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firstSheet="1" activeTab="1"/>
  </bookViews>
  <sheets>
    <sheet name="Anleitung_PROTOTYP" sheetId="78" state="hidden" r:id="rId1"/>
    <sheet name="Basisdatenblatt" sheetId="12" r:id="rId2"/>
    <sheet name="Maßnahme" sheetId="60" r:id="rId3"/>
    <sheet name="Ausgaben" sheetId="81" r:id="rId4"/>
    <sheet name="WErte" sheetId="50" state="hidden" r:id="rId5"/>
  </sheets>
  <definedNames>
    <definedName name="_xlnm.Print_Area" localSheetId="3">Ausgaben!$B$2:$D$100</definedName>
    <definedName name="_xlnm.Print_Area" localSheetId="1">Basisdatenblatt!$B$2:$I$38</definedName>
    <definedName name="_xlnm.Print_Area" localSheetId="2">Maßnahme!$B$2:$K$31</definedName>
  </definedNames>
  <calcPr calcId="162913"/>
</workbook>
</file>

<file path=xl/calcChain.xml><?xml version="1.0" encoding="utf-8"?>
<calcChain xmlns="http://schemas.openxmlformats.org/spreadsheetml/2006/main">
  <c r="D64" i="81" l="1"/>
  <c r="D12" i="81"/>
  <c r="D5" i="81"/>
  <c r="J18" i="60" l="1"/>
  <c r="H18" i="60"/>
  <c r="I28" i="12" l="1"/>
  <c r="F21" i="60"/>
  <c r="F23" i="60" l="1"/>
  <c r="F22" i="60"/>
  <c r="I18" i="12"/>
  <c r="I13" i="12"/>
  <c r="I12" i="12"/>
  <c r="F24" i="60" l="1"/>
  <c r="F21" i="12" s="1"/>
  <c r="E98" i="81" l="1"/>
  <c r="D95" i="81"/>
  <c r="J14" i="60" s="1"/>
  <c r="E94" i="81"/>
  <c r="D91" i="81"/>
  <c r="J13" i="60" s="1"/>
  <c r="E90" i="81"/>
  <c r="E82" i="81"/>
  <c r="E75" i="81"/>
  <c r="E70" i="81"/>
  <c r="E66" i="81"/>
  <c r="J12" i="60"/>
  <c r="E63" i="81"/>
  <c r="E53" i="81"/>
  <c r="E48" i="81"/>
  <c r="E41" i="81"/>
  <c r="E25" i="81"/>
  <c r="E17" i="81"/>
  <c r="J11" i="60"/>
  <c r="D3" i="81" l="1"/>
  <c r="J10" i="60"/>
  <c r="F23" i="12"/>
  <c r="I23" i="12" l="1"/>
  <c r="I21" i="12"/>
  <c r="J15" i="60"/>
  <c r="F17" i="12" s="1"/>
  <c r="I17" i="12" l="1"/>
  <c r="F19" i="12"/>
  <c r="I19" i="12" s="1"/>
  <c r="H38" i="12" l="1"/>
  <c r="I38" i="12" s="1"/>
  <c r="D38" i="12" s="1"/>
</calcChain>
</file>

<file path=xl/sharedStrings.xml><?xml version="1.0" encoding="utf-8"?>
<sst xmlns="http://schemas.openxmlformats.org/spreadsheetml/2006/main" count="340" uniqueCount="302">
  <si>
    <t>Antragsteller</t>
  </si>
  <si>
    <t>Gesamtausgaben</t>
  </si>
  <si>
    <t>Ort/Name der Kläranlage</t>
  </si>
  <si>
    <t>a</t>
  </si>
  <si>
    <t>Beantragte Förderquote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</si>
  <si>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</si>
  <si>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</si>
  <si>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</si>
  <si>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</si>
  <si>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</si>
  <si>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</si>
  <si>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</si>
  <si>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</si>
  <si>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</si>
  <si>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</si>
  <si>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</si>
  <si>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</si>
  <si>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</si>
  <si>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</si>
  <si>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</si>
  <si>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</si>
  <si>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</si>
  <si>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</si>
  <si>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</si>
  <si>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</si>
  <si>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</si>
  <si>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</si>
  <si>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</si>
  <si>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</si>
  <si>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</si>
  <si>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</si>
  <si>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</si>
  <si>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</si>
  <si>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</si>
  <si>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</si>
  <si>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</si>
  <si>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</si>
  <si>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</si>
  <si>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</si>
  <si>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t>
  </si>
  <si>
    <t>DIN 276 Kostengruppe</t>
  </si>
  <si>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</si>
  <si>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</si>
  <si>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</si>
  <si>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</si>
  <si>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</si>
  <si>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</si>
  <si>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</si>
  <si>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</si>
  <si>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</si>
  <si>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</si>
  <si>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</si>
  <si>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</si>
  <si>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</si>
  <si>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</si>
  <si>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</si>
  <si>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</si>
  <si>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</si>
  <si>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</si>
  <si>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</si>
  <si>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</si>
  <si>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</si>
  <si>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</si>
  <si>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</si>
  <si>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</si>
  <si>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</si>
  <si>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</si>
  <si>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</si>
  <si>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</si>
  <si>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</si>
  <si>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</si>
  <si>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</si>
  <si>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</si>
  <si>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</si>
  <si>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</si>
  <si>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</si>
  <si>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</si>
  <si>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</si>
  <si>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</si>
  <si>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</si>
  <si>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</si>
  <si>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</si>
  <si>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</si>
  <si>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</si>
  <si>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</si>
  <si>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</si>
  <si>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</si>
  <si>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</si>
  <si>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</si>
  <si>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</si>
  <si>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</si>
  <si>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</si>
  <si>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</si>
  <si>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</si>
  <si>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</si>
  <si>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</si>
  <si>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</si>
  <si>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</si>
  <si>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</si>
  <si>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</si>
  <si>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</si>
  <si>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</si>
  <si>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</si>
  <si>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</si>
  <si>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</si>
  <si>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</si>
  <si>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</si>
  <si>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</si>
  <si>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</si>
  <si>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</si>
  <si>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</si>
  <si>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</si>
  <si>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</si>
  <si>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</si>
  <si>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</si>
  <si>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</si>
  <si>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</si>
  <si>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</si>
  <si>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</si>
  <si>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</si>
  <si>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</si>
  <si>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</si>
  <si>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</si>
  <si>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</si>
  <si>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</si>
  <si>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</si>
  <si>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</si>
  <si>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</si>
  <si>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</si>
  <si>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</si>
  <si>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</si>
  <si>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</si>
  <si>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</si>
  <si>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</si>
  <si>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</si>
  <si>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</si>
  <si>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</si>
  <si>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</si>
  <si>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</si>
  <si>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</si>
  <si>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</si>
  <si>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</si>
  <si>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</si>
  <si>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</si>
  <si>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</si>
  <si>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</si>
  <si>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</si>
  <si>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</si>
  <si>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</si>
  <si>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</si>
  <si>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</si>
  <si>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</si>
  <si>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</si>
  <si>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</si>
  <si>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</si>
  <si>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</si>
  <si>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</si>
  <si>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</si>
  <si>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</si>
  <si>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</si>
  <si>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</si>
  <si>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</si>
  <si>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</si>
  <si>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</si>
  <si>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</si>
  <si>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</si>
  <si>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</si>
  <si>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</si>
  <si>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</si>
  <si>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</si>
  <si>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</si>
  <si>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</si>
  <si>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</si>
  <si>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</si>
  <si>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</si>
  <si>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</si>
  <si>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</si>
  <si>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</si>
  <si>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</si>
  <si>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</si>
  <si>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</si>
  <si>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</si>
  <si>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</si>
  <si>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</si>
  <si>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</si>
  <si>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</si>
  <si>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</si>
  <si>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</si>
  <si>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</si>
  <si>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</si>
  <si>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</si>
  <si>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</si>
  <si>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</si>
  <si>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</si>
  <si>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</si>
  <si>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</si>
  <si>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</si>
  <si>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</si>
  <si>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</si>
  <si>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</si>
  <si>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</si>
  <si>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</si>
  <si>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</si>
  <si>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</si>
  <si>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</si>
  <si>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</si>
  <si>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</si>
  <si>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</si>
  <si>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</si>
  <si>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</si>
  <si>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</si>
  <si>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</si>
  <si>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</si>
  <si>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</si>
  <si>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</si>
  <si>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</si>
  <si>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</si>
  <si>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</si>
  <si>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</si>
  <si>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</si>
  <si>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t>Bestätigung Beihilfe</t>
  </si>
  <si>
    <t xml:space="preserve">Bestätigung für Zielkennwerte der Studie </t>
  </si>
  <si>
    <t xml:space="preserve">G25, 28, 29
</t>
  </si>
  <si>
    <t>Wir bestätigen hiermit nicht.</t>
  </si>
  <si>
    <t>G 33, 34, 35</t>
  </si>
  <si>
    <t>Rechtsklick Reiter - &gt; Ausblenden</t>
  </si>
  <si>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</si>
  <si>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</si>
  <si>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</si>
  <si>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</si>
  <si>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</si>
  <si>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t xml:space="preserve">Die in der Kommunalrichtlinie und im Technischen Annex genannten Fördervoraussetzungen sowie die Einhaltung der anerkannten Regeln der Technik wurden in der Planungsphase berücksichtigt. </t>
  </si>
  <si>
    <t>Energieträger</t>
  </si>
  <si>
    <t>Erdgas</t>
  </si>
  <si>
    <t>Braunkohle</t>
  </si>
  <si>
    <t>Steinkohle</t>
  </si>
  <si>
    <t>Strommix</t>
  </si>
  <si>
    <t>Heizöl</t>
  </si>
  <si>
    <t>Klärgas</t>
  </si>
  <si>
    <t>Feste Biomasse</t>
  </si>
  <si>
    <t>Flüssige Biomasse</t>
  </si>
  <si>
    <t>Biogas</t>
  </si>
  <si>
    <t>Biomethan</t>
  </si>
  <si>
    <t>Deponiegas</t>
  </si>
  <si>
    <t>Solarthermie</t>
  </si>
  <si>
    <t>Wärmepumpe</t>
  </si>
  <si>
    <t>G22</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</si>
  <si>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</si>
  <si>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</si>
  <si>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</si>
  <si>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</si>
  <si>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</si>
  <si>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</si>
  <si>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</si>
  <si>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</si>
  <si>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</si>
  <si>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</si>
  <si>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</si>
  <si>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</si>
  <si>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</si>
  <si>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</si>
  <si>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</si>
  <si>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</si>
  <si>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</si>
  <si>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r>
      <t xml:space="preserve">477 Verfahrenstechnische Anlagen </t>
    </r>
    <r>
      <rPr>
        <b/>
        <strike/>
        <sz val="10"/>
        <color theme="0" tint="-0.499984740745262"/>
        <rFont val="Arial"/>
        <family val="2"/>
      </rPr>
      <t>Wasser,</t>
    </r>
    <r>
      <rPr>
        <b/>
        <sz val="10"/>
        <rFont val="Arial"/>
        <family val="2"/>
      </rPr>
      <t xml:space="preserve"> Abwasser,</t>
    </r>
    <r>
      <rPr>
        <b/>
        <sz val="10"/>
        <color theme="0" tint="-0.499984740745262"/>
        <rFont val="Arial"/>
        <family val="2"/>
      </rPr>
      <t xml:space="preserve"> </t>
    </r>
    <r>
      <rPr>
        <b/>
        <strike/>
        <sz val="10"/>
        <color theme="0" tint="-0.499984740745262"/>
        <rFont val="Arial"/>
        <family val="2"/>
      </rPr>
      <t>Gase</t>
    </r>
    <r>
      <rPr>
        <b/>
        <strike/>
        <sz val="10"/>
        <color rgb="FFFF0000"/>
        <rFont val="Arial"/>
        <family val="2"/>
      </rPr>
      <t xml:space="preserve"> 
</t>
    </r>
    <r>
      <rPr>
        <b/>
        <sz val="10"/>
        <color rgb="FFFF0000"/>
        <rFont val="Arial"/>
        <family val="2"/>
      </rPr>
      <t>3) Schlammbehandlungsanlagen</t>
    </r>
  </si>
  <si>
    <t>329 Sonstiges zur KG 320</t>
  </si>
  <si>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</si>
  <si>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</si>
  <si>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</si>
  <si>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</si>
  <si>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</si>
  <si>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</si>
  <si>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t>https://www.klimaschutz.de/de/foerderung/kommunalrichtlinie</t>
  </si>
  <si>
    <t>4.2.7 Maßnahmen zu Förderung klimafreundlicher Abwasserbewirtschaftung - Vorhabenbeschreibung:
d) Umstellung auf Schlammtrocknung mit erneuerbaren Energien</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</si>
  <si>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</si>
  <si>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r>
      <t xml:space="preserve">Die beantragte Maßnahme unter Nummer 4.2.7 d)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</si>
  <si>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</si>
  <si>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rPr>
        <b/>
        <sz val="10"/>
        <color rgb="FFFF0000"/>
        <rFont val="Arial"/>
        <family val="2"/>
      </rPr>
      <t xml:space="preserve">Nicht Zuwendungfähige Maßnahmen: </t>
    </r>
    <r>
      <rPr>
        <sz val="10"/>
        <rFont val="Arial"/>
        <family val="2"/>
      </rPr>
      <t xml:space="preserve">
•Solarthermie-Anlagen, Wärmeerzeuger, Pyrolyse-Anlagen
•Siehe gestrichene Kosten in den einzelnen Kostengruppen der zuwendungsfähigen Maßnahme
•Sonstige Kostengruppen: Temporäre Provisorien, Unvorhergesehens, Warnschilder, Zaunanlagen, Türen/Tore etc., mobile Stationen, Planungsleistungen nach HOAI
</t>
    </r>
    <r>
      <rPr>
        <sz val="10"/>
        <rFont val="Wingdings"/>
        <charset val="2"/>
      </rPr>
      <t/>
    </r>
  </si>
  <si>
    <r>
      <t xml:space="preserve">Zuwendungsfähige Maßnahmen: 
</t>
    </r>
    <r>
      <rPr>
        <sz val="10"/>
        <rFont val="Arial"/>
        <family val="2"/>
      </rPr>
      <t xml:space="preserve">Errichtung von:
•hydraulischen Leitungen zum Transport der Wärme von vorhandenen Wärmeerzeugern zur Trocknungsanlage 
•Leichtbaugebäuden zur direkten solaren Strahlungsnutzung 
•Anlagen zur Verarbeitung des Schlamms (z. B. Verteilung, Mischung) 
Die erneuerbaren Energien müssen vorrangig für die Schlammtrocknung eingesetzt werden (die Schlammtrocknung wurde zuvor durch Nutzung fossiler Energieträger betrieben). Eine Förderung kann nicht erfolgen, wenn lediglich saisonal Überschusswärme eingesetzt wird. 
</t>
    </r>
    <r>
      <rPr>
        <sz val="10"/>
        <rFont val="Wingdings"/>
        <charset val="2"/>
      </rPr>
      <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</si>
  <si>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</si>
  <si>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A3E"/>
        <rFont val="Arial"/>
        <family val="2"/>
      </rPr>
      <t>Neu- und Umbaumaßnahmen zum Betrieb von Klärschlammtrocknungsanlagen mit erneuerbaren Energien</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</si>
  <si>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</si>
  <si>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t>
    </r>
    <r>
      <rPr>
        <sz val="9"/>
        <color rgb="FFFF0000"/>
        <rFont val="Arial"/>
        <family val="2"/>
      </rPr>
      <t xml:space="preserve"> </t>
    </r>
    <r>
      <rPr>
        <strike/>
        <sz val="9"/>
        <color theme="0" tint="-0.499984740745262"/>
        <rFont val="Arial"/>
        <family val="2"/>
      </rPr>
      <t>Abwasser- und</t>
    </r>
    <r>
      <rPr>
        <sz val="9"/>
        <rFont val="Arial"/>
        <family val="2"/>
      </rPr>
      <t xml:space="preserve"> Schlammbehandlung </t>
    </r>
    <r>
      <rPr>
        <strike/>
        <sz val="9"/>
        <color theme="0" tint="-0.499984740745262"/>
        <rFont val="Arial"/>
        <family val="2"/>
      </rPr>
      <t>sowie von Abwasserleitungsnetzen</t>
    </r>
  </si>
  <si>
    <t>Wärmebereitstellung bei der Trocknung [kWh/a]</t>
  </si>
  <si>
    <t>Angabe zum alten Energieträger</t>
  </si>
  <si>
    <t>Angabe zum neuen Energieträger</t>
  </si>
  <si>
    <t>SUMME Energieverbrauch [kWh/a]</t>
  </si>
  <si>
    <t>Kurzbeschreibung der Maßnahme</t>
  </si>
  <si>
    <r>
      <rPr>
        <vertAlign val="superscript"/>
        <sz val="10"/>
        <rFont val="Arial"/>
        <family val="2"/>
      </rPr>
      <t>a</t>
    </r>
    <r>
      <rPr>
        <sz val="10"/>
        <rFont val="Arial"/>
        <family val="2"/>
      </rPr>
      <t xml:space="preserve"> Quelle: Emissionsfaktoren Öko-Institut 2021</t>
    </r>
  </si>
  <si>
    <t>Fördersumme (Mindestzuwendung 10.000 €)</t>
  </si>
  <si>
    <r>
      <t>THG-Emissionsfaktor des neuen Energieträgers
[kg CO</t>
    </r>
    <r>
      <rPr>
        <b/>
        <vertAlign val="subscript"/>
        <sz val="10"/>
        <rFont val="Arial"/>
        <family val="2"/>
      </rPr>
      <t>2</t>
    </r>
    <r>
      <rPr>
        <b/>
        <sz val="10"/>
        <rFont val="Arial"/>
        <family val="2"/>
      </rPr>
      <t>/kWh]</t>
    </r>
    <r>
      <rPr>
        <b/>
        <vertAlign val="superscript"/>
        <sz val="10"/>
        <rFont val="Arial"/>
        <family val="2"/>
      </rPr>
      <t xml:space="preserve"> a </t>
    </r>
  </si>
  <si>
    <r>
      <t>THG-Emissionsfaktor des alten Energieträgers
[kg CO</t>
    </r>
    <r>
      <rPr>
        <b/>
        <vertAlign val="subscript"/>
        <sz val="10"/>
        <rFont val="Arial"/>
        <family val="2"/>
      </rPr>
      <t>2</t>
    </r>
    <r>
      <rPr>
        <b/>
        <sz val="10"/>
        <rFont val="Arial"/>
        <family val="2"/>
      </rPr>
      <t xml:space="preserve">/kWh] </t>
    </r>
    <r>
      <rPr>
        <b/>
        <vertAlign val="superscript"/>
        <sz val="10"/>
        <rFont val="Arial"/>
        <family val="2"/>
      </rPr>
      <t>a</t>
    </r>
    <r>
      <rPr>
        <b/>
        <sz val="10"/>
        <rFont val="Arial"/>
        <family val="2"/>
      </rPr>
      <t xml:space="preserve"> </t>
    </r>
  </si>
  <si>
    <r>
      <t>Gesamt THG-Einsparungen pro Jahr [t CO2-Äq./a]</t>
    </r>
    <r>
      <rPr>
        <b/>
        <vertAlign val="superscript"/>
        <sz val="10"/>
        <rFont val="Arial"/>
        <family val="2"/>
      </rPr>
      <t>a</t>
    </r>
  </si>
  <si>
    <r>
      <t xml:space="preserve"> THG-Emissionen pro Jahr </t>
    </r>
    <r>
      <rPr>
        <b/>
        <u/>
        <sz val="10"/>
        <rFont val="Arial"/>
        <family val="2"/>
      </rPr>
      <t>nach</t>
    </r>
    <r>
      <rPr>
        <b/>
        <sz val="10"/>
        <rFont val="Arial"/>
        <family val="2"/>
      </rPr>
      <t xml:space="preserve"> der Maßnahme [t CO2-Äq./a]</t>
    </r>
    <r>
      <rPr>
        <b/>
        <vertAlign val="superscript"/>
        <sz val="10"/>
        <rFont val="Arial"/>
        <family val="2"/>
      </rPr>
      <t xml:space="preserve">a </t>
    </r>
  </si>
  <si>
    <r>
      <t xml:space="preserve"> THG-Emissionen pro Jahr </t>
    </r>
    <r>
      <rPr>
        <b/>
        <u/>
        <sz val="10"/>
        <rFont val="Arial"/>
        <family val="2"/>
      </rPr>
      <t>vor</t>
    </r>
    <r>
      <rPr>
        <b/>
        <sz val="10"/>
        <rFont val="Arial"/>
        <family val="2"/>
      </rPr>
      <t xml:space="preserve"> der Maßnahme 
[t CO2-Äq./a]</t>
    </r>
    <r>
      <rPr>
        <b/>
        <vertAlign val="superscript"/>
        <sz val="10"/>
        <rFont val="Arial"/>
        <family val="2"/>
      </rPr>
      <t xml:space="preserve">a </t>
    </r>
  </si>
  <si>
    <t>THG-faktoren [g CO2/kWh]</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</si>
  <si>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z val="9"/>
        <rFont val="Arial"/>
        <family val="2"/>
      </rPr>
      <t>Bis zu 5% der zuwendungsfähigen Ausgaben der KG 470</t>
    </r>
  </si>
  <si>
    <r>
      <t xml:space="preserve">Verfahrenstechnische Anlagen für </t>
    </r>
    <r>
      <rPr>
        <strike/>
        <sz val="9"/>
        <color theme="0" tint="-0.499984740745262"/>
        <rFont val="Arial"/>
        <family val="2"/>
      </rPr>
      <t>Wassergewinnung</t>
    </r>
    <r>
      <rPr>
        <sz val="9"/>
        <rFont val="Arial"/>
        <family val="2"/>
      </rPr>
      <t xml:space="preserve">, </t>
    </r>
    <r>
      <rPr>
        <strike/>
        <sz val="9"/>
        <color theme="0" tint="-0.499984740745262"/>
        <rFont val="Arial"/>
        <family val="2"/>
      </rPr>
      <t>Abwasserbehandlung und -entsorgung (z.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trike/>
        <sz val="9"/>
        <color theme="0" tint="-0.499984740745262"/>
        <rFont val="Arial"/>
        <family val="2"/>
      </rPr>
      <t xml:space="preserve">Abwassereinigungsanlagen, </t>
    </r>
    <r>
      <rPr>
        <sz val="9"/>
        <rFont val="Arial"/>
        <family val="2"/>
      </rPr>
      <t>Schlammbehandlungsanlagen,</t>
    </r>
    <r>
      <rPr>
        <strike/>
        <sz val="9"/>
        <color theme="0" tint="-0.499984740745262"/>
        <rFont val="Arial"/>
        <family val="2"/>
      </rPr>
      <t xml:space="preserve"> Regenwasserbehandlungsanlagen, Grundwasserdekontaminierungsanlagen), Anlagen für die Ver- und Entsorgung mit Gasen (z. B. Odorieranlagen) </t>
    </r>
  </si>
  <si>
    <t>Horizontale Verglasungen, Luken, einschließlich Umrahmungen, Beschlägen und sonstiger Einbauteile</t>
  </si>
  <si>
    <r>
      <rPr>
        <strike/>
        <sz val="9"/>
        <color theme="0" tint="-0.499984740745262"/>
        <rFont val="Arial"/>
        <family val="2"/>
      </rPr>
      <t>Abwasserleitungen,</t>
    </r>
    <r>
      <rPr>
        <strike/>
        <sz val="9"/>
        <rFont val="Arial"/>
        <family val="2"/>
      </rPr>
      <t xml:space="preserve">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 Sammelgruben,</t>
    </r>
    <r>
      <rPr>
        <sz val="9"/>
        <rFont val="Arial"/>
        <family val="2"/>
      </rPr>
      <t xml:space="preserve"> Abscheider, Hebeanlagen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</si>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</sst>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00"/>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b/>
      <sz val="16"/>
      <color theme="0" tint="-0.34998626667073579"/>
      <name val="Arial"/>
      <family val="2"/>
    </font>
    <font>
      <sz val="11"/>
      <color theme="0" tint="-0.34998626667073579"/>
      <name val="Arial"/>
      <family val="2"/>
    </font>
    <font>
      <sz val="10"/>
      <color theme="0"/>
      <name val="Arial"/>
      <family val="2"/>
    </font>
    <font>
      <b/>
      <sz val="14"/>
      <color rgb="FF008444"/>
      <name val="Arial"/>
      <family val="2"/>
    </font>
    <font>
      <sz val="10"/>
      <color rgb="FFFFFFFF"/>
      <name val="Arial"/>
      <family val="2"/>
    </font>
    <font>
      <b/>
      <u/>
      <sz val="10"/>
      <name val="Arial"/>
      <family val="2"/>
    </font>
    <font>
      <sz val="12"/>
      <color theme="0"/>
      <name val="Arial"/>
      <family val="2"/>
    </font>
    <font>
      <b/>
      <sz val="12"/>
      <color theme="0"/>
      <name val="Arial"/>
      <family val="2"/>
    </font>
    <font>
      <strike/>
      <sz val="9"/>
      <name val="Arial"/>
      <family val="2"/>
    </font>
  </fonts>
  <fills count="1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indexed="26"/>
        <bgColor indexed="64"/>
      </patternFill>
    </fill>
    <fill>
      <patternFill patternType="gray0625">
        <fgColor theme="0" tint="-0.499984740745262"/>
        <bgColor rgb="FFFFFFCC"/>
      </patternFill>
    </fill>
    <fill>
      <patternFill patternType="gray0625">
        <fgColor theme="0" tint="-0.499984740745262"/>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indexed="64"/>
      </right>
      <top style="medium">
        <color indexed="64"/>
      </top>
      <bottom style="thin">
        <color indexed="64"/>
      </bottom>
      <diagonal/>
    </border>
    <border>
      <left style="medium">
        <color auto="1"/>
      </left>
      <right/>
      <top style="medium">
        <color indexed="64"/>
      </top>
      <bottom style="thin">
        <color indexed="64"/>
      </bottom>
      <diagonal/>
    </border>
    <border>
      <left/>
      <right style="medium">
        <color indexed="64"/>
      </right>
      <top style="medium">
        <color indexed="64"/>
      </top>
      <bottom style="thin">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89">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applyFill="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5" applyFont="1" applyFill="1" applyBorder="1" applyAlignment="1" applyProtection="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3" fillId="3" borderId="22" xfId="0" applyFont="1" applyFill="1" applyBorder="1" applyAlignment="1" applyProtection="1"/>
    <xf numFmtId="0" fontId="17" fillId="5"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1" fillId="0" borderId="0" xfId="5" applyFont="1" applyFill="1" applyBorder="1" applyAlignment="1" applyProtection="1">
      <alignment horizontal="left" vertical="center"/>
    </xf>
    <xf numFmtId="197" fontId="1" fillId="0" borderId="1" xfId="5"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197" fontId="1" fillId="4" borderId="1" xfId="5" applyNumberFormat="1" applyFont="1" applyFill="1" applyBorder="1" applyAlignment="1" applyProtection="1">
      <alignment horizontal="left" vertical="center"/>
    </xf>
    <xf numFmtId="0" fontId="17" fillId="0" borderId="1" xfId="5" applyFont="1" applyBorder="1" applyAlignment="1" applyProtection="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NumberFormat="1"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5" fillId="0" borderId="1" xfId="0" applyFont="1" applyBorder="1"/>
    <xf numFmtId="0" fontId="1" fillId="3" borderId="1" xfId="5" applyFont="1" applyFill="1" applyBorder="1" applyAlignment="1" applyProtection="1">
      <alignment vertical="center" wrapText="1"/>
    </xf>
    <xf numFmtId="0" fontId="2" fillId="2" borderId="5" xfId="5" applyFont="1" applyFill="1" applyBorder="1" applyAlignment="1" applyProtection="1">
      <alignment horizontal="lef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194" fontId="1" fillId="0" borderId="1" xfId="47" applyNumberFormat="1" applyFont="1" applyFill="1" applyBorder="1" applyAlignment="1" applyProtection="1">
      <alignment horizontal="center"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0"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protection locked="0"/>
    </xf>
    <xf numFmtId="200" fontId="46" fillId="3" borderId="30"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Fill="1" applyBorder="1" applyAlignment="1">
      <alignment horizontal="center"/>
    </xf>
    <xf numFmtId="0" fontId="17" fillId="5" borderId="1" xfId="0" applyFont="1" applyFill="1" applyBorder="1" applyAlignment="1">
      <alignment horizontal="center"/>
    </xf>
    <xf numFmtId="0" fontId="17" fillId="0" borderId="0" xfId="0" applyFont="1" applyFill="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35" xfId="0" applyFont="1" applyBorder="1" applyAlignment="1">
      <alignment horizontal="left" vertical="top"/>
    </xf>
    <xf numFmtId="0" fontId="13" fillId="4" borderId="3" xfId="5" applyFont="1" applyFill="1" applyBorder="1" applyAlignment="1" applyProtection="1">
      <alignment vertical="center"/>
    </xf>
    <xf numFmtId="195" fontId="17" fillId="4" borderId="0" xfId="5" applyNumberFormat="1"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15" xfId="0" applyFont="1" applyFill="1" applyBorder="1" applyAlignment="1" applyProtection="1">
      <alignment horizontal="left" vertical="center"/>
    </xf>
    <xf numFmtId="0" fontId="13" fillId="2" borderId="2" xfId="5" applyFont="1" applyFill="1" applyBorder="1" applyAlignment="1" applyProtection="1">
      <alignment horizontal="left" vertical="center"/>
    </xf>
    <xf numFmtId="0" fontId="1" fillId="0" borderId="1" xfId="0" applyFont="1" applyBorder="1"/>
    <xf numFmtId="0" fontId="44" fillId="0" borderId="26" xfId="0" applyNumberFormat="1" applyFont="1" applyFill="1" applyBorder="1" applyAlignment="1" applyProtection="1">
      <alignment horizontal="center" vertical="top" wrapText="1"/>
    </xf>
    <xf numFmtId="0" fontId="16" fillId="9" borderId="0" xfId="0" applyNumberFormat="1" applyFont="1" applyFill="1" applyBorder="1" applyAlignment="1" applyProtection="1">
      <alignment vertical="top" wrapText="1"/>
    </xf>
    <xf numFmtId="0" fontId="49" fillId="9" borderId="0" xfId="0" applyNumberFormat="1" applyFont="1" applyFill="1" applyBorder="1" applyAlignment="1" applyProtection="1">
      <alignment vertical="top" wrapText="1"/>
    </xf>
    <xf numFmtId="0" fontId="1" fillId="9" borderId="3" xfId="0" applyFont="1" applyFill="1" applyBorder="1" applyAlignment="1" applyProtection="1">
      <alignment horizontal="left" vertical="center"/>
    </xf>
    <xf numFmtId="0" fontId="32" fillId="9" borderId="0" xfId="0" applyFont="1" applyFill="1" applyBorder="1" applyAlignment="1" applyProtection="1">
      <alignment horizontal="left" vertical="center"/>
    </xf>
    <xf numFmtId="0" fontId="6" fillId="9" borderId="0" xfId="0" applyFont="1" applyFill="1" applyBorder="1" applyAlignment="1" applyProtection="1">
      <alignment horizontal="left" vertical="center"/>
    </xf>
    <xf numFmtId="0" fontId="0" fillId="9" borderId="0" xfId="0" applyFill="1" applyBorder="1" applyAlignment="1" applyProtection="1">
      <alignment horizontal="left" vertical="center"/>
    </xf>
    <xf numFmtId="0" fontId="3" fillId="9" borderId="0" xfId="0" applyFont="1" applyFill="1" applyBorder="1" applyAlignment="1" applyProtection="1">
      <alignment horizontal="left" vertical="top"/>
    </xf>
    <xf numFmtId="0" fontId="27" fillId="9"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200" fontId="17" fillId="0" borderId="36" xfId="0" applyNumberFormat="1" applyFont="1" applyFill="1" applyBorder="1" applyAlignment="1" applyProtection="1">
      <alignment horizontal="center" vertical="center" wrapText="1"/>
    </xf>
    <xf numFmtId="200" fontId="17" fillId="7" borderId="29" xfId="0" applyNumberFormat="1" applyFont="1" applyFill="1" applyBorder="1" applyAlignment="1" applyProtection="1">
      <alignment horizontal="center" vertical="center"/>
    </xf>
    <xf numFmtId="200" fontId="17" fillId="6" borderId="30" xfId="0" applyNumberFormat="1" applyFont="1" applyFill="1" applyBorder="1" applyAlignment="1" applyProtection="1">
      <alignment horizontal="center" vertical="center" wrapText="1"/>
    </xf>
    <xf numFmtId="0" fontId="27" fillId="9" borderId="0" xfId="0" applyFont="1" applyFill="1" applyBorder="1" applyAlignment="1" applyProtection="1">
      <alignment vertical="center" wrapText="1"/>
    </xf>
    <xf numFmtId="0" fontId="17" fillId="0" borderId="24" xfId="0" applyFont="1" applyBorder="1" applyAlignment="1" applyProtection="1">
      <alignment horizontal="left" vertical="center"/>
    </xf>
    <xf numFmtId="0" fontId="20" fillId="4" borderId="16" xfId="0" applyFont="1" applyFill="1" applyBorder="1" applyAlignment="1" applyProtection="1">
      <alignment horizontal="left" vertical="center" wrapText="1"/>
    </xf>
    <xf numFmtId="0" fontId="17" fillId="0" borderId="13" xfId="0" applyFont="1" applyBorder="1" applyAlignment="1" applyProtection="1">
      <alignment horizontal="left" vertical="center"/>
    </xf>
    <xf numFmtId="0" fontId="20" fillId="4" borderId="7" xfId="0" applyFont="1" applyFill="1" applyBorder="1" applyAlignment="1" applyProtection="1">
      <alignment horizontal="left" vertical="center" wrapText="1"/>
    </xf>
    <xf numFmtId="0" fontId="20" fillId="4" borderId="7" xfId="0" applyFont="1" applyFill="1" applyBorder="1" applyAlignment="1" applyProtection="1">
      <alignment horizontal="left" vertical="center"/>
    </xf>
    <xf numFmtId="0" fontId="17" fillId="0" borderId="13" xfId="0" applyFont="1" applyBorder="1" applyAlignment="1" applyProtection="1">
      <alignment horizontal="left" vertical="center" wrapText="1"/>
    </xf>
    <xf numFmtId="0" fontId="20" fillId="0" borderId="16" xfId="0" applyFont="1" applyFill="1" applyBorder="1" applyAlignment="1" applyProtection="1">
      <alignment horizontal="left" vertical="center" wrapText="1"/>
    </xf>
    <xf numFmtId="0" fontId="50" fillId="9" borderId="0" xfId="0" applyFont="1" applyFill="1" applyBorder="1" applyAlignment="1" applyProtection="1">
      <alignment horizontal="left" vertical="center"/>
    </xf>
    <xf numFmtId="0" fontId="18" fillId="9" borderId="0" xfId="0" applyFont="1" applyFill="1" applyBorder="1" applyAlignment="1" applyProtection="1">
      <alignment horizontal="left" vertical="center"/>
    </xf>
    <xf numFmtId="199" fontId="6" fillId="9" borderId="0" xfId="0" applyNumberFormat="1" applyFont="1" applyFill="1" applyBorder="1" applyAlignment="1" applyProtection="1">
      <alignment horizontal="left" vertical="center"/>
    </xf>
    <xf numFmtId="0" fontId="17" fillId="0" borderId="13" xfId="0" applyFont="1" applyFill="1" applyBorder="1" applyAlignment="1" applyProtection="1">
      <alignment horizontal="left" vertical="center" wrapText="1"/>
    </xf>
    <xf numFmtId="0" fontId="17" fillId="0" borderId="13" xfId="0" applyFont="1" applyFill="1" applyBorder="1" applyAlignment="1" applyProtection="1">
      <alignment horizontal="left" vertical="center"/>
    </xf>
    <xf numFmtId="199" fontId="50" fillId="9" borderId="0" xfId="0" applyNumberFormat="1" applyFont="1" applyFill="1" applyBorder="1" applyAlignment="1" applyProtection="1">
      <alignment horizontal="left" vertical="center"/>
    </xf>
    <xf numFmtId="0" fontId="20" fillId="0" borderId="7" xfId="0" applyFont="1" applyFill="1" applyBorder="1" applyAlignment="1" applyProtection="1">
      <alignment horizontal="left" vertical="center" wrapText="1"/>
    </xf>
    <xf numFmtId="199" fontId="50" fillId="9" borderId="0" xfId="0" applyNumberFormat="1" applyFont="1" applyFill="1" applyBorder="1" applyAlignment="1" applyProtection="1">
      <alignment horizontal="left" vertical="top"/>
    </xf>
    <xf numFmtId="0" fontId="18" fillId="9" borderId="0" xfId="0" applyFont="1" applyFill="1" applyBorder="1" applyAlignment="1" applyProtection="1">
      <alignment horizontal="left" vertical="top"/>
    </xf>
    <xf numFmtId="0" fontId="20" fillId="0" borderId="7" xfId="0" applyFont="1" applyFill="1" applyBorder="1" applyAlignment="1" applyProtection="1">
      <alignment horizontal="left" vertical="center"/>
    </xf>
    <xf numFmtId="199" fontId="24" fillId="9" borderId="0" xfId="0" applyNumberFormat="1" applyFont="1" applyFill="1" applyBorder="1" applyAlignment="1" applyProtection="1">
      <alignment horizontal="left" vertical="center"/>
    </xf>
    <xf numFmtId="0" fontId="17" fillId="4" borderId="13" xfId="0" applyFont="1" applyFill="1" applyBorder="1" applyAlignment="1" applyProtection="1">
      <alignment horizontal="left" vertical="center"/>
    </xf>
    <xf numFmtId="199" fontId="13" fillId="9" borderId="0" xfId="0" applyNumberFormat="1" applyFont="1" applyFill="1" applyBorder="1" applyAlignment="1" applyProtection="1">
      <alignment horizontal="left" vertical="center"/>
    </xf>
    <xf numFmtId="0" fontId="20" fillId="0" borderId="7" xfId="0" applyFont="1" applyBorder="1" applyAlignment="1" applyProtection="1">
      <alignment horizontal="left" vertical="center" wrapText="1"/>
    </xf>
    <xf numFmtId="0" fontId="17" fillId="0" borderId="23" xfId="0" applyFont="1" applyBorder="1" applyAlignment="1" applyProtection="1">
      <alignment horizontal="left" vertical="center" wrapText="1"/>
    </xf>
    <xf numFmtId="0" fontId="17" fillId="0" borderId="25" xfId="0" applyFont="1" applyBorder="1" applyAlignment="1" applyProtection="1">
      <alignment horizontal="left" vertical="center" wrapText="1"/>
    </xf>
    <xf numFmtId="0" fontId="20" fillId="0" borderId="28" xfId="0" applyFont="1" applyBorder="1" applyAlignment="1" applyProtection="1">
      <alignment horizontal="left" vertical="center" wrapText="1"/>
    </xf>
    <xf numFmtId="200" fontId="1" fillId="9" borderId="0" xfId="0" applyNumberFormat="1" applyFont="1" applyFill="1" applyBorder="1" applyAlignment="1" applyProtection="1">
      <alignment horizontal="center" vertical="center"/>
    </xf>
    <xf numFmtId="0" fontId="17" fillId="9" borderId="0" xfId="0" applyFont="1" applyFill="1" applyBorder="1" applyAlignment="1" applyProtection="1">
      <alignment horizontal="left" vertical="center" wrapText="1"/>
    </xf>
    <xf numFmtId="200" fontId="46" fillId="3" borderId="30" xfId="0" applyNumberFormat="1" applyFont="1" applyFill="1" applyBorder="1" applyAlignment="1" applyProtection="1">
      <alignment horizontal="center" vertical="top"/>
      <protection locked="0"/>
    </xf>
    <xf numFmtId="0" fontId="1" fillId="0" borderId="1" xfId="0" applyFont="1" applyFill="1" applyBorder="1" applyAlignment="1" applyProtection="1">
      <alignment horizontal="left" vertical="center" wrapText="1"/>
    </xf>
    <xf numFmtId="0" fontId="17" fillId="4" borderId="0" xfId="5" applyFont="1" applyFill="1" applyBorder="1" applyAlignment="1" applyProtection="1">
      <alignment vertical="center" wrapText="1"/>
    </xf>
    <xf numFmtId="0" fontId="1" fillId="9" borderId="0" xfId="0" applyFont="1" applyFill="1" applyBorder="1" applyAlignment="1" applyProtection="1">
      <alignment horizontal="left" vertical="center"/>
    </xf>
    <xf numFmtId="0" fontId="17" fillId="0" borderId="6" xfId="5" applyFont="1" applyFill="1" applyBorder="1" applyAlignment="1" applyProtection="1">
      <alignment horizontal="center" vertical="center" wrapText="1"/>
    </xf>
    <xf numFmtId="0" fontId="3" fillId="9" borderId="0" xfId="0" applyFont="1" applyFill="1" applyProtection="1"/>
    <xf numFmtId="0" fontId="1" fillId="9" borderId="0" xfId="0" applyFont="1" applyFill="1" applyProtection="1"/>
    <xf numFmtId="0" fontId="1" fillId="9" borderId="0" xfId="0" applyFont="1" applyFill="1" applyAlignment="1" applyProtection="1">
      <alignment horizontal="center" vertical="center"/>
    </xf>
    <xf numFmtId="1" fontId="1" fillId="9" borderId="0" xfId="0" applyNumberFormat="1" applyFont="1" applyFill="1" applyProtection="1"/>
    <xf numFmtId="0" fontId="1" fillId="9" borderId="0" xfId="0" applyFont="1" applyFill="1" applyAlignment="1" applyProtection="1">
      <alignment horizontal="left" vertical="top"/>
    </xf>
    <xf numFmtId="0" fontId="1" fillId="9" borderId="0" xfId="0" applyFont="1" applyFill="1" applyAlignment="1" applyProtection="1">
      <alignment wrapText="1"/>
    </xf>
    <xf numFmtId="0" fontId="3" fillId="9" borderId="0" xfId="0" applyFont="1" applyFill="1" applyBorder="1" applyProtection="1"/>
    <xf numFmtId="0" fontId="3" fillId="9" borderId="0" xfId="0" applyFont="1" applyFill="1" applyBorder="1" applyAlignment="1" applyProtection="1">
      <alignment horizontal="center" vertical="center"/>
    </xf>
    <xf numFmtId="0" fontId="1" fillId="9" borderId="0" xfId="0" applyFont="1" applyFill="1" applyBorder="1" applyAlignment="1" applyProtection="1">
      <alignment wrapText="1"/>
    </xf>
    <xf numFmtId="0" fontId="1" fillId="9" borderId="0" xfId="5" applyFill="1" applyAlignment="1" applyProtection="1">
      <alignment vertical="center"/>
    </xf>
    <xf numFmtId="0" fontId="2" fillId="9" borderId="0" xfId="5" applyFont="1" applyFill="1" applyBorder="1" applyAlignment="1" applyProtection="1">
      <alignment vertical="center"/>
    </xf>
    <xf numFmtId="0" fontId="1" fillId="9" borderId="0" xfId="5" applyFill="1" applyBorder="1" applyAlignment="1" applyProtection="1">
      <alignment vertical="center"/>
    </xf>
    <xf numFmtId="0" fontId="17" fillId="9" borderId="0" xfId="5" applyFont="1" applyFill="1" applyBorder="1" applyAlignment="1" applyProtection="1">
      <alignment vertical="center" wrapText="1"/>
    </xf>
    <xf numFmtId="0" fontId="1" fillId="9" borderId="0" xfId="5" applyFill="1" applyBorder="1" applyAlignment="1" applyProtection="1">
      <alignment horizontal="center" vertical="center"/>
    </xf>
    <xf numFmtId="0" fontId="1" fillId="9" borderId="0" xfId="5" applyFill="1" applyAlignment="1" applyProtection="1">
      <alignment horizontal="center" vertical="center"/>
    </xf>
    <xf numFmtId="0" fontId="13" fillId="9" borderId="0" xfId="5" applyFont="1" applyFill="1" applyBorder="1" applyAlignment="1" applyProtection="1">
      <alignment vertical="center"/>
    </xf>
    <xf numFmtId="0" fontId="13" fillId="9" borderId="0" xfId="5" applyFont="1" applyFill="1" applyBorder="1" applyAlignment="1" applyProtection="1">
      <alignment horizontal="left" vertical="center" wrapText="1"/>
    </xf>
    <xf numFmtId="0" fontId="13" fillId="9" borderId="0" xfId="5" applyFont="1" applyFill="1" applyAlignment="1" applyProtection="1">
      <alignment vertical="center"/>
    </xf>
    <xf numFmtId="0" fontId="0" fillId="9" borderId="0" xfId="0" applyFill="1" applyAlignment="1" applyProtection="1">
      <alignment vertical="center"/>
    </xf>
    <xf numFmtId="0" fontId="1" fillId="9" borderId="0" xfId="5" applyFont="1" applyFill="1" applyAlignment="1" applyProtection="1">
      <alignment horizontal="left" vertical="center"/>
    </xf>
    <xf numFmtId="0" fontId="1" fillId="9" borderId="0" xfId="5" applyFont="1" applyFill="1" applyBorder="1" applyAlignment="1" applyProtection="1">
      <alignment horizontal="left" vertical="center"/>
    </xf>
    <xf numFmtId="0" fontId="1" fillId="9" borderId="0" xfId="5" applyFont="1" applyFill="1" applyBorder="1" applyAlignment="1" applyProtection="1">
      <alignment vertical="center"/>
    </xf>
    <xf numFmtId="0" fontId="1" fillId="10" borderId="4" xfId="0" applyFont="1" applyFill="1" applyBorder="1" applyAlignment="1" applyProtection="1"/>
    <xf numFmtId="0" fontId="17" fillId="10" borderId="12" xfId="0" applyFont="1" applyFill="1" applyBorder="1" applyAlignment="1" applyProtection="1">
      <alignment horizontal="left" vertical="top"/>
    </xf>
    <xf numFmtId="0" fontId="19" fillId="10" borderId="12" xfId="0" applyFont="1" applyFill="1" applyBorder="1" applyAlignment="1" applyProtection="1"/>
    <xf numFmtId="0" fontId="17" fillId="10" borderId="12" xfId="0" applyFont="1" applyFill="1" applyBorder="1" applyAlignment="1" applyProtection="1"/>
    <xf numFmtId="0" fontId="1" fillId="10" borderId="12" xfId="0" applyFont="1" applyFill="1" applyBorder="1" applyAlignment="1" applyProtection="1"/>
    <xf numFmtId="0" fontId="1" fillId="10" borderId="3" xfId="0" applyFont="1" applyFill="1" applyBorder="1" applyAlignment="1" applyProtection="1"/>
    <xf numFmtId="0" fontId="1" fillId="10" borderId="0" xfId="0" applyFont="1" applyFill="1" applyBorder="1" applyAlignment="1" applyProtection="1"/>
    <xf numFmtId="0" fontId="1" fillId="10" borderId="0" xfId="0" applyFont="1" applyFill="1" applyBorder="1" applyAlignment="1" applyProtection="1">
      <alignment horizontal="left" vertical="top"/>
    </xf>
    <xf numFmtId="0" fontId="1" fillId="10" borderId="0" xfId="0" applyFont="1" applyFill="1" applyBorder="1" applyProtection="1"/>
    <xf numFmtId="0" fontId="22" fillId="10" borderId="3" xfId="0" applyNumberFormat="1" applyFont="1" applyFill="1" applyBorder="1" applyAlignment="1" applyProtection="1">
      <alignment vertical="center" wrapText="1"/>
    </xf>
    <xf numFmtId="0" fontId="22" fillId="10" borderId="0" xfId="0" applyNumberFormat="1" applyFont="1" applyFill="1" applyBorder="1" applyAlignment="1" applyProtection="1">
      <alignment vertical="center" wrapText="1"/>
    </xf>
    <xf numFmtId="0" fontId="1" fillId="10" borderId="3" xfId="0" applyFont="1" applyFill="1" applyBorder="1" applyAlignment="1" applyProtection="1">
      <alignment horizontal="center" vertical="center"/>
    </xf>
    <xf numFmtId="0" fontId="1" fillId="10" borderId="0" xfId="0" applyFont="1" applyFill="1" applyBorder="1" applyAlignment="1" applyProtection="1">
      <alignment horizontal="center" vertical="center"/>
    </xf>
    <xf numFmtId="0" fontId="48" fillId="10" borderId="0" xfId="0" applyFont="1" applyFill="1" applyBorder="1" applyAlignment="1" applyProtection="1">
      <alignment horizontal="center" vertical="top" wrapText="1"/>
    </xf>
    <xf numFmtId="0" fontId="21" fillId="10" borderId="0" xfId="0" applyFont="1" applyFill="1" applyBorder="1" applyAlignment="1" applyProtection="1">
      <alignment horizontal="center" vertical="center"/>
    </xf>
    <xf numFmtId="0" fontId="1" fillId="10" borderId="3" xfId="0" applyFont="1" applyFill="1" applyBorder="1" applyAlignment="1" applyProtection="1">
      <alignment horizontal="left" vertical="top"/>
    </xf>
    <xf numFmtId="0" fontId="1" fillId="10" borderId="3" xfId="0" applyFont="1" applyFill="1" applyBorder="1" applyProtection="1"/>
    <xf numFmtId="0" fontId="1" fillId="10" borderId="3" xfId="0" applyFont="1" applyFill="1" applyBorder="1" applyAlignment="1" applyProtection="1">
      <alignment horizontal="center" vertical="center" wrapText="1"/>
    </xf>
    <xf numFmtId="0" fontId="1" fillId="10" borderId="0" xfId="0" applyFont="1" applyFill="1" applyBorder="1" applyAlignment="1" applyProtection="1">
      <alignment horizontal="center" vertical="center" wrapText="1"/>
    </xf>
    <xf numFmtId="0" fontId="3" fillId="10" borderId="9" xfId="0" applyFont="1" applyFill="1" applyBorder="1" applyAlignment="1" applyProtection="1">
      <alignment horizontal="center" vertical="center"/>
    </xf>
    <xf numFmtId="0" fontId="3" fillId="10" borderId="11" xfId="0" applyFont="1" applyFill="1" applyBorder="1" applyAlignment="1" applyProtection="1">
      <alignment horizontal="center" vertical="center"/>
    </xf>
    <xf numFmtId="0" fontId="1" fillId="10" borderId="0" xfId="0" applyFont="1" applyFill="1" applyBorder="1" applyAlignment="1" applyProtection="1">
      <alignment horizontal="left" vertical="center" wrapText="1"/>
    </xf>
    <xf numFmtId="10" fontId="1" fillId="10" borderId="0" xfId="0" applyNumberFormat="1" applyFont="1" applyFill="1" applyBorder="1" applyAlignment="1" applyProtection="1">
      <alignment horizontal="left" vertical="center"/>
    </xf>
    <xf numFmtId="0" fontId="1" fillId="10" borderId="0" xfId="0" applyFont="1" applyFill="1" applyBorder="1" applyAlignment="1" applyProtection="1">
      <alignment horizontal="left" vertical="center"/>
    </xf>
    <xf numFmtId="10" fontId="1" fillId="10" borderId="16" xfId="0" applyNumberFormat="1" applyFont="1" applyFill="1" applyBorder="1" applyAlignment="1" applyProtection="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ont="1" applyFill="1" applyBorder="1" applyAlignment="1" applyProtection="1">
      <alignment horizontal="left" vertical="center"/>
    </xf>
    <xf numFmtId="0" fontId="51" fillId="10" borderId="0" xfId="0" applyFont="1" applyFill="1" applyBorder="1" applyAlignment="1" applyProtection="1">
      <alignment horizontal="left" vertical="center"/>
    </xf>
    <xf numFmtId="10" fontId="17" fillId="10" borderId="0" xfId="0" applyNumberFormat="1" applyFont="1" applyFill="1" applyBorder="1" applyAlignment="1" applyProtection="1">
      <alignment vertical="center"/>
    </xf>
    <xf numFmtId="0" fontId="1" fillId="10" borderId="0" xfId="0" applyFont="1" applyFill="1" applyBorder="1" applyAlignment="1" applyProtection="1">
      <alignment horizontal="center"/>
    </xf>
    <xf numFmtId="0" fontId="1" fillId="10" borderId="0" xfId="5" applyFont="1" applyFill="1" applyBorder="1" applyAlignment="1" applyProtection="1">
      <alignment horizontal="left" vertical="center"/>
    </xf>
    <xf numFmtId="0" fontId="1" fillId="10" borderId="0" xfId="5" applyFont="1" applyFill="1" applyBorder="1" applyProtection="1"/>
    <xf numFmtId="0" fontId="1" fillId="10" borderId="0" xfId="0" applyFont="1" applyFill="1" applyBorder="1" applyAlignment="1" applyProtection="1">
      <alignment horizontal="left" vertical="top" wrapText="1"/>
    </xf>
    <xf numFmtId="2" fontId="51" fillId="10" borderId="11" xfId="48" applyNumberFormat="1" applyFont="1" applyFill="1" applyBorder="1" applyAlignment="1" applyProtection="1">
      <alignment horizontal="right" vertical="center"/>
      <protection hidden="1"/>
    </xf>
    <xf numFmtId="0" fontId="48" fillId="0" borderId="16" xfId="0" applyFont="1" applyFill="1" applyBorder="1" applyAlignment="1" applyProtection="1">
      <alignment horizontal="left" vertical="top" wrapText="1"/>
    </xf>
    <xf numFmtId="0" fontId="48" fillId="0" borderId="20" xfId="0" applyFont="1" applyFill="1" applyBorder="1" applyAlignment="1" applyProtection="1">
      <alignment horizontal="center" vertical="top" wrapText="1"/>
    </xf>
    <xf numFmtId="4" fontId="52" fillId="4" borderId="26" xfId="0" applyNumberFormat="1" applyFont="1" applyFill="1" applyBorder="1" applyAlignment="1" applyProtection="1">
      <alignment horizontal="center" vertical="center" wrapText="1"/>
    </xf>
    <xf numFmtId="196" fontId="53" fillId="0" borderId="0" xfId="47" applyNumberFormat="1" applyFont="1" applyFill="1" applyBorder="1" applyAlignment="1" applyProtection="1">
      <alignment horizontal="left" vertical="center"/>
    </xf>
    <xf numFmtId="0" fontId="20" fillId="4" borderId="37" xfId="0" applyFont="1" applyFill="1" applyBorder="1" applyAlignment="1" applyProtection="1">
      <alignment horizontal="left" vertical="center" wrapText="1"/>
    </xf>
    <xf numFmtId="3" fontId="1" fillId="11" borderId="1" xfId="0" applyNumberFormat="1" applyFont="1" applyFill="1" applyBorder="1" applyAlignment="1" applyProtection="1">
      <alignment horizontal="center" vertical="center"/>
      <protection locked="0"/>
    </xf>
    <xf numFmtId="3" fontId="1" fillId="12" borderId="1" xfId="0" applyNumberFormat="1" applyFont="1" applyFill="1" applyBorder="1" applyAlignment="1" applyProtection="1">
      <alignment horizontal="center" vertical="center"/>
      <protection locked="0"/>
    </xf>
    <xf numFmtId="201" fontId="1" fillId="4" borderId="1" xfId="0" applyNumberFormat="1" applyFont="1" applyFill="1" applyBorder="1" applyAlignment="1" applyProtection="1">
      <alignment horizontal="center" vertical="center"/>
      <protection hidden="1"/>
    </xf>
    <xf numFmtId="3" fontId="1" fillId="13" borderId="1" xfId="0" applyNumberFormat="1"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hidden="1"/>
    </xf>
    <xf numFmtId="0" fontId="1" fillId="9" borderId="3" xfId="5" applyFill="1" applyBorder="1" applyAlignment="1" applyProtection="1">
      <alignment vertical="center"/>
    </xf>
    <xf numFmtId="0" fontId="0" fillId="9" borderId="0" xfId="0" applyFill="1" applyBorder="1" applyAlignment="1" applyProtection="1">
      <alignment vertical="center"/>
    </xf>
    <xf numFmtId="0" fontId="1" fillId="4" borderId="9" xfId="5" applyFill="1" applyBorder="1" applyAlignment="1" applyProtection="1">
      <alignment vertical="center"/>
    </xf>
    <xf numFmtId="0" fontId="1" fillId="4" borderId="10" xfId="5" applyFont="1" applyFill="1" applyBorder="1" applyAlignment="1" applyProtection="1">
      <alignment horizontal="left" vertical="center"/>
    </xf>
    <xf numFmtId="0" fontId="17" fillId="0" borderId="18"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 fillId="0" borderId="38" xfId="5" applyFill="1" applyBorder="1" applyAlignment="1" applyProtection="1">
      <alignment vertical="center"/>
    </xf>
    <xf numFmtId="3" fontId="1" fillId="11" borderId="35" xfId="0" applyNumberFormat="1" applyFont="1" applyFill="1" applyBorder="1" applyAlignment="1" applyProtection="1">
      <alignment horizontal="center" vertical="center"/>
      <protection locked="0"/>
    </xf>
    <xf numFmtId="3" fontId="1" fillId="12" borderId="19"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201" fontId="1" fillId="4" borderId="19" xfId="0" applyNumberFormat="1" applyFont="1" applyFill="1" applyBorder="1" applyAlignment="1" applyProtection="1">
      <alignment horizontal="center" vertical="center"/>
      <protection hidden="1"/>
    </xf>
    <xf numFmtId="3" fontId="1" fillId="13" borderId="18" xfId="0" applyNumberFormat="1" applyFont="1" applyFill="1" applyBorder="1" applyAlignment="1" applyProtection="1">
      <alignment horizontal="center" vertical="center"/>
      <protection locked="0"/>
    </xf>
    <xf numFmtId="3" fontId="1" fillId="11" borderId="6" xfId="0" applyNumberFormat="1" applyFont="1" applyFill="1" applyBorder="1" applyAlignment="1" applyProtection="1">
      <alignment horizontal="center" vertical="center"/>
      <protection locked="0"/>
    </xf>
    <xf numFmtId="201" fontId="1" fillId="4" borderId="35" xfId="0" applyNumberFormat="1" applyFont="1" applyFill="1" applyBorder="1" applyAlignment="1" applyProtection="1">
      <alignment horizontal="center" vertical="center"/>
      <protection hidden="1"/>
    </xf>
    <xf numFmtId="195" fontId="17" fillId="4" borderId="38" xfId="5" applyNumberFormat="1" applyFont="1" applyFill="1" applyBorder="1" applyAlignment="1" applyProtection="1">
      <alignment horizontal="center" vertical="center"/>
    </xf>
    <xf numFmtId="195" fontId="17" fillId="4" borderId="2" xfId="5" applyNumberFormat="1" applyFont="1" applyFill="1" applyBorder="1" applyAlignment="1" applyProtection="1">
      <alignment horizontal="center" vertical="center"/>
    </xf>
    <xf numFmtId="3" fontId="47" fillId="0" borderId="1" xfId="5" applyNumberFormat="1" applyFont="1" applyBorder="1" applyAlignment="1" applyProtection="1">
      <alignment horizontal="center" vertical="center" wrapText="1"/>
    </xf>
    <xf numFmtId="4" fontId="17" fillId="0" borderId="15" xfId="5" applyNumberFormat="1" applyFont="1" applyFill="1" applyBorder="1" applyAlignment="1" applyProtection="1">
      <alignment horizontal="center" vertical="center"/>
    </xf>
    <xf numFmtId="4" fontId="17" fillId="0" borderId="1" xfId="5" applyNumberFormat="1" applyFont="1" applyFill="1" applyBorder="1" applyAlignment="1" applyProtection="1">
      <alignment horizontal="center" vertical="center"/>
    </xf>
    <xf numFmtId="197" fontId="17" fillId="0" borderId="1" xfId="5" applyNumberFormat="1" applyFont="1" applyFill="1" applyBorder="1" applyAlignment="1" applyProtection="1">
      <alignment horizontal="center" vertical="center"/>
    </xf>
    <xf numFmtId="0" fontId="1" fillId="4" borderId="1" xfId="0" applyFont="1" applyFill="1" applyBorder="1"/>
    <xf numFmtId="0" fontId="1" fillId="4" borderId="42" xfId="0" applyFont="1" applyFill="1" applyBorder="1"/>
    <xf numFmtId="195" fontId="0" fillId="4" borderId="42" xfId="0" applyNumberFormat="1" applyFill="1" applyBorder="1"/>
    <xf numFmtId="0" fontId="1" fillId="4" borderId="15" xfId="0" applyFont="1" applyFill="1" applyBorder="1"/>
    <xf numFmtId="195" fontId="0" fillId="4" borderId="15" xfId="0" applyNumberFormat="1" applyFill="1" applyBorder="1"/>
    <xf numFmtId="0" fontId="1" fillId="4" borderId="6" xfId="0" applyFont="1" applyFill="1" applyBorder="1"/>
    <xf numFmtId="0" fontId="0" fillId="0" borderId="0" xfId="0" applyBorder="1" applyAlignment="1">
      <alignment horizontal="center"/>
    </xf>
    <xf numFmtId="0" fontId="0" fillId="0" borderId="0" xfId="0" applyBorder="1"/>
    <xf numFmtId="0" fontId="1" fillId="0" borderId="0" xfId="0" applyFont="1" applyBorder="1" applyAlignment="1">
      <alignment horizontal="center"/>
    </xf>
    <xf numFmtId="0" fontId="1" fillId="2" borderId="2" xfId="5" applyFont="1" applyFill="1" applyBorder="1" applyAlignment="1" applyProtection="1">
      <alignment horizontal="left" vertical="center"/>
      <protection locked="0"/>
    </xf>
    <xf numFmtId="0" fontId="51" fillId="0" borderId="5" xfId="0" applyFont="1" applyFill="1" applyBorder="1" applyAlignment="1" applyProtection="1">
      <alignment horizontal="left" vertical="center"/>
    </xf>
    <xf numFmtId="0" fontId="51" fillId="0" borderId="2" xfId="0" applyFont="1" applyFill="1" applyBorder="1" applyAlignment="1" applyProtection="1">
      <alignment horizontal="left" vertical="center"/>
    </xf>
    <xf numFmtId="0" fontId="56" fillId="0" borderId="2" xfId="0" applyNumberFormat="1" applyFont="1" applyFill="1" applyBorder="1" applyAlignment="1" applyProtection="1">
      <alignment horizontal="left" vertical="center" wrapText="1"/>
    </xf>
    <xf numFmtId="0" fontId="56" fillId="0" borderId="2" xfId="0" applyFont="1" applyFill="1" applyBorder="1" applyAlignment="1" applyProtection="1">
      <alignment horizontal="left" vertical="center" wrapText="1"/>
    </xf>
    <xf numFmtId="0" fontId="51" fillId="0" borderId="2" xfId="0" applyFont="1" applyFill="1" applyBorder="1" applyAlignment="1" applyProtection="1">
      <alignment horizontal="left" vertical="center" wrapText="1"/>
      <protection hidden="1"/>
    </xf>
    <xf numFmtId="0" fontId="51" fillId="0" borderId="2" xfId="0" applyFont="1" applyFill="1" applyBorder="1" applyAlignment="1" applyProtection="1">
      <alignment horizontal="left" vertical="center"/>
      <protection locked="0" hidden="1"/>
    </xf>
    <xf numFmtId="0" fontId="51" fillId="0" borderId="2" xfId="0" applyFont="1" applyFill="1" applyBorder="1" applyAlignment="1" applyProtection="1">
      <alignment horizontal="left" vertical="center"/>
      <protection hidden="1"/>
    </xf>
    <xf numFmtId="1" fontId="51" fillId="0" borderId="2" xfId="0" applyNumberFormat="1" applyFont="1" applyFill="1" applyBorder="1" applyAlignment="1" applyProtection="1">
      <alignment horizontal="left" vertical="center"/>
      <protection hidden="1"/>
    </xf>
    <xf numFmtId="2" fontId="51" fillId="0" borderId="10" xfId="0" applyNumberFormat="1" applyFont="1" applyFill="1" applyBorder="1" applyAlignment="1" applyProtection="1">
      <alignment horizontal="left" vertical="center"/>
      <protection hidden="1"/>
    </xf>
    <xf numFmtId="0" fontId="51" fillId="9" borderId="0" xfId="0" applyFont="1" applyFill="1" applyBorder="1" applyAlignment="1" applyProtection="1">
      <alignment horizontal="left" wrapText="1"/>
    </xf>
    <xf numFmtId="0" fontId="55" fillId="9" borderId="0" xfId="0" applyFont="1" applyFill="1" applyBorder="1" applyAlignment="1" applyProtection="1">
      <alignment horizontal="left" vertical="center"/>
    </xf>
    <xf numFmtId="0" fontId="55" fillId="9" borderId="0" xfId="0" applyFont="1" applyFill="1" applyAlignment="1" applyProtection="1">
      <alignment horizontal="left"/>
    </xf>
    <xf numFmtId="200" fontId="17" fillId="7" borderId="2" xfId="0" applyNumberFormat="1" applyFont="1" applyFill="1" applyBorder="1" applyAlignment="1" applyProtection="1">
      <alignment horizontal="center" vertical="center"/>
    </xf>
    <xf numFmtId="200" fontId="17" fillId="6" borderId="45" xfId="0" applyNumberFormat="1" applyFont="1" applyFill="1" applyBorder="1" applyAlignment="1" applyProtection="1">
      <alignment horizontal="center" vertical="center" wrapText="1"/>
    </xf>
    <xf numFmtId="0" fontId="1" fillId="0" borderId="1" xfId="5"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xf>
    <xf numFmtId="0" fontId="48" fillId="10" borderId="17" xfId="0" applyFont="1" applyFill="1" applyBorder="1" applyAlignment="1" applyProtection="1">
      <alignment horizontal="left" vertical="top" wrapText="1"/>
    </xf>
    <xf numFmtId="0" fontId="48" fillId="10" borderId="18" xfId="0" applyFont="1" applyFill="1" applyBorder="1" applyAlignment="1" applyProtection="1">
      <alignment horizontal="left" vertical="top" wrapText="1"/>
    </xf>
    <xf numFmtId="0" fontId="48" fillId="10" borderId="19" xfId="0" applyFont="1" applyFill="1" applyBorder="1" applyAlignment="1" applyProtection="1">
      <alignment horizontal="left" vertical="top" wrapText="1"/>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2" fontId="1" fillId="0" borderId="0" xfId="47" applyNumberFormat="1" applyFont="1" applyFill="1" applyBorder="1" applyAlignment="1" applyProtection="1">
      <alignment horizontal="center" vertical="center"/>
    </xf>
    <xf numFmtId="0" fontId="17" fillId="6" borderId="6" xfId="0" applyFont="1" applyFill="1" applyBorder="1" applyAlignment="1" applyProtection="1">
      <alignment horizontal="left" vertical="center" wrapText="1"/>
    </xf>
    <xf numFmtId="0" fontId="17" fillId="6" borderId="7" xfId="0" applyFont="1" applyFill="1" applyBorder="1" applyAlignment="1" applyProtection="1">
      <alignment horizontal="left" vertical="center" wrapText="1"/>
    </xf>
    <xf numFmtId="0" fontId="17" fillId="6" borderId="8" xfId="0" applyFont="1" applyFill="1" applyBorder="1" applyAlignment="1" applyProtection="1">
      <alignment horizontal="left" vertical="center" wrapText="1"/>
    </xf>
    <xf numFmtId="0" fontId="17" fillId="6" borderId="1" xfId="0" applyFont="1" applyFill="1" applyBorder="1" applyAlignment="1" applyProtection="1">
      <alignment horizontal="left" vertical="top" wrapText="1"/>
    </xf>
    <xf numFmtId="0" fontId="17" fillId="6" borderId="1" xfId="0" applyFont="1" applyFill="1" applyBorder="1" applyAlignment="1" applyProtection="1">
      <alignment horizontal="left" vertical="top"/>
    </xf>
    <xf numFmtId="0" fontId="17" fillId="6" borderId="6" xfId="0" applyFont="1" applyFill="1" applyBorder="1" applyAlignment="1" applyProtection="1">
      <alignment horizontal="left" vertical="center"/>
    </xf>
    <xf numFmtId="0" fontId="17" fillId="6" borderId="7" xfId="0" applyFont="1" applyFill="1" applyBorder="1" applyAlignment="1" applyProtection="1">
      <alignment horizontal="left" vertical="center"/>
    </xf>
    <xf numFmtId="0" fontId="17" fillId="6" borderId="8" xfId="0" applyFont="1" applyFill="1" applyBorder="1" applyAlignment="1" applyProtection="1">
      <alignment horizontal="left" vertical="center"/>
    </xf>
    <xf numFmtId="0" fontId="30" fillId="10" borderId="0" xfId="0" applyNumberFormat="1" applyFont="1" applyFill="1" applyBorder="1" applyAlignment="1" applyProtection="1">
      <alignment horizontal="left" vertical="center" wrapText="1"/>
    </xf>
    <xf numFmtId="0" fontId="1" fillId="3" borderId="6"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2" fillId="10" borderId="11"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26" fillId="0" borderId="21" xfId="49" applyFont="1" applyFill="1" applyBorder="1" applyAlignment="1" applyProtection="1">
      <alignment horizontal="left" vertical="top" wrapText="1"/>
      <protection locked="0"/>
    </xf>
    <xf numFmtId="0" fontId="26" fillId="0" borderId="16" xfId="49" applyFont="1" applyFill="1" applyBorder="1" applyAlignment="1" applyProtection="1">
      <alignment horizontal="left" vertical="top" wrapText="1"/>
      <protection locked="0"/>
    </xf>
    <xf numFmtId="0" fontId="17" fillId="6" borderId="1" xfId="0" applyFont="1" applyFill="1" applyBorder="1" applyAlignment="1" applyProtection="1">
      <alignment horizontal="left" vertical="center" wrapText="1"/>
    </xf>
    <xf numFmtId="0" fontId="17" fillId="6" borderId="1" xfId="0" applyFont="1" applyFill="1" applyBorder="1" applyAlignment="1" applyProtection="1">
      <alignment horizontal="left" vertical="center"/>
    </xf>
    <xf numFmtId="0" fontId="6" fillId="2" borderId="11" xfId="5" applyNumberFormat="1" applyFont="1" applyFill="1" applyBorder="1" applyAlignment="1" applyProtection="1">
      <alignment horizontal="center" vertical="center" wrapText="1"/>
    </xf>
    <xf numFmtId="0" fontId="17" fillId="0" borderId="18" xfId="5" applyFont="1" applyBorder="1" applyAlignment="1" applyProtection="1">
      <alignment horizontal="center" vertical="center"/>
    </xf>
    <xf numFmtId="0" fontId="1" fillId="4" borderId="0" xfId="5" applyFont="1" applyFill="1" applyBorder="1" applyAlignment="1" applyProtection="1">
      <alignment horizontal="left" vertical="center" wrapText="1"/>
    </xf>
    <xf numFmtId="0" fontId="47" fillId="0" borderId="1" xfId="5" applyFont="1" applyBorder="1" applyAlignment="1" applyProtection="1">
      <alignment horizontal="center" vertical="center" wrapText="1"/>
    </xf>
    <xf numFmtId="0" fontId="17" fillId="0" borderId="1" xfId="5" applyFont="1" applyFill="1" applyBorder="1" applyAlignment="1" applyProtection="1">
      <alignment horizontal="center" vertical="center" wrapText="1"/>
    </xf>
    <xf numFmtId="0" fontId="17" fillId="0" borderId="37" xfId="5" applyFont="1" applyFill="1" applyBorder="1" applyAlignment="1" applyProtection="1">
      <alignment horizontal="center" vertical="center" wrapText="1"/>
    </xf>
    <xf numFmtId="0" fontId="17" fillId="0" borderId="30" xfId="5" applyFont="1" applyFill="1" applyBorder="1" applyAlignment="1" applyProtection="1">
      <alignment horizontal="center" vertical="center" wrapText="1"/>
    </xf>
    <xf numFmtId="0" fontId="17" fillId="0" borderId="13" xfId="5" applyFont="1" applyFill="1" applyBorder="1" applyAlignment="1" applyProtection="1">
      <alignment horizontal="center"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6" fillId="2" borderId="12" xfId="0" applyNumberFormat="1" applyFont="1" applyFill="1" applyBorder="1" applyAlignment="1" applyProtection="1">
      <alignment horizontal="center" vertical="center" wrapText="1"/>
    </xf>
    <xf numFmtId="0" fontId="1" fillId="9" borderId="0" xfId="0" applyFont="1" applyFill="1" applyAlignment="1" applyProtection="1">
      <alignment horizontal="left" vertical="center" wrapText="1"/>
    </xf>
    <xf numFmtId="3" fontId="17" fillId="0" borderId="6" xfId="5" applyNumberFormat="1" applyFont="1" applyFill="1" applyBorder="1" applyAlignment="1" applyProtection="1">
      <alignment horizontal="left" vertical="center" wrapText="1"/>
    </xf>
    <xf numFmtId="3" fontId="17" fillId="0" borderId="7" xfId="5"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top" wrapText="1"/>
    </xf>
    <xf numFmtId="0" fontId="1" fillId="0" borderId="1" xfId="5" applyFont="1" applyFill="1" applyBorder="1" applyAlignment="1" applyProtection="1">
      <alignment horizontal="left" vertical="top" wrapText="1"/>
    </xf>
    <xf numFmtId="0" fontId="17" fillId="0" borderId="6" xfId="5" applyFont="1" applyFill="1" applyBorder="1" applyAlignment="1" applyProtection="1">
      <alignment horizontal="center" vertical="center" wrapText="1"/>
    </xf>
    <xf numFmtId="0" fontId="17" fillId="0" borderId="7" xfId="5" applyFont="1" applyFill="1" applyBorder="1" applyAlignment="1" applyProtection="1">
      <alignment horizontal="center" vertical="center" wrapText="1"/>
    </xf>
    <xf numFmtId="0" fontId="17" fillId="4" borderId="6" xfId="5" applyFont="1" applyFill="1" applyBorder="1" applyAlignment="1" applyProtection="1">
      <alignment horizontal="left" vertical="center" wrapText="1"/>
    </xf>
    <xf numFmtId="0" fontId="17" fillId="4" borderId="7" xfId="5"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0" fontId="17" fillId="0" borderId="1" xfId="5" applyFont="1" applyBorder="1" applyAlignment="1" applyProtection="1">
      <alignment vertical="center"/>
    </xf>
    <xf numFmtId="0" fontId="17" fillId="0" borderId="39" xfId="0" applyFont="1" applyBorder="1" applyAlignment="1" applyProtection="1">
      <alignment horizontal="center" vertical="center"/>
      <protection hidden="1"/>
    </xf>
    <xf numFmtId="0" fontId="17" fillId="0" borderId="40" xfId="0" applyFont="1" applyBorder="1" applyAlignment="1" applyProtection="1">
      <alignment horizontal="center" vertical="center"/>
      <protection hidden="1"/>
    </xf>
    <xf numFmtId="0" fontId="17" fillId="0" borderId="41" xfId="0" applyFont="1" applyBorder="1" applyAlignment="1" applyProtection="1">
      <alignment horizontal="center" vertical="center"/>
      <protection hidden="1"/>
    </xf>
    <xf numFmtId="0" fontId="17" fillId="9" borderId="0" xfId="0" applyFont="1" applyFill="1" applyBorder="1" applyAlignment="1" applyProtection="1">
      <alignment horizontal="left" vertical="center" wrapText="1"/>
    </xf>
    <xf numFmtId="0" fontId="17" fillId="6" borderId="23" xfId="0" applyFont="1" applyFill="1" applyBorder="1" applyAlignment="1" applyProtection="1">
      <alignment horizontal="left" vertical="center" wrapText="1"/>
    </xf>
    <xf numFmtId="0" fontId="17" fillId="7" borderId="3"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17" fillId="0" borderId="27"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7" fillId="7" borderId="33" xfId="0" applyFont="1" applyFill="1" applyBorder="1" applyAlignment="1" applyProtection="1">
      <alignment horizontal="center" vertical="center" wrapText="1"/>
    </xf>
    <xf numFmtId="0" fontId="17" fillId="7" borderId="43"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wrapText="1"/>
    </xf>
    <xf numFmtId="0" fontId="17" fillId="6" borderId="47" xfId="0" applyFont="1" applyFill="1" applyBorder="1" applyAlignment="1" applyProtection="1">
      <alignment horizontal="left" vertical="center" wrapText="1"/>
    </xf>
    <xf numFmtId="0" fontId="1" fillId="4" borderId="33" xfId="0" applyFont="1" applyFill="1" applyBorder="1" applyAlignment="1" applyProtection="1">
      <alignment horizontal="left" vertical="top" wrapText="1"/>
    </xf>
    <xf numFmtId="0" fontId="1" fillId="4" borderId="34" xfId="0" applyFont="1" applyFill="1" applyBorder="1" applyAlignment="1" applyProtection="1">
      <alignment horizontal="left" vertical="top" wrapText="1"/>
    </xf>
    <xf numFmtId="0" fontId="44" fillId="0" borderId="33" xfId="0" applyNumberFormat="1" applyFont="1" applyFill="1" applyBorder="1" applyAlignment="1" applyProtection="1">
      <alignment horizontal="left" vertical="top" wrapText="1"/>
    </xf>
    <xf numFmtId="0" fontId="44" fillId="0" borderId="43" xfId="0" applyNumberFormat="1" applyFont="1" applyFill="1" applyBorder="1" applyAlignment="1" applyProtection="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5" tint="0.79998168889431442"/>
        </patternFill>
      </fill>
    </dxf>
    <dxf>
      <fill>
        <patternFill>
          <bgColor theme="0"/>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patternType="solid">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7" fmlaRange="WErte!$C$13:$C$14" noThreeD="1" sel="1" val="0"/>
</file>

<file path=xl/ctrlProps/ctrlProp2.xml><?xml version="1.0" encoding="utf-8"?>
<formControlPr xmlns="http://schemas.microsoft.com/office/spreadsheetml/2009/9/main" objectType="Drop" dropLines="2" dropStyle="combo" dx="16" fmlaLink="$I$31" fmlaRange="WErte!$C$13:$C$14" noThreeD="1" sel="1" val="0"/>
</file>

<file path=xl/ctrlProps/ctrlProp3.xml><?xml version="1.0" encoding="utf-8"?>
<formControlPr xmlns="http://schemas.microsoft.com/office/spreadsheetml/2009/9/main" objectType="Drop" dropLines="3" dropStyle="combo" dx="16" fmlaLink="$I$35" fmlaRange="WErte!$C$15:$C$17" noThreeD="1" sel="1" val="0"/>
</file>

<file path=xl/ctrlProps/ctrlProp4.xml><?xml version="1.0" encoding="utf-8"?>
<formControlPr xmlns="http://schemas.microsoft.com/office/spreadsheetml/2009/9/main" objectType="Drop" dropLines="2" dropStyle="combo" dx="16" fmlaLink="$I$30" fmlaRange="WErte!$C$13:$C$14" noThreeD="1" sel="1" val="0"/>
</file>

<file path=xl/ctrlProps/ctrlProp5.xml><?xml version="1.0" encoding="utf-8"?>
<formControlPr xmlns="http://schemas.microsoft.com/office/spreadsheetml/2009/9/main" objectType="Drop" dropLines="2" dropStyle="combo" dx="16" fmlaLink="$I$37" fmlaRange="WErte!$C$18:$C$19" noThreeD="1" sel="1" val="0"/>
</file>

<file path=xl/ctrlProps/ctrlProp6.xml><?xml version="1.0" encoding="utf-8"?>
<formControlPr xmlns="http://schemas.microsoft.com/office/spreadsheetml/2009/9/main" objectType="Drop" dropLines="3" dropStyle="combo" dx="16" fmlaLink="$I$36" fmlaRange="WErte!$C$15:$C$17" noThreeD="1" sel="1" val="0"/>
</file>

<file path=xl/ctrlProps/ctrlProp7.xml><?xml version="1.0" encoding="utf-8"?>
<formControlPr xmlns="http://schemas.microsoft.com/office/spreadsheetml/2009/9/main" objectType="Drop" dropLines="6" dropStyle="combo" dx="16" fmlaLink="$I$14" fmlaRange="WErte!$C$7:$C$12" noThreeD="1" sel="1" val="0"/>
</file>

<file path=xl/ctrlProps/ctrlProp8.xml><?xml version="1.0" encoding="utf-8"?>
<formControlPr xmlns="http://schemas.microsoft.com/office/spreadsheetml/2009/9/main" objectType="Drop" dropLines="3" dropStyle="combo" dx="16" fmlaLink="$K$7" fmlaRange="WErte!$C$24:$C$25" noThreeD="1" sel="1" val="0"/>
</file>

<file path=xl/ctrlProps/ctrlProp9.xml><?xml version="1.0" encoding="utf-8"?>
<formControlPr xmlns="http://schemas.microsoft.com/office/spreadsheetml/2009/9/main" objectType="Drop" dropLines="3" dropStyle="combo" dx="16" fmlaLink="$K$6"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276225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0</xdr:colOff>
          <xdr:row>36</xdr:row>
          <xdr:rowOff>266700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295275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819150</xdr:colOff>
          <xdr:row>14</xdr:row>
          <xdr:rowOff>0</xdr:rowOff>
        </xdr:to>
        <xdr:sp macro="" textlink="">
          <xdr:nvSpPr>
            <xdr:cNvPr id="2108" name="Drop Down 60" hidden="1">
              <a:extLst>
                <a:ext uri="{63B3BB69-23CF-44E3-9099-C40C66FF867C}">
                  <a14:compatExt spid="_x0000_s2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0</xdr:colOff>
          <xdr:row>6</xdr:row>
          <xdr:rowOff>238125</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0</xdr:colOff>
          <xdr:row>5</xdr:row>
          <xdr:rowOff>257175</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1" sqref="B1"/>
    </sheetView>
  </sheetViews>
  <sheetFormatPr baseColWidth="10" defaultRowHeight="12.75"/>
  <cols>
    <col min="1" max="1" width="11.42578125" style="12" customWidth="1"/>
    <col min="2" max="2" width="64.85546875" style="12" customWidth="1"/>
    <col min="3" max="3" width="67.5703125" style="12" customWidth="1"/>
    <col min="4" max="4" width="26.42578125" style="41" customWidth="1"/>
    <col min="5" max="10" width="11.42578125" style="41"/>
  </cols>
  <sheetData>
    <row r="1" spans="1:10" s="39" customFormat="1">
      <c r="A1" s="42" t="s">
        <v>211</v>
      </c>
      <c r="B1" s="42" t="s">
        <v>209</v>
      </c>
      <c r="C1" s="42" t="s">
        <v>210</v>
      </c>
      <c r="D1" s="40"/>
      <c r="E1" s="40"/>
      <c r="F1" s="40"/>
      <c r="G1" s="40"/>
      <c r="H1" s="40"/>
      <c r="I1" s="40"/>
      <c r="J1" s="40"/>
    </row>
    <row r="2" spans="1:10">
      <c r="A2" s="11">
        <v>1</v>
      </c>
      <c r="B2" s="6" t="s">
        <v>269</v>
      </c>
      <c r="C2" s="6" t="s">
        <v>208</v>
      </c>
      <c r="D2" s="62" t="s">
        <v>268</v>
      </c>
    </row>
    <row r="3" spans="1:10">
      <c r="A3" s="11">
        <v>3</v>
      </c>
      <c r="B3" s="6" t="s">
        <v>253</v>
      </c>
      <c r="C3" s="6" t="s">
        <v>212</v>
      </c>
    </row>
    <row r="4" spans="1:10">
      <c r="A4" s="11">
        <v>4</v>
      </c>
      <c r="B4" s="6" t="s">
        <v>213</v>
      </c>
      <c r="C4" s="6" t="s">
        <v>212</v>
      </c>
    </row>
    <row r="5" spans="1:10" ht="38.25">
      <c r="A5" s="11">
        <v>2</v>
      </c>
      <c r="B5" s="14" t="s">
        <v>266</v>
      </c>
      <c r="C5" s="6" t="s">
        <v>267</v>
      </c>
    </row>
    <row r="6" spans="1:10" ht="76.5">
      <c r="A6" s="11">
        <v>5</v>
      </c>
      <c r="B6" s="14" t="s">
        <v>254</v>
      </c>
      <c r="C6" s="6" t="s">
        <v>214</v>
      </c>
    </row>
    <row r="7" spans="1:10" ht="25.5">
      <c r="A7" s="11">
        <v>6</v>
      </c>
      <c r="B7" s="14" t="s">
        <v>255</v>
      </c>
      <c r="C7" s="14" t="s">
        <v>256</v>
      </c>
    </row>
    <row r="8" spans="1:10">
      <c r="A8" s="11">
        <v>7</v>
      </c>
      <c r="B8" s="6" t="s">
        <v>257</v>
      </c>
      <c r="C8" s="6" t="s">
        <v>258</v>
      </c>
    </row>
    <row r="9" spans="1:10" ht="30.75" customHeight="1">
      <c r="A9" s="11">
        <v>8</v>
      </c>
      <c r="B9" s="14" t="s">
        <v>259</v>
      </c>
      <c r="C9" s="6" t="s">
        <v>215</v>
      </c>
    </row>
    <row r="10" spans="1:10" ht="42" customHeight="1">
      <c r="A10" s="11">
        <v>9</v>
      </c>
      <c r="B10" s="14" t="s">
        <v>216</v>
      </c>
      <c r="C10" s="14" t="s">
        <v>260</v>
      </c>
    </row>
    <row r="11" spans="1:10" ht="38.25">
      <c r="A11" s="11">
        <v>10</v>
      </c>
      <c r="B11" s="14" t="s">
        <v>217</v>
      </c>
      <c r="C11" s="6" t="s">
        <v>261</v>
      </c>
    </row>
    <row r="12" spans="1:10">
      <c r="A12" s="11">
        <v>10</v>
      </c>
      <c r="B12" s="43" t="s">
        <v>262</v>
      </c>
      <c r="C12" s="12" t="s">
        <v>263</v>
      </c>
    </row>
    <row r="13" spans="1:10">
      <c r="A13" s="11">
        <v>11</v>
      </c>
      <c r="B13" s="12" t="s">
        <v>225</v>
      </c>
    </row>
    <row r="14" spans="1:10">
      <c r="A14" s="11">
        <v>12</v>
      </c>
    </row>
    <row r="15" spans="1:10">
      <c r="A15" s="11">
        <v>13</v>
      </c>
    </row>
    <row r="16" spans="1:10">
      <c r="A16" s="11">
        <v>14</v>
      </c>
    </row>
    <row r="17" spans="1:1">
      <c r="A17" s="11">
        <v>15</v>
      </c>
    </row>
    <row r="18" spans="1:1">
      <c r="A18" s="11">
        <v>16</v>
      </c>
    </row>
    <row r="19" spans="1:1">
      <c r="A19" s="11">
        <v>17</v>
      </c>
    </row>
    <row r="20" spans="1:1">
      <c r="A20" s="11">
        <v>18</v>
      </c>
    </row>
    <row r="21" spans="1:1">
      <c r="A21" s="11">
        <v>19</v>
      </c>
    </row>
    <row r="22" spans="1:1">
      <c r="A22" s="11">
        <v>20</v>
      </c>
    </row>
    <row r="23" spans="1:1">
      <c r="A23" s="11">
        <v>21</v>
      </c>
    </row>
    <row r="24" spans="1:1">
      <c r="A24" s="11">
        <v>22</v>
      </c>
    </row>
    <row r="25" spans="1:1">
      <c r="A25" s="11">
        <v>23</v>
      </c>
    </row>
    <row r="26" spans="1:1">
      <c r="A26" s="11">
        <v>24</v>
      </c>
    </row>
    <row r="27" spans="1:1">
      <c r="A27" s="11">
        <v>25</v>
      </c>
    </row>
    <row r="28" spans="1:1">
      <c r="A28" s="11">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B1:V1457"/>
  <sheetViews>
    <sheetView showGridLines="0" showRowColHeaders="0" tabSelected="1" zoomScaleNormal="100" zoomScaleSheetLayoutView="100" workbookViewId="0">
      <selection activeCell="D9" sqref="D9:F9"/>
    </sheetView>
  </sheetViews>
  <sheetFormatPr baseColWidth="10" defaultColWidth="11.42578125" defaultRowHeight="15"/>
  <cols>
    <col min="1" max="1" width="4.5703125" style="114" customWidth="1"/>
    <col min="2" max="3" width="4.7109375" style="115" customWidth="1"/>
    <col min="4" max="4" width="38.140625" style="114" customWidth="1"/>
    <col min="5" max="5" width="4.85546875" style="114" customWidth="1"/>
    <col min="6" max="6" width="35.42578125" style="114" customWidth="1"/>
    <col min="7" max="7" width="17.140625" style="114" customWidth="1"/>
    <col min="8" max="8" width="14" style="114" customWidth="1"/>
    <col min="9" max="9" width="8.85546875" style="217" bestFit="1" customWidth="1"/>
    <col min="10" max="16384" width="11.42578125" style="114"/>
  </cols>
  <sheetData>
    <row r="1" spans="2:11" s="108" customFormat="1" ht="20.100000000000001" customHeight="1" thickBot="1">
      <c r="I1" s="218"/>
    </row>
    <row r="2" spans="2:11" s="109" customFormat="1" ht="12.75">
      <c r="B2" s="130"/>
      <c r="C2" s="131"/>
      <c r="D2" s="132"/>
      <c r="E2" s="133"/>
      <c r="F2" s="134"/>
      <c r="G2" s="134"/>
      <c r="H2" s="134"/>
      <c r="I2" s="207"/>
    </row>
    <row r="3" spans="2:11" s="109" customFormat="1" ht="12.75">
      <c r="B3" s="135"/>
      <c r="C3" s="136"/>
      <c r="D3" s="137"/>
      <c r="E3" s="137"/>
      <c r="F3" s="137"/>
      <c r="G3" s="138"/>
      <c r="H3" s="138"/>
      <c r="I3" s="208"/>
    </row>
    <row r="4" spans="2:11" s="109" customFormat="1" ht="12.75">
      <c r="B4" s="135"/>
      <c r="C4" s="136"/>
      <c r="D4" s="137"/>
      <c r="E4" s="137"/>
      <c r="F4" s="137"/>
      <c r="G4" s="138"/>
      <c r="H4" s="138"/>
      <c r="I4" s="208"/>
    </row>
    <row r="5" spans="2:11" s="109" customFormat="1" ht="12.75">
      <c r="B5" s="135"/>
      <c r="C5" s="136"/>
      <c r="D5" s="137"/>
      <c r="E5" s="137"/>
      <c r="F5" s="137"/>
      <c r="G5" s="138"/>
      <c r="H5" s="138"/>
      <c r="I5" s="208"/>
    </row>
    <row r="6" spans="2:11" s="109" customFormat="1" ht="15.6" customHeight="1">
      <c r="B6" s="135"/>
      <c r="C6" s="136"/>
      <c r="D6" s="137"/>
      <c r="E6" s="137"/>
      <c r="F6" s="137"/>
      <c r="G6" s="138"/>
      <c r="H6" s="138"/>
      <c r="I6" s="208"/>
    </row>
    <row r="7" spans="2:11" s="109" customFormat="1" ht="42.6" customHeight="1">
      <c r="B7" s="139"/>
      <c r="C7" s="140"/>
      <c r="D7" s="237" t="s">
        <v>273</v>
      </c>
      <c r="E7" s="237"/>
      <c r="F7" s="237"/>
      <c r="G7" s="237"/>
      <c r="H7" s="237"/>
      <c r="I7" s="209"/>
    </row>
    <row r="8" spans="2:11" s="109" customFormat="1" ht="44.1" customHeight="1">
      <c r="B8" s="141"/>
      <c r="C8" s="142"/>
      <c r="D8" s="223" t="s">
        <v>274</v>
      </c>
      <c r="E8" s="224"/>
      <c r="F8" s="224"/>
      <c r="G8" s="224"/>
      <c r="H8" s="225"/>
      <c r="I8" s="208"/>
    </row>
    <row r="9" spans="2:11" s="109" customFormat="1" ht="15" customHeight="1">
      <c r="B9" s="141"/>
      <c r="C9" s="142"/>
      <c r="D9" s="243" t="s">
        <v>272</v>
      </c>
      <c r="E9" s="244"/>
      <c r="F9" s="244"/>
      <c r="G9" s="166"/>
      <c r="H9" s="167"/>
      <c r="I9" s="208"/>
    </row>
    <row r="10" spans="2:11" s="109" customFormat="1" ht="12.75" customHeight="1">
      <c r="B10" s="141"/>
      <c r="C10" s="142"/>
      <c r="D10" s="143"/>
      <c r="E10" s="143"/>
      <c r="F10" s="143"/>
      <c r="G10" s="143"/>
      <c r="H10" s="143"/>
      <c r="I10" s="208"/>
    </row>
    <row r="11" spans="2:11" s="109" customFormat="1" ht="15" customHeight="1">
      <c r="B11" s="141"/>
      <c r="C11" s="142"/>
      <c r="D11" s="245" t="s">
        <v>10</v>
      </c>
      <c r="E11" s="245"/>
      <c r="F11" s="245"/>
      <c r="G11" s="245"/>
      <c r="H11" s="245"/>
      <c r="I11" s="210"/>
    </row>
    <row r="12" spans="2:11" s="109" customFormat="1" ht="21.95" customHeight="1">
      <c r="B12" s="141"/>
      <c r="C12" s="142"/>
      <c r="D12" s="58" t="s">
        <v>0</v>
      </c>
      <c r="E12" s="153"/>
      <c r="F12" s="241"/>
      <c r="G12" s="241"/>
      <c r="H12" s="241"/>
      <c r="I12" s="211" t="str">
        <f>IF(ISBLANK(F12),"1","2")</f>
        <v>1</v>
      </c>
    </row>
    <row r="13" spans="2:11" s="109" customFormat="1" ht="21.95" customHeight="1">
      <c r="B13" s="141"/>
      <c r="C13" s="142"/>
      <c r="D13" s="104" t="s">
        <v>2</v>
      </c>
      <c r="E13" s="153"/>
      <c r="F13" s="242"/>
      <c r="G13" s="242"/>
      <c r="H13" s="242"/>
      <c r="I13" s="211" t="str">
        <f>IF(ISBLANK(F13),"1","2")</f>
        <v>1</v>
      </c>
      <c r="K13" s="110"/>
    </row>
    <row r="14" spans="2:11" s="109" customFormat="1" ht="21.95" customHeight="1">
      <c r="B14" s="141"/>
      <c r="C14" s="142"/>
      <c r="D14" s="104" t="s">
        <v>270</v>
      </c>
      <c r="E14" s="154"/>
      <c r="F14" s="222"/>
      <c r="G14" s="222"/>
      <c r="H14" s="222"/>
      <c r="I14" s="212">
        <v>1</v>
      </c>
    </row>
    <row r="15" spans="2:11" s="109" customFormat="1" ht="12" customHeight="1">
      <c r="B15" s="141"/>
      <c r="C15" s="142"/>
      <c r="D15" s="151"/>
      <c r="E15" s="152"/>
      <c r="F15" s="151"/>
      <c r="G15" s="151"/>
      <c r="H15" s="151"/>
      <c r="I15" s="213"/>
    </row>
    <row r="16" spans="2:11" s="109" customFormat="1" ht="12" customHeight="1">
      <c r="B16" s="141"/>
      <c r="C16" s="142"/>
      <c r="D16" s="229" t="s">
        <v>45</v>
      </c>
      <c r="E16" s="230"/>
      <c r="F16" s="230"/>
      <c r="G16" s="230"/>
      <c r="H16" s="231"/>
      <c r="I16" s="213"/>
    </row>
    <row r="17" spans="2:10" s="109" customFormat="1" ht="21.95" customHeight="1">
      <c r="B17" s="141"/>
      <c r="C17" s="142"/>
      <c r="D17" s="60" t="s">
        <v>1</v>
      </c>
      <c r="E17" s="153"/>
      <c r="F17" s="28">
        <f>Maßnahme!J15</f>
        <v>0</v>
      </c>
      <c r="G17" s="155" t="s">
        <v>17</v>
      </c>
      <c r="H17" s="153"/>
      <c r="I17" s="214" t="str">
        <f>IF(0=(F17),"1","2")</f>
        <v>1</v>
      </c>
      <c r="J17" s="111"/>
    </row>
    <row r="18" spans="2:10" s="109" customFormat="1" ht="21.95" customHeight="1">
      <c r="B18" s="141"/>
      <c r="C18" s="142"/>
      <c r="D18" s="59" t="s">
        <v>4</v>
      </c>
      <c r="E18" s="162"/>
      <c r="F18" s="29"/>
      <c r="G18" s="151" t="s">
        <v>39</v>
      </c>
      <c r="H18" s="151"/>
      <c r="I18" s="213" t="str">
        <f>IF(ISBLANK(F18),"1","2")</f>
        <v>1</v>
      </c>
    </row>
    <row r="19" spans="2:10" s="109" customFormat="1" ht="21.95" customHeight="1">
      <c r="B19" s="141"/>
      <c r="C19" s="142"/>
      <c r="D19" s="59" t="s">
        <v>289</v>
      </c>
      <c r="E19" s="162"/>
      <c r="F19" s="30">
        <f>(F17*F18)/100</f>
        <v>0</v>
      </c>
      <c r="G19" s="156" t="s">
        <v>17</v>
      </c>
      <c r="H19" s="157"/>
      <c r="I19" s="213" t="str">
        <f>IF(F19&lt;F20,"1","2")</f>
        <v>1</v>
      </c>
    </row>
    <row r="20" spans="2:10" s="109" customFormat="1" ht="12.75">
      <c r="B20" s="141"/>
      <c r="C20" s="142"/>
      <c r="D20" s="23"/>
      <c r="E20" s="162"/>
      <c r="F20" s="169">
        <v>10000</v>
      </c>
      <c r="G20" s="158"/>
      <c r="H20" s="153"/>
      <c r="I20" s="213"/>
    </row>
    <row r="21" spans="2:10" s="109" customFormat="1" ht="21.95" customHeight="1">
      <c r="B21" s="141"/>
      <c r="C21" s="142"/>
      <c r="D21" s="59" t="s">
        <v>7</v>
      </c>
      <c r="E21" s="162"/>
      <c r="F21" s="26">
        <f>Maßnahme!F24</f>
        <v>0</v>
      </c>
      <c r="G21" s="152" t="s">
        <v>25</v>
      </c>
      <c r="H21" s="159"/>
      <c r="I21" s="213" t="str">
        <f t="shared" ref="I21" si="0">IF(0=(F21),"1","2")</f>
        <v>1</v>
      </c>
    </row>
    <row r="22" spans="2:10" s="109" customFormat="1" ht="21.95" customHeight="1">
      <c r="B22" s="141"/>
      <c r="C22" s="142"/>
      <c r="D22" s="59" t="s">
        <v>5</v>
      </c>
      <c r="E22" s="162"/>
      <c r="F22" s="25">
        <v>20</v>
      </c>
      <c r="G22" s="158" t="s">
        <v>3</v>
      </c>
      <c r="H22" s="159"/>
      <c r="I22" s="213"/>
    </row>
    <row r="23" spans="2:10" s="109" customFormat="1" ht="28.5" customHeight="1">
      <c r="B23" s="141"/>
      <c r="C23" s="144"/>
      <c r="D23" s="221" t="s">
        <v>6</v>
      </c>
      <c r="E23" s="162"/>
      <c r="F23" s="24">
        <f>F21*F22</f>
        <v>0</v>
      </c>
      <c r="G23" s="152" t="s">
        <v>26</v>
      </c>
      <c r="H23" s="159"/>
      <c r="I23" s="213" t="str">
        <f t="shared" ref="I23" si="1">IF(0=(F23),"1","2")</f>
        <v>1</v>
      </c>
    </row>
    <row r="24" spans="2:10" s="109" customFormat="1" ht="12.75" customHeight="1">
      <c r="B24" s="141"/>
      <c r="C24" s="142"/>
      <c r="D24" s="228"/>
      <c r="E24" s="228"/>
      <c r="F24" s="228"/>
      <c r="G24" s="160"/>
      <c r="H24" s="161"/>
      <c r="I24" s="213"/>
    </row>
    <row r="25" spans="2:10" s="109" customFormat="1" ht="12.75">
      <c r="B25" s="141"/>
      <c r="C25" s="142"/>
      <c r="D25" s="15"/>
      <c r="E25" s="163"/>
      <c r="F25" s="16"/>
      <c r="G25" s="160"/>
      <c r="H25" s="161"/>
      <c r="I25" s="213"/>
    </row>
    <row r="26" spans="2:10" s="112" customFormat="1" ht="15" customHeight="1">
      <c r="B26" s="145"/>
      <c r="C26" s="137"/>
      <c r="D26" s="232" t="s">
        <v>42</v>
      </c>
      <c r="E26" s="233"/>
      <c r="F26" s="233"/>
      <c r="G26" s="233"/>
      <c r="H26" s="233"/>
      <c r="I26" s="213"/>
    </row>
    <row r="27" spans="2:10" s="112" customFormat="1" ht="43.5" customHeight="1">
      <c r="B27" s="141"/>
      <c r="C27" s="137"/>
      <c r="D27" s="226" t="s">
        <v>231</v>
      </c>
      <c r="E27" s="226"/>
      <c r="F27" s="226"/>
      <c r="G27" s="227"/>
      <c r="H27" s="227"/>
      <c r="I27" s="212">
        <v>1</v>
      </c>
    </row>
    <row r="28" spans="2:10" s="112" customFormat="1" ht="52.5" customHeight="1">
      <c r="B28" s="141"/>
      <c r="C28" s="137"/>
      <c r="D28" s="226" t="s">
        <v>276</v>
      </c>
      <c r="E28" s="226"/>
      <c r="F28" s="226"/>
      <c r="G28" s="238"/>
      <c r="H28" s="239"/>
      <c r="I28" s="213" t="str">
        <f>IF(ISBLANK(G28),"1","2")</f>
        <v>1</v>
      </c>
    </row>
    <row r="29" spans="2:10" s="109" customFormat="1" ht="15" customHeight="1">
      <c r="B29" s="146"/>
      <c r="C29" s="138"/>
      <c r="D29" s="234" t="s">
        <v>19</v>
      </c>
      <c r="E29" s="235"/>
      <c r="F29" s="235"/>
      <c r="G29" s="235"/>
      <c r="H29" s="236"/>
      <c r="I29" s="213"/>
    </row>
    <row r="30" spans="2:10" s="109" customFormat="1" ht="67.5" customHeight="1">
      <c r="B30" s="141"/>
      <c r="C30" s="142"/>
      <c r="D30" s="226" t="s">
        <v>275</v>
      </c>
      <c r="E30" s="226"/>
      <c r="F30" s="226"/>
      <c r="G30" s="227"/>
      <c r="H30" s="227"/>
      <c r="I30" s="212">
        <v>1</v>
      </c>
    </row>
    <row r="31" spans="2:10" s="109" customFormat="1" ht="40.5" customHeight="1">
      <c r="B31" s="141"/>
      <c r="C31" s="142"/>
      <c r="D31" s="226" t="s">
        <v>46</v>
      </c>
      <c r="E31" s="226"/>
      <c r="F31" s="226"/>
      <c r="G31" s="227"/>
      <c r="H31" s="227"/>
      <c r="I31" s="212">
        <v>1</v>
      </c>
    </row>
    <row r="32" spans="2:10" s="109" customFormat="1" ht="12.75" customHeight="1">
      <c r="B32" s="141"/>
      <c r="C32" s="142"/>
      <c r="D32" s="164"/>
      <c r="E32" s="164"/>
      <c r="F32" s="164"/>
      <c r="G32" s="164"/>
      <c r="H32" s="164"/>
      <c r="I32" s="213"/>
    </row>
    <row r="33" spans="2:13" s="109" customFormat="1" ht="15" customHeight="1">
      <c r="B33" s="141"/>
      <c r="C33" s="142"/>
      <c r="D33" s="246" t="s">
        <v>33</v>
      </c>
      <c r="E33" s="246"/>
      <c r="F33" s="246"/>
      <c r="G33" s="246"/>
      <c r="H33" s="246"/>
      <c r="I33" s="213"/>
    </row>
    <row r="34" spans="2:13" s="113" customFormat="1" ht="153.75" customHeight="1">
      <c r="B34" s="147"/>
      <c r="C34" s="148"/>
      <c r="D34" s="226" t="s">
        <v>247</v>
      </c>
      <c r="E34" s="226"/>
      <c r="F34" s="226"/>
      <c r="G34" s="226"/>
      <c r="H34" s="226"/>
      <c r="I34" s="213"/>
    </row>
    <row r="35" spans="2:13" s="113" customFormat="1" ht="29.45" customHeight="1">
      <c r="B35" s="147"/>
      <c r="C35" s="148"/>
      <c r="D35" s="226" t="s">
        <v>218</v>
      </c>
      <c r="E35" s="226"/>
      <c r="F35" s="226"/>
      <c r="G35" s="227"/>
      <c r="H35" s="227"/>
      <c r="I35" s="212">
        <v>1</v>
      </c>
    </row>
    <row r="36" spans="2:13" s="113" customFormat="1" ht="52.5" customHeight="1">
      <c r="B36" s="147"/>
      <c r="C36" s="148"/>
      <c r="D36" s="226" t="s">
        <v>18</v>
      </c>
      <c r="E36" s="226"/>
      <c r="F36" s="226"/>
      <c r="G36" s="227"/>
      <c r="H36" s="227"/>
      <c r="I36" s="212">
        <v>1</v>
      </c>
    </row>
    <row r="37" spans="2:13" s="113" customFormat="1" ht="138.75" customHeight="1">
      <c r="B37" s="147"/>
      <c r="C37" s="142"/>
      <c r="D37" s="226" t="s">
        <v>279</v>
      </c>
      <c r="E37" s="226"/>
      <c r="F37" s="226"/>
      <c r="G37" s="227"/>
      <c r="H37" s="227"/>
      <c r="I37" s="212">
        <v>1</v>
      </c>
      <c r="M37" s="113" t="s">
        <v>8</v>
      </c>
    </row>
    <row r="38" spans="2:13" s="108" customFormat="1" ht="57.6" customHeight="1" thickBot="1">
      <c r="B38" s="149"/>
      <c r="C38" s="150"/>
      <c r="D38" s="240" t="str">
        <f>IF(15&gt;=I38,"Sie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8" s="240"/>
      <c r="F38" s="240"/>
      <c r="G38" s="240"/>
      <c r="H38" s="165">
        <f>COUNTIF(I12:I13,2)+COUNTIF(I15:I22,2)+COUNTIF(I25,2)+COUNTIF(I28,2)+COUNTIF(Maßnahme!K27,2)</f>
        <v>0</v>
      </c>
      <c r="I38" s="215">
        <f>COUNTIF(I14,"&gt;1")+COUNTIF(I27,"&gt;1")+COUNTIF(I30:I31,"&gt;1")+COUNTIF(I35:I37,"&gt;1")+COUNTIF(Maßnahme!K6:K7,"&gt;1")+H38</f>
        <v>0</v>
      </c>
    </row>
    <row r="39" spans="2:13" s="116" customFormat="1" ht="12.75">
      <c r="I39" s="216"/>
    </row>
    <row r="40" spans="2:13" s="116" customFormat="1" ht="12.75">
      <c r="I40" s="216"/>
    </row>
    <row r="41" spans="2:13" s="116" customFormat="1" ht="12.75">
      <c r="I41" s="216"/>
    </row>
    <row r="42" spans="2:13" s="116" customFormat="1" ht="12.75">
      <c r="I42" s="216"/>
    </row>
    <row r="43" spans="2:13" s="116" customFormat="1" ht="12.75">
      <c r="I43" s="216"/>
    </row>
    <row r="44" spans="2:13" s="116" customFormat="1" ht="12.75">
      <c r="I44" s="216"/>
    </row>
    <row r="45" spans="2:13" s="116" customFormat="1" ht="12.75">
      <c r="I45" s="216"/>
    </row>
    <row r="46" spans="2:13" s="116" customFormat="1" ht="12.75">
      <c r="I46" s="216"/>
    </row>
    <row r="47" spans="2:13" s="116" customFormat="1" ht="12.75">
      <c r="I47" s="216"/>
    </row>
    <row r="48" spans="2:13" s="116" customFormat="1" ht="12.75">
      <c r="I48" s="216"/>
    </row>
    <row r="49" spans="9:9" s="116" customFormat="1" ht="12.75">
      <c r="I49" s="216"/>
    </row>
    <row r="50" spans="9:9" s="116" customFormat="1" ht="12.75">
      <c r="I50" s="216"/>
    </row>
    <row r="51" spans="9:9" s="116" customFormat="1" ht="12.75">
      <c r="I51" s="216"/>
    </row>
    <row r="52" spans="9:9" s="116" customFormat="1" ht="12.75">
      <c r="I52" s="216"/>
    </row>
    <row r="53" spans="9:9" s="116" customFormat="1" ht="12.75">
      <c r="I53" s="216"/>
    </row>
    <row r="54" spans="9:9" s="116" customFormat="1" ht="12.75">
      <c r="I54" s="216"/>
    </row>
    <row r="55" spans="9:9" s="116" customFormat="1" ht="12.75">
      <c r="I55" s="216"/>
    </row>
    <row r="56" spans="9:9" s="116" customFormat="1" ht="12.75">
      <c r="I56" s="216"/>
    </row>
    <row r="57" spans="9:9" s="116" customFormat="1" ht="12.75">
      <c r="I57" s="216"/>
    </row>
    <row r="58" spans="9:9" s="116" customFormat="1" ht="12.75">
      <c r="I58" s="216"/>
    </row>
    <row r="59" spans="9:9" s="116" customFormat="1" ht="12.75">
      <c r="I59" s="216"/>
    </row>
    <row r="60" spans="9:9" s="116" customFormat="1" ht="12.75">
      <c r="I60" s="216"/>
    </row>
    <row r="61" spans="9:9" s="116" customFormat="1" ht="12.75">
      <c r="I61" s="216"/>
    </row>
    <row r="62" spans="9:9" s="116" customFormat="1" ht="12.75">
      <c r="I62" s="216"/>
    </row>
    <row r="63" spans="9:9" s="116" customFormat="1" ht="12.75">
      <c r="I63" s="216"/>
    </row>
    <row r="64" spans="9:9" s="116" customFormat="1" ht="12.75">
      <c r="I64" s="216"/>
    </row>
    <row r="65" spans="9:9" s="116" customFormat="1" ht="12.75">
      <c r="I65" s="216"/>
    </row>
    <row r="66" spans="9:9" s="116" customFormat="1" ht="12.75">
      <c r="I66" s="216"/>
    </row>
    <row r="67" spans="9:9" s="116" customFormat="1" ht="12.75">
      <c r="I67" s="216"/>
    </row>
    <row r="68" spans="9:9" s="116" customFormat="1" ht="12.75">
      <c r="I68" s="216"/>
    </row>
    <row r="69" spans="9:9" s="116" customFormat="1" ht="12.75">
      <c r="I69" s="216"/>
    </row>
    <row r="70" spans="9:9" s="116" customFormat="1" ht="12.75">
      <c r="I70" s="216"/>
    </row>
    <row r="71" spans="9:9" s="116" customFormat="1" ht="12.75">
      <c r="I71" s="216"/>
    </row>
    <row r="72" spans="9:9" s="116" customFormat="1" ht="12.75">
      <c r="I72" s="216"/>
    </row>
    <row r="73" spans="9:9" s="116" customFormat="1" ht="12.75">
      <c r="I73" s="216"/>
    </row>
    <row r="74" spans="9:9" s="116" customFormat="1" ht="12.75">
      <c r="I74" s="216"/>
    </row>
    <row r="75" spans="9:9" s="116" customFormat="1" ht="12.75">
      <c r="I75" s="216"/>
    </row>
    <row r="76" spans="9:9" s="116" customFormat="1" ht="12.75">
      <c r="I76" s="216"/>
    </row>
    <row r="77" spans="9:9" s="116" customFormat="1" ht="12.75">
      <c r="I77" s="216"/>
    </row>
    <row r="78" spans="9:9" s="116" customFormat="1" ht="12.75">
      <c r="I78" s="216"/>
    </row>
    <row r="79" spans="9:9" s="116" customFormat="1" ht="12.75">
      <c r="I79" s="216"/>
    </row>
    <row r="80" spans="9:9" s="116" customFormat="1" ht="12.75">
      <c r="I80" s="216"/>
    </row>
    <row r="81" spans="9:9" s="116" customFormat="1" ht="12.75">
      <c r="I81" s="216"/>
    </row>
    <row r="82" spans="9:9" s="116" customFormat="1" ht="12.75">
      <c r="I82" s="216"/>
    </row>
    <row r="83" spans="9:9" s="116" customFormat="1" ht="12.75">
      <c r="I83" s="216"/>
    </row>
    <row r="84" spans="9:9" s="116" customFormat="1" ht="12.75">
      <c r="I84" s="216"/>
    </row>
    <row r="85" spans="9:9" s="116" customFormat="1" ht="12.75">
      <c r="I85" s="216"/>
    </row>
    <row r="86" spans="9:9" s="116" customFormat="1" ht="12.75">
      <c r="I86" s="216"/>
    </row>
    <row r="87" spans="9:9" s="116" customFormat="1" ht="12.75">
      <c r="I87" s="216"/>
    </row>
    <row r="88" spans="9:9" s="116" customFormat="1" ht="12.75">
      <c r="I88" s="216"/>
    </row>
    <row r="89" spans="9:9" s="116" customFormat="1" ht="12.75">
      <c r="I89" s="216"/>
    </row>
    <row r="90" spans="9:9" s="116" customFormat="1" ht="12.75">
      <c r="I90" s="216"/>
    </row>
    <row r="91" spans="9:9" s="116" customFormat="1" ht="12.75">
      <c r="I91" s="216"/>
    </row>
    <row r="92" spans="9:9" s="116" customFormat="1" ht="12.75">
      <c r="I92" s="216"/>
    </row>
    <row r="93" spans="9:9" s="116" customFormat="1" ht="12.75">
      <c r="I93" s="216"/>
    </row>
    <row r="94" spans="9:9" s="116" customFormat="1" ht="12.75">
      <c r="I94" s="216"/>
    </row>
    <row r="95" spans="9:9" s="116" customFormat="1" ht="12.75">
      <c r="I95" s="216"/>
    </row>
    <row r="96" spans="9:9" s="116" customFormat="1" ht="12.75">
      <c r="I96" s="216"/>
    </row>
    <row r="97" spans="9:22" s="116" customFormat="1" ht="12.75">
      <c r="I97" s="216"/>
    </row>
    <row r="98" spans="9:22" s="116" customFormat="1" ht="12.75">
      <c r="I98" s="216"/>
    </row>
    <row r="99" spans="9:22" s="116" customFormat="1" ht="12.75">
      <c r="I99" s="216"/>
      <c r="V99" s="116" t="s">
        <v>8</v>
      </c>
    </row>
    <row r="100" spans="9:22" s="116" customFormat="1" ht="12.75">
      <c r="I100" s="216"/>
    </row>
    <row r="101" spans="9:22" s="116" customFormat="1" ht="12.75">
      <c r="I101" s="216"/>
    </row>
    <row r="102" spans="9:22" s="116" customFormat="1" ht="12.75">
      <c r="I102" s="216"/>
    </row>
    <row r="103" spans="9:22" s="116" customFormat="1" ht="12.75">
      <c r="I103" s="216"/>
    </row>
    <row r="104" spans="9:22" s="116" customFormat="1" ht="12.75">
      <c r="I104" s="216"/>
    </row>
    <row r="105" spans="9:22" s="116" customFormat="1" ht="12.75">
      <c r="I105" s="216"/>
    </row>
    <row r="106" spans="9:22" s="116" customFormat="1" ht="12.75">
      <c r="I106" s="216"/>
    </row>
    <row r="107" spans="9:22" s="116" customFormat="1" ht="12.75">
      <c r="I107" s="216"/>
    </row>
    <row r="108" spans="9:22" s="116" customFormat="1" ht="12.75">
      <c r="I108" s="216"/>
    </row>
    <row r="109" spans="9:22" s="116" customFormat="1" ht="12.75">
      <c r="I109" s="216"/>
    </row>
    <row r="110" spans="9:22" s="116" customFormat="1" ht="12.75">
      <c r="I110" s="216"/>
    </row>
    <row r="111" spans="9:22" s="116" customFormat="1" ht="12.75">
      <c r="I111" s="216"/>
    </row>
    <row r="112" spans="9:22" s="116" customFormat="1" ht="12.75">
      <c r="I112" s="216"/>
    </row>
    <row r="113" spans="9:9" s="116" customFormat="1" ht="12.75">
      <c r="I113" s="216"/>
    </row>
    <row r="114" spans="9:9" s="116" customFormat="1" ht="12.75">
      <c r="I114" s="216"/>
    </row>
    <row r="115" spans="9:9" s="116" customFormat="1" ht="12.75">
      <c r="I115" s="216"/>
    </row>
    <row r="116" spans="9:9" s="116" customFormat="1" ht="12.75">
      <c r="I116" s="216"/>
    </row>
    <row r="117" spans="9:9" s="116" customFormat="1" ht="12.75">
      <c r="I117" s="216"/>
    </row>
    <row r="118" spans="9:9" s="116" customFormat="1" ht="12.75">
      <c r="I118" s="216"/>
    </row>
    <row r="119" spans="9:9" s="116" customFormat="1" ht="12.75">
      <c r="I119" s="216"/>
    </row>
    <row r="120" spans="9:9" s="116" customFormat="1" ht="12.75">
      <c r="I120" s="216"/>
    </row>
    <row r="121" spans="9:9" s="116" customFormat="1" ht="12.75">
      <c r="I121" s="216"/>
    </row>
    <row r="122" spans="9:9" s="116" customFormat="1" ht="12.75">
      <c r="I122" s="216"/>
    </row>
    <row r="123" spans="9:9" s="116" customFormat="1" ht="12.75">
      <c r="I123" s="216"/>
    </row>
    <row r="124" spans="9:9" s="116" customFormat="1" ht="12.75">
      <c r="I124" s="216"/>
    </row>
    <row r="125" spans="9:9" s="116" customFormat="1" ht="12.75">
      <c r="I125" s="216"/>
    </row>
    <row r="126" spans="9:9" s="116" customFormat="1" ht="12.75">
      <c r="I126" s="216"/>
    </row>
    <row r="127" spans="9:9" s="116" customFormat="1" ht="12.75">
      <c r="I127" s="216"/>
    </row>
    <row r="128" spans="9:9" s="116" customFormat="1" ht="12.75">
      <c r="I128" s="216"/>
    </row>
    <row r="129" spans="9:9" s="116" customFormat="1" ht="12.75">
      <c r="I129" s="216"/>
    </row>
    <row r="130" spans="9:9" s="116" customFormat="1" ht="12.75">
      <c r="I130" s="216"/>
    </row>
    <row r="131" spans="9:9" s="116" customFormat="1" ht="12.75">
      <c r="I131" s="216"/>
    </row>
    <row r="132" spans="9:9" s="116" customFormat="1" ht="12.75">
      <c r="I132" s="216"/>
    </row>
    <row r="133" spans="9:9" s="116" customFormat="1" ht="12.75">
      <c r="I133" s="216"/>
    </row>
    <row r="134" spans="9:9" s="116" customFormat="1" ht="12.75">
      <c r="I134" s="216"/>
    </row>
    <row r="135" spans="9:9" s="116" customFormat="1" ht="12.75">
      <c r="I135" s="216"/>
    </row>
    <row r="136" spans="9:9" s="116" customFormat="1" ht="12.75">
      <c r="I136" s="216"/>
    </row>
    <row r="137" spans="9:9" s="116" customFormat="1" ht="12.75">
      <c r="I137" s="216"/>
    </row>
    <row r="138" spans="9:9" s="116" customFormat="1" ht="12.75">
      <c r="I138" s="216"/>
    </row>
    <row r="139" spans="9:9" s="116" customFormat="1" ht="12.75">
      <c r="I139" s="216"/>
    </row>
    <row r="140" spans="9:9" s="116" customFormat="1" ht="12.75">
      <c r="I140" s="216"/>
    </row>
    <row r="141" spans="9:9" s="116" customFormat="1" ht="12.75">
      <c r="I141" s="216"/>
    </row>
    <row r="142" spans="9:9" s="116" customFormat="1" ht="12.75">
      <c r="I142" s="216"/>
    </row>
    <row r="143" spans="9:9" s="116" customFormat="1" ht="12.75">
      <c r="I143" s="216"/>
    </row>
    <row r="144" spans="9:9" s="116" customFormat="1" ht="12.75">
      <c r="I144" s="216"/>
    </row>
    <row r="145" spans="9:9" s="116" customFormat="1" ht="12.75">
      <c r="I145" s="216"/>
    </row>
    <row r="146" spans="9:9" s="116" customFormat="1" ht="12.75">
      <c r="I146" s="216"/>
    </row>
    <row r="147" spans="9:9" s="116" customFormat="1" ht="12.75">
      <c r="I147" s="216"/>
    </row>
    <row r="148" spans="9:9" s="116" customFormat="1" ht="12.75">
      <c r="I148" s="216"/>
    </row>
    <row r="149" spans="9:9" s="116" customFormat="1" ht="12.75">
      <c r="I149" s="216"/>
    </row>
    <row r="150" spans="9:9" s="116" customFormat="1" ht="12.75">
      <c r="I150" s="216"/>
    </row>
    <row r="151" spans="9:9" s="116" customFormat="1" ht="12.75">
      <c r="I151" s="216"/>
    </row>
    <row r="152" spans="9:9" s="116" customFormat="1" ht="12.75">
      <c r="I152" s="216"/>
    </row>
    <row r="153" spans="9:9" s="116" customFormat="1" ht="12.75">
      <c r="I153" s="216"/>
    </row>
    <row r="154" spans="9:9" s="116" customFormat="1" ht="12.75">
      <c r="I154" s="216"/>
    </row>
    <row r="155" spans="9:9" s="116" customFormat="1" ht="12.75">
      <c r="I155" s="216"/>
    </row>
    <row r="156" spans="9:9" s="116" customFormat="1" ht="12.75">
      <c r="I156" s="216"/>
    </row>
    <row r="157" spans="9:9" s="116" customFormat="1" ht="12.75">
      <c r="I157" s="216"/>
    </row>
    <row r="158" spans="9:9" s="116" customFormat="1" ht="12.75">
      <c r="I158" s="216"/>
    </row>
    <row r="159" spans="9:9" s="116" customFormat="1" ht="12.75">
      <c r="I159" s="216"/>
    </row>
    <row r="160" spans="9:9" s="116" customFormat="1" ht="12.75">
      <c r="I160" s="216"/>
    </row>
    <row r="161" spans="9:9" s="116" customFormat="1" ht="12.75">
      <c r="I161" s="216"/>
    </row>
    <row r="162" spans="9:9" s="116" customFormat="1" ht="12.75">
      <c r="I162" s="216"/>
    </row>
    <row r="163" spans="9:9" s="116" customFormat="1" ht="12.75">
      <c r="I163" s="216"/>
    </row>
    <row r="164" spans="9:9" s="116" customFormat="1" ht="12.75">
      <c r="I164" s="216"/>
    </row>
    <row r="165" spans="9:9" s="116" customFormat="1" ht="12.75">
      <c r="I165" s="216"/>
    </row>
    <row r="166" spans="9:9" s="116" customFormat="1" ht="12.75">
      <c r="I166" s="216"/>
    </row>
    <row r="167" spans="9:9" s="116" customFormat="1" ht="12.75">
      <c r="I167" s="216"/>
    </row>
    <row r="168" spans="9:9" s="116" customFormat="1" ht="12.75">
      <c r="I168" s="216"/>
    </row>
    <row r="169" spans="9:9" s="116" customFormat="1" ht="12.75">
      <c r="I169" s="216"/>
    </row>
    <row r="170" spans="9:9" s="116" customFormat="1" ht="12.75">
      <c r="I170" s="216"/>
    </row>
    <row r="171" spans="9:9" s="116" customFormat="1" ht="12.75">
      <c r="I171" s="216"/>
    </row>
    <row r="172" spans="9:9" s="116" customFormat="1" ht="12.75">
      <c r="I172" s="216"/>
    </row>
    <row r="173" spans="9:9" s="116" customFormat="1" ht="12.75">
      <c r="I173" s="216"/>
    </row>
    <row r="174" spans="9:9" s="116" customFormat="1" ht="12.75">
      <c r="I174" s="216"/>
    </row>
    <row r="175" spans="9:9" s="116" customFormat="1" ht="12.75">
      <c r="I175" s="216"/>
    </row>
    <row r="176" spans="9:9" s="116" customFormat="1" ht="12.75">
      <c r="I176" s="216"/>
    </row>
    <row r="177" spans="9:9" s="116" customFormat="1" ht="12.75">
      <c r="I177" s="216"/>
    </row>
    <row r="178" spans="9:9" s="116" customFormat="1" ht="12.75">
      <c r="I178" s="216"/>
    </row>
    <row r="179" spans="9:9" s="116" customFormat="1" ht="12.75">
      <c r="I179" s="216"/>
    </row>
    <row r="180" spans="9:9" s="116" customFormat="1" ht="12.75">
      <c r="I180" s="216"/>
    </row>
    <row r="181" spans="9:9" s="116" customFormat="1" ht="12.75">
      <c r="I181" s="216"/>
    </row>
    <row r="182" spans="9:9" s="116" customFormat="1" ht="12.75">
      <c r="I182" s="216"/>
    </row>
    <row r="183" spans="9:9" s="116" customFormat="1" ht="12.75">
      <c r="I183" s="216"/>
    </row>
    <row r="184" spans="9:9" s="116" customFormat="1" ht="12.75">
      <c r="I184" s="216"/>
    </row>
    <row r="185" spans="9:9" s="116" customFormat="1" ht="12.75">
      <c r="I185" s="216"/>
    </row>
    <row r="186" spans="9:9" s="116" customFormat="1" ht="12.75">
      <c r="I186" s="216"/>
    </row>
    <row r="187" spans="9:9" s="116" customFormat="1" ht="12.75">
      <c r="I187" s="216"/>
    </row>
    <row r="188" spans="9:9" s="116" customFormat="1" ht="12.75">
      <c r="I188" s="216"/>
    </row>
    <row r="189" spans="9:9" s="116" customFormat="1" ht="12.75">
      <c r="I189" s="216"/>
    </row>
    <row r="190" spans="9:9" s="116" customFormat="1" ht="12.75">
      <c r="I190" s="216"/>
    </row>
    <row r="191" spans="9:9" s="116" customFormat="1" ht="12.75">
      <c r="I191" s="216"/>
    </row>
    <row r="192" spans="9:9" s="116" customFormat="1" ht="12.75">
      <c r="I192" s="216"/>
    </row>
    <row r="193" spans="9:9" s="116" customFormat="1" ht="12.75">
      <c r="I193" s="216"/>
    </row>
    <row r="194" spans="9:9" s="116" customFormat="1" ht="12.75">
      <c r="I194" s="216"/>
    </row>
    <row r="195" spans="9:9" s="116" customFormat="1" ht="12.75">
      <c r="I195" s="216"/>
    </row>
    <row r="196" spans="9:9" s="116" customFormat="1" ht="12.75">
      <c r="I196" s="216"/>
    </row>
    <row r="197" spans="9:9" s="116" customFormat="1" ht="12.75">
      <c r="I197" s="216"/>
    </row>
    <row r="198" spans="9:9" s="116" customFormat="1" ht="12.75">
      <c r="I198" s="216"/>
    </row>
    <row r="199" spans="9:9" s="116" customFormat="1" ht="12.75">
      <c r="I199" s="216"/>
    </row>
    <row r="200" spans="9:9" s="116" customFormat="1" ht="12.75">
      <c r="I200" s="216"/>
    </row>
    <row r="201" spans="9:9" s="116" customFormat="1" ht="12.75">
      <c r="I201" s="216"/>
    </row>
    <row r="202" spans="9:9" s="116" customFormat="1" ht="12.75">
      <c r="I202" s="216"/>
    </row>
    <row r="203" spans="9:9" s="116" customFormat="1" ht="12.75">
      <c r="I203" s="216"/>
    </row>
    <row r="204" spans="9:9" s="116" customFormat="1" ht="12.75">
      <c r="I204" s="216"/>
    </row>
    <row r="205" spans="9:9" s="116" customFormat="1" ht="12.75">
      <c r="I205" s="216"/>
    </row>
    <row r="206" spans="9:9" s="116" customFormat="1" ht="12.75">
      <c r="I206" s="216"/>
    </row>
    <row r="207" spans="9:9" s="116" customFormat="1" ht="12.75">
      <c r="I207" s="216"/>
    </row>
    <row r="208" spans="9:9" s="116" customFormat="1" ht="12.75">
      <c r="I208" s="216"/>
    </row>
    <row r="209" spans="9:9" s="116" customFormat="1" ht="12.75">
      <c r="I209" s="216"/>
    </row>
    <row r="210" spans="9:9" s="116" customFormat="1" ht="12.75">
      <c r="I210" s="216"/>
    </row>
    <row r="211" spans="9:9" s="116" customFormat="1" ht="12.75">
      <c r="I211" s="216"/>
    </row>
    <row r="212" spans="9:9" s="116" customFormat="1" ht="12.75">
      <c r="I212" s="216"/>
    </row>
    <row r="213" spans="9:9" s="116" customFormat="1" ht="12.75">
      <c r="I213" s="216"/>
    </row>
    <row r="214" spans="9:9" s="116" customFormat="1" ht="12.75">
      <c r="I214" s="216"/>
    </row>
    <row r="215" spans="9:9" s="116" customFormat="1" ht="12.75">
      <c r="I215" s="216"/>
    </row>
    <row r="216" spans="9:9" s="116" customFormat="1" ht="12.75">
      <c r="I216" s="216"/>
    </row>
    <row r="217" spans="9:9" s="116" customFormat="1" ht="12.75">
      <c r="I217" s="216"/>
    </row>
    <row r="218" spans="9:9" s="116" customFormat="1" ht="12.75">
      <c r="I218" s="216"/>
    </row>
    <row r="219" spans="9:9" s="116" customFormat="1" ht="12.75">
      <c r="I219" s="216"/>
    </row>
    <row r="220" spans="9:9" s="116" customFormat="1" ht="12.75">
      <c r="I220" s="216"/>
    </row>
    <row r="221" spans="9:9" s="116" customFormat="1" ht="12.75">
      <c r="I221" s="216"/>
    </row>
    <row r="222" spans="9:9" s="116" customFormat="1" ht="12.75">
      <c r="I222" s="216"/>
    </row>
    <row r="223" spans="9:9" s="116" customFormat="1" ht="12.75">
      <c r="I223" s="216"/>
    </row>
    <row r="224" spans="9:9" s="116" customFormat="1" ht="12.75">
      <c r="I224" s="216"/>
    </row>
    <row r="225" spans="9:9" s="116" customFormat="1" ht="12.75">
      <c r="I225" s="216"/>
    </row>
    <row r="226" spans="9:9" s="116" customFormat="1" ht="12.75">
      <c r="I226" s="216"/>
    </row>
    <row r="227" spans="9:9" s="116" customFormat="1" ht="12.75">
      <c r="I227" s="216"/>
    </row>
    <row r="228" spans="9:9" s="116" customFormat="1" ht="12.75">
      <c r="I228" s="216"/>
    </row>
    <row r="229" spans="9:9" s="116" customFormat="1" ht="12.75">
      <c r="I229" s="216"/>
    </row>
    <row r="230" spans="9:9" s="116" customFormat="1" ht="12.75">
      <c r="I230" s="216"/>
    </row>
    <row r="231" spans="9:9" s="116" customFormat="1" ht="12.75">
      <c r="I231" s="216"/>
    </row>
    <row r="232" spans="9:9" s="116" customFormat="1" ht="12.75">
      <c r="I232" s="216"/>
    </row>
    <row r="233" spans="9:9" s="116" customFormat="1" ht="12.75">
      <c r="I233" s="216"/>
    </row>
    <row r="234" spans="9:9" s="116" customFormat="1" ht="12.75">
      <c r="I234" s="216"/>
    </row>
    <row r="235" spans="9:9" s="116" customFormat="1" ht="12.75">
      <c r="I235" s="216"/>
    </row>
    <row r="236" spans="9:9" s="116" customFormat="1" ht="12.75">
      <c r="I236" s="216"/>
    </row>
    <row r="237" spans="9:9" s="116" customFormat="1" ht="12.75">
      <c r="I237" s="216"/>
    </row>
    <row r="238" spans="9:9" s="116" customFormat="1" ht="12.75">
      <c r="I238" s="216"/>
    </row>
    <row r="239" spans="9:9" s="116" customFormat="1" ht="12.75">
      <c r="I239" s="216"/>
    </row>
    <row r="240" spans="9:9" s="116" customFormat="1" ht="12.75">
      <c r="I240" s="216"/>
    </row>
    <row r="241" spans="9:9" s="116" customFormat="1" ht="12.75">
      <c r="I241" s="216"/>
    </row>
    <row r="242" spans="9:9" s="116" customFormat="1" ht="12.75">
      <c r="I242" s="216"/>
    </row>
    <row r="243" spans="9:9" s="116" customFormat="1" ht="12.75">
      <c r="I243" s="216"/>
    </row>
    <row r="244" spans="9:9" s="116" customFormat="1" ht="12.75">
      <c r="I244" s="216"/>
    </row>
    <row r="245" spans="9:9" s="116" customFormat="1" ht="12.75">
      <c r="I245" s="216"/>
    </row>
    <row r="246" spans="9:9" s="116" customFormat="1" ht="12.75">
      <c r="I246" s="216"/>
    </row>
    <row r="247" spans="9:9" s="116" customFormat="1" ht="12.75">
      <c r="I247" s="216"/>
    </row>
    <row r="248" spans="9:9" s="116" customFormat="1" ht="12.75">
      <c r="I248" s="216"/>
    </row>
    <row r="249" spans="9:9" s="116" customFormat="1" ht="12.75">
      <c r="I249" s="216"/>
    </row>
    <row r="250" spans="9:9" s="116" customFormat="1" ht="12.75">
      <c r="I250" s="216"/>
    </row>
    <row r="251" spans="9:9" s="116" customFormat="1" ht="12.75">
      <c r="I251" s="216"/>
    </row>
    <row r="252" spans="9:9" s="116" customFormat="1" ht="12.75">
      <c r="I252" s="216"/>
    </row>
    <row r="253" spans="9:9" s="116" customFormat="1" ht="12.75">
      <c r="I253" s="216"/>
    </row>
    <row r="254" spans="9:9" s="116" customFormat="1" ht="12.75">
      <c r="I254" s="216"/>
    </row>
    <row r="255" spans="9:9" s="116" customFormat="1" ht="12.75">
      <c r="I255" s="216"/>
    </row>
    <row r="256" spans="9:9" s="116" customFormat="1" ht="12.75">
      <c r="I256" s="216"/>
    </row>
    <row r="257" spans="9:9" s="116" customFormat="1" ht="12.75">
      <c r="I257" s="216"/>
    </row>
    <row r="258" spans="9:9" s="116" customFormat="1" ht="12.75">
      <c r="I258" s="216"/>
    </row>
    <row r="259" spans="9:9" s="116" customFormat="1" ht="12.75">
      <c r="I259" s="216"/>
    </row>
    <row r="260" spans="9:9" s="116" customFormat="1" ht="12.75">
      <c r="I260" s="216"/>
    </row>
    <row r="261" spans="9:9" s="116" customFormat="1" ht="12.75">
      <c r="I261" s="216"/>
    </row>
    <row r="262" spans="9:9" s="116" customFormat="1" ht="12.75">
      <c r="I262" s="216"/>
    </row>
    <row r="263" spans="9:9" s="116" customFormat="1" ht="12.75">
      <c r="I263" s="216"/>
    </row>
    <row r="264" spans="9:9" s="116" customFormat="1" ht="12.75">
      <c r="I264" s="216"/>
    </row>
    <row r="265" spans="9:9" s="116" customFormat="1" ht="12.75">
      <c r="I265" s="216"/>
    </row>
    <row r="266" spans="9:9" s="116" customFormat="1" ht="12.75">
      <c r="I266" s="216"/>
    </row>
    <row r="267" spans="9:9" s="116" customFormat="1" ht="12.75">
      <c r="I267" s="216"/>
    </row>
    <row r="268" spans="9:9" s="116" customFormat="1" ht="12.75">
      <c r="I268" s="216"/>
    </row>
    <row r="269" spans="9:9" s="116" customFormat="1" ht="12.75">
      <c r="I269" s="216"/>
    </row>
    <row r="270" spans="9:9" s="116" customFormat="1" ht="12.75">
      <c r="I270" s="216"/>
    </row>
    <row r="271" spans="9:9" s="116" customFormat="1" ht="12.75">
      <c r="I271" s="216"/>
    </row>
    <row r="272" spans="9:9" s="116" customFormat="1" ht="12.75">
      <c r="I272" s="216"/>
    </row>
    <row r="273" spans="9:9" s="116" customFormat="1" ht="12.75">
      <c r="I273" s="216"/>
    </row>
    <row r="274" spans="9:9" s="116" customFormat="1" ht="12.75">
      <c r="I274" s="216"/>
    </row>
    <row r="275" spans="9:9" s="116" customFormat="1" ht="12.75">
      <c r="I275" s="216"/>
    </row>
    <row r="276" spans="9:9" s="116" customFormat="1" ht="12.75">
      <c r="I276" s="216"/>
    </row>
    <row r="277" spans="9:9" s="116" customFormat="1" ht="12.75">
      <c r="I277" s="216"/>
    </row>
    <row r="278" spans="9:9" s="116" customFormat="1" ht="12.75">
      <c r="I278" s="216"/>
    </row>
    <row r="279" spans="9:9" s="116" customFormat="1" ht="12.75">
      <c r="I279" s="216"/>
    </row>
    <row r="280" spans="9:9" s="116" customFormat="1" ht="12.75">
      <c r="I280" s="216"/>
    </row>
    <row r="281" spans="9:9" s="116" customFormat="1" ht="12.75">
      <c r="I281" s="216"/>
    </row>
    <row r="282" spans="9:9" s="116" customFormat="1" ht="12.75">
      <c r="I282" s="216"/>
    </row>
    <row r="283" spans="9:9" s="116" customFormat="1" ht="12.75">
      <c r="I283" s="216"/>
    </row>
    <row r="284" spans="9:9" s="116" customFormat="1" ht="12.75">
      <c r="I284" s="216"/>
    </row>
    <row r="285" spans="9:9" s="116" customFormat="1" ht="12.75">
      <c r="I285" s="216"/>
    </row>
    <row r="286" spans="9:9" s="116" customFormat="1" ht="12.75">
      <c r="I286" s="216"/>
    </row>
    <row r="287" spans="9:9" s="116" customFormat="1" ht="12.75">
      <c r="I287" s="216"/>
    </row>
    <row r="288" spans="9:9" s="116" customFormat="1" ht="12.75">
      <c r="I288" s="216"/>
    </row>
    <row r="289" spans="9:9" s="116" customFormat="1" ht="12.75">
      <c r="I289" s="216"/>
    </row>
    <row r="290" spans="9:9" s="116" customFormat="1" ht="12.75">
      <c r="I290" s="216"/>
    </row>
    <row r="291" spans="9:9" s="116" customFormat="1" ht="12.75">
      <c r="I291" s="216"/>
    </row>
    <row r="292" spans="9:9" s="116" customFormat="1" ht="12.75">
      <c r="I292" s="216"/>
    </row>
    <row r="293" spans="9:9" s="116" customFormat="1" ht="12.75">
      <c r="I293" s="216"/>
    </row>
    <row r="294" spans="9:9" s="116" customFormat="1" ht="12.75">
      <c r="I294" s="216"/>
    </row>
    <row r="295" spans="9:9" s="116" customFormat="1" ht="12.75">
      <c r="I295" s="216"/>
    </row>
    <row r="296" spans="9:9" s="116" customFormat="1" ht="12.75">
      <c r="I296" s="216"/>
    </row>
    <row r="297" spans="9:9" s="116" customFormat="1" ht="12.75">
      <c r="I297" s="216"/>
    </row>
    <row r="298" spans="9:9" s="116" customFormat="1" ht="12.75">
      <c r="I298" s="216"/>
    </row>
    <row r="299" spans="9:9" s="116" customFormat="1" ht="12.75">
      <c r="I299" s="216"/>
    </row>
    <row r="300" spans="9:9" s="116" customFormat="1" ht="12.75">
      <c r="I300" s="216"/>
    </row>
    <row r="301" spans="9:9" s="116" customFormat="1" ht="12.75">
      <c r="I301" s="216"/>
    </row>
    <row r="302" spans="9:9" s="116" customFormat="1" ht="12.75">
      <c r="I302" s="216"/>
    </row>
    <row r="303" spans="9:9" s="116" customFormat="1" ht="12.75">
      <c r="I303" s="216"/>
    </row>
    <row r="304" spans="9:9" s="116" customFormat="1" ht="12.75">
      <c r="I304" s="216"/>
    </row>
    <row r="305" spans="9:9" s="116" customFormat="1" ht="12.75">
      <c r="I305" s="216"/>
    </row>
    <row r="306" spans="9:9" s="116" customFormat="1" ht="12.75">
      <c r="I306" s="216"/>
    </row>
    <row r="307" spans="9:9" s="116" customFormat="1" ht="12.75">
      <c r="I307" s="216"/>
    </row>
    <row r="308" spans="9:9" s="116" customFormat="1" ht="12.75">
      <c r="I308" s="216"/>
    </row>
    <row r="309" spans="9:9" s="116" customFormat="1" ht="12.75">
      <c r="I309" s="216"/>
    </row>
    <row r="310" spans="9:9" s="116" customFormat="1" ht="12.75">
      <c r="I310" s="216"/>
    </row>
    <row r="311" spans="9:9" s="116" customFormat="1" ht="12.75">
      <c r="I311" s="216"/>
    </row>
    <row r="312" spans="9:9" s="116" customFormat="1" ht="12.75">
      <c r="I312" s="216"/>
    </row>
    <row r="313" spans="9:9" s="116" customFormat="1" ht="12.75">
      <c r="I313" s="216"/>
    </row>
    <row r="314" spans="9:9" s="116" customFormat="1" ht="12.75">
      <c r="I314" s="216"/>
    </row>
    <row r="315" spans="9:9" s="116" customFormat="1" ht="12.75">
      <c r="I315" s="216"/>
    </row>
    <row r="316" spans="9:9" s="116" customFormat="1" ht="12.75">
      <c r="I316" s="216"/>
    </row>
    <row r="317" spans="9:9" s="116" customFormat="1" ht="12.75">
      <c r="I317" s="216"/>
    </row>
    <row r="318" spans="9:9" s="116" customFormat="1" ht="12.75">
      <c r="I318" s="216"/>
    </row>
    <row r="319" spans="9:9" s="116" customFormat="1" ht="12.75">
      <c r="I319" s="216"/>
    </row>
    <row r="320" spans="9:9" s="116" customFormat="1" ht="12.75">
      <c r="I320" s="216"/>
    </row>
    <row r="321" spans="9:9" s="116" customFormat="1" ht="12.75">
      <c r="I321" s="216"/>
    </row>
    <row r="322" spans="9:9" s="116" customFormat="1" ht="12.75">
      <c r="I322" s="216"/>
    </row>
    <row r="323" spans="9:9" s="116" customFormat="1" ht="12.75">
      <c r="I323" s="216"/>
    </row>
    <row r="324" spans="9:9" s="116" customFormat="1" ht="12.75">
      <c r="I324" s="216"/>
    </row>
    <row r="325" spans="9:9" s="116" customFormat="1" ht="12.75">
      <c r="I325" s="216"/>
    </row>
    <row r="326" spans="9:9" s="116" customFormat="1" ht="12.75">
      <c r="I326" s="216"/>
    </row>
    <row r="327" spans="9:9" s="116" customFormat="1" ht="12.75">
      <c r="I327" s="216"/>
    </row>
    <row r="328" spans="9:9" s="116" customFormat="1" ht="12.75">
      <c r="I328" s="216"/>
    </row>
    <row r="329" spans="9:9" s="116" customFormat="1" ht="12.75">
      <c r="I329" s="216"/>
    </row>
    <row r="330" spans="9:9" s="116" customFormat="1" ht="12.75">
      <c r="I330" s="216"/>
    </row>
    <row r="331" spans="9:9" s="116" customFormat="1" ht="12.75">
      <c r="I331" s="216"/>
    </row>
    <row r="332" spans="9:9" s="116" customFormat="1" ht="12.75">
      <c r="I332" s="216"/>
    </row>
    <row r="333" spans="9:9" s="116" customFormat="1" ht="12.75">
      <c r="I333" s="216"/>
    </row>
    <row r="334" spans="9:9" s="116" customFormat="1" ht="12.75">
      <c r="I334" s="216"/>
    </row>
    <row r="335" spans="9:9" s="116" customFormat="1" ht="12.75">
      <c r="I335" s="216"/>
    </row>
    <row r="336" spans="9:9" s="116" customFormat="1" ht="12.75">
      <c r="I336" s="216"/>
    </row>
    <row r="337" spans="9:9" s="116" customFormat="1" ht="12.75">
      <c r="I337" s="216"/>
    </row>
    <row r="338" spans="9:9" s="116" customFormat="1" ht="12.75">
      <c r="I338" s="216"/>
    </row>
    <row r="339" spans="9:9" s="116" customFormat="1" ht="12.75">
      <c r="I339" s="216"/>
    </row>
    <row r="340" spans="9:9" s="116" customFormat="1" ht="12.75">
      <c r="I340" s="216"/>
    </row>
    <row r="341" spans="9:9" s="116" customFormat="1" ht="12.75">
      <c r="I341" s="216"/>
    </row>
    <row r="342" spans="9:9" s="116" customFormat="1" ht="12.75">
      <c r="I342" s="216"/>
    </row>
    <row r="343" spans="9:9" s="116" customFormat="1" ht="12.75">
      <c r="I343" s="216"/>
    </row>
    <row r="344" spans="9:9" s="116" customFormat="1" ht="12.75">
      <c r="I344" s="216"/>
    </row>
    <row r="345" spans="9:9" s="116" customFormat="1" ht="12.75">
      <c r="I345" s="216"/>
    </row>
    <row r="346" spans="9:9" s="116" customFormat="1" ht="12.75">
      <c r="I346" s="216"/>
    </row>
    <row r="347" spans="9:9" s="116" customFormat="1" ht="12.75">
      <c r="I347" s="216"/>
    </row>
    <row r="348" spans="9:9" s="116" customFormat="1" ht="12.75">
      <c r="I348" s="216"/>
    </row>
    <row r="349" spans="9:9" s="116" customFormat="1" ht="12.75">
      <c r="I349" s="216"/>
    </row>
    <row r="350" spans="9:9" s="116" customFormat="1" ht="12.75">
      <c r="I350" s="216"/>
    </row>
    <row r="351" spans="9:9" s="116" customFormat="1" ht="12.75">
      <c r="I351" s="216"/>
    </row>
    <row r="352" spans="9:9" s="116" customFormat="1" ht="12.75">
      <c r="I352" s="216"/>
    </row>
    <row r="353" spans="9:9" s="116" customFormat="1" ht="12.75">
      <c r="I353" s="216"/>
    </row>
    <row r="354" spans="9:9" s="116" customFormat="1" ht="12.75">
      <c r="I354" s="216"/>
    </row>
    <row r="355" spans="9:9" s="116" customFormat="1" ht="12.75">
      <c r="I355" s="216"/>
    </row>
    <row r="356" spans="9:9" s="116" customFormat="1" ht="12.75">
      <c r="I356" s="216"/>
    </row>
    <row r="357" spans="9:9" s="116" customFormat="1" ht="12.75">
      <c r="I357" s="216"/>
    </row>
    <row r="358" spans="9:9" s="116" customFormat="1" ht="12.75">
      <c r="I358" s="216"/>
    </row>
    <row r="359" spans="9:9" s="116" customFormat="1" ht="12.75">
      <c r="I359" s="216"/>
    </row>
    <row r="360" spans="9:9" s="116" customFormat="1" ht="12.75">
      <c r="I360" s="216"/>
    </row>
    <row r="361" spans="9:9" s="116" customFormat="1" ht="12.75">
      <c r="I361" s="216"/>
    </row>
    <row r="362" spans="9:9" s="116" customFormat="1" ht="12.75">
      <c r="I362" s="216"/>
    </row>
    <row r="363" spans="9:9" s="116" customFormat="1" ht="12.75">
      <c r="I363" s="216"/>
    </row>
    <row r="364" spans="9:9" s="116" customFormat="1" ht="12.75">
      <c r="I364" s="216"/>
    </row>
    <row r="365" spans="9:9" s="116" customFormat="1" ht="12.75">
      <c r="I365" s="216"/>
    </row>
    <row r="366" spans="9:9" s="116" customFormat="1" ht="12.75">
      <c r="I366" s="216"/>
    </row>
    <row r="367" spans="9:9" s="116" customFormat="1" ht="12.75">
      <c r="I367" s="216"/>
    </row>
    <row r="368" spans="9:9" s="116" customFormat="1" ht="12.75">
      <c r="I368" s="216"/>
    </row>
    <row r="369" spans="9:9" s="116" customFormat="1" ht="12.75">
      <c r="I369" s="216"/>
    </row>
    <row r="370" spans="9:9" s="116" customFormat="1" ht="12.75">
      <c r="I370" s="216"/>
    </row>
    <row r="371" spans="9:9" s="116" customFormat="1" ht="12.75">
      <c r="I371" s="216"/>
    </row>
    <row r="372" spans="9:9" s="116" customFormat="1" ht="12.75">
      <c r="I372" s="216"/>
    </row>
    <row r="373" spans="9:9" s="116" customFormat="1" ht="12.75">
      <c r="I373" s="216"/>
    </row>
    <row r="374" spans="9:9" s="116" customFormat="1" ht="12.75">
      <c r="I374" s="216"/>
    </row>
    <row r="375" spans="9:9" s="116" customFormat="1" ht="12.75">
      <c r="I375" s="216"/>
    </row>
    <row r="376" spans="9:9" s="116" customFormat="1" ht="12.75">
      <c r="I376" s="216"/>
    </row>
    <row r="377" spans="9:9" s="116" customFormat="1" ht="12.75">
      <c r="I377" s="216"/>
    </row>
    <row r="378" spans="9:9" s="116" customFormat="1" ht="12.75">
      <c r="I378" s="216"/>
    </row>
    <row r="379" spans="9:9" s="116" customFormat="1" ht="12.75">
      <c r="I379" s="216"/>
    </row>
    <row r="380" spans="9:9" s="116" customFormat="1" ht="12.75">
      <c r="I380" s="216"/>
    </row>
    <row r="381" spans="9:9" s="116" customFormat="1" ht="12.75">
      <c r="I381" s="216"/>
    </row>
    <row r="382" spans="9:9" s="116" customFormat="1" ht="12.75">
      <c r="I382" s="216"/>
    </row>
    <row r="383" spans="9:9" s="116" customFormat="1" ht="12.75">
      <c r="I383" s="216"/>
    </row>
    <row r="384" spans="9:9" s="116" customFormat="1" ht="12.75">
      <c r="I384" s="216"/>
    </row>
    <row r="385" spans="9:9" s="116" customFormat="1" ht="12.75">
      <c r="I385" s="216"/>
    </row>
    <row r="386" spans="9:9" s="116" customFormat="1" ht="12.75">
      <c r="I386" s="216"/>
    </row>
    <row r="387" spans="9:9" s="116" customFormat="1" ht="12.75">
      <c r="I387" s="216"/>
    </row>
    <row r="388" spans="9:9" s="116" customFormat="1" ht="12.75">
      <c r="I388" s="216"/>
    </row>
    <row r="389" spans="9:9" s="116" customFormat="1" ht="12.75">
      <c r="I389" s="216"/>
    </row>
    <row r="390" spans="9:9" s="116" customFormat="1" ht="12.75">
      <c r="I390" s="216"/>
    </row>
    <row r="391" spans="9:9" s="116" customFormat="1" ht="12.75">
      <c r="I391" s="216"/>
    </row>
    <row r="392" spans="9:9" s="116" customFormat="1" ht="12.75">
      <c r="I392" s="216"/>
    </row>
    <row r="393" spans="9:9" s="116" customFormat="1" ht="12.75">
      <c r="I393" s="216"/>
    </row>
    <row r="394" spans="9:9" s="116" customFormat="1" ht="12.75">
      <c r="I394" s="216"/>
    </row>
    <row r="395" spans="9:9" s="116" customFormat="1" ht="12.75">
      <c r="I395" s="216"/>
    </row>
    <row r="396" spans="9:9" s="116" customFormat="1" ht="12.75">
      <c r="I396" s="216"/>
    </row>
    <row r="397" spans="9:9" s="116" customFormat="1" ht="12.75">
      <c r="I397" s="216"/>
    </row>
    <row r="398" spans="9:9" s="116" customFormat="1" ht="12.75">
      <c r="I398" s="216"/>
    </row>
    <row r="399" spans="9:9" s="116" customFormat="1" ht="12.75">
      <c r="I399" s="216"/>
    </row>
    <row r="400" spans="9:9" s="116" customFormat="1" ht="12.75">
      <c r="I400" s="216"/>
    </row>
    <row r="401" spans="9:9" s="116" customFormat="1" ht="12.75">
      <c r="I401" s="216"/>
    </row>
    <row r="402" spans="9:9" s="116" customFormat="1" ht="12.75">
      <c r="I402" s="216"/>
    </row>
    <row r="403" spans="9:9" s="116" customFormat="1" ht="12.75">
      <c r="I403" s="216"/>
    </row>
    <row r="404" spans="9:9" s="116" customFormat="1" ht="12.75">
      <c r="I404" s="216"/>
    </row>
    <row r="405" spans="9:9" s="116" customFormat="1" ht="12.75">
      <c r="I405" s="216"/>
    </row>
    <row r="406" spans="9:9" s="116" customFormat="1" ht="12.75">
      <c r="I406" s="216"/>
    </row>
    <row r="407" spans="9:9" s="116" customFormat="1" ht="12.75">
      <c r="I407" s="216"/>
    </row>
    <row r="408" spans="9:9" s="116" customFormat="1" ht="12.75">
      <c r="I408" s="216"/>
    </row>
    <row r="409" spans="9:9" s="116" customFormat="1" ht="12.75">
      <c r="I409" s="216"/>
    </row>
    <row r="410" spans="9:9" s="116" customFormat="1" ht="12.75">
      <c r="I410" s="216"/>
    </row>
    <row r="411" spans="9:9" s="116" customFormat="1" ht="12.75">
      <c r="I411" s="216"/>
    </row>
    <row r="412" spans="9:9" s="116" customFormat="1" ht="12.75">
      <c r="I412" s="216"/>
    </row>
    <row r="413" spans="9:9" s="116" customFormat="1" ht="12.75">
      <c r="I413" s="216"/>
    </row>
    <row r="414" spans="9:9" s="116" customFormat="1" ht="12.75">
      <c r="I414" s="216"/>
    </row>
    <row r="415" spans="9:9" s="116" customFormat="1" ht="12.75">
      <c r="I415" s="216"/>
    </row>
    <row r="416" spans="9:9" s="116" customFormat="1" ht="12.75">
      <c r="I416" s="216"/>
    </row>
    <row r="417" spans="9:9" s="116" customFormat="1" ht="12.75">
      <c r="I417" s="216"/>
    </row>
    <row r="418" spans="9:9" s="116" customFormat="1" ht="12.75">
      <c r="I418" s="216"/>
    </row>
    <row r="419" spans="9:9" s="116" customFormat="1" ht="12.75">
      <c r="I419" s="216"/>
    </row>
    <row r="420" spans="9:9" s="116" customFormat="1" ht="12.75">
      <c r="I420" s="216"/>
    </row>
    <row r="421" spans="9:9" s="116" customFormat="1" ht="12.75">
      <c r="I421" s="216"/>
    </row>
    <row r="422" spans="9:9" s="116" customFormat="1" ht="12.75">
      <c r="I422" s="216"/>
    </row>
    <row r="423" spans="9:9" s="116" customFormat="1" ht="12.75">
      <c r="I423" s="216"/>
    </row>
    <row r="424" spans="9:9" s="116" customFormat="1" ht="12.75">
      <c r="I424" s="216"/>
    </row>
    <row r="425" spans="9:9" s="116" customFormat="1" ht="12.75">
      <c r="I425" s="216"/>
    </row>
    <row r="426" spans="9:9" s="116" customFormat="1" ht="12.75">
      <c r="I426" s="216"/>
    </row>
    <row r="427" spans="9:9" s="116" customFormat="1" ht="12.75">
      <c r="I427" s="216"/>
    </row>
    <row r="428" spans="9:9" s="116" customFormat="1" ht="12.75">
      <c r="I428" s="216"/>
    </row>
    <row r="429" spans="9:9" s="116" customFormat="1" ht="12.75">
      <c r="I429" s="216"/>
    </row>
    <row r="430" spans="9:9" s="116" customFormat="1" ht="12.75">
      <c r="I430" s="216"/>
    </row>
    <row r="431" spans="9:9" s="116" customFormat="1" ht="12.75">
      <c r="I431" s="216"/>
    </row>
    <row r="432" spans="9:9" s="116" customFormat="1" ht="12.75">
      <c r="I432" s="216"/>
    </row>
    <row r="433" spans="9:9" s="116" customFormat="1" ht="12.75">
      <c r="I433" s="216"/>
    </row>
    <row r="434" spans="9:9" s="116" customFormat="1" ht="12.75">
      <c r="I434" s="216"/>
    </row>
    <row r="435" spans="9:9" s="116" customFormat="1" ht="12.75">
      <c r="I435" s="216"/>
    </row>
    <row r="436" spans="9:9" s="116" customFormat="1" ht="12.75">
      <c r="I436" s="216"/>
    </row>
    <row r="437" spans="9:9" s="116" customFormat="1" ht="12.75">
      <c r="I437" s="216"/>
    </row>
    <row r="438" spans="9:9" s="116" customFormat="1" ht="12.75">
      <c r="I438" s="216"/>
    </row>
    <row r="439" spans="9:9" s="116" customFormat="1" ht="12.75">
      <c r="I439" s="216"/>
    </row>
    <row r="440" spans="9:9" s="116" customFormat="1" ht="12.75">
      <c r="I440" s="216"/>
    </row>
    <row r="441" spans="9:9" s="116" customFormat="1" ht="12.75">
      <c r="I441" s="216"/>
    </row>
    <row r="442" spans="9:9" s="116" customFormat="1" ht="12.75">
      <c r="I442" s="216"/>
    </row>
    <row r="443" spans="9:9" s="116" customFormat="1" ht="12.75">
      <c r="I443" s="216"/>
    </row>
    <row r="444" spans="9:9" s="116" customFormat="1" ht="12.75">
      <c r="I444" s="216"/>
    </row>
    <row r="445" spans="9:9" s="116" customFormat="1" ht="12.75">
      <c r="I445" s="216"/>
    </row>
    <row r="446" spans="9:9" s="116" customFormat="1" ht="12.75">
      <c r="I446" s="216"/>
    </row>
    <row r="447" spans="9:9" s="116" customFormat="1" ht="12.75">
      <c r="I447" s="216"/>
    </row>
    <row r="448" spans="9:9" s="116" customFormat="1" ht="12.75">
      <c r="I448" s="216"/>
    </row>
    <row r="449" spans="9:9" s="116" customFormat="1" ht="12.75">
      <c r="I449" s="216"/>
    </row>
    <row r="450" spans="9:9" s="116" customFormat="1" ht="12.75">
      <c r="I450" s="216"/>
    </row>
    <row r="451" spans="9:9" s="116" customFormat="1" ht="12.75">
      <c r="I451" s="216"/>
    </row>
    <row r="452" spans="9:9" s="116" customFormat="1" ht="12.75">
      <c r="I452" s="216"/>
    </row>
    <row r="453" spans="9:9" s="116" customFormat="1" ht="12.75">
      <c r="I453" s="216"/>
    </row>
    <row r="454" spans="9:9" s="116" customFormat="1" ht="12.75">
      <c r="I454" s="216"/>
    </row>
    <row r="455" spans="9:9" s="116" customFormat="1" ht="12.75">
      <c r="I455" s="216"/>
    </row>
    <row r="456" spans="9:9" s="116" customFormat="1" ht="12.75">
      <c r="I456" s="216"/>
    </row>
    <row r="457" spans="9:9" s="116" customFormat="1" ht="12.75">
      <c r="I457" s="216"/>
    </row>
    <row r="458" spans="9:9" s="116" customFormat="1" ht="12.75">
      <c r="I458" s="216"/>
    </row>
    <row r="459" spans="9:9" s="116" customFormat="1" ht="12.75">
      <c r="I459" s="216"/>
    </row>
    <row r="460" spans="9:9" s="116" customFormat="1" ht="12.75">
      <c r="I460" s="216"/>
    </row>
    <row r="461" spans="9:9" s="116" customFormat="1" ht="12.75">
      <c r="I461" s="216"/>
    </row>
    <row r="462" spans="9:9" s="116" customFormat="1" ht="12.75">
      <c r="I462" s="216"/>
    </row>
    <row r="463" spans="9:9" s="116" customFormat="1" ht="12.75">
      <c r="I463" s="216"/>
    </row>
    <row r="464" spans="9:9" s="116" customFormat="1" ht="12.75">
      <c r="I464" s="216"/>
    </row>
    <row r="465" spans="9:9" s="116" customFormat="1" ht="12.75">
      <c r="I465" s="216"/>
    </row>
    <row r="466" spans="9:9" s="116" customFormat="1" ht="12.75">
      <c r="I466" s="216"/>
    </row>
    <row r="467" spans="9:9" s="116" customFormat="1" ht="12.75">
      <c r="I467" s="216"/>
    </row>
    <row r="468" spans="9:9" s="116" customFormat="1" ht="12.75">
      <c r="I468" s="216"/>
    </row>
    <row r="469" spans="9:9" s="116" customFormat="1" ht="12.75">
      <c r="I469" s="216"/>
    </row>
    <row r="470" spans="9:9" s="116" customFormat="1" ht="12.75">
      <c r="I470" s="216"/>
    </row>
    <row r="471" spans="9:9" s="116" customFormat="1" ht="12.75">
      <c r="I471" s="216"/>
    </row>
    <row r="472" spans="9:9" s="116" customFormat="1" ht="12.75">
      <c r="I472" s="216"/>
    </row>
    <row r="473" spans="9:9" s="116" customFormat="1" ht="12.75">
      <c r="I473" s="216"/>
    </row>
    <row r="474" spans="9:9" s="116" customFormat="1" ht="12.75">
      <c r="I474" s="216"/>
    </row>
    <row r="475" spans="9:9" s="116" customFormat="1" ht="12.75">
      <c r="I475" s="216"/>
    </row>
    <row r="476" spans="9:9" s="116" customFormat="1" ht="12.75">
      <c r="I476" s="216"/>
    </row>
    <row r="477" spans="9:9" s="116" customFormat="1" ht="12.75">
      <c r="I477" s="216"/>
    </row>
    <row r="478" spans="9:9" s="116" customFormat="1" ht="12.75">
      <c r="I478" s="216"/>
    </row>
    <row r="479" spans="9:9" s="116" customFormat="1" ht="12.75">
      <c r="I479" s="216"/>
    </row>
    <row r="480" spans="9:9" s="116" customFormat="1" ht="12.75">
      <c r="I480" s="216"/>
    </row>
    <row r="481" spans="9:9" s="116" customFormat="1" ht="12.75">
      <c r="I481" s="216"/>
    </row>
    <row r="482" spans="9:9" s="116" customFormat="1" ht="12.75">
      <c r="I482" s="216"/>
    </row>
    <row r="483" spans="9:9" s="116" customFormat="1" ht="12.75">
      <c r="I483" s="216"/>
    </row>
    <row r="484" spans="9:9" s="116" customFormat="1" ht="12.75">
      <c r="I484" s="216"/>
    </row>
    <row r="485" spans="9:9" s="116" customFormat="1" ht="12.75">
      <c r="I485" s="216"/>
    </row>
    <row r="486" spans="9:9" s="116" customFormat="1" ht="12.75">
      <c r="I486" s="216"/>
    </row>
    <row r="487" spans="9:9" s="116" customFormat="1" ht="12.75">
      <c r="I487" s="216"/>
    </row>
    <row r="488" spans="9:9" s="116" customFormat="1" ht="12.75">
      <c r="I488" s="216"/>
    </row>
    <row r="489" spans="9:9" s="116" customFormat="1" ht="12.75">
      <c r="I489" s="216"/>
    </row>
    <row r="490" spans="9:9" s="116" customFormat="1" ht="12.75">
      <c r="I490" s="216"/>
    </row>
    <row r="491" spans="9:9" s="116" customFormat="1" ht="12.75">
      <c r="I491" s="216"/>
    </row>
    <row r="492" spans="9:9" s="116" customFormat="1" ht="12.75">
      <c r="I492" s="216"/>
    </row>
    <row r="493" spans="9:9" s="116" customFormat="1" ht="12.75">
      <c r="I493" s="216"/>
    </row>
    <row r="494" spans="9:9" s="116" customFormat="1" ht="12.75">
      <c r="I494" s="216"/>
    </row>
    <row r="495" spans="9:9" s="116" customFormat="1" ht="12.75">
      <c r="I495" s="216"/>
    </row>
    <row r="496" spans="9:9" s="116" customFormat="1" ht="12.75">
      <c r="I496" s="216"/>
    </row>
    <row r="497" spans="9:9" s="116" customFormat="1" ht="12.75">
      <c r="I497" s="216"/>
    </row>
    <row r="498" spans="9:9" s="116" customFormat="1" ht="12.75">
      <c r="I498" s="216"/>
    </row>
    <row r="499" spans="9:9" s="116" customFormat="1" ht="12.75">
      <c r="I499" s="216"/>
    </row>
    <row r="500" spans="9:9" s="116" customFormat="1" ht="12.75">
      <c r="I500" s="216"/>
    </row>
    <row r="501" spans="9:9" s="116" customFormat="1" ht="12.75">
      <c r="I501" s="216"/>
    </row>
    <row r="502" spans="9:9" s="116" customFormat="1" ht="12.75">
      <c r="I502" s="216"/>
    </row>
    <row r="503" spans="9:9" s="116" customFormat="1" ht="12.75">
      <c r="I503" s="216"/>
    </row>
    <row r="504" spans="9:9" s="116" customFormat="1" ht="12.75">
      <c r="I504" s="216"/>
    </row>
    <row r="505" spans="9:9" s="116" customFormat="1" ht="12.75">
      <c r="I505" s="216"/>
    </row>
    <row r="506" spans="9:9" s="116" customFormat="1" ht="12.75">
      <c r="I506" s="216"/>
    </row>
    <row r="507" spans="9:9" s="116" customFormat="1" ht="12.75">
      <c r="I507" s="216"/>
    </row>
    <row r="508" spans="9:9" s="116" customFormat="1" ht="12.75">
      <c r="I508" s="216"/>
    </row>
    <row r="509" spans="9:9" s="116" customFormat="1" ht="12.75">
      <c r="I509" s="216"/>
    </row>
    <row r="510" spans="9:9" s="116" customFormat="1" ht="12.75">
      <c r="I510" s="216"/>
    </row>
    <row r="511" spans="9:9" s="116" customFormat="1" ht="12.75">
      <c r="I511" s="216"/>
    </row>
    <row r="512" spans="9:9" s="116" customFormat="1" ht="12.75">
      <c r="I512" s="216"/>
    </row>
    <row r="513" spans="9:9" s="116" customFormat="1" ht="12.75">
      <c r="I513" s="216"/>
    </row>
    <row r="514" spans="9:9" s="116" customFormat="1" ht="12.75">
      <c r="I514" s="216"/>
    </row>
    <row r="515" spans="9:9" s="116" customFormat="1" ht="12.75">
      <c r="I515" s="216"/>
    </row>
    <row r="516" spans="9:9" s="116" customFormat="1" ht="12.75">
      <c r="I516" s="216"/>
    </row>
    <row r="517" spans="9:9" s="116" customFormat="1" ht="12.75">
      <c r="I517" s="216"/>
    </row>
    <row r="518" spans="9:9" s="116" customFormat="1" ht="12.75">
      <c r="I518" s="216"/>
    </row>
    <row r="519" spans="9:9" s="116" customFormat="1" ht="12.75">
      <c r="I519" s="216"/>
    </row>
    <row r="520" spans="9:9" s="116" customFormat="1" ht="12.75">
      <c r="I520" s="216"/>
    </row>
    <row r="521" spans="9:9" s="116" customFormat="1" ht="12.75">
      <c r="I521" s="216"/>
    </row>
    <row r="522" spans="9:9" s="116" customFormat="1" ht="12.75">
      <c r="I522" s="216"/>
    </row>
    <row r="523" spans="9:9" s="116" customFormat="1" ht="12.75">
      <c r="I523" s="216"/>
    </row>
    <row r="524" spans="9:9" s="116" customFormat="1" ht="12.75">
      <c r="I524" s="216"/>
    </row>
    <row r="525" spans="9:9" s="116" customFormat="1" ht="12.75">
      <c r="I525" s="216"/>
    </row>
    <row r="526" spans="9:9" s="116" customFormat="1" ht="12.75">
      <c r="I526" s="216"/>
    </row>
    <row r="527" spans="9:9" s="116" customFormat="1" ht="12.75">
      <c r="I527" s="216"/>
    </row>
    <row r="528" spans="9:9" s="116" customFormat="1" ht="12.75">
      <c r="I528" s="216"/>
    </row>
    <row r="529" spans="9:9" s="116" customFormat="1" ht="12.75">
      <c r="I529" s="216"/>
    </row>
    <row r="530" spans="9:9" s="116" customFormat="1" ht="12.75">
      <c r="I530" s="216"/>
    </row>
    <row r="531" spans="9:9" s="116" customFormat="1" ht="12.75">
      <c r="I531" s="216"/>
    </row>
    <row r="532" spans="9:9" s="116" customFormat="1" ht="12.75">
      <c r="I532" s="216"/>
    </row>
    <row r="533" spans="9:9" s="116" customFormat="1" ht="12.75">
      <c r="I533" s="216"/>
    </row>
    <row r="534" spans="9:9" s="116" customFormat="1" ht="12.75">
      <c r="I534" s="216"/>
    </row>
    <row r="535" spans="9:9" s="116" customFormat="1" ht="12.75">
      <c r="I535" s="216"/>
    </row>
    <row r="536" spans="9:9" s="116" customFormat="1" ht="12.75">
      <c r="I536" s="216"/>
    </row>
    <row r="537" spans="9:9" s="116" customFormat="1" ht="12.75">
      <c r="I537" s="216"/>
    </row>
    <row r="538" spans="9:9" s="116" customFormat="1" ht="12.75">
      <c r="I538" s="216"/>
    </row>
    <row r="539" spans="9:9" s="116" customFormat="1" ht="12.75">
      <c r="I539" s="216"/>
    </row>
    <row r="540" spans="9:9" s="116" customFormat="1" ht="12.75">
      <c r="I540" s="216"/>
    </row>
    <row r="541" spans="9:9" s="116" customFormat="1" ht="12.75">
      <c r="I541" s="216"/>
    </row>
    <row r="542" spans="9:9" s="116" customFormat="1" ht="12.75">
      <c r="I542" s="216"/>
    </row>
    <row r="543" spans="9:9" s="116" customFormat="1" ht="12.75">
      <c r="I543" s="216"/>
    </row>
    <row r="544" spans="9:9" s="116" customFormat="1" ht="12.75">
      <c r="I544" s="216"/>
    </row>
    <row r="545" spans="9:9" s="116" customFormat="1" ht="12.75">
      <c r="I545" s="216"/>
    </row>
    <row r="546" spans="9:9" s="116" customFormat="1" ht="12.75">
      <c r="I546" s="216"/>
    </row>
    <row r="547" spans="9:9" s="116" customFormat="1" ht="12.75">
      <c r="I547" s="216"/>
    </row>
    <row r="548" spans="9:9" s="116" customFormat="1" ht="12.75">
      <c r="I548" s="216"/>
    </row>
    <row r="549" spans="9:9" s="116" customFormat="1" ht="12.75">
      <c r="I549" s="216"/>
    </row>
    <row r="550" spans="9:9" s="116" customFormat="1" ht="12.75">
      <c r="I550" s="216"/>
    </row>
    <row r="551" spans="9:9" s="116" customFormat="1" ht="12.75">
      <c r="I551" s="216"/>
    </row>
    <row r="552" spans="9:9" s="116" customFormat="1" ht="12.75">
      <c r="I552" s="216"/>
    </row>
    <row r="553" spans="9:9" s="116" customFormat="1" ht="12.75">
      <c r="I553" s="216"/>
    </row>
    <row r="554" spans="9:9" s="116" customFormat="1" ht="12.75">
      <c r="I554" s="216"/>
    </row>
    <row r="555" spans="9:9" s="116" customFormat="1" ht="12.75">
      <c r="I555" s="216"/>
    </row>
    <row r="556" spans="9:9" s="116" customFormat="1" ht="12.75">
      <c r="I556" s="216"/>
    </row>
    <row r="557" spans="9:9" s="116" customFormat="1" ht="12.75">
      <c r="I557" s="216"/>
    </row>
    <row r="558" spans="9:9" s="116" customFormat="1" ht="12.75">
      <c r="I558" s="216"/>
    </row>
    <row r="559" spans="9:9" s="116" customFormat="1" ht="12.75">
      <c r="I559" s="216"/>
    </row>
    <row r="560" spans="9:9" s="116" customFormat="1" ht="12.75">
      <c r="I560" s="216"/>
    </row>
    <row r="561" spans="9:9" s="116" customFormat="1" ht="12.75">
      <c r="I561" s="216"/>
    </row>
    <row r="562" spans="9:9" s="116" customFormat="1" ht="12.75">
      <c r="I562" s="216"/>
    </row>
    <row r="563" spans="9:9" s="116" customFormat="1" ht="12.75">
      <c r="I563" s="216"/>
    </row>
    <row r="564" spans="9:9" s="116" customFormat="1" ht="12.75">
      <c r="I564" s="216"/>
    </row>
    <row r="565" spans="9:9" s="116" customFormat="1" ht="12.75">
      <c r="I565" s="216"/>
    </row>
    <row r="566" spans="9:9" s="116" customFormat="1" ht="12.75">
      <c r="I566" s="216"/>
    </row>
    <row r="567" spans="9:9" s="116" customFormat="1" ht="12.75">
      <c r="I567" s="216"/>
    </row>
    <row r="568" spans="9:9" s="116" customFormat="1" ht="12.75">
      <c r="I568" s="216"/>
    </row>
    <row r="569" spans="9:9" s="116" customFormat="1" ht="12.75">
      <c r="I569" s="216"/>
    </row>
    <row r="570" spans="9:9" s="116" customFormat="1" ht="12.75">
      <c r="I570" s="216"/>
    </row>
    <row r="571" spans="9:9" s="116" customFormat="1" ht="12.75">
      <c r="I571" s="216"/>
    </row>
    <row r="572" spans="9:9" s="116" customFormat="1" ht="12.75">
      <c r="I572" s="216"/>
    </row>
    <row r="573" spans="9:9" s="116" customFormat="1" ht="12.75">
      <c r="I573" s="216"/>
    </row>
    <row r="574" spans="9:9" s="116" customFormat="1" ht="12.75">
      <c r="I574" s="216"/>
    </row>
    <row r="575" spans="9:9" s="116" customFormat="1" ht="12.75">
      <c r="I575" s="216"/>
    </row>
    <row r="576" spans="9:9" s="116" customFormat="1" ht="12.75">
      <c r="I576" s="216"/>
    </row>
    <row r="577" spans="9:9" s="116" customFormat="1" ht="12.75">
      <c r="I577" s="216"/>
    </row>
    <row r="578" spans="9:9" s="116" customFormat="1" ht="12.75">
      <c r="I578" s="216"/>
    </row>
    <row r="579" spans="9:9" s="116" customFormat="1" ht="12.75">
      <c r="I579" s="216"/>
    </row>
    <row r="580" spans="9:9" s="116" customFormat="1" ht="12.75">
      <c r="I580" s="216"/>
    </row>
    <row r="581" spans="9:9" s="116" customFormat="1" ht="12.75">
      <c r="I581" s="216"/>
    </row>
    <row r="582" spans="9:9" s="116" customFormat="1" ht="12.75">
      <c r="I582" s="216"/>
    </row>
    <row r="583" spans="9:9" s="116" customFormat="1" ht="12.75">
      <c r="I583" s="216"/>
    </row>
    <row r="584" spans="9:9" s="116" customFormat="1" ht="12.75">
      <c r="I584" s="216"/>
    </row>
    <row r="585" spans="9:9" s="116" customFormat="1" ht="12.75">
      <c r="I585" s="216"/>
    </row>
    <row r="586" spans="9:9" s="116" customFormat="1" ht="12.75">
      <c r="I586" s="216"/>
    </row>
    <row r="587" spans="9:9" s="116" customFormat="1" ht="12.75">
      <c r="I587" s="216"/>
    </row>
    <row r="588" spans="9:9" s="116" customFormat="1" ht="12.75">
      <c r="I588" s="216"/>
    </row>
    <row r="589" spans="9:9" s="116" customFormat="1" ht="12.75">
      <c r="I589" s="216"/>
    </row>
    <row r="590" spans="9:9" s="116" customFormat="1" ht="12.75">
      <c r="I590" s="216"/>
    </row>
    <row r="591" spans="9:9" s="116" customFormat="1" ht="12.75">
      <c r="I591" s="216"/>
    </row>
    <row r="592" spans="9:9" s="116" customFormat="1" ht="12.75">
      <c r="I592" s="216"/>
    </row>
    <row r="593" spans="9:9" s="116" customFormat="1" ht="12.75">
      <c r="I593" s="216"/>
    </row>
    <row r="594" spans="9:9" s="116" customFormat="1" ht="12.75">
      <c r="I594" s="216"/>
    </row>
    <row r="595" spans="9:9" s="116" customFormat="1" ht="12.75">
      <c r="I595" s="216"/>
    </row>
    <row r="596" spans="9:9" s="116" customFormat="1" ht="12.75">
      <c r="I596" s="216"/>
    </row>
    <row r="597" spans="9:9" s="116" customFormat="1" ht="12.75">
      <c r="I597" s="216"/>
    </row>
    <row r="598" spans="9:9" s="116" customFormat="1" ht="12.75">
      <c r="I598" s="216"/>
    </row>
    <row r="599" spans="9:9" s="116" customFormat="1" ht="12.75">
      <c r="I599" s="216"/>
    </row>
    <row r="600" spans="9:9" s="116" customFormat="1" ht="12.75">
      <c r="I600" s="216"/>
    </row>
    <row r="601" spans="9:9" s="116" customFormat="1" ht="12.75">
      <c r="I601" s="216"/>
    </row>
    <row r="602" spans="9:9" s="116" customFormat="1" ht="12.75">
      <c r="I602" s="216"/>
    </row>
    <row r="603" spans="9:9" s="116" customFormat="1" ht="12.75">
      <c r="I603" s="216"/>
    </row>
    <row r="604" spans="9:9" s="116" customFormat="1" ht="12.75">
      <c r="I604" s="216"/>
    </row>
    <row r="605" spans="9:9" s="116" customFormat="1" ht="12.75">
      <c r="I605" s="216"/>
    </row>
    <row r="606" spans="9:9" s="116" customFormat="1" ht="12.75">
      <c r="I606" s="216"/>
    </row>
    <row r="607" spans="9:9" s="116" customFormat="1" ht="12.75">
      <c r="I607" s="216"/>
    </row>
    <row r="608" spans="9:9" s="116" customFormat="1" ht="12.75">
      <c r="I608" s="216"/>
    </row>
    <row r="609" spans="9:9" s="116" customFormat="1" ht="12.75">
      <c r="I609" s="216"/>
    </row>
    <row r="610" spans="9:9" s="116" customFormat="1" ht="12.75">
      <c r="I610" s="216"/>
    </row>
    <row r="611" spans="9:9" s="116" customFormat="1" ht="12.75">
      <c r="I611" s="216"/>
    </row>
    <row r="612" spans="9:9" s="116" customFormat="1" ht="12.75">
      <c r="I612" s="216"/>
    </row>
    <row r="613" spans="9:9" s="116" customFormat="1" ht="12.75">
      <c r="I613" s="216"/>
    </row>
    <row r="614" spans="9:9" s="116" customFormat="1" ht="12.75">
      <c r="I614" s="216"/>
    </row>
    <row r="615" spans="9:9" s="116" customFormat="1" ht="12.75">
      <c r="I615" s="216"/>
    </row>
    <row r="616" spans="9:9" s="116" customFormat="1" ht="12.75">
      <c r="I616" s="216"/>
    </row>
    <row r="617" spans="9:9" s="116" customFormat="1" ht="12.75">
      <c r="I617" s="216"/>
    </row>
    <row r="618" spans="9:9" s="116" customFormat="1" ht="12.75">
      <c r="I618" s="216"/>
    </row>
    <row r="619" spans="9:9" s="116" customFormat="1" ht="12.75">
      <c r="I619" s="216"/>
    </row>
    <row r="620" spans="9:9" s="116" customFormat="1" ht="12.75">
      <c r="I620" s="216"/>
    </row>
    <row r="621" spans="9:9" s="116" customFormat="1" ht="12.75">
      <c r="I621" s="216"/>
    </row>
    <row r="622" spans="9:9" s="116" customFormat="1" ht="12.75">
      <c r="I622" s="216"/>
    </row>
    <row r="623" spans="9:9" s="116" customFormat="1" ht="12.75">
      <c r="I623" s="216"/>
    </row>
    <row r="624" spans="9:9" s="116" customFormat="1" ht="12.75">
      <c r="I624" s="216"/>
    </row>
    <row r="625" spans="9:9" s="116" customFormat="1" ht="12.75">
      <c r="I625" s="216"/>
    </row>
    <row r="626" spans="9:9" s="116" customFormat="1" ht="12.75">
      <c r="I626" s="216"/>
    </row>
    <row r="627" spans="9:9" s="116" customFormat="1" ht="12.75">
      <c r="I627" s="216"/>
    </row>
    <row r="628" spans="9:9" s="116" customFormat="1" ht="12.75">
      <c r="I628" s="216"/>
    </row>
    <row r="629" spans="9:9" s="116" customFormat="1" ht="12.75">
      <c r="I629" s="216"/>
    </row>
    <row r="630" spans="9:9" s="116" customFormat="1" ht="12.75">
      <c r="I630" s="216"/>
    </row>
    <row r="631" spans="9:9" s="116" customFormat="1" ht="12.75">
      <c r="I631" s="216"/>
    </row>
    <row r="632" spans="9:9" s="116" customFormat="1" ht="12.75">
      <c r="I632" s="216"/>
    </row>
    <row r="633" spans="9:9" s="116" customFormat="1" ht="12.75">
      <c r="I633" s="216"/>
    </row>
    <row r="634" spans="9:9" s="116" customFormat="1" ht="12.75">
      <c r="I634" s="216"/>
    </row>
    <row r="635" spans="9:9" s="116" customFormat="1" ht="12.75">
      <c r="I635" s="216"/>
    </row>
    <row r="636" spans="9:9" s="116" customFormat="1" ht="12.75">
      <c r="I636" s="216"/>
    </row>
    <row r="637" spans="9:9" s="116" customFormat="1" ht="12.75">
      <c r="I637" s="216"/>
    </row>
    <row r="638" spans="9:9" s="116" customFormat="1" ht="12.75">
      <c r="I638" s="216"/>
    </row>
    <row r="639" spans="9:9" s="116" customFormat="1" ht="12.75">
      <c r="I639" s="216"/>
    </row>
    <row r="640" spans="9:9" s="116" customFormat="1" ht="12.75">
      <c r="I640" s="216"/>
    </row>
    <row r="641" spans="9:9" s="116" customFormat="1" ht="12.75">
      <c r="I641" s="216"/>
    </row>
    <row r="642" spans="9:9" s="116" customFormat="1" ht="12.75">
      <c r="I642" s="216"/>
    </row>
    <row r="643" spans="9:9" s="116" customFormat="1" ht="12.75">
      <c r="I643" s="216"/>
    </row>
    <row r="644" spans="9:9" s="116" customFormat="1" ht="12.75">
      <c r="I644" s="216"/>
    </row>
    <row r="645" spans="9:9" s="116" customFormat="1" ht="12.75">
      <c r="I645" s="216"/>
    </row>
    <row r="646" spans="9:9" s="116" customFormat="1" ht="12.75">
      <c r="I646" s="216"/>
    </row>
    <row r="647" spans="9:9" s="116" customFormat="1" ht="12.75">
      <c r="I647" s="216"/>
    </row>
    <row r="648" spans="9:9" s="116" customFormat="1" ht="12.75">
      <c r="I648" s="216"/>
    </row>
    <row r="649" spans="9:9" s="116" customFormat="1" ht="12.75">
      <c r="I649" s="216"/>
    </row>
    <row r="650" spans="9:9" s="116" customFormat="1" ht="12.75">
      <c r="I650" s="216"/>
    </row>
    <row r="651" spans="9:9" s="116" customFormat="1" ht="12.75">
      <c r="I651" s="216"/>
    </row>
    <row r="652" spans="9:9" s="116" customFormat="1" ht="12.75">
      <c r="I652" s="216"/>
    </row>
    <row r="653" spans="9:9" s="116" customFormat="1" ht="12.75">
      <c r="I653" s="216"/>
    </row>
    <row r="654" spans="9:9" s="116" customFormat="1" ht="12.75">
      <c r="I654" s="216"/>
    </row>
    <row r="655" spans="9:9" s="116" customFormat="1" ht="12.75">
      <c r="I655" s="216"/>
    </row>
    <row r="656" spans="9:9" s="116" customFormat="1" ht="12.75">
      <c r="I656" s="216"/>
    </row>
    <row r="657" spans="9:9" s="116" customFormat="1" ht="12.75">
      <c r="I657" s="216"/>
    </row>
    <row r="658" spans="9:9" s="116" customFormat="1" ht="12.75">
      <c r="I658" s="216"/>
    </row>
    <row r="659" spans="9:9" s="116" customFormat="1" ht="12.75">
      <c r="I659" s="216"/>
    </row>
    <row r="660" spans="9:9" s="116" customFormat="1" ht="12.75">
      <c r="I660" s="216"/>
    </row>
    <row r="661" spans="9:9" s="116" customFormat="1" ht="12.75">
      <c r="I661" s="216"/>
    </row>
    <row r="662" spans="9:9" s="116" customFormat="1" ht="12.75">
      <c r="I662" s="216"/>
    </row>
    <row r="663" spans="9:9" s="116" customFormat="1" ht="12.75">
      <c r="I663" s="216"/>
    </row>
    <row r="664" spans="9:9" s="116" customFormat="1" ht="12.75">
      <c r="I664" s="216"/>
    </row>
    <row r="665" spans="9:9" s="116" customFormat="1" ht="12.75">
      <c r="I665" s="216"/>
    </row>
    <row r="666" spans="9:9" s="116" customFormat="1" ht="12.75">
      <c r="I666" s="216"/>
    </row>
    <row r="667" spans="9:9" s="116" customFormat="1" ht="12.75">
      <c r="I667" s="216"/>
    </row>
    <row r="668" spans="9:9" s="116" customFormat="1" ht="12.75">
      <c r="I668" s="216"/>
    </row>
    <row r="669" spans="9:9" s="116" customFormat="1" ht="12.75">
      <c r="I669" s="216"/>
    </row>
    <row r="670" spans="9:9" s="116" customFormat="1" ht="12.75">
      <c r="I670" s="216"/>
    </row>
    <row r="671" spans="9:9" s="116" customFormat="1" ht="12.75">
      <c r="I671" s="216"/>
    </row>
    <row r="672" spans="9:9" s="116" customFormat="1" ht="12.75">
      <c r="I672" s="216"/>
    </row>
    <row r="673" spans="9:9" s="116" customFormat="1" ht="12.75">
      <c r="I673" s="216"/>
    </row>
    <row r="674" spans="9:9" s="116" customFormat="1" ht="12.75">
      <c r="I674" s="216"/>
    </row>
    <row r="675" spans="9:9" s="116" customFormat="1" ht="12.75">
      <c r="I675" s="216"/>
    </row>
    <row r="676" spans="9:9" s="116" customFormat="1" ht="12.75">
      <c r="I676" s="216"/>
    </row>
    <row r="677" spans="9:9" s="116" customFormat="1" ht="12.75">
      <c r="I677" s="216"/>
    </row>
    <row r="678" spans="9:9" s="116" customFormat="1" ht="12.75">
      <c r="I678" s="216"/>
    </row>
    <row r="679" spans="9:9" s="116" customFormat="1" ht="12.75">
      <c r="I679" s="216"/>
    </row>
    <row r="680" spans="9:9" s="116" customFormat="1" ht="12.75">
      <c r="I680" s="216"/>
    </row>
    <row r="681" spans="9:9" s="116" customFormat="1" ht="12.75">
      <c r="I681" s="216"/>
    </row>
    <row r="682" spans="9:9" s="116" customFormat="1" ht="12.75">
      <c r="I682" s="216"/>
    </row>
    <row r="683" spans="9:9" s="116" customFormat="1" ht="12.75">
      <c r="I683" s="216"/>
    </row>
    <row r="684" spans="9:9" s="116" customFormat="1" ht="12.75">
      <c r="I684" s="216"/>
    </row>
    <row r="685" spans="9:9" s="116" customFormat="1" ht="12.75">
      <c r="I685" s="216"/>
    </row>
    <row r="686" spans="9:9" s="116" customFormat="1" ht="12.75">
      <c r="I686" s="216"/>
    </row>
    <row r="687" spans="9:9" s="116" customFormat="1" ht="12.75">
      <c r="I687" s="216"/>
    </row>
    <row r="688" spans="9:9" s="116" customFormat="1" ht="12.75">
      <c r="I688" s="216"/>
    </row>
    <row r="689" spans="9:9" s="116" customFormat="1" ht="12.75">
      <c r="I689" s="216"/>
    </row>
    <row r="690" spans="9:9" s="116" customFormat="1" ht="12.75">
      <c r="I690" s="216"/>
    </row>
    <row r="691" spans="9:9" s="116" customFormat="1" ht="12.75">
      <c r="I691" s="216"/>
    </row>
    <row r="692" spans="9:9" s="116" customFormat="1" ht="12.75">
      <c r="I692" s="216"/>
    </row>
    <row r="693" spans="9:9" s="116" customFormat="1" ht="12.75">
      <c r="I693" s="216"/>
    </row>
    <row r="694" spans="9:9" s="116" customFormat="1" ht="12.75">
      <c r="I694" s="216"/>
    </row>
    <row r="695" spans="9:9" s="116" customFormat="1" ht="12.75">
      <c r="I695" s="216"/>
    </row>
    <row r="696" spans="9:9" s="116" customFormat="1" ht="12.75">
      <c r="I696" s="216"/>
    </row>
    <row r="697" spans="9:9" s="116" customFormat="1" ht="12.75">
      <c r="I697" s="216"/>
    </row>
    <row r="698" spans="9:9" s="116" customFormat="1" ht="12.75">
      <c r="I698" s="216"/>
    </row>
    <row r="699" spans="9:9" s="116" customFormat="1" ht="12.75">
      <c r="I699" s="216"/>
    </row>
    <row r="700" spans="9:9" s="116" customFormat="1" ht="12.75">
      <c r="I700" s="216"/>
    </row>
    <row r="701" spans="9:9" s="116" customFormat="1" ht="12.75">
      <c r="I701" s="216"/>
    </row>
    <row r="702" spans="9:9" s="116" customFormat="1" ht="12.75">
      <c r="I702" s="216"/>
    </row>
    <row r="703" spans="9:9" s="116" customFormat="1" ht="12.75">
      <c r="I703" s="216"/>
    </row>
    <row r="704" spans="9:9" s="116" customFormat="1" ht="12.75">
      <c r="I704" s="216"/>
    </row>
    <row r="705" spans="9:9" s="116" customFormat="1" ht="12.75">
      <c r="I705" s="216"/>
    </row>
    <row r="706" spans="9:9" s="116" customFormat="1" ht="12.75">
      <c r="I706" s="216"/>
    </row>
    <row r="707" spans="9:9" s="116" customFormat="1" ht="12.75">
      <c r="I707" s="216"/>
    </row>
    <row r="708" spans="9:9" s="116" customFormat="1" ht="12.75">
      <c r="I708" s="216"/>
    </row>
    <row r="709" spans="9:9" s="116" customFormat="1" ht="12.75">
      <c r="I709" s="216"/>
    </row>
    <row r="710" spans="9:9" s="116" customFormat="1" ht="12.75">
      <c r="I710" s="216"/>
    </row>
    <row r="711" spans="9:9" s="116" customFormat="1" ht="12.75">
      <c r="I711" s="216"/>
    </row>
    <row r="712" spans="9:9" s="116" customFormat="1" ht="12.75">
      <c r="I712" s="216"/>
    </row>
    <row r="713" spans="9:9" s="116" customFormat="1" ht="12.75">
      <c r="I713" s="216"/>
    </row>
    <row r="714" spans="9:9" s="116" customFormat="1" ht="12.75">
      <c r="I714" s="216"/>
    </row>
    <row r="715" spans="9:9" s="116" customFormat="1" ht="12.75">
      <c r="I715" s="216"/>
    </row>
    <row r="716" spans="9:9" s="116" customFormat="1" ht="12.75">
      <c r="I716" s="216"/>
    </row>
    <row r="717" spans="9:9" s="116" customFormat="1" ht="12.75">
      <c r="I717" s="216"/>
    </row>
    <row r="718" spans="9:9" s="116" customFormat="1" ht="12.75">
      <c r="I718" s="216"/>
    </row>
    <row r="719" spans="9:9" s="116" customFormat="1" ht="12.75">
      <c r="I719" s="216"/>
    </row>
    <row r="720" spans="9:9" s="116" customFormat="1" ht="12.75">
      <c r="I720" s="216"/>
    </row>
    <row r="721" spans="9:9" s="116" customFormat="1" ht="12.75">
      <c r="I721" s="216"/>
    </row>
    <row r="722" spans="9:9" s="116" customFormat="1" ht="12.75">
      <c r="I722" s="216"/>
    </row>
    <row r="723" spans="9:9" s="116" customFormat="1" ht="12.75">
      <c r="I723" s="216"/>
    </row>
    <row r="724" spans="9:9" s="116" customFormat="1" ht="12.75">
      <c r="I724" s="216"/>
    </row>
    <row r="725" spans="9:9" s="116" customFormat="1" ht="12.75">
      <c r="I725" s="216"/>
    </row>
    <row r="726" spans="9:9" s="116" customFormat="1" ht="12.75">
      <c r="I726" s="216"/>
    </row>
    <row r="727" spans="9:9" s="116" customFormat="1" ht="12.75">
      <c r="I727" s="216"/>
    </row>
    <row r="728" spans="9:9" s="116" customFormat="1" ht="12.75">
      <c r="I728" s="216"/>
    </row>
    <row r="729" spans="9:9" s="116" customFormat="1" ht="12.75">
      <c r="I729" s="216"/>
    </row>
    <row r="730" spans="9:9" s="116" customFormat="1" ht="12.75">
      <c r="I730" s="216"/>
    </row>
    <row r="731" spans="9:9" s="116" customFormat="1" ht="12.75">
      <c r="I731" s="216"/>
    </row>
    <row r="732" spans="9:9" s="116" customFormat="1" ht="12.75">
      <c r="I732" s="216"/>
    </row>
    <row r="733" spans="9:9" s="116" customFormat="1" ht="12.75">
      <c r="I733" s="216"/>
    </row>
    <row r="734" spans="9:9" s="116" customFormat="1" ht="12.75">
      <c r="I734" s="216"/>
    </row>
    <row r="735" spans="9:9" s="116" customFormat="1" ht="12.75">
      <c r="I735" s="216"/>
    </row>
    <row r="736" spans="9:9" s="116" customFormat="1" ht="12.75">
      <c r="I736" s="216"/>
    </row>
    <row r="737" spans="9:9" s="116" customFormat="1" ht="12.75">
      <c r="I737" s="216"/>
    </row>
    <row r="738" spans="9:9" s="116" customFormat="1" ht="12.75">
      <c r="I738" s="216"/>
    </row>
    <row r="739" spans="9:9" s="116" customFormat="1" ht="12.75">
      <c r="I739" s="216"/>
    </row>
    <row r="740" spans="9:9" s="116" customFormat="1" ht="12.75">
      <c r="I740" s="216"/>
    </row>
    <row r="741" spans="9:9" s="116" customFormat="1" ht="12.75">
      <c r="I741" s="216"/>
    </row>
    <row r="742" spans="9:9" s="116" customFormat="1" ht="12.75">
      <c r="I742" s="216"/>
    </row>
    <row r="743" spans="9:9" s="116" customFormat="1" ht="12.75">
      <c r="I743" s="216"/>
    </row>
    <row r="744" spans="9:9" s="116" customFormat="1" ht="12.75">
      <c r="I744" s="216"/>
    </row>
    <row r="745" spans="9:9" s="116" customFormat="1" ht="12.75">
      <c r="I745" s="216"/>
    </row>
    <row r="746" spans="9:9" s="116" customFormat="1" ht="12.75">
      <c r="I746" s="216"/>
    </row>
    <row r="747" spans="9:9" s="116" customFormat="1" ht="12.75">
      <c r="I747" s="216"/>
    </row>
    <row r="748" spans="9:9" s="116" customFormat="1" ht="12.75">
      <c r="I748" s="216"/>
    </row>
    <row r="749" spans="9:9" s="116" customFormat="1" ht="12.75">
      <c r="I749" s="216"/>
    </row>
    <row r="750" spans="9:9" s="116" customFormat="1" ht="12.75">
      <c r="I750" s="216"/>
    </row>
    <row r="751" spans="9:9" s="116" customFormat="1" ht="12.75">
      <c r="I751" s="216"/>
    </row>
    <row r="752" spans="9:9" s="116" customFormat="1" ht="12.75">
      <c r="I752" s="216"/>
    </row>
    <row r="753" spans="9:9" s="116" customFormat="1" ht="12.75">
      <c r="I753" s="216"/>
    </row>
    <row r="754" spans="9:9" s="116" customFormat="1" ht="12.75">
      <c r="I754" s="216"/>
    </row>
    <row r="755" spans="9:9" s="116" customFormat="1" ht="12.75">
      <c r="I755" s="216"/>
    </row>
    <row r="756" spans="9:9" s="116" customFormat="1" ht="12.75">
      <c r="I756" s="216"/>
    </row>
    <row r="757" spans="9:9" s="116" customFormat="1" ht="12.75">
      <c r="I757" s="216"/>
    </row>
    <row r="758" spans="9:9" s="116" customFormat="1" ht="12.75">
      <c r="I758" s="216"/>
    </row>
    <row r="759" spans="9:9" s="116" customFormat="1" ht="12.75">
      <c r="I759" s="216"/>
    </row>
    <row r="760" spans="9:9" s="116" customFormat="1" ht="12.75">
      <c r="I760" s="216"/>
    </row>
    <row r="761" spans="9:9" s="116" customFormat="1" ht="12.75">
      <c r="I761" s="216"/>
    </row>
    <row r="762" spans="9:9" s="116" customFormat="1" ht="12.75">
      <c r="I762" s="216"/>
    </row>
    <row r="763" spans="9:9" s="116" customFormat="1" ht="12.75">
      <c r="I763" s="216"/>
    </row>
    <row r="764" spans="9:9" s="116" customFormat="1" ht="12.75">
      <c r="I764" s="216"/>
    </row>
    <row r="765" spans="9:9" s="116" customFormat="1" ht="12.75">
      <c r="I765" s="216"/>
    </row>
    <row r="766" spans="9:9" s="116" customFormat="1" ht="12.75">
      <c r="I766" s="216"/>
    </row>
    <row r="767" spans="9:9" s="116" customFormat="1" ht="12.75">
      <c r="I767" s="216"/>
    </row>
    <row r="768" spans="9:9" s="116" customFormat="1" ht="12.75">
      <c r="I768" s="216"/>
    </row>
    <row r="769" spans="9:9" s="116" customFormat="1" ht="12.75">
      <c r="I769" s="216"/>
    </row>
    <row r="770" spans="9:9" s="116" customFormat="1" ht="12.75">
      <c r="I770" s="216"/>
    </row>
    <row r="771" spans="9:9" s="116" customFormat="1" ht="12.75">
      <c r="I771" s="216"/>
    </row>
    <row r="772" spans="9:9" s="116" customFormat="1" ht="12.75">
      <c r="I772" s="216"/>
    </row>
    <row r="773" spans="9:9" s="116" customFormat="1" ht="12.75">
      <c r="I773" s="216"/>
    </row>
    <row r="774" spans="9:9" s="116" customFormat="1" ht="12.75">
      <c r="I774" s="216"/>
    </row>
    <row r="775" spans="9:9" s="116" customFormat="1" ht="12.75">
      <c r="I775" s="216"/>
    </row>
    <row r="776" spans="9:9" s="116" customFormat="1" ht="12.75">
      <c r="I776" s="216"/>
    </row>
    <row r="777" spans="9:9" s="116" customFormat="1" ht="12.75">
      <c r="I777" s="216"/>
    </row>
    <row r="778" spans="9:9" s="116" customFormat="1" ht="12.75">
      <c r="I778" s="216"/>
    </row>
    <row r="779" spans="9:9" s="116" customFormat="1" ht="12.75">
      <c r="I779" s="216"/>
    </row>
    <row r="780" spans="9:9" s="116" customFormat="1" ht="12.75">
      <c r="I780" s="216"/>
    </row>
    <row r="781" spans="9:9" s="116" customFormat="1" ht="12.75">
      <c r="I781" s="216"/>
    </row>
    <row r="782" spans="9:9" s="116" customFormat="1" ht="12.75">
      <c r="I782" s="216"/>
    </row>
    <row r="783" spans="9:9" s="116" customFormat="1" ht="12.75">
      <c r="I783" s="216"/>
    </row>
    <row r="784" spans="9:9" s="116" customFormat="1" ht="12.75">
      <c r="I784" s="216"/>
    </row>
    <row r="785" spans="9:9" s="116" customFormat="1" ht="12.75">
      <c r="I785" s="216"/>
    </row>
    <row r="786" spans="9:9" s="116" customFormat="1" ht="12.75">
      <c r="I786" s="216"/>
    </row>
    <row r="787" spans="9:9" s="116" customFormat="1" ht="12.75">
      <c r="I787" s="216"/>
    </row>
    <row r="788" spans="9:9" s="116" customFormat="1" ht="12.75">
      <c r="I788" s="216"/>
    </row>
    <row r="789" spans="9:9" s="116" customFormat="1" ht="12.75">
      <c r="I789" s="216"/>
    </row>
    <row r="790" spans="9:9" s="116" customFormat="1" ht="12.75">
      <c r="I790" s="216"/>
    </row>
    <row r="791" spans="9:9" s="116" customFormat="1" ht="12.75">
      <c r="I791" s="216"/>
    </row>
    <row r="792" spans="9:9" s="116" customFormat="1" ht="12.75">
      <c r="I792" s="216"/>
    </row>
    <row r="793" spans="9:9" s="116" customFormat="1" ht="12.75">
      <c r="I793" s="216"/>
    </row>
    <row r="794" spans="9:9" s="116" customFormat="1" ht="12.75">
      <c r="I794" s="216"/>
    </row>
    <row r="795" spans="9:9" s="116" customFormat="1" ht="12.75">
      <c r="I795" s="216"/>
    </row>
    <row r="796" spans="9:9" s="116" customFormat="1" ht="12.75">
      <c r="I796" s="216"/>
    </row>
    <row r="797" spans="9:9" s="116" customFormat="1" ht="12.75">
      <c r="I797" s="216"/>
    </row>
    <row r="798" spans="9:9" s="116" customFormat="1" ht="12.75">
      <c r="I798" s="216"/>
    </row>
    <row r="799" spans="9:9" s="116" customFormat="1" ht="12.75">
      <c r="I799" s="216"/>
    </row>
    <row r="800" spans="9:9" s="116" customFormat="1" ht="12.75">
      <c r="I800" s="216"/>
    </row>
    <row r="801" spans="9:9" s="116" customFormat="1" ht="12.75">
      <c r="I801" s="216"/>
    </row>
    <row r="802" spans="9:9" s="116" customFormat="1" ht="12.75">
      <c r="I802" s="216"/>
    </row>
    <row r="803" spans="9:9" s="116" customFormat="1" ht="12.75">
      <c r="I803" s="216"/>
    </row>
    <row r="804" spans="9:9" s="116" customFormat="1" ht="12.75">
      <c r="I804" s="216"/>
    </row>
    <row r="805" spans="9:9" s="116" customFormat="1" ht="12.75">
      <c r="I805" s="216"/>
    </row>
    <row r="806" spans="9:9" s="116" customFormat="1" ht="12.75">
      <c r="I806" s="216"/>
    </row>
    <row r="807" spans="9:9" s="116" customFormat="1" ht="12.75">
      <c r="I807" s="216"/>
    </row>
    <row r="808" spans="9:9" s="116" customFormat="1" ht="12.75">
      <c r="I808" s="216"/>
    </row>
    <row r="809" spans="9:9" s="116" customFormat="1" ht="12.75">
      <c r="I809" s="216"/>
    </row>
    <row r="810" spans="9:9" s="116" customFormat="1" ht="12.75">
      <c r="I810" s="216"/>
    </row>
    <row r="811" spans="9:9" s="116" customFormat="1" ht="12.75">
      <c r="I811" s="216"/>
    </row>
    <row r="812" spans="9:9" s="116" customFormat="1" ht="12.75">
      <c r="I812" s="216"/>
    </row>
    <row r="813" spans="9:9" s="116" customFormat="1" ht="12.75">
      <c r="I813" s="216"/>
    </row>
    <row r="814" spans="9:9" s="116" customFormat="1" ht="12.75">
      <c r="I814" s="216"/>
    </row>
    <row r="815" spans="9:9" s="116" customFormat="1" ht="12.75">
      <c r="I815" s="216"/>
    </row>
    <row r="816" spans="9:9" s="116" customFormat="1" ht="12.75">
      <c r="I816" s="216"/>
    </row>
    <row r="817" spans="9:9" s="116" customFormat="1" ht="12.75">
      <c r="I817" s="216"/>
    </row>
    <row r="818" spans="9:9" s="116" customFormat="1" ht="12.75">
      <c r="I818" s="216"/>
    </row>
    <row r="819" spans="9:9" s="116" customFormat="1" ht="12.75">
      <c r="I819" s="216"/>
    </row>
    <row r="820" spans="9:9" s="116" customFormat="1" ht="12.75">
      <c r="I820" s="216"/>
    </row>
    <row r="821" spans="9:9" s="116" customFormat="1" ht="12.75">
      <c r="I821" s="216"/>
    </row>
    <row r="822" spans="9:9" s="116" customFormat="1" ht="12.75">
      <c r="I822" s="216"/>
    </row>
    <row r="823" spans="9:9" s="116" customFormat="1" ht="12.75">
      <c r="I823" s="216"/>
    </row>
    <row r="824" spans="9:9" s="116" customFormat="1" ht="12.75">
      <c r="I824" s="216"/>
    </row>
    <row r="825" spans="9:9" s="116" customFormat="1" ht="12.75">
      <c r="I825" s="216"/>
    </row>
    <row r="826" spans="9:9" s="116" customFormat="1" ht="12.75">
      <c r="I826" s="216"/>
    </row>
    <row r="827" spans="9:9" s="116" customFormat="1" ht="12.75">
      <c r="I827" s="216"/>
    </row>
    <row r="828" spans="9:9" s="116" customFormat="1" ht="12.75">
      <c r="I828" s="216"/>
    </row>
    <row r="829" spans="9:9" s="116" customFormat="1" ht="12.75">
      <c r="I829" s="216"/>
    </row>
    <row r="830" spans="9:9" s="116" customFormat="1" ht="12.75">
      <c r="I830" s="216"/>
    </row>
    <row r="831" spans="9:9" s="116" customFormat="1" ht="12.75">
      <c r="I831" s="216"/>
    </row>
    <row r="832" spans="9:9" s="116" customFormat="1" ht="12.75">
      <c r="I832" s="216"/>
    </row>
    <row r="833" spans="9:9" s="116" customFormat="1" ht="12.75">
      <c r="I833" s="216"/>
    </row>
    <row r="834" spans="9:9" s="116" customFormat="1" ht="12.75">
      <c r="I834" s="216"/>
    </row>
    <row r="835" spans="9:9" s="116" customFormat="1" ht="12.75">
      <c r="I835" s="216"/>
    </row>
    <row r="836" spans="9:9" s="116" customFormat="1" ht="12.75">
      <c r="I836" s="216"/>
    </row>
    <row r="837" spans="9:9" s="116" customFormat="1" ht="12.75">
      <c r="I837" s="216"/>
    </row>
    <row r="838" spans="9:9" s="116" customFormat="1" ht="12.75">
      <c r="I838" s="216"/>
    </row>
    <row r="839" spans="9:9" s="116" customFormat="1" ht="12.75">
      <c r="I839" s="216"/>
    </row>
    <row r="840" spans="9:9" s="116" customFormat="1" ht="12.75">
      <c r="I840" s="216"/>
    </row>
    <row r="841" spans="9:9" s="116" customFormat="1" ht="12.75">
      <c r="I841" s="216"/>
    </row>
    <row r="842" spans="9:9" s="116" customFormat="1" ht="12.75">
      <c r="I842" s="216"/>
    </row>
    <row r="843" spans="9:9" s="116" customFormat="1" ht="12.75">
      <c r="I843" s="216"/>
    </row>
    <row r="844" spans="9:9" s="116" customFormat="1" ht="12.75">
      <c r="I844" s="216"/>
    </row>
    <row r="845" spans="9:9" s="116" customFormat="1" ht="12.75">
      <c r="I845" s="216"/>
    </row>
    <row r="846" spans="9:9" s="116" customFormat="1" ht="12.75">
      <c r="I846" s="216"/>
    </row>
    <row r="847" spans="9:9" s="116" customFormat="1" ht="12.75">
      <c r="I847" s="216"/>
    </row>
    <row r="848" spans="9:9" s="116" customFormat="1" ht="12.75">
      <c r="I848" s="216"/>
    </row>
    <row r="849" spans="9:9" s="116" customFormat="1" ht="12.75">
      <c r="I849" s="216"/>
    </row>
    <row r="850" spans="9:9" s="116" customFormat="1" ht="12.75">
      <c r="I850" s="216"/>
    </row>
    <row r="851" spans="9:9" s="116" customFormat="1" ht="12.75">
      <c r="I851" s="216"/>
    </row>
    <row r="852" spans="9:9" s="116" customFormat="1" ht="12.75">
      <c r="I852" s="216"/>
    </row>
    <row r="853" spans="9:9" s="116" customFormat="1" ht="12.75">
      <c r="I853" s="216"/>
    </row>
    <row r="854" spans="9:9" s="116" customFormat="1" ht="12.75">
      <c r="I854" s="216"/>
    </row>
    <row r="855" spans="9:9" s="116" customFormat="1" ht="12.75">
      <c r="I855" s="216"/>
    </row>
    <row r="856" spans="9:9" s="116" customFormat="1" ht="12.75">
      <c r="I856" s="216"/>
    </row>
    <row r="857" spans="9:9" s="116" customFormat="1" ht="12.75">
      <c r="I857" s="216"/>
    </row>
    <row r="858" spans="9:9" s="116" customFormat="1" ht="12.75">
      <c r="I858" s="216"/>
    </row>
    <row r="859" spans="9:9" s="116" customFormat="1" ht="12.75">
      <c r="I859" s="216"/>
    </row>
    <row r="860" spans="9:9" s="116" customFormat="1" ht="12.75">
      <c r="I860" s="216"/>
    </row>
    <row r="861" spans="9:9" s="116" customFormat="1" ht="12.75">
      <c r="I861" s="216"/>
    </row>
    <row r="862" spans="9:9" s="116" customFormat="1" ht="12.75">
      <c r="I862" s="216"/>
    </row>
    <row r="863" spans="9:9" s="116" customFormat="1" ht="12.75">
      <c r="I863" s="216"/>
    </row>
    <row r="864" spans="9:9" s="116" customFormat="1" ht="12.75">
      <c r="I864" s="216"/>
    </row>
    <row r="865" spans="9:9" s="116" customFormat="1" ht="12.75">
      <c r="I865" s="216"/>
    </row>
    <row r="866" spans="9:9" s="116" customFormat="1" ht="12.75">
      <c r="I866" s="216"/>
    </row>
    <row r="867" spans="9:9" s="116" customFormat="1" ht="12.75">
      <c r="I867" s="216"/>
    </row>
    <row r="868" spans="9:9" s="116" customFormat="1" ht="12.75">
      <c r="I868" s="216"/>
    </row>
    <row r="869" spans="9:9" s="116" customFormat="1" ht="12.75">
      <c r="I869" s="216"/>
    </row>
    <row r="870" spans="9:9" s="116" customFormat="1" ht="12.75">
      <c r="I870" s="216"/>
    </row>
    <row r="871" spans="9:9" s="116" customFormat="1" ht="12.75">
      <c r="I871" s="216"/>
    </row>
    <row r="872" spans="9:9" s="116" customFormat="1" ht="12.75">
      <c r="I872" s="216"/>
    </row>
    <row r="873" spans="9:9" s="116" customFormat="1" ht="12.75">
      <c r="I873" s="216"/>
    </row>
    <row r="874" spans="9:9" s="116" customFormat="1" ht="12.75">
      <c r="I874" s="216"/>
    </row>
    <row r="875" spans="9:9" s="116" customFormat="1" ht="12.75">
      <c r="I875" s="216"/>
    </row>
    <row r="876" spans="9:9" s="116" customFormat="1" ht="12.75">
      <c r="I876" s="216"/>
    </row>
    <row r="877" spans="9:9" s="116" customFormat="1" ht="12.75">
      <c r="I877" s="216"/>
    </row>
    <row r="878" spans="9:9" s="116" customFormat="1" ht="12.75">
      <c r="I878" s="216"/>
    </row>
    <row r="879" spans="9:9" s="116" customFormat="1" ht="12.75">
      <c r="I879" s="216"/>
    </row>
    <row r="880" spans="9:9" s="116" customFormat="1" ht="12.75">
      <c r="I880" s="216"/>
    </row>
    <row r="881" spans="9:9" s="116" customFormat="1" ht="12.75">
      <c r="I881" s="216"/>
    </row>
    <row r="882" spans="9:9" s="116" customFormat="1" ht="12.75">
      <c r="I882" s="216"/>
    </row>
    <row r="883" spans="9:9" s="116" customFormat="1" ht="12.75">
      <c r="I883" s="216"/>
    </row>
    <row r="884" spans="9:9" s="116" customFormat="1" ht="12.75">
      <c r="I884" s="216"/>
    </row>
    <row r="885" spans="9:9" s="116" customFormat="1" ht="12.75">
      <c r="I885" s="216"/>
    </row>
    <row r="886" spans="9:9" s="116" customFormat="1" ht="12.75">
      <c r="I886" s="216"/>
    </row>
    <row r="887" spans="9:9" s="116" customFormat="1" ht="12.75">
      <c r="I887" s="216"/>
    </row>
    <row r="888" spans="9:9" s="116" customFormat="1" ht="12.75">
      <c r="I888" s="216"/>
    </row>
    <row r="889" spans="9:9" s="116" customFormat="1" ht="12.75">
      <c r="I889" s="216"/>
    </row>
    <row r="890" spans="9:9" s="116" customFormat="1" ht="12.75">
      <c r="I890" s="216"/>
    </row>
    <row r="891" spans="9:9" s="116" customFormat="1" ht="12.75">
      <c r="I891" s="216"/>
    </row>
    <row r="892" spans="9:9" s="116" customFormat="1" ht="12.75">
      <c r="I892" s="216"/>
    </row>
    <row r="893" spans="9:9" s="116" customFormat="1" ht="12.75">
      <c r="I893" s="216"/>
    </row>
    <row r="894" spans="9:9" s="116" customFormat="1" ht="12.75">
      <c r="I894" s="216"/>
    </row>
    <row r="895" spans="9:9" s="116" customFormat="1" ht="12.75">
      <c r="I895" s="216"/>
    </row>
    <row r="896" spans="9:9" s="116" customFormat="1" ht="12.75">
      <c r="I896" s="216"/>
    </row>
    <row r="897" spans="9:9" s="116" customFormat="1" ht="12.75">
      <c r="I897" s="216"/>
    </row>
    <row r="898" spans="9:9" s="116" customFormat="1" ht="12.75">
      <c r="I898" s="216"/>
    </row>
    <row r="899" spans="9:9" s="116" customFormat="1" ht="12.75">
      <c r="I899" s="216"/>
    </row>
    <row r="900" spans="9:9" s="116" customFormat="1" ht="12.75">
      <c r="I900" s="216"/>
    </row>
    <row r="901" spans="9:9" s="116" customFormat="1" ht="12.75">
      <c r="I901" s="216"/>
    </row>
    <row r="902" spans="9:9" s="116" customFormat="1" ht="12.75">
      <c r="I902" s="216"/>
    </row>
    <row r="903" spans="9:9" s="116" customFormat="1" ht="12.75">
      <c r="I903" s="216"/>
    </row>
    <row r="904" spans="9:9" s="116" customFormat="1" ht="12.75">
      <c r="I904" s="216"/>
    </row>
    <row r="905" spans="9:9" s="116" customFormat="1" ht="12.75">
      <c r="I905" s="216"/>
    </row>
    <row r="906" spans="9:9" s="116" customFormat="1" ht="12.75">
      <c r="I906" s="216"/>
    </row>
    <row r="907" spans="9:9" s="116" customFormat="1" ht="12.75">
      <c r="I907" s="216"/>
    </row>
    <row r="908" spans="9:9" s="116" customFormat="1" ht="12.75">
      <c r="I908" s="216"/>
    </row>
    <row r="909" spans="9:9" s="116" customFormat="1" ht="12.75">
      <c r="I909" s="216"/>
    </row>
    <row r="910" spans="9:9" s="116" customFormat="1" ht="12.75">
      <c r="I910" s="216"/>
    </row>
    <row r="911" spans="9:9" s="116" customFormat="1" ht="12.75">
      <c r="I911" s="216"/>
    </row>
    <row r="912" spans="9:9" s="116" customFormat="1" ht="12.75">
      <c r="I912" s="216"/>
    </row>
    <row r="913" spans="9:9" s="116" customFormat="1" ht="12.75">
      <c r="I913" s="216"/>
    </row>
    <row r="914" spans="9:9" s="116" customFormat="1" ht="12.75">
      <c r="I914" s="216"/>
    </row>
    <row r="915" spans="9:9" s="116" customFormat="1" ht="12.75">
      <c r="I915" s="216"/>
    </row>
    <row r="916" spans="9:9" s="116" customFormat="1" ht="12.75">
      <c r="I916" s="216"/>
    </row>
    <row r="917" spans="9:9" s="116" customFormat="1" ht="12.75">
      <c r="I917" s="216"/>
    </row>
    <row r="918" spans="9:9" s="116" customFormat="1" ht="12.75">
      <c r="I918" s="216"/>
    </row>
    <row r="919" spans="9:9" s="116" customFormat="1" ht="12.75">
      <c r="I919" s="216"/>
    </row>
    <row r="920" spans="9:9" s="116" customFormat="1" ht="12.75">
      <c r="I920" s="216"/>
    </row>
    <row r="921" spans="9:9" s="116" customFormat="1" ht="12.75">
      <c r="I921" s="216"/>
    </row>
    <row r="922" spans="9:9" s="116" customFormat="1" ht="12.75">
      <c r="I922" s="216"/>
    </row>
    <row r="923" spans="9:9" s="116" customFormat="1" ht="12.75">
      <c r="I923" s="216"/>
    </row>
    <row r="924" spans="9:9" s="116" customFormat="1" ht="12.75">
      <c r="I924" s="216"/>
    </row>
    <row r="925" spans="9:9" s="116" customFormat="1" ht="12.75">
      <c r="I925" s="216"/>
    </row>
    <row r="926" spans="9:9" s="116" customFormat="1" ht="12.75">
      <c r="I926" s="216"/>
    </row>
    <row r="927" spans="9:9" s="116" customFormat="1" ht="12.75">
      <c r="I927" s="216"/>
    </row>
    <row r="928" spans="9:9" s="116" customFormat="1" ht="12.75">
      <c r="I928" s="216"/>
    </row>
    <row r="929" spans="2:9" s="116" customFormat="1" ht="12.75">
      <c r="I929" s="216"/>
    </row>
    <row r="930" spans="2:9" s="116" customFormat="1" ht="12.75">
      <c r="I930" s="216"/>
    </row>
    <row r="931" spans="2:9" s="116" customFormat="1" ht="12.75">
      <c r="I931" s="216"/>
    </row>
    <row r="932" spans="2:9" s="116" customFormat="1" ht="12.75">
      <c r="I932" s="216"/>
    </row>
    <row r="933" spans="2:9" s="116" customFormat="1" ht="12.75">
      <c r="I933" s="216"/>
    </row>
    <row r="934" spans="2:9" s="116" customFormat="1" ht="12.75">
      <c r="I934" s="216"/>
    </row>
    <row r="935" spans="2:9">
      <c r="B935" s="114"/>
      <c r="C935" s="114"/>
    </row>
    <row r="936" spans="2:9">
      <c r="B936" s="114"/>
      <c r="C936" s="114"/>
    </row>
    <row r="937" spans="2:9">
      <c r="B937" s="114"/>
      <c r="C937" s="114"/>
    </row>
    <row r="938" spans="2:9">
      <c r="B938" s="114"/>
      <c r="C938" s="114"/>
    </row>
    <row r="939" spans="2:9">
      <c r="B939" s="114"/>
      <c r="C939" s="114"/>
    </row>
    <row r="940" spans="2:9">
      <c r="B940" s="114"/>
      <c r="C940" s="114"/>
    </row>
    <row r="941" spans="2:9">
      <c r="B941" s="114"/>
      <c r="C941" s="114"/>
    </row>
    <row r="942" spans="2:9">
      <c r="B942" s="114"/>
      <c r="C942" s="114"/>
    </row>
    <row r="943" spans="2:9">
      <c r="B943" s="114"/>
      <c r="C943" s="114"/>
    </row>
    <row r="944" spans="2:9">
      <c r="B944" s="114"/>
      <c r="C944" s="114"/>
    </row>
    <row r="945" spans="2:3">
      <c r="B945" s="114"/>
      <c r="C945" s="114"/>
    </row>
    <row r="946" spans="2:3">
      <c r="B946" s="114"/>
      <c r="C946" s="114"/>
    </row>
    <row r="947" spans="2:3">
      <c r="B947" s="114"/>
      <c r="C947" s="114"/>
    </row>
    <row r="948" spans="2:3">
      <c r="B948" s="114"/>
      <c r="C948" s="114"/>
    </row>
    <row r="949" spans="2:3">
      <c r="B949" s="114"/>
      <c r="C949" s="114"/>
    </row>
    <row r="950" spans="2:3">
      <c r="B950" s="114"/>
      <c r="C950" s="114"/>
    </row>
    <row r="951" spans="2:3">
      <c r="B951" s="114"/>
      <c r="C951" s="114"/>
    </row>
    <row r="952" spans="2:3">
      <c r="B952" s="114"/>
      <c r="C952" s="114"/>
    </row>
    <row r="953" spans="2:3">
      <c r="B953" s="114"/>
      <c r="C953" s="114"/>
    </row>
    <row r="954" spans="2:3">
      <c r="B954" s="114"/>
      <c r="C954" s="114"/>
    </row>
    <row r="955" spans="2:3">
      <c r="B955" s="114"/>
      <c r="C955" s="114"/>
    </row>
    <row r="956" spans="2:3">
      <c r="B956" s="114"/>
      <c r="C956" s="114"/>
    </row>
    <row r="957" spans="2:3">
      <c r="B957" s="114"/>
      <c r="C957" s="114"/>
    </row>
    <row r="958" spans="2:3">
      <c r="B958" s="114"/>
      <c r="C958" s="114"/>
    </row>
    <row r="959" spans="2:3">
      <c r="B959" s="114"/>
      <c r="C959" s="114"/>
    </row>
    <row r="960" spans="2:3">
      <c r="B960" s="114"/>
      <c r="C960" s="114"/>
    </row>
    <row r="961" spans="2:3">
      <c r="B961" s="114"/>
      <c r="C961" s="114"/>
    </row>
    <row r="962" spans="2:3">
      <c r="B962" s="114"/>
      <c r="C962" s="114"/>
    </row>
    <row r="963" spans="2:3">
      <c r="B963" s="114"/>
      <c r="C963" s="114"/>
    </row>
    <row r="964" spans="2:3">
      <c r="B964" s="114"/>
      <c r="C964" s="114"/>
    </row>
    <row r="965" spans="2:3">
      <c r="B965" s="114"/>
      <c r="C965" s="114"/>
    </row>
    <row r="966" spans="2:3">
      <c r="B966" s="114"/>
      <c r="C966" s="114"/>
    </row>
    <row r="967" spans="2:3">
      <c r="B967" s="114"/>
      <c r="C967" s="114"/>
    </row>
    <row r="968" spans="2:3">
      <c r="B968" s="114"/>
      <c r="C968" s="114"/>
    </row>
    <row r="969" spans="2:3">
      <c r="B969" s="114"/>
      <c r="C969" s="114"/>
    </row>
    <row r="970" spans="2:3">
      <c r="B970" s="114"/>
      <c r="C970" s="114"/>
    </row>
    <row r="971" spans="2:3">
      <c r="B971" s="114"/>
      <c r="C971" s="114"/>
    </row>
    <row r="972" spans="2:3">
      <c r="B972" s="114"/>
      <c r="C972" s="114"/>
    </row>
    <row r="973" spans="2:3">
      <c r="B973" s="114"/>
      <c r="C973" s="114"/>
    </row>
    <row r="974" spans="2:3">
      <c r="B974" s="114"/>
      <c r="C974" s="114"/>
    </row>
    <row r="975" spans="2:3">
      <c r="B975" s="114"/>
      <c r="C975" s="114"/>
    </row>
    <row r="976" spans="2:3">
      <c r="B976" s="114"/>
      <c r="C976" s="114"/>
    </row>
    <row r="977" spans="2:3">
      <c r="B977" s="114"/>
      <c r="C977" s="114"/>
    </row>
    <row r="978" spans="2:3">
      <c r="B978" s="114"/>
      <c r="C978" s="114"/>
    </row>
    <row r="979" spans="2:3">
      <c r="B979" s="114"/>
      <c r="C979" s="114"/>
    </row>
    <row r="980" spans="2:3">
      <c r="B980" s="114"/>
      <c r="C980" s="114"/>
    </row>
    <row r="981" spans="2:3">
      <c r="B981" s="114"/>
      <c r="C981" s="114"/>
    </row>
    <row r="982" spans="2:3">
      <c r="B982" s="114"/>
      <c r="C982" s="114"/>
    </row>
    <row r="983" spans="2:3">
      <c r="B983" s="114"/>
      <c r="C983" s="114"/>
    </row>
    <row r="984" spans="2:3">
      <c r="B984" s="114"/>
      <c r="C984" s="114"/>
    </row>
    <row r="985" spans="2:3">
      <c r="B985" s="114"/>
      <c r="C985" s="114"/>
    </row>
    <row r="986" spans="2:3">
      <c r="B986" s="114"/>
      <c r="C986" s="114"/>
    </row>
    <row r="987" spans="2:3">
      <c r="B987" s="114"/>
      <c r="C987" s="114"/>
    </row>
    <row r="988" spans="2:3">
      <c r="B988" s="114"/>
      <c r="C988" s="114"/>
    </row>
    <row r="989" spans="2:3">
      <c r="B989" s="114"/>
      <c r="C989" s="114"/>
    </row>
    <row r="990" spans="2:3">
      <c r="B990" s="114"/>
      <c r="C990" s="114"/>
    </row>
    <row r="991" spans="2:3">
      <c r="B991" s="114"/>
      <c r="C991" s="114"/>
    </row>
    <row r="992" spans="2:3">
      <c r="B992" s="114"/>
      <c r="C992" s="114"/>
    </row>
    <row r="993" spans="2:3">
      <c r="B993" s="114"/>
      <c r="C993" s="114"/>
    </row>
    <row r="994" spans="2:3">
      <c r="B994" s="114"/>
      <c r="C994" s="114"/>
    </row>
    <row r="995" spans="2:3">
      <c r="B995" s="114"/>
      <c r="C995" s="114"/>
    </row>
    <row r="996" spans="2:3">
      <c r="B996" s="114"/>
      <c r="C996" s="114"/>
    </row>
    <row r="997" spans="2:3">
      <c r="B997" s="114"/>
      <c r="C997" s="114"/>
    </row>
    <row r="998" spans="2:3">
      <c r="B998" s="114"/>
      <c r="C998" s="114"/>
    </row>
    <row r="999" spans="2:3">
      <c r="B999" s="114"/>
      <c r="C999" s="114"/>
    </row>
    <row r="1000" spans="2:3">
      <c r="B1000" s="114"/>
      <c r="C1000" s="114"/>
    </row>
    <row r="1001" spans="2:3">
      <c r="B1001" s="114"/>
      <c r="C1001" s="114"/>
    </row>
    <row r="1002" spans="2:3">
      <c r="B1002" s="114"/>
      <c r="C1002" s="114"/>
    </row>
    <row r="1003" spans="2:3">
      <c r="B1003" s="114"/>
      <c r="C1003" s="114"/>
    </row>
    <row r="1004" spans="2:3">
      <c r="B1004" s="114"/>
      <c r="C1004" s="114"/>
    </row>
    <row r="1005" spans="2:3">
      <c r="B1005" s="114"/>
      <c r="C1005" s="114"/>
    </row>
    <row r="1006" spans="2:3">
      <c r="B1006" s="114"/>
      <c r="C1006" s="114"/>
    </row>
    <row r="1007" spans="2:3">
      <c r="B1007" s="114"/>
      <c r="C1007" s="114"/>
    </row>
    <row r="1008" spans="2:3">
      <c r="B1008" s="114"/>
      <c r="C1008" s="114"/>
    </row>
    <row r="1009" spans="2:3">
      <c r="B1009" s="114"/>
      <c r="C1009" s="114"/>
    </row>
    <row r="1010" spans="2:3">
      <c r="B1010" s="114"/>
      <c r="C1010" s="114"/>
    </row>
    <row r="1011" spans="2:3">
      <c r="B1011" s="114"/>
      <c r="C1011" s="114"/>
    </row>
    <row r="1012" spans="2:3">
      <c r="B1012" s="114"/>
      <c r="C1012" s="114"/>
    </row>
    <row r="1013" spans="2:3">
      <c r="B1013" s="114"/>
      <c r="C1013" s="114"/>
    </row>
    <row r="1014" spans="2:3">
      <c r="B1014" s="114"/>
      <c r="C1014" s="114"/>
    </row>
    <row r="1015" spans="2:3">
      <c r="B1015" s="114"/>
      <c r="C1015" s="114"/>
    </row>
    <row r="1016" spans="2:3">
      <c r="B1016" s="114"/>
      <c r="C1016" s="114"/>
    </row>
    <row r="1017" spans="2:3">
      <c r="B1017" s="114"/>
      <c r="C1017" s="114"/>
    </row>
    <row r="1018" spans="2:3">
      <c r="B1018" s="114"/>
      <c r="C1018" s="114"/>
    </row>
    <row r="1019" spans="2:3">
      <c r="B1019" s="114"/>
      <c r="C1019" s="114"/>
    </row>
    <row r="1020" spans="2:3">
      <c r="B1020" s="114"/>
      <c r="C1020" s="114"/>
    </row>
    <row r="1021" spans="2:3">
      <c r="B1021" s="114"/>
      <c r="C1021" s="114"/>
    </row>
    <row r="1022" spans="2:3">
      <c r="B1022" s="114"/>
      <c r="C1022" s="114"/>
    </row>
    <row r="1023" spans="2:3">
      <c r="B1023" s="114"/>
      <c r="C1023" s="114"/>
    </row>
    <row r="1024" spans="2:3">
      <c r="B1024" s="114"/>
      <c r="C1024" s="114"/>
    </row>
    <row r="1025" spans="2:3">
      <c r="B1025" s="114"/>
      <c r="C1025" s="114"/>
    </row>
    <row r="1026" spans="2:3">
      <c r="B1026" s="114"/>
      <c r="C1026" s="114"/>
    </row>
    <row r="1027" spans="2:3">
      <c r="B1027" s="114"/>
      <c r="C1027" s="114"/>
    </row>
    <row r="1028" spans="2:3">
      <c r="B1028" s="114"/>
      <c r="C1028" s="114"/>
    </row>
    <row r="1029" spans="2:3">
      <c r="B1029" s="114"/>
      <c r="C1029" s="114"/>
    </row>
    <row r="1030" spans="2:3">
      <c r="B1030" s="114"/>
      <c r="C1030" s="114"/>
    </row>
    <row r="1031" spans="2:3">
      <c r="B1031" s="114"/>
      <c r="C1031" s="114"/>
    </row>
    <row r="1032" spans="2:3">
      <c r="B1032" s="114"/>
      <c r="C1032" s="114"/>
    </row>
    <row r="1033" spans="2:3">
      <c r="B1033" s="114"/>
      <c r="C1033" s="114"/>
    </row>
    <row r="1034" spans="2:3">
      <c r="B1034" s="114"/>
      <c r="C1034" s="114"/>
    </row>
    <row r="1035" spans="2:3">
      <c r="B1035" s="114"/>
      <c r="C1035" s="114"/>
    </row>
    <row r="1036" spans="2:3">
      <c r="B1036" s="114"/>
      <c r="C1036" s="114"/>
    </row>
    <row r="1037" spans="2:3">
      <c r="B1037" s="114"/>
      <c r="C1037" s="114"/>
    </row>
    <row r="1038" spans="2:3">
      <c r="B1038" s="114"/>
      <c r="C1038" s="114"/>
    </row>
    <row r="1039" spans="2:3">
      <c r="B1039" s="114"/>
      <c r="C1039" s="114"/>
    </row>
    <row r="1040" spans="2:3">
      <c r="B1040" s="114"/>
      <c r="C1040" s="114"/>
    </row>
    <row r="1041" spans="2:3">
      <c r="B1041" s="114"/>
      <c r="C1041" s="114"/>
    </row>
    <row r="1042" spans="2:3">
      <c r="B1042" s="114"/>
      <c r="C1042" s="114"/>
    </row>
    <row r="1043" spans="2:3">
      <c r="B1043" s="114"/>
      <c r="C1043" s="114"/>
    </row>
    <row r="1044" spans="2:3">
      <c r="B1044" s="114"/>
      <c r="C1044" s="114"/>
    </row>
    <row r="1045" spans="2:3">
      <c r="B1045" s="114"/>
      <c r="C1045" s="114"/>
    </row>
    <row r="1046" spans="2:3">
      <c r="B1046" s="114"/>
      <c r="C1046" s="114"/>
    </row>
    <row r="1047" spans="2:3">
      <c r="B1047" s="114"/>
      <c r="C1047" s="114"/>
    </row>
    <row r="1048" spans="2:3">
      <c r="B1048" s="114"/>
      <c r="C1048" s="114"/>
    </row>
    <row r="1049" spans="2:3">
      <c r="B1049" s="114"/>
      <c r="C1049" s="114"/>
    </row>
    <row r="1050" spans="2:3">
      <c r="B1050" s="114"/>
      <c r="C1050" s="114"/>
    </row>
    <row r="1051" spans="2:3">
      <c r="B1051" s="114"/>
      <c r="C1051" s="114"/>
    </row>
    <row r="1052" spans="2:3">
      <c r="B1052" s="114"/>
      <c r="C1052" s="114"/>
    </row>
    <row r="1053" spans="2:3">
      <c r="B1053" s="114"/>
      <c r="C1053" s="114"/>
    </row>
    <row r="1054" spans="2:3">
      <c r="B1054" s="114"/>
      <c r="C1054" s="114"/>
    </row>
    <row r="1055" spans="2:3">
      <c r="B1055" s="114"/>
      <c r="C1055" s="114"/>
    </row>
    <row r="1056" spans="2:3">
      <c r="B1056" s="114"/>
      <c r="C1056" s="114"/>
    </row>
    <row r="1057" spans="2:3">
      <c r="B1057" s="114"/>
      <c r="C1057" s="114"/>
    </row>
    <row r="1058" spans="2:3">
      <c r="B1058" s="114"/>
      <c r="C1058" s="114"/>
    </row>
    <row r="1059" spans="2:3">
      <c r="B1059" s="114"/>
      <c r="C1059" s="114"/>
    </row>
    <row r="1060" spans="2:3">
      <c r="B1060" s="114"/>
      <c r="C1060" s="114"/>
    </row>
    <row r="1061" spans="2:3">
      <c r="B1061" s="114"/>
      <c r="C1061" s="114"/>
    </row>
    <row r="1062" spans="2:3">
      <c r="B1062" s="114"/>
      <c r="C1062" s="114"/>
    </row>
    <row r="1063" spans="2:3">
      <c r="B1063" s="114"/>
      <c r="C1063" s="114"/>
    </row>
    <row r="1064" spans="2:3">
      <c r="B1064" s="114"/>
      <c r="C1064" s="114"/>
    </row>
    <row r="1065" spans="2:3">
      <c r="B1065" s="114"/>
      <c r="C1065" s="114"/>
    </row>
    <row r="1066" spans="2:3">
      <c r="B1066" s="114"/>
      <c r="C1066" s="114"/>
    </row>
    <row r="1067" spans="2:3">
      <c r="B1067" s="114"/>
      <c r="C1067" s="114"/>
    </row>
    <row r="1068" spans="2:3">
      <c r="B1068" s="114"/>
      <c r="C1068" s="114"/>
    </row>
    <row r="1069" spans="2:3">
      <c r="B1069" s="114"/>
      <c r="C1069" s="114"/>
    </row>
    <row r="1070" spans="2:3">
      <c r="B1070" s="114"/>
      <c r="C1070" s="114"/>
    </row>
    <row r="1071" spans="2:3">
      <c r="B1071" s="114"/>
      <c r="C1071" s="114"/>
    </row>
    <row r="1072" spans="2:3">
      <c r="B1072" s="114"/>
      <c r="C1072" s="114"/>
    </row>
    <row r="1073" spans="2:3">
      <c r="B1073" s="114"/>
      <c r="C1073" s="114"/>
    </row>
    <row r="1074" spans="2:3">
      <c r="B1074" s="114"/>
      <c r="C1074" s="114"/>
    </row>
    <row r="1075" spans="2:3">
      <c r="B1075" s="114"/>
      <c r="C1075" s="114"/>
    </row>
    <row r="1076" spans="2:3">
      <c r="B1076" s="114"/>
      <c r="C1076" s="114"/>
    </row>
    <row r="1077" spans="2:3">
      <c r="B1077" s="114"/>
      <c r="C1077" s="114"/>
    </row>
    <row r="1078" spans="2:3">
      <c r="B1078" s="114"/>
      <c r="C1078" s="114"/>
    </row>
    <row r="1079" spans="2:3">
      <c r="B1079" s="114"/>
      <c r="C1079" s="114"/>
    </row>
    <row r="1080" spans="2:3">
      <c r="B1080" s="114"/>
      <c r="C1080" s="114"/>
    </row>
    <row r="1081" spans="2:3">
      <c r="B1081" s="114"/>
      <c r="C1081" s="114"/>
    </row>
    <row r="1082" spans="2:3">
      <c r="B1082" s="114"/>
      <c r="C1082" s="114"/>
    </row>
    <row r="1083" spans="2:3">
      <c r="B1083" s="114"/>
      <c r="C1083" s="114"/>
    </row>
    <row r="1084" spans="2:3">
      <c r="B1084" s="114"/>
      <c r="C1084" s="114"/>
    </row>
    <row r="1085" spans="2:3">
      <c r="B1085" s="114"/>
      <c r="C1085" s="114"/>
    </row>
    <row r="1086" spans="2:3">
      <c r="B1086" s="114"/>
      <c r="C1086" s="114"/>
    </row>
    <row r="1087" spans="2:3">
      <c r="B1087" s="114"/>
      <c r="C1087" s="114"/>
    </row>
    <row r="1088" spans="2:3">
      <c r="B1088" s="114"/>
      <c r="C1088" s="114"/>
    </row>
    <row r="1089" spans="2:3">
      <c r="B1089" s="114"/>
      <c r="C1089" s="114"/>
    </row>
    <row r="1090" spans="2:3">
      <c r="B1090" s="114"/>
      <c r="C1090" s="114"/>
    </row>
    <row r="1091" spans="2:3">
      <c r="B1091" s="114"/>
      <c r="C1091" s="114"/>
    </row>
    <row r="1092" spans="2:3">
      <c r="B1092" s="114"/>
      <c r="C1092" s="114"/>
    </row>
    <row r="1093" spans="2:3">
      <c r="B1093" s="114"/>
      <c r="C1093" s="114"/>
    </row>
    <row r="1094" spans="2:3">
      <c r="B1094" s="114"/>
      <c r="C1094" s="114"/>
    </row>
    <row r="1095" spans="2:3">
      <c r="B1095" s="114"/>
      <c r="C1095" s="114"/>
    </row>
    <row r="1096" spans="2:3">
      <c r="B1096" s="114"/>
      <c r="C1096" s="114"/>
    </row>
    <row r="1097" spans="2:3">
      <c r="B1097" s="114"/>
      <c r="C1097" s="114"/>
    </row>
    <row r="1098" spans="2:3">
      <c r="B1098" s="114"/>
      <c r="C1098" s="114"/>
    </row>
    <row r="1099" spans="2:3">
      <c r="B1099" s="114"/>
      <c r="C1099" s="114"/>
    </row>
    <row r="1100" spans="2:3">
      <c r="B1100" s="114"/>
      <c r="C1100" s="114"/>
    </row>
    <row r="1101" spans="2:3">
      <c r="B1101" s="114"/>
      <c r="C1101" s="114"/>
    </row>
    <row r="1102" spans="2:3">
      <c r="B1102" s="114"/>
      <c r="C1102" s="114"/>
    </row>
    <row r="1103" spans="2:3">
      <c r="B1103" s="114"/>
      <c r="C1103" s="114"/>
    </row>
    <row r="1104" spans="2:3">
      <c r="B1104" s="114"/>
      <c r="C1104" s="114"/>
    </row>
    <row r="1105" spans="2:3">
      <c r="B1105" s="114"/>
      <c r="C1105" s="114"/>
    </row>
    <row r="1106" spans="2:3">
      <c r="B1106" s="114"/>
      <c r="C1106" s="114"/>
    </row>
    <row r="1107" spans="2:3">
      <c r="B1107" s="114"/>
      <c r="C1107" s="114"/>
    </row>
    <row r="1108" spans="2:3">
      <c r="B1108" s="114"/>
      <c r="C1108" s="114"/>
    </row>
    <row r="1109" spans="2:3">
      <c r="B1109" s="114"/>
      <c r="C1109" s="114"/>
    </row>
    <row r="1110" spans="2:3">
      <c r="B1110" s="114"/>
      <c r="C1110" s="114"/>
    </row>
    <row r="1111" spans="2:3">
      <c r="B1111" s="114"/>
      <c r="C1111" s="114"/>
    </row>
    <row r="1112" spans="2:3">
      <c r="B1112" s="114"/>
      <c r="C1112" s="114"/>
    </row>
    <row r="1113" spans="2:3">
      <c r="B1113" s="114"/>
      <c r="C1113" s="114"/>
    </row>
    <row r="1114" spans="2:3">
      <c r="B1114" s="114"/>
      <c r="C1114" s="114"/>
    </row>
    <row r="1115" spans="2:3">
      <c r="B1115" s="114"/>
      <c r="C1115" s="114"/>
    </row>
    <row r="1116" spans="2:3">
      <c r="B1116" s="114"/>
      <c r="C1116" s="114"/>
    </row>
    <row r="1117" spans="2:3">
      <c r="B1117" s="114"/>
      <c r="C1117" s="114"/>
    </row>
    <row r="1118" spans="2:3">
      <c r="B1118" s="114"/>
      <c r="C1118" s="114"/>
    </row>
    <row r="1119" spans="2:3">
      <c r="B1119" s="114"/>
      <c r="C1119" s="114"/>
    </row>
    <row r="1120" spans="2:3">
      <c r="B1120" s="114"/>
      <c r="C1120" s="114"/>
    </row>
    <row r="1121" spans="2:3">
      <c r="B1121" s="114"/>
      <c r="C1121" s="114"/>
    </row>
    <row r="1122" spans="2:3">
      <c r="B1122" s="114"/>
      <c r="C1122" s="114"/>
    </row>
    <row r="1123" spans="2:3">
      <c r="B1123" s="114"/>
      <c r="C1123" s="114"/>
    </row>
    <row r="1124" spans="2:3">
      <c r="B1124" s="114"/>
      <c r="C1124" s="114"/>
    </row>
    <row r="1125" spans="2:3">
      <c r="B1125" s="114"/>
      <c r="C1125" s="114"/>
    </row>
    <row r="1126" spans="2:3">
      <c r="B1126" s="114"/>
      <c r="C1126" s="114"/>
    </row>
    <row r="1127" spans="2:3">
      <c r="B1127" s="114"/>
      <c r="C1127" s="114"/>
    </row>
    <row r="1128" spans="2:3">
      <c r="B1128" s="114"/>
      <c r="C1128" s="114"/>
    </row>
    <row r="1129" spans="2:3">
      <c r="B1129" s="114"/>
      <c r="C1129" s="114"/>
    </row>
    <row r="1130" spans="2:3">
      <c r="B1130" s="114"/>
      <c r="C1130" s="114"/>
    </row>
    <row r="1131" spans="2:3">
      <c r="B1131" s="114"/>
      <c r="C1131" s="114"/>
    </row>
    <row r="1132" spans="2:3">
      <c r="B1132" s="114"/>
      <c r="C1132" s="114"/>
    </row>
    <row r="1133" spans="2:3">
      <c r="B1133" s="114"/>
      <c r="C1133" s="114"/>
    </row>
    <row r="1134" spans="2:3">
      <c r="B1134" s="114"/>
      <c r="C1134" s="114"/>
    </row>
    <row r="1135" spans="2:3">
      <c r="B1135" s="114"/>
      <c r="C1135" s="114"/>
    </row>
    <row r="1136" spans="2:3">
      <c r="B1136" s="114"/>
      <c r="C1136" s="114"/>
    </row>
    <row r="1137" spans="2:3">
      <c r="B1137" s="114"/>
      <c r="C1137" s="114"/>
    </row>
    <row r="1138" spans="2:3">
      <c r="B1138" s="114"/>
      <c r="C1138" s="114"/>
    </row>
    <row r="1139" spans="2:3">
      <c r="B1139" s="114"/>
      <c r="C1139" s="114"/>
    </row>
    <row r="1140" spans="2:3">
      <c r="B1140" s="114"/>
      <c r="C1140" s="114"/>
    </row>
    <row r="1141" spans="2:3">
      <c r="B1141" s="114"/>
      <c r="C1141" s="114"/>
    </row>
    <row r="1142" spans="2:3">
      <c r="B1142" s="114"/>
      <c r="C1142" s="114"/>
    </row>
    <row r="1143" spans="2:3">
      <c r="B1143" s="114"/>
      <c r="C1143" s="114"/>
    </row>
    <row r="1144" spans="2:3">
      <c r="B1144" s="114"/>
      <c r="C1144" s="114"/>
    </row>
    <row r="1145" spans="2:3">
      <c r="B1145" s="114"/>
      <c r="C1145" s="114"/>
    </row>
    <row r="1146" spans="2:3">
      <c r="B1146" s="114"/>
      <c r="C1146" s="114"/>
    </row>
    <row r="1147" spans="2:3">
      <c r="B1147" s="114"/>
      <c r="C1147" s="114"/>
    </row>
    <row r="1148" spans="2:3">
      <c r="B1148" s="114"/>
      <c r="C1148" s="114"/>
    </row>
    <row r="1149" spans="2:3">
      <c r="B1149" s="114"/>
      <c r="C1149" s="114"/>
    </row>
    <row r="1150" spans="2:3">
      <c r="B1150" s="114"/>
      <c r="C1150" s="114"/>
    </row>
    <row r="1151" spans="2:3">
      <c r="B1151" s="114"/>
      <c r="C1151" s="114"/>
    </row>
    <row r="1152" spans="2:3">
      <c r="B1152" s="114"/>
      <c r="C1152" s="114"/>
    </row>
    <row r="1153" spans="2:3">
      <c r="B1153" s="114"/>
      <c r="C1153" s="114"/>
    </row>
    <row r="1154" spans="2:3">
      <c r="B1154" s="114"/>
      <c r="C1154" s="114"/>
    </row>
    <row r="1155" spans="2:3">
      <c r="B1155" s="114"/>
      <c r="C1155" s="114"/>
    </row>
    <row r="1156" spans="2:3">
      <c r="B1156" s="114"/>
      <c r="C1156" s="114"/>
    </row>
    <row r="1157" spans="2:3">
      <c r="B1157" s="114"/>
      <c r="C1157" s="114"/>
    </row>
    <row r="1158" spans="2:3">
      <c r="B1158" s="114"/>
      <c r="C1158" s="114"/>
    </row>
    <row r="1159" spans="2:3">
      <c r="B1159" s="114"/>
      <c r="C1159" s="114"/>
    </row>
    <row r="1160" spans="2:3">
      <c r="B1160" s="114"/>
      <c r="C1160" s="114"/>
    </row>
    <row r="1161" spans="2:3">
      <c r="B1161" s="114"/>
      <c r="C1161" s="114"/>
    </row>
    <row r="1162" spans="2:3">
      <c r="B1162" s="114"/>
      <c r="C1162" s="114"/>
    </row>
    <row r="1163" spans="2:3">
      <c r="B1163" s="114"/>
      <c r="C1163" s="114"/>
    </row>
    <row r="1164" spans="2:3">
      <c r="B1164" s="114"/>
      <c r="C1164" s="114"/>
    </row>
    <row r="1165" spans="2:3">
      <c r="B1165" s="114"/>
      <c r="C1165" s="114"/>
    </row>
    <row r="1166" spans="2:3">
      <c r="B1166" s="114"/>
      <c r="C1166" s="114"/>
    </row>
    <row r="1167" spans="2:3">
      <c r="B1167" s="114"/>
      <c r="C1167" s="114"/>
    </row>
    <row r="1168" spans="2:3">
      <c r="B1168" s="114"/>
      <c r="C1168" s="114"/>
    </row>
    <row r="1169" spans="2:3">
      <c r="B1169" s="114"/>
      <c r="C1169" s="114"/>
    </row>
    <row r="1170" spans="2:3">
      <c r="B1170" s="114"/>
      <c r="C1170" s="114"/>
    </row>
    <row r="1171" spans="2:3">
      <c r="B1171" s="114"/>
      <c r="C1171" s="114"/>
    </row>
    <row r="1172" spans="2:3">
      <c r="B1172" s="114"/>
      <c r="C1172" s="114"/>
    </row>
    <row r="1173" spans="2:3">
      <c r="B1173" s="114"/>
      <c r="C1173" s="114"/>
    </row>
    <row r="1174" spans="2:3">
      <c r="B1174" s="114"/>
      <c r="C1174" s="114"/>
    </row>
    <row r="1175" spans="2:3">
      <c r="B1175" s="114"/>
      <c r="C1175" s="114"/>
    </row>
    <row r="1176" spans="2:3">
      <c r="B1176" s="114"/>
      <c r="C1176" s="114"/>
    </row>
    <row r="1177" spans="2:3">
      <c r="B1177" s="114"/>
      <c r="C1177" s="114"/>
    </row>
    <row r="1178" spans="2:3">
      <c r="B1178" s="114"/>
      <c r="C1178" s="114"/>
    </row>
    <row r="1179" spans="2:3">
      <c r="B1179" s="114"/>
      <c r="C1179" s="114"/>
    </row>
    <row r="1180" spans="2:3">
      <c r="B1180" s="114"/>
      <c r="C1180" s="114"/>
    </row>
    <row r="1181" spans="2:3">
      <c r="B1181" s="114"/>
      <c r="C1181" s="114"/>
    </row>
    <row r="1182" spans="2:3">
      <c r="B1182" s="114"/>
      <c r="C1182" s="114"/>
    </row>
    <row r="1183" spans="2:3">
      <c r="B1183" s="114"/>
      <c r="C1183" s="114"/>
    </row>
    <row r="1184" spans="2:3">
      <c r="B1184" s="114"/>
      <c r="C1184" s="114"/>
    </row>
    <row r="1185" spans="2:3">
      <c r="B1185" s="114"/>
      <c r="C1185" s="114"/>
    </row>
    <row r="1186" spans="2:3">
      <c r="B1186" s="114"/>
      <c r="C1186" s="114"/>
    </row>
    <row r="1187" spans="2:3">
      <c r="B1187" s="114"/>
      <c r="C1187" s="114"/>
    </row>
    <row r="1188" spans="2:3">
      <c r="B1188" s="114"/>
      <c r="C1188" s="114"/>
    </row>
    <row r="1189" spans="2:3">
      <c r="B1189" s="114"/>
      <c r="C1189" s="114"/>
    </row>
    <row r="1190" spans="2:3">
      <c r="B1190" s="114"/>
      <c r="C1190" s="114"/>
    </row>
    <row r="1191" spans="2:3">
      <c r="B1191" s="114"/>
      <c r="C1191" s="114"/>
    </row>
    <row r="1192" spans="2:3">
      <c r="B1192" s="114"/>
      <c r="C1192" s="114"/>
    </row>
    <row r="1193" spans="2:3">
      <c r="B1193" s="114"/>
      <c r="C1193" s="114"/>
    </row>
    <row r="1194" spans="2:3">
      <c r="B1194" s="114"/>
      <c r="C1194" s="114"/>
    </row>
    <row r="1195" spans="2:3">
      <c r="B1195" s="114"/>
      <c r="C1195" s="114"/>
    </row>
    <row r="1196" spans="2:3">
      <c r="B1196" s="114"/>
      <c r="C1196" s="114"/>
    </row>
    <row r="1197" spans="2:3">
      <c r="B1197" s="114"/>
      <c r="C1197" s="114"/>
    </row>
    <row r="1198" spans="2:3">
      <c r="B1198" s="114"/>
      <c r="C1198" s="114"/>
    </row>
    <row r="1199" spans="2:3">
      <c r="B1199" s="114"/>
      <c r="C1199" s="114"/>
    </row>
    <row r="1200" spans="2:3">
      <c r="B1200" s="114"/>
      <c r="C1200" s="114"/>
    </row>
    <row r="1201" spans="2:3">
      <c r="B1201" s="114"/>
      <c r="C1201" s="114"/>
    </row>
    <row r="1202" spans="2:3">
      <c r="B1202" s="114"/>
      <c r="C1202" s="114"/>
    </row>
    <row r="1203" spans="2:3">
      <c r="B1203" s="114"/>
      <c r="C1203" s="114"/>
    </row>
    <row r="1204" spans="2:3">
      <c r="B1204" s="114"/>
      <c r="C1204" s="114"/>
    </row>
    <row r="1205" spans="2:3">
      <c r="B1205" s="114"/>
      <c r="C1205" s="114"/>
    </row>
    <row r="1206" spans="2:3">
      <c r="B1206" s="114"/>
      <c r="C1206" s="114"/>
    </row>
    <row r="1207" spans="2:3">
      <c r="B1207" s="114"/>
      <c r="C1207" s="114"/>
    </row>
    <row r="1208" spans="2:3">
      <c r="B1208" s="114"/>
      <c r="C1208" s="114"/>
    </row>
    <row r="1209" spans="2:3">
      <c r="B1209" s="114"/>
      <c r="C1209" s="114"/>
    </row>
    <row r="1210" spans="2:3">
      <c r="B1210" s="114"/>
      <c r="C1210" s="114"/>
    </row>
    <row r="1211" spans="2:3">
      <c r="B1211" s="114"/>
      <c r="C1211" s="114"/>
    </row>
    <row r="1212" spans="2:3">
      <c r="B1212" s="114"/>
      <c r="C1212" s="114"/>
    </row>
    <row r="1213" spans="2:3">
      <c r="B1213" s="114"/>
      <c r="C1213" s="114"/>
    </row>
    <row r="1214" spans="2:3">
      <c r="B1214" s="114"/>
      <c r="C1214" s="114"/>
    </row>
    <row r="1215" spans="2:3">
      <c r="B1215" s="114"/>
      <c r="C1215" s="114"/>
    </row>
    <row r="1216" spans="2:3">
      <c r="B1216" s="114"/>
      <c r="C1216" s="114"/>
    </row>
    <row r="1217" spans="2:3">
      <c r="B1217" s="114"/>
      <c r="C1217" s="114"/>
    </row>
    <row r="1218" spans="2:3">
      <c r="B1218" s="114"/>
      <c r="C1218" s="114"/>
    </row>
    <row r="1219" spans="2:3">
      <c r="B1219" s="114"/>
      <c r="C1219" s="114"/>
    </row>
    <row r="1220" spans="2:3">
      <c r="B1220" s="114"/>
      <c r="C1220" s="114"/>
    </row>
    <row r="1221" spans="2:3">
      <c r="B1221" s="114"/>
      <c r="C1221" s="114"/>
    </row>
    <row r="1222" spans="2:3">
      <c r="B1222" s="114"/>
      <c r="C1222" s="114"/>
    </row>
    <row r="1223" spans="2:3">
      <c r="B1223" s="114"/>
      <c r="C1223" s="114"/>
    </row>
    <row r="1224" spans="2:3">
      <c r="B1224" s="114"/>
      <c r="C1224" s="114"/>
    </row>
    <row r="1225" spans="2:3">
      <c r="B1225" s="114"/>
      <c r="C1225" s="114"/>
    </row>
    <row r="1226" spans="2:3">
      <c r="B1226" s="114"/>
      <c r="C1226" s="114"/>
    </row>
    <row r="1227" spans="2:3">
      <c r="B1227" s="114"/>
      <c r="C1227" s="114"/>
    </row>
    <row r="1228" spans="2:3">
      <c r="B1228" s="114"/>
      <c r="C1228" s="114"/>
    </row>
    <row r="1229" spans="2:3">
      <c r="B1229" s="114"/>
      <c r="C1229" s="114"/>
    </row>
    <row r="1230" spans="2:3">
      <c r="B1230" s="114"/>
      <c r="C1230" s="114"/>
    </row>
    <row r="1231" spans="2:3">
      <c r="B1231" s="114"/>
      <c r="C1231" s="114"/>
    </row>
    <row r="1232" spans="2:3">
      <c r="B1232" s="114"/>
      <c r="C1232" s="114"/>
    </row>
    <row r="1233" spans="2:3">
      <c r="B1233" s="114"/>
      <c r="C1233" s="114"/>
    </row>
    <row r="1234" spans="2:3">
      <c r="B1234" s="114"/>
      <c r="C1234" s="114"/>
    </row>
    <row r="1235" spans="2:3">
      <c r="B1235" s="114"/>
      <c r="C1235" s="114"/>
    </row>
    <row r="1236" spans="2:3">
      <c r="B1236" s="114"/>
      <c r="C1236" s="114"/>
    </row>
    <row r="1237" spans="2:3">
      <c r="B1237" s="114"/>
      <c r="C1237" s="114"/>
    </row>
    <row r="1238" spans="2:3">
      <c r="B1238" s="114"/>
      <c r="C1238" s="114"/>
    </row>
    <row r="1239" spans="2:3">
      <c r="B1239" s="114"/>
      <c r="C1239" s="114"/>
    </row>
    <row r="1240" spans="2:3">
      <c r="B1240" s="114"/>
      <c r="C1240" s="114"/>
    </row>
    <row r="1241" spans="2:3">
      <c r="B1241" s="114"/>
      <c r="C1241" s="114"/>
    </row>
    <row r="1242" spans="2:3">
      <c r="B1242" s="114"/>
      <c r="C1242" s="114"/>
    </row>
    <row r="1243" spans="2:3">
      <c r="B1243" s="114"/>
      <c r="C1243" s="114"/>
    </row>
    <row r="1244" spans="2:3">
      <c r="B1244" s="114"/>
      <c r="C1244" s="114"/>
    </row>
    <row r="1245" spans="2:3">
      <c r="B1245" s="114"/>
      <c r="C1245" s="114"/>
    </row>
    <row r="1246" spans="2:3">
      <c r="B1246" s="114"/>
      <c r="C1246" s="114"/>
    </row>
    <row r="1247" spans="2:3">
      <c r="B1247" s="114"/>
      <c r="C1247" s="114"/>
    </row>
    <row r="1248" spans="2:3">
      <c r="B1248" s="114"/>
      <c r="C1248" s="114"/>
    </row>
    <row r="1249" spans="2:3">
      <c r="B1249" s="114"/>
      <c r="C1249" s="114"/>
    </row>
    <row r="1250" spans="2:3">
      <c r="B1250" s="114"/>
      <c r="C1250" s="114"/>
    </row>
    <row r="1251" spans="2:3">
      <c r="B1251" s="114"/>
      <c r="C1251" s="114"/>
    </row>
    <row r="1252" spans="2:3">
      <c r="B1252" s="114"/>
      <c r="C1252" s="114"/>
    </row>
    <row r="1253" spans="2:3">
      <c r="B1253" s="114"/>
      <c r="C1253" s="114"/>
    </row>
    <row r="1254" spans="2:3">
      <c r="B1254" s="114"/>
      <c r="C1254" s="114"/>
    </row>
    <row r="1255" spans="2:3">
      <c r="B1255" s="114"/>
      <c r="C1255" s="114"/>
    </row>
    <row r="1256" spans="2:3">
      <c r="B1256" s="114"/>
      <c r="C1256" s="114"/>
    </row>
    <row r="1257" spans="2:3">
      <c r="B1257" s="114"/>
      <c r="C1257" s="114"/>
    </row>
    <row r="1258" spans="2:3">
      <c r="B1258" s="114"/>
      <c r="C1258" s="114"/>
    </row>
    <row r="1259" spans="2:3">
      <c r="B1259" s="114"/>
      <c r="C1259" s="114"/>
    </row>
    <row r="1260" spans="2:3">
      <c r="B1260" s="114"/>
      <c r="C1260" s="114"/>
    </row>
    <row r="1261" spans="2:3">
      <c r="B1261" s="114"/>
      <c r="C1261" s="114"/>
    </row>
    <row r="1262" spans="2:3">
      <c r="B1262" s="114"/>
      <c r="C1262" s="114"/>
    </row>
    <row r="1263" spans="2:3">
      <c r="B1263" s="114"/>
      <c r="C1263" s="114"/>
    </row>
    <row r="1264" spans="2:3">
      <c r="B1264" s="114"/>
      <c r="C1264" s="114"/>
    </row>
    <row r="1265" spans="2:3">
      <c r="B1265" s="114"/>
      <c r="C1265" s="114"/>
    </row>
    <row r="1266" spans="2:3">
      <c r="B1266" s="114"/>
      <c r="C1266" s="114"/>
    </row>
    <row r="1267" spans="2:3">
      <c r="B1267" s="114"/>
      <c r="C1267" s="114"/>
    </row>
    <row r="1268" spans="2:3">
      <c r="B1268" s="114"/>
      <c r="C1268" s="114"/>
    </row>
    <row r="1269" spans="2:3">
      <c r="B1269" s="114"/>
      <c r="C1269" s="114"/>
    </row>
    <row r="1270" spans="2:3">
      <c r="B1270" s="114"/>
      <c r="C1270" s="114"/>
    </row>
    <row r="1271" spans="2:3">
      <c r="B1271" s="114"/>
      <c r="C1271" s="114"/>
    </row>
    <row r="1272" spans="2:3">
      <c r="B1272" s="114"/>
      <c r="C1272" s="114"/>
    </row>
    <row r="1273" spans="2:3">
      <c r="B1273" s="114"/>
      <c r="C1273" s="114"/>
    </row>
    <row r="1274" spans="2:3">
      <c r="B1274" s="114"/>
      <c r="C1274" s="114"/>
    </row>
    <row r="1275" spans="2:3">
      <c r="B1275" s="114"/>
      <c r="C1275" s="114"/>
    </row>
    <row r="1276" spans="2:3">
      <c r="B1276" s="114"/>
      <c r="C1276" s="114"/>
    </row>
    <row r="1277" spans="2:3">
      <c r="B1277" s="114"/>
      <c r="C1277" s="114"/>
    </row>
    <row r="1278" spans="2:3">
      <c r="B1278" s="114"/>
      <c r="C1278" s="114"/>
    </row>
    <row r="1279" spans="2:3">
      <c r="B1279" s="114"/>
      <c r="C1279" s="114"/>
    </row>
    <row r="1280" spans="2:3">
      <c r="B1280" s="114"/>
      <c r="C1280" s="114"/>
    </row>
    <row r="1281" spans="2:3">
      <c r="B1281" s="114"/>
      <c r="C1281" s="114"/>
    </row>
    <row r="1282" spans="2:3">
      <c r="B1282" s="114"/>
      <c r="C1282" s="114"/>
    </row>
    <row r="1283" spans="2:3">
      <c r="B1283" s="114"/>
      <c r="C1283" s="114"/>
    </row>
    <row r="1284" spans="2:3">
      <c r="B1284" s="114"/>
      <c r="C1284" s="114"/>
    </row>
    <row r="1285" spans="2:3">
      <c r="B1285" s="114"/>
      <c r="C1285" s="114"/>
    </row>
    <row r="1286" spans="2:3">
      <c r="B1286" s="114"/>
      <c r="C1286" s="114"/>
    </row>
    <row r="1287" spans="2:3">
      <c r="B1287" s="114"/>
      <c r="C1287" s="114"/>
    </row>
    <row r="1288" spans="2:3">
      <c r="B1288" s="114"/>
      <c r="C1288" s="114"/>
    </row>
    <row r="1289" spans="2:3">
      <c r="B1289" s="114"/>
      <c r="C1289" s="114"/>
    </row>
    <row r="1290" spans="2:3">
      <c r="B1290" s="114"/>
      <c r="C1290" s="114"/>
    </row>
    <row r="1291" spans="2:3">
      <c r="B1291" s="114"/>
      <c r="C1291" s="114"/>
    </row>
    <row r="1292" spans="2:3">
      <c r="B1292" s="114"/>
      <c r="C1292" s="114"/>
    </row>
    <row r="1293" spans="2:3">
      <c r="B1293" s="114"/>
      <c r="C1293" s="114"/>
    </row>
    <row r="1294" spans="2:3">
      <c r="B1294" s="114"/>
      <c r="C1294" s="114"/>
    </row>
    <row r="1295" spans="2:3">
      <c r="B1295" s="114"/>
      <c r="C1295" s="114"/>
    </row>
    <row r="1296" spans="2:3">
      <c r="B1296" s="114"/>
      <c r="C1296" s="114"/>
    </row>
    <row r="1297" spans="2:3">
      <c r="B1297" s="114"/>
      <c r="C1297" s="114"/>
    </row>
    <row r="1298" spans="2:3">
      <c r="B1298" s="114"/>
      <c r="C1298" s="114"/>
    </row>
    <row r="1299" spans="2:3">
      <c r="B1299" s="114"/>
      <c r="C1299" s="114"/>
    </row>
    <row r="1300" spans="2:3">
      <c r="B1300" s="114"/>
      <c r="C1300" s="114"/>
    </row>
    <row r="1301" spans="2:3">
      <c r="B1301" s="114"/>
      <c r="C1301" s="114"/>
    </row>
    <row r="1302" spans="2:3">
      <c r="B1302" s="114"/>
      <c r="C1302" s="114"/>
    </row>
    <row r="1303" spans="2:3">
      <c r="B1303" s="114"/>
      <c r="C1303" s="114"/>
    </row>
    <row r="1304" spans="2:3">
      <c r="B1304" s="114"/>
      <c r="C1304" s="114"/>
    </row>
    <row r="1305" spans="2:3">
      <c r="B1305" s="114"/>
      <c r="C1305" s="114"/>
    </row>
    <row r="1306" spans="2:3">
      <c r="B1306" s="114"/>
      <c r="C1306" s="114"/>
    </row>
    <row r="1307" spans="2:3">
      <c r="B1307" s="114"/>
      <c r="C1307" s="114"/>
    </row>
    <row r="1308" spans="2:3">
      <c r="B1308" s="114"/>
      <c r="C1308" s="114"/>
    </row>
    <row r="1309" spans="2:3">
      <c r="B1309" s="114"/>
      <c r="C1309" s="114"/>
    </row>
    <row r="1310" spans="2:3">
      <c r="B1310" s="114"/>
      <c r="C1310" s="114"/>
    </row>
    <row r="1311" spans="2:3">
      <c r="B1311" s="114"/>
      <c r="C1311" s="114"/>
    </row>
    <row r="1312" spans="2:3">
      <c r="B1312" s="114"/>
      <c r="C1312" s="114"/>
    </row>
    <row r="1313" spans="2:3">
      <c r="B1313" s="114"/>
      <c r="C1313" s="114"/>
    </row>
    <row r="1314" spans="2:3">
      <c r="B1314" s="114"/>
      <c r="C1314" s="114"/>
    </row>
    <row r="1315" spans="2:3">
      <c r="B1315" s="114"/>
      <c r="C1315" s="114"/>
    </row>
    <row r="1316" spans="2:3">
      <c r="B1316" s="114"/>
      <c r="C1316" s="114"/>
    </row>
    <row r="1317" spans="2:3">
      <c r="B1317" s="114"/>
      <c r="C1317" s="114"/>
    </row>
    <row r="1318" spans="2:3">
      <c r="B1318" s="114"/>
      <c r="C1318" s="114"/>
    </row>
    <row r="1319" spans="2:3">
      <c r="B1319" s="114"/>
      <c r="C1319" s="114"/>
    </row>
    <row r="1320" spans="2:3">
      <c r="B1320" s="114"/>
      <c r="C1320" s="114"/>
    </row>
    <row r="1321" spans="2:3">
      <c r="B1321" s="114"/>
      <c r="C1321" s="114"/>
    </row>
    <row r="1322" spans="2:3">
      <c r="B1322" s="114"/>
      <c r="C1322" s="114"/>
    </row>
    <row r="1323" spans="2:3">
      <c r="B1323" s="114"/>
      <c r="C1323" s="114"/>
    </row>
    <row r="1324" spans="2:3">
      <c r="B1324" s="114"/>
      <c r="C1324" s="114"/>
    </row>
    <row r="1325" spans="2:3">
      <c r="B1325" s="114"/>
      <c r="C1325" s="114"/>
    </row>
    <row r="1326" spans="2:3">
      <c r="B1326" s="114"/>
      <c r="C1326" s="114"/>
    </row>
    <row r="1327" spans="2:3">
      <c r="B1327" s="114"/>
      <c r="C1327" s="114"/>
    </row>
    <row r="1328" spans="2:3">
      <c r="B1328" s="114"/>
      <c r="C1328" s="114"/>
    </row>
    <row r="1329" spans="2:3">
      <c r="B1329" s="114"/>
      <c r="C1329" s="114"/>
    </row>
    <row r="1330" spans="2:3">
      <c r="B1330" s="114"/>
      <c r="C1330" s="114"/>
    </row>
    <row r="1331" spans="2:3">
      <c r="B1331" s="114"/>
      <c r="C1331" s="114"/>
    </row>
    <row r="1332" spans="2:3">
      <c r="B1332" s="114"/>
      <c r="C1332" s="114"/>
    </row>
    <row r="1333" spans="2:3">
      <c r="B1333" s="114"/>
      <c r="C1333" s="114"/>
    </row>
    <row r="1334" spans="2:3">
      <c r="B1334" s="114"/>
      <c r="C1334" s="114"/>
    </row>
    <row r="1335" spans="2:3">
      <c r="B1335" s="114"/>
      <c r="C1335" s="114"/>
    </row>
    <row r="1336" spans="2:3">
      <c r="B1336" s="114"/>
      <c r="C1336" s="114"/>
    </row>
    <row r="1337" spans="2:3">
      <c r="B1337" s="114"/>
      <c r="C1337" s="114"/>
    </row>
    <row r="1338" spans="2:3">
      <c r="B1338" s="114"/>
      <c r="C1338" s="114"/>
    </row>
    <row r="1339" spans="2:3">
      <c r="B1339" s="114"/>
      <c r="C1339" s="114"/>
    </row>
    <row r="1340" spans="2:3">
      <c r="B1340" s="114"/>
      <c r="C1340" s="114"/>
    </row>
    <row r="1341" spans="2:3">
      <c r="B1341" s="114"/>
      <c r="C1341" s="114"/>
    </row>
    <row r="1342" spans="2:3">
      <c r="B1342" s="114"/>
      <c r="C1342" s="114"/>
    </row>
    <row r="1343" spans="2:3">
      <c r="B1343" s="114"/>
      <c r="C1343" s="114"/>
    </row>
    <row r="1344" spans="2:3">
      <c r="B1344" s="114"/>
      <c r="C1344" s="114"/>
    </row>
    <row r="1345" spans="2:3">
      <c r="B1345" s="114"/>
      <c r="C1345" s="114"/>
    </row>
    <row r="1346" spans="2:3">
      <c r="B1346" s="114"/>
      <c r="C1346" s="114"/>
    </row>
    <row r="1347" spans="2:3">
      <c r="B1347" s="114"/>
      <c r="C1347" s="114"/>
    </row>
    <row r="1348" spans="2:3">
      <c r="B1348" s="114"/>
      <c r="C1348" s="114"/>
    </row>
    <row r="1349" spans="2:3">
      <c r="B1349" s="114"/>
      <c r="C1349" s="114"/>
    </row>
    <row r="1350" spans="2:3">
      <c r="B1350" s="114"/>
      <c r="C1350" s="114"/>
    </row>
    <row r="1351" spans="2:3">
      <c r="B1351" s="114"/>
      <c r="C1351" s="114"/>
    </row>
    <row r="1352" spans="2:3">
      <c r="B1352" s="114"/>
      <c r="C1352" s="114"/>
    </row>
    <row r="1353" spans="2:3">
      <c r="B1353" s="114"/>
      <c r="C1353" s="114"/>
    </row>
    <row r="1354" spans="2:3">
      <c r="B1354" s="114"/>
      <c r="C1354" s="114"/>
    </row>
    <row r="1355" spans="2:3">
      <c r="B1355" s="114"/>
      <c r="C1355" s="114"/>
    </row>
    <row r="1356" spans="2:3">
      <c r="B1356" s="114"/>
      <c r="C1356" s="114"/>
    </row>
    <row r="1357" spans="2:3">
      <c r="B1357" s="114"/>
      <c r="C1357" s="114"/>
    </row>
    <row r="1358" spans="2:3">
      <c r="B1358" s="114"/>
      <c r="C1358" s="114"/>
    </row>
    <row r="1359" spans="2:3">
      <c r="B1359" s="114"/>
      <c r="C1359" s="114"/>
    </row>
    <row r="1360" spans="2:3">
      <c r="B1360" s="114"/>
      <c r="C1360" s="114"/>
    </row>
    <row r="1361" spans="2:3">
      <c r="B1361" s="114"/>
      <c r="C1361" s="114"/>
    </row>
    <row r="1362" spans="2:3">
      <c r="B1362" s="114"/>
      <c r="C1362" s="114"/>
    </row>
    <row r="1363" spans="2:3">
      <c r="B1363" s="114"/>
      <c r="C1363" s="114"/>
    </row>
    <row r="1364" spans="2:3">
      <c r="B1364" s="114"/>
      <c r="C1364" s="114"/>
    </row>
    <row r="1365" spans="2:3">
      <c r="B1365" s="114"/>
      <c r="C1365" s="114"/>
    </row>
    <row r="1366" spans="2:3">
      <c r="B1366" s="114"/>
      <c r="C1366" s="114"/>
    </row>
    <row r="1367" spans="2:3">
      <c r="B1367" s="114"/>
      <c r="C1367" s="114"/>
    </row>
    <row r="1368" spans="2:3">
      <c r="B1368" s="114"/>
      <c r="C1368" s="114"/>
    </row>
    <row r="1369" spans="2:3">
      <c r="B1369" s="114"/>
      <c r="C1369" s="114"/>
    </row>
    <row r="1370" spans="2:3">
      <c r="B1370" s="114"/>
      <c r="C1370" s="114"/>
    </row>
    <row r="1371" spans="2:3">
      <c r="B1371" s="114"/>
      <c r="C1371" s="114"/>
    </row>
    <row r="1372" spans="2:3">
      <c r="B1372" s="114"/>
      <c r="C1372" s="114"/>
    </row>
    <row r="1373" spans="2:3">
      <c r="B1373" s="114"/>
      <c r="C1373" s="114"/>
    </row>
    <row r="1374" spans="2:3">
      <c r="B1374" s="114"/>
      <c r="C1374" s="114"/>
    </row>
    <row r="1375" spans="2:3">
      <c r="B1375" s="114"/>
      <c r="C1375" s="114"/>
    </row>
    <row r="1376" spans="2:3">
      <c r="B1376" s="114"/>
      <c r="C1376" s="114"/>
    </row>
    <row r="1377" spans="2:3">
      <c r="B1377" s="114"/>
      <c r="C1377" s="114"/>
    </row>
    <row r="1378" spans="2:3">
      <c r="B1378" s="114"/>
      <c r="C1378" s="114"/>
    </row>
    <row r="1379" spans="2:3">
      <c r="B1379" s="114"/>
      <c r="C1379" s="114"/>
    </row>
    <row r="1380" spans="2:3">
      <c r="B1380" s="114"/>
      <c r="C1380" s="114"/>
    </row>
    <row r="1381" spans="2:3">
      <c r="B1381" s="114"/>
      <c r="C1381" s="114"/>
    </row>
    <row r="1382" spans="2:3">
      <c r="B1382" s="114"/>
      <c r="C1382" s="114"/>
    </row>
    <row r="1383" spans="2:3">
      <c r="B1383" s="114"/>
      <c r="C1383" s="114"/>
    </row>
    <row r="1384" spans="2:3">
      <c r="B1384" s="114"/>
      <c r="C1384" s="114"/>
    </row>
    <row r="1385" spans="2:3">
      <c r="B1385" s="114"/>
      <c r="C1385" s="114"/>
    </row>
    <row r="1386" spans="2:3">
      <c r="B1386" s="114"/>
      <c r="C1386" s="114"/>
    </row>
    <row r="1387" spans="2:3">
      <c r="B1387" s="114"/>
      <c r="C1387" s="114"/>
    </row>
    <row r="1388" spans="2:3">
      <c r="B1388" s="114"/>
      <c r="C1388" s="114"/>
    </row>
    <row r="1389" spans="2:3">
      <c r="B1389" s="114"/>
      <c r="C1389" s="114"/>
    </row>
    <row r="1390" spans="2:3">
      <c r="B1390" s="114"/>
      <c r="C1390" s="114"/>
    </row>
    <row r="1391" spans="2:3">
      <c r="B1391" s="114"/>
      <c r="C1391" s="114"/>
    </row>
    <row r="1392" spans="2:3">
      <c r="B1392" s="114"/>
      <c r="C1392" s="114"/>
    </row>
    <row r="1393" spans="2:3">
      <c r="B1393" s="114"/>
      <c r="C1393" s="114"/>
    </row>
    <row r="1394" spans="2:3">
      <c r="B1394" s="114"/>
      <c r="C1394" s="114"/>
    </row>
    <row r="1395" spans="2:3">
      <c r="B1395" s="114"/>
      <c r="C1395" s="114"/>
    </row>
    <row r="1396" spans="2:3">
      <c r="B1396" s="114"/>
      <c r="C1396" s="114"/>
    </row>
    <row r="1397" spans="2:3">
      <c r="B1397" s="114"/>
      <c r="C1397" s="114"/>
    </row>
    <row r="1398" spans="2:3">
      <c r="B1398" s="114"/>
      <c r="C1398" s="114"/>
    </row>
    <row r="1399" spans="2:3">
      <c r="B1399" s="114"/>
      <c r="C1399" s="114"/>
    </row>
    <row r="1400" spans="2:3">
      <c r="B1400" s="114"/>
      <c r="C1400" s="114"/>
    </row>
    <row r="1401" spans="2:3">
      <c r="B1401" s="114"/>
      <c r="C1401" s="114"/>
    </row>
    <row r="1402" spans="2:3">
      <c r="B1402" s="114"/>
      <c r="C1402" s="114"/>
    </row>
    <row r="1403" spans="2:3">
      <c r="B1403" s="114"/>
      <c r="C1403" s="114"/>
    </row>
    <row r="1404" spans="2:3">
      <c r="B1404" s="114"/>
      <c r="C1404" s="114"/>
    </row>
    <row r="1405" spans="2:3">
      <c r="B1405" s="114"/>
      <c r="C1405" s="114"/>
    </row>
    <row r="1406" spans="2:3">
      <c r="B1406" s="114"/>
      <c r="C1406" s="114"/>
    </row>
    <row r="1407" spans="2:3">
      <c r="B1407" s="114"/>
      <c r="C1407" s="114"/>
    </row>
    <row r="1408" spans="2:3">
      <c r="B1408" s="114"/>
      <c r="C1408" s="114"/>
    </row>
    <row r="1409" spans="2:3">
      <c r="B1409" s="114"/>
      <c r="C1409" s="114"/>
    </row>
    <row r="1410" spans="2:3">
      <c r="B1410" s="114"/>
      <c r="C1410" s="114"/>
    </row>
    <row r="1411" spans="2:3">
      <c r="B1411" s="114"/>
      <c r="C1411" s="114"/>
    </row>
    <row r="1412" spans="2:3">
      <c r="B1412" s="114"/>
      <c r="C1412" s="114"/>
    </row>
    <row r="1413" spans="2:3">
      <c r="B1413" s="114"/>
      <c r="C1413" s="114"/>
    </row>
    <row r="1414" spans="2:3">
      <c r="B1414" s="114"/>
      <c r="C1414" s="114"/>
    </row>
    <row r="1415" spans="2:3">
      <c r="B1415" s="114"/>
      <c r="C1415" s="114"/>
    </row>
    <row r="1416" spans="2:3">
      <c r="B1416" s="114"/>
      <c r="C1416" s="114"/>
    </row>
    <row r="1417" spans="2:3">
      <c r="B1417" s="114"/>
      <c r="C1417" s="114"/>
    </row>
    <row r="1418" spans="2:3">
      <c r="B1418" s="114"/>
      <c r="C1418" s="114"/>
    </row>
    <row r="1419" spans="2:3">
      <c r="B1419" s="114"/>
      <c r="C1419" s="114"/>
    </row>
    <row r="1420" spans="2:3">
      <c r="B1420" s="114"/>
      <c r="C1420" s="114"/>
    </row>
    <row r="1421" spans="2:3">
      <c r="B1421" s="114"/>
      <c r="C1421" s="114"/>
    </row>
    <row r="1422" spans="2:3">
      <c r="B1422" s="114"/>
      <c r="C1422" s="114"/>
    </row>
    <row r="1423" spans="2:3">
      <c r="B1423" s="114"/>
      <c r="C1423" s="114"/>
    </row>
    <row r="1424" spans="2:3">
      <c r="B1424" s="114"/>
      <c r="C1424" s="114"/>
    </row>
    <row r="1425" spans="2:3">
      <c r="B1425" s="114"/>
      <c r="C1425" s="114"/>
    </row>
    <row r="1426" spans="2:3">
      <c r="B1426" s="114"/>
      <c r="C1426" s="114"/>
    </row>
    <row r="1427" spans="2:3">
      <c r="B1427" s="114"/>
      <c r="C1427" s="114"/>
    </row>
    <row r="1428" spans="2:3">
      <c r="B1428" s="114"/>
      <c r="C1428" s="114"/>
    </row>
    <row r="1429" spans="2:3">
      <c r="B1429" s="114"/>
      <c r="C1429" s="114"/>
    </row>
    <row r="1430" spans="2:3">
      <c r="B1430" s="114"/>
      <c r="C1430" s="114"/>
    </row>
    <row r="1431" spans="2:3">
      <c r="B1431" s="114"/>
      <c r="C1431" s="114"/>
    </row>
    <row r="1432" spans="2:3">
      <c r="B1432" s="114"/>
      <c r="C1432" s="114"/>
    </row>
    <row r="1433" spans="2:3">
      <c r="B1433" s="114"/>
      <c r="C1433" s="114"/>
    </row>
    <row r="1434" spans="2:3">
      <c r="B1434" s="114"/>
      <c r="C1434" s="114"/>
    </row>
    <row r="1435" spans="2:3">
      <c r="B1435" s="114"/>
      <c r="C1435" s="114"/>
    </row>
    <row r="1436" spans="2:3">
      <c r="B1436" s="114"/>
      <c r="C1436" s="114"/>
    </row>
    <row r="1437" spans="2:3">
      <c r="B1437" s="114"/>
      <c r="C1437" s="114"/>
    </row>
    <row r="1438" spans="2:3">
      <c r="B1438" s="114"/>
      <c r="C1438" s="114"/>
    </row>
    <row r="1439" spans="2:3">
      <c r="B1439" s="114"/>
      <c r="C1439" s="114"/>
    </row>
    <row r="1440" spans="2:3">
      <c r="B1440" s="114"/>
      <c r="C1440" s="114"/>
    </row>
    <row r="1441" spans="2:3">
      <c r="B1441" s="114"/>
      <c r="C1441" s="114"/>
    </row>
    <row r="1442" spans="2:3">
      <c r="B1442" s="114"/>
      <c r="C1442" s="114"/>
    </row>
    <row r="1443" spans="2:3">
      <c r="B1443" s="114"/>
      <c r="C1443" s="114"/>
    </row>
    <row r="1444" spans="2:3">
      <c r="B1444" s="114"/>
      <c r="C1444" s="114"/>
    </row>
    <row r="1445" spans="2:3">
      <c r="B1445" s="114"/>
      <c r="C1445" s="114"/>
    </row>
    <row r="1446" spans="2:3">
      <c r="B1446" s="114"/>
      <c r="C1446" s="114"/>
    </row>
    <row r="1447" spans="2:3">
      <c r="B1447" s="114"/>
      <c r="C1447" s="114"/>
    </row>
    <row r="1448" spans="2:3">
      <c r="B1448" s="114"/>
      <c r="C1448" s="114"/>
    </row>
    <row r="1449" spans="2:3">
      <c r="B1449" s="114"/>
      <c r="C1449" s="114"/>
    </row>
    <row r="1450" spans="2:3">
      <c r="B1450" s="114"/>
      <c r="C1450" s="114"/>
    </row>
    <row r="1451" spans="2:3">
      <c r="B1451" s="114"/>
      <c r="C1451" s="114"/>
    </row>
    <row r="1452" spans="2:3">
      <c r="B1452" s="114"/>
      <c r="C1452" s="114"/>
    </row>
    <row r="1453" spans="2:3">
      <c r="B1453" s="114"/>
      <c r="C1453" s="114"/>
    </row>
    <row r="1454" spans="2:3">
      <c r="B1454" s="114"/>
      <c r="C1454" s="114"/>
    </row>
    <row r="1455" spans="2:3">
      <c r="B1455" s="114"/>
      <c r="C1455" s="114"/>
    </row>
    <row r="1456" spans="2:3">
      <c r="B1456" s="114"/>
      <c r="C1456" s="114"/>
    </row>
    <row r="1457" spans="2:3">
      <c r="B1457" s="114"/>
      <c r="C1457" s="114"/>
    </row>
  </sheetData>
  <sheetProtection password="C730" sheet="1" selectLockedCells="1"/>
  <mergeCells count="28">
    <mergeCell ref="D7:H7"/>
    <mergeCell ref="D28:F28"/>
    <mergeCell ref="G28:H28"/>
    <mergeCell ref="D38:G38"/>
    <mergeCell ref="D34:H34"/>
    <mergeCell ref="D35:F35"/>
    <mergeCell ref="D36:F36"/>
    <mergeCell ref="D37:F37"/>
    <mergeCell ref="G35:H35"/>
    <mergeCell ref="G36:H36"/>
    <mergeCell ref="G37:H37"/>
    <mergeCell ref="F12:H12"/>
    <mergeCell ref="F13:H13"/>
    <mergeCell ref="D9:F9"/>
    <mergeCell ref="D11:H11"/>
    <mergeCell ref="D33:H33"/>
    <mergeCell ref="F14:H14"/>
    <mergeCell ref="D8:H8"/>
    <mergeCell ref="D30:F30"/>
    <mergeCell ref="G30:H30"/>
    <mergeCell ref="D31:F31"/>
    <mergeCell ref="G31:H31"/>
    <mergeCell ref="D24:F24"/>
    <mergeCell ref="D16:H16"/>
    <mergeCell ref="D26:H26"/>
    <mergeCell ref="D29:H29"/>
    <mergeCell ref="D27:F27"/>
    <mergeCell ref="G27:H27"/>
  </mergeCells>
  <phoneticPr fontId="0" type="noConversion"/>
  <conditionalFormatting sqref="F17">
    <cfRule type="cellIs" dxfId="56" priority="64" operator="greaterThan">
      <formula>0</formula>
    </cfRule>
  </conditionalFormatting>
  <conditionalFormatting sqref="F19">
    <cfRule type="cellIs" priority="1" operator="lessThanOrEqual">
      <formula>0</formula>
    </cfRule>
    <cfRule type="cellIs" dxfId="55" priority="2" operator="greaterThanOrEqual">
      <formula>10000</formula>
    </cfRule>
    <cfRule type="cellIs" dxfId="54" priority="63" operator="between">
      <formula>0.00001</formula>
      <formula>9999.99</formula>
    </cfRule>
  </conditionalFormatting>
  <conditionalFormatting sqref="F21">
    <cfRule type="cellIs" dxfId="53" priority="18" operator="equal">
      <formula>0</formula>
    </cfRule>
    <cfRule type="cellIs" dxfId="52" priority="60" operator="greaterThan">
      <formula>0</formula>
    </cfRule>
  </conditionalFormatting>
  <conditionalFormatting sqref="F23">
    <cfRule type="cellIs" dxfId="51" priority="58" operator="greaterThan">
      <formula>0</formula>
    </cfRule>
  </conditionalFormatting>
  <conditionalFormatting sqref="G30:H30">
    <cfRule type="expression" dxfId="50" priority="51">
      <formula>$I$30=1</formula>
    </cfRule>
    <cfRule type="expression" dxfId="49" priority="52">
      <formula>$I$30&gt;=2</formula>
    </cfRule>
  </conditionalFormatting>
  <conditionalFormatting sqref="G31:H31">
    <cfRule type="expression" dxfId="48" priority="43">
      <formula>$I$31=1</formula>
    </cfRule>
    <cfRule type="expression" dxfId="47" priority="44">
      <formula>$I$31&gt;=2</formula>
    </cfRule>
  </conditionalFormatting>
  <conditionalFormatting sqref="G36:H36">
    <cfRule type="expression" dxfId="46" priority="13">
      <formula>$I$36=3</formula>
    </cfRule>
    <cfRule type="expression" dxfId="45" priority="32">
      <formula>$I$36&gt;=2</formula>
    </cfRule>
    <cfRule type="expression" dxfId="44" priority="35">
      <formula>$I$36&gt;=1</formula>
    </cfRule>
  </conditionalFormatting>
  <conditionalFormatting sqref="G35:H35">
    <cfRule type="expression" dxfId="43" priority="14">
      <formula>$I$35=3</formula>
    </cfRule>
    <cfRule type="expression" dxfId="42" priority="36">
      <formula>$I$35=2</formula>
    </cfRule>
    <cfRule type="expression" dxfId="41" priority="37">
      <formula>$I$35=1</formula>
    </cfRule>
  </conditionalFormatting>
  <conditionalFormatting sqref="G37">
    <cfRule type="expression" dxfId="40" priority="33">
      <formula>$I$37=1</formula>
    </cfRule>
    <cfRule type="expression" dxfId="39" priority="34">
      <formula>$I$37&gt;=2</formula>
    </cfRule>
  </conditionalFormatting>
  <conditionalFormatting sqref="G27:H27">
    <cfRule type="expression" dxfId="38" priority="30">
      <formula>$I$27=2</formula>
    </cfRule>
  </conditionalFormatting>
  <conditionalFormatting sqref="F18">
    <cfRule type="cellIs" dxfId="37" priority="20" operator="between">
      <formula>1</formula>
      <formula>45</formula>
    </cfRule>
  </conditionalFormatting>
  <conditionalFormatting sqref="G28">
    <cfRule type="cellIs" dxfId="36" priority="15" operator="notEqual">
      <formula>""</formula>
    </cfRule>
  </conditionalFormatting>
  <conditionalFormatting sqref="G27">
    <cfRule type="expression" dxfId="35" priority="31">
      <formula>$I$27=1</formula>
    </cfRule>
  </conditionalFormatting>
  <conditionalFormatting sqref="D24:F24">
    <cfRule type="containsBlanks" dxfId="34" priority="6">
      <formula>LEN(TRIM(D24))=0</formula>
    </cfRule>
    <cfRule type="containsText" dxfId="33" priority="8" operator="containsText" text="Nicht">
      <formula>NOT(ISERROR(SEARCH("Nicht",D24)))</formula>
    </cfRule>
  </conditionalFormatting>
  <conditionalFormatting sqref="F14:H14">
    <cfRule type="expression" dxfId="32" priority="3">
      <formula>$I$14=1</formula>
    </cfRule>
    <cfRule type="expression" dxfId="31" priority="4">
      <formula>$I$14&gt;=2</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formula1>0</formula1>
      <formula2>0</formula2>
    </dataValidation>
    <dataValidation type="decimal" allowBlank="1" showInputMessage="1" showErrorMessage="1" errorTitle="Fördersumme" promptTitle="Fördersumme" sqref="F19">
      <formula1>0</formula1>
      <formula2>0</formula2>
    </dataValidation>
    <dataValidation type="whole" operator="equal" allowBlank="1" showInputMessage="1" showErrorMessage="1" errorTitle="Lebensaduer" error="Sie können die Lebensdauer nicht verändern!" promptTitle="Lebensdauer" sqref="F22">
      <formula1>20</formula1>
    </dataValidation>
    <dataValidation operator="equal" allowBlank="1" showInputMessage="1" showErrorMessage="1" sqref="F21"/>
    <dataValidation type="decimal" operator="equal" allowBlank="1" showInputMessage="1" showErrorMessage="1" errorTitle="THG Einsparung" error="Sie können keine eigenen Eingaben in diesem feld vornehmen:_x000a_Bitte füüllen Sie das Excelblatt Maßnahme und die tab. Ausgabenkalkulation aus" sqref="F23">
      <formula1>0</formula1>
    </dataValidation>
    <dataValidation type="whole" allowBlank="1" showInputMessage="1" showErrorMessage="1" sqref="L19">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formula1>1</formula1>
      <formula2>45</formula2>
    </dataValidation>
    <dataValidation allowBlank="1" showInputMessage="1" showErrorMessage="1" error="Bitte auswählen" sqref="J14"/>
  </dataValidations>
  <hyperlinks>
    <hyperlink ref="D9" r:id="rId1"/>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34</xdr:row>
                    <xdr:rowOff>0</xdr:rowOff>
                  </from>
                  <to>
                    <xdr:col>8</xdr:col>
                    <xdr:colOff>0</xdr:colOff>
                    <xdr:row>34</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36</xdr:row>
                    <xdr:rowOff>0</xdr:rowOff>
                  </from>
                  <to>
                    <xdr:col>8</xdr:col>
                    <xdr:colOff>0</xdr:colOff>
                    <xdr:row>36</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35</xdr:row>
                    <xdr:rowOff>0</xdr:rowOff>
                  </from>
                  <to>
                    <xdr:col>8</xdr:col>
                    <xdr:colOff>0</xdr:colOff>
                    <xdr:row>35</xdr:row>
                    <xdr:rowOff>295275</xdr:rowOff>
                  </to>
                </anchor>
              </controlPr>
            </control>
          </mc:Choice>
        </mc:AlternateContent>
        <mc:AlternateContent xmlns:mc="http://schemas.openxmlformats.org/markup-compatibility/2006">
          <mc:Choice Requires="x14">
            <control shapeId="2108" r:id="rId11" name="Drop Down 60">
              <controlPr defaultSize="0" autoLine="0" autoPict="0">
                <anchor moveWithCells="1">
                  <from>
                    <xdr:col>5</xdr:col>
                    <xdr:colOff>0</xdr:colOff>
                    <xdr:row>13</xdr:row>
                    <xdr:rowOff>0</xdr:rowOff>
                  </from>
                  <to>
                    <xdr:col>6</xdr:col>
                    <xdr:colOff>819150</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7" operator="notContains" id="{06651B85-DABA-452F-9862-C1806C03F16A}">
            <xm:f>ISERROR(SEARCH($F$12,F12))</xm:f>
            <xm:f>$F$12</xm:f>
            <x14:dxf>
              <fill>
                <patternFill>
                  <fgColor rgb="FFFFFFCC"/>
                  <bgColor rgb="FFFFFFCC"/>
                </patternFill>
              </fill>
            </x14:dxf>
          </x14:cfRule>
          <x14:cfRule type="containsText" priority="78"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5" operator="notContains" id="{8A0AE987-D88D-4B8E-B36D-0B169A2F2F7D}">
            <xm:f>ISERROR(SEARCH($F$13,F13))</xm:f>
            <xm:f>$F$13</xm:f>
            <x14:dxf>
              <fill>
                <patternFill>
                  <bgColor rgb="FFFFFFCC"/>
                </patternFill>
              </fill>
            </x14:dxf>
          </x14:cfRule>
          <x14:cfRule type="containsText" priority="76"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53"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5"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7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E107"/>
  <sheetViews>
    <sheetView showRowColHeaders="0" showRuler="0" zoomScaleNormal="100" zoomScaleSheetLayoutView="100" workbookViewId="0">
      <selection activeCell="K6" sqref="K6"/>
    </sheetView>
  </sheetViews>
  <sheetFormatPr baseColWidth="10" defaultColWidth="11.42578125" defaultRowHeight="12.75"/>
  <cols>
    <col min="1" max="1" width="4.5703125" style="119" customWidth="1"/>
    <col min="2" max="2" width="2.5703125" style="119" customWidth="1"/>
    <col min="3" max="3" width="11.42578125" style="119"/>
    <col min="4" max="4" width="16.85546875" style="119" customWidth="1"/>
    <col min="5" max="5" width="16" style="119" customWidth="1"/>
    <col min="6" max="6" width="20.140625" style="119" customWidth="1"/>
    <col min="7" max="7" width="16.42578125" style="119" customWidth="1"/>
    <col min="8" max="8" width="23" style="119" customWidth="1"/>
    <col min="9" max="9" width="17" style="119" customWidth="1"/>
    <col min="10" max="10" width="23.85546875" style="119" customWidth="1"/>
    <col min="11" max="11" width="7.42578125" style="128" customWidth="1"/>
    <col min="12" max="12" width="2.5703125" style="119" customWidth="1"/>
    <col min="13" max="13" width="22.42578125" style="119" customWidth="1"/>
    <col min="14" max="14" width="13" style="119" customWidth="1"/>
    <col min="15" max="16384" width="11.42578125" style="119"/>
  </cols>
  <sheetData>
    <row r="1" spans="1:57" s="117" customFormat="1" ht="20.100000000000001" customHeight="1" thickBot="1">
      <c r="A1" s="117" t="s">
        <v>8</v>
      </c>
      <c r="K1" s="127"/>
    </row>
    <row r="2" spans="1:57" s="117" customFormat="1" ht="20.45" customHeight="1">
      <c r="B2" s="1"/>
      <c r="C2" s="257"/>
      <c r="D2" s="257"/>
      <c r="E2" s="257"/>
      <c r="F2" s="257"/>
      <c r="G2" s="257"/>
      <c r="H2" s="257"/>
      <c r="I2" s="257"/>
      <c r="J2" s="257"/>
      <c r="K2" s="33"/>
      <c r="L2" s="118"/>
    </row>
    <row r="3" spans="1:57" s="117" customFormat="1" ht="104.45" customHeight="1">
      <c r="B3" s="2"/>
      <c r="C3" s="261" t="s">
        <v>278</v>
      </c>
      <c r="D3" s="261"/>
      <c r="E3" s="261"/>
      <c r="F3" s="261"/>
      <c r="G3" s="261"/>
      <c r="H3" s="261"/>
      <c r="I3" s="261"/>
      <c r="J3" s="261"/>
      <c r="K3" s="34"/>
      <c r="L3" s="118"/>
    </row>
    <row r="4" spans="1:57" s="117" customFormat="1" ht="59.45" customHeight="1">
      <c r="B4" s="2"/>
      <c r="C4" s="262" t="s">
        <v>277</v>
      </c>
      <c r="D4" s="262"/>
      <c r="E4" s="262"/>
      <c r="F4" s="262"/>
      <c r="G4" s="262"/>
      <c r="H4" s="262"/>
      <c r="I4" s="262"/>
      <c r="J4" s="262"/>
      <c r="K4" s="37"/>
      <c r="L4" s="119"/>
    </row>
    <row r="5" spans="1:57" s="120" customFormat="1" ht="25.5" customHeight="1">
      <c r="A5" s="117"/>
      <c r="B5" s="2"/>
      <c r="C5" s="105"/>
      <c r="D5" s="105"/>
      <c r="E5" s="105"/>
      <c r="F5" s="105"/>
      <c r="G5" s="105"/>
      <c r="H5" s="105"/>
      <c r="I5" s="105"/>
      <c r="J5" s="105"/>
      <c r="K5" s="61"/>
      <c r="L5" s="119"/>
      <c r="M5" s="119"/>
      <c r="N5" s="119"/>
      <c r="O5" s="119"/>
      <c r="P5" s="119"/>
      <c r="Q5" s="119"/>
      <c r="R5" s="119"/>
      <c r="S5" s="119"/>
      <c r="T5" s="119"/>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row>
    <row r="6" spans="1:57" s="117" customFormat="1" ht="29.25" customHeight="1">
      <c r="B6" s="2"/>
      <c r="C6" s="265" t="s">
        <v>170</v>
      </c>
      <c r="D6" s="266"/>
      <c r="E6" s="266"/>
      <c r="F6" s="266"/>
      <c r="G6" s="266"/>
      <c r="H6" s="266"/>
      <c r="I6" s="266"/>
      <c r="J6" s="32"/>
      <c r="K6" s="206">
        <v>1</v>
      </c>
      <c r="L6" s="119"/>
    </row>
    <row r="7" spans="1:57" s="117" customFormat="1" ht="27" customHeight="1">
      <c r="B7" s="2"/>
      <c r="C7" s="255" t="s">
        <v>271</v>
      </c>
      <c r="D7" s="256"/>
      <c r="E7" s="256"/>
      <c r="F7" s="256"/>
      <c r="G7" s="256"/>
      <c r="H7" s="256"/>
      <c r="I7" s="256"/>
      <c r="J7" s="32"/>
      <c r="K7" s="206">
        <v>1</v>
      </c>
      <c r="L7" s="119"/>
    </row>
    <row r="8" spans="1:57" s="117" customFormat="1" ht="27" customHeight="1">
      <c r="B8" s="2"/>
      <c r="C8" s="105"/>
      <c r="D8" s="105"/>
      <c r="E8" s="105"/>
      <c r="F8" s="105"/>
      <c r="G8" s="105"/>
      <c r="H8" s="105"/>
      <c r="I8" s="105"/>
      <c r="J8" s="105"/>
      <c r="K8" s="38"/>
    </row>
    <row r="9" spans="1:57" s="122" customFormat="1" ht="25.5" customHeight="1">
      <c r="B9" s="2"/>
      <c r="C9" s="263" t="s">
        <v>40</v>
      </c>
      <c r="D9" s="264"/>
      <c r="E9" s="264"/>
      <c r="F9" s="264"/>
      <c r="G9" s="264"/>
      <c r="H9" s="264"/>
      <c r="I9" s="264"/>
      <c r="J9" s="27" t="s">
        <v>43</v>
      </c>
      <c r="K9" s="38"/>
      <c r="L9" s="121"/>
      <c r="M9" s="258"/>
    </row>
    <row r="10" spans="1:57" s="117" customFormat="1" ht="31.5" customHeight="1">
      <c r="B10" s="35"/>
      <c r="C10" s="107">
        <v>200</v>
      </c>
      <c r="D10" s="259" t="s">
        <v>171</v>
      </c>
      <c r="E10" s="260"/>
      <c r="F10" s="260"/>
      <c r="G10" s="260"/>
      <c r="H10" s="260"/>
      <c r="I10" s="260"/>
      <c r="J10" s="36">
        <f>Ausgaben!D5</f>
        <v>0</v>
      </c>
      <c r="K10" s="38"/>
      <c r="L10" s="119"/>
      <c r="M10" s="258"/>
    </row>
    <row r="11" spans="1:57" s="117" customFormat="1" ht="104.45" customHeight="1">
      <c r="B11" s="35"/>
      <c r="C11" s="107">
        <v>300</v>
      </c>
      <c r="D11" s="259" t="s">
        <v>189</v>
      </c>
      <c r="E11" s="260"/>
      <c r="F11" s="260"/>
      <c r="G11" s="260"/>
      <c r="H11" s="260"/>
      <c r="I11" s="260"/>
      <c r="J11" s="36">
        <f>Ausgaben!D12</f>
        <v>0</v>
      </c>
      <c r="K11" s="38"/>
      <c r="L11" s="119"/>
      <c r="M11" s="258"/>
    </row>
    <row r="12" spans="1:57" s="117" customFormat="1" ht="129.75" customHeight="1">
      <c r="B12" s="35"/>
      <c r="C12" s="107">
        <v>400</v>
      </c>
      <c r="D12" s="259" t="s">
        <v>300</v>
      </c>
      <c r="E12" s="260"/>
      <c r="F12" s="267"/>
      <c r="G12" s="267"/>
      <c r="H12" s="267"/>
      <c r="I12" s="267"/>
      <c r="J12" s="36">
        <f>Ausgaben!D64</f>
        <v>0</v>
      </c>
      <c r="K12" s="38"/>
      <c r="L12" s="119"/>
      <c r="M12" s="258"/>
    </row>
    <row r="13" spans="1:57" s="117" customFormat="1" ht="140.25" customHeight="1">
      <c r="B13" s="35"/>
      <c r="C13" s="107">
        <v>500</v>
      </c>
      <c r="D13" s="259" t="s">
        <v>301</v>
      </c>
      <c r="E13" s="260"/>
      <c r="F13" s="267"/>
      <c r="G13" s="267"/>
      <c r="H13" s="267"/>
      <c r="I13" s="267"/>
      <c r="J13" s="36">
        <f>Ausgaben!D91</f>
        <v>0</v>
      </c>
      <c r="K13" s="38"/>
      <c r="L13" s="119"/>
      <c r="M13" s="258"/>
    </row>
    <row r="14" spans="1:57" s="117" customFormat="1" ht="54.75" customHeight="1">
      <c r="B14" s="35"/>
      <c r="C14" s="107">
        <v>700</v>
      </c>
      <c r="D14" s="259" t="s">
        <v>172</v>
      </c>
      <c r="E14" s="260"/>
      <c r="F14" s="267"/>
      <c r="G14" s="267"/>
      <c r="H14" s="267"/>
      <c r="I14" s="267"/>
      <c r="J14" s="36">
        <f>Ausgaben!D95</f>
        <v>0</v>
      </c>
      <c r="K14" s="38"/>
      <c r="L14" s="119"/>
      <c r="M14" s="258"/>
    </row>
    <row r="15" spans="1:57" s="117" customFormat="1" ht="21.75" customHeight="1">
      <c r="B15" s="35"/>
      <c r="C15" s="268" t="s">
        <v>44</v>
      </c>
      <c r="D15" s="268"/>
      <c r="E15" s="268"/>
      <c r="F15" s="268"/>
      <c r="G15" s="268"/>
      <c r="H15" s="268"/>
      <c r="I15" s="268"/>
      <c r="J15" s="3">
        <f>SUM(J10:J14)</f>
        <v>0</v>
      </c>
      <c r="K15" s="38"/>
      <c r="L15" s="119"/>
    </row>
    <row r="16" spans="1:57" s="117" customFormat="1" ht="21.75" customHeight="1">
      <c r="B16" s="35"/>
      <c r="C16" s="248"/>
      <c r="D16" s="248"/>
      <c r="E16" s="248"/>
      <c r="F16" s="248"/>
      <c r="G16" s="248"/>
      <c r="H16" s="248"/>
      <c r="I16" s="248"/>
      <c r="J16" s="248"/>
      <c r="K16" s="38"/>
      <c r="L16" s="119"/>
    </row>
    <row r="17" spans="2:17" s="117" customFormat="1" ht="72.599999999999994" customHeight="1">
      <c r="B17" s="35"/>
      <c r="C17" s="269" t="s">
        <v>287</v>
      </c>
      <c r="D17" s="270"/>
      <c r="E17" s="271"/>
      <c r="F17" s="175" t="s">
        <v>283</v>
      </c>
      <c r="G17" s="180" t="s">
        <v>284</v>
      </c>
      <c r="H17" s="181" t="s">
        <v>291</v>
      </c>
      <c r="I17" s="181" t="s">
        <v>285</v>
      </c>
      <c r="J17" s="182" t="s">
        <v>290</v>
      </c>
      <c r="K17" s="183"/>
    </row>
    <row r="18" spans="2:17" s="117" customFormat="1" ht="90" customHeight="1">
      <c r="B18" s="35"/>
      <c r="C18" s="241"/>
      <c r="D18" s="241"/>
      <c r="E18" s="241"/>
      <c r="F18" s="184"/>
      <c r="G18" s="185"/>
      <c r="H18" s="187" t="str">
        <f>IFERROR(VLOOKUP(G18,WErte!$B$28:$C$41,2,FALSE)/1000,"")</f>
        <v/>
      </c>
      <c r="I18" s="188"/>
      <c r="J18" s="173" t="str">
        <f>IFERROR(VLOOKUP(I18,WErte!$B$28:$C$41,2,FALSE)/1000,"")</f>
        <v/>
      </c>
      <c r="K18" s="57"/>
      <c r="L18" s="176"/>
    </row>
    <row r="19" spans="2:17" s="117" customFormat="1" ht="90" customHeight="1">
      <c r="B19" s="35"/>
      <c r="C19" s="241"/>
      <c r="D19" s="241"/>
      <c r="E19" s="241"/>
      <c r="F19" s="171"/>
      <c r="G19" s="186"/>
      <c r="H19" s="173"/>
      <c r="I19" s="174"/>
      <c r="J19" s="190"/>
      <c r="K19" s="191"/>
    </row>
    <row r="20" spans="2:17" s="117" customFormat="1" ht="90" customHeight="1">
      <c r="B20" s="35"/>
      <c r="C20" s="241"/>
      <c r="D20" s="241"/>
      <c r="E20" s="241"/>
      <c r="F20" s="189"/>
      <c r="G20" s="172"/>
      <c r="H20" s="173"/>
      <c r="I20" s="174"/>
      <c r="J20" s="173"/>
      <c r="K20" s="192"/>
    </row>
    <row r="21" spans="2:17" s="125" customFormat="1" ht="30" customHeight="1">
      <c r="B21" s="56"/>
      <c r="C21" s="250" t="s">
        <v>286</v>
      </c>
      <c r="D21" s="250"/>
      <c r="E21" s="250"/>
      <c r="F21" s="193">
        <f>SUM(F18:F20)</f>
        <v>0</v>
      </c>
      <c r="G21" s="105"/>
      <c r="H21" s="105"/>
      <c r="I21" s="105"/>
      <c r="J21" s="105"/>
      <c r="K21" s="38"/>
      <c r="L21" s="123"/>
      <c r="M21" s="124"/>
      <c r="N21" s="124"/>
      <c r="O21" s="124"/>
      <c r="P21" s="124"/>
      <c r="Q21" s="124"/>
    </row>
    <row r="22" spans="2:17" s="117" customFormat="1" ht="30" customHeight="1">
      <c r="B22" s="35"/>
      <c r="C22" s="251" t="s">
        <v>294</v>
      </c>
      <c r="D22" s="251"/>
      <c r="E22" s="251"/>
      <c r="F22" s="195">
        <f>SUMPRODUCT(F18:F20,H18:H20)/1000</f>
        <v>0</v>
      </c>
      <c r="G22" s="105"/>
      <c r="H22" s="105"/>
      <c r="I22" s="105"/>
      <c r="J22" s="105"/>
      <c r="K22" s="38"/>
      <c r="L22" s="119"/>
    </row>
    <row r="23" spans="2:17" s="117" customFormat="1" ht="30" customHeight="1">
      <c r="B23" s="35"/>
      <c r="C23" s="251" t="s">
        <v>293</v>
      </c>
      <c r="D23" s="251"/>
      <c r="E23" s="251"/>
      <c r="F23" s="196">
        <f>SUMPRODUCT(F18:F20,J18:J20)/1000</f>
        <v>0</v>
      </c>
      <c r="G23" s="105"/>
      <c r="H23" s="105"/>
      <c r="I23" s="105"/>
      <c r="J23" s="105"/>
      <c r="K23" s="38"/>
      <c r="L23" s="119"/>
    </row>
    <row r="24" spans="2:17" s="117" customFormat="1" ht="30" customHeight="1">
      <c r="B24" s="35"/>
      <c r="C24" s="252" t="s">
        <v>292</v>
      </c>
      <c r="D24" s="253"/>
      <c r="E24" s="254"/>
      <c r="F24" s="194">
        <f>IFERROR(F22-F23,"")</f>
        <v>0</v>
      </c>
      <c r="G24" s="105"/>
      <c r="H24" s="105"/>
      <c r="I24" s="105"/>
      <c r="J24" s="105"/>
      <c r="K24" s="38"/>
      <c r="L24" s="119"/>
    </row>
    <row r="25" spans="2:17" s="117" customFormat="1" ht="15" customHeight="1">
      <c r="B25" s="35"/>
      <c r="C25" s="105"/>
      <c r="D25" s="105"/>
      <c r="E25" s="105"/>
      <c r="F25" s="105"/>
      <c r="G25" s="105"/>
      <c r="H25" s="105"/>
      <c r="I25" s="105"/>
      <c r="J25" s="57"/>
      <c r="K25" s="38"/>
      <c r="L25" s="119"/>
    </row>
    <row r="26" spans="2:17" s="117" customFormat="1" ht="17.100000000000001" customHeight="1">
      <c r="B26" s="35"/>
      <c r="C26" s="249" t="s">
        <v>288</v>
      </c>
      <c r="D26" s="249"/>
      <c r="E26" s="249"/>
      <c r="F26" s="249"/>
      <c r="G26" s="249"/>
      <c r="H26" s="249"/>
      <c r="I26" s="249"/>
      <c r="J26" s="249"/>
      <c r="K26" s="38"/>
      <c r="L26" s="119"/>
    </row>
    <row r="27" spans="2:17" s="117" customFormat="1" ht="14.1" customHeight="1" thickBot="1">
      <c r="B27" s="178"/>
      <c r="C27" s="247"/>
      <c r="D27" s="247"/>
      <c r="E27" s="247"/>
      <c r="F27" s="247"/>
      <c r="G27" s="247"/>
      <c r="H27" s="247"/>
      <c r="I27" s="247"/>
      <c r="J27" s="247"/>
      <c r="K27" s="179"/>
      <c r="L27" s="119"/>
      <c r="M27" s="126"/>
    </row>
    <row r="28" spans="2:17" ht="22.5" customHeight="1">
      <c r="M28" s="177"/>
    </row>
    <row r="29" spans="2:17" ht="13.5" customHeight="1">
      <c r="C29" s="129"/>
      <c r="M29" s="177"/>
    </row>
    <row r="30" spans="2:17" ht="16.5" customHeight="1">
      <c r="M30" s="177"/>
    </row>
    <row r="31" spans="2:17" ht="15" customHeight="1">
      <c r="B31" s="121"/>
      <c r="C31" s="129"/>
    </row>
    <row r="107" spans="29:29">
      <c r="AC107" s="119" t="s">
        <v>8</v>
      </c>
    </row>
  </sheetData>
  <sheetProtection password="C730" sheet="1" selectLockedCells="1"/>
  <mergeCells count="24">
    <mergeCell ref="C15:I15"/>
    <mergeCell ref="C17:E17"/>
    <mergeCell ref="C18:E18"/>
    <mergeCell ref="C19:E19"/>
    <mergeCell ref="C20:E20"/>
    <mergeCell ref="C7:I7"/>
    <mergeCell ref="C2:J2"/>
    <mergeCell ref="M9:M14"/>
    <mergeCell ref="D10:I10"/>
    <mergeCell ref="D11:I11"/>
    <mergeCell ref="C3:J3"/>
    <mergeCell ref="C4:J4"/>
    <mergeCell ref="C9:I9"/>
    <mergeCell ref="C6:I6"/>
    <mergeCell ref="D13:I13"/>
    <mergeCell ref="D12:I12"/>
    <mergeCell ref="D14:I14"/>
    <mergeCell ref="C27:J27"/>
    <mergeCell ref="C16:J16"/>
    <mergeCell ref="C26:J26"/>
    <mergeCell ref="C21:E21"/>
    <mergeCell ref="C23:E23"/>
    <mergeCell ref="C24:E24"/>
    <mergeCell ref="C22:E22"/>
  </mergeCells>
  <conditionalFormatting sqref="J6">
    <cfRule type="expression" dxfId="26" priority="62">
      <formula>$K$6=3</formula>
    </cfRule>
    <cfRule type="expression" dxfId="25" priority="69">
      <formula>$K$6=2</formula>
    </cfRule>
    <cfRule type="expression" dxfId="24" priority="70">
      <formula>$K$6=1</formula>
    </cfRule>
  </conditionalFormatting>
  <conditionalFormatting sqref="J7">
    <cfRule type="expression" dxfId="23" priority="67">
      <formula>$K$7=2</formula>
    </cfRule>
    <cfRule type="expression" dxfId="22" priority="68">
      <formula>$K$7=1</formula>
    </cfRule>
  </conditionalFormatting>
  <conditionalFormatting sqref="F18">
    <cfRule type="cellIs" dxfId="21" priority="14" operator="lessThan">
      <formula>0</formula>
    </cfRule>
  </conditionalFormatting>
  <conditionalFormatting sqref="H18">
    <cfRule type="expression" dxfId="20" priority="16">
      <formula>$M$9="Sonstige"</formula>
    </cfRule>
  </conditionalFormatting>
  <conditionalFormatting sqref="H19">
    <cfRule type="expression" dxfId="19" priority="9">
      <formula>$M$9="Sonstige"</formula>
    </cfRule>
  </conditionalFormatting>
  <conditionalFormatting sqref="J18:J19">
    <cfRule type="expression" dxfId="18" priority="94">
      <formula>$I18="Sonstige"</formula>
    </cfRule>
  </conditionalFormatting>
  <conditionalFormatting sqref="H20">
    <cfRule type="expression" dxfId="17" priority="6">
      <formula>$M$9="Sonstige"</formula>
    </cfRule>
  </conditionalFormatting>
  <conditionalFormatting sqref="J20">
    <cfRule type="expression" dxfId="16" priority="7">
      <formula>$I20="Sonstige"</formula>
    </cfRule>
  </conditionalFormatting>
  <conditionalFormatting sqref="F18:F20">
    <cfRule type="cellIs" dxfId="15" priority="1" operator="greaterThan">
      <formula>0</formula>
    </cfRule>
  </conditionalFormatting>
  <dataValidations count="2">
    <dataValidation type="list" allowBlank="1" showInputMessage="1" showErrorMessage="1" sqref="I18:I20">
      <formula1>"Feste Biomasse,Flüssige Biomasse,Biogas,Biomethan,Klärgas,Deponiegas,Solarthermie,Wärmepumpe"</formula1>
    </dataValidation>
    <dataValidation type="list" allowBlank="1" showInputMessage="1" showErrorMessage="1" sqref="G18:G20">
      <formula1>"Steinkohle,Braunkohle,Heizöl,Erdgas, Strommix"</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9</xdr:col>
                    <xdr:colOff>0</xdr:colOff>
                    <xdr:row>6</xdr:row>
                    <xdr:rowOff>0</xdr:rowOff>
                  </from>
                  <to>
                    <xdr:col>10</xdr:col>
                    <xdr:colOff>0</xdr:colOff>
                    <xdr:row>6</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9</xdr:col>
                    <xdr:colOff>0</xdr:colOff>
                    <xdr:row>5</xdr:row>
                    <xdr:rowOff>0</xdr:rowOff>
                  </from>
                  <to>
                    <xdr:col>10</xdr:col>
                    <xdr:colOff>0</xdr:colOff>
                    <xdr:row>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1"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K6</xm:sqref>
        </x14:conditionalFormatting>
        <x14:conditionalFormatting xmlns:xm="http://schemas.microsoft.com/office/excel/2006/main">
          <x14:cfRule type="iconSet" priority="66"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K7</xm:sqref>
        </x14:conditionalFormatting>
        <x14:conditionalFormatting xmlns:xm="http://schemas.microsoft.com/office/excel/2006/main">
          <x14:cfRule type="notContainsText" priority="2" operator="notContains" id="{2B06DF56-D378-4EA1-8DE6-76862AD12FA2}">
            <xm:f>ISERROR(SEARCH($F$12,C18))</xm:f>
            <xm:f>$F$12</xm:f>
            <x14:dxf>
              <fill>
                <patternFill>
                  <fgColor rgb="FFFFFFCC"/>
                  <bgColor rgb="FFFFFFCC"/>
                </patternFill>
              </fill>
            </x14:dxf>
          </x14:cfRule>
          <x14:cfRule type="containsText" priority="3" operator="containsText" id="{9E79B76C-3E9E-4AC1-8AF2-DA13D61E60A1}">
            <xm:f>NOT(ISERROR(SEARCH($F$12,C18)))</xm:f>
            <xm:f>$F$12</xm:f>
            <x14:dxf>
              <fill>
                <patternFill>
                  <bgColor theme="6" tint="0.79998168889431442"/>
                </patternFill>
              </fill>
            </x14:dxf>
          </x14:cfRule>
          <xm:sqref>C18:E20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XEU143"/>
  <sheetViews>
    <sheetView showRowColHeaders="0" zoomScale="90" zoomScaleNormal="90" workbookViewId="0">
      <selection activeCell="D58" sqref="D58"/>
    </sheetView>
  </sheetViews>
  <sheetFormatPr baseColWidth="10" defaultColWidth="20.5703125" defaultRowHeight="12.75"/>
  <cols>
    <col min="1" max="1" width="4.42578125" style="69" customWidth="1"/>
    <col min="2" max="2" width="55.7109375" style="106" customWidth="1"/>
    <col min="3" max="3" width="150.7109375" style="67" customWidth="1"/>
    <col min="4" max="4" width="34.7109375" style="101" customWidth="1"/>
    <col min="5" max="5" width="13.7109375" style="68" customWidth="1"/>
    <col min="6" max="16384" width="20.5703125" style="69"/>
  </cols>
  <sheetData>
    <row r="1" spans="2:16375" ht="13.5" thickBot="1"/>
    <row r="2" spans="2:16375" s="70" customFormat="1" ht="22.5" customHeight="1" thickBot="1">
      <c r="B2" s="284" t="s">
        <v>280</v>
      </c>
      <c r="C2" s="285"/>
      <c r="D2" s="63" t="s">
        <v>44</v>
      </c>
      <c r="E2" s="65"/>
      <c r="F2" s="64"/>
    </row>
    <row r="3" spans="2:16375" s="72" customFormat="1" ht="67.5" customHeight="1" thickBot="1">
      <c r="B3" s="282" t="s">
        <v>281</v>
      </c>
      <c r="C3" s="283"/>
      <c r="D3" s="168">
        <f>SUM(D5+D12+D64+D91+D95)</f>
        <v>0</v>
      </c>
      <c r="E3" s="71"/>
    </row>
    <row r="4" spans="2:16375" s="72" customFormat="1" ht="24.95" customHeight="1" thickBot="1">
      <c r="B4" s="276" t="s">
        <v>84</v>
      </c>
      <c r="C4" s="277"/>
      <c r="D4" s="73" t="s">
        <v>136</v>
      </c>
      <c r="E4" s="71"/>
    </row>
    <row r="5" spans="2:16375" s="72" customFormat="1" ht="24.95" customHeight="1" thickBot="1">
      <c r="B5" s="278" t="s">
        <v>85</v>
      </c>
      <c r="C5" s="279"/>
      <c r="D5" s="219">
        <f>SUM(D7:D11)</f>
        <v>0</v>
      </c>
      <c r="E5" s="71"/>
    </row>
    <row r="6" spans="2:16375" s="72" customFormat="1" ht="24.95" customHeight="1">
      <c r="B6" s="280" t="s">
        <v>138</v>
      </c>
      <c r="C6" s="281"/>
      <c r="D6" s="220"/>
      <c r="E6" s="76"/>
    </row>
    <row r="7" spans="2:16375" ht="12.75" customHeight="1">
      <c r="B7" s="77" t="s">
        <v>47</v>
      </c>
      <c r="C7" s="78" t="s">
        <v>48</v>
      </c>
      <c r="D7" s="46"/>
    </row>
    <row r="8" spans="2:16375" ht="12.75" customHeight="1">
      <c r="B8" s="79" t="s">
        <v>49</v>
      </c>
      <c r="C8" s="80" t="s">
        <v>198</v>
      </c>
      <c r="D8" s="44"/>
    </row>
    <row r="9" spans="2:16375" ht="12.75" customHeight="1">
      <c r="B9" s="79" t="s">
        <v>50</v>
      </c>
      <c r="C9" s="81" t="s">
        <v>51</v>
      </c>
      <c r="D9" s="44"/>
    </row>
    <row r="10" spans="2:16375" ht="12.75" customHeight="1">
      <c r="B10" s="82" t="s">
        <v>52</v>
      </c>
      <c r="C10" s="80" t="s">
        <v>53</v>
      </c>
      <c r="D10" s="44"/>
    </row>
    <row r="11" spans="2:16375" ht="12.75" customHeight="1">
      <c r="B11" s="79" t="s">
        <v>54</v>
      </c>
      <c r="C11" s="80" t="s">
        <v>55</v>
      </c>
      <c r="D11" s="47"/>
    </row>
    <row r="12" spans="2:16375" s="72" customFormat="1" ht="24.95" customHeight="1">
      <c r="B12" s="274" t="s">
        <v>86</v>
      </c>
      <c r="C12" s="275"/>
      <c r="D12" s="74">
        <f>SUM(D14:D17)+SUM(D19:D25)+SUM(D27:D33)+SUM(D35:D41)+SUM(D43:D48)+SUM(D50:D53)+D55+SUM(D57:D63)</f>
        <v>0</v>
      </c>
      <c r="E12" s="71"/>
    </row>
    <row r="13" spans="2:16375" s="72" customFormat="1" ht="24.95" customHeight="1">
      <c r="B13" s="273" t="s">
        <v>139</v>
      </c>
      <c r="C13" s="230"/>
      <c r="D13" s="75"/>
      <c r="E13" s="76"/>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102"/>
      <c r="AO13" s="10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2"/>
      <c r="ET13" s="272"/>
      <c r="EU13" s="272"/>
      <c r="EV13" s="272"/>
      <c r="EW13" s="272"/>
      <c r="EX13" s="272"/>
      <c r="EY13" s="272"/>
      <c r="EZ13" s="272"/>
      <c r="FA13" s="272"/>
      <c r="FB13" s="272"/>
      <c r="FC13" s="272"/>
      <c r="FD13" s="272"/>
      <c r="FE13" s="272"/>
      <c r="FF13" s="272"/>
      <c r="FG13" s="272"/>
      <c r="FH13" s="272"/>
      <c r="FI13" s="272"/>
      <c r="FJ13" s="272"/>
      <c r="FK13" s="272"/>
      <c r="FL13" s="272"/>
      <c r="FM13" s="272"/>
      <c r="FN13" s="272"/>
      <c r="FO13" s="272"/>
      <c r="FP13" s="272"/>
      <c r="FQ13" s="272"/>
      <c r="FR13" s="272"/>
      <c r="FS13" s="272"/>
      <c r="FT13" s="272"/>
      <c r="FU13" s="272"/>
      <c r="FV13" s="272"/>
      <c r="FW13" s="272"/>
      <c r="FX13" s="272"/>
      <c r="FY13" s="272"/>
      <c r="FZ13" s="272"/>
      <c r="GA13" s="272"/>
      <c r="GB13" s="272"/>
      <c r="GC13" s="272"/>
      <c r="GD13" s="272"/>
      <c r="GE13" s="272"/>
      <c r="GF13" s="272"/>
      <c r="GG13" s="272"/>
      <c r="GH13" s="272"/>
      <c r="GI13" s="272"/>
      <c r="GJ13" s="272"/>
      <c r="GK13" s="272"/>
      <c r="GL13" s="272"/>
      <c r="GM13" s="272"/>
      <c r="GN13" s="272"/>
      <c r="GO13" s="272"/>
      <c r="GP13" s="272"/>
      <c r="GQ13" s="272"/>
      <c r="GR13" s="272"/>
      <c r="GS13" s="272"/>
      <c r="GT13" s="272"/>
      <c r="GU13" s="272"/>
      <c r="GV13" s="272"/>
      <c r="GW13" s="272"/>
      <c r="GX13" s="272"/>
      <c r="GY13" s="272"/>
      <c r="GZ13" s="272"/>
      <c r="HA13" s="272"/>
      <c r="HB13" s="272"/>
      <c r="HC13" s="272"/>
      <c r="HD13" s="272"/>
      <c r="HE13" s="272"/>
      <c r="HF13" s="272"/>
      <c r="HG13" s="272"/>
      <c r="HH13" s="272"/>
      <c r="HI13" s="272"/>
      <c r="HJ13" s="272"/>
      <c r="HK13" s="272"/>
      <c r="HL13" s="272"/>
      <c r="HM13" s="272"/>
      <c r="HN13" s="272"/>
      <c r="HO13" s="272"/>
      <c r="HP13" s="272"/>
      <c r="HQ13" s="272"/>
      <c r="HR13" s="272"/>
      <c r="HS13" s="272"/>
      <c r="HT13" s="272"/>
      <c r="HU13" s="272"/>
      <c r="HV13" s="272"/>
      <c r="HW13" s="272"/>
      <c r="HX13" s="272"/>
      <c r="HY13" s="272"/>
      <c r="HZ13" s="272"/>
      <c r="IA13" s="272"/>
      <c r="IB13" s="272"/>
      <c r="IC13" s="272"/>
      <c r="ID13" s="272"/>
      <c r="IE13" s="272"/>
      <c r="IF13" s="272"/>
      <c r="IG13" s="272"/>
      <c r="IH13" s="272"/>
      <c r="II13" s="272"/>
      <c r="IJ13" s="272"/>
      <c r="IK13" s="272"/>
      <c r="IL13" s="272"/>
      <c r="IM13" s="272"/>
      <c r="IN13" s="272"/>
      <c r="IO13" s="272"/>
      <c r="IP13" s="272"/>
      <c r="IQ13" s="272"/>
      <c r="IR13" s="272"/>
      <c r="IS13" s="272"/>
      <c r="IT13" s="272"/>
      <c r="IU13" s="272"/>
      <c r="IV13" s="272"/>
      <c r="IW13" s="272"/>
      <c r="IX13" s="272"/>
      <c r="IY13" s="272"/>
      <c r="IZ13" s="272"/>
      <c r="JA13" s="272"/>
      <c r="JB13" s="272"/>
      <c r="JC13" s="272"/>
      <c r="JD13" s="272"/>
      <c r="JE13" s="272"/>
      <c r="JF13" s="272"/>
      <c r="JG13" s="272"/>
      <c r="JH13" s="272"/>
      <c r="JI13" s="272"/>
      <c r="JJ13" s="272"/>
      <c r="JK13" s="272"/>
      <c r="JL13" s="272"/>
      <c r="JM13" s="272"/>
      <c r="JN13" s="272"/>
      <c r="JO13" s="272"/>
      <c r="JP13" s="272"/>
      <c r="JQ13" s="272"/>
      <c r="JR13" s="272"/>
      <c r="JS13" s="272"/>
      <c r="JT13" s="272"/>
      <c r="JU13" s="272"/>
      <c r="JV13" s="272"/>
      <c r="JW13" s="272"/>
      <c r="JX13" s="272"/>
      <c r="JY13" s="272"/>
      <c r="JZ13" s="272"/>
      <c r="KA13" s="272"/>
      <c r="KB13" s="272"/>
      <c r="KC13" s="272"/>
      <c r="KD13" s="272"/>
      <c r="KE13" s="272"/>
      <c r="KF13" s="272"/>
      <c r="KG13" s="272"/>
      <c r="KH13" s="272"/>
      <c r="KI13" s="272"/>
      <c r="KJ13" s="272"/>
      <c r="KK13" s="272"/>
      <c r="KL13" s="272"/>
      <c r="KM13" s="272"/>
      <c r="KN13" s="272"/>
      <c r="KO13" s="272"/>
      <c r="KP13" s="272"/>
      <c r="KQ13" s="272"/>
      <c r="KR13" s="272"/>
      <c r="KS13" s="272"/>
      <c r="KT13" s="272"/>
      <c r="KU13" s="272"/>
      <c r="KV13" s="272"/>
      <c r="KW13" s="272"/>
      <c r="KX13" s="272"/>
      <c r="KY13" s="272"/>
      <c r="KZ13" s="272"/>
      <c r="LA13" s="272"/>
      <c r="LB13" s="272"/>
      <c r="LC13" s="272"/>
      <c r="LD13" s="272"/>
      <c r="LE13" s="272"/>
      <c r="LF13" s="272"/>
      <c r="LG13" s="272"/>
      <c r="LH13" s="272"/>
      <c r="LI13" s="272"/>
      <c r="LJ13" s="272"/>
      <c r="LK13" s="272"/>
      <c r="LL13" s="272"/>
      <c r="LM13" s="272"/>
      <c r="LN13" s="272"/>
      <c r="LO13" s="272"/>
      <c r="LP13" s="272"/>
      <c r="LQ13" s="272"/>
      <c r="LR13" s="272"/>
      <c r="LS13" s="272"/>
      <c r="LT13" s="272"/>
      <c r="LU13" s="272"/>
      <c r="LV13" s="272"/>
      <c r="LW13" s="272"/>
      <c r="LX13" s="272"/>
      <c r="LY13" s="272"/>
      <c r="LZ13" s="272"/>
      <c r="MA13" s="272"/>
      <c r="MB13" s="272"/>
      <c r="MC13" s="272"/>
      <c r="MD13" s="272"/>
      <c r="ME13" s="272"/>
      <c r="MF13" s="272"/>
      <c r="MG13" s="272"/>
      <c r="MH13" s="272"/>
      <c r="MI13" s="272"/>
      <c r="MJ13" s="272"/>
      <c r="MK13" s="272"/>
      <c r="ML13" s="272"/>
      <c r="MM13" s="272"/>
      <c r="MN13" s="272"/>
      <c r="MO13" s="272"/>
      <c r="MP13" s="272"/>
      <c r="MQ13" s="272"/>
      <c r="MR13" s="272"/>
      <c r="MS13" s="272"/>
      <c r="MT13" s="272"/>
      <c r="MU13" s="272"/>
      <c r="MV13" s="272"/>
      <c r="MW13" s="272"/>
      <c r="MX13" s="272"/>
      <c r="MY13" s="272"/>
      <c r="MZ13" s="272"/>
      <c r="NA13" s="272"/>
      <c r="NB13" s="272"/>
      <c r="NC13" s="272"/>
      <c r="ND13" s="272"/>
      <c r="NE13" s="272"/>
      <c r="NF13" s="272"/>
      <c r="NG13" s="272"/>
      <c r="NH13" s="272"/>
      <c r="NI13" s="272"/>
      <c r="NJ13" s="272"/>
      <c r="NK13" s="272"/>
      <c r="NL13" s="272"/>
      <c r="NM13" s="272"/>
      <c r="NN13" s="272"/>
      <c r="NO13" s="272"/>
      <c r="NP13" s="272"/>
      <c r="NQ13" s="272"/>
      <c r="NR13" s="272"/>
      <c r="NS13" s="272"/>
      <c r="NT13" s="272"/>
      <c r="NU13" s="272"/>
      <c r="NV13" s="272"/>
      <c r="NW13" s="272"/>
      <c r="NX13" s="272"/>
      <c r="NY13" s="272"/>
      <c r="NZ13" s="272"/>
      <c r="OA13" s="272"/>
      <c r="OB13" s="272"/>
      <c r="OC13" s="272"/>
      <c r="OD13" s="272"/>
      <c r="OE13" s="272"/>
      <c r="OF13" s="272"/>
      <c r="OG13" s="272"/>
      <c r="OH13" s="272"/>
      <c r="OI13" s="272"/>
      <c r="OJ13" s="272"/>
      <c r="OK13" s="272"/>
      <c r="OL13" s="272"/>
      <c r="OM13" s="272"/>
      <c r="ON13" s="272"/>
      <c r="OO13" s="272"/>
      <c r="OP13" s="272"/>
      <c r="OQ13" s="272"/>
      <c r="OR13" s="272"/>
      <c r="OS13" s="272"/>
      <c r="OT13" s="272"/>
      <c r="OU13" s="272"/>
      <c r="OV13" s="272"/>
      <c r="OW13" s="272"/>
      <c r="OX13" s="272"/>
      <c r="OY13" s="272"/>
      <c r="OZ13" s="272"/>
      <c r="PA13" s="272"/>
      <c r="PB13" s="272"/>
      <c r="PC13" s="272"/>
      <c r="PD13" s="272"/>
      <c r="PE13" s="272"/>
      <c r="PF13" s="272"/>
      <c r="PG13" s="272"/>
      <c r="PH13" s="272"/>
      <c r="PI13" s="272"/>
      <c r="PJ13" s="272"/>
      <c r="PK13" s="272"/>
      <c r="PL13" s="272"/>
      <c r="PM13" s="272"/>
      <c r="PN13" s="272"/>
      <c r="PO13" s="272"/>
      <c r="PP13" s="272"/>
      <c r="PQ13" s="272"/>
      <c r="PR13" s="272"/>
      <c r="PS13" s="272"/>
      <c r="PT13" s="272"/>
      <c r="PU13" s="272"/>
      <c r="PV13" s="272"/>
      <c r="PW13" s="272"/>
      <c r="PX13" s="272"/>
      <c r="PY13" s="272"/>
      <c r="PZ13" s="272"/>
      <c r="QA13" s="272"/>
      <c r="QB13" s="272"/>
      <c r="QC13" s="272"/>
      <c r="QD13" s="272"/>
      <c r="QE13" s="272"/>
      <c r="QF13" s="272"/>
      <c r="QG13" s="272"/>
      <c r="QH13" s="272"/>
      <c r="QI13" s="272"/>
      <c r="QJ13" s="272"/>
      <c r="QK13" s="272"/>
      <c r="QL13" s="272"/>
      <c r="QM13" s="272"/>
      <c r="QN13" s="272"/>
      <c r="QO13" s="272"/>
      <c r="QP13" s="272"/>
      <c r="QQ13" s="272"/>
      <c r="QR13" s="272"/>
      <c r="QS13" s="272"/>
      <c r="QT13" s="272"/>
      <c r="QU13" s="272"/>
      <c r="QV13" s="272"/>
      <c r="QW13" s="272"/>
      <c r="QX13" s="272"/>
      <c r="QY13" s="272"/>
      <c r="QZ13" s="272"/>
      <c r="RA13" s="272"/>
      <c r="RB13" s="272"/>
      <c r="RC13" s="272"/>
      <c r="RD13" s="272"/>
      <c r="RE13" s="272"/>
      <c r="RF13" s="272"/>
      <c r="RG13" s="272"/>
      <c r="RH13" s="272"/>
      <c r="RI13" s="272"/>
      <c r="RJ13" s="272"/>
      <c r="RK13" s="272"/>
      <c r="RL13" s="272"/>
      <c r="RM13" s="272"/>
      <c r="RN13" s="272"/>
      <c r="RO13" s="272"/>
      <c r="RP13" s="272"/>
      <c r="RQ13" s="272"/>
      <c r="RR13" s="272"/>
      <c r="RS13" s="272"/>
      <c r="RT13" s="272"/>
      <c r="RU13" s="272"/>
      <c r="RV13" s="272"/>
      <c r="RW13" s="272"/>
      <c r="RX13" s="272"/>
      <c r="RY13" s="272"/>
      <c r="RZ13" s="272"/>
      <c r="SA13" s="272"/>
      <c r="SB13" s="272"/>
      <c r="SC13" s="272"/>
      <c r="SD13" s="272"/>
      <c r="SE13" s="272"/>
      <c r="SF13" s="272"/>
      <c r="SG13" s="272"/>
      <c r="SH13" s="272"/>
      <c r="SI13" s="272"/>
      <c r="SJ13" s="272"/>
      <c r="SK13" s="272"/>
      <c r="SL13" s="272"/>
      <c r="SM13" s="272"/>
      <c r="SN13" s="272"/>
      <c r="SO13" s="272"/>
      <c r="SP13" s="272"/>
      <c r="SQ13" s="272"/>
      <c r="SR13" s="272"/>
      <c r="SS13" s="272"/>
      <c r="ST13" s="272"/>
      <c r="SU13" s="272"/>
      <c r="SV13" s="272"/>
      <c r="SW13" s="272"/>
      <c r="SX13" s="272"/>
      <c r="SY13" s="272"/>
      <c r="SZ13" s="272"/>
      <c r="TA13" s="272"/>
      <c r="TB13" s="272"/>
      <c r="TC13" s="272"/>
      <c r="TD13" s="272"/>
      <c r="TE13" s="272"/>
      <c r="TF13" s="272"/>
      <c r="TG13" s="272"/>
      <c r="TH13" s="272"/>
      <c r="TI13" s="272"/>
      <c r="TJ13" s="272"/>
      <c r="TK13" s="272"/>
      <c r="TL13" s="272"/>
      <c r="TM13" s="272"/>
      <c r="TN13" s="272"/>
      <c r="TO13" s="272"/>
      <c r="TP13" s="272"/>
      <c r="TQ13" s="272"/>
      <c r="TR13" s="272"/>
      <c r="TS13" s="272"/>
      <c r="TT13" s="272"/>
      <c r="TU13" s="272"/>
      <c r="TV13" s="272"/>
      <c r="TW13" s="272"/>
      <c r="TX13" s="272"/>
      <c r="TY13" s="272"/>
      <c r="TZ13" s="272"/>
      <c r="UA13" s="272"/>
      <c r="UB13" s="272"/>
      <c r="UC13" s="272"/>
      <c r="UD13" s="272"/>
      <c r="UE13" s="272"/>
      <c r="UF13" s="272"/>
      <c r="UG13" s="272"/>
      <c r="UH13" s="272"/>
      <c r="UI13" s="272"/>
      <c r="UJ13" s="272"/>
      <c r="UK13" s="272"/>
      <c r="UL13" s="272"/>
      <c r="UM13" s="272"/>
      <c r="UN13" s="272"/>
      <c r="UO13" s="272"/>
      <c r="UP13" s="272"/>
      <c r="UQ13" s="272"/>
      <c r="UR13" s="272"/>
      <c r="US13" s="272"/>
      <c r="UT13" s="272"/>
      <c r="UU13" s="272"/>
      <c r="UV13" s="272"/>
      <c r="UW13" s="272"/>
      <c r="UX13" s="272"/>
      <c r="UY13" s="272"/>
      <c r="UZ13" s="272"/>
      <c r="VA13" s="272"/>
      <c r="VB13" s="272"/>
      <c r="VC13" s="272"/>
      <c r="VD13" s="272"/>
      <c r="VE13" s="272"/>
      <c r="VF13" s="272"/>
      <c r="VG13" s="272"/>
      <c r="VH13" s="272"/>
      <c r="VI13" s="272"/>
      <c r="VJ13" s="272"/>
      <c r="VK13" s="272"/>
      <c r="VL13" s="272"/>
      <c r="VM13" s="272"/>
      <c r="VN13" s="272"/>
      <c r="VO13" s="272"/>
      <c r="VP13" s="272"/>
      <c r="VQ13" s="272"/>
      <c r="VR13" s="272"/>
      <c r="VS13" s="272"/>
      <c r="VT13" s="272"/>
      <c r="VU13" s="272"/>
      <c r="VV13" s="272"/>
      <c r="VW13" s="272"/>
      <c r="VX13" s="272"/>
      <c r="VY13" s="272"/>
      <c r="VZ13" s="272"/>
      <c r="WA13" s="272"/>
      <c r="WB13" s="272"/>
      <c r="WC13" s="272"/>
      <c r="WD13" s="272"/>
      <c r="WE13" s="272"/>
      <c r="WF13" s="272"/>
      <c r="WG13" s="272"/>
      <c r="WH13" s="272"/>
      <c r="WI13" s="272"/>
      <c r="WJ13" s="272"/>
      <c r="WK13" s="272"/>
      <c r="WL13" s="272"/>
      <c r="WM13" s="272"/>
      <c r="WN13" s="272"/>
      <c r="WO13" s="272"/>
      <c r="WP13" s="272"/>
      <c r="WQ13" s="272"/>
      <c r="WR13" s="272"/>
      <c r="WS13" s="272"/>
      <c r="WT13" s="272"/>
      <c r="WU13" s="272"/>
      <c r="WV13" s="272"/>
      <c r="WW13" s="272"/>
      <c r="WX13" s="272"/>
      <c r="WY13" s="272"/>
      <c r="WZ13" s="272"/>
      <c r="XA13" s="272"/>
      <c r="XB13" s="272"/>
      <c r="XC13" s="272"/>
      <c r="XD13" s="272"/>
      <c r="XE13" s="272"/>
      <c r="XF13" s="272"/>
      <c r="XG13" s="272"/>
      <c r="XH13" s="272"/>
      <c r="XI13" s="272"/>
      <c r="XJ13" s="272"/>
      <c r="XK13" s="272"/>
      <c r="XL13" s="272"/>
      <c r="XM13" s="272"/>
      <c r="XN13" s="272"/>
      <c r="XO13" s="272"/>
      <c r="XP13" s="272"/>
      <c r="XQ13" s="272"/>
      <c r="XR13" s="272"/>
      <c r="XS13" s="272"/>
      <c r="XT13" s="272"/>
      <c r="XU13" s="272"/>
      <c r="XV13" s="272"/>
      <c r="XW13" s="272"/>
      <c r="XX13" s="272"/>
      <c r="XY13" s="272"/>
      <c r="XZ13" s="272"/>
      <c r="YA13" s="272"/>
      <c r="YB13" s="272"/>
      <c r="YC13" s="272"/>
      <c r="YD13" s="272"/>
      <c r="YE13" s="272"/>
      <c r="YF13" s="272"/>
      <c r="YG13" s="272"/>
      <c r="YH13" s="272"/>
      <c r="YI13" s="272"/>
      <c r="YJ13" s="272"/>
      <c r="YK13" s="272"/>
      <c r="YL13" s="272"/>
      <c r="YM13" s="272"/>
      <c r="YN13" s="272"/>
      <c r="YO13" s="272"/>
      <c r="YP13" s="272"/>
      <c r="YQ13" s="272"/>
      <c r="YR13" s="272"/>
      <c r="YS13" s="272"/>
      <c r="YT13" s="272"/>
      <c r="YU13" s="272"/>
      <c r="YV13" s="272"/>
      <c r="YW13" s="272"/>
      <c r="YX13" s="272"/>
      <c r="YY13" s="272"/>
      <c r="YZ13" s="272"/>
      <c r="ZA13" s="272"/>
      <c r="ZB13" s="272"/>
      <c r="ZC13" s="272"/>
      <c r="ZD13" s="272"/>
      <c r="ZE13" s="272"/>
      <c r="ZF13" s="272"/>
      <c r="ZG13" s="272"/>
      <c r="ZH13" s="272"/>
      <c r="ZI13" s="272"/>
      <c r="ZJ13" s="272"/>
      <c r="ZK13" s="272"/>
      <c r="ZL13" s="272"/>
      <c r="ZM13" s="272"/>
      <c r="ZN13" s="272"/>
      <c r="ZO13" s="272"/>
      <c r="ZP13" s="272"/>
      <c r="ZQ13" s="272"/>
      <c r="ZR13" s="272"/>
      <c r="ZS13" s="272"/>
      <c r="ZT13" s="272"/>
      <c r="ZU13" s="272"/>
      <c r="ZV13" s="272"/>
      <c r="ZW13" s="272"/>
      <c r="ZX13" s="272"/>
      <c r="ZY13" s="272"/>
      <c r="ZZ13" s="272"/>
      <c r="AAA13" s="272"/>
      <c r="AAB13" s="272"/>
      <c r="AAC13" s="272"/>
      <c r="AAD13" s="272"/>
      <c r="AAE13" s="272"/>
      <c r="AAF13" s="272"/>
      <c r="AAG13" s="272"/>
      <c r="AAH13" s="272"/>
      <c r="AAI13" s="272"/>
      <c r="AAJ13" s="272"/>
      <c r="AAK13" s="272"/>
      <c r="AAL13" s="272"/>
      <c r="AAM13" s="272"/>
      <c r="AAN13" s="272"/>
      <c r="AAO13" s="272"/>
      <c r="AAP13" s="272"/>
      <c r="AAQ13" s="272"/>
      <c r="AAR13" s="272"/>
      <c r="AAS13" s="272"/>
      <c r="AAT13" s="272"/>
      <c r="AAU13" s="272"/>
      <c r="AAV13" s="272"/>
      <c r="AAW13" s="272"/>
      <c r="AAX13" s="272"/>
      <c r="AAY13" s="272"/>
      <c r="AAZ13" s="272"/>
      <c r="ABA13" s="272"/>
      <c r="ABB13" s="272"/>
      <c r="ABC13" s="272"/>
      <c r="ABD13" s="272"/>
      <c r="ABE13" s="272"/>
      <c r="ABF13" s="272"/>
      <c r="ABG13" s="272"/>
      <c r="ABH13" s="272"/>
      <c r="ABI13" s="272"/>
      <c r="ABJ13" s="272"/>
      <c r="ABK13" s="272"/>
      <c r="ABL13" s="272"/>
      <c r="ABM13" s="272"/>
      <c r="ABN13" s="272"/>
      <c r="ABO13" s="272"/>
      <c r="ABP13" s="272"/>
      <c r="ABQ13" s="272"/>
      <c r="ABR13" s="272"/>
      <c r="ABS13" s="272"/>
      <c r="ABT13" s="272"/>
      <c r="ABU13" s="272"/>
      <c r="ABV13" s="272"/>
      <c r="ABW13" s="272"/>
      <c r="ABX13" s="272"/>
      <c r="ABY13" s="272"/>
      <c r="ABZ13" s="272"/>
      <c r="ACA13" s="272"/>
      <c r="ACB13" s="272"/>
      <c r="ACC13" s="272"/>
      <c r="ACD13" s="272"/>
      <c r="ACE13" s="272"/>
      <c r="ACF13" s="272"/>
      <c r="ACG13" s="272"/>
      <c r="ACH13" s="272"/>
      <c r="ACI13" s="272"/>
      <c r="ACJ13" s="272"/>
      <c r="ACK13" s="272"/>
      <c r="ACL13" s="272"/>
      <c r="ACM13" s="272"/>
      <c r="ACN13" s="272"/>
      <c r="ACO13" s="272"/>
      <c r="ACP13" s="272"/>
      <c r="ACQ13" s="272"/>
      <c r="ACR13" s="272"/>
      <c r="ACS13" s="272"/>
      <c r="ACT13" s="272"/>
      <c r="ACU13" s="272"/>
      <c r="ACV13" s="272"/>
      <c r="ACW13" s="272"/>
      <c r="ACX13" s="272"/>
      <c r="ACY13" s="272"/>
      <c r="ACZ13" s="272"/>
      <c r="ADA13" s="272"/>
      <c r="ADB13" s="272"/>
      <c r="ADC13" s="272"/>
      <c r="ADD13" s="272"/>
      <c r="ADE13" s="272"/>
      <c r="ADF13" s="272"/>
      <c r="ADG13" s="272"/>
      <c r="ADH13" s="272"/>
      <c r="ADI13" s="272"/>
      <c r="ADJ13" s="272"/>
      <c r="ADK13" s="272"/>
      <c r="ADL13" s="272"/>
      <c r="ADM13" s="272"/>
      <c r="ADN13" s="272"/>
      <c r="ADO13" s="272"/>
      <c r="ADP13" s="272"/>
      <c r="ADQ13" s="272"/>
      <c r="ADR13" s="272"/>
      <c r="ADS13" s="272"/>
      <c r="ADT13" s="272"/>
      <c r="ADU13" s="272"/>
      <c r="ADV13" s="272"/>
      <c r="ADW13" s="272"/>
      <c r="ADX13" s="272"/>
      <c r="ADY13" s="272"/>
      <c r="ADZ13" s="272"/>
      <c r="AEA13" s="272"/>
      <c r="AEB13" s="272"/>
      <c r="AEC13" s="272"/>
      <c r="AED13" s="272"/>
      <c r="AEE13" s="272"/>
      <c r="AEF13" s="272"/>
      <c r="AEG13" s="272"/>
      <c r="AEH13" s="272"/>
      <c r="AEI13" s="272"/>
      <c r="AEJ13" s="272"/>
      <c r="AEK13" s="272"/>
      <c r="AEL13" s="272"/>
      <c r="AEM13" s="272"/>
      <c r="AEN13" s="272"/>
      <c r="AEO13" s="272"/>
      <c r="AEP13" s="272"/>
      <c r="AEQ13" s="272"/>
      <c r="AER13" s="272"/>
      <c r="AES13" s="272"/>
      <c r="AET13" s="272"/>
      <c r="AEU13" s="272"/>
      <c r="AEV13" s="272"/>
      <c r="AEW13" s="272"/>
      <c r="AEX13" s="272"/>
      <c r="AEY13" s="272"/>
      <c r="AEZ13" s="272"/>
      <c r="AFA13" s="272"/>
      <c r="AFB13" s="272"/>
      <c r="AFC13" s="272"/>
      <c r="AFD13" s="272"/>
      <c r="AFE13" s="272"/>
      <c r="AFF13" s="272"/>
      <c r="AFG13" s="272"/>
      <c r="AFH13" s="272"/>
      <c r="AFI13" s="272"/>
      <c r="AFJ13" s="272"/>
      <c r="AFK13" s="272"/>
      <c r="AFL13" s="272"/>
      <c r="AFM13" s="272"/>
      <c r="AFN13" s="272"/>
      <c r="AFO13" s="272"/>
      <c r="AFP13" s="272"/>
      <c r="AFQ13" s="272"/>
      <c r="AFR13" s="272"/>
      <c r="AFS13" s="272"/>
      <c r="AFT13" s="272"/>
      <c r="AFU13" s="272"/>
      <c r="AFV13" s="272"/>
      <c r="AFW13" s="272"/>
      <c r="AFX13" s="272"/>
      <c r="AFY13" s="272"/>
      <c r="AFZ13" s="272"/>
      <c r="AGA13" s="272"/>
      <c r="AGB13" s="272"/>
      <c r="AGC13" s="272"/>
      <c r="AGD13" s="272"/>
      <c r="AGE13" s="272"/>
      <c r="AGF13" s="272"/>
      <c r="AGG13" s="272"/>
      <c r="AGH13" s="272"/>
      <c r="AGI13" s="272"/>
      <c r="AGJ13" s="272"/>
      <c r="AGK13" s="272"/>
      <c r="AGL13" s="272"/>
      <c r="AGM13" s="272"/>
      <c r="AGN13" s="272"/>
      <c r="AGO13" s="272"/>
      <c r="AGP13" s="272"/>
      <c r="AGQ13" s="272"/>
      <c r="AGR13" s="272"/>
      <c r="AGS13" s="272"/>
      <c r="AGT13" s="272"/>
      <c r="AGU13" s="272"/>
      <c r="AGV13" s="272"/>
      <c r="AGW13" s="272"/>
      <c r="AGX13" s="272"/>
      <c r="AGY13" s="272"/>
      <c r="AGZ13" s="272"/>
      <c r="AHA13" s="272"/>
      <c r="AHB13" s="272"/>
      <c r="AHC13" s="272"/>
      <c r="AHD13" s="272"/>
      <c r="AHE13" s="272"/>
      <c r="AHF13" s="272"/>
      <c r="AHG13" s="272"/>
      <c r="AHH13" s="272"/>
      <c r="AHI13" s="272"/>
      <c r="AHJ13" s="272"/>
      <c r="AHK13" s="272"/>
      <c r="AHL13" s="272"/>
      <c r="AHM13" s="272"/>
      <c r="AHN13" s="272"/>
      <c r="AHO13" s="272"/>
      <c r="AHP13" s="272"/>
      <c r="AHQ13" s="272"/>
      <c r="AHR13" s="272"/>
      <c r="AHS13" s="272"/>
      <c r="AHT13" s="272"/>
      <c r="AHU13" s="272"/>
      <c r="AHV13" s="272"/>
      <c r="AHW13" s="272"/>
      <c r="AHX13" s="272"/>
      <c r="AHY13" s="272"/>
      <c r="AHZ13" s="272"/>
      <c r="AIA13" s="272"/>
      <c r="AIB13" s="272"/>
      <c r="AIC13" s="272"/>
      <c r="AID13" s="272"/>
      <c r="AIE13" s="272"/>
      <c r="AIF13" s="272"/>
      <c r="AIG13" s="272"/>
      <c r="AIH13" s="272"/>
      <c r="AII13" s="272"/>
      <c r="AIJ13" s="272"/>
      <c r="AIK13" s="272"/>
      <c r="AIL13" s="272"/>
      <c r="AIM13" s="272"/>
      <c r="AIN13" s="272"/>
      <c r="AIO13" s="272"/>
      <c r="AIP13" s="272"/>
      <c r="AIQ13" s="272"/>
      <c r="AIR13" s="272"/>
      <c r="AIS13" s="272"/>
      <c r="AIT13" s="272"/>
      <c r="AIU13" s="272"/>
      <c r="AIV13" s="272"/>
      <c r="AIW13" s="272"/>
      <c r="AIX13" s="272"/>
      <c r="AIY13" s="272"/>
      <c r="AIZ13" s="272"/>
      <c r="AJA13" s="272"/>
      <c r="AJB13" s="272"/>
      <c r="AJC13" s="272"/>
      <c r="AJD13" s="272"/>
      <c r="AJE13" s="272"/>
      <c r="AJF13" s="272"/>
      <c r="AJG13" s="272"/>
      <c r="AJH13" s="272"/>
      <c r="AJI13" s="272"/>
      <c r="AJJ13" s="272"/>
      <c r="AJK13" s="272"/>
      <c r="AJL13" s="272"/>
      <c r="AJM13" s="272"/>
      <c r="AJN13" s="272"/>
      <c r="AJO13" s="272"/>
      <c r="AJP13" s="272"/>
      <c r="AJQ13" s="272"/>
      <c r="AJR13" s="272"/>
      <c r="AJS13" s="272"/>
      <c r="AJT13" s="272"/>
      <c r="AJU13" s="272"/>
      <c r="AJV13" s="272"/>
      <c r="AJW13" s="272"/>
      <c r="AJX13" s="272"/>
      <c r="AJY13" s="272"/>
      <c r="AJZ13" s="272"/>
      <c r="AKA13" s="272"/>
      <c r="AKB13" s="272"/>
      <c r="AKC13" s="272"/>
      <c r="AKD13" s="272"/>
      <c r="AKE13" s="272"/>
      <c r="AKF13" s="272"/>
      <c r="AKG13" s="272"/>
      <c r="AKH13" s="272"/>
      <c r="AKI13" s="272"/>
      <c r="AKJ13" s="272"/>
      <c r="AKK13" s="272"/>
      <c r="AKL13" s="272"/>
      <c r="AKM13" s="272"/>
      <c r="AKN13" s="272"/>
      <c r="AKO13" s="272"/>
      <c r="AKP13" s="272"/>
      <c r="AKQ13" s="272"/>
      <c r="AKR13" s="272"/>
      <c r="AKS13" s="272"/>
      <c r="AKT13" s="272"/>
      <c r="AKU13" s="272"/>
      <c r="AKV13" s="272"/>
      <c r="AKW13" s="272"/>
      <c r="AKX13" s="272"/>
      <c r="AKY13" s="272"/>
      <c r="AKZ13" s="272"/>
      <c r="ALA13" s="272"/>
      <c r="ALB13" s="272"/>
      <c r="ALC13" s="272"/>
      <c r="ALD13" s="272"/>
      <c r="ALE13" s="272"/>
      <c r="ALF13" s="272"/>
      <c r="ALG13" s="272"/>
      <c r="ALH13" s="272"/>
      <c r="ALI13" s="272"/>
      <c r="ALJ13" s="272"/>
      <c r="ALK13" s="272"/>
      <c r="ALL13" s="272"/>
      <c r="ALM13" s="272"/>
      <c r="ALN13" s="272"/>
      <c r="ALO13" s="272"/>
      <c r="ALP13" s="272"/>
      <c r="ALQ13" s="272"/>
      <c r="ALR13" s="272"/>
      <c r="ALS13" s="272"/>
      <c r="ALT13" s="272"/>
      <c r="ALU13" s="272"/>
      <c r="ALV13" s="272"/>
      <c r="ALW13" s="272"/>
      <c r="ALX13" s="272"/>
      <c r="ALY13" s="272"/>
      <c r="ALZ13" s="272"/>
      <c r="AMA13" s="272"/>
      <c r="AMB13" s="272"/>
      <c r="AMC13" s="272"/>
      <c r="AMD13" s="272"/>
      <c r="AME13" s="272"/>
      <c r="AMF13" s="272"/>
      <c r="AMG13" s="272"/>
      <c r="AMH13" s="272"/>
      <c r="AMI13" s="272"/>
      <c r="AMJ13" s="272"/>
      <c r="AMK13" s="272"/>
      <c r="AML13" s="272"/>
      <c r="AMM13" s="272"/>
      <c r="AMN13" s="272"/>
      <c r="AMO13" s="272"/>
      <c r="AMP13" s="272"/>
      <c r="AMQ13" s="272"/>
      <c r="AMR13" s="272"/>
      <c r="AMS13" s="272"/>
      <c r="AMT13" s="272"/>
      <c r="AMU13" s="272"/>
      <c r="AMV13" s="272"/>
      <c r="AMW13" s="272"/>
      <c r="AMX13" s="272"/>
      <c r="AMY13" s="272"/>
      <c r="AMZ13" s="272"/>
      <c r="ANA13" s="272"/>
      <c r="ANB13" s="272"/>
      <c r="ANC13" s="272"/>
      <c r="AND13" s="272"/>
      <c r="ANE13" s="272"/>
      <c r="ANF13" s="272"/>
      <c r="ANG13" s="272"/>
      <c r="ANH13" s="272"/>
      <c r="ANI13" s="272"/>
      <c r="ANJ13" s="272"/>
      <c r="ANK13" s="272"/>
      <c r="ANL13" s="272"/>
      <c r="ANM13" s="272"/>
      <c r="ANN13" s="272"/>
      <c r="ANO13" s="272"/>
      <c r="ANP13" s="272"/>
      <c r="ANQ13" s="272"/>
      <c r="ANR13" s="272"/>
      <c r="ANS13" s="272"/>
      <c r="ANT13" s="272"/>
      <c r="ANU13" s="272"/>
      <c r="ANV13" s="272"/>
      <c r="ANW13" s="272"/>
      <c r="ANX13" s="272"/>
      <c r="ANY13" s="272"/>
      <c r="ANZ13" s="272"/>
      <c r="AOA13" s="272"/>
      <c r="AOB13" s="272"/>
      <c r="AOC13" s="272"/>
      <c r="AOD13" s="272"/>
      <c r="AOE13" s="272"/>
      <c r="AOF13" s="272"/>
      <c r="AOG13" s="272"/>
      <c r="AOH13" s="272"/>
      <c r="AOI13" s="272"/>
      <c r="AOJ13" s="272"/>
      <c r="AOK13" s="272"/>
      <c r="AOL13" s="272"/>
      <c r="AOM13" s="272"/>
      <c r="AON13" s="272"/>
      <c r="AOO13" s="272"/>
      <c r="AOP13" s="272"/>
      <c r="AOQ13" s="272"/>
      <c r="AOR13" s="272"/>
      <c r="AOS13" s="272"/>
      <c r="AOT13" s="272"/>
      <c r="AOU13" s="272"/>
      <c r="AOV13" s="272"/>
      <c r="AOW13" s="272"/>
      <c r="AOX13" s="272"/>
      <c r="AOY13" s="272"/>
      <c r="AOZ13" s="272"/>
      <c r="APA13" s="272"/>
      <c r="APB13" s="272"/>
      <c r="APC13" s="272"/>
      <c r="APD13" s="272"/>
      <c r="APE13" s="272"/>
      <c r="APF13" s="272"/>
      <c r="APG13" s="272"/>
      <c r="APH13" s="272"/>
      <c r="API13" s="272"/>
      <c r="APJ13" s="272"/>
      <c r="APK13" s="272"/>
      <c r="APL13" s="272"/>
      <c r="APM13" s="272"/>
      <c r="APN13" s="272"/>
      <c r="APO13" s="272"/>
      <c r="APP13" s="272"/>
      <c r="APQ13" s="272"/>
      <c r="APR13" s="272"/>
      <c r="APS13" s="272"/>
      <c r="APT13" s="272"/>
      <c r="APU13" s="272"/>
      <c r="APV13" s="272"/>
      <c r="APW13" s="272"/>
      <c r="APX13" s="272"/>
      <c r="APY13" s="272"/>
      <c r="APZ13" s="272"/>
      <c r="AQA13" s="272"/>
      <c r="AQB13" s="272"/>
      <c r="AQC13" s="272"/>
      <c r="AQD13" s="272"/>
      <c r="AQE13" s="272"/>
      <c r="AQF13" s="272"/>
      <c r="AQG13" s="272"/>
      <c r="AQH13" s="272"/>
      <c r="AQI13" s="272"/>
      <c r="AQJ13" s="272"/>
      <c r="AQK13" s="272"/>
      <c r="AQL13" s="272"/>
      <c r="AQM13" s="272"/>
      <c r="AQN13" s="272"/>
      <c r="AQO13" s="272"/>
      <c r="AQP13" s="272"/>
      <c r="AQQ13" s="272"/>
      <c r="AQR13" s="272"/>
      <c r="AQS13" s="272"/>
      <c r="AQT13" s="272"/>
      <c r="AQU13" s="272"/>
      <c r="AQV13" s="272"/>
      <c r="AQW13" s="272"/>
      <c r="AQX13" s="272"/>
      <c r="AQY13" s="272"/>
      <c r="AQZ13" s="272"/>
      <c r="ARA13" s="272"/>
      <c r="ARB13" s="272"/>
      <c r="ARC13" s="272"/>
      <c r="ARD13" s="272"/>
      <c r="ARE13" s="272"/>
      <c r="ARF13" s="272"/>
      <c r="ARG13" s="272"/>
      <c r="ARH13" s="272"/>
      <c r="ARI13" s="272"/>
      <c r="ARJ13" s="272"/>
      <c r="ARK13" s="272"/>
      <c r="ARL13" s="272"/>
      <c r="ARM13" s="272"/>
      <c r="ARN13" s="272"/>
      <c r="ARO13" s="272"/>
      <c r="ARP13" s="272"/>
      <c r="ARQ13" s="272"/>
      <c r="ARR13" s="272"/>
      <c r="ARS13" s="272"/>
      <c r="ART13" s="272"/>
      <c r="ARU13" s="272"/>
      <c r="ARV13" s="272"/>
      <c r="ARW13" s="272"/>
      <c r="ARX13" s="272"/>
      <c r="ARY13" s="272"/>
      <c r="ARZ13" s="272"/>
      <c r="ASA13" s="272"/>
      <c r="ASB13" s="272"/>
      <c r="ASC13" s="272"/>
      <c r="ASD13" s="272"/>
      <c r="ASE13" s="272"/>
      <c r="ASF13" s="272"/>
      <c r="ASG13" s="272"/>
      <c r="ASH13" s="272"/>
      <c r="ASI13" s="272"/>
      <c r="ASJ13" s="272"/>
      <c r="ASK13" s="272"/>
      <c r="ASL13" s="272"/>
      <c r="ASM13" s="272"/>
      <c r="ASN13" s="272"/>
      <c r="ASO13" s="272"/>
      <c r="ASP13" s="272"/>
      <c r="ASQ13" s="272"/>
      <c r="ASR13" s="272"/>
      <c r="ASS13" s="272"/>
      <c r="AST13" s="272"/>
      <c r="ASU13" s="272"/>
      <c r="ASV13" s="272"/>
      <c r="ASW13" s="272"/>
      <c r="ASX13" s="272"/>
      <c r="ASY13" s="272"/>
      <c r="ASZ13" s="272"/>
      <c r="ATA13" s="272"/>
      <c r="ATB13" s="272"/>
      <c r="ATC13" s="272"/>
      <c r="ATD13" s="272"/>
      <c r="ATE13" s="272"/>
      <c r="ATF13" s="272"/>
      <c r="ATG13" s="272"/>
      <c r="ATH13" s="272"/>
      <c r="ATI13" s="272"/>
      <c r="ATJ13" s="272"/>
      <c r="ATK13" s="272"/>
      <c r="ATL13" s="272"/>
      <c r="ATM13" s="272"/>
      <c r="ATN13" s="272"/>
      <c r="ATO13" s="272"/>
      <c r="ATP13" s="272"/>
      <c r="ATQ13" s="272"/>
      <c r="ATR13" s="272"/>
      <c r="ATS13" s="272"/>
      <c r="ATT13" s="272"/>
      <c r="ATU13" s="272"/>
      <c r="ATV13" s="272"/>
      <c r="ATW13" s="272"/>
      <c r="ATX13" s="272"/>
      <c r="ATY13" s="272"/>
      <c r="ATZ13" s="272"/>
      <c r="AUA13" s="272"/>
      <c r="AUB13" s="272"/>
      <c r="AUC13" s="272"/>
      <c r="AUD13" s="272"/>
      <c r="AUE13" s="272"/>
      <c r="AUF13" s="272"/>
      <c r="AUG13" s="272"/>
      <c r="AUH13" s="272"/>
      <c r="AUI13" s="272"/>
      <c r="AUJ13" s="272"/>
      <c r="AUK13" s="272"/>
      <c r="AUL13" s="272"/>
      <c r="AUM13" s="272"/>
      <c r="AUN13" s="272"/>
      <c r="AUO13" s="272"/>
      <c r="AUP13" s="272"/>
      <c r="AUQ13" s="272"/>
      <c r="AUR13" s="272"/>
      <c r="AUS13" s="272"/>
      <c r="AUT13" s="272"/>
      <c r="AUU13" s="272"/>
      <c r="AUV13" s="272"/>
      <c r="AUW13" s="272"/>
      <c r="AUX13" s="272"/>
      <c r="AUY13" s="272"/>
      <c r="AUZ13" s="272"/>
      <c r="AVA13" s="272"/>
      <c r="AVB13" s="272"/>
      <c r="AVC13" s="272"/>
      <c r="AVD13" s="272"/>
      <c r="AVE13" s="272"/>
      <c r="AVF13" s="272"/>
      <c r="AVG13" s="272"/>
      <c r="AVH13" s="272"/>
      <c r="AVI13" s="272"/>
      <c r="AVJ13" s="272"/>
      <c r="AVK13" s="272"/>
      <c r="AVL13" s="272"/>
      <c r="AVM13" s="272"/>
      <c r="AVN13" s="272"/>
      <c r="AVO13" s="272"/>
      <c r="AVP13" s="272"/>
      <c r="AVQ13" s="272"/>
      <c r="AVR13" s="272"/>
      <c r="AVS13" s="272"/>
      <c r="AVT13" s="272"/>
      <c r="AVU13" s="272"/>
      <c r="AVV13" s="272"/>
      <c r="AVW13" s="272"/>
      <c r="AVX13" s="272"/>
      <c r="AVY13" s="272"/>
      <c r="AVZ13" s="272"/>
      <c r="AWA13" s="272"/>
      <c r="AWB13" s="272"/>
      <c r="AWC13" s="272"/>
      <c r="AWD13" s="272"/>
      <c r="AWE13" s="272"/>
      <c r="AWF13" s="272"/>
      <c r="AWG13" s="272"/>
      <c r="AWH13" s="272"/>
      <c r="AWI13" s="272"/>
      <c r="AWJ13" s="272"/>
      <c r="AWK13" s="272"/>
      <c r="AWL13" s="272"/>
      <c r="AWM13" s="272"/>
      <c r="AWN13" s="272"/>
      <c r="AWO13" s="272"/>
      <c r="AWP13" s="272"/>
      <c r="AWQ13" s="272"/>
      <c r="AWR13" s="272"/>
      <c r="AWS13" s="272"/>
      <c r="AWT13" s="272"/>
      <c r="AWU13" s="272"/>
      <c r="AWV13" s="272"/>
      <c r="AWW13" s="272"/>
      <c r="AWX13" s="272"/>
      <c r="AWY13" s="272"/>
      <c r="AWZ13" s="272"/>
      <c r="AXA13" s="272"/>
      <c r="AXB13" s="272"/>
      <c r="AXC13" s="272"/>
      <c r="AXD13" s="272"/>
      <c r="AXE13" s="272"/>
      <c r="AXF13" s="272"/>
      <c r="AXG13" s="272"/>
      <c r="AXH13" s="272"/>
      <c r="AXI13" s="272"/>
      <c r="AXJ13" s="272"/>
      <c r="AXK13" s="272"/>
      <c r="AXL13" s="272"/>
      <c r="AXM13" s="272"/>
      <c r="AXN13" s="272"/>
      <c r="AXO13" s="272"/>
      <c r="AXP13" s="272"/>
      <c r="AXQ13" s="272"/>
      <c r="AXR13" s="272"/>
      <c r="AXS13" s="272"/>
      <c r="AXT13" s="272"/>
      <c r="AXU13" s="272"/>
      <c r="AXV13" s="272"/>
      <c r="AXW13" s="272"/>
      <c r="AXX13" s="272"/>
      <c r="AXY13" s="272"/>
      <c r="AXZ13" s="272"/>
      <c r="AYA13" s="272"/>
      <c r="AYB13" s="272"/>
      <c r="AYC13" s="272"/>
      <c r="AYD13" s="272"/>
      <c r="AYE13" s="272"/>
      <c r="AYF13" s="272"/>
      <c r="AYG13" s="272"/>
      <c r="AYH13" s="272"/>
      <c r="AYI13" s="272"/>
      <c r="AYJ13" s="272"/>
      <c r="AYK13" s="272"/>
      <c r="AYL13" s="272"/>
      <c r="AYM13" s="272"/>
      <c r="AYN13" s="272"/>
      <c r="AYO13" s="272"/>
      <c r="AYP13" s="272"/>
      <c r="AYQ13" s="272"/>
      <c r="AYR13" s="272"/>
      <c r="AYS13" s="272"/>
      <c r="AYT13" s="272"/>
      <c r="AYU13" s="272"/>
      <c r="AYV13" s="272"/>
      <c r="AYW13" s="272"/>
      <c r="AYX13" s="272"/>
      <c r="AYY13" s="272"/>
      <c r="AYZ13" s="272"/>
      <c r="AZA13" s="272"/>
      <c r="AZB13" s="272"/>
      <c r="AZC13" s="272"/>
      <c r="AZD13" s="272"/>
      <c r="AZE13" s="272"/>
      <c r="AZF13" s="272"/>
      <c r="AZG13" s="272"/>
      <c r="AZH13" s="272"/>
      <c r="AZI13" s="272"/>
      <c r="AZJ13" s="272"/>
      <c r="AZK13" s="272"/>
      <c r="AZL13" s="272"/>
      <c r="AZM13" s="272"/>
      <c r="AZN13" s="272"/>
      <c r="AZO13" s="272"/>
      <c r="AZP13" s="272"/>
      <c r="AZQ13" s="272"/>
      <c r="AZR13" s="272"/>
      <c r="AZS13" s="272"/>
      <c r="AZT13" s="272"/>
      <c r="AZU13" s="272"/>
      <c r="AZV13" s="272"/>
      <c r="AZW13" s="272"/>
      <c r="AZX13" s="272"/>
      <c r="AZY13" s="272"/>
      <c r="AZZ13" s="272"/>
      <c r="BAA13" s="272"/>
      <c r="BAB13" s="272"/>
      <c r="BAC13" s="272"/>
      <c r="BAD13" s="272"/>
      <c r="BAE13" s="272"/>
      <c r="BAF13" s="272"/>
      <c r="BAG13" s="272"/>
      <c r="BAH13" s="272"/>
      <c r="BAI13" s="272"/>
      <c r="BAJ13" s="272"/>
      <c r="BAK13" s="272"/>
      <c r="BAL13" s="272"/>
      <c r="BAM13" s="272"/>
      <c r="BAN13" s="272"/>
      <c r="BAO13" s="272"/>
      <c r="BAP13" s="272"/>
      <c r="BAQ13" s="272"/>
      <c r="BAR13" s="272"/>
      <c r="BAS13" s="272"/>
      <c r="BAT13" s="272"/>
      <c r="BAU13" s="272"/>
      <c r="BAV13" s="272"/>
      <c r="BAW13" s="272"/>
      <c r="BAX13" s="272"/>
      <c r="BAY13" s="272"/>
      <c r="BAZ13" s="272"/>
      <c r="BBA13" s="272"/>
      <c r="BBB13" s="272"/>
      <c r="BBC13" s="272"/>
      <c r="BBD13" s="272"/>
      <c r="BBE13" s="272"/>
      <c r="BBF13" s="272"/>
      <c r="BBG13" s="272"/>
      <c r="BBH13" s="272"/>
      <c r="BBI13" s="272"/>
      <c r="BBJ13" s="272"/>
      <c r="BBK13" s="272"/>
      <c r="BBL13" s="272"/>
      <c r="BBM13" s="272"/>
      <c r="BBN13" s="272"/>
      <c r="BBO13" s="272"/>
      <c r="BBP13" s="272"/>
      <c r="BBQ13" s="272"/>
      <c r="BBR13" s="272"/>
      <c r="BBS13" s="272"/>
      <c r="BBT13" s="272"/>
      <c r="BBU13" s="272"/>
      <c r="BBV13" s="272"/>
      <c r="BBW13" s="272"/>
      <c r="BBX13" s="272"/>
      <c r="BBY13" s="272"/>
      <c r="BBZ13" s="272"/>
      <c r="BCA13" s="272"/>
      <c r="BCB13" s="272"/>
      <c r="BCC13" s="272"/>
      <c r="BCD13" s="272"/>
      <c r="BCE13" s="272"/>
      <c r="BCF13" s="272"/>
      <c r="BCG13" s="272"/>
      <c r="BCH13" s="272"/>
      <c r="BCI13" s="272"/>
      <c r="BCJ13" s="272"/>
      <c r="BCK13" s="272"/>
      <c r="BCL13" s="272"/>
      <c r="BCM13" s="272"/>
      <c r="BCN13" s="272"/>
      <c r="BCO13" s="272"/>
      <c r="BCP13" s="272"/>
      <c r="BCQ13" s="272"/>
      <c r="BCR13" s="272"/>
      <c r="BCS13" s="272"/>
      <c r="BCT13" s="272"/>
      <c r="BCU13" s="272"/>
      <c r="BCV13" s="272"/>
      <c r="BCW13" s="272"/>
      <c r="BCX13" s="272"/>
      <c r="BCY13" s="272"/>
      <c r="BCZ13" s="272"/>
      <c r="BDA13" s="272"/>
      <c r="BDB13" s="272"/>
      <c r="BDC13" s="272"/>
      <c r="BDD13" s="272"/>
      <c r="BDE13" s="272"/>
      <c r="BDF13" s="272"/>
      <c r="BDG13" s="272"/>
      <c r="BDH13" s="272"/>
      <c r="BDI13" s="272"/>
      <c r="BDJ13" s="272"/>
      <c r="BDK13" s="272"/>
      <c r="BDL13" s="272"/>
      <c r="BDM13" s="272"/>
      <c r="BDN13" s="272"/>
      <c r="BDO13" s="272"/>
      <c r="BDP13" s="272"/>
      <c r="BDQ13" s="272"/>
      <c r="BDR13" s="272"/>
      <c r="BDS13" s="272"/>
      <c r="BDT13" s="272"/>
      <c r="BDU13" s="272"/>
      <c r="BDV13" s="272"/>
      <c r="BDW13" s="272"/>
      <c r="BDX13" s="272"/>
      <c r="BDY13" s="272"/>
      <c r="BDZ13" s="272"/>
      <c r="BEA13" s="272"/>
      <c r="BEB13" s="272"/>
      <c r="BEC13" s="272"/>
      <c r="BED13" s="272"/>
      <c r="BEE13" s="272"/>
      <c r="BEF13" s="272"/>
      <c r="BEG13" s="272"/>
      <c r="BEH13" s="272"/>
      <c r="BEI13" s="272"/>
      <c r="BEJ13" s="272"/>
      <c r="BEK13" s="272"/>
      <c r="BEL13" s="272"/>
      <c r="BEM13" s="272"/>
      <c r="BEN13" s="272"/>
      <c r="BEO13" s="272"/>
      <c r="BEP13" s="272"/>
      <c r="BEQ13" s="272"/>
      <c r="BER13" s="272"/>
      <c r="BES13" s="272"/>
      <c r="BET13" s="272"/>
      <c r="BEU13" s="272"/>
      <c r="BEV13" s="272"/>
      <c r="BEW13" s="272"/>
      <c r="BEX13" s="272"/>
      <c r="BEY13" s="272"/>
      <c r="BEZ13" s="272"/>
      <c r="BFA13" s="272"/>
      <c r="BFB13" s="272"/>
      <c r="BFC13" s="272"/>
      <c r="BFD13" s="272"/>
      <c r="BFE13" s="272"/>
      <c r="BFF13" s="272"/>
      <c r="BFG13" s="272"/>
      <c r="BFH13" s="272"/>
      <c r="BFI13" s="272"/>
      <c r="BFJ13" s="272"/>
      <c r="BFK13" s="272"/>
      <c r="BFL13" s="272"/>
      <c r="BFM13" s="272"/>
      <c r="BFN13" s="272"/>
      <c r="BFO13" s="272"/>
      <c r="BFP13" s="272"/>
      <c r="BFQ13" s="272"/>
      <c r="BFR13" s="272"/>
      <c r="BFS13" s="272"/>
      <c r="BFT13" s="272"/>
      <c r="BFU13" s="272"/>
      <c r="BFV13" s="272"/>
      <c r="BFW13" s="272"/>
      <c r="BFX13" s="272"/>
      <c r="BFY13" s="272"/>
      <c r="BFZ13" s="272"/>
      <c r="BGA13" s="272"/>
      <c r="BGB13" s="272"/>
      <c r="BGC13" s="272"/>
      <c r="BGD13" s="272"/>
      <c r="BGE13" s="272"/>
      <c r="BGF13" s="272"/>
      <c r="BGG13" s="272"/>
      <c r="BGH13" s="272"/>
      <c r="BGI13" s="272"/>
      <c r="BGJ13" s="272"/>
      <c r="BGK13" s="272"/>
      <c r="BGL13" s="272"/>
      <c r="BGM13" s="272"/>
      <c r="BGN13" s="272"/>
      <c r="BGO13" s="272"/>
      <c r="BGP13" s="272"/>
      <c r="BGQ13" s="272"/>
      <c r="BGR13" s="272"/>
      <c r="BGS13" s="272"/>
      <c r="BGT13" s="272"/>
      <c r="BGU13" s="272"/>
      <c r="BGV13" s="272"/>
      <c r="BGW13" s="272"/>
      <c r="BGX13" s="272"/>
      <c r="BGY13" s="272"/>
      <c r="BGZ13" s="272"/>
      <c r="BHA13" s="272"/>
      <c r="BHB13" s="272"/>
      <c r="BHC13" s="272"/>
      <c r="BHD13" s="272"/>
      <c r="BHE13" s="272"/>
      <c r="BHF13" s="272"/>
      <c r="BHG13" s="272"/>
      <c r="BHH13" s="272"/>
      <c r="BHI13" s="272"/>
      <c r="BHJ13" s="272"/>
      <c r="BHK13" s="272"/>
      <c r="BHL13" s="272"/>
      <c r="BHM13" s="272"/>
      <c r="BHN13" s="272"/>
      <c r="BHO13" s="272"/>
      <c r="BHP13" s="272"/>
      <c r="BHQ13" s="272"/>
      <c r="BHR13" s="272"/>
      <c r="BHS13" s="272"/>
      <c r="BHT13" s="272"/>
      <c r="BHU13" s="272"/>
      <c r="BHV13" s="272"/>
      <c r="BHW13" s="272"/>
      <c r="BHX13" s="272"/>
      <c r="BHY13" s="272"/>
      <c r="BHZ13" s="272"/>
      <c r="BIA13" s="272"/>
      <c r="BIB13" s="272"/>
      <c r="BIC13" s="272"/>
      <c r="BID13" s="272"/>
      <c r="BIE13" s="272"/>
      <c r="BIF13" s="272"/>
      <c r="BIG13" s="272"/>
      <c r="BIH13" s="272"/>
      <c r="BII13" s="272"/>
      <c r="BIJ13" s="272"/>
      <c r="BIK13" s="272"/>
      <c r="BIL13" s="272"/>
      <c r="BIM13" s="272"/>
      <c r="BIN13" s="272"/>
      <c r="BIO13" s="272"/>
      <c r="BIP13" s="272"/>
      <c r="BIQ13" s="272"/>
      <c r="BIR13" s="272"/>
      <c r="BIS13" s="272"/>
      <c r="BIT13" s="272"/>
      <c r="BIU13" s="272"/>
      <c r="BIV13" s="272"/>
      <c r="BIW13" s="272"/>
      <c r="BIX13" s="272"/>
      <c r="BIY13" s="272"/>
      <c r="BIZ13" s="272"/>
      <c r="BJA13" s="272"/>
      <c r="BJB13" s="272"/>
      <c r="BJC13" s="272"/>
      <c r="BJD13" s="272"/>
      <c r="BJE13" s="272"/>
      <c r="BJF13" s="272"/>
      <c r="BJG13" s="272"/>
      <c r="BJH13" s="272"/>
      <c r="BJI13" s="272"/>
      <c r="BJJ13" s="272"/>
      <c r="BJK13" s="272"/>
      <c r="BJL13" s="272"/>
      <c r="BJM13" s="272"/>
      <c r="BJN13" s="272"/>
      <c r="BJO13" s="272"/>
      <c r="BJP13" s="272"/>
      <c r="BJQ13" s="272"/>
      <c r="BJR13" s="272"/>
      <c r="BJS13" s="272"/>
      <c r="BJT13" s="272"/>
      <c r="BJU13" s="272"/>
      <c r="BJV13" s="272"/>
      <c r="BJW13" s="272"/>
      <c r="BJX13" s="272"/>
      <c r="BJY13" s="272"/>
      <c r="BJZ13" s="272"/>
      <c r="BKA13" s="272"/>
      <c r="BKB13" s="272"/>
      <c r="BKC13" s="272"/>
      <c r="BKD13" s="272"/>
      <c r="BKE13" s="272"/>
      <c r="BKF13" s="272"/>
      <c r="BKG13" s="272"/>
      <c r="BKH13" s="272"/>
      <c r="BKI13" s="272"/>
      <c r="BKJ13" s="272"/>
      <c r="BKK13" s="272"/>
      <c r="BKL13" s="272"/>
      <c r="BKM13" s="272"/>
      <c r="BKN13" s="272"/>
      <c r="BKO13" s="272"/>
      <c r="BKP13" s="272"/>
      <c r="BKQ13" s="272"/>
      <c r="BKR13" s="272"/>
      <c r="BKS13" s="272"/>
      <c r="BKT13" s="272"/>
      <c r="BKU13" s="272"/>
      <c r="BKV13" s="272"/>
      <c r="BKW13" s="272"/>
      <c r="BKX13" s="272"/>
      <c r="BKY13" s="272"/>
      <c r="BKZ13" s="272"/>
      <c r="BLA13" s="272"/>
      <c r="BLB13" s="272"/>
      <c r="BLC13" s="272"/>
      <c r="BLD13" s="272"/>
      <c r="BLE13" s="272"/>
      <c r="BLF13" s="272"/>
      <c r="BLG13" s="272"/>
      <c r="BLH13" s="272"/>
      <c r="BLI13" s="272"/>
      <c r="BLJ13" s="272"/>
      <c r="BLK13" s="272"/>
      <c r="BLL13" s="272"/>
      <c r="BLM13" s="272"/>
      <c r="BLN13" s="272"/>
      <c r="BLO13" s="272"/>
      <c r="BLP13" s="272"/>
      <c r="BLQ13" s="272"/>
      <c r="BLR13" s="272"/>
      <c r="BLS13" s="272"/>
      <c r="BLT13" s="272"/>
      <c r="BLU13" s="272"/>
      <c r="BLV13" s="272"/>
      <c r="BLW13" s="272"/>
      <c r="BLX13" s="272"/>
      <c r="BLY13" s="272"/>
      <c r="BLZ13" s="272"/>
      <c r="BMA13" s="272"/>
      <c r="BMB13" s="272"/>
      <c r="BMC13" s="272"/>
      <c r="BMD13" s="272"/>
      <c r="BME13" s="272"/>
      <c r="BMF13" s="272"/>
      <c r="BMG13" s="272"/>
      <c r="BMH13" s="272"/>
      <c r="BMI13" s="272"/>
      <c r="BMJ13" s="272"/>
      <c r="BMK13" s="272"/>
      <c r="BML13" s="272"/>
      <c r="BMM13" s="272"/>
      <c r="BMN13" s="272"/>
      <c r="BMO13" s="272"/>
      <c r="BMP13" s="272"/>
      <c r="BMQ13" s="272"/>
      <c r="BMR13" s="272"/>
      <c r="BMS13" s="272"/>
      <c r="BMT13" s="272"/>
      <c r="BMU13" s="272"/>
      <c r="BMV13" s="272"/>
      <c r="BMW13" s="272"/>
      <c r="BMX13" s="272"/>
      <c r="BMY13" s="272"/>
      <c r="BMZ13" s="272"/>
      <c r="BNA13" s="272"/>
      <c r="BNB13" s="272"/>
      <c r="BNC13" s="272"/>
      <c r="BND13" s="272"/>
      <c r="BNE13" s="272"/>
      <c r="BNF13" s="272"/>
      <c r="BNG13" s="272"/>
      <c r="BNH13" s="272"/>
      <c r="BNI13" s="272"/>
      <c r="BNJ13" s="272"/>
      <c r="BNK13" s="272"/>
      <c r="BNL13" s="272"/>
      <c r="BNM13" s="272"/>
      <c r="BNN13" s="272"/>
      <c r="BNO13" s="272"/>
      <c r="BNP13" s="272"/>
      <c r="BNQ13" s="272"/>
      <c r="BNR13" s="272"/>
      <c r="BNS13" s="272"/>
      <c r="BNT13" s="272"/>
      <c r="BNU13" s="272"/>
      <c r="BNV13" s="272"/>
      <c r="BNW13" s="272"/>
      <c r="BNX13" s="272"/>
      <c r="BNY13" s="272"/>
      <c r="BNZ13" s="272"/>
      <c r="BOA13" s="272"/>
      <c r="BOB13" s="272"/>
      <c r="BOC13" s="272"/>
      <c r="BOD13" s="272"/>
      <c r="BOE13" s="272"/>
      <c r="BOF13" s="272"/>
      <c r="BOG13" s="272"/>
      <c r="BOH13" s="272"/>
      <c r="BOI13" s="272"/>
      <c r="BOJ13" s="272"/>
      <c r="BOK13" s="272"/>
      <c r="BOL13" s="272"/>
      <c r="BOM13" s="272"/>
      <c r="BON13" s="272"/>
      <c r="BOO13" s="272"/>
      <c r="BOP13" s="272"/>
      <c r="BOQ13" s="272"/>
      <c r="BOR13" s="272"/>
      <c r="BOS13" s="272"/>
      <c r="BOT13" s="272"/>
      <c r="BOU13" s="272"/>
      <c r="BOV13" s="272"/>
      <c r="BOW13" s="272"/>
      <c r="BOX13" s="272"/>
      <c r="BOY13" s="272"/>
      <c r="BOZ13" s="272"/>
      <c r="BPA13" s="272"/>
      <c r="BPB13" s="272"/>
      <c r="BPC13" s="272"/>
      <c r="BPD13" s="272"/>
      <c r="BPE13" s="272"/>
      <c r="BPF13" s="272"/>
      <c r="BPG13" s="272"/>
      <c r="BPH13" s="272"/>
      <c r="BPI13" s="272"/>
      <c r="BPJ13" s="272"/>
      <c r="BPK13" s="272"/>
      <c r="BPL13" s="272"/>
      <c r="BPM13" s="272"/>
      <c r="BPN13" s="272"/>
      <c r="BPO13" s="272"/>
      <c r="BPP13" s="272"/>
      <c r="BPQ13" s="272"/>
      <c r="BPR13" s="272"/>
      <c r="BPS13" s="272"/>
      <c r="BPT13" s="272"/>
      <c r="BPU13" s="272"/>
      <c r="BPV13" s="272"/>
      <c r="BPW13" s="272"/>
      <c r="BPX13" s="272"/>
      <c r="BPY13" s="272"/>
      <c r="BPZ13" s="272"/>
      <c r="BQA13" s="272"/>
      <c r="BQB13" s="272"/>
      <c r="BQC13" s="272"/>
      <c r="BQD13" s="272"/>
      <c r="BQE13" s="272"/>
      <c r="BQF13" s="272"/>
      <c r="BQG13" s="272"/>
      <c r="BQH13" s="272"/>
      <c r="BQI13" s="272"/>
      <c r="BQJ13" s="272"/>
      <c r="BQK13" s="272"/>
      <c r="BQL13" s="272"/>
      <c r="BQM13" s="272"/>
      <c r="BQN13" s="272"/>
      <c r="BQO13" s="272"/>
      <c r="BQP13" s="272"/>
      <c r="BQQ13" s="272"/>
      <c r="BQR13" s="272"/>
      <c r="BQS13" s="272"/>
      <c r="BQT13" s="272"/>
      <c r="BQU13" s="272"/>
      <c r="BQV13" s="272"/>
      <c r="BQW13" s="272"/>
      <c r="BQX13" s="272"/>
      <c r="BQY13" s="272"/>
      <c r="BQZ13" s="272"/>
      <c r="BRA13" s="272"/>
      <c r="BRB13" s="272"/>
      <c r="BRC13" s="272"/>
      <c r="BRD13" s="272"/>
      <c r="BRE13" s="272"/>
      <c r="BRF13" s="272"/>
      <c r="BRG13" s="272"/>
      <c r="BRH13" s="272"/>
      <c r="BRI13" s="272"/>
      <c r="BRJ13" s="272"/>
      <c r="BRK13" s="272"/>
      <c r="BRL13" s="272"/>
      <c r="BRM13" s="272"/>
      <c r="BRN13" s="272"/>
      <c r="BRO13" s="272"/>
      <c r="BRP13" s="272"/>
      <c r="BRQ13" s="272"/>
      <c r="BRR13" s="272"/>
      <c r="BRS13" s="272"/>
      <c r="BRT13" s="272"/>
      <c r="BRU13" s="272"/>
      <c r="BRV13" s="272"/>
      <c r="BRW13" s="272"/>
      <c r="BRX13" s="272"/>
      <c r="BRY13" s="272"/>
      <c r="BRZ13" s="272"/>
      <c r="BSA13" s="272"/>
      <c r="BSB13" s="272"/>
      <c r="BSC13" s="272"/>
      <c r="BSD13" s="272"/>
      <c r="BSE13" s="272"/>
      <c r="BSF13" s="272"/>
      <c r="BSG13" s="272"/>
      <c r="BSH13" s="272"/>
      <c r="BSI13" s="272"/>
      <c r="BSJ13" s="272"/>
      <c r="BSK13" s="272"/>
      <c r="BSL13" s="272"/>
      <c r="BSM13" s="272"/>
      <c r="BSN13" s="272"/>
      <c r="BSO13" s="272"/>
      <c r="BSP13" s="272"/>
      <c r="BSQ13" s="272"/>
      <c r="BSR13" s="272"/>
      <c r="BSS13" s="272"/>
      <c r="BST13" s="272"/>
      <c r="BSU13" s="272"/>
      <c r="BSV13" s="272"/>
      <c r="BSW13" s="272"/>
      <c r="BSX13" s="272"/>
      <c r="BSY13" s="272"/>
      <c r="BSZ13" s="272"/>
      <c r="BTA13" s="272"/>
      <c r="BTB13" s="272"/>
      <c r="BTC13" s="272"/>
      <c r="BTD13" s="272"/>
      <c r="BTE13" s="272"/>
      <c r="BTF13" s="272"/>
      <c r="BTG13" s="272"/>
      <c r="BTH13" s="272"/>
      <c r="BTI13" s="272"/>
      <c r="BTJ13" s="272"/>
      <c r="BTK13" s="272"/>
      <c r="BTL13" s="272"/>
      <c r="BTM13" s="272"/>
      <c r="BTN13" s="272"/>
      <c r="BTO13" s="272"/>
      <c r="BTP13" s="272"/>
      <c r="BTQ13" s="272"/>
      <c r="BTR13" s="272"/>
      <c r="BTS13" s="272"/>
      <c r="BTT13" s="272"/>
      <c r="BTU13" s="272"/>
      <c r="BTV13" s="272"/>
      <c r="BTW13" s="272"/>
      <c r="BTX13" s="272"/>
      <c r="BTY13" s="272"/>
      <c r="BTZ13" s="272"/>
      <c r="BUA13" s="272"/>
      <c r="BUB13" s="272"/>
      <c r="BUC13" s="272"/>
      <c r="BUD13" s="272"/>
      <c r="BUE13" s="272"/>
      <c r="BUF13" s="272"/>
      <c r="BUG13" s="272"/>
      <c r="BUH13" s="272"/>
      <c r="BUI13" s="272"/>
      <c r="BUJ13" s="272"/>
      <c r="BUK13" s="272"/>
      <c r="BUL13" s="272"/>
      <c r="BUM13" s="272"/>
      <c r="BUN13" s="272"/>
      <c r="BUO13" s="272"/>
      <c r="BUP13" s="272"/>
      <c r="BUQ13" s="272"/>
      <c r="BUR13" s="272"/>
      <c r="BUS13" s="272"/>
      <c r="BUT13" s="272"/>
      <c r="BUU13" s="272"/>
      <c r="BUV13" s="272"/>
      <c r="BUW13" s="272"/>
      <c r="BUX13" s="272"/>
      <c r="BUY13" s="272"/>
      <c r="BUZ13" s="272"/>
      <c r="BVA13" s="272"/>
      <c r="BVB13" s="272"/>
      <c r="BVC13" s="272"/>
      <c r="BVD13" s="272"/>
      <c r="BVE13" s="272"/>
      <c r="BVF13" s="272"/>
      <c r="BVG13" s="272"/>
      <c r="BVH13" s="272"/>
      <c r="BVI13" s="272"/>
      <c r="BVJ13" s="272"/>
      <c r="BVK13" s="272"/>
      <c r="BVL13" s="272"/>
      <c r="BVM13" s="272"/>
      <c r="BVN13" s="272"/>
      <c r="BVO13" s="272"/>
      <c r="BVP13" s="272"/>
      <c r="BVQ13" s="272"/>
      <c r="BVR13" s="272"/>
      <c r="BVS13" s="272"/>
      <c r="BVT13" s="272"/>
      <c r="BVU13" s="272"/>
      <c r="BVV13" s="272"/>
      <c r="BVW13" s="272"/>
      <c r="BVX13" s="272"/>
      <c r="BVY13" s="272"/>
      <c r="BVZ13" s="272"/>
      <c r="BWA13" s="272"/>
      <c r="BWB13" s="272"/>
      <c r="BWC13" s="272"/>
      <c r="BWD13" s="272"/>
      <c r="BWE13" s="272"/>
      <c r="BWF13" s="272"/>
      <c r="BWG13" s="272"/>
      <c r="BWH13" s="272"/>
      <c r="BWI13" s="272"/>
      <c r="BWJ13" s="272"/>
      <c r="BWK13" s="272"/>
      <c r="BWL13" s="272"/>
      <c r="BWM13" s="272"/>
      <c r="BWN13" s="272"/>
      <c r="BWO13" s="272"/>
      <c r="BWP13" s="272"/>
      <c r="BWQ13" s="272"/>
      <c r="BWR13" s="272"/>
      <c r="BWS13" s="272"/>
      <c r="BWT13" s="272"/>
      <c r="BWU13" s="272"/>
      <c r="BWV13" s="272"/>
      <c r="BWW13" s="272"/>
      <c r="BWX13" s="272"/>
      <c r="BWY13" s="272"/>
      <c r="BWZ13" s="272"/>
      <c r="BXA13" s="272"/>
      <c r="BXB13" s="272"/>
      <c r="BXC13" s="272"/>
      <c r="BXD13" s="272"/>
      <c r="BXE13" s="272"/>
      <c r="BXF13" s="272"/>
      <c r="BXG13" s="272"/>
      <c r="BXH13" s="272"/>
      <c r="BXI13" s="272"/>
      <c r="BXJ13" s="272"/>
      <c r="BXK13" s="272"/>
      <c r="BXL13" s="272"/>
      <c r="BXM13" s="272"/>
      <c r="BXN13" s="272"/>
      <c r="BXO13" s="272"/>
      <c r="BXP13" s="272"/>
      <c r="BXQ13" s="272"/>
      <c r="BXR13" s="272"/>
      <c r="BXS13" s="272"/>
      <c r="BXT13" s="272"/>
      <c r="BXU13" s="272"/>
      <c r="BXV13" s="272"/>
      <c r="BXW13" s="272"/>
      <c r="BXX13" s="272"/>
      <c r="BXY13" s="272"/>
      <c r="BXZ13" s="272"/>
      <c r="BYA13" s="272"/>
      <c r="BYB13" s="272"/>
      <c r="BYC13" s="272"/>
      <c r="BYD13" s="272"/>
      <c r="BYE13" s="272"/>
      <c r="BYF13" s="272"/>
      <c r="BYG13" s="272"/>
      <c r="BYH13" s="272"/>
      <c r="BYI13" s="272"/>
      <c r="BYJ13" s="272"/>
      <c r="BYK13" s="272"/>
      <c r="BYL13" s="272"/>
      <c r="BYM13" s="272"/>
      <c r="BYN13" s="272"/>
      <c r="BYO13" s="272"/>
      <c r="BYP13" s="272"/>
      <c r="BYQ13" s="272"/>
      <c r="BYR13" s="272"/>
      <c r="BYS13" s="272"/>
      <c r="BYT13" s="272"/>
      <c r="BYU13" s="272"/>
      <c r="BYV13" s="272"/>
      <c r="BYW13" s="272"/>
      <c r="BYX13" s="272"/>
      <c r="BYY13" s="272"/>
      <c r="BYZ13" s="272"/>
      <c r="BZA13" s="272"/>
      <c r="BZB13" s="272"/>
      <c r="BZC13" s="272"/>
      <c r="BZD13" s="272"/>
      <c r="BZE13" s="272"/>
      <c r="BZF13" s="272"/>
      <c r="BZG13" s="272"/>
      <c r="BZH13" s="272"/>
      <c r="BZI13" s="272"/>
      <c r="BZJ13" s="272"/>
      <c r="BZK13" s="272"/>
      <c r="BZL13" s="272"/>
      <c r="BZM13" s="272"/>
      <c r="BZN13" s="272"/>
      <c r="BZO13" s="272"/>
      <c r="BZP13" s="272"/>
      <c r="BZQ13" s="272"/>
      <c r="BZR13" s="272"/>
      <c r="BZS13" s="272"/>
      <c r="BZT13" s="272"/>
      <c r="BZU13" s="272"/>
      <c r="BZV13" s="272"/>
      <c r="BZW13" s="272"/>
      <c r="BZX13" s="272"/>
      <c r="BZY13" s="272"/>
      <c r="BZZ13" s="272"/>
      <c r="CAA13" s="272"/>
      <c r="CAB13" s="272"/>
      <c r="CAC13" s="272"/>
      <c r="CAD13" s="272"/>
      <c r="CAE13" s="272"/>
      <c r="CAF13" s="272"/>
      <c r="CAG13" s="272"/>
      <c r="CAH13" s="272"/>
      <c r="CAI13" s="272"/>
      <c r="CAJ13" s="272"/>
      <c r="CAK13" s="272"/>
      <c r="CAL13" s="272"/>
      <c r="CAM13" s="272"/>
      <c r="CAN13" s="272"/>
      <c r="CAO13" s="272"/>
      <c r="CAP13" s="272"/>
      <c r="CAQ13" s="272"/>
      <c r="CAR13" s="272"/>
      <c r="CAS13" s="272"/>
      <c r="CAT13" s="272"/>
      <c r="CAU13" s="272"/>
      <c r="CAV13" s="272"/>
      <c r="CAW13" s="272"/>
      <c r="CAX13" s="272"/>
      <c r="CAY13" s="272"/>
      <c r="CAZ13" s="272"/>
      <c r="CBA13" s="272"/>
      <c r="CBB13" s="272"/>
      <c r="CBC13" s="272"/>
      <c r="CBD13" s="272"/>
      <c r="CBE13" s="272"/>
      <c r="CBF13" s="272"/>
      <c r="CBG13" s="272"/>
      <c r="CBH13" s="272"/>
      <c r="CBI13" s="272"/>
      <c r="CBJ13" s="272"/>
      <c r="CBK13" s="272"/>
      <c r="CBL13" s="272"/>
      <c r="CBM13" s="272"/>
      <c r="CBN13" s="272"/>
      <c r="CBO13" s="272"/>
      <c r="CBP13" s="272"/>
      <c r="CBQ13" s="272"/>
      <c r="CBR13" s="272"/>
      <c r="CBS13" s="272"/>
      <c r="CBT13" s="272"/>
      <c r="CBU13" s="272"/>
      <c r="CBV13" s="272"/>
      <c r="CBW13" s="272"/>
      <c r="CBX13" s="272"/>
      <c r="CBY13" s="272"/>
      <c r="CBZ13" s="272"/>
      <c r="CCA13" s="272"/>
      <c r="CCB13" s="272"/>
      <c r="CCC13" s="272"/>
      <c r="CCD13" s="272"/>
      <c r="CCE13" s="272"/>
      <c r="CCF13" s="272"/>
      <c r="CCG13" s="272"/>
      <c r="CCH13" s="272"/>
      <c r="CCI13" s="272"/>
      <c r="CCJ13" s="272"/>
      <c r="CCK13" s="272"/>
      <c r="CCL13" s="272"/>
      <c r="CCM13" s="272"/>
      <c r="CCN13" s="272"/>
      <c r="CCO13" s="272"/>
      <c r="CCP13" s="272"/>
      <c r="CCQ13" s="272"/>
      <c r="CCR13" s="272"/>
      <c r="CCS13" s="272"/>
      <c r="CCT13" s="272"/>
      <c r="CCU13" s="272"/>
      <c r="CCV13" s="272"/>
      <c r="CCW13" s="272"/>
      <c r="CCX13" s="272"/>
      <c r="CCY13" s="272"/>
      <c r="CCZ13" s="272"/>
      <c r="CDA13" s="272"/>
      <c r="CDB13" s="272"/>
      <c r="CDC13" s="272"/>
      <c r="CDD13" s="272"/>
      <c r="CDE13" s="272"/>
      <c r="CDF13" s="272"/>
      <c r="CDG13" s="272"/>
      <c r="CDH13" s="272"/>
      <c r="CDI13" s="272"/>
      <c r="CDJ13" s="272"/>
      <c r="CDK13" s="272"/>
      <c r="CDL13" s="272"/>
      <c r="CDM13" s="272"/>
      <c r="CDN13" s="272"/>
      <c r="CDO13" s="272"/>
      <c r="CDP13" s="272"/>
      <c r="CDQ13" s="272"/>
      <c r="CDR13" s="272"/>
      <c r="CDS13" s="272"/>
      <c r="CDT13" s="272"/>
      <c r="CDU13" s="272"/>
      <c r="CDV13" s="272"/>
      <c r="CDW13" s="272"/>
      <c r="CDX13" s="272"/>
      <c r="CDY13" s="272"/>
      <c r="CDZ13" s="272"/>
      <c r="CEA13" s="272"/>
      <c r="CEB13" s="272"/>
      <c r="CEC13" s="272"/>
      <c r="CED13" s="272"/>
      <c r="CEE13" s="272"/>
      <c r="CEF13" s="272"/>
      <c r="CEG13" s="272"/>
      <c r="CEH13" s="272"/>
      <c r="CEI13" s="272"/>
      <c r="CEJ13" s="272"/>
      <c r="CEK13" s="272"/>
      <c r="CEL13" s="272"/>
      <c r="CEM13" s="272"/>
      <c r="CEN13" s="272"/>
      <c r="CEO13" s="272"/>
      <c r="CEP13" s="272"/>
      <c r="CEQ13" s="272"/>
      <c r="CER13" s="272"/>
      <c r="CES13" s="272"/>
      <c r="CET13" s="272"/>
      <c r="CEU13" s="272"/>
      <c r="CEV13" s="272"/>
      <c r="CEW13" s="272"/>
      <c r="CEX13" s="272"/>
      <c r="CEY13" s="272"/>
      <c r="CEZ13" s="272"/>
      <c r="CFA13" s="272"/>
      <c r="CFB13" s="272"/>
      <c r="CFC13" s="272"/>
      <c r="CFD13" s="272"/>
      <c r="CFE13" s="272"/>
      <c r="CFF13" s="272"/>
      <c r="CFG13" s="272"/>
      <c r="CFH13" s="272"/>
      <c r="CFI13" s="272"/>
      <c r="CFJ13" s="272"/>
      <c r="CFK13" s="272"/>
      <c r="CFL13" s="272"/>
      <c r="CFM13" s="272"/>
      <c r="CFN13" s="272"/>
      <c r="CFO13" s="272"/>
      <c r="CFP13" s="272"/>
      <c r="CFQ13" s="272"/>
      <c r="CFR13" s="272"/>
      <c r="CFS13" s="272"/>
      <c r="CFT13" s="272"/>
      <c r="CFU13" s="272"/>
      <c r="CFV13" s="272"/>
      <c r="CFW13" s="272"/>
      <c r="CFX13" s="272"/>
      <c r="CFY13" s="272"/>
      <c r="CFZ13" s="272"/>
      <c r="CGA13" s="272"/>
      <c r="CGB13" s="272"/>
      <c r="CGC13" s="272"/>
      <c r="CGD13" s="272"/>
      <c r="CGE13" s="272"/>
      <c r="CGF13" s="272"/>
      <c r="CGG13" s="272"/>
      <c r="CGH13" s="272"/>
      <c r="CGI13" s="272"/>
      <c r="CGJ13" s="272"/>
      <c r="CGK13" s="272"/>
      <c r="CGL13" s="272"/>
      <c r="CGM13" s="272"/>
      <c r="CGN13" s="272"/>
      <c r="CGO13" s="272"/>
      <c r="CGP13" s="272"/>
      <c r="CGQ13" s="272"/>
      <c r="CGR13" s="272"/>
      <c r="CGS13" s="272"/>
      <c r="CGT13" s="272"/>
      <c r="CGU13" s="272"/>
      <c r="CGV13" s="272"/>
      <c r="CGW13" s="272"/>
      <c r="CGX13" s="272"/>
      <c r="CGY13" s="272"/>
      <c r="CGZ13" s="272"/>
      <c r="CHA13" s="272"/>
      <c r="CHB13" s="272"/>
      <c r="CHC13" s="272"/>
      <c r="CHD13" s="272"/>
      <c r="CHE13" s="272"/>
      <c r="CHF13" s="272"/>
      <c r="CHG13" s="272"/>
      <c r="CHH13" s="272"/>
      <c r="CHI13" s="272"/>
      <c r="CHJ13" s="272"/>
      <c r="CHK13" s="272"/>
      <c r="CHL13" s="272"/>
      <c r="CHM13" s="272"/>
      <c r="CHN13" s="272"/>
      <c r="CHO13" s="272"/>
      <c r="CHP13" s="272"/>
      <c r="CHQ13" s="272"/>
      <c r="CHR13" s="272"/>
      <c r="CHS13" s="272"/>
      <c r="CHT13" s="272"/>
      <c r="CHU13" s="272"/>
      <c r="CHV13" s="272"/>
      <c r="CHW13" s="272"/>
      <c r="CHX13" s="272"/>
      <c r="CHY13" s="272"/>
      <c r="CHZ13" s="272"/>
      <c r="CIA13" s="272"/>
      <c r="CIB13" s="272"/>
      <c r="CIC13" s="272"/>
      <c r="CID13" s="272"/>
      <c r="CIE13" s="272"/>
      <c r="CIF13" s="272"/>
      <c r="CIG13" s="272"/>
      <c r="CIH13" s="272"/>
      <c r="CII13" s="272"/>
      <c r="CIJ13" s="272"/>
      <c r="CIK13" s="272"/>
      <c r="CIL13" s="272"/>
      <c r="CIM13" s="272"/>
      <c r="CIN13" s="272"/>
      <c r="CIO13" s="272"/>
      <c r="CIP13" s="272"/>
      <c r="CIQ13" s="272"/>
      <c r="CIR13" s="272"/>
      <c r="CIS13" s="272"/>
      <c r="CIT13" s="272"/>
      <c r="CIU13" s="272"/>
      <c r="CIV13" s="272"/>
      <c r="CIW13" s="272"/>
      <c r="CIX13" s="272"/>
      <c r="CIY13" s="272"/>
      <c r="CIZ13" s="272"/>
      <c r="CJA13" s="272"/>
      <c r="CJB13" s="272"/>
      <c r="CJC13" s="272"/>
      <c r="CJD13" s="272"/>
      <c r="CJE13" s="272"/>
      <c r="CJF13" s="272"/>
      <c r="CJG13" s="272"/>
      <c r="CJH13" s="272"/>
      <c r="CJI13" s="272"/>
      <c r="CJJ13" s="272"/>
      <c r="CJK13" s="272"/>
      <c r="CJL13" s="272"/>
      <c r="CJM13" s="272"/>
      <c r="CJN13" s="272"/>
      <c r="CJO13" s="272"/>
      <c r="CJP13" s="272"/>
      <c r="CJQ13" s="272"/>
      <c r="CJR13" s="272"/>
      <c r="CJS13" s="272"/>
      <c r="CJT13" s="272"/>
      <c r="CJU13" s="272"/>
      <c r="CJV13" s="272"/>
      <c r="CJW13" s="272"/>
      <c r="CJX13" s="272"/>
      <c r="CJY13" s="272"/>
      <c r="CJZ13" s="272"/>
      <c r="CKA13" s="272"/>
      <c r="CKB13" s="272"/>
      <c r="CKC13" s="272"/>
      <c r="CKD13" s="272"/>
      <c r="CKE13" s="272"/>
      <c r="CKF13" s="272"/>
      <c r="CKG13" s="272"/>
      <c r="CKH13" s="272"/>
      <c r="CKI13" s="272"/>
      <c r="CKJ13" s="272"/>
      <c r="CKK13" s="272"/>
      <c r="CKL13" s="272"/>
      <c r="CKM13" s="272"/>
      <c r="CKN13" s="272"/>
      <c r="CKO13" s="272"/>
      <c r="CKP13" s="272"/>
      <c r="CKQ13" s="272"/>
      <c r="CKR13" s="272"/>
      <c r="CKS13" s="272"/>
      <c r="CKT13" s="272"/>
      <c r="CKU13" s="272"/>
      <c r="CKV13" s="272"/>
      <c r="CKW13" s="272"/>
      <c r="CKX13" s="272"/>
      <c r="CKY13" s="272"/>
      <c r="CKZ13" s="272"/>
      <c r="CLA13" s="272"/>
      <c r="CLB13" s="272"/>
      <c r="CLC13" s="272"/>
      <c r="CLD13" s="272"/>
      <c r="CLE13" s="272"/>
      <c r="CLF13" s="272"/>
      <c r="CLG13" s="272"/>
      <c r="CLH13" s="272"/>
      <c r="CLI13" s="272"/>
      <c r="CLJ13" s="272"/>
      <c r="CLK13" s="272"/>
      <c r="CLL13" s="272"/>
      <c r="CLM13" s="272"/>
      <c r="CLN13" s="272"/>
      <c r="CLO13" s="272"/>
      <c r="CLP13" s="272"/>
      <c r="CLQ13" s="272"/>
      <c r="CLR13" s="272"/>
      <c r="CLS13" s="272"/>
      <c r="CLT13" s="272"/>
      <c r="CLU13" s="272"/>
      <c r="CLV13" s="272"/>
      <c r="CLW13" s="272"/>
      <c r="CLX13" s="272"/>
      <c r="CLY13" s="272"/>
      <c r="CLZ13" s="272"/>
      <c r="CMA13" s="272"/>
      <c r="CMB13" s="272"/>
      <c r="CMC13" s="272"/>
      <c r="CMD13" s="272"/>
      <c r="CME13" s="272"/>
      <c r="CMF13" s="272"/>
      <c r="CMG13" s="272"/>
      <c r="CMH13" s="272"/>
      <c r="CMI13" s="272"/>
      <c r="CMJ13" s="272"/>
      <c r="CMK13" s="272"/>
      <c r="CML13" s="272"/>
      <c r="CMM13" s="272"/>
      <c r="CMN13" s="272"/>
      <c r="CMO13" s="272"/>
      <c r="CMP13" s="272"/>
      <c r="CMQ13" s="272"/>
      <c r="CMR13" s="272"/>
      <c r="CMS13" s="272"/>
      <c r="CMT13" s="272"/>
      <c r="CMU13" s="272"/>
      <c r="CMV13" s="272"/>
      <c r="CMW13" s="272"/>
      <c r="CMX13" s="272"/>
      <c r="CMY13" s="272"/>
      <c r="CMZ13" s="272"/>
      <c r="CNA13" s="272"/>
      <c r="CNB13" s="272"/>
      <c r="CNC13" s="272"/>
      <c r="CND13" s="272"/>
      <c r="CNE13" s="272"/>
      <c r="CNF13" s="272"/>
      <c r="CNG13" s="272"/>
      <c r="CNH13" s="272"/>
      <c r="CNI13" s="272"/>
      <c r="CNJ13" s="272"/>
      <c r="CNK13" s="272"/>
      <c r="CNL13" s="272"/>
      <c r="CNM13" s="272"/>
      <c r="CNN13" s="272"/>
      <c r="CNO13" s="272"/>
      <c r="CNP13" s="272"/>
      <c r="CNQ13" s="272"/>
      <c r="CNR13" s="272"/>
      <c r="CNS13" s="272"/>
      <c r="CNT13" s="272"/>
      <c r="CNU13" s="272"/>
      <c r="CNV13" s="272"/>
      <c r="CNW13" s="272"/>
      <c r="CNX13" s="272"/>
      <c r="CNY13" s="272"/>
      <c r="CNZ13" s="272"/>
      <c r="COA13" s="272"/>
      <c r="COB13" s="272"/>
      <c r="COC13" s="272"/>
      <c r="COD13" s="272"/>
      <c r="COE13" s="272"/>
      <c r="COF13" s="272"/>
      <c r="COG13" s="272"/>
      <c r="COH13" s="272"/>
      <c r="COI13" s="272"/>
      <c r="COJ13" s="272"/>
      <c r="COK13" s="272"/>
      <c r="COL13" s="272"/>
      <c r="COM13" s="272"/>
      <c r="CON13" s="272"/>
      <c r="COO13" s="272"/>
      <c r="COP13" s="272"/>
      <c r="COQ13" s="272"/>
      <c r="COR13" s="272"/>
      <c r="COS13" s="272"/>
      <c r="COT13" s="272"/>
      <c r="COU13" s="272"/>
      <c r="COV13" s="272"/>
      <c r="COW13" s="272"/>
      <c r="COX13" s="272"/>
      <c r="COY13" s="272"/>
      <c r="COZ13" s="272"/>
      <c r="CPA13" s="272"/>
      <c r="CPB13" s="272"/>
      <c r="CPC13" s="272"/>
      <c r="CPD13" s="272"/>
      <c r="CPE13" s="272"/>
      <c r="CPF13" s="272"/>
      <c r="CPG13" s="272"/>
      <c r="CPH13" s="272"/>
      <c r="CPI13" s="272"/>
      <c r="CPJ13" s="272"/>
      <c r="CPK13" s="272"/>
      <c r="CPL13" s="272"/>
      <c r="CPM13" s="272"/>
      <c r="CPN13" s="272"/>
      <c r="CPO13" s="272"/>
      <c r="CPP13" s="272"/>
      <c r="CPQ13" s="272"/>
      <c r="CPR13" s="272"/>
      <c r="CPS13" s="272"/>
      <c r="CPT13" s="272"/>
      <c r="CPU13" s="272"/>
      <c r="CPV13" s="272"/>
      <c r="CPW13" s="272"/>
      <c r="CPX13" s="272"/>
      <c r="CPY13" s="272"/>
      <c r="CPZ13" s="272"/>
      <c r="CQA13" s="272"/>
      <c r="CQB13" s="272"/>
      <c r="CQC13" s="272"/>
      <c r="CQD13" s="272"/>
      <c r="CQE13" s="272"/>
      <c r="CQF13" s="272"/>
      <c r="CQG13" s="272"/>
      <c r="CQH13" s="272"/>
      <c r="CQI13" s="272"/>
      <c r="CQJ13" s="272"/>
      <c r="CQK13" s="272"/>
      <c r="CQL13" s="272"/>
      <c r="CQM13" s="272"/>
      <c r="CQN13" s="272"/>
      <c r="CQO13" s="272"/>
      <c r="CQP13" s="272"/>
      <c r="CQQ13" s="272"/>
      <c r="CQR13" s="272"/>
      <c r="CQS13" s="272"/>
      <c r="CQT13" s="272"/>
      <c r="CQU13" s="272"/>
      <c r="CQV13" s="272"/>
      <c r="CQW13" s="272"/>
      <c r="CQX13" s="272"/>
      <c r="CQY13" s="272"/>
      <c r="CQZ13" s="272"/>
      <c r="CRA13" s="272"/>
      <c r="CRB13" s="272"/>
      <c r="CRC13" s="272"/>
      <c r="CRD13" s="272"/>
      <c r="CRE13" s="272"/>
      <c r="CRF13" s="272"/>
      <c r="CRG13" s="272"/>
      <c r="CRH13" s="272"/>
      <c r="CRI13" s="272"/>
      <c r="CRJ13" s="272"/>
      <c r="CRK13" s="272"/>
      <c r="CRL13" s="272"/>
      <c r="CRM13" s="272"/>
      <c r="CRN13" s="272"/>
      <c r="CRO13" s="272"/>
      <c r="CRP13" s="272"/>
      <c r="CRQ13" s="272"/>
      <c r="CRR13" s="272"/>
      <c r="CRS13" s="272"/>
      <c r="CRT13" s="272"/>
      <c r="CRU13" s="272"/>
      <c r="CRV13" s="272"/>
      <c r="CRW13" s="272"/>
      <c r="CRX13" s="272"/>
      <c r="CRY13" s="272"/>
      <c r="CRZ13" s="272"/>
      <c r="CSA13" s="272"/>
      <c r="CSB13" s="272"/>
      <c r="CSC13" s="272"/>
      <c r="CSD13" s="272"/>
      <c r="CSE13" s="272"/>
      <c r="CSF13" s="272"/>
      <c r="CSG13" s="272"/>
      <c r="CSH13" s="272"/>
      <c r="CSI13" s="272"/>
      <c r="CSJ13" s="272"/>
      <c r="CSK13" s="272"/>
      <c r="CSL13" s="272"/>
      <c r="CSM13" s="272"/>
      <c r="CSN13" s="272"/>
      <c r="CSO13" s="272"/>
      <c r="CSP13" s="272"/>
      <c r="CSQ13" s="272"/>
      <c r="CSR13" s="272"/>
      <c r="CSS13" s="272"/>
      <c r="CST13" s="272"/>
      <c r="CSU13" s="272"/>
      <c r="CSV13" s="272"/>
      <c r="CSW13" s="272"/>
      <c r="CSX13" s="272"/>
      <c r="CSY13" s="272"/>
      <c r="CSZ13" s="272"/>
      <c r="CTA13" s="272"/>
      <c r="CTB13" s="272"/>
      <c r="CTC13" s="272"/>
      <c r="CTD13" s="272"/>
      <c r="CTE13" s="272"/>
      <c r="CTF13" s="272"/>
      <c r="CTG13" s="272"/>
      <c r="CTH13" s="272"/>
      <c r="CTI13" s="272"/>
      <c r="CTJ13" s="272"/>
      <c r="CTK13" s="272"/>
      <c r="CTL13" s="272"/>
      <c r="CTM13" s="272"/>
      <c r="CTN13" s="272"/>
      <c r="CTO13" s="272"/>
      <c r="CTP13" s="272"/>
      <c r="CTQ13" s="272"/>
      <c r="CTR13" s="272"/>
      <c r="CTS13" s="272"/>
      <c r="CTT13" s="272"/>
      <c r="CTU13" s="272"/>
      <c r="CTV13" s="272"/>
      <c r="CTW13" s="272"/>
      <c r="CTX13" s="272"/>
      <c r="CTY13" s="272"/>
      <c r="CTZ13" s="272"/>
      <c r="CUA13" s="272"/>
      <c r="CUB13" s="272"/>
      <c r="CUC13" s="272"/>
      <c r="CUD13" s="272"/>
      <c r="CUE13" s="272"/>
      <c r="CUF13" s="272"/>
      <c r="CUG13" s="272"/>
      <c r="CUH13" s="272"/>
      <c r="CUI13" s="272"/>
      <c r="CUJ13" s="272"/>
      <c r="CUK13" s="272"/>
      <c r="CUL13" s="272"/>
      <c r="CUM13" s="272"/>
      <c r="CUN13" s="272"/>
      <c r="CUO13" s="272"/>
      <c r="CUP13" s="272"/>
      <c r="CUQ13" s="272"/>
      <c r="CUR13" s="272"/>
      <c r="CUS13" s="272"/>
      <c r="CUT13" s="272"/>
      <c r="CUU13" s="272"/>
      <c r="CUV13" s="272"/>
      <c r="CUW13" s="272"/>
      <c r="CUX13" s="272"/>
      <c r="CUY13" s="272"/>
      <c r="CUZ13" s="272"/>
      <c r="CVA13" s="272"/>
      <c r="CVB13" s="272"/>
      <c r="CVC13" s="272"/>
      <c r="CVD13" s="272"/>
      <c r="CVE13" s="272"/>
      <c r="CVF13" s="272"/>
      <c r="CVG13" s="272"/>
      <c r="CVH13" s="272"/>
      <c r="CVI13" s="272"/>
      <c r="CVJ13" s="272"/>
      <c r="CVK13" s="272"/>
      <c r="CVL13" s="272"/>
      <c r="CVM13" s="272"/>
      <c r="CVN13" s="272"/>
      <c r="CVO13" s="272"/>
      <c r="CVP13" s="272"/>
      <c r="CVQ13" s="272"/>
      <c r="CVR13" s="272"/>
      <c r="CVS13" s="272"/>
      <c r="CVT13" s="272"/>
      <c r="CVU13" s="272"/>
      <c r="CVV13" s="272"/>
      <c r="CVW13" s="272"/>
      <c r="CVX13" s="272"/>
      <c r="CVY13" s="272"/>
      <c r="CVZ13" s="272"/>
      <c r="CWA13" s="272"/>
      <c r="CWB13" s="272"/>
      <c r="CWC13" s="272"/>
      <c r="CWD13" s="272"/>
      <c r="CWE13" s="272"/>
      <c r="CWF13" s="272"/>
      <c r="CWG13" s="272"/>
      <c r="CWH13" s="272"/>
      <c r="CWI13" s="272"/>
      <c r="CWJ13" s="272"/>
      <c r="CWK13" s="272"/>
      <c r="CWL13" s="272"/>
      <c r="CWM13" s="272"/>
      <c r="CWN13" s="272"/>
      <c r="CWO13" s="272"/>
      <c r="CWP13" s="272"/>
      <c r="CWQ13" s="272"/>
      <c r="CWR13" s="272"/>
      <c r="CWS13" s="272"/>
      <c r="CWT13" s="272"/>
      <c r="CWU13" s="272"/>
      <c r="CWV13" s="272"/>
      <c r="CWW13" s="272"/>
      <c r="CWX13" s="272"/>
      <c r="CWY13" s="272"/>
      <c r="CWZ13" s="272"/>
      <c r="CXA13" s="272"/>
      <c r="CXB13" s="272"/>
      <c r="CXC13" s="272"/>
      <c r="CXD13" s="272"/>
      <c r="CXE13" s="272"/>
      <c r="CXF13" s="272"/>
      <c r="CXG13" s="272"/>
      <c r="CXH13" s="272"/>
      <c r="CXI13" s="272"/>
      <c r="CXJ13" s="272"/>
      <c r="CXK13" s="272"/>
      <c r="CXL13" s="272"/>
      <c r="CXM13" s="272"/>
      <c r="CXN13" s="272"/>
      <c r="CXO13" s="272"/>
      <c r="CXP13" s="272"/>
      <c r="CXQ13" s="272"/>
      <c r="CXR13" s="272"/>
      <c r="CXS13" s="272"/>
      <c r="CXT13" s="272"/>
      <c r="CXU13" s="272"/>
      <c r="CXV13" s="272"/>
      <c r="CXW13" s="272"/>
      <c r="CXX13" s="272"/>
      <c r="CXY13" s="272"/>
      <c r="CXZ13" s="272"/>
      <c r="CYA13" s="272"/>
      <c r="CYB13" s="272"/>
      <c r="CYC13" s="272"/>
      <c r="CYD13" s="272"/>
      <c r="CYE13" s="272"/>
      <c r="CYF13" s="272"/>
      <c r="CYG13" s="272"/>
      <c r="CYH13" s="272"/>
      <c r="CYI13" s="272"/>
      <c r="CYJ13" s="272"/>
      <c r="CYK13" s="272"/>
      <c r="CYL13" s="272"/>
      <c r="CYM13" s="272"/>
      <c r="CYN13" s="272"/>
      <c r="CYO13" s="272"/>
      <c r="CYP13" s="272"/>
      <c r="CYQ13" s="272"/>
      <c r="CYR13" s="272"/>
      <c r="CYS13" s="272"/>
      <c r="CYT13" s="272"/>
      <c r="CYU13" s="272"/>
      <c r="CYV13" s="272"/>
      <c r="CYW13" s="272"/>
      <c r="CYX13" s="272"/>
      <c r="CYY13" s="272"/>
      <c r="CYZ13" s="272"/>
      <c r="CZA13" s="272"/>
      <c r="CZB13" s="272"/>
      <c r="CZC13" s="272"/>
      <c r="CZD13" s="272"/>
      <c r="CZE13" s="272"/>
      <c r="CZF13" s="272"/>
      <c r="CZG13" s="272"/>
      <c r="CZH13" s="272"/>
      <c r="CZI13" s="272"/>
      <c r="CZJ13" s="272"/>
      <c r="CZK13" s="272"/>
      <c r="CZL13" s="272"/>
      <c r="CZM13" s="272"/>
      <c r="CZN13" s="272"/>
      <c r="CZO13" s="272"/>
      <c r="CZP13" s="272"/>
      <c r="CZQ13" s="272"/>
      <c r="CZR13" s="272"/>
      <c r="CZS13" s="272"/>
      <c r="CZT13" s="272"/>
      <c r="CZU13" s="272"/>
      <c r="CZV13" s="272"/>
      <c r="CZW13" s="272"/>
      <c r="CZX13" s="272"/>
      <c r="CZY13" s="272"/>
      <c r="CZZ13" s="272"/>
      <c r="DAA13" s="272"/>
      <c r="DAB13" s="272"/>
      <c r="DAC13" s="272"/>
      <c r="DAD13" s="272"/>
      <c r="DAE13" s="272"/>
      <c r="DAF13" s="272"/>
      <c r="DAG13" s="272"/>
      <c r="DAH13" s="272"/>
      <c r="DAI13" s="272"/>
      <c r="DAJ13" s="272"/>
      <c r="DAK13" s="272"/>
      <c r="DAL13" s="272"/>
      <c r="DAM13" s="272"/>
      <c r="DAN13" s="272"/>
      <c r="DAO13" s="272"/>
      <c r="DAP13" s="272"/>
      <c r="DAQ13" s="272"/>
      <c r="DAR13" s="272"/>
      <c r="DAS13" s="272"/>
      <c r="DAT13" s="272"/>
      <c r="DAU13" s="272"/>
      <c r="DAV13" s="272"/>
      <c r="DAW13" s="272"/>
      <c r="DAX13" s="272"/>
      <c r="DAY13" s="272"/>
      <c r="DAZ13" s="272"/>
      <c r="DBA13" s="272"/>
      <c r="DBB13" s="272"/>
      <c r="DBC13" s="272"/>
      <c r="DBD13" s="272"/>
      <c r="DBE13" s="272"/>
      <c r="DBF13" s="272"/>
      <c r="DBG13" s="272"/>
      <c r="DBH13" s="272"/>
      <c r="DBI13" s="272"/>
      <c r="DBJ13" s="272"/>
      <c r="DBK13" s="272"/>
      <c r="DBL13" s="272"/>
      <c r="DBM13" s="272"/>
      <c r="DBN13" s="272"/>
      <c r="DBO13" s="272"/>
      <c r="DBP13" s="272"/>
      <c r="DBQ13" s="272"/>
      <c r="DBR13" s="272"/>
      <c r="DBS13" s="272"/>
      <c r="DBT13" s="272"/>
      <c r="DBU13" s="272"/>
      <c r="DBV13" s="272"/>
      <c r="DBW13" s="272"/>
      <c r="DBX13" s="272"/>
      <c r="DBY13" s="272"/>
      <c r="DBZ13" s="272"/>
      <c r="DCA13" s="272"/>
      <c r="DCB13" s="272"/>
      <c r="DCC13" s="272"/>
      <c r="DCD13" s="272"/>
      <c r="DCE13" s="272"/>
      <c r="DCF13" s="272"/>
      <c r="DCG13" s="272"/>
      <c r="DCH13" s="272"/>
      <c r="DCI13" s="272"/>
      <c r="DCJ13" s="272"/>
      <c r="DCK13" s="272"/>
      <c r="DCL13" s="272"/>
      <c r="DCM13" s="272"/>
      <c r="DCN13" s="272"/>
      <c r="DCO13" s="272"/>
      <c r="DCP13" s="272"/>
      <c r="DCQ13" s="272"/>
      <c r="DCR13" s="272"/>
      <c r="DCS13" s="272"/>
      <c r="DCT13" s="272"/>
      <c r="DCU13" s="272"/>
      <c r="DCV13" s="272"/>
      <c r="DCW13" s="272"/>
      <c r="DCX13" s="272"/>
      <c r="DCY13" s="272"/>
      <c r="DCZ13" s="272"/>
      <c r="DDA13" s="272"/>
      <c r="DDB13" s="272"/>
      <c r="DDC13" s="272"/>
      <c r="DDD13" s="272"/>
      <c r="DDE13" s="272"/>
      <c r="DDF13" s="272"/>
      <c r="DDG13" s="272"/>
      <c r="DDH13" s="272"/>
      <c r="DDI13" s="272"/>
      <c r="DDJ13" s="272"/>
      <c r="DDK13" s="272"/>
      <c r="DDL13" s="272"/>
      <c r="DDM13" s="272"/>
      <c r="DDN13" s="272"/>
      <c r="DDO13" s="272"/>
      <c r="DDP13" s="272"/>
      <c r="DDQ13" s="272"/>
      <c r="DDR13" s="272"/>
      <c r="DDS13" s="272"/>
      <c r="DDT13" s="272"/>
      <c r="DDU13" s="272"/>
      <c r="DDV13" s="272"/>
      <c r="DDW13" s="272"/>
      <c r="DDX13" s="272"/>
      <c r="DDY13" s="272"/>
      <c r="DDZ13" s="272"/>
      <c r="DEA13" s="272"/>
      <c r="DEB13" s="272"/>
      <c r="DEC13" s="272"/>
      <c r="DED13" s="272"/>
      <c r="DEE13" s="272"/>
      <c r="DEF13" s="272"/>
      <c r="DEG13" s="272"/>
      <c r="DEH13" s="272"/>
      <c r="DEI13" s="272"/>
      <c r="DEJ13" s="272"/>
      <c r="DEK13" s="272"/>
      <c r="DEL13" s="272"/>
      <c r="DEM13" s="272"/>
      <c r="DEN13" s="272"/>
      <c r="DEO13" s="272"/>
      <c r="DEP13" s="272"/>
      <c r="DEQ13" s="272"/>
      <c r="DER13" s="272"/>
      <c r="DES13" s="272"/>
      <c r="DET13" s="272"/>
      <c r="DEU13" s="272"/>
      <c r="DEV13" s="272"/>
      <c r="DEW13" s="272"/>
      <c r="DEX13" s="272"/>
      <c r="DEY13" s="272"/>
      <c r="DEZ13" s="272"/>
      <c r="DFA13" s="272"/>
      <c r="DFB13" s="272"/>
      <c r="DFC13" s="272"/>
      <c r="DFD13" s="272"/>
      <c r="DFE13" s="272"/>
      <c r="DFF13" s="272"/>
      <c r="DFG13" s="272"/>
      <c r="DFH13" s="272"/>
      <c r="DFI13" s="272"/>
      <c r="DFJ13" s="272"/>
      <c r="DFK13" s="272"/>
      <c r="DFL13" s="272"/>
      <c r="DFM13" s="272"/>
      <c r="DFN13" s="272"/>
      <c r="DFO13" s="272"/>
      <c r="DFP13" s="272"/>
      <c r="DFQ13" s="272"/>
      <c r="DFR13" s="272"/>
      <c r="DFS13" s="272"/>
      <c r="DFT13" s="272"/>
      <c r="DFU13" s="272"/>
      <c r="DFV13" s="272"/>
      <c r="DFW13" s="272"/>
      <c r="DFX13" s="272"/>
      <c r="DFY13" s="272"/>
      <c r="DFZ13" s="272"/>
      <c r="DGA13" s="272"/>
      <c r="DGB13" s="272"/>
      <c r="DGC13" s="272"/>
      <c r="DGD13" s="272"/>
      <c r="DGE13" s="272"/>
      <c r="DGF13" s="272"/>
      <c r="DGG13" s="272"/>
      <c r="DGH13" s="272"/>
      <c r="DGI13" s="272"/>
      <c r="DGJ13" s="272"/>
      <c r="DGK13" s="272"/>
      <c r="DGL13" s="272"/>
      <c r="DGM13" s="272"/>
      <c r="DGN13" s="272"/>
      <c r="DGO13" s="272"/>
      <c r="DGP13" s="272"/>
      <c r="DGQ13" s="272"/>
      <c r="DGR13" s="272"/>
      <c r="DGS13" s="272"/>
      <c r="DGT13" s="272"/>
      <c r="DGU13" s="272"/>
      <c r="DGV13" s="272"/>
      <c r="DGW13" s="272"/>
      <c r="DGX13" s="272"/>
      <c r="DGY13" s="272"/>
      <c r="DGZ13" s="272"/>
      <c r="DHA13" s="272"/>
      <c r="DHB13" s="272"/>
      <c r="DHC13" s="272"/>
      <c r="DHD13" s="272"/>
      <c r="DHE13" s="272"/>
      <c r="DHF13" s="272"/>
      <c r="DHG13" s="272"/>
      <c r="DHH13" s="272"/>
      <c r="DHI13" s="272"/>
      <c r="DHJ13" s="272"/>
      <c r="DHK13" s="272"/>
      <c r="DHL13" s="272"/>
      <c r="DHM13" s="272"/>
      <c r="DHN13" s="272"/>
      <c r="DHO13" s="272"/>
      <c r="DHP13" s="272"/>
      <c r="DHQ13" s="272"/>
      <c r="DHR13" s="272"/>
      <c r="DHS13" s="272"/>
      <c r="DHT13" s="272"/>
      <c r="DHU13" s="272"/>
      <c r="DHV13" s="272"/>
      <c r="DHW13" s="272"/>
      <c r="DHX13" s="272"/>
      <c r="DHY13" s="272"/>
      <c r="DHZ13" s="272"/>
      <c r="DIA13" s="272"/>
      <c r="DIB13" s="272"/>
      <c r="DIC13" s="272"/>
      <c r="DID13" s="272"/>
      <c r="DIE13" s="272"/>
      <c r="DIF13" s="272"/>
      <c r="DIG13" s="272"/>
      <c r="DIH13" s="272"/>
      <c r="DII13" s="272"/>
      <c r="DIJ13" s="272"/>
      <c r="DIK13" s="272"/>
      <c r="DIL13" s="272"/>
      <c r="DIM13" s="272"/>
      <c r="DIN13" s="272"/>
      <c r="DIO13" s="272"/>
      <c r="DIP13" s="272"/>
      <c r="DIQ13" s="272"/>
      <c r="DIR13" s="272"/>
      <c r="DIS13" s="272"/>
      <c r="DIT13" s="272"/>
      <c r="DIU13" s="272"/>
      <c r="DIV13" s="272"/>
      <c r="DIW13" s="272"/>
      <c r="DIX13" s="272"/>
      <c r="DIY13" s="272"/>
      <c r="DIZ13" s="272"/>
      <c r="DJA13" s="272"/>
      <c r="DJB13" s="272"/>
      <c r="DJC13" s="272"/>
      <c r="DJD13" s="272"/>
      <c r="DJE13" s="272"/>
      <c r="DJF13" s="272"/>
      <c r="DJG13" s="272"/>
      <c r="DJH13" s="272"/>
      <c r="DJI13" s="272"/>
      <c r="DJJ13" s="272"/>
      <c r="DJK13" s="272"/>
      <c r="DJL13" s="272"/>
      <c r="DJM13" s="272"/>
      <c r="DJN13" s="272"/>
      <c r="DJO13" s="272"/>
      <c r="DJP13" s="272"/>
      <c r="DJQ13" s="272"/>
      <c r="DJR13" s="272"/>
      <c r="DJS13" s="272"/>
      <c r="DJT13" s="272"/>
      <c r="DJU13" s="272"/>
      <c r="DJV13" s="272"/>
      <c r="DJW13" s="272"/>
      <c r="DJX13" s="272"/>
      <c r="DJY13" s="272"/>
      <c r="DJZ13" s="272"/>
      <c r="DKA13" s="272"/>
      <c r="DKB13" s="272"/>
      <c r="DKC13" s="272"/>
      <c r="DKD13" s="272"/>
      <c r="DKE13" s="272"/>
      <c r="DKF13" s="272"/>
      <c r="DKG13" s="272"/>
      <c r="DKH13" s="272"/>
      <c r="DKI13" s="272"/>
      <c r="DKJ13" s="272"/>
      <c r="DKK13" s="272"/>
      <c r="DKL13" s="272"/>
      <c r="DKM13" s="272"/>
      <c r="DKN13" s="272"/>
      <c r="DKO13" s="272"/>
      <c r="DKP13" s="272"/>
      <c r="DKQ13" s="272"/>
      <c r="DKR13" s="272"/>
      <c r="DKS13" s="272"/>
      <c r="DKT13" s="272"/>
      <c r="DKU13" s="272"/>
      <c r="DKV13" s="272"/>
      <c r="DKW13" s="272"/>
      <c r="DKX13" s="272"/>
      <c r="DKY13" s="272"/>
      <c r="DKZ13" s="272"/>
      <c r="DLA13" s="272"/>
      <c r="DLB13" s="272"/>
      <c r="DLC13" s="272"/>
      <c r="DLD13" s="272"/>
      <c r="DLE13" s="272"/>
      <c r="DLF13" s="272"/>
      <c r="DLG13" s="272"/>
      <c r="DLH13" s="272"/>
      <c r="DLI13" s="272"/>
      <c r="DLJ13" s="272"/>
      <c r="DLK13" s="272"/>
      <c r="DLL13" s="272"/>
      <c r="DLM13" s="272"/>
      <c r="DLN13" s="272"/>
      <c r="DLO13" s="272"/>
      <c r="DLP13" s="272"/>
      <c r="DLQ13" s="272"/>
      <c r="DLR13" s="272"/>
      <c r="DLS13" s="272"/>
      <c r="DLT13" s="272"/>
      <c r="DLU13" s="272"/>
      <c r="DLV13" s="272"/>
      <c r="DLW13" s="272"/>
      <c r="DLX13" s="272"/>
      <c r="DLY13" s="272"/>
      <c r="DLZ13" s="272"/>
      <c r="DMA13" s="272"/>
      <c r="DMB13" s="272"/>
      <c r="DMC13" s="272"/>
      <c r="DMD13" s="272"/>
      <c r="DME13" s="272"/>
      <c r="DMF13" s="272"/>
      <c r="DMG13" s="272"/>
      <c r="DMH13" s="272"/>
      <c r="DMI13" s="272"/>
      <c r="DMJ13" s="272"/>
      <c r="DMK13" s="272"/>
      <c r="DML13" s="272"/>
      <c r="DMM13" s="272"/>
      <c r="DMN13" s="272"/>
      <c r="DMO13" s="272"/>
      <c r="DMP13" s="272"/>
      <c r="DMQ13" s="272"/>
      <c r="DMR13" s="272"/>
      <c r="DMS13" s="272"/>
      <c r="DMT13" s="272"/>
      <c r="DMU13" s="272"/>
      <c r="DMV13" s="272"/>
      <c r="DMW13" s="272"/>
      <c r="DMX13" s="272"/>
      <c r="DMY13" s="272"/>
      <c r="DMZ13" s="272"/>
      <c r="DNA13" s="272"/>
      <c r="DNB13" s="272"/>
      <c r="DNC13" s="272"/>
      <c r="DND13" s="272"/>
      <c r="DNE13" s="272"/>
      <c r="DNF13" s="272"/>
      <c r="DNG13" s="272"/>
      <c r="DNH13" s="272"/>
      <c r="DNI13" s="272"/>
      <c r="DNJ13" s="272"/>
      <c r="DNK13" s="272"/>
      <c r="DNL13" s="272"/>
      <c r="DNM13" s="272"/>
      <c r="DNN13" s="272"/>
      <c r="DNO13" s="272"/>
      <c r="DNP13" s="272"/>
      <c r="DNQ13" s="272"/>
      <c r="DNR13" s="272"/>
      <c r="DNS13" s="272"/>
      <c r="DNT13" s="272"/>
      <c r="DNU13" s="272"/>
      <c r="DNV13" s="272"/>
      <c r="DNW13" s="272"/>
      <c r="DNX13" s="272"/>
      <c r="DNY13" s="272"/>
      <c r="DNZ13" s="272"/>
      <c r="DOA13" s="272"/>
      <c r="DOB13" s="272"/>
      <c r="DOC13" s="272"/>
      <c r="DOD13" s="272"/>
      <c r="DOE13" s="272"/>
      <c r="DOF13" s="272"/>
      <c r="DOG13" s="272"/>
      <c r="DOH13" s="272"/>
      <c r="DOI13" s="272"/>
      <c r="DOJ13" s="272"/>
      <c r="DOK13" s="272"/>
      <c r="DOL13" s="272"/>
      <c r="DOM13" s="272"/>
      <c r="DON13" s="272"/>
      <c r="DOO13" s="272"/>
      <c r="DOP13" s="272"/>
      <c r="DOQ13" s="272"/>
      <c r="DOR13" s="272"/>
      <c r="DOS13" s="272"/>
      <c r="DOT13" s="272"/>
      <c r="DOU13" s="272"/>
      <c r="DOV13" s="272"/>
      <c r="DOW13" s="272"/>
      <c r="DOX13" s="272"/>
      <c r="DOY13" s="272"/>
      <c r="DOZ13" s="272"/>
      <c r="DPA13" s="272"/>
      <c r="DPB13" s="272"/>
      <c r="DPC13" s="272"/>
      <c r="DPD13" s="272"/>
      <c r="DPE13" s="272"/>
      <c r="DPF13" s="272"/>
      <c r="DPG13" s="272"/>
      <c r="DPH13" s="272"/>
      <c r="DPI13" s="272"/>
      <c r="DPJ13" s="272"/>
      <c r="DPK13" s="272"/>
      <c r="DPL13" s="272"/>
      <c r="DPM13" s="272"/>
      <c r="DPN13" s="272"/>
      <c r="DPO13" s="272"/>
      <c r="DPP13" s="272"/>
      <c r="DPQ13" s="272"/>
      <c r="DPR13" s="272"/>
      <c r="DPS13" s="272"/>
      <c r="DPT13" s="272"/>
      <c r="DPU13" s="272"/>
      <c r="DPV13" s="272"/>
      <c r="DPW13" s="272"/>
      <c r="DPX13" s="272"/>
      <c r="DPY13" s="272"/>
      <c r="DPZ13" s="272"/>
      <c r="DQA13" s="272"/>
      <c r="DQB13" s="272"/>
      <c r="DQC13" s="272"/>
      <c r="DQD13" s="272"/>
      <c r="DQE13" s="272"/>
      <c r="DQF13" s="272"/>
      <c r="DQG13" s="272"/>
      <c r="DQH13" s="272"/>
      <c r="DQI13" s="272"/>
      <c r="DQJ13" s="272"/>
      <c r="DQK13" s="272"/>
      <c r="DQL13" s="272"/>
      <c r="DQM13" s="272"/>
      <c r="DQN13" s="272"/>
      <c r="DQO13" s="272"/>
      <c r="DQP13" s="272"/>
      <c r="DQQ13" s="272"/>
      <c r="DQR13" s="272"/>
      <c r="DQS13" s="272"/>
      <c r="DQT13" s="272"/>
      <c r="DQU13" s="272"/>
      <c r="DQV13" s="272"/>
      <c r="DQW13" s="272"/>
      <c r="DQX13" s="272"/>
      <c r="DQY13" s="272"/>
      <c r="DQZ13" s="272"/>
      <c r="DRA13" s="272"/>
      <c r="DRB13" s="272"/>
      <c r="DRC13" s="272"/>
      <c r="DRD13" s="272"/>
      <c r="DRE13" s="272"/>
      <c r="DRF13" s="272"/>
      <c r="DRG13" s="272"/>
      <c r="DRH13" s="272"/>
      <c r="DRI13" s="272"/>
      <c r="DRJ13" s="272"/>
      <c r="DRK13" s="272"/>
      <c r="DRL13" s="272"/>
      <c r="DRM13" s="272"/>
      <c r="DRN13" s="272"/>
      <c r="DRO13" s="272"/>
      <c r="DRP13" s="272"/>
      <c r="DRQ13" s="272"/>
      <c r="DRR13" s="272"/>
      <c r="DRS13" s="272"/>
      <c r="DRT13" s="272"/>
      <c r="DRU13" s="272"/>
      <c r="DRV13" s="272"/>
      <c r="DRW13" s="272"/>
      <c r="DRX13" s="272"/>
      <c r="DRY13" s="272"/>
      <c r="DRZ13" s="272"/>
      <c r="DSA13" s="272"/>
      <c r="DSB13" s="272"/>
      <c r="DSC13" s="272"/>
      <c r="DSD13" s="272"/>
      <c r="DSE13" s="272"/>
      <c r="DSF13" s="272"/>
      <c r="DSG13" s="272"/>
      <c r="DSH13" s="272"/>
      <c r="DSI13" s="272"/>
      <c r="DSJ13" s="272"/>
      <c r="DSK13" s="272"/>
      <c r="DSL13" s="272"/>
      <c r="DSM13" s="272"/>
      <c r="DSN13" s="272"/>
      <c r="DSO13" s="272"/>
      <c r="DSP13" s="272"/>
      <c r="DSQ13" s="272"/>
      <c r="DSR13" s="272"/>
      <c r="DSS13" s="272"/>
      <c r="DST13" s="272"/>
      <c r="DSU13" s="272"/>
      <c r="DSV13" s="272"/>
      <c r="DSW13" s="272"/>
      <c r="DSX13" s="272"/>
      <c r="DSY13" s="272"/>
      <c r="DSZ13" s="272"/>
      <c r="DTA13" s="272"/>
      <c r="DTB13" s="272"/>
      <c r="DTC13" s="272"/>
      <c r="DTD13" s="272"/>
      <c r="DTE13" s="272"/>
      <c r="DTF13" s="272"/>
      <c r="DTG13" s="272"/>
      <c r="DTH13" s="272"/>
      <c r="DTI13" s="272"/>
      <c r="DTJ13" s="272"/>
      <c r="DTK13" s="272"/>
      <c r="DTL13" s="272"/>
      <c r="DTM13" s="272"/>
      <c r="DTN13" s="272"/>
      <c r="DTO13" s="272"/>
      <c r="DTP13" s="272"/>
      <c r="DTQ13" s="272"/>
      <c r="DTR13" s="272"/>
      <c r="DTS13" s="272"/>
      <c r="DTT13" s="272"/>
      <c r="DTU13" s="272"/>
      <c r="DTV13" s="272"/>
      <c r="DTW13" s="272"/>
      <c r="DTX13" s="272"/>
      <c r="DTY13" s="272"/>
      <c r="DTZ13" s="272"/>
      <c r="DUA13" s="272"/>
      <c r="DUB13" s="272"/>
      <c r="DUC13" s="272"/>
      <c r="DUD13" s="272"/>
      <c r="DUE13" s="272"/>
      <c r="DUF13" s="272"/>
      <c r="DUG13" s="272"/>
      <c r="DUH13" s="272"/>
      <c r="DUI13" s="272"/>
      <c r="DUJ13" s="272"/>
      <c r="DUK13" s="272"/>
      <c r="DUL13" s="272"/>
      <c r="DUM13" s="272"/>
      <c r="DUN13" s="272"/>
      <c r="DUO13" s="272"/>
      <c r="DUP13" s="272"/>
      <c r="DUQ13" s="272"/>
      <c r="DUR13" s="272"/>
      <c r="DUS13" s="272"/>
      <c r="DUT13" s="272"/>
      <c r="DUU13" s="272"/>
      <c r="DUV13" s="272"/>
      <c r="DUW13" s="272"/>
      <c r="DUX13" s="272"/>
      <c r="DUY13" s="272"/>
      <c r="DUZ13" s="272"/>
      <c r="DVA13" s="272"/>
      <c r="DVB13" s="272"/>
      <c r="DVC13" s="272"/>
      <c r="DVD13" s="272"/>
      <c r="DVE13" s="272"/>
      <c r="DVF13" s="272"/>
      <c r="DVG13" s="272"/>
      <c r="DVH13" s="272"/>
      <c r="DVI13" s="272"/>
      <c r="DVJ13" s="272"/>
      <c r="DVK13" s="272"/>
      <c r="DVL13" s="272"/>
      <c r="DVM13" s="272"/>
      <c r="DVN13" s="272"/>
      <c r="DVO13" s="272"/>
      <c r="DVP13" s="272"/>
      <c r="DVQ13" s="272"/>
      <c r="DVR13" s="272"/>
      <c r="DVS13" s="272"/>
      <c r="DVT13" s="272"/>
      <c r="DVU13" s="272"/>
      <c r="DVV13" s="272"/>
      <c r="DVW13" s="272"/>
      <c r="DVX13" s="272"/>
      <c r="DVY13" s="272"/>
      <c r="DVZ13" s="272"/>
      <c r="DWA13" s="272"/>
      <c r="DWB13" s="272"/>
      <c r="DWC13" s="272"/>
      <c r="DWD13" s="272"/>
      <c r="DWE13" s="272"/>
      <c r="DWF13" s="272"/>
      <c r="DWG13" s="272"/>
      <c r="DWH13" s="272"/>
      <c r="DWI13" s="272"/>
      <c r="DWJ13" s="272"/>
      <c r="DWK13" s="272"/>
      <c r="DWL13" s="272"/>
      <c r="DWM13" s="272"/>
      <c r="DWN13" s="272"/>
      <c r="DWO13" s="272"/>
      <c r="DWP13" s="272"/>
      <c r="DWQ13" s="272"/>
      <c r="DWR13" s="272"/>
      <c r="DWS13" s="272"/>
      <c r="DWT13" s="272"/>
      <c r="DWU13" s="272"/>
      <c r="DWV13" s="272"/>
      <c r="DWW13" s="272"/>
      <c r="DWX13" s="272"/>
      <c r="DWY13" s="272"/>
      <c r="DWZ13" s="272"/>
      <c r="DXA13" s="272"/>
      <c r="DXB13" s="272"/>
      <c r="DXC13" s="272"/>
      <c r="DXD13" s="272"/>
      <c r="DXE13" s="272"/>
      <c r="DXF13" s="272"/>
      <c r="DXG13" s="272"/>
      <c r="DXH13" s="272"/>
      <c r="DXI13" s="272"/>
      <c r="DXJ13" s="272"/>
      <c r="DXK13" s="272"/>
      <c r="DXL13" s="272"/>
      <c r="DXM13" s="272"/>
      <c r="DXN13" s="272"/>
      <c r="DXO13" s="272"/>
      <c r="DXP13" s="272"/>
      <c r="DXQ13" s="272"/>
      <c r="DXR13" s="272"/>
      <c r="DXS13" s="272"/>
      <c r="DXT13" s="272"/>
      <c r="DXU13" s="272"/>
      <c r="DXV13" s="272"/>
      <c r="DXW13" s="272"/>
      <c r="DXX13" s="272"/>
      <c r="DXY13" s="272"/>
      <c r="DXZ13" s="272"/>
      <c r="DYA13" s="272"/>
      <c r="DYB13" s="272"/>
      <c r="DYC13" s="272"/>
      <c r="DYD13" s="272"/>
      <c r="DYE13" s="272"/>
      <c r="DYF13" s="272"/>
      <c r="DYG13" s="272"/>
      <c r="DYH13" s="272"/>
      <c r="DYI13" s="272"/>
      <c r="DYJ13" s="272"/>
      <c r="DYK13" s="272"/>
      <c r="DYL13" s="272"/>
      <c r="DYM13" s="272"/>
      <c r="DYN13" s="272"/>
      <c r="DYO13" s="272"/>
      <c r="DYP13" s="272"/>
      <c r="DYQ13" s="272"/>
      <c r="DYR13" s="272"/>
      <c r="DYS13" s="272"/>
      <c r="DYT13" s="272"/>
      <c r="DYU13" s="272"/>
      <c r="DYV13" s="272"/>
      <c r="DYW13" s="272"/>
      <c r="DYX13" s="272"/>
      <c r="DYY13" s="272"/>
      <c r="DYZ13" s="272"/>
      <c r="DZA13" s="272"/>
      <c r="DZB13" s="272"/>
      <c r="DZC13" s="272"/>
      <c r="DZD13" s="272"/>
      <c r="DZE13" s="272"/>
      <c r="DZF13" s="272"/>
      <c r="DZG13" s="272"/>
      <c r="DZH13" s="272"/>
      <c r="DZI13" s="272"/>
      <c r="DZJ13" s="272"/>
      <c r="DZK13" s="272"/>
      <c r="DZL13" s="272"/>
      <c r="DZM13" s="272"/>
      <c r="DZN13" s="272"/>
      <c r="DZO13" s="272"/>
      <c r="DZP13" s="272"/>
      <c r="DZQ13" s="272"/>
      <c r="DZR13" s="272"/>
      <c r="DZS13" s="272"/>
      <c r="DZT13" s="272"/>
      <c r="DZU13" s="272"/>
      <c r="DZV13" s="272"/>
      <c r="DZW13" s="272"/>
      <c r="DZX13" s="272"/>
      <c r="DZY13" s="272"/>
      <c r="DZZ13" s="272"/>
      <c r="EAA13" s="272"/>
      <c r="EAB13" s="272"/>
      <c r="EAC13" s="272"/>
      <c r="EAD13" s="272"/>
      <c r="EAE13" s="272"/>
      <c r="EAF13" s="272"/>
      <c r="EAG13" s="272"/>
      <c r="EAH13" s="272"/>
      <c r="EAI13" s="272"/>
      <c r="EAJ13" s="272"/>
      <c r="EAK13" s="272"/>
      <c r="EAL13" s="272"/>
      <c r="EAM13" s="272"/>
      <c r="EAN13" s="272"/>
      <c r="EAO13" s="272"/>
      <c r="EAP13" s="272"/>
      <c r="EAQ13" s="272"/>
      <c r="EAR13" s="272"/>
      <c r="EAS13" s="272"/>
      <c r="EAT13" s="272"/>
      <c r="EAU13" s="272"/>
      <c r="EAV13" s="272"/>
      <c r="EAW13" s="272"/>
      <c r="EAX13" s="272"/>
      <c r="EAY13" s="272"/>
      <c r="EAZ13" s="272"/>
      <c r="EBA13" s="272"/>
      <c r="EBB13" s="272"/>
      <c r="EBC13" s="272"/>
      <c r="EBD13" s="272"/>
      <c r="EBE13" s="272"/>
      <c r="EBF13" s="272"/>
      <c r="EBG13" s="272"/>
      <c r="EBH13" s="272"/>
      <c r="EBI13" s="272"/>
      <c r="EBJ13" s="272"/>
      <c r="EBK13" s="272"/>
      <c r="EBL13" s="272"/>
      <c r="EBM13" s="272"/>
      <c r="EBN13" s="272"/>
      <c r="EBO13" s="272"/>
      <c r="EBP13" s="272"/>
      <c r="EBQ13" s="272"/>
      <c r="EBR13" s="272"/>
      <c r="EBS13" s="272"/>
      <c r="EBT13" s="272"/>
      <c r="EBU13" s="272"/>
      <c r="EBV13" s="272"/>
      <c r="EBW13" s="272"/>
      <c r="EBX13" s="272"/>
      <c r="EBY13" s="272"/>
      <c r="EBZ13" s="272"/>
      <c r="ECA13" s="272"/>
      <c r="ECB13" s="272"/>
      <c r="ECC13" s="272"/>
      <c r="ECD13" s="272"/>
      <c r="ECE13" s="272"/>
      <c r="ECF13" s="272"/>
      <c r="ECG13" s="272"/>
      <c r="ECH13" s="272"/>
      <c r="ECI13" s="272"/>
      <c r="ECJ13" s="272"/>
      <c r="ECK13" s="272"/>
      <c r="ECL13" s="272"/>
      <c r="ECM13" s="272"/>
      <c r="ECN13" s="272"/>
      <c r="ECO13" s="272"/>
      <c r="ECP13" s="272"/>
      <c r="ECQ13" s="272"/>
      <c r="ECR13" s="272"/>
      <c r="ECS13" s="272"/>
      <c r="ECT13" s="272"/>
      <c r="ECU13" s="272"/>
      <c r="ECV13" s="272"/>
      <c r="ECW13" s="272"/>
      <c r="ECX13" s="272"/>
      <c r="ECY13" s="272"/>
      <c r="ECZ13" s="272"/>
      <c r="EDA13" s="272"/>
      <c r="EDB13" s="272"/>
      <c r="EDC13" s="272"/>
      <c r="EDD13" s="272"/>
      <c r="EDE13" s="272"/>
      <c r="EDF13" s="272"/>
      <c r="EDG13" s="272"/>
      <c r="EDH13" s="272"/>
      <c r="EDI13" s="272"/>
      <c r="EDJ13" s="272"/>
      <c r="EDK13" s="272"/>
      <c r="EDL13" s="272"/>
      <c r="EDM13" s="272"/>
      <c r="EDN13" s="272"/>
      <c r="EDO13" s="272"/>
      <c r="EDP13" s="272"/>
      <c r="EDQ13" s="272"/>
      <c r="EDR13" s="272"/>
      <c r="EDS13" s="272"/>
      <c r="EDT13" s="272"/>
      <c r="EDU13" s="272"/>
      <c r="EDV13" s="272"/>
      <c r="EDW13" s="272"/>
      <c r="EDX13" s="272"/>
      <c r="EDY13" s="272"/>
      <c r="EDZ13" s="272"/>
      <c r="EEA13" s="272"/>
      <c r="EEB13" s="272"/>
      <c r="EEC13" s="272"/>
      <c r="EED13" s="272"/>
      <c r="EEE13" s="272"/>
      <c r="EEF13" s="272"/>
      <c r="EEG13" s="272"/>
      <c r="EEH13" s="272"/>
      <c r="EEI13" s="272"/>
      <c r="EEJ13" s="272"/>
      <c r="EEK13" s="272"/>
      <c r="EEL13" s="272"/>
      <c r="EEM13" s="272"/>
      <c r="EEN13" s="272"/>
      <c r="EEO13" s="272"/>
      <c r="EEP13" s="272"/>
      <c r="EEQ13" s="272"/>
      <c r="EER13" s="272"/>
      <c r="EES13" s="272"/>
      <c r="EET13" s="272"/>
      <c r="EEU13" s="272"/>
      <c r="EEV13" s="272"/>
      <c r="EEW13" s="272"/>
      <c r="EEX13" s="272"/>
      <c r="EEY13" s="272"/>
      <c r="EEZ13" s="272"/>
      <c r="EFA13" s="272"/>
      <c r="EFB13" s="272"/>
      <c r="EFC13" s="272"/>
      <c r="EFD13" s="272"/>
      <c r="EFE13" s="272"/>
      <c r="EFF13" s="272"/>
      <c r="EFG13" s="272"/>
      <c r="EFH13" s="272"/>
      <c r="EFI13" s="272"/>
      <c r="EFJ13" s="272"/>
      <c r="EFK13" s="272"/>
      <c r="EFL13" s="272"/>
      <c r="EFM13" s="272"/>
      <c r="EFN13" s="272"/>
      <c r="EFO13" s="272"/>
      <c r="EFP13" s="272"/>
      <c r="EFQ13" s="272"/>
      <c r="EFR13" s="272"/>
      <c r="EFS13" s="272"/>
      <c r="EFT13" s="272"/>
      <c r="EFU13" s="272"/>
      <c r="EFV13" s="272"/>
      <c r="EFW13" s="272"/>
      <c r="EFX13" s="272"/>
      <c r="EFY13" s="272"/>
      <c r="EFZ13" s="272"/>
      <c r="EGA13" s="272"/>
      <c r="EGB13" s="272"/>
      <c r="EGC13" s="272"/>
      <c r="EGD13" s="272"/>
      <c r="EGE13" s="272"/>
      <c r="EGF13" s="272"/>
      <c r="EGG13" s="272"/>
      <c r="EGH13" s="272"/>
      <c r="EGI13" s="272"/>
      <c r="EGJ13" s="272"/>
      <c r="EGK13" s="272"/>
      <c r="EGL13" s="272"/>
      <c r="EGM13" s="272"/>
      <c r="EGN13" s="272"/>
      <c r="EGO13" s="272"/>
      <c r="EGP13" s="272"/>
      <c r="EGQ13" s="272"/>
      <c r="EGR13" s="272"/>
      <c r="EGS13" s="272"/>
      <c r="EGT13" s="272"/>
      <c r="EGU13" s="272"/>
      <c r="EGV13" s="272"/>
      <c r="EGW13" s="272"/>
      <c r="EGX13" s="272"/>
      <c r="EGY13" s="272"/>
      <c r="EGZ13" s="272"/>
      <c r="EHA13" s="272"/>
      <c r="EHB13" s="272"/>
      <c r="EHC13" s="272"/>
      <c r="EHD13" s="272"/>
      <c r="EHE13" s="272"/>
      <c r="EHF13" s="272"/>
      <c r="EHG13" s="272"/>
      <c r="EHH13" s="272"/>
      <c r="EHI13" s="272"/>
      <c r="EHJ13" s="272"/>
      <c r="EHK13" s="272"/>
      <c r="EHL13" s="272"/>
      <c r="EHM13" s="272"/>
      <c r="EHN13" s="272"/>
      <c r="EHO13" s="272"/>
      <c r="EHP13" s="272"/>
      <c r="EHQ13" s="272"/>
      <c r="EHR13" s="272"/>
      <c r="EHS13" s="272"/>
      <c r="EHT13" s="272"/>
      <c r="EHU13" s="272"/>
      <c r="EHV13" s="272"/>
      <c r="EHW13" s="272"/>
      <c r="EHX13" s="272"/>
      <c r="EHY13" s="272"/>
      <c r="EHZ13" s="272"/>
      <c r="EIA13" s="272"/>
      <c r="EIB13" s="272"/>
      <c r="EIC13" s="272"/>
      <c r="EID13" s="272"/>
      <c r="EIE13" s="272"/>
      <c r="EIF13" s="272"/>
      <c r="EIG13" s="272"/>
      <c r="EIH13" s="272"/>
      <c r="EII13" s="272"/>
      <c r="EIJ13" s="272"/>
      <c r="EIK13" s="272"/>
      <c r="EIL13" s="272"/>
      <c r="EIM13" s="272"/>
      <c r="EIN13" s="272"/>
      <c r="EIO13" s="272"/>
      <c r="EIP13" s="272"/>
      <c r="EIQ13" s="272"/>
      <c r="EIR13" s="272"/>
      <c r="EIS13" s="272"/>
      <c r="EIT13" s="272"/>
      <c r="EIU13" s="272"/>
      <c r="EIV13" s="272"/>
      <c r="EIW13" s="272"/>
      <c r="EIX13" s="272"/>
      <c r="EIY13" s="272"/>
      <c r="EIZ13" s="272"/>
      <c r="EJA13" s="272"/>
      <c r="EJB13" s="272"/>
      <c r="EJC13" s="272"/>
      <c r="EJD13" s="272"/>
      <c r="EJE13" s="272"/>
      <c r="EJF13" s="272"/>
      <c r="EJG13" s="272"/>
      <c r="EJH13" s="272"/>
      <c r="EJI13" s="272"/>
      <c r="EJJ13" s="272"/>
      <c r="EJK13" s="272"/>
      <c r="EJL13" s="272"/>
      <c r="EJM13" s="272"/>
      <c r="EJN13" s="272"/>
      <c r="EJO13" s="272"/>
      <c r="EJP13" s="272"/>
      <c r="EJQ13" s="272"/>
      <c r="EJR13" s="272"/>
      <c r="EJS13" s="272"/>
      <c r="EJT13" s="272"/>
      <c r="EJU13" s="272"/>
      <c r="EJV13" s="272"/>
      <c r="EJW13" s="272"/>
      <c r="EJX13" s="272"/>
      <c r="EJY13" s="272"/>
      <c r="EJZ13" s="272"/>
      <c r="EKA13" s="272"/>
      <c r="EKB13" s="272"/>
      <c r="EKC13" s="272"/>
      <c r="EKD13" s="272"/>
      <c r="EKE13" s="272"/>
      <c r="EKF13" s="272"/>
      <c r="EKG13" s="272"/>
      <c r="EKH13" s="272"/>
      <c r="EKI13" s="272"/>
      <c r="EKJ13" s="272"/>
      <c r="EKK13" s="272"/>
      <c r="EKL13" s="272"/>
      <c r="EKM13" s="272"/>
      <c r="EKN13" s="272"/>
      <c r="EKO13" s="272"/>
      <c r="EKP13" s="272"/>
      <c r="EKQ13" s="272"/>
      <c r="EKR13" s="272"/>
      <c r="EKS13" s="272"/>
      <c r="EKT13" s="272"/>
      <c r="EKU13" s="272"/>
      <c r="EKV13" s="272"/>
      <c r="EKW13" s="272"/>
      <c r="EKX13" s="272"/>
      <c r="EKY13" s="272"/>
      <c r="EKZ13" s="272"/>
      <c r="ELA13" s="272"/>
      <c r="ELB13" s="272"/>
      <c r="ELC13" s="272"/>
      <c r="ELD13" s="272"/>
      <c r="ELE13" s="272"/>
      <c r="ELF13" s="272"/>
      <c r="ELG13" s="272"/>
      <c r="ELH13" s="272"/>
      <c r="ELI13" s="272"/>
      <c r="ELJ13" s="272"/>
      <c r="ELK13" s="272"/>
      <c r="ELL13" s="272"/>
      <c r="ELM13" s="272"/>
      <c r="ELN13" s="272"/>
      <c r="ELO13" s="272"/>
      <c r="ELP13" s="272"/>
      <c r="ELQ13" s="272"/>
      <c r="ELR13" s="272"/>
      <c r="ELS13" s="272"/>
      <c r="ELT13" s="272"/>
      <c r="ELU13" s="272"/>
      <c r="ELV13" s="272"/>
      <c r="ELW13" s="272"/>
      <c r="ELX13" s="272"/>
      <c r="ELY13" s="272"/>
      <c r="ELZ13" s="272"/>
      <c r="EMA13" s="272"/>
      <c r="EMB13" s="272"/>
      <c r="EMC13" s="272"/>
      <c r="EMD13" s="272"/>
      <c r="EME13" s="272"/>
      <c r="EMF13" s="272"/>
      <c r="EMG13" s="272"/>
      <c r="EMH13" s="272"/>
      <c r="EMI13" s="272"/>
      <c r="EMJ13" s="272"/>
      <c r="EMK13" s="272"/>
      <c r="EML13" s="272"/>
      <c r="EMM13" s="272"/>
      <c r="EMN13" s="272"/>
      <c r="EMO13" s="272"/>
      <c r="EMP13" s="272"/>
      <c r="EMQ13" s="272"/>
      <c r="EMR13" s="272"/>
      <c r="EMS13" s="272"/>
      <c r="EMT13" s="272"/>
      <c r="EMU13" s="272"/>
      <c r="EMV13" s="272"/>
      <c r="EMW13" s="272"/>
      <c r="EMX13" s="272"/>
      <c r="EMY13" s="272"/>
      <c r="EMZ13" s="272"/>
      <c r="ENA13" s="272"/>
      <c r="ENB13" s="272"/>
      <c r="ENC13" s="272"/>
      <c r="END13" s="272"/>
      <c r="ENE13" s="272"/>
      <c r="ENF13" s="272"/>
      <c r="ENG13" s="272"/>
      <c r="ENH13" s="272"/>
      <c r="ENI13" s="272"/>
      <c r="ENJ13" s="272"/>
      <c r="ENK13" s="272"/>
      <c r="ENL13" s="272"/>
      <c r="ENM13" s="272"/>
      <c r="ENN13" s="272"/>
      <c r="ENO13" s="272"/>
      <c r="ENP13" s="272"/>
      <c r="ENQ13" s="272"/>
      <c r="ENR13" s="272"/>
      <c r="ENS13" s="272"/>
      <c r="ENT13" s="272"/>
      <c r="ENU13" s="272"/>
      <c r="ENV13" s="272"/>
      <c r="ENW13" s="272"/>
      <c r="ENX13" s="272"/>
      <c r="ENY13" s="272"/>
      <c r="ENZ13" s="272"/>
      <c r="EOA13" s="272"/>
      <c r="EOB13" s="272"/>
      <c r="EOC13" s="272"/>
      <c r="EOD13" s="272"/>
      <c r="EOE13" s="272"/>
      <c r="EOF13" s="272"/>
      <c r="EOG13" s="272"/>
      <c r="EOH13" s="272"/>
      <c r="EOI13" s="272"/>
      <c r="EOJ13" s="272"/>
      <c r="EOK13" s="272"/>
      <c r="EOL13" s="272"/>
      <c r="EOM13" s="272"/>
      <c r="EON13" s="272"/>
      <c r="EOO13" s="272"/>
      <c r="EOP13" s="272"/>
      <c r="EOQ13" s="272"/>
      <c r="EOR13" s="272"/>
      <c r="EOS13" s="272"/>
      <c r="EOT13" s="272"/>
      <c r="EOU13" s="272"/>
      <c r="EOV13" s="272"/>
      <c r="EOW13" s="272"/>
      <c r="EOX13" s="272"/>
      <c r="EOY13" s="272"/>
      <c r="EOZ13" s="272"/>
      <c r="EPA13" s="272"/>
      <c r="EPB13" s="272"/>
      <c r="EPC13" s="272"/>
      <c r="EPD13" s="272"/>
      <c r="EPE13" s="272"/>
      <c r="EPF13" s="272"/>
      <c r="EPG13" s="272"/>
      <c r="EPH13" s="272"/>
      <c r="EPI13" s="272"/>
      <c r="EPJ13" s="272"/>
      <c r="EPK13" s="272"/>
      <c r="EPL13" s="272"/>
      <c r="EPM13" s="272"/>
      <c r="EPN13" s="272"/>
      <c r="EPO13" s="272"/>
      <c r="EPP13" s="272"/>
      <c r="EPQ13" s="272"/>
      <c r="EPR13" s="272"/>
      <c r="EPS13" s="272"/>
      <c r="EPT13" s="272"/>
      <c r="EPU13" s="272"/>
      <c r="EPV13" s="272"/>
      <c r="EPW13" s="272"/>
      <c r="EPX13" s="272"/>
      <c r="EPY13" s="272"/>
      <c r="EPZ13" s="272"/>
      <c r="EQA13" s="272"/>
      <c r="EQB13" s="272"/>
      <c r="EQC13" s="272"/>
      <c r="EQD13" s="272"/>
      <c r="EQE13" s="272"/>
      <c r="EQF13" s="272"/>
      <c r="EQG13" s="272"/>
      <c r="EQH13" s="272"/>
      <c r="EQI13" s="272"/>
      <c r="EQJ13" s="272"/>
      <c r="EQK13" s="272"/>
      <c r="EQL13" s="272"/>
      <c r="EQM13" s="272"/>
      <c r="EQN13" s="272"/>
      <c r="EQO13" s="272"/>
      <c r="EQP13" s="272"/>
      <c r="EQQ13" s="272"/>
      <c r="EQR13" s="272"/>
      <c r="EQS13" s="272"/>
      <c r="EQT13" s="272"/>
      <c r="EQU13" s="272"/>
      <c r="EQV13" s="272"/>
      <c r="EQW13" s="272"/>
      <c r="EQX13" s="272"/>
      <c r="EQY13" s="272"/>
      <c r="EQZ13" s="272"/>
      <c r="ERA13" s="272"/>
      <c r="ERB13" s="272"/>
      <c r="ERC13" s="272"/>
      <c r="ERD13" s="272"/>
      <c r="ERE13" s="272"/>
      <c r="ERF13" s="272"/>
      <c r="ERG13" s="272"/>
      <c r="ERH13" s="272"/>
      <c r="ERI13" s="272"/>
      <c r="ERJ13" s="272"/>
      <c r="ERK13" s="272"/>
      <c r="ERL13" s="272"/>
      <c r="ERM13" s="272"/>
      <c r="ERN13" s="272"/>
      <c r="ERO13" s="272"/>
      <c r="ERP13" s="272"/>
      <c r="ERQ13" s="272"/>
      <c r="ERR13" s="272"/>
      <c r="ERS13" s="272"/>
      <c r="ERT13" s="272"/>
      <c r="ERU13" s="272"/>
      <c r="ERV13" s="272"/>
      <c r="ERW13" s="272"/>
      <c r="ERX13" s="272"/>
      <c r="ERY13" s="272"/>
      <c r="ERZ13" s="272"/>
      <c r="ESA13" s="272"/>
      <c r="ESB13" s="272"/>
      <c r="ESC13" s="272"/>
      <c r="ESD13" s="272"/>
      <c r="ESE13" s="272"/>
      <c r="ESF13" s="272"/>
      <c r="ESG13" s="272"/>
      <c r="ESH13" s="272"/>
      <c r="ESI13" s="272"/>
      <c r="ESJ13" s="272"/>
      <c r="ESK13" s="272"/>
      <c r="ESL13" s="272"/>
      <c r="ESM13" s="272"/>
      <c r="ESN13" s="272"/>
      <c r="ESO13" s="272"/>
      <c r="ESP13" s="272"/>
      <c r="ESQ13" s="272"/>
      <c r="ESR13" s="272"/>
      <c r="ESS13" s="272"/>
      <c r="EST13" s="272"/>
      <c r="ESU13" s="272"/>
      <c r="ESV13" s="272"/>
      <c r="ESW13" s="272"/>
      <c r="ESX13" s="272"/>
      <c r="ESY13" s="272"/>
      <c r="ESZ13" s="272"/>
      <c r="ETA13" s="272"/>
      <c r="ETB13" s="272"/>
      <c r="ETC13" s="272"/>
      <c r="ETD13" s="272"/>
      <c r="ETE13" s="272"/>
      <c r="ETF13" s="272"/>
      <c r="ETG13" s="272"/>
      <c r="ETH13" s="272"/>
      <c r="ETI13" s="272"/>
      <c r="ETJ13" s="272"/>
      <c r="ETK13" s="272"/>
      <c r="ETL13" s="272"/>
      <c r="ETM13" s="272"/>
      <c r="ETN13" s="272"/>
      <c r="ETO13" s="272"/>
      <c r="ETP13" s="272"/>
      <c r="ETQ13" s="272"/>
      <c r="ETR13" s="272"/>
      <c r="ETS13" s="272"/>
      <c r="ETT13" s="272"/>
      <c r="ETU13" s="272"/>
      <c r="ETV13" s="272"/>
      <c r="ETW13" s="272"/>
      <c r="ETX13" s="272"/>
      <c r="ETY13" s="272"/>
      <c r="ETZ13" s="272"/>
      <c r="EUA13" s="272"/>
      <c r="EUB13" s="272"/>
      <c r="EUC13" s="272"/>
      <c r="EUD13" s="272"/>
      <c r="EUE13" s="272"/>
      <c r="EUF13" s="272"/>
      <c r="EUG13" s="272"/>
      <c r="EUH13" s="272"/>
      <c r="EUI13" s="272"/>
      <c r="EUJ13" s="272"/>
      <c r="EUK13" s="272"/>
      <c r="EUL13" s="272"/>
      <c r="EUM13" s="272"/>
      <c r="EUN13" s="272"/>
      <c r="EUO13" s="272"/>
      <c r="EUP13" s="272"/>
      <c r="EUQ13" s="272"/>
      <c r="EUR13" s="272"/>
      <c r="EUS13" s="272"/>
      <c r="EUT13" s="272"/>
      <c r="EUU13" s="272"/>
      <c r="EUV13" s="272"/>
      <c r="EUW13" s="272"/>
      <c r="EUX13" s="272"/>
      <c r="EUY13" s="272"/>
      <c r="EUZ13" s="272"/>
      <c r="EVA13" s="272"/>
      <c r="EVB13" s="272"/>
      <c r="EVC13" s="272"/>
      <c r="EVD13" s="272"/>
      <c r="EVE13" s="272"/>
      <c r="EVF13" s="272"/>
      <c r="EVG13" s="272"/>
      <c r="EVH13" s="272"/>
      <c r="EVI13" s="272"/>
      <c r="EVJ13" s="272"/>
      <c r="EVK13" s="272"/>
      <c r="EVL13" s="272"/>
      <c r="EVM13" s="272"/>
      <c r="EVN13" s="272"/>
      <c r="EVO13" s="272"/>
      <c r="EVP13" s="272"/>
      <c r="EVQ13" s="272"/>
      <c r="EVR13" s="272"/>
      <c r="EVS13" s="272"/>
      <c r="EVT13" s="272"/>
      <c r="EVU13" s="272"/>
      <c r="EVV13" s="272"/>
      <c r="EVW13" s="272"/>
      <c r="EVX13" s="272"/>
      <c r="EVY13" s="272"/>
      <c r="EVZ13" s="272"/>
      <c r="EWA13" s="272"/>
      <c r="EWB13" s="272"/>
      <c r="EWC13" s="272"/>
      <c r="EWD13" s="272"/>
      <c r="EWE13" s="272"/>
      <c r="EWF13" s="272"/>
      <c r="EWG13" s="272"/>
      <c r="EWH13" s="272"/>
      <c r="EWI13" s="272"/>
      <c r="EWJ13" s="272"/>
      <c r="EWK13" s="272"/>
      <c r="EWL13" s="272"/>
      <c r="EWM13" s="272"/>
      <c r="EWN13" s="272"/>
      <c r="EWO13" s="272"/>
      <c r="EWP13" s="272"/>
      <c r="EWQ13" s="272"/>
      <c r="EWR13" s="272"/>
      <c r="EWS13" s="272"/>
      <c r="EWT13" s="272"/>
      <c r="EWU13" s="272"/>
      <c r="EWV13" s="272"/>
      <c r="EWW13" s="272"/>
      <c r="EWX13" s="272"/>
      <c r="EWY13" s="272"/>
      <c r="EWZ13" s="272"/>
      <c r="EXA13" s="272"/>
      <c r="EXB13" s="272"/>
      <c r="EXC13" s="272"/>
      <c r="EXD13" s="272"/>
      <c r="EXE13" s="272"/>
      <c r="EXF13" s="272"/>
      <c r="EXG13" s="272"/>
      <c r="EXH13" s="272"/>
      <c r="EXI13" s="272"/>
      <c r="EXJ13" s="272"/>
      <c r="EXK13" s="272"/>
      <c r="EXL13" s="272"/>
      <c r="EXM13" s="272"/>
      <c r="EXN13" s="272"/>
      <c r="EXO13" s="272"/>
      <c r="EXP13" s="272"/>
      <c r="EXQ13" s="272"/>
      <c r="EXR13" s="272"/>
      <c r="EXS13" s="272"/>
      <c r="EXT13" s="272"/>
      <c r="EXU13" s="272"/>
      <c r="EXV13" s="272"/>
      <c r="EXW13" s="272"/>
      <c r="EXX13" s="272"/>
      <c r="EXY13" s="272"/>
      <c r="EXZ13" s="272"/>
      <c r="EYA13" s="272"/>
      <c r="EYB13" s="272"/>
      <c r="EYC13" s="272"/>
      <c r="EYD13" s="272"/>
      <c r="EYE13" s="272"/>
      <c r="EYF13" s="272"/>
      <c r="EYG13" s="272"/>
      <c r="EYH13" s="272"/>
      <c r="EYI13" s="272"/>
      <c r="EYJ13" s="272"/>
      <c r="EYK13" s="272"/>
      <c r="EYL13" s="272"/>
      <c r="EYM13" s="272"/>
      <c r="EYN13" s="272"/>
      <c r="EYO13" s="272"/>
      <c r="EYP13" s="272"/>
      <c r="EYQ13" s="272"/>
      <c r="EYR13" s="272"/>
      <c r="EYS13" s="272"/>
      <c r="EYT13" s="272"/>
      <c r="EYU13" s="272"/>
      <c r="EYV13" s="272"/>
      <c r="EYW13" s="272"/>
      <c r="EYX13" s="272"/>
      <c r="EYY13" s="272"/>
      <c r="EYZ13" s="272"/>
      <c r="EZA13" s="272"/>
      <c r="EZB13" s="272"/>
      <c r="EZC13" s="272"/>
      <c r="EZD13" s="272"/>
      <c r="EZE13" s="272"/>
      <c r="EZF13" s="272"/>
      <c r="EZG13" s="272"/>
      <c r="EZH13" s="272"/>
      <c r="EZI13" s="272"/>
      <c r="EZJ13" s="272"/>
      <c r="EZK13" s="272"/>
      <c r="EZL13" s="272"/>
      <c r="EZM13" s="272"/>
      <c r="EZN13" s="272"/>
      <c r="EZO13" s="272"/>
      <c r="EZP13" s="272"/>
      <c r="EZQ13" s="272"/>
      <c r="EZR13" s="272"/>
      <c r="EZS13" s="272"/>
      <c r="EZT13" s="272"/>
      <c r="EZU13" s="272"/>
      <c r="EZV13" s="272"/>
      <c r="EZW13" s="272"/>
      <c r="EZX13" s="272"/>
      <c r="EZY13" s="272"/>
      <c r="EZZ13" s="272"/>
      <c r="FAA13" s="272"/>
      <c r="FAB13" s="272"/>
      <c r="FAC13" s="272"/>
      <c r="FAD13" s="272"/>
      <c r="FAE13" s="272"/>
      <c r="FAF13" s="272"/>
      <c r="FAG13" s="272"/>
      <c r="FAH13" s="272"/>
      <c r="FAI13" s="272"/>
      <c r="FAJ13" s="272"/>
      <c r="FAK13" s="272"/>
      <c r="FAL13" s="272"/>
      <c r="FAM13" s="272"/>
      <c r="FAN13" s="272"/>
      <c r="FAO13" s="272"/>
      <c r="FAP13" s="272"/>
      <c r="FAQ13" s="272"/>
      <c r="FAR13" s="272"/>
      <c r="FAS13" s="272"/>
      <c r="FAT13" s="272"/>
      <c r="FAU13" s="272"/>
      <c r="FAV13" s="272"/>
      <c r="FAW13" s="272"/>
      <c r="FAX13" s="272"/>
      <c r="FAY13" s="272"/>
      <c r="FAZ13" s="272"/>
      <c r="FBA13" s="272"/>
      <c r="FBB13" s="272"/>
      <c r="FBC13" s="272"/>
      <c r="FBD13" s="272"/>
      <c r="FBE13" s="272"/>
      <c r="FBF13" s="272"/>
      <c r="FBG13" s="272"/>
      <c r="FBH13" s="272"/>
      <c r="FBI13" s="272"/>
      <c r="FBJ13" s="272"/>
      <c r="FBK13" s="272"/>
      <c r="FBL13" s="272"/>
      <c r="FBM13" s="272"/>
      <c r="FBN13" s="272"/>
      <c r="FBO13" s="272"/>
      <c r="FBP13" s="272"/>
      <c r="FBQ13" s="272"/>
      <c r="FBR13" s="272"/>
      <c r="FBS13" s="272"/>
      <c r="FBT13" s="272"/>
      <c r="FBU13" s="272"/>
      <c r="FBV13" s="272"/>
      <c r="FBW13" s="272"/>
      <c r="FBX13" s="272"/>
      <c r="FBY13" s="272"/>
      <c r="FBZ13" s="272"/>
      <c r="FCA13" s="272"/>
      <c r="FCB13" s="272"/>
      <c r="FCC13" s="272"/>
      <c r="FCD13" s="272"/>
      <c r="FCE13" s="272"/>
      <c r="FCF13" s="272"/>
      <c r="FCG13" s="272"/>
      <c r="FCH13" s="272"/>
      <c r="FCI13" s="272"/>
      <c r="FCJ13" s="272"/>
      <c r="FCK13" s="272"/>
      <c r="FCL13" s="272"/>
      <c r="FCM13" s="272"/>
      <c r="FCN13" s="272"/>
      <c r="FCO13" s="272"/>
      <c r="FCP13" s="272"/>
      <c r="FCQ13" s="272"/>
      <c r="FCR13" s="272"/>
      <c r="FCS13" s="272"/>
      <c r="FCT13" s="272"/>
      <c r="FCU13" s="272"/>
      <c r="FCV13" s="272"/>
      <c r="FCW13" s="272"/>
      <c r="FCX13" s="272"/>
      <c r="FCY13" s="272"/>
      <c r="FCZ13" s="272"/>
      <c r="FDA13" s="272"/>
      <c r="FDB13" s="272"/>
      <c r="FDC13" s="272"/>
      <c r="FDD13" s="272"/>
      <c r="FDE13" s="272"/>
      <c r="FDF13" s="272"/>
      <c r="FDG13" s="272"/>
      <c r="FDH13" s="272"/>
      <c r="FDI13" s="272"/>
      <c r="FDJ13" s="272"/>
      <c r="FDK13" s="272"/>
      <c r="FDL13" s="272"/>
      <c r="FDM13" s="272"/>
      <c r="FDN13" s="272"/>
      <c r="FDO13" s="272"/>
      <c r="FDP13" s="272"/>
      <c r="FDQ13" s="272"/>
      <c r="FDR13" s="272"/>
      <c r="FDS13" s="272"/>
      <c r="FDT13" s="272"/>
      <c r="FDU13" s="272"/>
      <c r="FDV13" s="272"/>
      <c r="FDW13" s="272"/>
      <c r="FDX13" s="272"/>
      <c r="FDY13" s="272"/>
      <c r="FDZ13" s="272"/>
      <c r="FEA13" s="272"/>
      <c r="FEB13" s="272"/>
      <c r="FEC13" s="272"/>
      <c r="FED13" s="272"/>
      <c r="FEE13" s="272"/>
      <c r="FEF13" s="272"/>
      <c r="FEG13" s="272"/>
      <c r="FEH13" s="272"/>
      <c r="FEI13" s="272"/>
      <c r="FEJ13" s="272"/>
      <c r="FEK13" s="272"/>
      <c r="FEL13" s="272"/>
      <c r="FEM13" s="272"/>
      <c r="FEN13" s="272"/>
      <c r="FEO13" s="272"/>
      <c r="FEP13" s="272"/>
      <c r="FEQ13" s="272"/>
      <c r="FER13" s="272"/>
      <c r="FES13" s="272"/>
      <c r="FET13" s="272"/>
      <c r="FEU13" s="272"/>
      <c r="FEV13" s="272"/>
      <c r="FEW13" s="272"/>
      <c r="FEX13" s="272"/>
      <c r="FEY13" s="272"/>
      <c r="FEZ13" s="272"/>
      <c r="FFA13" s="272"/>
      <c r="FFB13" s="272"/>
      <c r="FFC13" s="272"/>
      <c r="FFD13" s="272"/>
      <c r="FFE13" s="272"/>
      <c r="FFF13" s="272"/>
      <c r="FFG13" s="272"/>
      <c r="FFH13" s="272"/>
      <c r="FFI13" s="272"/>
      <c r="FFJ13" s="272"/>
      <c r="FFK13" s="272"/>
      <c r="FFL13" s="272"/>
      <c r="FFM13" s="272"/>
      <c r="FFN13" s="272"/>
      <c r="FFO13" s="272"/>
      <c r="FFP13" s="272"/>
      <c r="FFQ13" s="272"/>
      <c r="FFR13" s="272"/>
      <c r="FFS13" s="272"/>
      <c r="FFT13" s="272"/>
      <c r="FFU13" s="272"/>
      <c r="FFV13" s="272"/>
      <c r="FFW13" s="272"/>
      <c r="FFX13" s="272"/>
      <c r="FFY13" s="272"/>
      <c r="FFZ13" s="272"/>
      <c r="FGA13" s="272"/>
      <c r="FGB13" s="272"/>
      <c r="FGC13" s="272"/>
      <c r="FGD13" s="272"/>
      <c r="FGE13" s="272"/>
      <c r="FGF13" s="272"/>
      <c r="FGG13" s="272"/>
      <c r="FGH13" s="272"/>
      <c r="FGI13" s="272"/>
      <c r="FGJ13" s="272"/>
      <c r="FGK13" s="272"/>
      <c r="FGL13" s="272"/>
      <c r="FGM13" s="272"/>
      <c r="FGN13" s="272"/>
      <c r="FGO13" s="272"/>
      <c r="FGP13" s="272"/>
      <c r="FGQ13" s="272"/>
      <c r="FGR13" s="272"/>
      <c r="FGS13" s="272"/>
      <c r="FGT13" s="272"/>
      <c r="FGU13" s="272"/>
      <c r="FGV13" s="272"/>
      <c r="FGW13" s="272"/>
      <c r="FGX13" s="272"/>
      <c r="FGY13" s="272"/>
      <c r="FGZ13" s="272"/>
      <c r="FHA13" s="272"/>
      <c r="FHB13" s="272"/>
      <c r="FHC13" s="272"/>
      <c r="FHD13" s="272"/>
      <c r="FHE13" s="272"/>
      <c r="FHF13" s="272"/>
      <c r="FHG13" s="272"/>
      <c r="FHH13" s="272"/>
      <c r="FHI13" s="272"/>
      <c r="FHJ13" s="272"/>
      <c r="FHK13" s="272"/>
      <c r="FHL13" s="272"/>
      <c r="FHM13" s="272"/>
      <c r="FHN13" s="272"/>
      <c r="FHO13" s="272"/>
      <c r="FHP13" s="272"/>
      <c r="FHQ13" s="272"/>
      <c r="FHR13" s="272"/>
      <c r="FHS13" s="272"/>
      <c r="FHT13" s="272"/>
      <c r="FHU13" s="272"/>
      <c r="FHV13" s="272"/>
      <c r="FHW13" s="272"/>
      <c r="FHX13" s="272"/>
      <c r="FHY13" s="272"/>
      <c r="FHZ13" s="272"/>
      <c r="FIA13" s="272"/>
      <c r="FIB13" s="272"/>
      <c r="FIC13" s="272"/>
      <c r="FID13" s="272"/>
      <c r="FIE13" s="272"/>
      <c r="FIF13" s="272"/>
      <c r="FIG13" s="272"/>
      <c r="FIH13" s="272"/>
      <c r="FII13" s="272"/>
      <c r="FIJ13" s="272"/>
      <c r="FIK13" s="272"/>
      <c r="FIL13" s="272"/>
      <c r="FIM13" s="272"/>
      <c r="FIN13" s="272"/>
      <c r="FIO13" s="272"/>
      <c r="FIP13" s="272"/>
      <c r="FIQ13" s="272"/>
      <c r="FIR13" s="272"/>
      <c r="FIS13" s="272"/>
      <c r="FIT13" s="272"/>
      <c r="FIU13" s="272"/>
      <c r="FIV13" s="272"/>
      <c r="FIW13" s="272"/>
      <c r="FIX13" s="272"/>
      <c r="FIY13" s="272"/>
      <c r="FIZ13" s="272"/>
      <c r="FJA13" s="272"/>
      <c r="FJB13" s="272"/>
      <c r="FJC13" s="272"/>
      <c r="FJD13" s="272"/>
      <c r="FJE13" s="272"/>
      <c r="FJF13" s="272"/>
      <c r="FJG13" s="272"/>
      <c r="FJH13" s="272"/>
      <c r="FJI13" s="272"/>
      <c r="FJJ13" s="272"/>
      <c r="FJK13" s="272"/>
      <c r="FJL13" s="272"/>
      <c r="FJM13" s="272"/>
      <c r="FJN13" s="272"/>
      <c r="FJO13" s="272"/>
      <c r="FJP13" s="272"/>
      <c r="FJQ13" s="272"/>
      <c r="FJR13" s="272"/>
      <c r="FJS13" s="272"/>
      <c r="FJT13" s="272"/>
      <c r="FJU13" s="272"/>
      <c r="FJV13" s="272"/>
      <c r="FJW13" s="272"/>
      <c r="FJX13" s="272"/>
      <c r="FJY13" s="272"/>
      <c r="FJZ13" s="272"/>
      <c r="FKA13" s="272"/>
      <c r="FKB13" s="272"/>
      <c r="FKC13" s="272"/>
      <c r="FKD13" s="272"/>
      <c r="FKE13" s="272"/>
      <c r="FKF13" s="272"/>
      <c r="FKG13" s="272"/>
      <c r="FKH13" s="272"/>
      <c r="FKI13" s="272"/>
      <c r="FKJ13" s="272"/>
      <c r="FKK13" s="272"/>
      <c r="FKL13" s="272"/>
      <c r="FKM13" s="272"/>
      <c r="FKN13" s="272"/>
      <c r="FKO13" s="272"/>
      <c r="FKP13" s="272"/>
      <c r="FKQ13" s="272"/>
      <c r="FKR13" s="272"/>
      <c r="FKS13" s="272"/>
      <c r="FKT13" s="272"/>
      <c r="FKU13" s="272"/>
      <c r="FKV13" s="272"/>
      <c r="FKW13" s="272"/>
      <c r="FKX13" s="272"/>
      <c r="FKY13" s="272"/>
      <c r="FKZ13" s="272"/>
      <c r="FLA13" s="272"/>
      <c r="FLB13" s="272"/>
      <c r="FLC13" s="272"/>
      <c r="FLD13" s="272"/>
      <c r="FLE13" s="272"/>
      <c r="FLF13" s="272"/>
      <c r="FLG13" s="272"/>
      <c r="FLH13" s="272"/>
      <c r="FLI13" s="272"/>
      <c r="FLJ13" s="272"/>
      <c r="FLK13" s="272"/>
      <c r="FLL13" s="272"/>
      <c r="FLM13" s="272"/>
      <c r="FLN13" s="272"/>
      <c r="FLO13" s="272"/>
      <c r="FLP13" s="272"/>
      <c r="FLQ13" s="272"/>
      <c r="FLR13" s="272"/>
      <c r="FLS13" s="272"/>
      <c r="FLT13" s="272"/>
      <c r="FLU13" s="272"/>
      <c r="FLV13" s="272"/>
      <c r="FLW13" s="272"/>
      <c r="FLX13" s="272"/>
      <c r="FLY13" s="272"/>
      <c r="FLZ13" s="272"/>
      <c r="FMA13" s="272"/>
      <c r="FMB13" s="272"/>
      <c r="FMC13" s="272"/>
      <c r="FMD13" s="272"/>
      <c r="FME13" s="272"/>
      <c r="FMF13" s="272"/>
      <c r="FMG13" s="272"/>
      <c r="FMH13" s="272"/>
      <c r="FMI13" s="272"/>
      <c r="FMJ13" s="272"/>
      <c r="FMK13" s="272"/>
      <c r="FML13" s="272"/>
      <c r="FMM13" s="272"/>
      <c r="FMN13" s="272"/>
      <c r="FMO13" s="272"/>
      <c r="FMP13" s="272"/>
      <c r="FMQ13" s="272"/>
      <c r="FMR13" s="272"/>
      <c r="FMS13" s="272"/>
      <c r="FMT13" s="272"/>
      <c r="FMU13" s="272"/>
      <c r="FMV13" s="272"/>
      <c r="FMW13" s="272"/>
      <c r="FMX13" s="272"/>
      <c r="FMY13" s="272"/>
      <c r="FMZ13" s="272"/>
      <c r="FNA13" s="272"/>
      <c r="FNB13" s="272"/>
      <c r="FNC13" s="272"/>
      <c r="FND13" s="272"/>
      <c r="FNE13" s="272"/>
      <c r="FNF13" s="272"/>
      <c r="FNG13" s="272"/>
      <c r="FNH13" s="272"/>
      <c r="FNI13" s="272"/>
      <c r="FNJ13" s="272"/>
      <c r="FNK13" s="272"/>
      <c r="FNL13" s="272"/>
      <c r="FNM13" s="272"/>
      <c r="FNN13" s="272"/>
      <c r="FNO13" s="272"/>
      <c r="FNP13" s="272"/>
      <c r="FNQ13" s="272"/>
      <c r="FNR13" s="272"/>
      <c r="FNS13" s="272"/>
      <c r="FNT13" s="272"/>
      <c r="FNU13" s="272"/>
      <c r="FNV13" s="272"/>
      <c r="FNW13" s="272"/>
      <c r="FNX13" s="272"/>
      <c r="FNY13" s="272"/>
      <c r="FNZ13" s="272"/>
      <c r="FOA13" s="272"/>
      <c r="FOB13" s="272"/>
      <c r="FOC13" s="272"/>
      <c r="FOD13" s="272"/>
      <c r="FOE13" s="272"/>
      <c r="FOF13" s="272"/>
      <c r="FOG13" s="272"/>
      <c r="FOH13" s="272"/>
      <c r="FOI13" s="272"/>
      <c r="FOJ13" s="272"/>
      <c r="FOK13" s="272"/>
      <c r="FOL13" s="272"/>
      <c r="FOM13" s="272"/>
      <c r="FON13" s="272"/>
      <c r="FOO13" s="272"/>
      <c r="FOP13" s="272"/>
      <c r="FOQ13" s="272"/>
      <c r="FOR13" s="272"/>
      <c r="FOS13" s="272"/>
      <c r="FOT13" s="272"/>
      <c r="FOU13" s="272"/>
      <c r="FOV13" s="272"/>
      <c r="FOW13" s="272"/>
      <c r="FOX13" s="272"/>
      <c r="FOY13" s="272"/>
      <c r="FOZ13" s="272"/>
      <c r="FPA13" s="272"/>
      <c r="FPB13" s="272"/>
      <c r="FPC13" s="272"/>
      <c r="FPD13" s="272"/>
      <c r="FPE13" s="272"/>
      <c r="FPF13" s="272"/>
      <c r="FPG13" s="272"/>
      <c r="FPH13" s="272"/>
      <c r="FPI13" s="272"/>
      <c r="FPJ13" s="272"/>
      <c r="FPK13" s="272"/>
      <c r="FPL13" s="272"/>
      <c r="FPM13" s="272"/>
      <c r="FPN13" s="272"/>
      <c r="FPO13" s="272"/>
      <c r="FPP13" s="272"/>
      <c r="FPQ13" s="272"/>
      <c r="FPR13" s="272"/>
      <c r="FPS13" s="272"/>
      <c r="FPT13" s="272"/>
      <c r="FPU13" s="272"/>
      <c r="FPV13" s="272"/>
      <c r="FPW13" s="272"/>
      <c r="FPX13" s="272"/>
      <c r="FPY13" s="272"/>
      <c r="FPZ13" s="272"/>
      <c r="FQA13" s="272"/>
      <c r="FQB13" s="272"/>
      <c r="FQC13" s="272"/>
      <c r="FQD13" s="272"/>
      <c r="FQE13" s="272"/>
      <c r="FQF13" s="272"/>
      <c r="FQG13" s="272"/>
      <c r="FQH13" s="272"/>
      <c r="FQI13" s="272"/>
      <c r="FQJ13" s="272"/>
      <c r="FQK13" s="272"/>
      <c r="FQL13" s="272"/>
      <c r="FQM13" s="272"/>
      <c r="FQN13" s="272"/>
      <c r="FQO13" s="272"/>
      <c r="FQP13" s="272"/>
      <c r="FQQ13" s="272"/>
      <c r="FQR13" s="272"/>
      <c r="FQS13" s="272"/>
      <c r="FQT13" s="272"/>
      <c r="FQU13" s="272"/>
      <c r="FQV13" s="272"/>
      <c r="FQW13" s="272"/>
      <c r="FQX13" s="272"/>
      <c r="FQY13" s="272"/>
      <c r="FQZ13" s="272"/>
      <c r="FRA13" s="272"/>
      <c r="FRB13" s="272"/>
      <c r="FRC13" s="272"/>
      <c r="FRD13" s="272"/>
      <c r="FRE13" s="272"/>
      <c r="FRF13" s="272"/>
      <c r="FRG13" s="272"/>
      <c r="FRH13" s="272"/>
      <c r="FRI13" s="272"/>
      <c r="FRJ13" s="272"/>
      <c r="FRK13" s="272"/>
      <c r="FRL13" s="272"/>
      <c r="FRM13" s="272"/>
      <c r="FRN13" s="272"/>
      <c r="FRO13" s="272"/>
      <c r="FRP13" s="272"/>
      <c r="FRQ13" s="272"/>
      <c r="FRR13" s="272"/>
      <c r="FRS13" s="272"/>
      <c r="FRT13" s="272"/>
      <c r="FRU13" s="272"/>
      <c r="FRV13" s="272"/>
      <c r="FRW13" s="272"/>
      <c r="FRX13" s="272"/>
      <c r="FRY13" s="272"/>
      <c r="FRZ13" s="272"/>
      <c r="FSA13" s="272"/>
      <c r="FSB13" s="272"/>
      <c r="FSC13" s="272"/>
      <c r="FSD13" s="272"/>
      <c r="FSE13" s="272"/>
      <c r="FSF13" s="272"/>
      <c r="FSG13" s="272"/>
      <c r="FSH13" s="272"/>
      <c r="FSI13" s="272"/>
      <c r="FSJ13" s="272"/>
      <c r="FSK13" s="272"/>
      <c r="FSL13" s="272"/>
      <c r="FSM13" s="272"/>
      <c r="FSN13" s="272"/>
      <c r="FSO13" s="272"/>
      <c r="FSP13" s="272"/>
      <c r="FSQ13" s="272"/>
      <c r="FSR13" s="272"/>
      <c r="FSS13" s="272"/>
      <c r="FST13" s="272"/>
      <c r="FSU13" s="272"/>
      <c r="FSV13" s="272"/>
      <c r="FSW13" s="272"/>
      <c r="FSX13" s="272"/>
      <c r="FSY13" s="272"/>
      <c r="FSZ13" s="272"/>
      <c r="FTA13" s="272"/>
      <c r="FTB13" s="272"/>
      <c r="FTC13" s="272"/>
      <c r="FTD13" s="272"/>
      <c r="FTE13" s="272"/>
      <c r="FTF13" s="272"/>
      <c r="FTG13" s="272"/>
      <c r="FTH13" s="272"/>
      <c r="FTI13" s="272"/>
      <c r="FTJ13" s="272"/>
      <c r="FTK13" s="272"/>
      <c r="FTL13" s="272"/>
      <c r="FTM13" s="272"/>
      <c r="FTN13" s="272"/>
      <c r="FTO13" s="272"/>
      <c r="FTP13" s="272"/>
      <c r="FTQ13" s="272"/>
      <c r="FTR13" s="272"/>
      <c r="FTS13" s="272"/>
      <c r="FTT13" s="272"/>
      <c r="FTU13" s="272"/>
      <c r="FTV13" s="272"/>
      <c r="FTW13" s="272"/>
      <c r="FTX13" s="272"/>
      <c r="FTY13" s="272"/>
      <c r="FTZ13" s="272"/>
      <c r="FUA13" s="272"/>
      <c r="FUB13" s="272"/>
      <c r="FUC13" s="272"/>
      <c r="FUD13" s="272"/>
      <c r="FUE13" s="272"/>
      <c r="FUF13" s="272"/>
      <c r="FUG13" s="272"/>
      <c r="FUH13" s="272"/>
      <c r="FUI13" s="272"/>
      <c r="FUJ13" s="272"/>
      <c r="FUK13" s="272"/>
      <c r="FUL13" s="272"/>
      <c r="FUM13" s="272"/>
      <c r="FUN13" s="272"/>
      <c r="FUO13" s="272"/>
      <c r="FUP13" s="272"/>
      <c r="FUQ13" s="272"/>
      <c r="FUR13" s="272"/>
      <c r="FUS13" s="272"/>
      <c r="FUT13" s="272"/>
      <c r="FUU13" s="272"/>
      <c r="FUV13" s="272"/>
      <c r="FUW13" s="272"/>
      <c r="FUX13" s="272"/>
      <c r="FUY13" s="272"/>
      <c r="FUZ13" s="272"/>
      <c r="FVA13" s="272"/>
      <c r="FVB13" s="272"/>
      <c r="FVC13" s="272"/>
      <c r="FVD13" s="272"/>
      <c r="FVE13" s="272"/>
      <c r="FVF13" s="272"/>
      <c r="FVG13" s="272"/>
      <c r="FVH13" s="272"/>
      <c r="FVI13" s="272"/>
      <c r="FVJ13" s="272"/>
      <c r="FVK13" s="272"/>
      <c r="FVL13" s="272"/>
      <c r="FVM13" s="272"/>
      <c r="FVN13" s="272"/>
      <c r="FVO13" s="272"/>
      <c r="FVP13" s="272"/>
      <c r="FVQ13" s="272"/>
      <c r="FVR13" s="272"/>
      <c r="FVS13" s="272"/>
      <c r="FVT13" s="272"/>
      <c r="FVU13" s="272"/>
      <c r="FVV13" s="272"/>
      <c r="FVW13" s="272"/>
      <c r="FVX13" s="272"/>
      <c r="FVY13" s="272"/>
      <c r="FVZ13" s="272"/>
      <c r="FWA13" s="272"/>
      <c r="FWB13" s="272"/>
      <c r="FWC13" s="272"/>
      <c r="FWD13" s="272"/>
      <c r="FWE13" s="272"/>
      <c r="FWF13" s="272"/>
      <c r="FWG13" s="272"/>
      <c r="FWH13" s="272"/>
      <c r="FWI13" s="272"/>
      <c r="FWJ13" s="272"/>
      <c r="FWK13" s="272"/>
      <c r="FWL13" s="272"/>
      <c r="FWM13" s="272"/>
      <c r="FWN13" s="272"/>
      <c r="FWO13" s="272"/>
      <c r="FWP13" s="272"/>
      <c r="FWQ13" s="272"/>
      <c r="FWR13" s="272"/>
      <c r="FWS13" s="272"/>
      <c r="FWT13" s="272"/>
      <c r="FWU13" s="272"/>
      <c r="FWV13" s="272"/>
      <c r="FWW13" s="272"/>
      <c r="FWX13" s="272"/>
      <c r="FWY13" s="272"/>
      <c r="FWZ13" s="272"/>
      <c r="FXA13" s="272"/>
      <c r="FXB13" s="272"/>
      <c r="FXC13" s="272"/>
      <c r="FXD13" s="272"/>
      <c r="FXE13" s="272"/>
      <c r="FXF13" s="272"/>
      <c r="FXG13" s="272"/>
      <c r="FXH13" s="272"/>
      <c r="FXI13" s="272"/>
      <c r="FXJ13" s="272"/>
      <c r="FXK13" s="272"/>
      <c r="FXL13" s="272"/>
      <c r="FXM13" s="272"/>
      <c r="FXN13" s="272"/>
      <c r="FXO13" s="272"/>
      <c r="FXP13" s="272"/>
      <c r="FXQ13" s="272"/>
      <c r="FXR13" s="272"/>
      <c r="FXS13" s="272"/>
      <c r="FXT13" s="272"/>
      <c r="FXU13" s="272"/>
      <c r="FXV13" s="272"/>
      <c r="FXW13" s="272"/>
      <c r="FXX13" s="272"/>
      <c r="FXY13" s="272"/>
      <c r="FXZ13" s="272"/>
      <c r="FYA13" s="272"/>
      <c r="FYB13" s="272"/>
      <c r="FYC13" s="272"/>
      <c r="FYD13" s="272"/>
      <c r="FYE13" s="272"/>
      <c r="FYF13" s="272"/>
      <c r="FYG13" s="272"/>
      <c r="FYH13" s="272"/>
      <c r="FYI13" s="272"/>
      <c r="FYJ13" s="272"/>
      <c r="FYK13" s="272"/>
      <c r="FYL13" s="272"/>
      <c r="FYM13" s="272"/>
      <c r="FYN13" s="272"/>
      <c r="FYO13" s="272"/>
      <c r="FYP13" s="272"/>
      <c r="FYQ13" s="272"/>
      <c r="FYR13" s="272"/>
      <c r="FYS13" s="272"/>
      <c r="FYT13" s="272"/>
      <c r="FYU13" s="272"/>
      <c r="FYV13" s="272"/>
      <c r="FYW13" s="272"/>
      <c r="FYX13" s="272"/>
      <c r="FYY13" s="272"/>
      <c r="FYZ13" s="272"/>
      <c r="FZA13" s="272"/>
      <c r="FZB13" s="272"/>
      <c r="FZC13" s="272"/>
      <c r="FZD13" s="272"/>
      <c r="FZE13" s="272"/>
      <c r="FZF13" s="272"/>
      <c r="FZG13" s="272"/>
      <c r="FZH13" s="272"/>
      <c r="FZI13" s="272"/>
      <c r="FZJ13" s="272"/>
      <c r="FZK13" s="272"/>
      <c r="FZL13" s="272"/>
      <c r="FZM13" s="272"/>
      <c r="FZN13" s="272"/>
      <c r="FZO13" s="272"/>
      <c r="FZP13" s="272"/>
      <c r="FZQ13" s="272"/>
      <c r="FZR13" s="272"/>
      <c r="FZS13" s="272"/>
      <c r="FZT13" s="272"/>
      <c r="FZU13" s="272"/>
      <c r="FZV13" s="272"/>
      <c r="FZW13" s="272"/>
      <c r="FZX13" s="272"/>
      <c r="FZY13" s="272"/>
      <c r="FZZ13" s="272"/>
      <c r="GAA13" s="272"/>
      <c r="GAB13" s="272"/>
      <c r="GAC13" s="272"/>
      <c r="GAD13" s="272"/>
      <c r="GAE13" s="272"/>
      <c r="GAF13" s="272"/>
      <c r="GAG13" s="272"/>
      <c r="GAH13" s="272"/>
      <c r="GAI13" s="272"/>
      <c r="GAJ13" s="272"/>
      <c r="GAK13" s="272"/>
      <c r="GAL13" s="272"/>
      <c r="GAM13" s="272"/>
      <c r="GAN13" s="272"/>
      <c r="GAO13" s="272"/>
      <c r="GAP13" s="272"/>
      <c r="GAQ13" s="272"/>
      <c r="GAR13" s="272"/>
      <c r="GAS13" s="272"/>
      <c r="GAT13" s="272"/>
      <c r="GAU13" s="272"/>
      <c r="GAV13" s="272"/>
      <c r="GAW13" s="272"/>
      <c r="GAX13" s="272"/>
      <c r="GAY13" s="272"/>
      <c r="GAZ13" s="272"/>
      <c r="GBA13" s="272"/>
      <c r="GBB13" s="272"/>
      <c r="GBC13" s="272"/>
      <c r="GBD13" s="272"/>
      <c r="GBE13" s="272"/>
      <c r="GBF13" s="272"/>
      <c r="GBG13" s="272"/>
      <c r="GBH13" s="272"/>
      <c r="GBI13" s="272"/>
      <c r="GBJ13" s="272"/>
      <c r="GBK13" s="272"/>
      <c r="GBL13" s="272"/>
      <c r="GBM13" s="272"/>
      <c r="GBN13" s="272"/>
      <c r="GBO13" s="272"/>
      <c r="GBP13" s="272"/>
      <c r="GBQ13" s="272"/>
      <c r="GBR13" s="272"/>
      <c r="GBS13" s="272"/>
      <c r="GBT13" s="272"/>
      <c r="GBU13" s="272"/>
      <c r="GBV13" s="272"/>
      <c r="GBW13" s="272"/>
      <c r="GBX13" s="272"/>
      <c r="GBY13" s="272"/>
      <c r="GBZ13" s="272"/>
      <c r="GCA13" s="272"/>
      <c r="GCB13" s="272"/>
      <c r="GCC13" s="272"/>
      <c r="GCD13" s="272"/>
      <c r="GCE13" s="272"/>
      <c r="GCF13" s="272"/>
      <c r="GCG13" s="272"/>
      <c r="GCH13" s="272"/>
      <c r="GCI13" s="272"/>
      <c r="GCJ13" s="272"/>
      <c r="GCK13" s="272"/>
      <c r="GCL13" s="272"/>
      <c r="GCM13" s="272"/>
      <c r="GCN13" s="272"/>
      <c r="GCO13" s="272"/>
      <c r="GCP13" s="272"/>
      <c r="GCQ13" s="272"/>
      <c r="GCR13" s="272"/>
      <c r="GCS13" s="272"/>
      <c r="GCT13" s="272"/>
      <c r="GCU13" s="272"/>
      <c r="GCV13" s="272"/>
      <c r="GCW13" s="272"/>
      <c r="GCX13" s="272"/>
      <c r="GCY13" s="272"/>
      <c r="GCZ13" s="272"/>
      <c r="GDA13" s="272"/>
      <c r="GDB13" s="272"/>
      <c r="GDC13" s="272"/>
      <c r="GDD13" s="272"/>
      <c r="GDE13" s="272"/>
      <c r="GDF13" s="272"/>
      <c r="GDG13" s="272"/>
      <c r="GDH13" s="272"/>
      <c r="GDI13" s="272"/>
      <c r="GDJ13" s="272"/>
      <c r="GDK13" s="272"/>
      <c r="GDL13" s="272"/>
      <c r="GDM13" s="272"/>
      <c r="GDN13" s="272"/>
      <c r="GDO13" s="272"/>
      <c r="GDP13" s="272"/>
      <c r="GDQ13" s="272"/>
      <c r="GDR13" s="272"/>
      <c r="GDS13" s="272"/>
      <c r="GDT13" s="272"/>
      <c r="GDU13" s="272"/>
      <c r="GDV13" s="272"/>
      <c r="GDW13" s="272"/>
      <c r="GDX13" s="272"/>
      <c r="GDY13" s="272"/>
      <c r="GDZ13" s="272"/>
      <c r="GEA13" s="272"/>
      <c r="GEB13" s="272"/>
      <c r="GEC13" s="272"/>
      <c r="GED13" s="272"/>
      <c r="GEE13" s="272"/>
      <c r="GEF13" s="272"/>
      <c r="GEG13" s="272"/>
      <c r="GEH13" s="272"/>
      <c r="GEI13" s="272"/>
      <c r="GEJ13" s="272"/>
      <c r="GEK13" s="272"/>
      <c r="GEL13" s="272"/>
      <c r="GEM13" s="272"/>
      <c r="GEN13" s="272"/>
      <c r="GEO13" s="272"/>
      <c r="GEP13" s="272"/>
      <c r="GEQ13" s="272"/>
      <c r="GER13" s="272"/>
      <c r="GES13" s="272"/>
      <c r="GET13" s="272"/>
      <c r="GEU13" s="272"/>
      <c r="GEV13" s="272"/>
      <c r="GEW13" s="272"/>
      <c r="GEX13" s="272"/>
      <c r="GEY13" s="272"/>
      <c r="GEZ13" s="272"/>
      <c r="GFA13" s="272"/>
      <c r="GFB13" s="272"/>
      <c r="GFC13" s="272"/>
      <c r="GFD13" s="272"/>
      <c r="GFE13" s="272"/>
      <c r="GFF13" s="272"/>
      <c r="GFG13" s="272"/>
      <c r="GFH13" s="272"/>
      <c r="GFI13" s="272"/>
      <c r="GFJ13" s="272"/>
      <c r="GFK13" s="272"/>
      <c r="GFL13" s="272"/>
      <c r="GFM13" s="272"/>
      <c r="GFN13" s="272"/>
      <c r="GFO13" s="272"/>
      <c r="GFP13" s="272"/>
      <c r="GFQ13" s="272"/>
      <c r="GFR13" s="272"/>
      <c r="GFS13" s="272"/>
      <c r="GFT13" s="272"/>
      <c r="GFU13" s="272"/>
      <c r="GFV13" s="272"/>
      <c r="GFW13" s="272"/>
      <c r="GFX13" s="272"/>
      <c r="GFY13" s="272"/>
      <c r="GFZ13" s="272"/>
      <c r="GGA13" s="272"/>
      <c r="GGB13" s="272"/>
      <c r="GGC13" s="272"/>
      <c r="GGD13" s="272"/>
      <c r="GGE13" s="272"/>
      <c r="GGF13" s="272"/>
      <c r="GGG13" s="272"/>
      <c r="GGH13" s="272"/>
      <c r="GGI13" s="272"/>
      <c r="GGJ13" s="272"/>
      <c r="GGK13" s="272"/>
      <c r="GGL13" s="272"/>
      <c r="GGM13" s="272"/>
      <c r="GGN13" s="272"/>
      <c r="GGO13" s="272"/>
      <c r="GGP13" s="272"/>
      <c r="GGQ13" s="272"/>
      <c r="GGR13" s="272"/>
      <c r="GGS13" s="272"/>
      <c r="GGT13" s="272"/>
      <c r="GGU13" s="272"/>
      <c r="GGV13" s="272"/>
      <c r="GGW13" s="272"/>
      <c r="GGX13" s="272"/>
      <c r="GGY13" s="272"/>
      <c r="GGZ13" s="272"/>
      <c r="GHA13" s="272"/>
      <c r="GHB13" s="272"/>
      <c r="GHC13" s="272"/>
      <c r="GHD13" s="272"/>
      <c r="GHE13" s="272"/>
      <c r="GHF13" s="272"/>
      <c r="GHG13" s="272"/>
      <c r="GHH13" s="272"/>
      <c r="GHI13" s="272"/>
      <c r="GHJ13" s="272"/>
      <c r="GHK13" s="272"/>
      <c r="GHL13" s="272"/>
      <c r="GHM13" s="272"/>
      <c r="GHN13" s="272"/>
      <c r="GHO13" s="272"/>
      <c r="GHP13" s="272"/>
      <c r="GHQ13" s="272"/>
      <c r="GHR13" s="272"/>
      <c r="GHS13" s="272"/>
      <c r="GHT13" s="272"/>
      <c r="GHU13" s="272"/>
      <c r="GHV13" s="272"/>
      <c r="GHW13" s="272"/>
      <c r="GHX13" s="272"/>
      <c r="GHY13" s="272"/>
      <c r="GHZ13" s="272"/>
      <c r="GIA13" s="272"/>
      <c r="GIB13" s="272"/>
      <c r="GIC13" s="272"/>
      <c r="GID13" s="272"/>
      <c r="GIE13" s="272"/>
      <c r="GIF13" s="272"/>
      <c r="GIG13" s="272"/>
      <c r="GIH13" s="272"/>
      <c r="GII13" s="272"/>
      <c r="GIJ13" s="272"/>
      <c r="GIK13" s="272"/>
      <c r="GIL13" s="272"/>
      <c r="GIM13" s="272"/>
      <c r="GIN13" s="272"/>
      <c r="GIO13" s="272"/>
      <c r="GIP13" s="272"/>
      <c r="GIQ13" s="272"/>
      <c r="GIR13" s="272"/>
      <c r="GIS13" s="272"/>
      <c r="GIT13" s="272"/>
      <c r="GIU13" s="272"/>
      <c r="GIV13" s="272"/>
      <c r="GIW13" s="272"/>
      <c r="GIX13" s="272"/>
      <c r="GIY13" s="272"/>
      <c r="GIZ13" s="272"/>
      <c r="GJA13" s="272"/>
      <c r="GJB13" s="272"/>
      <c r="GJC13" s="272"/>
      <c r="GJD13" s="272"/>
      <c r="GJE13" s="272"/>
      <c r="GJF13" s="272"/>
      <c r="GJG13" s="272"/>
      <c r="GJH13" s="272"/>
      <c r="GJI13" s="272"/>
      <c r="GJJ13" s="272"/>
      <c r="GJK13" s="272"/>
      <c r="GJL13" s="272"/>
      <c r="GJM13" s="272"/>
      <c r="GJN13" s="272"/>
      <c r="GJO13" s="272"/>
      <c r="GJP13" s="272"/>
      <c r="GJQ13" s="272"/>
      <c r="GJR13" s="272"/>
      <c r="GJS13" s="272"/>
      <c r="GJT13" s="272"/>
      <c r="GJU13" s="272"/>
      <c r="GJV13" s="272"/>
      <c r="GJW13" s="272"/>
      <c r="GJX13" s="272"/>
      <c r="GJY13" s="272"/>
      <c r="GJZ13" s="272"/>
      <c r="GKA13" s="272"/>
      <c r="GKB13" s="272"/>
      <c r="GKC13" s="272"/>
      <c r="GKD13" s="272"/>
      <c r="GKE13" s="272"/>
      <c r="GKF13" s="272"/>
      <c r="GKG13" s="272"/>
      <c r="GKH13" s="272"/>
      <c r="GKI13" s="272"/>
      <c r="GKJ13" s="272"/>
      <c r="GKK13" s="272"/>
      <c r="GKL13" s="272"/>
      <c r="GKM13" s="272"/>
      <c r="GKN13" s="272"/>
      <c r="GKO13" s="272"/>
      <c r="GKP13" s="272"/>
      <c r="GKQ13" s="272"/>
      <c r="GKR13" s="272"/>
      <c r="GKS13" s="272"/>
      <c r="GKT13" s="272"/>
      <c r="GKU13" s="272"/>
      <c r="GKV13" s="272"/>
      <c r="GKW13" s="272"/>
      <c r="GKX13" s="272"/>
      <c r="GKY13" s="272"/>
      <c r="GKZ13" s="272"/>
      <c r="GLA13" s="272"/>
      <c r="GLB13" s="272"/>
      <c r="GLC13" s="272"/>
      <c r="GLD13" s="272"/>
      <c r="GLE13" s="272"/>
      <c r="GLF13" s="272"/>
      <c r="GLG13" s="272"/>
      <c r="GLH13" s="272"/>
      <c r="GLI13" s="272"/>
      <c r="GLJ13" s="272"/>
      <c r="GLK13" s="272"/>
      <c r="GLL13" s="272"/>
      <c r="GLM13" s="272"/>
      <c r="GLN13" s="272"/>
      <c r="GLO13" s="272"/>
      <c r="GLP13" s="272"/>
      <c r="GLQ13" s="272"/>
      <c r="GLR13" s="272"/>
      <c r="GLS13" s="272"/>
      <c r="GLT13" s="272"/>
      <c r="GLU13" s="272"/>
      <c r="GLV13" s="272"/>
      <c r="GLW13" s="272"/>
      <c r="GLX13" s="272"/>
      <c r="GLY13" s="272"/>
      <c r="GLZ13" s="272"/>
      <c r="GMA13" s="272"/>
      <c r="GMB13" s="272"/>
      <c r="GMC13" s="272"/>
      <c r="GMD13" s="272"/>
      <c r="GME13" s="272"/>
      <c r="GMF13" s="272"/>
      <c r="GMG13" s="272"/>
      <c r="GMH13" s="272"/>
      <c r="GMI13" s="272"/>
      <c r="GMJ13" s="272"/>
      <c r="GMK13" s="272"/>
      <c r="GML13" s="272"/>
      <c r="GMM13" s="272"/>
      <c r="GMN13" s="272"/>
      <c r="GMO13" s="272"/>
      <c r="GMP13" s="272"/>
      <c r="GMQ13" s="272"/>
      <c r="GMR13" s="272"/>
      <c r="GMS13" s="272"/>
      <c r="GMT13" s="272"/>
      <c r="GMU13" s="272"/>
      <c r="GMV13" s="272"/>
      <c r="GMW13" s="272"/>
      <c r="GMX13" s="272"/>
      <c r="GMY13" s="272"/>
      <c r="GMZ13" s="272"/>
      <c r="GNA13" s="272"/>
      <c r="GNB13" s="272"/>
      <c r="GNC13" s="272"/>
      <c r="GND13" s="272"/>
      <c r="GNE13" s="272"/>
      <c r="GNF13" s="272"/>
      <c r="GNG13" s="272"/>
      <c r="GNH13" s="272"/>
      <c r="GNI13" s="272"/>
      <c r="GNJ13" s="272"/>
      <c r="GNK13" s="272"/>
      <c r="GNL13" s="272"/>
      <c r="GNM13" s="272"/>
      <c r="GNN13" s="272"/>
      <c r="GNO13" s="272"/>
      <c r="GNP13" s="272"/>
      <c r="GNQ13" s="272"/>
      <c r="GNR13" s="272"/>
      <c r="GNS13" s="272"/>
      <c r="GNT13" s="272"/>
      <c r="GNU13" s="272"/>
      <c r="GNV13" s="272"/>
      <c r="GNW13" s="272"/>
      <c r="GNX13" s="272"/>
      <c r="GNY13" s="272"/>
      <c r="GNZ13" s="272"/>
      <c r="GOA13" s="272"/>
      <c r="GOB13" s="272"/>
      <c r="GOC13" s="272"/>
      <c r="GOD13" s="272"/>
      <c r="GOE13" s="272"/>
      <c r="GOF13" s="272"/>
      <c r="GOG13" s="272"/>
      <c r="GOH13" s="272"/>
      <c r="GOI13" s="272"/>
      <c r="GOJ13" s="272"/>
      <c r="GOK13" s="272"/>
      <c r="GOL13" s="272"/>
      <c r="GOM13" s="272"/>
      <c r="GON13" s="272"/>
      <c r="GOO13" s="272"/>
      <c r="GOP13" s="272"/>
      <c r="GOQ13" s="272"/>
      <c r="GOR13" s="272"/>
      <c r="GOS13" s="272"/>
      <c r="GOT13" s="272"/>
      <c r="GOU13" s="272"/>
      <c r="GOV13" s="272"/>
      <c r="GOW13" s="272"/>
      <c r="GOX13" s="272"/>
      <c r="GOY13" s="272"/>
      <c r="GOZ13" s="272"/>
      <c r="GPA13" s="272"/>
      <c r="GPB13" s="272"/>
      <c r="GPC13" s="272"/>
      <c r="GPD13" s="272"/>
      <c r="GPE13" s="272"/>
      <c r="GPF13" s="272"/>
      <c r="GPG13" s="272"/>
      <c r="GPH13" s="272"/>
      <c r="GPI13" s="272"/>
      <c r="GPJ13" s="272"/>
      <c r="GPK13" s="272"/>
      <c r="GPL13" s="272"/>
      <c r="GPM13" s="272"/>
      <c r="GPN13" s="272"/>
      <c r="GPO13" s="272"/>
      <c r="GPP13" s="272"/>
      <c r="GPQ13" s="272"/>
      <c r="GPR13" s="272"/>
      <c r="GPS13" s="272"/>
      <c r="GPT13" s="272"/>
      <c r="GPU13" s="272"/>
      <c r="GPV13" s="272"/>
      <c r="GPW13" s="272"/>
      <c r="GPX13" s="272"/>
      <c r="GPY13" s="272"/>
      <c r="GPZ13" s="272"/>
      <c r="GQA13" s="272"/>
      <c r="GQB13" s="272"/>
      <c r="GQC13" s="272"/>
      <c r="GQD13" s="272"/>
      <c r="GQE13" s="272"/>
      <c r="GQF13" s="272"/>
      <c r="GQG13" s="272"/>
      <c r="GQH13" s="272"/>
      <c r="GQI13" s="272"/>
      <c r="GQJ13" s="272"/>
      <c r="GQK13" s="272"/>
      <c r="GQL13" s="272"/>
      <c r="GQM13" s="272"/>
      <c r="GQN13" s="272"/>
      <c r="GQO13" s="272"/>
      <c r="GQP13" s="272"/>
      <c r="GQQ13" s="272"/>
      <c r="GQR13" s="272"/>
      <c r="GQS13" s="272"/>
      <c r="GQT13" s="272"/>
      <c r="GQU13" s="272"/>
      <c r="GQV13" s="272"/>
      <c r="GQW13" s="272"/>
      <c r="GQX13" s="272"/>
      <c r="GQY13" s="272"/>
      <c r="GQZ13" s="272"/>
      <c r="GRA13" s="272"/>
      <c r="GRB13" s="272"/>
      <c r="GRC13" s="272"/>
      <c r="GRD13" s="272"/>
      <c r="GRE13" s="272"/>
      <c r="GRF13" s="272"/>
      <c r="GRG13" s="272"/>
      <c r="GRH13" s="272"/>
      <c r="GRI13" s="272"/>
      <c r="GRJ13" s="272"/>
      <c r="GRK13" s="272"/>
      <c r="GRL13" s="272"/>
      <c r="GRM13" s="272"/>
      <c r="GRN13" s="272"/>
      <c r="GRO13" s="272"/>
      <c r="GRP13" s="272"/>
      <c r="GRQ13" s="272"/>
      <c r="GRR13" s="272"/>
      <c r="GRS13" s="272"/>
      <c r="GRT13" s="272"/>
      <c r="GRU13" s="272"/>
      <c r="GRV13" s="272"/>
      <c r="GRW13" s="272"/>
      <c r="GRX13" s="272"/>
      <c r="GRY13" s="272"/>
      <c r="GRZ13" s="272"/>
      <c r="GSA13" s="272"/>
      <c r="GSB13" s="272"/>
      <c r="GSC13" s="272"/>
      <c r="GSD13" s="272"/>
      <c r="GSE13" s="272"/>
      <c r="GSF13" s="272"/>
      <c r="GSG13" s="272"/>
      <c r="GSH13" s="272"/>
      <c r="GSI13" s="272"/>
      <c r="GSJ13" s="272"/>
      <c r="GSK13" s="272"/>
      <c r="GSL13" s="272"/>
      <c r="GSM13" s="272"/>
      <c r="GSN13" s="272"/>
      <c r="GSO13" s="272"/>
      <c r="GSP13" s="272"/>
      <c r="GSQ13" s="272"/>
      <c r="GSR13" s="272"/>
      <c r="GSS13" s="272"/>
      <c r="GST13" s="272"/>
      <c r="GSU13" s="272"/>
      <c r="GSV13" s="272"/>
      <c r="GSW13" s="272"/>
      <c r="GSX13" s="272"/>
      <c r="GSY13" s="272"/>
      <c r="GSZ13" s="272"/>
      <c r="GTA13" s="272"/>
      <c r="GTB13" s="272"/>
      <c r="GTC13" s="272"/>
      <c r="GTD13" s="272"/>
      <c r="GTE13" s="272"/>
      <c r="GTF13" s="272"/>
      <c r="GTG13" s="272"/>
      <c r="GTH13" s="272"/>
      <c r="GTI13" s="272"/>
      <c r="GTJ13" s="272"/>
      <c r="GTK13" s="272"/>
      <c r="GTL13" s="272"/>
      <c r="GTM13" s="272"/>
      <c r="GTN13" s="272"/>
      <c r="GTO13" s="272"/>
      <c r="GTP13" s="272"/>
      <c r="GTQ13" s="272"/>
      <c r="GTR13" s="272"/>
      <c r="GTS13" s="272"/>
      <c r="GTT13" s="272"/>
      <c r="GTU13" s="272"/>
      <c r="GTV13" s="272"/>
      <c r="GTW13" s="272"/>
      <c r="GTX13" s="272"/>
      <c r="GTY13" s="272"/>
      <c r="GTZ13" s="272"/>
      <c r="GUA13" s="272"/>
      <c r="GUB13" s="272"/>
      <c r="GUC13" s="272"/>
      <c r="GUD13" s="272"/>
      <c r="GUE13" s="272"/>
      <c r="GUF13" s="272"/>
      <c r="GUG13" s="272"/>
      <c r="GUH13" s="272"/>
      <c r="GUI13" s="272"/>
      <c r="GUJ13" s="272"/>
      <c r="GUK13" s="272"/>
      <c r="GUL13" s="272"/>
      <c r="GUM13" s="272"/>
      <c r="GUN13" s="272"/>
      <c r="GUO13" s="272"/>
      <c r="GUP13" s="272"/>
      <c r="GUQ13" s="272"/>
      <c r="GUR13" s="272"/>
      <c r="GUS13" s="272"/>
      <c r="GUT13" s="272"/>
      <c r="GUU13" s="272"/>
      <c r="GUV13" s="272"/>
      <c r="GUW13" s="272"/>
      <c r="GUX13" s="272"/>
      <c r="GUY13" s="272"/>
      <c r="GUZ13" s="272"/>
      <c r="GVA13" s="272"/>
      <c r="GVB13" s="272"/>
      <c r="GVC13" s="272"/>
      <c r="GVD13" s="272"/>
      <c r="GVE13" s="272"/>
      <c r="GVF13" s="272"/>
      <c r="GVG13" s="272"/>
      <c r="GVH13" s="272"/>
      <c r="GVI13" s="272"/>
      <c r="GVJ13" s="272"/>
      <c r="GVK13" s="272"/>
      <c r="GVL13" s="272"/>
      <c r="GVM13" s="272"/>
      <c r="GVN13" s="272"/>
      <c r="GVO13" s="272"/>
      <c r="GVP13" s="272"/>
      <c r="GVQ13" s="272"/>
      <c r="GVR13" s="272"/>
      <c r="GVS13" s="272"/>
      <c r="GVT13" s="272"/>
      <c r="GVU13" s="272"/>
      <c r="GVV13" s="272"/>
      <c r="GVW13" s="272"/>
      <c r="GVX13" s="272"/>
      <c r="GVY13" s="272"/>
      <c r="GVZ13" s="272"/>
      <c r="GWA13" s="272"/>
      <c r="GWB13" s="272"/>
      <c r="GWC13" s="272"/>
      <c r="GWD13" s="272"/>
      <c r="GWE13" s="272"/>
      <c r="GWF13" s="272"/>
      <c r="GWG13" s="272"/>
      <c r="GWH13" s="272"/>
      <c r="GWI13" s="272"/>
      <c r="GWJ13" s="272"/>
      <c r="GWK13" s="272"/>
      <c r="GWL13" s="272"/>
      <c r="GWM13" s="272"/>
      <c r="GWN13" s="272"/>
      <c r="GWO13" s="272"/>
      <c r="GWP13" s="272"/>
      <c r="GWQ13" s="272"/>
      <c r="GWR13" s="272"/>
      <c r="GWS13" s="272"/>
      <c r="GWT13" s="272"/>
      <c r="GWU13" s="272"/>
      <c r="GWV13" s="272"/>
      <c r="GWW13" s="272"/>
      <c r="GWX13" s="272"/>
      <c r="GWY13" s="272"/>
      <c r="GWZ13" s="272"/>
      <c r="GXA13" s="272"/>
      <c r="GXB13" s="272"/>
      <c r="GXC13" s="272"/>
      <c r="GXD13" s="272"/>
      <c r="GXE13" s="272"/>
      <c r="GXF13" s="272"/>
      <c r="GXG13" s="272"/>
      <c r="GXH13" s="272"/>
      <c r="GXI13" s="272"/>
      <c r="GXJ13" s="272"/>
      <c r="GXK13" s="272"/>
      <c r="GXL13" s="272"/>
      <c r="GXM13" s="272"/>
      <c r="GXN13" s="272"/>
      <c r="GXO13" s="272"/>
      <c r="GXP13" s="272"/>
      <c r="GXQ13" s="272"/>
      <c r="GXR13" s="272"/>
      <c r="GXS13" s="272"/>
      <c r="GXT13" s="272"/>
      <c r="GXU13" s="272"/>
      <c r="GXV13" s="272"/>
      <c r="GXW13" s="272"/>
      <c r="GXX13" s="272"/>
      <c r="GXY13" s="272"/>
      <c r="GXZ13" s="272"/>
      <c r="GYA13" s="272"/>
      <c r="GYB13" s="272"/>
      <c r="GYC13" s="272"/>
      <c r="GYD13" s="272"/>
      <c r="GYE13" s="272"/>
      <c r="GYF13" s="272"/>
      <c r="GYG13" s="272"/>
      <c r="GYH13" s="272"/>
      <c r="GYI13" s="272"/>
      <c r="GYJ13" s="272"/>
      <c r="GYK13" s="272"/>
      <c r="GYL13" s="272"/>
      <c r="GYM13" s="272"/>
      <c r="GYN13" s="272"/>
      <c r="GYO13" s="272"/>
      <c r="GYP13" s="272"/>
      <c r="GYQ13" s="272"/>
      <c r="GYR13" s="272"/>
      <c r="GYS13" s="272"/>
      <c r="GYT13" s="272"/>
      <c r="GYU13" s="272"/>
      <c r="GYV13" s="272"/>
      <c r="GYW13" s="272"/>
      <c r="GYX13" s="272"/>
      <c r="GYY13" s="272"/>
      <c r="GYZ13" s="272"/>
      <c r="GZA13" s="272"/>
      <c r="GZB13" s="272"/>
      <c r="GZC13" s="272"/>
      <c r="GZD13" s="272"/>
      <c r="GZE13" s="272"/>
      <c r="GZF13" s="272"/>
      <c r="GZG13" s="272"/>
      <c r="GZH13" s="272"/>
      <c r="GZI13" s="272"/>
      <c r="GZJ13" s="272"/>
      <c r="GZK13" s="272"/>
      <c r="GZL13" s="272"/>
      <c r="GZM13" s="272"/>
      <c r="GZN13" s="272"/>
      <c r="GZO13" s="272"/>
      <c r="GZP13" s="272"/>
      <c r="GZQ13" s="272"/>
      <c r="GZR13" s="272"/>
      <c r="GZS13" s="272"/>
      <c r="GZT13" s="272"/>
      <c r="GZU13" s="272"/>
      <c r="GZV13" s="272"/>
      <c r="GZW13" s="272"/>
      <c r="GZX13" s="272"/>
      <c r="GZY13" s="272"/>
      <c r="GZZ13" s="272"/>
      <c r="HAA13" s="272"/>
      <c r="HAB13" s="272"/>
      <c r="HAC13" s="272"/>
      <c r="HAD13" s="272"/>
      <c r="HAE13" s="272"/>
      <c r="HAF13" s="272"/>
      <c r="HAG13" s="272"/>
      <c r="HAH13" s="272"/>
      <c r="HAI13" s="272"/>
      <c r="HAJ13" s="272"/>
      <c r="HAK13" s="272"/>
      <c r="HAL13" s="272"/>
      <c r="HAM13" s="272"/>
      <c r="HAN13" s="272"/>
      <c r="HAO13" s="272"/>
      <c r="HAP13" s="272"/>
      <c r="HAQ13" s="272"/>
      <c r="HAR13" s="272"/>
      <c r="HAS13" s="272"/>
      <c r="HAT13" s="272"/>
      <c r="HAU13" s="272"/>
      <c r="HAV13" s="272"/>
      <c r="HAW13" s="272"/>
      <c r="HAX13" s="272"/>
      <c r="HAY13" s="272"/>
      <c r="HAZ13" s="272"/>
      <c r="HBA13" s="272"/>
      <c r="HBB13" s="272"/>
      <c r="HBC13" s="272"/>
      <c r="HBD13" s="272"/>
      <c r="HBE13" s="272"/>
      <c r="HBF13" s="272"/>
      <c r="HBG13" s="272"/>
      <c r="HBH13" s="272"/>
      <c r="HBI13" s="272"/>
      <c r="HBJ13" s="272"/>
      <c r="HBK13" s="272"/>
      <c r="HBL13" s="272"/>
      <c r="HBM13" s="272"/>
      <c r="HBN13" s="272"/>
      <c r="HBO13" s="272"/>
      <c r="HBP13" s="272"/>
      <c r="HBQ13" s="272"/>
      <c r="HBR13" s="272"/>
      <c r="HBS13" s="272"/>
      <c r="HBT13" s="272"/>
      <c r="HBU13" s="272"/>
      <c r="HBV13" s="272"/>
      <c r="HBW13" s="272"/>
      <c r="HBX13" s="272"/>
      <c r="HBY13" s="272"/>
      <c r="HBZ13" s="272"/>
      <c r="HCA13" s="272"/>
      <c r="HCB13" s="272"/>
      <c r="HCC13" s="272"/>
      <c r="HCD13" s="272"/>
      <c r="HCE13" s="272"/>
      <c r="HCF13" s="272"/>
      <c r="HCG13" s="272"/>
      <c r="HCH13" s="272"/>
      <c r="HCI13" s="272"/>
      <c r="HCJ13" s="272"/>
      <c r="HCK13" s="272"/>
      <c r="HCL13" s="272"/>
      <c r="HCM13" s="272"/>
      <c r="HCN13" s="272"/>
      <c r="HCO13" s="272"/>
      <c r="HCP13" s="272"/>
      <c r="HCQ13" s="272"/>
      <c r="HCR13" s="272"/>
      <c r="HCS13" s="272"/>
      <c r="HCT13" s="272"/>
      <c r="HCU13" s="272"/>
      <c r="HCV13" s="272"/>
      <c r="HCW13" s="272"/>
      <c r="HCX13" s="272"/>
      <c r="HCY13" s="272"/>
      <c r="HCZ13" s="272"/>
      <c r="HDA13" s="272"/>
      <c r="HDB13" s="272"/>
      <c r="HDC13" s="272"/>
      <c r="HDD13" s="272"/>
      <c r="HDE13" s="272"/>
      <c r="HDF13" s="272"/>
      <c r="HDG13" s="272"/>
      <c r="HDH13" s="272"/>
      <c r="HDI13" s="272"/>
      <c r="HDJ13" s="272"/>
      <c r="HDK13" s="272"/>
      <c r="HDL13" s="272"/>
      <c r="HDM13" s="272"/>
      <c r="HDN13" s="272"/>
      <c r="HDO13" s="272"/>
      <c r="HDP13" s="272"/>
      <c r="HDQ13" s="272"/>
      <c r="HDR13" s="272"/>
      <c r="HDS13" s="272"/>
      <c r="HDT13" s="272"/>
      <c r="HDU13" s="272"/>
      <c r="HDV13" s="272"/>
      <c r="HDW13" s="272"/>
      <c r="HDX13" s="272"/>
      <c r="HDY13" s="272"/>
      <c r="HDZ13" s="272"/>
      <c r="HEA13" s="272"/>
      <c r="HEB13" s="272"/>
      <c r="HEC13" s="272"/>
      <c r="HED13" s="272"/>
      <c r="HEE13" s="272"/>
      <c r="HEF13" s="272"/>
      <c r="HEG13" s="272"/>
      <c r="HEH13" s="272"/>
      <c r="HEI13" s="272"/>
      <c r="HEJ13" s="272"/>
      <c r="HEK13" s="272"/>
      <c r="HEL13" s="272"/>
      <c r="HEM13" s="272"/>
      <c r="HEN13" s="272"/>
      <c r="HEO13" s="272"/>
      <c r="HEP13" s="272"/>
      <c r="HEQ13" s="272"/>
      <c r="HER13" s="272"/>
      <c r="HES13" s="272"/>
      <c r="HET13" s="272"/>
      <c r="HEU13" s="272"/>
      <c r="HEV13" s="272"/>
      <c r="HEW13" s="272"/>
      <c r="HEX13" s="272"/>
      <c r="HEY13" s="272"/>
      <c r="HEZ13" s="272"/>
      <c r="HFA13" s="272"/>
      <c r="HFB13" s="272"/>
      <c r="HFC13" s="272"/>
      <c r="HFD13" s="272"/>
      <c r="HFE13" s="272"/>
      <c r="HFF13" s="272"/>
      <c r="HFG13" s="272"/>
      <c r="HFH13" s="272"/>
      <c r="HFI13" s="272"/>
      <c r="HFJ13" s="272"/>
      <c r="HFK13" s="272"/>
      <c r="HFL13" s="272"/>
      <c r="HFM13" s="272"/>
      <c r="HFN13" s="272"/>
      <c r="HFO13" s="272"/>
      <c r="HFP13" s="272"/>
      <c r="HFQ13" s="272"/>
      <c r="HFR13" s="272"/>
      <c r="HFS13" s="272"/>
      <c r="HFT13" s="272"/>
      <c r="HFU13" s="272"/>
      <c r="HFV13" s="272"/>
      <c r="HFW13" s="272"/>
      <c r="HFX13" s="272"/>
      <c r="HFY13" s="272"/>
      <c r="HFZ13" s="272"/>
      <c r="HGA13" s="272"/>
      <c r="HGB13" s="272"/>
      <c r="HGC13" s="272"/>
      <c r="HGD13" s="272"/>
      <c r="HGE13" s="272"/>
      <c r="HGF13" s="272"/>
      <c r="HGG13" s="272"/>
      <c r="HGH13" s="272"/>
      <c r="HGI13" s="272"/>
      <c r="HGJ13" s="272"/>
      <c r="HGK13" s="272"/>
      <c r="HGL13" s="272"/>
      <c r="HGM13" s="272"/>
      <c r="HGN13" s="272"/>
      <c r="HGO13" s="272"/>
      <c r="HGP13" s="272"/>
      <c r="HGQ13" s="272"/>
      <c r="HGR13" s="272"/>
      <c r="HGS13" s="272"/>
      <c r="HGT13" s="272"/>
      <c r="HGU13" s="272"/>
      <c r="HGV13" s="272"/>
      <c r="HGW13" s="272"/>
      <c r="HGX13" s="272"/>
      <c r="HGY13" s="272"/>
      <c r="HGZ13" s="272"/>
      <c r="HHA13" s="272"/>
      <c r="HHB13" s="272"/>
      <c r="HHC13" s="272"/>
      <c r="HHD13" s="272"/>
      <c r="HHE13" s="272"/>
      <c r="HHF13" s="272"/>
      <c r="HHG13" s="272"/>
      <c r="HHH13" s="272"/>
      <c r="HHI13" s="272"/>
      <c r="HHJ13" s="272"/>
      <c r="HHK13" s="272"/>
      <c r="HHL13" s="272"/>
      <c r="HHM13" s="272"/>
      <c r="HHN13" s="272"/>
      <c r="HHO13" s="272"/>
      <c r="HHP13" s="272"/>
      <c r="HHQ13" s="272"/>
      <c r="HHR13" s="272"/>
      <c r="HHS13" s="272"/>
      <c r="HHT13" s="272"/>
      <c r="HHU13" s="272"/>
      <c r="HHV13" s="272"/>
      <c r="HHW13" s="272"/>
      <c r="HHX13" s="272"/>
      <c r="HHY13" s="272"/>
      <c r="HHZ13" s="272"/>
      <c r="HIA13" s="272"/>
      <c r="HIB13" s="272"/>
      <c r="HIC13" s="272"/>
      <c r="HID13" s="272"/>
      <c r="HIE13" s="272"/>
      <c r="HIF13" s="272"/>
      <c r="HIG13" s="272"/>
      <c r="HIH13" s="272"/>
      <c r="HII13" s="272"/>
      <c r="HIJ13" s="272"/>
      <c r="HIK13" s="272"/>
      <c r="HIL13" s="272"/>
      <c r="HIM13" s="272"/>
      <c r="HIN13" s="272"/>
      <c r="HIO13" s="272"/>
      <c r="HIP13" s="272"/>
      <c r="HIQ13" s="272"/>
      <c r="HIR13" s="272"/>
      <c r="HIS13" s="272"/>
      <c r="HIT13" s="272"/>
      <c r="HIU13" s="272"/>
      <c r="HIV13" s="272"/>
      <c r="HIW13" s="272"/>
      <c r="HIX13" s="272"/>
      <c r="HIY13" s="272"/>
      <c r="HIZ13" s="272"/>
      <c r="HJA13" s="272"/>
      <c r="HJB13" s="272"/>
      <c r="HJC13" s="272"/>
      <c r="HJD13" s="272"/>
      <c r="HJE13" s="272"/>
      <c r="HJF13" s="272"/>
      <c r="HJG13" s="272"/>
      <c r="HJH13" s="272"/>
      <c r="HJI13" s="272"/>
      <c r="HJJ13" s="272"/>
      <c r="HJK13" s="272"/>
      <c r="HJL13" s="272"/>
      <c r="HJM13" s="272"/>
      <c r="HJN13" s="272"/>
      <c r="HJO13" s="272"/>
      <c r="HJP13" s="272"/>
      <c r="HJQ13" s="272"/>
      <c r="HJR13" s="272"/>
      <c r="HJS13" s="272"/>
      <c r="HJT13" s="272"/>
      <c r="HJU13" s="272"/>
      <c r="HJV13" s="272"/>
      <c r="HJW13" s="272"/>
      <c r="HJX13" s="272"/>
      <c r="HJY13" s="272"/>
      <c r="HJZ13" s="272"/>
      <c r="HKA13" s="272"/>
      <c r="HKB13" s="272"/>
      <c r="HKC13" s="272"/>
      <c r="HKD13" s="272"/>
      <c r="HKE13" s="272"/>
      <c r="HKF13" s="272"/>
      <c r="HKG13" s="272"/>
      <c r="HKH13" s="272"/>
      <c r="HKI13" s="272"/>
      <c r="HKJ13" s="272"/>
      <c r="HKK13" s="272"/>
      <c r="HKL13" s="272"/>
      <c r="HKM13" s="272"/>
      <c r="HKN13" s="272"/>
      <c r="HKO13" s="272"/>
      <c r="HKP13" s="272"/>
      <c r="HKQ13" s="272"/>
      <c r="HKR13" s="272"/>
      <c r="HKS13" s="272"/>
      <c r="HKT13" s="272"/>
      <c r="HKU13" s="272"/>
      <c r="HKV13" s="272"/>
      <c r="HKW13" s="272"/>
      <c r="HKX13" s="272"/>
      <c r="HKY13" s="272"/>
      <c r="HKZ13" s="272"/>
      <c r="HLA13" s="272"/>
      <c r="HLB13" s="272"/>
      <c r="HLC13" s="272"/>
      <c r="HLD13" s="272"/>
      <c r="HLE13" s="272"/>
      <c r="HLF13" s="272"/>
      <c r="HLG13" s="272"/>
      <c r="HLH13" s="272"/>
      <c r="HLI13" s="272"/>
      <c r="HLJ13" s="272"/>
      <c r="HLK13" s="272"/>
      <c r="HLL13" s="272"/>
      <c r="HLM13" s="272"/>
      <c r="HLN13" s="272"/>
      <c r="HLO13" s="272"/>
      <c r="HLP13" s="272"/>
      <c r="HLQ13" s="272"/>
      <c r="HLR13" s="272"/>
      <c r="HLS13" s="272"/>
      <c r="HLT13" s="272"/>
      <c r="HLU13" s="272"/>
      <c r="HLV13" s="272"/>
      <c r="HLW13" s="272"/>
      <c r="HLX13" s="272"/>
      <c r="HLY13" s="272"/>
      <c r="HLZ13" s="272"/>
      <c r="HMA13" s="272"/>
      <c r="HMB13" s="272"/>
      <c r="HMC13" s="272"/>
      <c r="HMD13" s="272"/>
      <c r="HME13" s="272"/>
      <c r="HMF13" s="272"/>
      <c r="HMG13" s="272"/>
      <c r="HMH13" s="272"/>
      <c r="HMI13" s="272"/>
      <c r="HMJ13" s="272"/>
      <c r="HMK13" s="272"/>
      <c r="HML13" s="272"/>
      <c r="HMM13" s="272"/>
      <c r="HMN13" s="272"/>
      <c r="HMO13" s="272"/>
      <c r="HMP13" s="272"/>
      <c r="HMQ13" s="272"/>
      <c r="HMR13" s="272"/>
      <c r="HMS13" s="272"/>
      <c r="HMT13" s="272"/>
      <c r="HMU13" s="272"/>
      <c r="HMV13" s="272"/>
      <c r="HMW13" s="272"/>
      <c r="HMX13" s="272"/>
      <c r="HMY13" s="272"/>
      <c r="HMZ13" s="272"/>
      <c r="HNA13" s="272"/>
      <c r="HNB13" s="272"/>
      <c r="HNC13" s="272"/>
      <c r="HND13" s="272"/>
      <c r="HNE13" s="272"/>
      <c r="HNF13" s="272"/>
      <c r="HNG13" s="272"/>
      <c r="HNH13" s="272"/>
      <c r="HNI13" s="272"/>
      <c r="HNJ13" s="272"/>
      <c r="HNK13" s="272"/>
      <c r="HNL13" s="272"/>
      <c r="HNM13" s="272"/>
      <c r="HNN13" s="272"/>
      <c r="HNO13" s="272"/>
      <c r="HNP13" s="272"/>
      <c r="HNQ13" s="272"/>
      <c r="HNR13" s="272"/>
      <c r="HNS13" s="272"/>
      <c r="HNT13" s="272"/>
      <c r="HNU13" s="272"/>
      <c r="HNV13" s="272"/>
      <c r="HNW13" s="272"/>
      <c r="HNX13" s="272"/>
      <c r="HNY13" s="272"/>
      <c r="HNZ13" s="272"/>
      <c r="HOA13" s="272"/>
      <c r="HOB13" s="272"/>
      <c r="HOC13" s="272"/>
      <c r="HOD13" s="272"/>
      <c r="HOE13" s="272"/>
      <c r="HOF13" s="272"/>
      <c r="HOG13" s="272"/>
      <c r="HOH13" s="272"/>
      <c r="HOI13" s="272"/>
      <c r="HOJ13" s="272"/>
      <c r="HOK13" s="272"/>
      <c r="HOL13" s="272"/>
      <c r="HOM13" s="272"/>
      <c r="HON13" s="272"/>
      <c r="HOO13" s="272"/>
      <c r="HOP13" s="272"/>
      <c r="HOQ13" s="272"/>
      <c r="HOR13" s="272"/>
      <c r="HOS13" s="272"/>
      <c r="HOT13" s="272"/>
      <c r="HOU13" s="272"/>
      <c r="HOV13" s="272"/>
      <c r="HOW13" s="272"/>
      <c r="HOX13" s="272"/>
      <c r="HOY13" s="272"/>
      <c r="HOZ13" s="272"/>
      <c r="HPA13" s="272"/>
      <c r="HPB13" s="272"/>
      <c r="HPC13" s="272"/>
      <c r="HPD13" s="272"/>
      <c r="HPE13" s="272"/>
      <c r="HPF13" s="272"/>
      <c r="HPG13" s="272"/>
      <c r="HPH13" s="272"/>
      <c r="HPI13" s="272"/>
      <c r="HPJ13" s="272"/>
      <c r="HPK13" s="272"/>
      <c r="HPL13" s="272"/>
      <c r="HPM13" s="272"/>
      <c r="HPN13" s="272"/>
      <c r="HPO13" s="272"/>
      <c r="HPP13" s="272"/>
      <c r="HPQ13" s="272"/>
      <c r="HPR13" s="272"/>
      <c r="HPS13" s="272"/>
      <c r="HPT13" s="272"/>
      <c r="HPU13" s="272"/>
      <c r="HPV13" s="272"/>
      <c r="HPW13" s="272"/>
      <c r="HPX13" s="272"/>
      <c r="HPY13" s="272"/>
      <c r="HPZ13" s="272"/>
      <c r="HQA13" s="272"/>
      <c r="HQB13" s="272"/>
      <c r="HQC13" s="272"/>
      <c r="HQD13" s="272"/>
      <c r="HQE13" s="272"/>
      <c r="HQF13" s="272"/>
      <c r="HQG13" s="272"/>
      <c r="HQH13" s="272"/>
      <c r="HQI13" s="272"/>
      <c r="HQJ13" s="272"/>
      <c r="HQK13" s="272"/>
      <c r="HQL13" s="272"/>
      <c r="HQM13" s="272"/>
      <c r="HQN13" s="272"/>
      <c r="HQO13" s="272"/>
      <c r="HQP13" s="272"/>
      <c r="HQQ13" s="272"/>
      <c r="HQR13" s="272"/>
      <c r="HQS13" s="272"/>
      <c r="HQT13" s="272"/>
      <c r="HQU13" s="272"/>
      <c r="HQV13" s="272"/>
      <c r="HQW13" s="272"/>
      <c r="HQX13" s="272"/>
      <c r="HQY13" s="272"/>
      <c r="HQZ13" s="272"/>
      <c r="HRA13" s="272"/>
      <c r="HRB13" s="272"/>
      <c r="HRC13" s="272"/>
      <c r="HRD13" s="272"/>
      <c r="HRE13" s="272"/>
      <c r="HRF13" s="272"/>
      <c r="HRG13" s="272"/>
      <c r="HRH13" s="272"/>
      <c r="HRI13" s="272"/>
      <c r="HRJ13" s="272"/>
      <c r="HRK13" s="272"/>
      <c r="HRL13" s="272"/>
      <c r="HRM13" s="272"/>
      <c r="HRN13" s="272"/>
      <c r="HRO13" s="272"/>
      <c r="HRP13" s="272"/>
      <c r="HRQ13" s="272"/>
      <c r="HRR13" s="272"/>
      <c r="HRS13" s="272"/>
      <c r="HRT13" s="272"/>
      <c r="HRU13" s="272"/>
      <c r="HRV13" s="272"/>
      <c r="HRW13" s="272"/>
      <c r="HRX13" s="272"/>
      <c r="HRY13" s="272"/>
      <c r="HRZ13" s="272"/>
      <c r="HSA13" s="272"/>
      <c r="HSB13" s="272"/>
      <c r="HSC13" s="272"/>
      <c r="HSD13" s="272"/>
      <c r="HSE13" s="272"/>
      <c r="HSF13" s="272"/>
      <c r="HSG13" s="272"/>
      <c r="HSH13" s="272"/>
      <c r="HSI13" s="272"/>
      <c r="HSJ13" s="272"/>
      <c r="HSK13" s="272"/>
      <c r="HSL13" s="272"/>
      <c r="HSM13" s="272"/>
      <c r="HSN13" s="272"/>
      <c r="HSO13" s="272"/>
      <c r="HSP13" s="272"/>
      <c r="HSQ13" s="272"/>
      <c r="HSR13" s="272"/>
      <c r="HSS13" s="272"/>
      <c r="HST13" s="272"/>
      <c r="HSU13" s="272"/>
      <c r="HSV13" s="272"/>
      <c r="HSW13" s="272"/>
      <c r="HSX13" s="272"/>
      <c r="HSY13" s="272"/>
      <c r="HSZ13" s="272"/>
      <c r="HTA13" s="272"/>
      <c r="HTB13" s="272"/>
      <c r="HTC13" s="272"/>
      <c r="HTD13" s="272"/>
      <c r="HTE13" s="272"/>
      <c r="HTF13" s="272"/>
      <c r="HTG13" s="272"/>
      <c r="HTH13" s="272"/>
      <c r="HTI13" s="272"/>
      <c r="HTJ13" s="272"/>
      <c r="HTK13" s="272"/>
      <c r="HTL13" s="272"/>
      <c r="HTM13" s="272"/>
      <c r="HTN13" s="272"/>
      <c r="HTO13" s="272"/>
      <c r="HTP13" s="272"/>
      <c r="HTQ13" s="272"/>
      <c r="HTR13" s="272"/>
      <c r="HTS13" s="272"/>
      <c r="HTT13" s="272"/>
      <c r="HTU13" s="272"/>
      <c r="HTV13" s="272"/>
      <c r="HTW13" s="272"/>
      <c r="HTX13" s="272"/>
      <c r="HTY13" s="272"/>
      <c r="HTZ13" s="272"/>
      <c r="HUA13" s="272"/>
      <c r="HUB13" s="272"/>
      <c r="HUC13" s="272"/>
      <c r="HUD13" s="272"/>
      <c r="HUE13" s="272"/>
      <c r="HUF13" s="272"/>
      <c r="HUG13" s="272"/>
      <c r="HUH13" s="272"/>
      <c r="HUI13" s="272"/>
      <c r="HUJ13" s="272"/>
      <c r="HUK13" s="272"/>
      <c r="HUL13" s="272"/>
      <c r="HUM13" s="272"/>
      <c r="HUN13" s="272"/>
      <c r="HUO13" s="272"/>
      <c r="HUP13" s="272"/>
      <c r="HUQ13" s="272"/>
      <c r="HUR13" s="272"/>
      <c r="HUS13" s="272"/>
      <c r="HUT13" s="272"/>
      <c r="HUU13" s="272"/>
      <c r="HUV13" s="272"/>
      <c r="HUW13" s="272"/>
      <c r="HUX13" s="272"/>
      <c r="HUY13" s="272"/>
      <c r="HUZ13" s="272"/>
      <c r="HVA13" s="272"/>
      <c r="HVB13" s="272"/>
      <c r="HVC13" s="272"/>
      <c r="HVD13" s="272"/>
      <c r="HVE13" s="272"/>
      <c r="HVF13" s="272"/>
      <c r="HVG13" s="272"/>
      <c r="HVH13" s="272"/>
      <c r="HVI13" s="272"/>
      <c r="HVJ13" s="272"/>
      <c r="HVK13" s="272"/>
      <c r="HVL13" s="272"/>
      <c r="HVM13" s="272"/>
      <c r="HVN13" s="272"/>
      <c r="HVO13" s="272"/>
      <c r="HVP13" s="272"/>
      <c r="HVQ13" s="272"/>
      <c r="HVR13" s="272"/>
      <c r="HVS13" s="272"/>
      <c r="HVT13" s="272"/>
      <c r="HVU13" s="272"/>
      <c r="HVV13" s="272"/>
      <c r="HVW13" s="272"/>
      <c r="HVX13" s="272"/>
      <c r="HVY13" s="272"/>
      <c r="HVZ13" s="272"/>
      <c r="HWA13" s="272"/>
      <c r="HWB13" s="272"/>
      <c r="HWC13" s="272"/>
      <c r="HWD13" s="272"/>
      <c r="HWE13" s="272"/>
      <c r="HWF13" s="272"/>
      <c r="HWG13" s="272"/>
      <c r="HWH13" s="272"/>
      <c r="HWI13" s="272"/>
      <c r="HWJ13" s="272"/>
      <c r="HWK13" s="272"/>
      <c r="HWL13" s="272"/>
      <c r="HWM13" s="272"/>
      <c r="HWN13" s="272"/>
      <c r="HWO13" s="272"/>
      <c r="HWP13" s="272"/>
      <c r="HWQ13" s="272"/>
      <c r="HWR13" s="272"/>
      <c r="HWS13" s="272"/>
      <c r="HWT13" s="272"/>
      <c r="HWU13" s="272"/>
      <c r="HWV13" s="272"/>
      <c r="HWW13" s="272"/>
      <c r="HWX13" s="272"/>
      <c r="HWY13" s="272"/>
      <c r="HWZ13" s="272"/>
      <c r="HXA13" s="272"/>
      <c r="HXB13" s="272"/>
      <c r="HXC13" s="272"/>
      <c r="HXD13" s="272"/>
      <c r="HXE13" s="272"/>
      <c r="HXF13" s="272"/>
      <c r="HXG13" s="272"/>
      <c r="HXH13" s="272"/>
      <c r="HXI13" s="272"/>
      <c r="HXJ13" s="272"/>
      <c r="HXK13" s="272"/>
      <c r="HXL13" s="272"/>
      <c r="HXM13" s="272"/>
      <c r="HXN13" s="272"/>
      <c r="HXO13" s="272"/>
      <c r="HXP13" s="272"/>
      <c r="HXQ13" s="272"/>
      <c r="HXR13" s="272"/>
      <c r="HXS13" s="272"/>
      <c r="HXT13" s="272"/>
      <c r="HXU13" s="272"/>
      <c r="HXV13" s="272"/>
      <c r="HXW13" s="272"/>
      <c r="HXX13" s="272"/>
      <c r="HXY13" s="272"/>
      <c r="HXZ13" s="272"/>
      <c r="HYA13" s="272"/>
      <c r="HYB13" s="272"/>
      <c r="HYC13" s="272"/>
      <c r="HYD13" s="272"/>
      <c r="HYE13" s="272"/>
      <c r="HYF13" s="272"/>
      <c r="HYG13" s="272"/>
      <c r="HYH13" s="272"/>
      <c r="HYI13" s="272"/>
      <c r="HYJ13" s="272"/>
      <c r="HYK13" s="272"/>
      <c r="HYL13" s="272"/>
      <c r="HYM13" s="272"/>
      <c r="HYN13" s="272"/>
      <c r="HYO13" s="272"/>
      <c r="HYP13" s="272"/>
      <c r="HYQ13" s="272"/>
      <c r="HYR13" s="272"/>
      <c r="HYS13" s="272"/>
      <c r="HYT13" s="272"/>
      <c r="HYU13" s="272"/>
      <c r="HYV13" s="272"/>
      <c r="HYW13" s="272"/>
      <c r="HYX13" s="272"/>
      <c r="HYY13" s="272"/>
      <c r="HYZ13" s="272"/>
      <c r="HZA13" s="272"/>
      <c r="HZB13" s="272"/>
      <c r="HZC13" s="272"/>
      <c r="HZD13" s="272"/>
      <c r="HZE13" s="272"/>
      <c r="HZF13" s="272"/>
      <c r="HZG13" s="272"/>
      <c r="HZH13" s="272"/>
      <c r="HZI13" s="272"/>
      <c r="HZJ13" s="272"/>
      <c r="HZK13" s="272"/>
      <c r="HZL13" s="272"/>
      <c r="HZM13" s="272"/>
      <c r="HZN13" s="272"/>
      <c r="HZO13" s="272"/>
      <c r="HZP13" s="272"/>
      <c r="HZQ13" s="272"/>
      <c r="HZR13" s="272"/>
      <c r="HZS13" s="272"/>
      <c r="HZT13" s="272"/>
      <c r="HZU13" s="272"/>
      <c r="HZV13" s="272"/>
      <c r="HZW13" s="272"/>
      <c r="HZX13" s="272"/>
      <c r="HZY13" s="272"/>
      <c r="HZZ13" s="272"/>
      <c r="IAA13" s="272"/>
      <c r="IAB13" s="272"/>
      <c r="IAC13" s="272"/>
      <c r="IAD13" s="272"/>
      <c r="IAE13" s="272"/>
      <c r="IAF13" s="272"/>
      <c r="IAG13" s="272"/>
      <c r="IAH13" s="272"/>
      <c r="IAI13" s="272"/>
      <c r="IAJ13" s="272"/>
      <c r="IAK13" s="272"/>
      <c r="IAL13" s="272"/>
      <c r="IAM13" s="272"/>
      <c r="IAN13" s="272"/>
      <c r="IAO13" s="272"/>
      <c r="IAP13" s="272"/>
      <c r="IAQ13" s="272"/>
      <c r="IAR13" s="272"/>
      <c r="IAS13" s="272"/>
      <c r="IAT13" s="272"/>
      <c r="IAU13" s="272"/>
      <c r="IAV13" s="272"/>
      <c r="IAW13" s="272"/>
      <c r="IAX13" s="272"/>
      <c r="IAY13" s="272"/>
      <c r="IAZ13" s="272"/>
      <c r="IBA13" s="272"/>
      <c r="IBB13" s="272"/>
      <c r="IBC13" s="272"/>
      <c r="IBD13" s="272"/>
      <c r="IBE13" s="272"/>
      <c r="IBF13" s="272"/>
      <c r="IBG13" s="272"/>
      <c r="IBH13" s="272"/>
      <c r="IBI13" s="272"/>
      <c r="IBJ13" s="272"/>
      <c r="IBK13" s="272"/>
      <c r="IBL13" s="272"/>
      <c r="IBM13" s="272"/>
      <c r="IBN13" s="272"/>
      <c r="IBO13" s="272"/>
      <c r="IBP13" s="272"/>
      <c r="IBQ13" s="272"/>
      <c r="IBR13" s="272"/>
      <c r="IBS13" s="272"/>
      <c r="IBT13" s="272"/>
      <c r="IBU13" s="272"/>
      <c r="IBV13" s="272"/>
      <c r="IBW13" s="272"/>
      <c r="IBX13" s="272"/>
      <c r="IBY13" s="272"/>
      <c r="IBZ13" s="272"/>
      <c r="ICA13" s="272"/>
      <c r="ICB13" s="272"/>
      <c r="ICC13" s="272"/>
      <c r="ICD13" s="272"/>
      <c r="ICE13" s="272"/>
      <c r="ICF13" s="272"/>
      <c r="ICG13" s="272"/>
      <c r="ICH13" s="272"/>
      <c r="ICI13" s="272"/>
      <c r="ICJ13" s="272"/>
      <c r="ICK13" s="272"/>
      <c r="ICL13" s="272"/>
      <c r="ICM13" s="272"/>
      <c r="ICN13" s="272"/>
      <c r="ICO13" s="272"/>
      <c r="ICP13" s="272"/>
      <c r="ICQ13" s="272"/>
      <c r="ICR13" s="272"/>
      <c r="ICS13" s="272"/>
      <c r="ICT13" s="272"/>
      <c r="ICU13" s="272"/>
      <c r="ICV13" s="272"/>
      <c r="ICW13" s="272"/>
      <c r="ICX13" s="272"/>
      <c r="ICY13" s="272"/>
      <c r="ICZ13" s="272"/>
      <c r="IDA13" s="272"/>
      <c r="IDB13" s="272"/>
      <c r="IDC13" s="272"/>
      <c r="IDD13" s="272"/>
      <c r="IDE13" s="272"/>
      <c r="IDF13" s="272"/>
      <c r="IDG13" s="272"/>
      <c r="IDH13" s="272"/>
      <c r="IDI13" s="272"/>
      <c r="IDJ13" s="272"/>
      <c r="IDK13" s="272"/>
      <c r="IDL13" s="272"/>
      <c r="IDM13" s="272"/>
      <c r="IDN13" s="272"/>
      <c r="IDO13" s="272"/>
      <c r="IDP13" s="272"/>
      <c r="IDQ13" s="272"/>
      <c r="IDR13" s="272"/>
      <c r="IDS13" s="272"/>
      <c r="IDT13" s="272"/>
      <c r="IDU13" s="272"/>
      <c r="IDV13" s="272"/>
      <c r="IDW13" s="272"/>
      <c r="IDX13" s="272"/>
      <c r="IDY13" s="272"/>
      <c r="IDZ13" s="272"/>
      <c r="IEA13" s="272"/>
      <c r="IEB13" s="272"/>
      <c r="IEC13" s="272"/>
      <c r="IED13" s="272"/>
      <c r="IEE13" s="272"/>
      <c r="IEF13" s="272"/>
      <c r="IEG13" s="272"/>
      <c r="IEH13" s="272"/>
      <c r="IEI13" s="272"/>
      <c r="IEJ13" s="272"/>
      <c r="IEK13" s="272"/>
      <c r="IEL13" s="272"/>
      <c r="IEM13" s="272"/>
      <c r="IEN13" s="272"/>
      <c r="IEO13" s="272"/>
      <c r="IEP13" s="272"/>
      <c r="IEQ13" s="272"/>
      <c r="IER13" s="272"/>
      <c r="IES13" s="272"/>
      <c r="IET13" s="272"/>
      <c r="IEU13" s="272"/>
      <c r="IEV13" s="272"/>
      <c r="IEW13" s="272"/>
      <c r="IEX13" s="272"/>
      <c r="IEY13" s="272"/>
      <c r="IEZ13" s="272"/>
      <c r="IFA13" s="272"/>
      <c r="IFB13" s="272"/>
      <c r="IFC13" s="272"/>
      <c r="IFD13" s="272"/>
      <c r="IFE13" s="272"/>
      <c r="IFF13" s="272"/>
      <c r="IFG13" s="272"/>
      <c r="IFH13" s="272"/>
      <c r="IFI13" s="272"/>
      <c r="IFJ13" s="272"/>
      <c r="IFK13" s="272"/>
      <c r="IFL13" s="272"/>
      <c r="IFM13" s="272"/>
      <c r="IFN13" s="272"/>
      <c r="IFO13" s="272"/>
      <c r="IFP13" s="272"/>
      <c r="IFQ13" s="272"/>
      <c r="IFR13" s="272"/>
      <c r="IFS13" s="272"/>
      <c r="IFT13" s="272"/>
      <c r="IFU13" s="272"/>
      <c r="IFV13" s="272"/>
      <c r="IFW13" s="272"/>
      <c r="IFX13" s="272"/>
      <c r="IFY13" s="272"/>
      <c r="IFZ13" s="272"/>
      <c r="IGA13" s="272"/>
      <c r="IGB13" s="272"/>
      <c r="IGC13" s="272"/>
      <c r="IGD13" s="272"/>
      <c r="IGE13" s="272"/>
      <c r="IGF13" s="272"/>
      <c r="IGG13" s="272"/>
      <c r="IGH13" s="272"/>
      <c r="IGI13" s="272"/>
      <c r="IGJ13" s="272"/>
      <c r="IGK13" s="272"/>
      <c r="IGL13" s="272"/>
      <c r="IGM13" s="272"/>
      <c r="IGN13" s="272"/>
      <c r="IGO13" s="272"/>
      <c r="IGP13" s="272"/>
      <c r="IGQ13" s="272"/>
      <c r="IGR13" s="272"/>
      <c r="IGS13" s="272"/>
      <c r="IGT13" s="272"/>
      <c r="IGU13" s="272"/>
      <c r="IGV13" s="272"/>
      <c r="IGW13" s="272"/>
      <c r="IGX13" s="272"/>
      <c r="IGY13" s="272"/>
      <c r="IGZ13" s="272"/>
      <c r="IHA13" s="272"/>
      <c r="IHB13" s="272"/>
      <c r="IHC13" s="272"/>
      <c r="IHD13" s="272"/>
      <c r="IHE13" s="272"/>
      <c r="IHF13" s="272"/>
      <c r="IHG13" s="272"/>
      <c r="IHH13" s="272"/>
      <c r="IHI13" s="272"/>
      <c r="IHJ13" s="272"/>
      <c r="IHK13" s="272"/>
      <c r="IHL13" s="272"/>
      <c r="IHM13" s="272"/>
      <c r="IHN13" s="272"/>
      <c r="IHO13" s="272"/>
      <c r="IHP13" s="272"/>
      <c r="IHQ13" s="272"/>
      <c r="IHR13" s="272"/>
      <c r="IHS13" s="272"/>
      <c r="IHT13" s="272"/>
      <c r="IHU13" s="272"/>
      <c r="IHV13" s="272"/>
      <c r="IHW13" s="272"/>
      <c r="IHX13" s="272"/>
      <c r="IHY13" s="272"/>
      <c r="IHZ13" s="272"/>
      <c r="IIA13" s="272"/>
      <c r="IIB13" s="272"/>
      <c r="IIC13" s="272"/>
      <c r="IID13" s="272"/>
      <c r="IIE13" s="272"/>
      <c r="IIF13" s="272"/>
      <c r="IIG13" s="272"/>
      <c r="IIH13" s="272"/>
      <c r="III13" s="272"/>
      <c r="IIJ13" s="272"/>
      <c r="IIK13" s="272"/>
      <c r="IIL13" s="272"/>
      <c r="IIM13" s="272"/>
      <c r="IIN13" s="272"/>
      <c r="IIO13" s="272"/>
      <c r="IIP13" s="272"/>
      <c r="IIQ13" s="272"/>
      <c r="IIR13" s="272"/>
      <c r="IIS13" s="272"/>
      <c r="IIT13" s="272"/>
      <c r="IIU13" s="272"/>
      <c r="IIV13" s="272"/>
      <c r="IIW13" s="272"/>
      <c r="IIX13" s="272"/>
      <c r="IIY13" s="272"/>
      <c r="IIZ13" s="272"/>
      <c r="IJA13" s="272"/>
      <c r="IJB13" s="272"/>
      <c r="IJC13" s="272"/>
      <c r="IJD13" s="272"/>
      <c r="IJE13" s="272"/>
      <c r="IJF13" s="272"/>
      <c r="IJG13" s="272"/>
      <c r="IJH13" s="272"/>
      <c r="IJI13" s="272"/>
      <c r="IJJ13" s="272"/>
      <c r="IJK13" s="272"/>
      <c r="IJL13" s="272"/>
      <c r="IJM13" s="272"/>
      <c r="IJN13" s="272"/>
      <c r="IJO13" s="272"/>
      <c r="IJP13" s="272"/>
      <c r="IJQ13" s="272"/>
      <c r="IJR13" s="272"/>
      <c r="IJS13" s="272"/>
      <c r="IJT13" s="272"/>
      <c r="IJU13" s="272"/>
      <c r="IJV13" s="272"/>
      <c r="IJW13" s="272"/>
      <c r="IJX13" s="272"/>
      <c r="IJY13" s="272"/>
      <c r="IJZ13" s="272"/>
      <c r="IKA13" s="272"/>
      <c r="IKB13" s="272"/>
      <c r="IKC13" s="272"/>
      <c r="IKD13" s="272"/>
      <c r="IKE13" s="272"/>
      <c r="IKF13" s="272"/>
      <c r="IKG13" s="272"/>
      <c r="IKH13" s="272"/>
      <c r="IKI13" s="272"/>
      <c r="IKJ13" s="272"/>
      <c r="IKK13" s="272"/>
      <c r="IKL13" s="272"/>
      <c r="IKM13" s="272"/>
      <c r="IKN13" s="272"/>
      <c r="IKO13" s="272"/>
      <c r="IKP13" s="272"/>
      <c r="IKQ13" s="272"/>
      <c r="IKR13" s="272"/>
      <c r="IKS13" s="272"/>
      <c r="IKT13" s="272"/>
      <c r="IKU13" s="272"/>
      <c r="IKV13" s="272"/>
      <c r="IKW13" s="272"/>
      <c r="IKX13" s="272"/>
      <c r="IKY13" s="272"/>
      <c r="IKZ13" s="272"/>
      <c r="ILA13" s="272"/>
      <c r="ILB13" s="272"/>
      <c r="ILC13" s="272"/>
      <c r="ILD13" s="272"/>
      <c r="ILE13" s="272"/>
      <c r="ILF13" s="272"/>
      <c r="ILG13" s="272"/>
      <c r="ILH13" s="272"/>
      <c r="ILI13" s="272"/>
      <c r="ILJ13" s="272"/>
      <c r="ILK13" s="272"/>
      <c r="ILL13" s="272"/>
      <c r="ILM13" s="272"/>
      <c r="ILN13" s="272"/>
      <c r="ILO13" s="272"/>
      <c r="ILP13" s="272"/>
      <c r="ILQ13" s="272"/>
      <c r="ILR13" s="272"/>
      <c r="ILS13" s="272"/>
      <c r="ILT13" s="272"/>
      <c r="ILU13" s="272"/>
      <c r="ILV13" s="272"/>
      <c r="ILW13" s="272"/>
      <c r="ILX13" s="272"/>
      <c r="ILY13" s="272"/>
      <c r="ILZ13" s="272"/>
      <c r="IMA13" s="272"/>
      <c r="IMB13" s="272"/>
      <c r="IMC13" s="272"/>
      <c r="IMD13" s="272"/>
      <c r="IME13" s="272"/>
      <c r="IMF13" s="272"/>
      <c r="IMG13" s="272"/>
      <c r="IMH13" s="272"/>
      <c r="IMI13" s="272"/>
      <c r="IMJ13" s="272"/>
      <c r="IMK13" s="272"/>
      <c r="IML13" s="272"/>
      <c r="IMM13" s="272"/>
      <c r="IMN13" s="272"/>
      <c r="IMO13" s="272"/>
      <c r="IMP13" s="272"/>
      <c r="IMQ13" s="272"/>
      <c r="IMR13" s="272"/>
      <c r="IMS13" s="272"/>
      <c r="IMT13" s="272"/>
      <c r="IMU13" s="272"/>
      <c r="IMV13" s="272"/>
      <c r="IMW13" s="272"/>
      <c r="IMX13" s="272"/>
      <c r="IMY13" s="272"/>
      <c r="IMZ13" s="272"/>
      <c r="INA13" s="272"/>
      <c r="INB13" s="272"/>
      <c r="INC13" s="272"/>
      <c r="IND13" s="272"/>
      <c r="INE13" s="272"/>
      <c r="INF13" s="272"/>
      <c r="ING13" s="272"/>
      <c r="INH13" s="272"/>
      <c r="INI13" s="272"/>
      <c r="INJ13" s="272"/>
      <c r="INK13" s="272"/>
      <c r="INL13" s="272"/>
      <c r="INM13" s="272"/>
      <c r="INN13" s="272"/>
      <c r="INO13" s="272"/>
      <c r="INP13" s="272"/>
      <c r="INQ13" s="272"/>
      <c r="INR13" s="272"/>
      <c r="INS13" s="272"/>
      <c r="INT13" s="272"/>
      <c r="INU13" s="272"/>
      <c r="INV13" s="272"/>
      <c r="INW13" s="272"/>
      <c r="INX13" s="272"/>
      <c r="INY13" s="272"/>
      <c r="INZ13" s="272"/>
      <c r="IOA13" s="272"/>
      <c r="IOB13" s="272"/>
      <c r="IOC13" s="272"/>
      <c r="IOD13" s="272"/>
      <c r="IOE13" s="272"/>
      <c r="IOF13" s="272"/>
      <c r="IOG13" s="272"/>
      <c r="IOH13" s="272"/>
      <c r="IOI13" s="272"/>
      <c r="IOJ13" s="272"/>
      <c r="IOK13" s="272"/>
      <c r="IOL13" s="272"/>
      <c r="IOM13" s="272"/>
      <c r="ION13" s="272"/>
      <c r="IOO13" s="272"/>
      <c r="IOP13" s="272"/>
      <c r="IOQ13" s="272"/>
      <c r="IOR13" s="272"/>
      <c r="IOS13" s="272"/>
      <c r="IOT13" s="272"/>
      <c r="IOU13" s="272"/>
      <c r="IOV13" s="272"/>
      <c r="IOW13" s="272"/>
      <c r="IOX13" s="272"/>
      <c r="IOY13" s="272"/>
      <c r="IOZ13" s="272"/>
      <c r="IPA13" s="272"/>
      <c r="IPB13" s="272"/>
      <c r="IPC13" s="272"/>
      <c r="IPD13" s="272"/>
      <c r="IPE13" s="272"/>
      <c r="IPF13" s="272"/>
      <c r="IPG13" s="272"/>
      <c r="IPH13" s="272"/>
      <c r="IPI13" s="272"/>
      <c r="IPJ13" s="272"/>
      <c r="IPK13" s="272"/>
      <c r="IPL13" s="272"/>
      <c r="IPM13" s="272"/>
      <c r="IPN13" s="272"/>
      <c r="IPO13" s="272"/>
      <c r="IPP13" s="272"/>
      <c r="IPQ13" s="272"/>
      <c r="IPR13" s="272"/>
      <c r="IPS13" s="272"/>
      <c r="IPT13" s="272"/>
      <c r="IPU13" s="272"/>
      <c r="IPV13" s="272"/>
      <c r="IPW13" s="272"/>
      <c r="IPX13" s="272"/>
      <c r="IPY13" s="272"/>
      <c r="IPZ13" s="272"/>
      <c r="IQA13" s="272"/>
      <c r="IQB13" s="272"/>
      <c r="IQC13" s="272"/>
      <c r="IQD13" s="272"/>
      <c r="IQE13" s="272"/>
      <c r="IQF13" s="272"/>
      <c r="IQG13" s="272"/>
      <c r="IQH13" s="272"/>
      <c r="IQI13" s="272"/>
      <c r="IQJ13" s="272"/>
      <c r="IQK13" s="272"/>
      <c r="IQL13" s="272"/>
      <c r="IQM13" s="272"/>
      <c r="IQN13" s="272"/>
      <c r="IQO13" s="272"/>
      <c r="IQP13" s="272"/>
      <c r="IQQ13" s="272"/>
      <c r="IQR13" s="272"/>
      <c r="IQS13" s="272"/>
      <c r="IQT13" s="272"/>
      <c r="IQU13" s="272"/>
      <c r="IQV13" s="272"/>
      <c r="IQW13" s="272"/>
      <c r="IQX13" s="272"/>
      <c r="IQY13" s="272"/>
      <c r="IQZ13" s="272"/>
      <c r="IRA13" s="272"/>
      <c r="IRB13" s="272"/>
      <c r="IRC13" s="272"/>
      <c r="IRD13" s="272"/>
      <c r="IRE13" s="272"/>
      <c r="IRF13" s="272"/>
      <c r="IRG13" s="272"/>
      <c r="IRH13" s="272"/>
      <c r="IRI13" s="272"/>
      <c r="IRJ13" s="272"/>
      <c r="IRK13" s="272"/>
      <c r="IRL13" s="272"/>
      <c r="IRM13" s="272"/>
      <c r="IRN13" s="272"/>
      <c r="IRO13" s="272"/>
      <c r="IRP13" s="272"/>
      <c r="IRQ13" s="272"/>
      <c r="IRR13" s="272"/>
      <c r="IRS13" s="272"/>
      <c r="IRT13" s="272"/>
      <c r="IRU13" s="272"/>
      <c r="IRV13" s="272"/>
      <c r="IRW13" s="272"/>
      <c r="IRX13" s="272"/>
      <c r="IRY13" s="272"/>
      <c r="IRZ13" s="272"/>
      <c r="ISA13" s="272"/>
      <c r="ISB13" s="272"/>
      <c r="ISC13" s="272"/>
      <c r="ISD13" s="272"/>
      <c r="ISE13" s="272"/>
      <c r="ISF13" s="272"/>
      <c r="ISG13" s="272"/>
      <c r="ISH13" s="272"/>
      <c r="ISI13" s="272"/>
      <c r="ISJ13" s="272"/>
      <c r="ISK13" s="272"/>
      <c r="ISL13" s="272"/>
      <c r="ISM13" s="272"/>
      <c r="ISN13" s="272"/>
      <c r="ISO13" s="272"/>
      <c r="ISP13" s="272"/>
      <c r="ISQ13" s="272"/>
      <c r="ISR13" s="272"/>
      <c r="ISS13" s="272"/>
      <c r="IST13" s="272"/>
      <c r="ISU13" s="272"/>
      <c r="ISV13" s="272"/>
      <c r="ISW13" s="272"/>
      <c r="ISX13" s="272"/>
      <c r="ISY13" s="272"/>
      <c r="ISZ13" s="272"/>
      <c r="ITA13" s="272"/>
      <c r="ITB13" s="272"/>
      <c r="ITC13" s="272"/>
      <c r="ITD13" s="272"/>
      <c r="ITE13" s="272"/>
      <c r="ITF13" s="272"/>
      <c r="ITG13" s="272"/>
      <c r="ITH13" s="272"/>
      <c r="ITI13" s="272"/>
      <c r="ITJ13" s="272"/>
      <c r="ITK13" s="272"/>
      <c r="ITL13" s="272"/>
      <c r="ITM13" s="272"/>
      <c r="ITN13" s="272"/>
      <c r="ITO13" s="272"/>
      <c r="ITP13" s="272"/>
      <c r="ITQ13" s="272"/>
      <c r="ITR13" s="272"/>
      <c r="ITS13" s="272"/>
      <c r="ITT13" s="272"/>
      <c r="ITU13" s="272"/>
      <c r="ITV13" s="272"/>
      <c r="ITW13" s="272"/>
      <c r="ITX13" s="272"/>
      <c r="ITY13" s="272"/>
      <c r="ITZ13" s="272"/>
      <c r="IUA13" s="272"/>
      <c r="IUB13" s="272"/>
      <c r="IUC13" s="272"/>
      <c r="IUD13" s="272"/>
      <c r="IUE13" s="272"/>
      <c r="IUF13" s="272"/>
      <c r="IUG13" s="272"/>
      <c r="IUH13" s="272"/>
      <c r="IUI13" s="272"/>
      <c r="IUJ13" s="272"/>
      <c r="IUK13" s="272"/>
      <c r="IUL13" s="272"/>
      <c r="IUM13" s="272"/>
      <c r="IUN13" s="272"/>
      <c r="IUO13" s="272"/>
      <c r="IUP13" s="272"/>
      <c r="IUQ13" s="272"/>
      <c r="IUR13" s="272"/>
      <c r="IUS13" s="272"/>
      <c r="IUT13" s="272"/>
      <c r="IUU13" s="272"/>
      <c r="IUV13" s="272"/>
      <c r="IUW13" s="272"/>
      <c r="IUX13" s="272"/>
      <c r="IUY13" s="272"/>
      <c r="IUZ13" s="272"/>
      <c r="IVA13" s="272"/>
      <c r="IVB13" s="272"/>
      <c r="IVC13" s="272"/>
      <c r="IVD13" s="272"/>
      <c r="IVE13" s="272"/>
      <c r="IVF13" s="272"/>
      <c r="IVG13" s="272"/>
      <c r="IVH13" s="272"/>
      <c r="IVI13" s="272"/>
      <c r="IVJ13" s="272"/>
      <c r="IVK13" s="272"/>
      <c r="IVL13" s="272"/>
      <c r="IVM13" s="272"/>
      <c r="IVN13" s="272"/>
      <c r="IVO13" s="272"/>
      <c r="IVP13" s="272"/>
      <c r="IVQ13" s="272"/>
      <c r="IVR13" s="272"/>
      <c r="IVS13" s="272"/>
      <c r="IVT13" s="272"/>
      <c r="IVU13" s="272"/>
      <c r="IVV13" s="272"/>
      <c r="IVW13" s="272"/>
      <c r="IVX13" s="272"/>
      <c r="IVY13" s="272"/>
      <c r="IVZ13" s="272"/>
      <c r="IWA13" s="272"/>
      <c r="IWB13" s="272"/>
      <c r="IWC13" s="272"/>
      <c r="IWD13" s="272"/>
      <c r="IWE13" s="272"/>
      <c r="IWF13" s="272"/>
      <c r="IWG13" s="272"/>
      <c r="IWH13" s="272"/>
      <c r="IWI13" s="272"/>
      <c r="IWJ13" s="272"/>
      <c r="IWK13" s="272"/>
      <c r="IWL13" s="272"/>
      <c r="IWM13" s="272"/>
      <c r="IWN13" s="272"/>
      <c r="IWO13" s="272"/>
      <c r="IWP13" s="272"/>
      <c r="IWQ13" s="272"/>
      <c r="IWR13" s="272"/>
      <c r="IWS13" s="272"/>
      <c r="IWT13" s="272"/>
      <c r="IWU13" s="272"/>
      <c r="IWV13" s="272"/>
      <c r="IWW13" s="272"/>
      <c r="IWX13" s="272"/>
      <c r="IWY13" s="272"/>
      <c r="IWZ13" s="272"/>
      <c r="IXA13" s="272"/>
      <c r="IXB13" s="272"/>
      <c r="IXC13" s="272"/>
      <c r="IXD13" s="272"/>
      <c r="IXE13" s="272"/>
      <c r="IXF13" s="272"/>
      <c r="IXG13" s="272"/>
      <c r="IXH13" s="272"/>
      <c r="IXI13" s="272"/>
      <c r="IXJ13" s="272"/>
      <c r="IXK13" s="272"/>
      <c r="IXL13" s="272"/>
      <c r="IXM13" s="272"/>
      <c r="IXN13" s="272"/>
      <c r="IXO13" s="272"/>
      <c r="IXP13" s="272"/>
      <c r="IXQ13" s="272"/>
      <c r="IXR13" s="272"/>
      <c r="IXS13" s="272"/>
      <c r="IXT13" s="272"/>
      <c r="IXU13" s="272"/>
      <c r="IXV13" s="272"/>
      <c r="IXW13" s="272"/>
      <c r="IXX13" s="272"/>
      <c r="IXY13" s="272"/>
      <c r="IXZ13" s="272"/>
      <c r="IYA13" s="272"/>
      <c r="IYB13" s="272"/>
      <c r="IYC13" s="272"/>
      <c r="IYD13" s="272"/>
      <c r="IYE13" s="272"/>
      <c r="IYF13" s="272"/>
      <c r="IYG13" s="272"/>
      <c r="IYH13" s="272"/>
      <c r="IYI13" s="272"/>
      <c r="IYJ13" s="272"/>
      <c r="IYK13" s="272"/>
      <c r="IYL13" s="272"/>
      <c r="IYM13" s="272"/>
      <c r="IYN13" s="272"/>
      <c r="IYO13" s="272"/>
      <c r="IYP13" s="272"/>
      <c r="IYQ13" s="272"/>
      <c r="IYR13" s="272"/>
      <c r="IYS13" s="272"/>
      <c r="IYT13" s="272"/>
      <c r="IYU13" s="272"/>
      <c r="IYV13" s="272"/>
      <c r="IYW13" s="272"/>
      <c r="IYX13" s="272"/>
      <c r="IYY13" s="272"/>
      <c r="IYZ13" s="272"/>
      <c r="IZA13" s="272"/>
      <c r="IZB13" s="272"/>
      <c r="IZC13" s="272"/>
      <c r="IZD13" s="272"/>
      <c r="IZE13" s="272"/>
      <c r="IZF13" s="272"/>
      <c r="IZG13" s="272"/>
      <c r="IZH13" s="272"/>
      <c r="IZI13" s="272"/>
      <c r="IZJ13" s="272"/>
      <c r="IZK13" s="272"/>
      <c r="IZL13" s="272"/>
      <c r="IZM13" s="272"/>
      <c r="IZN13" s="272"/>
      <c r="IZO13" s="272"/>
      <c r="IZP13" s="272"/>
      <c r="IZQ13" s="272"/>
      <c r="IZR13" s="272"/>
      <c r="IZS13" s="272"/>
      <c r="IZT13" s="272"/>
      <c r="IZU13" s="272"/>
      <c r="IZV13" s="272"/>
      <c r="IZW13" s="272"/>
      <c r="IZX13" s="272"/>
      <c r="IZY13" s="272"/>
      <c r="IZZ13" s="272"/>
      <c r="JAA13" s="272"/>
      <c r="JAB13" s="272"/>
      <c r="JAC13" s="272"/>
      <c r="JAD13" s="272"/>
      <c r="JAE13" s="272"/>
      <c r="JAF13" s="272"/>
      <c r="JAG13" s="272"/>
      <c r="JAH13" s="272"/>
      <c r="JAI13" s="272"/>
      <c r="JAJ13" s="272"/>
      <c r="JAK13" s="272"/>
      <c r="JAL13" s="272"/>
      <c r="JAM13" s="272"/>
      <c r="JAN13" s="272"/>
      <c r="JAO13" s="272"/>
      <c r="JAP13" s="272"/>
      <c r="JAQ13" s="272"/>
      <c r="JAR13" s="272"/>
      <c r="JAS13" s="272"/>
      <c r="JAT13" s="272"/>
      <c r="JAU13" s="272"/>
      <c r="JAV13" s="272"/>
      <c r="JAW13" s="272"/>
      <c r="JAX13" s="272"/>
      <c r="JAY13" s="272"/>
      <c r="JAZ13" s="272"/>
      <c r="JBA13" s="272"/>
      <c r="JBB13" s="272"/>
      <c r="JBC13" s="272"/>
      <c r="JBD13" s="272"/>
      <c r="JBE13" s="272"/>
      <c r="JBF13" s="272"/>
      <c r="JBG13" s="272"/>
      <c r="JBH13" s="272"/>
      <c r="JBI13" s="272"/>
      <c r="JBJ13" s="272"/>
      <c r="JBK13" s="272"/>
      <c r="JBL13" s="272"/>
      <c r="JBM13" s="272"/>
      <c r="JBN13" s="272"/>
      <c r="JBO13" s="272"/>
      <c r="JBP13" s="272"/>
      <c r="JBQ13" s="272"/>
      <c r="JBR13" s="272"/>
      <c r="JBS13" s="272"/>
      <c r="JBT13" s="272"/>
      <c r="JBU13" s="272"/>
      <c r="JBV13" s="272"/>
      <c r="JBW13" s="272"/>
      <c r="JBX13" s="272"/>
      <c r="JBY13" s="272"/>
      <c r="JBZ13" s="272"/>
      <c r="JCA13" s="272"/>
      <c r="JCB13" s="272"/>
      <c r="JCC13" s="272"/>
      <c r="JCD13" s="272"/>
      <c r="JCE13" s="272"/>
      <c r="JCF13" s="272"/>
      <c r="JCG13" s="272"/>
      <c r="JCH13" s="272"/>
      <c r="JCI13" s="272"/>
      <c r="JCJ13" s="272"/>
      <c r="JCK13" s="272"/>
      <c r="JCL13" s="272"/>
      <c r="JCM13" s="272"/>
      <c r="JCN13" s="272"/>
      <c r="JCO13" s="272"/>
      <c r="JCP13" s="272"/>
      <c r="JCQ13" s="272"/>
      <c r="JCR13" s="272"/>
      <c r="JCS13" s="272"/>
      <c r="JCT13" s="272"/>
      <c r="JCU13" s="272"/>
      <c r="JCV13" s="272"/>
      <c r="JCW13" s="272"/>
      <c r="JCX13" s="272"/>
      <c r="JCY13" s="272"/>
      <c r="JCZ13" s="272"/>
      <c r="JDA13" s="272"/>
      <c r="JDB13" s="272"/>
      <c r="JDC13" s="272"/>
      <c r="JDD13" s="272"/>
      <c r="JDE13" s="272"/>
      <c r="JDF13" s="272"/>
      <c r="JDG13" s="272"/>
      <c r="JDH13" s="272"/>
      <c r="JDI13" s="272"/>
      <c r="JDJ13" s="272"/>
      <c r="JDK13" s="272"/>
      <c r="JDL13" s="272"/>
      <c r="JDM13" s="272"/>
      <c r="JDN13" s="272"/>
      <c r="JDO13" s="272"/>
      <c r="JDP13" s="272"/>
      <c r="JDQ13" s="272"/>
      <c r="JDR13" s="272"/>
      <c r="JDS13" s="272"/>
      <c r="JDT13" s="272"/>
      <c r="JDU13" s="272"/>
      <c r="JDV13" s="272"/>
      <c r="JDW13" s="272"/>
      <c r="JDX13" s="272"/>
      <c r="JDY13" s="272"/>
      <c r="JDZ13" s="272"/>
      <c r="JEA13" s="272"/>
      <c r="JEB13" s="272"/>
      <c r="JEC13" s="272"/>
      <c r="JED13" s="272"/>
      <c r="JEE13" s="272"/>
      <c r="JEF13" s="272"/>
      <c r="JEG13" s="272"/>
      <c r="JEH13" s="272"/>
      <c r="JEI13" s="272"/>
      <c r="JEJ13" s="272"/>
      <c r="JEK13" s="272"/>
      <c r="JEL13" s="272"/>
      <c r="JEM13" s="272"/>
      <c r="JEN13" s="272"/>
      <c r="JEO13" s="272"/>
      <c r="JEP13" s="272"/>
      <c r="JEQ13" s="272"/>
      <c r="JER13" s="272"/>
      <c r="JES13" s="272"/>
      <c r="JET13" s="272"/>
      <c r="JEU13" s="272"/>
      <c r="JEV13" s="272"/>
      <c r="JEW13" s="272"/>
      <c r="JEX13" s="272"/>
      <c r="JEY13" s="272"/>
      <c r="JEZ13" s="272"/>
      <c r="JFA13" s="272"/>
      <c r="JFB13" s="272"/>
      <c r="JFC13" s="272"/>
      <c r="JFD13" s="272"/>
      <c r="JFE13" s="272"/>
      <c r="JFF13" s="272"/>
      <c r="JFG13" s="272"/>
      <c r="JFH13" s="272"/>
      <c r="JFI13" s="272"/>
      <c r="JFJ13" s="272"/>
      <c r="JFK13" s="272"/>
      <c r="JFL13" s="272"/>
      <c r="JFM13" s="272"/>
      <c r="JFN13" s="272"/>
      <c r="JFO13" s="272"/>
      <c r="JFP13" s="272"/>
      <c r="JFQ13" s="272"/>
      <c r="JFR13" s="272"/>
      <c r="JFS13" s="272"/>
      <c r="JFT13" s="272"/>
      <c r="JFU13" s="272"/>
      <c r="JFV13" s="272"/>
      <c r="JFW13" s="272"/>
      <c r="JFX13" s="272"/>
      <c r="JFY13" s="272"/>
      <c r="JFZ13" s="272"/>
      <c r="JGA13" s="272"/>
      <c r="JGB13" s="272"/>
      <c r="JGC13" s="272"/>
      <c r="JGD13" s="272"/>
      <c r="JGE13" s="272"/>
      <c r="JGF13" s="272"/>
      <c r="JGG13" s="272"/>
      <c r="JGH13" s="272"/>
      <c r="JGI13" s="272"/>
      <c r="JGJ13" s="272"/>
      <c r="JGK13" s="272"/>
      <c r="JGL13" s="272"/>
      <c r="JGM13" s="272"/>
      <c r="JGN13" s="272"/>
      <c r="JGO13" s="272"/>
      <c r="JGP13" s="272"/>
      <c r="JGQ13" s="272"/>
      <c r="JGR13" s="272"/>
      <c r="JGS13" s="272"/>
      <c r="JGT13" s="272"/>
      <c r="JGU13" s="272"/>
      <c r="JGV13" s="272"/>
      <c r="JGW13" s="272"/>
      <c r="JGX13" s="272"/>
      <c r="JGY13" s="272"/>
      <c r="JGZ13" s="272"/>
      <c r="JHA13" s="272"/>
      <c r="JHB13" s="272"/>
      <c r="JHC13" s="272"/>
      <c r="JHD13" s="272"/>
      <c r="JHE13" s="272"/>
      <c r="JHF13" s="272"/>
      <c r="JHG13" s="272"/>
      <c r="JHH13" s="272"/>
      <c r="JHI13" s="272"/>
      <c r="JHJ13" s="272"/>
      <c r="JHK13" s="272"/>
      <c r="JHL13" s="272"/>
      <c r="JHM13" s="272"/>
      <c r="JHN13" s="272"/>
      <c r="JHO13" s="272"/>
      <c r="JHP13" s="272"/>
      <c r="JHQ13" s="272"/>
      <c r="JHR13" s="272"/>
      <c r="JHS13" s="272"/>
      <c r="JHT13" s="272"/>
      <c r="JHU13" s="272"/>
      <c r="JHV13" s="272"/>
      <c r="JHW13" s="272"/>
      <c r="JHX13" s="272"/>
      <c r="JHY13" s="272"/>
      <c r="JHZ13" s="272"/>
      <c r="JIA13" s="272"/>
      <c r="JIB13" s="272"/>
      <c r="JIC13" s="272"/>
      <c r="JID13" s="272"/>
      <c r="JIE13" s="272"/>
      <c r="JIF13" s="272"/>
      <c r="JIG13" s="272"/>
      <c r="JIH13" s="272"/>
      <c r="JII13" s="272"/>
      <c r="JIJ13" s="272"/>
      <c r="JIK13" s="272"/>
      <c r="JIL13" s="272"/>
      <c r="JIM13" s="272"/>
      <c r="JIN13" s="272"/>
      <c r="JIO13" s="272"/>
      <c r="JIP13" s="272"/>
      <c r="JIQ13" s="272"/>
      <c r="JIR13" s="272"/>
      <c r="JIS13" s="272"/>
      <c r="JIT13" s="272"/>
      <c r="JIU13" s="272"/>
      <c r="JIV13" s="272"/>
      <c r="JIW13" s="272"/>
      <c r="JIX13" s="272"/>
      <c r="JIY13" s="272"/>
      <c r="JIZ13" s="272"/>
      <c r="JJA13" s="272"/>
      <c r="JJB13" s="272"/>
      <c r="JJC13" s="272"/>
      <c r="JJD13" s="272"/>
      <c r="JJE13" s="272"/>
      <c r="JJF13" s="272"/>
      <c r="JJG13" s="272"/>
      <c r="JJH13" s="272"/>
      <c r="JJI13" s="272"/>
      <c r="JJJ13" s="272"/>
      <c r="JJK13" s="272"/>
      <c r="JJL13" s="272"/>
      <c r="JJM13" s="272"/>
      <c r="JJN13" s="272"/>
      <c r="JJO13" s="272"/>
      <c r="JJP13" s="272"/>
      <c r="JJQ13" s="272"/>
      <c r="JJR13" s="272"/>
      <c r="JJS13" s="272"/>
      <c r="JJT13" s="272"/>
      <c r="JJU13" s="272"/>
      <c r="JJV13" s="272"/>
      <c r="JJW13" s="272"/>
      <c r="JJX13" s="272"/>
      <c r="JJY13" s="272"/>
      <c r="JJZ13" s="272"/>
      <c r="JKA13" s="272"/>
      <c r="JKB13" s="272"/>
      <c r="JKC13" s="272"/>
      <c r="JKD13" s="272"/>
      <c r="JKE13" s="272"/>
      <c r="JKF13" s="272"/>
      <c r="JKG13" s="272"/>
      <c r="JKH13" s="272"/>
      <c r="JKI13" s="272"/>
      <c r="JKJ13" s="272"/>
      <c r="JKK13" s="272"/>
      <c r="JKL13" s="272"/>
      <c r="JKM13" s="272"/>
      <c r="JKN13" s="272"/>
      <c r="JKO13" s="272"/>
      <c r="JKP13" s="272"/>
      <c r="JKQ13" s="272"/>
      <c r="JKR13" s="272"/>
      <c r="JKS13" s="272"/>
      <c r="JKT13" s="272"/>
      <c r="JKU13" s="272"/>
      <c r="JKV13" s="272"/>
      <c r="JKW13" s="272"/>
      <c r="JKX13" s="272"/>
      <c r="JKY13" s="272"/>
      <c r="JKZ13" s="272"/>
      <c r="JLA13" s="272"/>
      <c r="JLB13" s="272"/>
      <c r="JLC13" s="272"/>
      <c r="JLD13" s="272"/>
      <c r="JLE13" s="272"/>
      <c r="JLF13" s="272"/>
      <c r="JLG13" s="272"/>
      <c r="JLH13" s="272"/>
      <c r="JLI13" s="272"/>
      <c r="JLJ13" s="272"/>
      <c r="JLK13" s="272"/>
      <c r="JLL13" s="272"/>
      <c r="JLM13" s="272"/>
      <c r="JLN13" s="272"/>
      <c r="JLO13" s="272"/>
      <c r="JLP13" s="272"/>
      <c r="JLQ13" s="272"/>
      <c r="JLR13" s="272"/>
      <c r="JLS13" s="272"/>
      <c r="JLT13" s="272"/>
      <c r="JLU13" s="272"/>
      <c r="JLV13" s="272"/>
      <c r="JLW13" s="272"/>
      <c r="JLX13" s="272"/>
      <c r="JLY13" s="272"/>
      <c r="JLZ13" s="272"/>
      <c r="JMA13" s="272"/>
      <c r="JMB13" s="272"/>
      <c r="JMC13" s="272"/>
      <c r="JMD13" s="272"/>
      <c r="JME13" s="272"/>
      <c r="JMF13" s="272"/>
      <c r="JMG13" s="272"/>
      <c r="JMH13" s="272"/>
      <c r="JMI13" s="272"/>
      <c r="JMJ13" s="272"/>
      <c r="JMK13" s="272"/>
      <c r="JML13" s="272"/>
      <c r="JMM13" s="272"/>
      <c r="JMN13" s="272"/>
      <c r="JMO13" s="272"/>
      <c r="JMP13" s="272"/>
      <c r="JMQ13" s="272"/>
      <c r="JMR13" s="272"/>
      <c r="JMS13" s="272"/>
      <c r="JMT13" s="272"/>
      <c r="JMU13" s="272"/>
      <c r="JMV13" s="272"/>
      <c r="JMW13" s="272"/>
      <c r="JMX13" s="272"/>
      <c r="JMY13" s="272"/>
      <c r="JMZ13" s="272"/>
      <c r="JNA13" s="272"/>
      <c r="JNB13" s="272"/>
      <c r="JNC13" s="272"/>
      <c r="JND13" s="272"/>
      <c r="JNE13" s="272"/>
      <c r="JNF13" s="272"/>
      <c r="JNG13" s="272"/>
      <c r="JNH13" s="272"/>
      <c r="JNI13" s="272"/>
      <c r="JNJ13" s="272"/>
      <c r="JNK13" s="272"/>
      <c r="JNL13" s="272"/>
      <c r="JNM13" s="272"/>
      <c r="JNN13" s="272"/>
      <c r="JNO13" s="272"/>
      <c r="JNP13" s="272"/>
      <c r="JNQ13" s="272"/>
      <c r="JNR13" s="272"/>
      <c r="JNS13" s="272"/>
      <c r="JNT13" s="272"/>
      <c r="JNU13" s="272"/>
      <c r="JNV13" s="272"/>
      <c r="JNW13" s="272"/>
      <c r="JNX13" s="272"/>
      <c r="JNY13" s="272"/>
      <c r="JNZ13" s="272"/>
      <c r="JOA13" s="272"/>
      <c r="JOB13" s="272"/>
      <c r="JOC13" s="272"/>
      <c r="JOD13" s="272"/>
      <c r="JOE13" s="272"/>
      <c r="JOF13" s="272"/>
      <c r="JOG13" s="272"/>
      <c r="JOH13" s="272"/>
      <c r="JOI13" s="272"/>
      <c r="JOJ13" s="272"/>
      <c r="JOK13" s="272"/>
      <c r="JOL13" s="272"/>
      <c r="JOM13" s="272"/>
      <c r="JON13" s="272"/>
      <c r="JOO13" s="272"/>
      <c r="JOP13" s="272"/>
      <c r="JOQ13" s="272"/>
      <c r="JOR13" s="272"/>
      <c r="JOS13" s="272"/>
      <c r="JOT13" s="272"/>
      <c r="JOU13" s="272"/>
      <c r="JOV13" s="272"/>
      <c r="JOW13" s="272"/>
      <c r="JOX13" s="272"/>
      <c r="JOY13" s="272"/>
      <c r="JOZ13" s="272"/>
      <c r="JPA13" s="272"/>
      <c r="JPB13" s="272"/>
      <c r="JPC13" s="272"/>
      <c r="JPD13" s="272"/>
      <c r="JPE13" s="272"/>
      <c r="JPF13" s="272"/>
      <c r="JPG13" s="272"/>
      <c r="JPH13" s="272"/>
      <c r="JPI13" s="272"/>
      <c r="JPJ13" s="272"/>
      <c r="JPK13" s="272"/>
      <c r="JPL13" s="272"/>
      <c r="JPM13" s="272"/>
      <c r="JPN13" s="272"/>
      <c r="JPO13" s="272"/>
      <c r="JPP13" s="272"/>
      <c r="JPQ13" s="272"/>
      <c r="JPR13" s="272"/>
      <c r="JPS13" s="272"/>
      <c r="JPT13" s="272"/>
      <c r="JPU13" s="272"/>
      <c r="JPV13" s="272"/>
      <c r="JPW13" s="272"/>
      <c r="JPX13" s="272"/>
      <c r="JPY13" s="272"/>
      <c r="JPZ13" s="272"/>
      <c r="JQA13" s="272"/>
      <c r="JQB13" s="272"/>
      <c r="JQC13" s="272"/>
      <c r="JQD13" s="272"/>
      <c r="JQE13" s="272"/>
      <c r="JQF13" s="272"/>
      <c r="JQG13" s="272"/>
      <c r="JQH13" s="272"/>
      <c r="JQI13" s="272"/>
      <c r="JQJ13" s="272"/>
      <c r="JQK13" s="272"/>
      <c r="JQL13" s="272"/>
      <c r="JQM13" s="272"/>
      <c r="JQN13" s="272"/>
      <c r="JQO13" s="272"/>
      <c r="JQP13" s="272"/>
      <c r="JQQ13" s="272"/>
      <c r="JQR13" s="272"/>
      <c r="JQS13" s="272"/>
      <c r="JQT13" s="272"/>
      <c r="JQU13" s="272"/>
      <c r="JQV13" s="272"/>
      <c r="JQW13" s="272"/>
      <c r="JQX13" s="272"/>
      <c r="JQY13" s="272"/>
      <c r="JQZ13" s="272"/>
      <c r="JRA13" s="272"/>
      <c r="JRB13" s="272"/>
      <c r="JRC13" s="272"/>
      <c r="JRD13" s="272"/>
      <c r="JRE13" s="272"/>
      <c r="JRF13" s="272"/>
      <c r="JRG13" s="272"/>
      <c r="JRH13" s="272"/>
      <c r="JRI13" s="272"/>
      <c r="JRJ13" s="272"/>
      <c r="JRK13" s="272"/>
      <c r="JRL13" s="272"/>
      <c r="JRM13" s="272"/>
      <c r="JRN13" s="272"/>
      <c r="JRO13" s="272"/>
      <c r="JRP13" s="272"/>
      <c r="JRQ13" s="272"/>
      <c r="JRR13" s="272"/>
      <c r="JRS13" s="272"/>
      <c r="JRT13" s="272"/>
      <c r="JRU13" s="272"/>
      <c r="JRV13" s="272"/>
      <c r="JRW13" s="272"/>
      <c r="JRX13" s="272"/>
      <c r="JRY13" s="272"/>
      <c r="JRZ13" s="272"/>
      <c r="JSA13" s="272"/>
      <c r="JSB13" s="272"/>
      <c r="JSC13" s="272"/>
      <c r="JSD13" s="272"/>
      <c r="JSE13" s="272"/>
      <c r="JSF13" s="272"/>
      <c r="JSG13" s="272"/>
      <c r="JSH13" s="272"/>
      <c r="JSI13" s="272"/>
      <c r="JSJ13" s="272"/>
      <c r="JSK13" s="272"/>
      <c r="JSL13" s="272"/>
      <c r="JSM13" s="272"/>
      <c r="JSN13" s="272"/>
      <c r="JSO13" s="272"/>
      <c r="JSP13" s="272"/>
      <c r="JSQ13" s="272"/>
      <c r="JSR13" s="272"/>
      <c r="JSS13" s="272"/>
      <c r="JST13" s="272"/>
      <c r="JSU13" s="272"/>
      <c r="JSV13" s="272"/>
      <c r="JSW13" s="272"/>
      <c r="JSX13" s="272"/>
      <c r="JSY13" s="272"/>
      <c r="JSZ13" s="272"/>
      <c r="JTA13" s="272"/>
      <c r="JTB13" s="272"/>
      <c r="JTC13" s="272"/>
      <c r="JTD13" s="272"/>
      <c r="JTE13" s="272"/>
      <c r="JTF13" s="272"/>
      <c r="JTG13" s="272"/>
      <c r="JTH13" s="272"/>
      <c r="JTI13" s="272"/>
      <c r="JTJ13" s="272"/>
      <c r="JTK13" s="272"/>
      <c r="JTL13" s="272"/>
      <c r="JTM13" s="272"/>
      <c r="JTN13" s="272"/>
      <c r="JTO13" s="272"/>
      <c r="JTP13" s="272"/>
      <c r="JTQ13" s="272"/>
      <c r="JTR13" s="272"/>
      <c r="JTS13" s="272"/>
      <c r="JTT13" s="272"/>
      <c r="JTU13" s="272"/>
      <c r="JTV13" s="272"/>
      <c r="JTW13" s="272"/>
      <c r="JTX13" s="272"/>
      <c r="JTY13" s="272"/>
      <c r="JTZ13" s="272"/>
      <c r="JUA13" s="272"/>
      <c r="JUB13" s="272"/>
      <c r="JUC13" s="272"/>
      <c r="JUD13" s="272"/>
      <c r="JUE13" s="272"/>
      <c r="JUF13" s="272"/>
      <c r="JUG13" s="272"/>
      <c r="JUH13" s="272"/>
      <c r="JUI13" s="272"/>
      <c r="JUJ13" s="272"/>
      <c r="JUK13" s="272"/>
      <c r="JUL13" s="272"/>
      <c r="JUM13" s="272"/>
      <c r="JUN13" s="272"/>
      <c r="JUO13" s="272"/>
      <c r="JUP13" s="272"/>
      <c r="JUQ13" s="272"/>
      <c r="JUR13" s="272"/>
      <c r="JUS13" s="272"/>
      <c r="JUT13" s="272"/>
      <c r="JUU13" s="272"/>
      <c r="JUV13" s="272"/>
      <c r="JUW13" s="272"/>
      <c r="JUX13" s="272"/>
      <c r="JUY13" s="272"/>
      <c r="JUZ13" s="272"/>
      <c r="JVA13" s="272"/>
      <c r="JVB13" s="272"/>
      <c r="JVC13" s="272"/>
      <c r="JVD13" s="272"/>
      <c r="JVE13" s="272"/>
      <c r="JVF13" s="272"/>
      <c r="JVG13" s="272"/>
      <c r="JVH13" s="272"/>
      <c r="JVI13" s="272"/>
      <c r="JVJ13" s="272"/>
      <c r="JVK13" s="272"/>
      <c r="JVL13" s="272"/>
      <c r="JVM13" s="272"/>
      <c r="JVN13" s="272"/>
      <c r="JVO13" s="272"/>
      <c r="JVP13" s="272"/>
      <c r="JVQ13" s="272"/>
      <c r="JVR13" s="272"/>
      <c r="JVS13" s="272"/>
      <c r="JVT13" s="272"/>
      <c r="JVU13" s="272"/>
      <c r="JVV13" s="272"/>
      <c r="JVW13" s="272"/>
      <c r="JVX13" s="272"/>
      <c r="JVY13" s="272"/>
      <c r="JVZ13" s="272"/>
      <c r="JWA13" s="272"/>
      <c r="JWB13" s="272"/>
      <c r="JWC13" s="272"/>
      <c r="JWD13" s="272"/>
      <c r="JWE13" s="272"/>
      <c r="JWF13" s="272"/>
      <c r="JWG13" s="272"/>
      <c r="JWH13" s="272"/>
      <c r="JWI13" s="272"/>
      <c r="JWJ13" s="272"/>
      <c r="JWK13" s="272"/>
      <c r="JWL13" s="272"/>
      <c r="JWM13" s="272"/>
      <c r="JWN13" s="272"/>
      <c r="JWO13" s="272"/>
      <c r="JWP13" s="272"/>
      <c r="JWQ13" s="272"/>
      <c r="JWR13" s="272"/>
      <c r="JWS13" s="272"/>
      <c r="JWT13" s="272"/>
      <c r="JWU13" s="272"/>
      <c r="JWV13" s="272"/>
      <c r="JWW13" s="272"/>
      <c r="JWX13" s="272"/>
      <c r="JWY13" s="272"/>
      <c r="JWZ13" s="272"/>
      <c r="JXA13" s="272"/>
      <c r="JXB13" s="272"/>
      <c r="JXC13" s="272"/>
      <c r="JXD13" s="272"/>
      <c r="JXE13" s="272"/>
      <c r="JXF13" s="272"/>
      <c r="JXG13" s="272"/>
      <c r="JXH13" s="272"/>
      <c r="JXI13" s="272"/>
      <c r="JXJ13" s="272"/>
      <c r="JXK13" s="272"/>
      <c r="JXL13" s="272"/>
      <c r="JXM13" s="272"/>
      <c r="JXN13" s="272"/>
      <c r="JXO13" s="272"/>
      <c r="JXP13" s="272"/>
      <c r="JXQ13" s="272"/>
      <c r="JXR13" s="272"/>
      <c r="JXS13" s="272"/>
      <c r="JXT13" s="272"/>
      <c r="JXU13" s="272"/>
      <c r="JXV13" s="272"/>
      <c r="JXW13" s="272"/>
      <c r="JXX13" s="272"/>
      <c r="JXY13" s="272"/>
      <c r="JXZ13" s="272"/>
      <c r="JYA13" s="272"/>
      <c r="JYB13" s="272"/>
      <c r="JYC13" s="272"/>
      <c r="JYD13" s="272"/>
      <c r="JYE13" s="272"/>
      <c r="JYF13" s="272"/>
      <c r="JYG13" s="272"/>
      <c r="JYH13" s="272"/>
      <c r="JYI13" s="272"/>
      <c r="JYJ13" s="272"/>
      <c r="JYK13" s="272"/>
      <c r="JYL13" s="272"/>
      <c r="JYM13" s="272"/>
      <c r="JYN13" s="272"/>
      <c r="JYO13" s="272"/>
      <c r="JYP13" s="272"/>
      <c r="JYQ13" s="272"/>
      <c r="JYR13" s="272"/>
      <c r="JYS13" s="272"/>
      <c r="JYT13" s="272"/>
      <c r="JYU13" s="272"/>
      <c r="JYV13" s="272"/>
      <c r="JYW13" s="272"/>
      <c r="JYX13" s="272"/>
      <c r="JYY13" s="272"/>
      <c r="JYZ13" s="272"/>
      <c r="JZA13" s="272"/>
      <c r="JZB13" s="272"/>
      <c r="JZC13" s="272"/>
      <c r="JZD13" s="272"/>
      <c r="JZE13" s="272"/>
      <c r="JZF13" s="272"/>
      <c r="JZG13" s="272"/>
      <c r="JZH13" s="272"/>
      <c r="JZI13" s="272"/>
      <c r="JZJ13" s="272"/>
      <c r="JZK13" s="272"/>
      <c r="JZL13" s="272"/>
      <c r="JZM13" s="272"/>
      <c r="JZN13" s="272"/>
      <c r="JZO13" s="272"/>
      <c r="JZP13" s="272"/>
      <c r="JZQ13" s="272"/>
      <c r="JZR13" s="272"/>
      <c r="JZS13" s="272"/>
      <c r="JZT13" s="272"/>
      <c r="JZU13" s="272"/>
      <c r="JZV13" s="272"/>
      <c r="JZW13" s="272"/>
      <c r="JZX13" s="272"/>
      <c r="JZY13" s="272"/>
      <c r="JZZ13" s="272"/>
      <c r="KAA13" s="272"/>
      <c r="KAB13" s="272"/>
      <c r="KAC13" s="272"/>
      <c r="KAD13" s="272"/>
      <c r="KAE13" s="272"/>
      <c r="KAF13" s="272"/>
      <c r="KAG13" s="272"/>
      <c r="KAH13" s="272"/>
      <c r="KAI13" s="272"/>
      <c r="KAJ13" s="272"/>
      <c r="KAK13" s="272"/>
      <c r="KAL13" s="272"/>
      <c r="KAM13" s="272"/>
      <c r="KAN13" s="272"/>
      <c r="KAO13" s="272"/>
      <c r="KAP13" s="272"/>
      <c r="KAQ13" s="272"/>
      <c r="KAR13" s="272"/>
      <c r="KAS13" s="272"/>
      <c r="KAT13" s="272"/>
      <c r="KAU13" s="272"/>
      <c r="KAV13" s="272"/>
      <c r="KAW13" s="272"/>
      <c r="KAX13" s="272"/>
      <c r="KAY13" s="272"/>
      <c r="KAZ13" s="272"/>
      <c r="KBA13" s="272"/>
      <c r="KBB13" s="272"/>
      <c r="KBC13" s="272"/>
      <c r="KBD13" s="272"/>
      <c r="KBE13" s="272"/>
      <c r="KBF13" s="272"/>
      <c r="KBG13" s="272"/>
      <c r="KBH13" s="272"/>
      <c r="KBI13" s="272"/>
      <c r="KBJ13" s="272"/>
      <c r="KBK13" s="272"/>
      <c r="KBL13" s="272"/>
      <c r="KBM13" s="272"/>
      <c r="KBN13" s="272"/>
      <c r="KBO13" s="272"/>
      <c r="KBP13" s="272"/>
      <c r="KBQ13" s="272"/>
      <c r="KBR13" s="272"/>
      <c r="KBS13" s="272"/>
      <c r="KBT13" s="272"/>
      <c r="KBU13" s="272"/>
      <c r="KBV13" s="272"/>
      <c r="KBW13" s="272"/>
      <c r="KBX13" s="272"/>
      <c r="KBY13" s="272"/>
      <c r="KBZ13" s="272"/>
      <c r="KCA13" s="272"/>
      <c r="KCB13" s="272"/>
      <c r="KCC13" s="272"/>
      <c r="KCD13" s="272"/>
      <c r="KCE13" s="272"/>
      <c r="KCF13" s="272"/>
      <c r="KCG13" s="272"/>
      <c r="KCH13" s="272"/>
      <c r="KCI13" s="272"/>
      <c r="KCJ13" s="272"/>
      <c r="KCK13" s="272"/>
      <c r="KCL13" s="272"/>
      <c r="KCM13" s="272"/>
      <c r="KCN13" s="272"/>
      <c r="KCO13" s="272"/>
      <c r="KCP13" s="272"/>
      <c r="KCQ13" s="272"/>
      <c r="KCR13" s="272"/>
      <c r="KCS13" s="272"/>
      <c r="KCT13" s="272"/>
      <c r="KCU13" s="272"/>
      <c r="KCV13" s="272"/>
      <c r="KCW13" s="272"/>
      <c r="KCX13" s="272"/>
      <c r="KCY13" s="272"/>
      <c r="KCZ13" s="272"/>
      <c r="KDA13" s="272"/>
      <c r="KDB13" s="272"/>
      <c r="KDC13" s="272"/>
      <c r="KDD13" s="272"/>
      <c r="KDE13" s="272"/>
      <c r="KDF13" s="272"/>
      <c r="KDG13" s="272"/>
      <c r="KDH13" s="272"/>
      <c r="KDI13" s="272"/>
      <c r="KDJ13" s="272"/>
      <c r="KDK13" s="272"/>
      <c r="KDL13" s="272"/>
      <c r="KDM13" s="272"/>
      <c r="KDN13" s="272"/>
      <c r="KDO13" s="272"/>
      <c r="KDP13" s="272"/>
      <c r="KDQ13" s="272"/>
      <c r="KDR13" s="272"/>
      <c r="KDS13" s="272"/>
      <c r="KDT13" s="272"/>
      <c r="KDU13" s="272"/>
      <c r="KDV13" s="272"/>
      <c r="KDW13" s="272"/>
      <c r="KDX13" s="272"/>
      <c r="KDY13" s="272"/>
      <c r="KDZ13" s="272"/>
      <c r="KEA13" s="272"/>
      <c r="KEB13" s="272"/>
      <c r="KEC13" s="272"/>
      <c r="KED13" s="272"/>
      <c r="KEE13" s="272"/>
      <c r="KEF13" s="272"/>
      <c r="KEG13" s="272"/>
      <c r="KEH13" s="272"/>
      <c r="KEI13" s="272"/>
      <c r="KEJ13" s="272"/>
      <c r="KEK13" s="272"/>
      <c r="KEL13" s="272"/>
      <c r="KEM13" s="272"/>
      <c r="KEN13" s="272"/>
      <c r="KEO13" s="272"/>
      <c r="KEP13" s="272"/>
      <c r="KEQ13" s="272"/>
      <c r="KER13" s="272"/>
      <c r="KES13" s="272"/>
      <c r="KET13" s="272"/>
      <c r="KEU13" s="272"/>
      <c r="KEV13" s="272"/>
      <c r="KEW13" s="272"/>
      <c r="KEX13" s="272"/>
      <c r="KEY13" s="272"/>
      <c r="KEZ13" s="272"/>
      <c r="KFA13" s="272"/>
      <c r="KFB13" s="272"/>
      <c r="KFC13" s="272"/>
      <c r="KFD13" s="272"/>
      <c r="KFE13" s="272"/>
      <c r="KFF13" s="272"/>
      <c r="KFG13" s="272"/>
      <c r="KFH13" s="272"/>
      <c r="KFI13" s="272"/>
      <c r="KFJ13" s="272"/>
      <c r="KFK13" s="272"/>
      <c r="KFL13" s="272"/>
      <c r="KFM13" s="272"/>
      <c r="KFN13" s="272"/>
      <c r="KFO13" s="272"/>
      <c r="KFP13" s="272"/>
      <c r="KFQ13" s="272"/>
      <c r="KFR13" s="272"/>
      <c r="KFS13" s="272"/>
      <c r="KFT13" s="272"/>
      <c r="KFU13" s="272"/>
      <c r="KFV13" s="272"/>
      <c r="KFW13" s="272"/>
      <c r="KFX13" s="272"/>
      <c r="KFY13" s="272"/>
      <c r="KFZ13" s="272"/>
      <c r="KGA13" s="272"/>
      <c r="KGB13" s="272"/>
      <c r="KGC13" s="272"/>
      <c r="KGD13" s="272"/>
      <c r="KGE13" s="272"/>
      <c r="KGF13" s="272"/>
      <c r="KGG13" s="272"/>
      <c r="KGH13" s="272"/>
      <c r="KGI13" s="272"/>
      <c r="KGJ13" s="272"/>
      <c r="KGK13" s="272"/>
      <c r="KGL13" s="272"/>
      <c r="KGM13" s="272"/>
      <c r="KGN13" s="272"/>
      <c r="KGO13" s="272"/>
      <c r="KGP13" s="272"/>
      <c r="KGQ13" s="272"/>
      <c r="KGR13" s="272"/>
      <c r="KGS13" s="272"/>
      <c r="KGT13" s="272"/>
      <c r="KGU13" s="272"/>
      <c r="KGV13" s="272"/>
      <c r="KGW13" s="272"/>
      <c r="KGX13" s="272"/>
      <c r="KGY13" s="272"/>
      <c r="KGZ13" s="272"/>
      <c r="KHA13" s="272"/>
      <c r="KHB13" s="272"/>
      <c r="KHC13" s="272"/>
      <c r="KHD13" s="272"/>
      <c r="KHE13" s="272"/>
      <c r="KHF13" s="272"/>
      <c r="KHG13" s="272"/>
      <c r="KHH13" s="272"/>
      <c r="KHI13" s="272"/>
      <c r="KHJ13" s="272"/>
      <c r="KHK13" s="272"/>
      <c r="KHL13" s="272"/>
      <c r="KHM13" s="272"/>
      <c r="KHN13" s="272"/>
      <c r="KHO13" s="272"/>
      <c r="KHP13" s="272"/>
      <c r="KHQ13" s="272"/>
      <c r="KHR13" s="272"/>
      <c r="KHS13" s="272"/>
      <c r="KHT13" s="272"/>
      <c r="KHU13" s="272"/>
      <c r="KHV13" s="272"/>
      <c r="KHW13" s="272"/>
      <c r="KHX13" s="272"/>
      <c r="KHY13" s="272"/>
      <c r="KHZ13" s="272"/>
      <c r="KIA13" s="272"/>
      <c r="KIB13" s="272"/>
      <c r="KIC13" s="272"/>
      <c r="KID13" s="272"/>
      <c r="KIE13" s="272"/>
      <c r="KIF13" s="272"/>
      <c r="KIG13" s="272"/>
      <c r="KIH13" s="272"/>
      <c r="KII13" s="272"/>
      <c r="KIJ13" s="272"/>
      <c r="KIK13" s="272"/>
      <c r="KIL13" s="272"/>
      <c r="KIM13" s="272"/>
      <c r="KIN13" s="272"/>
      <c r="KIO13" s="272"/>
      <c r="KIP13" s="272"/>
      <c r="KIQ13" s="272"/>
      <c r="KIR13" s="272"/>
      <c r="KIS13" s="272"/>
      <c r="KIT13" s="272"/>
      <c r="KIU13" s="272"/>
      <c r="KIV13" s="272"/>
      <c r="KIW13" s="272"/>
      <c r="KIX13" s="272"/>
      <c r="KIY13" s="272"/>
      <c r="KIZ13" s="272"/>
      <c r="KJA13" s="272"/>
      <c r="KJB13" s="272"/>
      <c r="KJC13" s="272"/>
      <c r="KJD13" s="272"/>
      <c r="KJE13" s="272"/>
      <c r="KJF13" s="272"/>
      <c r="KJG13" s="272"/>
      <c r="KJH13" s="272"/>
      <c r="KJI13" s="272"/>
      <c r="KJJ13" s="272"/>
      <c r="KJK13" s="272"/>
      <c r="KJL13" s="272"/>
      <c r="KJM13" s="272"/>
      <c r="KJN13" s="272"/>
      <c r="KJO13" s="272"/>
      <c r="KJP13" s="272"/>
      <c r="KJQ13" s="272"/>
      <c r="KJR13" s="272"/>
      <c r="KJS13" s="272"/>
      <c r="KJT13" s="272"/>
      <c r="KJU13" s="272"/>
      <c r="KJV13" s="272"/>
      <c r="KJW13" s="272"/>
      <c r="KJX13" s="272"/>
      <c r="KJY13" s="272"/>
      <c r="KJZ13" s="272"/>
      <c r="KKA13" s="272"/>
      <c r="KKB13" s="272"/>
      <c r="KKC13" s="272"/>
      <c r="KKD13" s="272"/>
      <c r="KKE13" s="272"/>
      <c r="KKF13" s="272"/>
      <c r="KKG13" s="272"/>
      <c r="KKH13" s="272"/>
      <c r="KKI13" s="272"/>
      <c r="KKJ13" s="272"/>
      <c r="KKK13" s="272"/>
      <c r="KKL13" s="272"/>
      <c r="KKM13" s="272"/>
      <c r="KKN13" s="272"/>
      <c r="KKO13" s="272"/>
      <c r="KKP13" s="272"/>
      <c r="KKQ13" s="272"/>
      <c r="KKR13" s="272"/>
      <c r="KKS13" s="272"/>
      <c r="KKT13" s="272"/>
      <c r="KKU13" s="272"/>
      <c r="KKV13" s="272"/>
      <c r="KKW13" s="272"/>
      <c r="KKX13" s="272"/>
      <c r="KKY13" s="272"/>
      <c r="KKZ13" s="272"/>
      <c r="KLA13" s="272"/>
      <c r="KLB13" s="272"/>
      <c r="KLC13" s="272"/>
      <c r="KLD13" s="272"/>
      <c r="KLE13" s="272"/>
      <c r="KLF13" s="272"/>
      <c r="KLG13" s="272"/>
      <c r="KLH13" s="272"/>
      <c r="KLI13" s="272"/>
      <c r="KLJ13" s="272"/>
      <c r="KLK13" s="272"/>
      <c r="KLL13" s="272"/>
      <c r="KLM13" s="272"/>
      <c r="KLN13" s="272"/>
      <c r="KLO13" s="272"/>
      <c r="KLP13" s="272"/>
      <c r="KLQ13" s="272"/>
      <c r="KLR13" s="272"/>
      <c r="KLS13" s="272"/>
      <c r="KLT13" s="272"/>
      <c r="KLU13" s="272"/>
      <c r="KLV13" s="272"/>
      <c r="KLW13" s="272"/>
      <c r="KLX13" s="272"/>
      <c r="KLY13" s="272"/>
      <c r="KLZ13" s="272"/>
      <c r="KMA13" s="272"/>
      <c r="KMB13" s="272"/>
      <c r="KMC13" s="272"/>
      <c r="KMD13" s="272"/>
      <c r="KME13" s="272"/>
      <c r="KMF13" s="272"/>
      <c r="KMG13" s="272"/>
      <c r="KMH13" s="272"/>
      <c r="KMI13" s="272"/>
      <c r="KMJ13" s="272"/>
      <c r="KMK13" s="272"/>
      <c r="KML13" s="272"/>
      <c r="KMM13" s="272"/>
      <c r="KMN13" s="272"/>
      <c r="KMO13" s="272"/>
      <c r="KMP13" s="272"/>
      <c r="KMQ13" s="272"/>
      <c r="KMR13" s="272"/>
      <c r="KMS13" s="272"/>
      <c r="KMT13" s="272"/>
      <c r="KMU13" s="272"/>
      <c r="KMV13" s="272"/>
      <c r="KMW13" s="272"/>
      <c r="KMX13" s="272"/>
      <c r="KMY13" s="272"/>
      <c r="KMZ13" s="272"/>
      <c r="KNA13" s="272"/>
      <c r="KNB13" s="272"/>
      <c r="KNC13" s="272"/>
      <c r="KND13" s="272"/>
      <c r="KNE13" s="272"/>
      <c r="KNF13" s="272"/>
      <c r="KNG13" s="272"/>
      <c r="KNH13" s="272"/>
      <c r="KNI13" s="272"/>
      <c r="KNJ13" s="272"/>
      <c r="KNK13" s="272"/>
      <c r="KNL13" s="272"/>
      <c r="KNM13" s="272"/>
      <c r="KNN13" s="272"/>
      <c r="KNO13" s="272"/>
      <c r="KNP13" s="272"/>
      <c r="KNQ13" s="272"/>
      <c r="KNR13" s="272"/>
      <c r="KNS13" s="272"/>
      <c r="KNT13" s="272"/>
      <c r="KNU13" s="272"/>
      <c r="KNV13" s="272"/>
      <c r="KNW13" s="272"/>
      <c r="KNX13" s="272"/>
      <c r="KNY13" s="272"/>
      <c r="KNZ13" s="272"/>
      <c r="KOA13" s="272"/>
      <c r="KOB13" s="272"/>
      <c r="KOC13" s="272"/>
      <c r="KOD13" s="272"/>
      <c r="KOE13" s="272"/>
      <c r="KOF13" s="272"/>
      <c r="KOG13" s="272"/>
      <c r="KOH13" s="272"/>
      <c r="KOI13" s="272"/>
      <c r="KOJ13" s="272"/>
      <c r="KOK13" s="272"/>
      <c r="KOL13" s="272"/>
      <c r="KOM13" s="272"/>
      <c r="KON13" s="272"/>
      <c r="KOO13" s="272"/>
      <c r="KOP13" s="272"/>
      <c r="KOQ13" s="272"/>
      <c r="KOR13" s="272"/>
      <c r="KOS13" s="272"/>
      <c r="KOT13" s="272"/>
      <c r="KOU13" s="272"/>
      <c r="KOV13" s="272"/>
      <c r="KOW13" s="272"/>
      <c r="KOX13" s="272"/>
      <c r="KOY13" s="272"/>
      <c r="KOZ13" s="272"/>
      <c r="KPA13" s="272"/>
      <c r="KPB13" s="272"/>
      <c r="KPC13" s="272"/>
      <c r="KPD13" s="272"/>
      <c r="KPE13" s="272"/>
      <c r="KPF13" s="272"/>
      <c r="KPG13" s="272"/>
      <c r="KPH13" s="272"/>
      <c r="KPI13" s="272"/>
      <c r="KPJ13" s="272"/>
      <c r="KPK13" s="272"/>
      <c r="KPL13" s="272"/>
      <c r="KPM13" s="272"/>
      <c r="KPN13" s="272"/>
      <c r="KPO13" s="272"/>
      <c r="KPP13" s="272"/>
      <c r="KPQ13" s="272"/>
      <c r="KPR13" s="272"/>
      <c r="KPS13" s="272"/>
      <c r="KPT13" s="272"/>
      <c r="KPU13" s="272"/>
      <c r="KPV13" s="272"/>
      <c r="KPW13" s="272"/>
      <c r="KPX13" s="272"/>
      <c r="KPY13" s="272"/>
      <c r="KPZ13" s="272"/>
      <c r="KQA13" s="272"/>
      <c r="KQB13" s="272"/>
      <c r="KQC13" s="272"/>
      <c r="KQD13" s="272"/>
      <c r="KQE13" s="272"/>
      <c r="KQF13" s="272"/>
      <c r="KQG13" s="272"/>
      <c r="KQH13" s="272"/>
      <c r="KQI13" s="272"/>
      <c r="KQJ13" s="272"/>
      <c r="KQK13" s="272"/>
      <c r="KQL13" s="272"/>
      <c r="KQM13" s="272"/>
      <c r="KQN13" s="272"/>
      <c r="KQO13" s="272"/>
      <c r="KQP13" s="272"/>
      <c r="KQQ13" s="272"/>
      <c r="KQR13" s="272"/>
      <c r="KQS13" s="272"/>
      <c r="KQT13" s="272"/>
      <c r="KQU13" s="272"/>
      <c r="KQV13" s="272"/>
      <c r="KQW13" s="272"/>
      <c r="KQX13" s="272"/>
      <c r="KQY13" s="272"/>
      <c r="KQZ13" s="272"/>
      <c r="KRA13" s="272"/>
      <c r="KRB13" s="272"/>
      <c r="KRC13" s="272"/>
      <c r="KRD13" s="272"/>
      <c r="KRE13" s="272"/>
      <c r="KRF13" s="272"/>
      <c r="KRG13" s="272"/>
      <c r="KRH13" s="272"/>
      <c r="KRI13" s="272"/>
      <c r="KRJ13" s="272"/>
      <c r="KRK13" s="272"/>
      <c r="KRL13" s="272"/>
      <c r="KRM13" s="272"/>
      <c r="KRN13" s="272"/>
      <c r="KRO13" s="272"/>
      <c r="KRP13" s="272"/>
      <c r="KRQ13" s="272"/>
      <c r="KRR13" s="272"/>
      <c r="KRS13" s="272"/>
      <c r="KRT13" s="272"/>
      <c r="KRU13" s="272"/>
      <c r="KRV13" s="272"/>
      <c r="KRW13" s="272"/>
      <c r="KRX13" s="272"/>
      <c r="KRY13" s="272"/>
      <c r="KRZ13" s="272"/>
      <c r="KSA13" s="272"/>
      <c r="KSB13" s="272"/>
      <c r="KSC13" s="272"/>
      <c r="KSD13" s="272"/>
      <c r="KSE13" s="272"/>
      <c r="KSF13" s="272"/>
      <c r="KSG13" s="272"/>
      <c r="KSH13" s="272"/>
      <c r="KSI13" s="272"/>
      <c r="KSJ13" s="272"/>
      <c r="KSK13" s="272"/>
      <c r="KSL13" s="272"/>
      <c r="KSM13" s="272"/>
      <c r="KSN13" s="272"/>
      <c r="KSO13" s="272"/>
      <c r="KSP13" s="272"/>
      <c r="KSQ13" s="272"/>
      <c r="KSR13" s="272"/>
      <c r="KSS13" s="272"/>
      <c r="KST13" s="272"/>
      <c r="KSU13" s="272"/>
      <c r="KSV13" s="272"/>
      <c r="KSW13" s="272"/>
      <c r="KSX13" s="272"/>
      <c r="KSY13" s="272"/>
      <c r="KSZ13" s="272"/>
      <c r="KTA13" s="272"/>
      <c r="KTB13" s="272"/>
      <c r="KTC13" s="272"/>
      <c r="KTD13" s="272"/>
      <c r="KTE13" s="272"/>
      <c r="KTF13" s="272"/>
      <c r="KTG13" s="272"/>
      <c r="KTH13" s="272"/>
      <c r="KTI13" s="272"/>
      <c r="KTJ13" s="272"/>
      <c r="KTK13" s="272"/>
      <c r="KTL13" s="272"/>
      <c r="KTM13" s="272"/>
      <c r="KTN13" s="272"/>
      <c r="KTO13" s="272"/>
      <c r="KTP13" s="272"/>
      <c r="KTQ13" s="272"/>
      <c r="KTR13" s="272"/>
      <c r="KTS13" s="272"/>
      <c r="KTT13" s="272"/>
      <c r="KTU13" s="272"/>
      <c r="KTV13" s="272"/>
      <c r="KTW13" s="272"/>
      <c r="KTX13" s="272"/>
      <c r="KTY13" s="272"/>
      <c r="KTZ13" s="272"/>
      <c r="KUA13" s="272"/>
      <c r="KUB13" s="272"/>
      <c r="KUC13" s="272"/>
      <c r="KUD13" s="272"/>
      <c r="KUE13" s="272"/>
      <c r="KUF13" s="272"/>
      <c r="KUG13" s="272"/>
      <c r="KUH13" s="272"/>
      <c r="KUI13" s="272"/>
      <c r="KUJ13" s="272"/>
      <c r="KUK13" s="272"/>
      <c r="KUL13" s="272"/>
      <c r="KUM13" s="272"/>
      <c r="KUN13" s="272"/>
      <c r="KUO13" s="272"/>
      <c r="KUP13" s="272"/>
      <c r="KUQ13" s="272"/>
      <c r="KUR13" s="272"/>
      <c r="KUS13" s="272"/>
      <c r="KUT13" s="272"/>
      <c r="KUU13" s="272"/>
      <c r="KUV13" s="272"/>
      <c r="KUW13" s="272"/>
      <c r="KUX13" s="272"/>
      <c r="KUY13" s="272"/>
      <c r="KUZ13" s="272"/>
      <c r="KVA13" s="272"/>
      <c r="KVB13" s="272"/>
      <c r="KVC13" s="272"/>
      <c r="KVD13" s="272"/>
      <c r="KVE13" s="272"/>
      <c r="KVF13" s="272"/>
      <c r="KVG13" s="272"/>
      <c r="KVH13" s="272"/>
      <c r="KVI13" s="272"/>
      <c r="KVJ13" s="272"/>
      <c r="KVK13" s="272"/>
      <c r="KVL13" s="272"/>
      <c r="KVM13" s="272"/>
      <c r="KVN13" s="272"/>
      <c r="KVO13" s="272"/>
      <c r="KVP13" s="272"/>
      <c r="KVQ13" s="272"/>
      <c r="KVR13" s="272"/>
      <c r="KVS13" s="272"/>
      <c r="KVT13" s="272"/>
      <c r="KVU13" s="272"/>
      <c r="KVV13" s="272"/>
      <c r="KVW13" s="272"/>
      <c r="KVX13" s="272"/>
      <c r="KVY13" s="272"/>
      <c r="KVZ13" s="272"/>
      <c r="KWA13" s="272"/>
      <c r="KWB13" s="272"/>
      <c r="KWC13" s="272"/>
      <c r="KWD13" s="272"/>
      <c r="KWE13" s="272"/>
      <c r="KWF13" s="272"/>
      <c r="KWG13" s="272"/>
      <c r="KWH13" s="272"/>
      <c r="KWI13" s="272"/>
      <c r="KWJ13" s="272"/>
      <c r="KWK13" s="272"/>
      <c r="KWL13" s="272"/>
      <c r="KWM13" s="272"/>
      <c r="KWN13" s="272"/>
      <c r="KWO13" s="272"/>
      <c r="KWP13" s="272"/>
      <c r="KWQ13" s="272"/>
      <c r="KWR13" s="272"/>
      <c r="KWS13" s="272"/>
      <c r="KWT13" s="272"/>
      <c r="KWU13" s="272"/>
      <c r="KWV13" s="272"/>
      <c r="KWW13" s="272"/>
      <c r="KWX13" s="272"/>
      <c r="KWY13" s="272"/>
      <c r="KWZ13" s="272"/>
      <c r="KXA13" s="272"/>
      <c r="KXB13" s="272"/>
      <c r="KXC13" s="272"/>
      <c r="KXD13" s="272"/>
      <c r="KXE13" s="272"/>
      <c r="KXF13" s="272"/>
      <c r="KXG13" s="272"/>
      <c r="KXH13" s="272"/>
      <c r="KXI13" s="272"/>
      <c r="KXJ13" s="272"/>
      <c r="KXK13" s="272"/>
      <c r="KXL13" s="272"/>
      <c r="KXM13" s="272"/>
      <c r="KXN13" s="272"/>
      <c r="KXO13" s="272"/>
      <c r="KXP13" s="272"/>
      <c r="KXQ13" s="272"/>
      <c r="KXR13" s="272"/>
      <c r="KXS13" s="272"/>
      <c r="KXT13" s="272"/>
      <c r="KXU13" s="272"/>
      <c r="KXV13" s="272"/>
      <c r="KXW13" s="272"/>
      <c r="KXX13" s="272"/>
      <c r="KXY13" s="272"/>
      <c r="KXZ13" s="272"/>
      <c r="KYA13" s="272"/>
      <c r="KYB13" s="272"/>
      <c r="KYC13" s="272"/>
      <c r="KYD13" s="272"/>
      <c r="KYE13" s="272"/>
      <c r="KYF13" s="272"/>
      <c r="KYG13" s="272"/>
      <c r="KYH13" s="272"/>
      <c r="KYI13" s="272"/>
      <c r="KYJ13" s="272"/>
      <c r="KYK13" s="272"/>
      <c r="KYL13" s="272"/>
      <c r="KYM13" s="272"/>
      <c r="KYN13" s="272"/>
      <c r="KYO13" s="272"/>
      <c r="KYP13" s="272"/>
      <c r="KYQ13" s="272"/>
      <c r="KYR13" s="272"/>
      <c r="KYS13" s="272"/>
      <c r="KYT13" s="272"/>
      <c r="KYU13" s="272"/>
      <c r="KYV13" s="272"/>
      <c r="KYW13" s="272"/>
      <c r="KYX13" s="272"/>
      <c r="KYY13" s="272"/>
      <c r="KYZ13" s="272"/>
      <c r="KZA13" s="272"/>
      <c r="KZB13" s="272"/>
      <c r="KZC13" s="272"/>
      <c r="KZD13" s="272"/>
      <c r="KZE13" s="272"/>
      <c r="KZF13" s="272"/>
      <c r="KZG13" s="272"/>
      <c r="KZH13" s="272"/>
      <c r="KZI13" s="272"/>
      <c r="KZJ13" s="272"/>
      <c r="KZK13" s="272"/>
      <c r="KZL13" s="272"/>
      <c r="KZM13" s="272"/>
      <c r="KZN13" s="272"/>
      <c r="KZO13" s="272"/>
      <c r="KZP13" s="272"/>
      <c r="KZQ13" s="272"/>
      <c r="KZR13" s="272"/>
      <c r="KZS13" s="272"/>
      <c r="KZT13" s="272"/>
      <c r="KZU13" s="272"/>
      <c r="KZV13" s="272"/>
      <c r="KZW13" s="272"/>
      <c r="KZX13" s="272"/>
      <c r="KZY13" s="272"/>
      <c r="KZZ13" s="272"/>
      <c r="LAA13" s="272"/>
      <c r="LAB13" s="272"/>
      <c r="LAC13" s="272"/>
      <c r="LAD13" s="272"/>
      <c r="LAE13" s="272"/>
      <c r="LAF13" s="272"/>
      <c r="LAG13" s="272"/>
      <c r="LAH13" s="272"/>
      <c r="LAI13" s="272"/>
      <c r="LAJ13" s="272"/>
      <c r="LAK13" s="272"/>
      <c r="LAL13" s="272"/>
      <c r="LAM13" s="272"/>
      <c r="LAN13" s="272"/>
      <c r="LAO13" s="272"/>
      <c r="LAP13" s="272"/>
      <c r="LAQ13" s="272"/>
      <c r="LAR13" s="272"/>
      <c r="LAS13" s="272"/>
      <c r="LAT13" s="272"/>
      <c r="LAU13" s="272"/>
      <c r="LAV13" s="272"/>
      <c r="LAW13" s="272"/>
      <c r="LAX13" s="272"/>
      <c r="LAY13" s="272"/>
      <c r="LAZ13" s="272"/>
      <c r="LBA13" s="272"/>
      <c r="LBB13" s="272"/>
      <c r="LBC13" s="272"/>
      <c r="LBD13" s="272"/>
      <c r="LBE13" s="272"/>
      <c r="LBF13" s="272"/>
      <c r="LBG13" s="272"/>
      <c r="LBH13" s="272"/>
      <c r="LBI13" s="272"/>
      <c r="LBJ13" s="272"/>
      <c r="LBK13" s="272"/>
      <c r="LBL13" s="272"/>
      <c r="LBM13" s="272"/>
      <c r="LBN13" s="272"/>
      <c r="LBO13" s="272"/>
      <c r="LBP13" s="272"/>
      <c r="LBQ13" s="272"/>
      <c r="LBR13" s="272"/>
      <c r="LBS13" s="272"/>
      <c r="LBT13" s="272"/>
      <c r="LBU13" s="272"/>
      <c r="LBV13" s="272"/>
      <c r="LBW13" s="272"/>
      <c r="LBX13" s="272"/>
      <c r="LBY13" s="272"/>
      <c r="LBZ13" s="272"/>
      <c r="LCA13" s="272"/>
      <c r="LCB13" s="272"/>
      <c r="LCC13" s="272"/>
      <c r="LCD13" s="272"/>
      <c r="LCE13" s="272"/>
      <c r="LCF13" s="272"/>
      <c r="LCG13" s="272"/>
      <c r="LCH13" s="272"/>
      <c r="LCI13" s="272"/>
      <c r="LCJ13" s="272"/>
      <c r="LCK13" s="272"/>
      <c r="LCL13" s="272"/>
      <c r="LCM13" s="272"/>
      <c r="LCN13" s="272"/>
      <c r="LCO13" s="272"/>
      <c r="LCP13" s="272"/>
      <c r="LCQ13" s="272"/>
      <c r="LCR13" s="272"/>
      <c r="LCS13" s="272"/>
      <c r="LCT13" s="272"/>
      <c r="LCU13" s="272"/>
      <c r="LCV13" s="272"/>
      <c r="LCW13" s="272"/>
      <c r="LCX13" s="272"/>
      <c r="LCY13" s="272"/>
      <c r="LCZ13" s="272"/>
      <c r="LDA13" s="272"/>
      <c r="LDB13" s="272"/>
      <c r="LDC13" s="272"/>
      <c r="LDD13" s="272"/>
      <c r="LDE13" s="272"/>
      <c r="LDF13" s="272"/>
      <c r="LDG13" s="272"/>
      <c r="LDH13" s="272"/>
      <c r="LDI13" s="272"/>
      <c r="LDJ13" s="272"/>
      <c r="LDK13" s="272"/>
      <c r="LDL13" s="272"/>
      <c r="LDM13" s="272"/>
      <c r="LDN13" s="272"/>
      <c r="LDO13" s="272"/>
      <c r="LDP13" s="272"/>
      <c r="LDQ13" s="272"/>
      <c r="LDR13" s="272"/>
      <c r="LDS13" s="272"/>
      <c r="LDT13" s="272"/>
      <c r="LDU13" s="272"/>
      <c r="LDV13" s="272"/>
      <c r="LDW13" s="272"/>
      <c r="LDX13" s="272"/>
      <c r="LDY13" s="272"/>
      <c r="LDZ13" s="272"/>
      <c r="LEA13" s="272"/>
      <c r="LEB13" s="272"/>
      <c r="LEC13" s="272"/>
      <c r="LED13" s="272"/>
      <c r="LEE13" s="272"/>
      <c r="LEF13" s="272"/>
      <c r="LEG13" s="272"/>
      <c r="LEH13" s="272"/>
      <c r="LEI13" s="272"/>
      <c r="LEJ13" s="272"/>
      <c r="LEK13" s="272"/>
      <c r="LEL13" s="272"/>
      <c r="LEM13" s="272"/>
      <c r="LEN13" s="272"/>
      <c r="LEO13" s="272"/>
      <c r="LEP13" s="272"/>
      <c r="LEQ13" s="272"/>
      <c r="LER13" s="272"/>
      <c r="LES13" s="272"/>
      <c r="LET13" s="272"/>
      <c r="LEU13" s="272"/>
      <c r="LEV13" s="272"/>
      <c r="LEW13" s="272"/>
      <c r="LEX13" s="272"/>
      <c r="LEY13" s="272"/>
      <c r="LEZ13" s="272"/>
      <c r="LFA13" s="272"/>
      <c r="LFB13" s="272"/>
      <c r="LFC13" s="272"/>
      <c r="LFD13" s="272"/>
      <c r="LFE13" s="272"/>
      <c r="LFF13" s="272"/>
      <c r="LFG13" s="272"/>
      <c r="LFH13" s="272"/>
      <c r="LFI13" s="272"/>
      <c r="LFJ13" s="272"/>
      <c r="LFK13" s="272"/>
      <c r="LFL13" s="272"/>
      <c r="LFM13" s="272"/>
      <c r="LFN13" s="272"/>
      <c r="LFO13" s="272"/>
      <c r="LFP13" s="272"/>
      <c r="LFQ13" s="272"/>
      <c r="LFR13" s="272"/>
      <c r="LFS13" s="272"/>
      <c r="LFT13" s="272"/>
      <c r="LFU13" s="272"/>
      <c r="LFV13" s="272"/>
      <c r="LFW13" s="272"/>
      <c r="LFX13" s="272"/>
      <c r="LFY13" s="272"/>
      <c r="LFZ13" s="272"/>
      <c r="LGA13" s="272"/>
      <c r="LGB13" s="272"/>
      <c r="LGC13" s="272"/>
      <c r="LGD13" s="272"/>
      <c r="LGE13" s="272"/>
      <c r="LGF13" s="272"/>
      <c r="LGG13" s="272"/>
      <c r="LGH13" s="272"/>
      <c r="LGI13" s="272"/>
      <c r="LGJ13" s="272"/>
      <c r="LGK13" s="272"/>
      <c r="LGL13" s="272"/>
      <c r="LGM13" s="272"/>
      <c r="LGN13" s="272"/>
      <c r="LGO13" s="272"/>
      <c r="LGP13" s="272"/>
      <c r="LGQ13" s="272"/>
      <c r="LGR13" s="272"/>
      <c r="LGS13" s="272"/>
      <c r="LGT13" s="272"/>
      <c r="LGU13" s="272"/>
      <c r="LGV13" s="272"/>
      <c r="LGW13" s="272"/>
      <c r="LGX13" s="272"/>
      <c r="LGY13" s="272"/>
      <c r="LGZ13" s="272"/>
      <c r="LHA13" s="272"/>
      <c r="LHB13" s="272"/>
      <c r="LHC13" s="272"/>
      <c r="LHD13" s="272"/>
      <c r="LHE13" s="272"/>
      <c r="LHF13" s="272"/>
      <c r="LHG13" s="272"/>
      <c r="LHH13" s="272"/>
      <c r="LHI13" s="272"/>
      <c r="LHJ13" s="272"/>
      <c r="LHK13" s="272"/>
      <c r="LHL13" s="272"/>
      <c r="LHM13" s="272"/>
      <c r="LHN13" s="272"/>
      <c r="LHO13" s="272"/>
      <c r="LHP13" s="272"/>
      <c r="LHQ13" s="272"/>
      <c r="LHR13" s="272"/>
      <c r="LHS13" s="272"/>
      <c r="LHT13" s="272"/>
      <c r="LHU13" s="272"/>
      <c r="LHV13" s="272"/>
      <c r="LHW13" s="272"/>
      <c r="LHX13" s="272"/>
      <c r="LHY13" s="272"/>
      <c r="LHZ13" s="272"/>
      <c r="LIA13" s="272"/>
      <c r="LIB13" s="272"/>
      <c r="LIC13" s="272"/>
      <c r="LID13" s="272"/>
      <c r="LIE13" s="272"/>
      <c r="LIF13" s="272"/>
      <c r="LIG13" s="272"/>
      <c r="LIH13" s="272"/>
      <c r="LII13" s="272"/>
      <c r="LIJ13" s="272"/>
      <c r="LIK13" s="272"/>
      <c r="LIL13" s="272"/>
      <c r="LIM13" s="272"/>
      <c r="LIN13" s="272"/>
      <c r="LIO13" s="272"/>
      <c r="LIP13" s="272"/>
      <c r="LIQ13" s="272"/>
      <c r="LIR13" s="272"/>
      <c r="LIS13" s="272"/>
      <c r="LIT13" s="272"/>
      <c r="LIU13" s="272"/>
      <c r="LIV13" s="272"/>
      <c r="LIW13" s="272"/>
      <c r="LIX13" s="272"/>
      <c r="LIY13" s="272"/>
      <c r="LIZ13" s="272"/>
      <c r="LJA13" s="272"/>
      <c r="LJB13" s="272"/>
      <c r="LJC13" s="272"/>
      <c r="LJD13" s="272"/>
      <c r="LJE13" s="272"/>
      <c r="LJF13" s="272"/>
      <c r="LJG13" s="272"/>
      <c r="LJH13" s="272"/>
      <c r="LJI13" s="272"/>
      <c r="LJJ13" s="272"/>
      <c r="LJK13" s="272"/>
      <c r="LJL13" s="272"/>
      <c r="LJM13" s="272"/>
      <c r="LJN13" s="272"/>
      <c r="LJO13" s="272"/>
      <c r="LJP13" s="272"/>
      <c r="LJQ13" s="272"/>
      <c r="LJR13" s="272"/>
      <c r="LJS13" s="272"/>
      <c r="LJT13" s="272"/>
      <c r="LJU13" s="272"/>
      <c r="LJV13" s="272"/>
      <c r="LJW13" s="272"/>
      <c r="LJX13" s="272"/>
      <c r="LJY13" s="272"/>
      <c r="LJZ13" s="272"/>
      <c r="LKA13" s="272"/>
      <c r="LKB13" s="272"/>
      <c r="LKC13" s="272"/>
      <c r="LKD13" s="272"/>
      <c r="LKE13" s="272"/>
      <c r="LKF13" s="272"/>
      <c r="LKG13" s="272"/>
      <c r="LKH13" s="272"/>
      <c r="LKI13" s="272"/>
      <c r="LKJ13" s="272"/>
      <c r="LKK13" s="272"/>
      <c r="LKL13" s="272"/>
      <c r="LKM13" s="272"/>
      <c r="LKN13" s="272"/>
      <c r="LKO13" s="272"/>
      <c r="LKP13" s="272"/>
      <c r="LKQ13" s="272"/>
      <c r="LKR13" s="272"/>
      <c r="LKS13" s="272"/>
      <c r="LKT13" s="272"/>
      <c r="LKU13" s="272"/>
      <c r="LKV13" s="272"/>
      <c r="LKW13" s="272"/>
      <c r="LKX13" s="272"/>
      <c r="LKY13" s="272"/>
      <c r="LKZ13" s="272"/>
      <c r="LLA13" s="272"/>
      <c r="LLB13" s="272"/>
      <c r="LLC13" s="272"/>
      <c r="LLD13" s="272"/>
      <c r="LLE13" s="272"/>
      <c r="LLF13" s="272"/>
      <c r="LLG13" s="272"/>
      <c r="LLH13" s="272"/>
      <c r="LLI13" s="272"/>
      <c r="LLJ13" s="272"/>
      <c r="LLK13" s="272"/>
      <c r="LLL13" s="272"/>
      <c r="LLM13" s="272"/>
      <c r="LLN13" s="272"/>
      <c r="LLO13" s="272"/>
      <c r="LLP13" s="272"/>
      <c r="LLQ13" s="272"/>
      <c r="LLR13" s="272"/>
      <c r="LLS13" s="272"/>
      <c r="LLT13" s="272"/>
      <c r="LLU13" s="272"/>
      <c r="LLV13" s="272"/>
      <c r="LLW13" s="272"/>
      <c r="LLX13" s="272"/>
      <c r="LLY13" s="272"/>
      <c r="LLZ13" s="272"/>
      <c r="LMA13" s="272"/>
      <c r="LMB13" s="272"/>
      <c r="LMC13" s="272"/>
      <c r="LMD13" s="272"/>
      <c r="LME13" s="272"/>
      <c r="LMF13" s="272"/>
      <c r="LMG13" s="272"/>
      <c r="LMH13" s="272"/>
      <c r="LMI13" s="272"/>
      <c r="LMJ13" s="272"/>
      <c r="LMK13" s="272"/>
      <c r="LML13" s="272"/>
      <c r="LMM13" s="272"/>
      <c r="LMN13" s="272"/>
      <c r="LMO13" s="272"/>
      <c r="LMP13" s="272"/>
      <c r="LMQ13" s="272"/>
      <c r="LMR13" s="272"/>
      <c r="LMS13" s="272"/>
      <c r="LMT13" s="272"/>
      <c r="LMU13" s="272"/>
      <c r="LMV13" s="272"/>
      <c r="LMW13" s="272"/>
      <c r="LMX13" s="272"/>
      <c r="LMY13" s="272"/>
      <c r="LMZ13" s="272"/>
      <c r="LNA13" s="272"/>
      <c r="LNB13" s="272"/>
      <c r="LNC13" s="272"/>
      <c r="LND13" s="272"/>
      <c r="LNE13" s="272"/>
      <c r="LNF13" s="272"/>
      <c r="LNG13" s="272"/>
      <c r="LNH13" s="272"/>
      <c r="LNI13" s="272"/>
      <c r="LNJ13" s="272"/>
      <c r="LNK13" s="272"/>
      <c r="LNL13" s="272"/>
      <c r="LNM13" s="272"/>
      <c r="LNN13" s="272"/>
      <c r="LNO13" s="272"/>
      <c r="LNP13" s="272"/>
      <c r="LNQ13" s="272"/>
      <c r="LNR13" s="272"/>
      <c r="LNS13" s="272"/>
      <c r="LNT13" s="272"/>
      <c r="LNU13" s="272"/>
      <c r="LNV13" s="272"/>
      <c r="LNW13" s="272"/>
      <c r="LNX13" s="272"/>
      <c r="LNY13" s="272"/>
      <c r="LNZ13" s="272"/>
      <c r="LOA13" s="272"/>
      <c r="LOB13" s="272"/>
      <c r="LOC13" s="272"/>
      <c r="LOD13" s="272"/>
      <c r="LOE13" s="272"/>
      <c r="LOF13" s="272"/>
      <c r="LOG13" s="272"/>
      <c r="LOH13" s="272"/>
      <c r="LOI13" s="272"/>
      <c r="LOJ13" s="272"/>
      <c r="LOK13" s="272"/>
      <c r="LOL13" s="272"/>
      <c r="LOM13" s="272"/>
      <c r="LON13" s="272"/>
      <c r="LOO13" s="272"/>
      <c r="LOP13" s="272"/>
      <c r="LOQ13" s="272"/>
      <c r="LOR13" s="272"/>
      <c r="LOS13" s="272"/>
      <c r="LOT13" s="272"/>
      <c r="LOU13" s="272"/>
      <c r="LOV13" s="272"/>
      <c r="LOW13" s="272"/>
      <c r="LOX13" s="272"/>
      <c r="LOY13" s="272"/>
      <c r="LOZ13" s="272"/>
      <c r="LPA13" s="272"/>
      <c r="LPB13" s="272"/>
      <c r="LPC13" s="272"/>
      <c r="LPD13" s="272"/>
      <c r="LPE13" s="272"/>
      <c r="LPF13" s="272"/>
      <c r="LPG13" s="272"/>
      <c r="LPH13" s="272"/>
      <c r="LPI13" s="272"/>
      <c r="LPJ13" s="272"/>
      <c r="LPK13" s="272"/>
      <c r="LPL13" s="272"/>
      <c r="LPM13" s="272"/>
      <c r="LPN13" s="272"/>
      <c r="LPO13" s="272"/>
      <c r="LPP13" s="272"/>
      <c r="LPQ13" s="272"/>
      <c r="LPR13" s="272"/>
      <c r="LPS13" s="272"/>
      <c r="LPT13" s="272"/>
      <c r="LPU13" s="272"/>
      <c r="LPV13" s="272"/>
      <c r="LPW13" s="272"/>
      <c r="LPX13" s="272"/>
      <c r="LPY13" s="272"/>
      <c r="LPZ13" s="272"/>
      <c r="LQA13" s="272"/>
      <c r="LQB13" s="272"/>
      <c r="LQC13" s="272"/>
      <c r="LQD13" s="272"/>
      <c r="LQE13" s="272"/>
      <c r="LQF13" s="272"/>
      <c r="LQG13" s="272"/>
      <c r="LQH13" s="272"/>
      <c r="LQI13" s="272"/>
      <c r="LQJ13" s="272"/>
      <c r="LQK13" s="272"/>
      <c r="LQL13" s="272"/>
      <c r="LQM13" s="272"/>
      <c r="LQN13" s="272"/>
      <c r="LQO13" s="272"/>
      <c r="LQP13" s="272"/>
      <c r="LQQ13" s="272"/>
      <c r="LQR13" s="272"/>
      <c r="LQS13" s="272"/>
      <c r="LQT13" s="272"/>
      <c r="LQU13" s="272"/>
      <c r="LQV13" s="272"/>
      <c r="LQW13" s="272"/>
      <c r="LQX13" s="272"/>
      <c r="LQY13" s="272"/>
      <c r="LQZ13" s="272"/>
      <c r="LRA13" s="272"/>
      <c r="LRB13" s="272"/>
      <c r="LRC13" s="272"/>
      <c r="LRD13" s="272"/>
      <c r="LRE13" s="272"/>
      <c r="LRF13" s="272"/>
      <c r="LRG13" s="272"/>
      <c r="LRH13" s="272"/>
      <c r="LRI13" s="272"/>
      <c r="LRJ13" s="272"/>
      <c r="LRK13" s="272"/>
      <c r="LRL13" s="272"/>
      <c r="LRM13" s="272"/>
      <c r="LRN13" s="272"/>
      <c r="LRO13" s="272"/>
      <c r="LRP13" s="272"/>
      <c r="LRQ13" s="272"/>
      <c r="LRR13" s="272"/>
      <c r="LRS13" s="272"/>
      <c r="LRT13" s="272"/>
      <c r="LRU13" s="272"/>
      <c r="LRV13" s="272"/>
      <c r="LRW13" s="272"/>
      <c r="LRX13" s="272"/>
      <c r="LRY13" s="272"/>
      <c r="LRZ13" s="272"/>
      <c r="LSA13" s="272"/>
      <c r="LSB13" s="272"/>
      <c r="LSC13" s="272"/>
      <c r="LSD13" s="272"/>
      <c r="LSE13" s="272"/>
      <c r="LSF13" s="272"/>
      <c r="LSG13" s="272"/>
      <c r="LSH13" s="272"/>
      <c r="LSI13" s="272"/>
      <c r="LSJ13" s="272"/>
      <c r="LSK13" s="272"/>
      <c r="LSL13" s="272"/>
      <c r="LSM13" s="272"/>
      <c r="LSN13" s="272"/>
      <c r="LSO13" s="272"/>
      <c r="LSP13" s="272"/>
      <c r="LSQ13" s="272"/>
      <c r="LSR13" s="272"/>
      <c r="LSS13" s="272"/>
      <c r="LST13" s="272"/>
      <c r="LSU13" s="272"/>
      <c r="LSV13" s="272"/>
      <c r="LSW13" s="272"/>
      <c r="LSX13" s="272"/>
      <c r="LSY13" s="272"/>
      <c r="LSZ13" s="272"/>
      <c r="LTA13" s="272"/>
      <c r="LTB13" s="272"/>
      <c r="LTC13" s="272"/>
      <c r="LTD13" s="272"/>
      <c r="LTE13" s="272"/>
      <c r="LTF13" s="272"/>
      <c r="LTG13" s="272"/>
      <c r="LTH13" s="272"/>
      <c r="LTI13" s="272"/>
      <c r="LTJ13" s="272"/>
      <c r="LTK13" s="272"/>
      <c r="LTL13" s="272"/>
      <c r="LTM13" s="272"/>
      <c r="LTN13" s="272"/>
      <c r="LTO13" s="272"/>
      <c r="LTP13" s="272"/>
      <c r="LTQ13" s="272"/>
      <c r="LTR13" s="272"/>
      <c r="LTS13" s="272"/>
      <c r="LTT13" s="272"/>
      <c r="LTU13" s="272"/>
      <c r="LTV13" s="272"/>
      <c r="LTW13" s="272"/>
      <c r="LTX13" s="272"/>
      <c r="LTY13" s="272"/>
      <c r="LTZ13" s="272"/>
      <c r="LUA13" s="272"/>
      <c r="LUB13" s="272"/>
      <c r="LUC13" s="272"/>
      <c r="LUD13" s="272"/>
      <c r="LUE13" s="272"/>
      <c r="LUF13" s="272"/>
      <c r="LUG13" s="272"/>
      <c r="LUH13" s="272"/>
      <c r="LUI13" s="272"/>
      <c r="LUJ13" s="272"/>
      <c r="LUK13" s="272"/>
      <c r="LUL13" s="272"/>
      <c r="LUM13" s="272"/>
      <c r="LUN13" s="272"/>
      <c r="LUO13" s="272"/>
      <c r="LUP13" s="272"/>
      <c r="LUQ13" s="272"/>
      <c r="LUR13" s="272"/>
      <c r="LUS13" s="272"/>
      <c r="LUT13" s="272"/>
      <c r="LUU13" s="272"/>
      <c r="LUV13" s="272"/>
      <c r="LUW13" s="272"/>
      <c r="LUX13" s="272"/>
      <c r="LUY13" s="272"/>
      <c r="LUZ13" s="272"/>
      <c r="LVA13" s="272"/>
      <c r="LVB13" s="272"/>
      <c r="LVC13" s="272"/>
      <c r="LVD13" s="272"/>
      <c r="LVE13" s="272"/>
      <c r="LVF13" s="272"/>
      <c r="LVG13" s="272"/>
      <c r="LVH13" s="272"/>
      <c r="LVI13" s="272"/>
      <c r="LVJ13" s="272"/>
      <c r="LVK13" s="272"/>
      <c r="LVL13" s="272"/>
      <c r="LVM13" s="272"/>
      <c r="LVN13" s="272"/>
      <c r="LVO13" s="272"/>
      <c r="LVP13" s="272"/>
      <c r="LVQ13" s="272"/>
      <c r="LVR13" s="272"/>
      <c r="LVS13" s="272"/>
      <c r="LVT13" s="272"/>
      <c r="LVU13" s="272"/>
      <c r="LVV13" s="272"/>
      <c r="LVW13" s="272"/>
      <c r="LVX13" s="272"/>
      <c r="LVY13" s="272"/>
      <c r="LVZ13" s="272"/>
      <c r="LWA13" s="272"/>
      <c r="LWB13" s="272"/>
      <c r="LWC13" s="272"/>
      <c r="LWD13" s="272"/>
      <c r="LWE13" s="272"/>
      <c r="LWF13" s="272"/>
      <c r="LWG13" s="272"/>
      <c r="LWH13" s="272"/>
      <c r="LWI13" s="272"/>
      <c r="LWJ13" s="272"/>
      <c r="LWK13" s="272"/>
      <c r="LWL13" s="272"/>
      <c r="LWM13" s="272"/>
      <c r="LWN13" s="272"/>
      <c r="LWO13" s="272"/>
      <c r="LWP13" s="272"/>
      <c r="LWQ13" s="272"/>
      <c r="LWR13" s="272"/>
      <c r="LWS13" s="272"/>
      <c r="LWT13" s="272"/>
      <c r="LWU13" s="272"/>
      <c r="LWV13" s="272"/>
      <c r="LWW13" s="272"/>
      <c r="LWX13" s="272"/>
      <c r="LWY13" s="272"/>
      <c r="LWZ13" s="272"/>
      <c r="LXA13" s="272"/>
      <c r="LXB13" s="272"/>
      <c r="LXC13" s="272"/>
      <c r="LXD13" s="272"/>
      <c r="LXE13" s="272"/>
      <c r="LXF13" s="272"/>
      <c r="LXG13" s="272"/>
      <c r="LXH13" s="272"/>
      <c r="LXI13" s="272"/>
      <c r="LXJ13" s="272"/>
      <c r="LXK13" s="272"/>
      <c r="LXL13" s="272"/>
      <c r="LXM13" s="272"/>
      <c r="LXN13" s="272"/>
      <c r="LXO13" s="272"/>
      <c r="LXP13" s="272"/>
      <c r="LXQ13" s="272"/>
      <c r="LXR13" s="272"/>
      <c r="LXS13" s="272"/>
      <c r="LXT13" s="272"/>
      <c r="LXU13" s="272"/>
      <c r="LXV13" s="272"/>
      <c r="LXW13" s="272"/>
      <c r="LXX13" s="272"/>
      <c r="LXY13" s="272"/>
      <c r="LXZ13" s="272"/>
      <c r="LYA13" s="272"/>
      <c r="LYB13" s="272"/>
      <c r="LYC13" s="272"/>
      <c r="LYD13" s="272"/>
      <c r="LYE13" s="272"/>
      <c r="LYF13" s="272"/>
      <c r="LYG13" s="272"/>
      <c r="LYH13" s="272"/>
      <c r="LYI13" s="272"/>
      <c r="LYJ13" s="272"/>
      <c r="LYK13" s="272"/>
      <c r="LYL13" s="272"/>
      <c r="LYM13" s="272"/>
      <c r="LYN13" s="272"/>
      <c r="LYO13" s="272"/>
      <c r="LYP13" s="272"/>
      <c r="LYQ13" s="272"/>
      <c r="LYR13" s="272"/>
      <c r="LYS13" s="272"/>
      <c r="LYT13" s="272"/>
      <c r="LYU13" s="272"/>
      <c r="LYV13" s="272"/>
      <c r="LYW13" s="272"/>
      <c r="LYX13" s="272"/>
      <c r="LYY13" s="272"/>
      <c r="LYZ13" s="272"/>
      <c r="LZA13" s="272"/>
      <c r="LZB13" s="272"/>
      <c r="LZC13" s="272"/>
      <c r="LZD13" s="272"/>
      <c r="LZE13" s="272"/>
      <c r="LZF13" s="272"/>
      <c r="LZG13" s="272"/>
      <c r="LZH13" s="272"/>
      <c r="LZI13" s="272"/>
      <c r="LZJ13" s="272"/>
      <c r="LZK13" s="272"/>
      <c r="LZL13" s="272"/>
      <c r="LZM13" s="272"/>
      <c r="LZN13" s="272"/>
      <c r="LZO13" s="272"/>
      <c r="LZP13" s="272"/>
      <c r="LZQ13" s="272"/>
      <c r="LZR13" s="272"/>
      <c r="LZS13" s="272"/>
      <c r="LZT13" s="272"/>
      <c r="LZU13" s="272"/>
      <c r="LZV13" s="272"/>
      <c r="LZW13" s="272"/>
      <c r="LZX13" s="272"/>
      <c r="LZY13" s="272"/>
      <c r="LZZ13" s="272"/>
      <c r="MAA13" s="272"/>
      <c r="MAB13" s="272"/>
      <c r="MAC13" s="272"/>
      <c r="MAD13" s="272"/>
      <c r="MAE13" s="272"/>
      <c r="MAF13" s="272"/>
      <c r="MAG13" s="272"/>
      <c r="MAH13" s="272"/>
      <c r="MAI13" s="272"/>
      <c r="MAJ13" s="272"/>
      <c r="MAK13" s="272"/>
      <c r="MAL13" s="272"/>
      <c r="MAM13" s="272"/>
      <c r="MAN13" s="272"/>
      <c r="MAO13" s="272"/>
      <c r="MAP13" s="272"/>
      <c r="MAQ13" s="272"/>
      <c r="MAR13" s="272"/>
      <c r="MAS13" s="272"/>
      <c r="MAT13" s="272"/>
      <c r="MAU13" s="272"/>
      <c r="MAV13" s="272"/>
      <c r="MAW13" s="272"/>
      <c r="MAX13" s="272"/>
      <c r="MAY13" s="272"/>
      <c r="MAZ13" s="272"/>
      <c r="MBA13" s="272"/>
      <c r="MBB13" s="272"/>
      <c r="MBC13" s="272"/>
      <c r="MBD13" s="272"/>
      <c r="MBE13" s="272"/>
      <c r="MBF13" s="272"/>
      <c r="MBG13" s="272"/>
      <c r="MBH13" s="272"/>
      <c r="MBI13" s="272"/>
      <c r="MBJ13" s="272"/>
      <c r="MBK13" s="272"/>
      <c r="MBL13" s="272"/>
      <c r="MBM13" s="272"/>
      <c r="MBN13" s="272"/>
      <c r="MBO13" s="272"/>
      <c r="MBP13" s="272"/>
      <c r="MBQ13" s="272"/>
      <c r="MBR13" s="272"/>
      <c r="MBS13" s="272"/>
      <c r="MBT13" s="272"/>
      <c r="MBU13" s="272"/>
      <c r="MBV13" s="272"/>
      <c r="MBW13" s="272"/>
      <c r="MBX13" s="272"/>
      <c r="MBY13" s="272"/>
      <c r="MBZ13" s="272"/>
      <c r="MCA13" s="272"/>
      <c r="MCB13" s="272"/>
      <c r="MCC13" s="272"/>
      <c r="MCD13" s="272"/>
      <c r="MCE13" s="272"/>
      <c r="MCF13" s="272"/>
      <c r="MCG13" s="272"/>
      <c r="MCH13" s="272"/>
      <c r="MCI13" s="272"/>
      <c r="MCJ13" s="272"/>
      <c r="MCK13" s="272"/>
      <c r="MCL13" s="272"/>
      <c r="MCM13" s="272"/>
      <c r="MCN13" s="272"/>
      <c r="MCO13" s="272"/>
      <c r="MCP13" s="272"/>
      <c r="MCQ13" s="272"/>
      <c r="MCR13" s="272"/>
      <c r="MCS13" s="272"/>
      <c r="MCT13" s="272"/>
      <c r="MCU13" s="272"/>
      <c r="MCV13" s="272"/>
      <c r="MCW13" s="272"/>
      <c r="MCX13" s="272"/>
      <c r="MCY13" s="272"/>
      <c r="MCZ13" s="272"/>
      <c r="MDA13" s="272"/>
      <c r="MDB13" s="272"/>
      <c r="MDC13" s="272"/>
      <c r="MDD13" s="272"/>
      <c r="MDE13" s="272"/>
      <c r="MDF13" s="272"/>
      <c r="MDG13" s="272"/>
      <c r="MDH13" s="272"/>
      <c r="MDI13" s="272"/>
      <c r="MDJ13" s="272"/>
      <c r="MDK13" s="272"/>
      <c r="MDL13" s="272"/>
      <c r="MDM13" s="272"/>
      <c r="MDN13" s="272"/>
      <c r="MDO13" s="272"/>
      <c r="MDP13" s="272"/>
      <c r="MDQ13" s="272"/>
      <c r="MDR13" s="272"/>
      <c r="MDS13" s="272"/>
      <c r="MDT13" s="272"/>
      <c r="MDU13" s="272"/>
      <c r="MDV13" s="272"/>
      <c r="MDW13" s="272"/>
      <c r="MDX13" s="272"/>
      <c r="MDY13" s="272"/>
      <c r="MDZ13" s="272"/>
      <c r="MEA13" s="272"/>
      <c r="MEB13" s="272"/>
      <c r="MEC13" s="272"/>
      <c r="MED13" s="272"/>
      <c r="MEE13" s="272"/>
      <c r="MEF13" s="272"/>
      <c r="MEG13" s="272"/>
      <c r="MEH13" s="272"/>
      <c r="MEI13" s="272"/>
      <c r="MEJ13" s="272"/>
      <c r="MEK13" s="272"/>
      <c r="MEL13" s="272"/>
      <c r="MEM13" s="272"/>
      <c r="MEN13" s="272"/>
      <c r="MEO13" s="272"/>
      <c r="MEP13" s="272"/>
      <c r="MEQ13" s="272"/>
      <c r="MER13" s="272"/>
      <c r="MES13" s="272"/>
      <c r="MET13" s="272"/>
      <c r="MEU13" s="272"/>
      <c r="MEV13" s="272"/>
      <c r="MEW13" s="272"/>
      <c r="MEX13" s="272"/>
      <c r="MEY13" s="272"/>
      <c r="MEZ13" s="272"/>
      <c r="MFA13" s="272"/>
      <c r="MFB13" s="272"/>
      <c r="MFC13" s="272"/>
      <c r="MFD13" s="272"/>
      <c r="MFE13" s="272"/>
      <c r="MFF13" s="272"/>
      <c r="MFG13" s="272"/>
      <c r="MFH13" s="272"/>
      <c r="MFI13" s="272"/>
      <c r="MFJ13" s="272"/>
      <c r="MFK13" s="272"/>
      <c r="MFL13" s="272"/>
      <c r="MFM13" s="272"/>
      <c r="MFN13" s="272"/>
      <c r="MFO13" s="272"/>
      <c r="MFP13" s="272"/>
      <c r="MFQ13" s="272"/>
      <c r="MFR13" s="272"/>
      <c r="MFS13" s="272"/>
      <c r="MFT13" s="272"/>
      <c r="MFU13" s="272"/>
      <c r="MFV13" s="272"/>
      <c r="MFW13" s="272"/>
      <c r="MFX13" s="272"/>
      <c r="MFY13" s="272"/>
      <c r="MFZ13" s="272"/>
      <c r="MGA13" s="272"/>
      <c r="MGB13" s="272"/>
      <c r="MGC13" s="272"/>
      <c r="MGD13" s="272"/>
      <c r="MGE13" s="272"/>
      <c r="MGF13" s="272"/>
      <c r="MGG13" s="272"/>
      <c r="MGH13" s="272"/>
      <c r="MGI13" s="272"/>
      <c r="MGJ13" s="272"/>
      <c r="MGK13" s="272"/>
      <c r="MGL13" s="272"/>
      <c r="MGM13" s="272"/>
      <c r="MGN13" s="272"/>
      <c r="MGO13" s="272"/>
      <c r="MGP13" s="272"/>
      <c r="MGQ13" s="272"/>
      <c r="MGR13" s="272"/>
      <c r="MGS13" s="272"/>
      <c r="MGT13" s="272"/>
      <c r="MGU13" s="272"/>
      <c r="MGV13" s="272"/>
      <c r="MGW13" s="272"/>
      <c r="MGX13" s="272"/>
      <c r="MGY13" s="272"/>
      <c r="MGZ13" s="272"/>
      <c r="MHA13" s="272"/>
      <c r="MHB13" s="272"/>
      <c r="MHC13" s="272"/>
      <c r="MHD13" s="272"/>
      <c r="MHE13" s="272"/>
      <c r="MHF13" s="272"/>
      <c r="MHG13" s="272"/>
      <c r="MHH13" s="272"/>
      <c r="MHI13" s="272"/>
      <c r="MHJ13" s="272"/>
      <c r="MHK13" s="272"/>
      <c r="MHL13" s="272"/>
      <c r="MHM13" s="272"/>
      <c r="MHN13" s="272"/>
      <c r="MHO13" s="272"/>
      <c r="MHP13" s="272"/>
      <c r="MHQ13" s="272"/>
      <c r="MHR13" s="272"/>
      <c r="MHS13" s="272"/>
      <c r="MHT13" s="272"/>
      <c r="MHU13" s="272"/>
      <c r="MHV13" s="272"/>
      <c r="MHW13" s="272"/>
      <c r="MHX13" s="272"/>
      <c r="MHY13" s="272"/>
      <c r="MHZ13" s="272"/>
      <c r="MIA13" s="272"/>
      <c r="MIB13" s="272"/>
      <c r="MIC13" s="272"/>
      <c r="MID13" s="272"/>
      <c r="MIE13" s="272"/>
      <c r="MIF13" s="272"/>
      <c r="MIG13" s="272"/>
      <c r="MIH13" s="272"/>
      <c r="MII13" s="272"/>
      <c r="MIJ13" s="272"/>
      <c r="MIK13" s="272"/>
      <c r="MIL13" s="272"/>
      <c r="MIM13" s="272"/>
      <c r="MIN13" s="272"/>
      <c r="MIO13" s="272"/>
      <c r="MIP13" s="272"/>
      <c r="MIQ13" s="272"/>
      <c r="MIR13" s="272"/>
      <c r="MIS13" s="272"/>
      <c r="MIT13" s="272"/>
      <c r="MIU13" s="272"/>
      <c r="MIV13" s="272"/>
      <c r="MIW13" s="272"/>
      <c r="MIX13" s="272"/>
      <c r="MIY13" s="272"/>
      <c r="MIZ13" s="272"/>
      <c r="MJA13" s="272"/>
      <c r="MJB13" s="272"/>
      <c r="MJC13" s="272"/>
      <c r="MJD13" s="272"/>
      <c r="MJE13" s="272"/>
      <c r="MJF13" s="272"/>
      <c r="MJG13" s="272"/>
      <c r="MJH13" s="272"/>
      <c r="MJI13" s="272"/>
      <c r="MJJ13" s="272"/>
      <c r="MJK13" s="272"/>
      <c r="MJL13" s="272"/>
      <c r="MJM13" s="272"/>
      <c r="MJN13" s="272"/>
      <c r="MJO13" s="272"/>
      <c r="MJP13" s="272"/>
      <c r="MJQ13" s="272"/>
      <c r="MJR13" s="272"/>
      <c r="MJS13" s="272"/>
      <c r="MJT13" s="272"/>
      <c r="MJU13" s="272"/>
      <c r="MJV13" s="272"/>
      <c r="MJW13" s="272"/>
      <c r="MJX13" s="272"/>
      <c r="MJY13" s="272"/>
      <c r="MJZ13" s="272"/>
      <c r="MKA13" s="272"/>
      <c r="MKB13" s="272"/>
      <c r="MKC13" s="272"/>
      <c r="MKD13" s="272"/>
      <c r="MKE13" s="272"/>
      <c r="MKF13" s="272"/>
      <c r="MKG13" s="272"/>
      <c r="MKH13" s="272"/>
      <c r="MKI13" s="272"/>
      <c r="MKJ13" s="272"/>
      <c r="MKK13" s="272"/>
      <c r="MKL13" s="272"/>
      <c r="MKM13" s="272"/>
      <c r="MKN13" s="272"/>
      <c r="MKO13" s="272"/>
      <c r="MKP13" s="272"/>
      <c r="MKQ13" s="272"/>
      <c r="MKR13" s="272"/>
      <c r="MKS13" s="272"/>
      <c r="MKT13" s="272"/>
      <c r="MKU13" s="272"/>
      <c r="MKV13" s="272"/>
      <c r="MKW13" s="272"/>
      <c r="MKX13" s="272"/>
      <c r="MKY13" s="272"/>
      <c r="MKZ13" s="272"/>
      <c r="MLA13" s="272"/>
      <c r="MLB13" s="272"/>
      <c r="MLC13" s="272"/>
      <c r="MLD13" s="272"/>
      <c r="MLE13" s="272"/>
      <c r="MLF13" s="272"/>
      <c r="MLG13" s="272"/>
      <c r="MLH13" s="272"/>
      <c r="MLI13" s="272"/>
      <c r="MLJ13" s="272"/>
      <c r="MLK13" s="272"/>
      <c r="MLL13" s="272"/>
      <c r="MLM13" s="272"/>
      <c r="MLN13" s="272"/>
      <c r="MLO13" s="272"/>
      <c r="MLP13" s="272"/>
      <c r="MLQ13" s="272"/>
      <c r="MLR13" s="272"/>
      <c r="MLS13" s="272"/>
      <c r="MLT13" s="272"/>
      <c r="MLU13" s="272"/>
      <c r="MLV13" s="272"/>
      <c r="MLW13" s="272"/>
      <c r="MLX13" s="272"/>
      <c r="MLY13" s="272"/>
      <c r="MLZ13" s="272"/>
      <c r="MMA13" s="272"/>
      <c r="MMB13" s="272"/>
      <c r="MMC13" s="272"/>
      <c r="MMD13" s="272"/>
      <c r="MME13" s="272"/>
      <c r="MMF13" s="272"/>
      <c r="MMG13" s="272"/>
      <c r="MMH13" s="272"/>
      <c r="MMI13" s="272"/>
      <c r="MMJ13" s="272"/>
      <c r="MMK13" s="272"/>
      <c r="MML13" s="272"/>
      <c r="MMM13" s="272"/>
      <c r="MMN13" s="272"/>
      <c r="MMO13" s="272"/>
      <c r="MMP13" s="272"/>
      <c r="MMQ13" s="272"/>
      <c r="MMR13" s="272"/>
      <c r="MMS13" s="272"/>
      <c r="MMT13" s="272"/>
      <c r="MMU13" s="272"/>
      <c r="MMV13" s="272"/>
      <c r="MMW13" s="272"/>
      <c r="MMX13" s="272"/>
      <c r="MMY13" s="272"/>
      <c r="MMZ13" s="272"/>
      <c r="MNA13" s="272"/>
      <c r="MNB13" s="272"/>
      <c r="MNC13" s="272"/>
      <c r="MND13" s="272"/>
      <c r="MNE13" s="272"/>
      <c r="MNF13" s="272"/>
      <c r="MNG13" s="272"/>
      <c r="MNH13" s="272"/>
      <c r="MNI13" s="272"/>
      <c r="MNJ13" s="272"/>
      <c r="MNK13" s="272"/>
      <c r="MNL13" s="272"/>
      <c r="MNM13" s="272"/>
      <c r="MNN13" s="272"/>
      <c r="MNO13" s="272"/>
      <c r="MNP13" s="272"/>
      <c r="MNQ13" s="272"/>
      <c r="MNR13" s="272"/>
      <c r="MNS13" s="272"/>
      <c r="MNT13" s="272"/>
      <c r="MNU13" s="272"/>
      <c r="MNV13" s="272"/>
      <c r="MNW13" s="272"/>
      <c r="MNX13" s="272"/>
      <c r="MNY13" s="272"/>
      <c r="MNZ13" s="272"/>
      <c r="MOA13" s="272"/>
      <c r="MOB13" s="272"/>
      <c r="MOC13" s="272"/>
      <c r="MOD13" s="272"/>
      <c r="MOE13" s="272"/>
      <c r="MOF13" s="272"/>
      <c r="MOG13" s="272"/>
      <c r="MOH13" s="272"/>
      <c r="MOI13" s="272"/>
      <c r="MOJ13" s="272"/>
      <c r="MOK13" s="272"/>
      <c r="MOL13" s="272"/>
      <c r="MOM13" s="272"/>
      <c r="MON13" s="272"/>
      <c r="MOO13" s="272"/>
      <c r="MOP13" s="272"/>
      <c r="MOQ13" s="272"/>
      <c r="MOR13" s="272"/>
      <c r="MOS13" s="272"/>
      <c r="MOT13" s="272"/>
      <c r="MOU13" s="272"/>
      <c r="MOV13" s="272"/>
      <c r="MOW13" s="272"/>
      <c r="MOX13" s="272"/>
      <c r="MOY13" s="272"/>
      <c r="MOZ13" s="272"/>
      <c r="MPA13" s="272"/>
      <c r="MPB13" s="272"/>
      <c r="MPC13" s="272"/>
      <c r="MPD13" s="272"/>
      <c r="MPE13" s="272"/>
      <c r="MPF13" s="272"/>
      <c r="MPG13" s="272"/>
      <c r="MPH13" s="272"/>
      <c r="MPI13" s="272"/>
      <c r="MPJ13" s="272"/>
      <c r="MPK13" s="272"/>
      <c r="MPL13" s="272"/>
      <c r="MPM13" s="272"/>
      <c r="MPN13" s="272"/>
      <c r="MPO13" s="272"/>
      <c r="MPP13" s="272"/>
      <c r="MPQ13" s="272"/>
      <c r="MPR13" s="272"/>
      <c r="MPS13" s="272"/>
      <c r="MPT13" s="272"/>
      <c r="MPU13" s="272"/>
      <c r="MPV13" s="272"/>
      <c r="MPW13" s="272"/>
      <c r="MPX13" s="272"/>
      <c r="MPY13" s="272"/>
      <c r="MPZ13" s="272"/>
      <c r="MQA13" s="272"/>
      <c r="MQB13" s="272"/>
      <c r="MQC13" s="272"/>
      <c r="MQD13" s="272"/>
      <c r="MQE13" s="272"/>
      <c r="MQF13" s="272"/>
      <c r="MQG13" s="272"/>
      <c r="MQH13" s="272"/>
      <c r="MQI13" s="272"/>
      <c r="MQJ13" s="272"/>
      <c r="MQK13" s="272"/>
      <c r="MQL13" s="272"/>
      <c r="MQM13" s="272"/>
      <c r="MQN13" s="272"/>
      <c r="MQO13" s="272"/>
      <c r="MQP13" s="272"/>
      <c r="MQQ13" s="272"/>
      <c r="MQR13" s="272"/>
      <c r="MQS13" s="272"/>
      <c r="MQT13" s="272"/>
      <c r="MQU13" s="272"/>
      <c r="MQV13" s="272"/>
      <c r="MQW13" s="272"/>
      <c r="MQX13" s="272"/>
      <c r="MQY13" s="272"/>
      <c r="MQZ13" s="272"/>
      <c r="MRA13" s="272"/>
      <c r="MRB13" s="272"/>
      <c r="MRC13" s="272"/>
      <c r="MRD13" s="272"/>
      <c r="MRE13" s="272"/>
      <c r="MRF13" s="272"/>
      <c r="MRG13" s="272"/>
      <c r="MRH13" s="272"/>
      <c r="MRI13" s="272"/>
      <c r="MRJ13" s="272"/>
      <c r="MRK13" s="272"/>
      <c r="MRL13" s="272"/>
      <c r="MRM13" s="272"/>
      <c r="MRN13" s="272"/>
      <c r="MRO13" s="272"/>
      <c r="MRP13" s="272"/>
      <c r="MRQ13" s="272"/>
      <c r="MRR13" s="272"/>
      <c r="MRS13" s="272"/>
      <c r="MRT13" s="272"/>
      <c r="MRU13" s="272"/>
      <c r="MRV13" s="272"/>
      <c r="MRW13" s="272"/>
      <c r="MRX13" s="272"/>
      <c r="MRY13" s="272"/>
      <c r="MRZ13" s="272"/>
      <c r="MSA13" s="272"/>
      <c r="MSB13" s="272"/>
      <c r="MSC13" s="272"/>
      <c r="MSD13" s="272"/>
      <c r="MSE13" s="272"/>
      <c r="MSF13" s="272"/>
      <c r="MSG13" s="272"/>
      <c r="MSH13" s="272"/>
      <c r="MSI13" s="272"/>
      <c r="MSJ13" s="272"/>
      <c r="MSK13" s="272"/>
      <c r="MSL13" s="272"/>
      <c r="MSM13" s="272"/>
      <c r="MSN13" s="272"/>
      <c r="MSO13" s="272"/>
      <c r="MSP13" s="272"/>
      <c r="MSQ13" s="272"/>
      <c r="MSR13" s="272"/>
      <c r="MSS13" s="272"/>
      <c r="MST13" s="272"/>
      <c r="MSU13" s="272"/>
      <c r="MSV13" s="272"/>
      <c r="MSW13" s="272"/>
      <c r="MSX13" s="272"/>
      <c r="MSY13" s="272"/>
      <c r="MSZ13" s="272"/>
      <c r="MTA13" s="272"/>
      <c r="MTB13" s="272"/>
      <c r="MTC13" s="272"/>
      <c r="MTD13" s="272"/>
      <c r="MTE13" s="272"/>
      <c r="MTF13" s="272"/>
      <c r="MTG13" s="272"/>
      <c r="MTH13" s="272"/>
      <c r="MTI13" s="272"/>
      <c r="MTJ13" s="272"/>
      <c r="MTK13" s="272"/>
      <c r="MTL13" s="272"/>
      <c r="MTM13" s="272"/>
      <c r="MTN13" s="272"/>
      <c r="MTO13" s="272"/>
      <c r="MTP13" s="272"/>
      <c r="MTQ13" s="272"/>
      <c r="MTR13" s="272"/>
      <c r="MTS13" s="272"/>
      <c r="MTT13" s="272"/>
      <c r="MTU13" s="272"/>
      <c r="MTV13" s="272"/>
      <c r="MTW13" s="272"/>
      <c r="MTX13" s="272"/>
      <c r="MTY13" s="272"/>
      <c r="MTZ13" s="272"/>
      <c r="MUA13" s="272"/>
      <c r="MUB13" s="272"/>
      <c r="MUC13" s="272"/>
      <c r="MUD13" s="272"/>
      <c r="MUE13" s="272"/>
      <c r="MUF13" s="272"/>
      <c r="MUG13" s="272"/>
      <c r="MUH13" s="272"/>
      <c r="MUI13" s="272"/>
      <c r="MUJ13" s="272"/>
      <c r="MUK13" s="272"/>
      <c r="MUL13" s="272"/>
      <c r="MUM13" s="272"/>
      <c r="MUN13" s="272"/>
      <c r="MUO13" s="272"/>
      <c r="MUP13" s="272"/>
      <c r="MUQ13" s="272"/>
      <c r="MUR13" s="272"/>
      <c r="MUS13" s="272"/>
      <c r="MUT13" s="272"/>
      <c r="MUU13" s="272"/>
      <c r="MUV13" s="272"/>
      <c r="MUW13" s="272"/>
      <c r="MUX13" s="272"/>
      <c r="MUY13" s="272"/>
      <c r="MUZ13" s="272"/>
      <c r="MVA13" s="272"/>
      <c r="MVB13" s="272"/>
      <c r="MVC13" s="272"/>
      <c r="MVD13" s="272"/>
      <c r="MVE13" s="272"/>
      <c r="MVF13" s="272"/>
      <c r="MVG13" s="272"/>
      <c r="MVH13" s="272"/>
      <c r="MVI13" s="272"/>
      <c r="MVJ13" s="272"/>
      <c r="MVK13" s="272"/>
      <c r="MVL13" s="272"/>
      <c r="MVM13" s="272"/>
      <c r="MVN13" s="272"/>
      <c r="MVO13" s="272"/>
      <c r="MVP13" s="272"/>
      <c r="MVQ13" s="272"/>
      <c r="MVR13" s="272"/>
      <c r="MVS13" s="272"/>
      <c r="MVT13" s="272"/>
      <c r="MVU13" s="272"/>
      <c r="MVV13" s="272"/>
      <c r="MVW13" s="272"/>
      <c r="MVX13" s="272"/>
      <c r="MVY13" s="272"/>
      <c r="MVZ13" s="272"/>
      <c r="MWA13" s="272"/>
      <c r="MWB13" s="272"/>
      <c r="MWC13" s="272"/>
      <c r="MWD13" s="272"/>
      <c r="MWE13" s="272"/>
      <c r="MWF13" s="272"/>
      <c r="MWG13" s="272"/>
      <c r="MWH13" s="272"/>
      <c r="MWI13" s="272"/>
      <c r="MWJ13" s="272"/>
      <c r="MWK13" s="272"/>
      <c r="MWL13" s="272"/>
      <c r="MWM13" s="272"/>
      <c r="MWN13" s="272"/>
      <c r="MWO13" s="272"/>
      <c r="MWP13" s="272"/>
      <c r="MWQ13" s="272"/>
      <c r="MWR13" s="272"/>
      <c r="MWS13" s="272"/>
      <c r="MWT13" s="272"/>
      <c r="MWU13" s="272"/>
      <c r="MWV13" s="272"/>
      <c r="MWW13" s="272"/>
      <c r="MWX13" s="272"/>
      <c r="MWY13" s="272"/>
      <c r="MWZ13" s="272"/>
      <c r="MXA13" s="272"/>
      <c r="MXB13" s="272"/>
      <c r="MXC13" s="272"/>
      <c r="MXD13" s="272"/>
      <c r="MXE13" s="272"/>
      <c r="MXF13" s="272"/>
      <c r="MXG13" s="272"/>
      <c r="MXH13" s="272"/>
      <c r="MXI13" s="272"/>
      <c r="MXJ13" s="272"/>
      <c r="MXK13" s="272"/>
      <c r="MXL13" s="272"/>
      <c r="MXM13" s="272"/>
      <c r="MXN13" s="272"/>
      <c r="MXO13" s="272"/>
      <c r="MXP13" s="272"/>
      <c r="MXQ13" s="272"/>
      <c r="MXR13" s="272"/>
      <c r="MXS13" s="272"/>
      <c r="MXT13" s="272"/>
      <c r="MXU13" s="272"/>
      <c r="MXV13" s="272"/>
      <c r="MXW13" s="272"/>
      <c r="MXX13" s="272"/>
      <c r="MXY13" s="272"/>
      <c r="MXZ13" s="272"/>
      <c r="MYA13" s="272"/>
      <c r="MYB13" s="272"/>
      <c r="MYC13" s="272"/>
      <c r="MYD13" s="272"/>
      <c r="MYE13" s="272"/>
      <c r="MYF13" s="272"/>
      <c r="MYG13" s="272"/>
      <c r="MYH13" s="272"/>
      <c r="MYI13" s="272"/>
      <c r="MYJ13" s="272"/>
      <c r="MYK13" s="272"/>
      <c r="MYL13" s="272"/>
      <c r="MYM13" s="272"/>
      <c r="MYN13" s="272"/>
      <c r="MYO13" s="272"/>
      <c r="MYP13" s="272"/>
      <c r="MYQ13" s="272"/>
      <c r="MYR13" s="272"/>
      <c r="MYS13" s="272"/>
      <c r="MYT13" s="272"/>
      <c r="MYU13" s="272"/>
      <c r="MYV13" s="272"/>
      <c r="MYW13" s="272"/>
      <c r="MYX13" s="272"/>
      <c r="MYY13" s="272"/>
      <c r="MYZ13" s="272"/>
      <c r="MZA13" s="272"/>
      <c r="MZB13" s="272"/>
      <c r="MZC13" s="272"/>
      <c r="MZD13" s="272"/>
      <c r="MZE13" s="272"/>
      <c r="MZF13" s="272"/>
      <c r="MZG13" s="272"/>
      <c r="MZH13" s="272"/>
      <c r="MZI13" s="272"/>
      <c r="MZJ13" s="272"/>
      <c r="MZK13" s="272"/>
      <c r="MZL13" s="272"/>
      <c r="MZM13" s="272"/>
      <c r="MZN13" s="272"/>
      <c r="MZO13" s="272"/>
      <c r="MZP13" s="272"/>
      <c r="MZQ13" s="272"/>
      <c r="MZR13" s="272"/>
      <c r="MZS13" s="272"/>
      <c r="MZT13" s="272"/>
      <c r="MZU13" s="272"/>
      <c r="MZV13" s="272"/>
      <c r="MZW13" s="272"/>
      <c r="MZX13" s="272"/>
      <c r="MZY13" s="272"/>
      <c r="MZZ13" s="272"/>
      <c r="NAA13" s="272"/>
      <c r="NAB13" s="272"/>
      <c r="NAC13" s="272"/>
      <c r="NAD13" s="272"/>
      <c r="NAE13" s="272"/>
      <c r="NAF13" s="272"/>
      <c r="NAG13" s="272"/>
      <c r="NAH13" s="272"/>
      <c r="NAI13" s="272"/>
      <c r="NAJ13" s="272"/>
      <c r="NAK13" s="272"/>
      <c r="NAL13" s="272"/>
      <c r="NAM13" s="272"/>
      <c r="NAN13" s="272"/>
      <c r="NAO13" s="272"/>
      <c r="NAP13" s="272"/>
      <c r="NAQ13" s="272"/>
      <c r="NAR13" s="272"/>
      <c r="NAS13" s="272"/>
      <c r="NAT13" s="272"/>
      <c r="NAU13" s="272"/>
      <c r="NAV13" s="272"/>
      <c r="NAW13" s="272"/>
      <c r="NAX13" s="272"/>
      <c r="NAY13" s="272"/>
      <c r="NAZ13" s="272"/>
      <c r="NBA13" s="272"/>
      <c r="NBB13" s="272"/>
      <c r="NBC13" s="272"/>
      <c r="NBD13" s="272"/>
      <c r="NBE13" s="272"/>
      <c r="NBF13" s="272"/>
      <c r="NBG13" s="272"/>
      <c r="NBH13" s="272"/>
      <c r="NBI13" s="272"/>
      <c r="NBJ13" s="272"/>
      <c r="NBK13" s="272"/>
      <c r="NBL13" s="272"/>
      <c r="NBM13" s="272"/>
      <c r="NBN13" s="272"/>
      <c r="NBO13" s="272"/>
      <c r="NBP13" s="272"/>
      <c r="NBQ13" s="272"/>
      <c r="NBR13" s="272"/>
      <c r="NBS13" s="272"/>
      <c r="NBT13" s="272"/>
      <c r="NBU13" s="272"/>
      <c r="NBV13" s="272"/>
      <c r="NBW13" s="272"/>
      <c r="NBX13" s="272"/>
      <c r="NBY13" s="272"/>
      <c r="NBZ13" s="272"/>
      <c r="NCA13" s="272"/>
      <c r="NCB13" s="272"/>
      <c r="NCC13" s="272"/>
      <c r="NCD13" s="272"/>
      <c r="NCE13" s="272"/>
      <c r="NCF13" s="272"/>
      <c r="NCG13" s="272"/>
      <c r="NCH13" s="272"/>
      <c r="NCI13" s="272"/>
      <c r="NCJ13" s="272"/>
      <c r="NCK13" s="272"/>
      <c r="NCL13" s="272"/>
      <c r="NCM13" s="272"/>
      <c r="NCN13" s="272"/>
      <c r="NCO13" s="272"/>
      <c r="NCP13" s="272"/>
      <c r="NCQ13" s="272"/>
      <c r="NCR13" s="272"/>
      <c r="NCS13" s="272"/>
      <c r="NCT13" s="272"/>
      <c r="NCU13" s="272"/>
      <c r="NCV13" s="272"/>
      <c r="NCW13" s="272"/>
      <c r="NCX13" s="272"/>
      <c r="NCY13" s="272"/>
      <c r="NCZ13" s="272"/>
      <c r="NDA13" s="272"/>
      <c r="NDB13" s="272"/>
      <c r="NDC13" s="272"/>
      <c r="NDD13" s="272"/>
      <c r="NDE13" s="272"/>
      <c r="NDF13" s="272"/>
      <c r="NDG13" s="272"/>
      <c r="NDH13" s="272"/>
      <c r="NDI13" s="272"/>
      <c r="NDJ13" s="272"/>
      <c r="NDK13" s="272"/>
      <c r="NDL13" s="272"/>
      <c r="NDM13" s="272"/>
      <c r="NDN13" s="272"/>
      <c r="NDO13" s="272"/>
      <c r="NDP13" s="272"/>
      <c r="NDQ13" s="272"/>
      <c r="NDR13" s="272"/>
      <c r="NDS13" s="272"/>
      <c r="NDT13" s="272"/>
      <c r="NDU13" s="272"/>
      <c r="NDV13" s="272"/>
      <c r="NDW13" s="272"/>
      <c r="NDX13" s="272"/>
      <c r="NDY13" s="272"/>
      <c r="NDZ13" s="272"/>
      <c r="NEA13" s="272"/>
      <c r="NEB13" s="272"/>
      <c r="NEC13" s="272"/>
      <c r="NED13" s="272"/>
      <c r="NEE13" s="272"/>
      <c r="NEF13" s="272"/>
      <c r="NEG13" s="272"/>
      <c r="NEH13" s="272"/>
      <c r="NEI13" s="272"/>
      <c r="NEJ13" s="272"/>
      <c r="NEK13" s="272"/>
      <c r="NEL13" s="272"/>
      <c r="NEM13" s="272"/>
      <c r="NEN13" s="272"/>
      <c r="NEO13" s="272"/>
      <c r="NEP13" s="272"/>
      <c r="NEQ13" s="272"/>
      <c r="NER13" s="272"/>
      <c r="NES13" s="272"/>
      <c r="NET13" s="272"/>
      <c r="NEU13" s="272"/>
      <c r="NEV13" s="272"/>
      <c r="NEW13" s="272"/>
      <c r="NEX13" s="272"/>
      <c r="NEY13" s="272"/>
      <c r="NEZ13" s="272"/>
      <c r="NFA13" s="272"/>
      <c r="NFB13" s="272"/>
      <c r="NFC13" s="272"/>
      <c r="NFD13" s="272"/>
      <c r="NFE13" s="272"/>
      <c r="NFF13" s="272"/>
      <c r="NFG13" s="272"/>
      <c r="NFH13" s="272"/>
      <c r="NFI13" s="272"/>
      <c r="NFJ13" s="272"/>
      <c r="NFK13" s="272"/>
      <c r="NFL13" s="272"/>
      <c r="NFM13" s="272"/>
      <c r="NFN13" s="272"/>
      <c r="NFO13" s="272"/>
      <c r="NFP13" s="272"/>
      <c r="NFQ13" s="272"/>
      <c r="NFR13" s="272"/>
      <c r="NFS13" s="272"/>
      <c r="NFT13" s="272"/>
      <c r="NFU13" s="272"/>
      <c r="NFV13" s="272"/>
      <c r="NFW13" s="272"/>
      <c r="NFX13" s="272"/>
      <c r="NFY13" s="272"/>
      <c r="NFZ13" s="272"/>
      <c r="NGA13" s="272"/>
      <c r="NGB13" s="272"/>
      <c r="NGC13" s="272"/>
      <c r="NGD13" s="272"/>
      <c r="NGE13" s="272"/>
      <c r="NGF13" s="272"/>
      <c r="NGG13" s="272"/>
      <c r="NGH13" s="272"/>
      <c r="NGI13" s="272"/>
      <c r="NGJ13" s="272"/>
      <c r="NGK13" s="272"/>
      <c r="NGL13" s="272"/>
      <c r="NGM13" s="272"/>
      <c r="NGN13" s="272"/>
      <c r="NGO13" s="272"/>
      <c r="NGP13" s="272"/>
      <c r="NGQ13" s="272"/>
      <c r="NGR13" s="272"/>
      <c r="NGS13" s="272"/>
      <c r="NGT13" s="272"/>
      <c r="NGU13" s="272"/>
      <c r="NGV13" s="272"/>
      <c r="NGW13" s="272"/>
      <c r="NGX13" s="272"/>
      <c r="NGY13" s="272"/>
      <c r="NGZ13" s="272"/>
      <c r="NHA13" s="272"/>
      <c r="NHB13" s="272"/>
      <c r="NHC13" s="272"/>
      <c r="NHD13" s="272"/>
      <c r="NHE13" s="272"/>
      <c r="NHF13" s="272"/>
      <c r="NHG13" s="272"/>
      <c r="NHH13" s="272"/>
      <c r="NHI13" s="272"/>
      <c r="NHJ13" s="272"/>
      <c r="NHK13" s="272"/>
      <c r="NHL13" s="272"/>
      <c r="NHM13" s="272"/>
      <c r="NHN13" s="272"/>
      <c r="NHO13" s="272"/>
      <c r="NHP13" s="272"/>
      <c r="NHQ13" s="272"/>
      <c r="NHR13" s="272"/>
      <c r="NHS13" s="272"/>
      <c r="NHT13" s="272"/>
      <c r="NHU13" s="272"/>
      <c r="NHV13" s="272"/>
      <c r="NHW13" s="272"/>
      <c r="NHX13" s="272"/>
      <c r="NHY13" s="272"/>
      <c r="NHZ13" s="272"/>
      <c r="NIA13" s="272"/>
      <c r="NIB13" s="272"/>
      <c r="NIC13" s="272"/>
      <c r="NID13" s="272"/>
      <c r="NIE13" s="272"/>
      <c r="NIF13" s="272"/>
      <c r="NIG13" s="272"/>
      <c r="NIH13" s="272"/>
      <c r="NII13" s="272"/>
      <c r="NIJ13" s="272"/>
      <c r="NIK13" s="272"/>
      <c r="NIL13" s="272"/>
      <c r="NIM13" s="272"/>
      <c r="NIN13" s="272"/>
      <c r="NIO13" s="272"/>
      <c r="NIP13" s="272"/>
      <c r="NIQ13" s="272"/>
      <c r="NIR13" s="272"/>
      <c r="NIS13" s="272"/>
      <c r="NIT13" s="272"/>
      <c r="NIU13" s="272"/>
      <c r="NIV13" s="272"/>
      <c r="NIW13" s="272"/>
      <c r="NIX13" s="272"/>
      <c r="NIY13" s="272"/>
      <c r="NIZ13" s="272"/>
      <c r="NJA13" s="272"/>
      <c r="NJB13" s="272"/>
      <c r="NJC13" s="272"/>
      <c r="NJD13" s="272"/>
      <c r="NJE13" s="272"/>
      <c r="NJF13" s="272"/>
      <c r="NJG13" s="272"/>
      <c r="NJH13" s="272"/>
      <c r="NJI13" s="272"/>
      <c r="NJJ13" s="272"/>
      <c r="NJK13" s="272"/>
      <c r="NJL13" s="272"/>
      <c r="NJM13" s="272"/>
      <c r="NJN13" s="272"/>
      <c r="NJO13" s="272"/>
      <c r="NJP13" s="272"/>
      <c r="NJQ13" s="272"/>
      <c r="NJR13" s="272"/>
      <c r="NJS13" s="272"/>
      <c r="NJT13" s="272"/>
      <c r="NJU13" s="272"/>
      <c r="NJV13" s="272"/>
      <c r="NJW13" s="272"/>
      <c r="NJX13" s="272"/>
      <c r="NJY13" s="272"/>
      <c r="NJZ13" s="272"/>
      <c r="NKA13" s="272"/>
      <c r="NKB13" s="272"/>
      <c r="NKC13" s="272"/>
      <c r="NKD13" s="272"/>
      <c r="NKE13" s="272"/>
      <c r="NKF13" s="272"/>
      <c r="NKG13" s="272"/>
      <c r="NKH13" s="272"/>
      <c r="NKI13" s="272"/>
      <c r="NKJ13" s="272"/>
      <c r="NKK13" s="272"/>
      <c r="NKL13" s="272"/>
      <c r="NKM13" s="272"/>
      <c r="NKN13" s="272"/>
      <c r="NKO13" s="272"/>
      <c r="NKP13" s="272"/>
      <c r="NKQ13" s="272"/>
      <c r="NKR13" s="272"/>
      <c r="NKS13" s="272"/>
      <c r="NKT13" s="272"/>
      <c r="NKU13" s="272"/>
      <c r="NKV13" s="272"/>
      <c r="NKW13" s="272"/>
      <c r="NKX13" s="272"/>
      <c r="NKY13" s="272"/>
      <c r="NKZ13" s="272"/>
      <c r="NLA13" s="272"/>
      <c r="NLB13" s="272"/>
      <c r="NLC13" s="272"/>
      <c r="NLD13" s="272"/>
      <c r="NLE13" s="272"/>
      <c r="NLF13" s="272"/>
      <c r="NLG13" s="272"/>
      <c r="NLH13" s="272"/>
      <c r="NLI13" s="272"/>
      <c r="NLJ13" s="272"/>
      <c r="NLK13" s="272"/>
      <c r="NLL13" s="272"/>
      <c r="NLM13" s="272"/>
      <c r="NLN13" s="272"/>
      <c r="NLO13" s="272"/>
      <c r="NLP13" s="272"/>
      <c r="NLQ13" s="272"/>
      <c r="NLR13" s="272"/>
      <c r="NLS13" s="272"/>
      <c r="NLT13" s="272"/>
      <c r="NLU13" s="272"/>
      <c r="NLV13" s="272"/>
      <c r="NLW13" s="272"/>
      <c r="NLX13" s="272"/>
      <c r="NLY13" s="272"/>
      <c r="NLZ13" s="272"/>
      <c r="NMA13" s="272"/>
      <c r="NMB13" s="272"/>
      <c r="NMC13" s="272"/>
      <c r="NMD13" s="272"/>
      <c r="NME13" s="272"/>
      <c r="NMF13" s="272"/>
      <c r="NMG13" s="272"/>
      <c r="NMH13" s="272"/>
      <c r="NMI13" s="272"/>
      <c r="NMJ13" s="272"/>
      <c r="NMK13" s="272"/>
      <c r="NML13" s="272"/>
      <c r="NMM13" s="272"/>
      <c r="NMN13" s="272"/>
      <c r="NMO13" s="272"/>
      <c r="NMP13" s="272"/>
      <c r="NMQ13" s="272"/>
      <c r="NMR13" s="272"/>
      <c r="NMS13" s="272"/>
      <c r="NMT13" s="272"/>
      <c r="NMU13" s="272"/>
      <c r="NMV13" s="272"/>
      <c r="NMW13" s="272"/>
      <c r="NMX13" s="272"/>
      <c r="NMY13" s="272"/>
      <c r="NMZ13" s="272"/>
      <c r="NNA13" s="272"/>
      <c r="NNB13" s="272"/>
      <c r="NNC13" s="272"/>
      <c r="NND13" s="272"/>
      <c r="NNE13" s="272"/>
      <c r="NNF13" s="272"/>
      <c r="NNG13" s="272"/>
      <c r="NNH13" s="272"/>
      <c r="NNI13" s="272"/>
      <c r="NNJ13" s="272"/>
      <c r="NNK13" s="272"/>
      <c r="NNL13" s="272"/>
      <c r="NNM13" s="272"/>
      <c r="NNN13" s="272"/>
      <c r="NNO13" s="272"/>
      <c r="NNP13" s="272"/>
      <c r="NNQ13" s="272"/>
      <c r="NNR13" s="272"/>
      <c r="NNS13" s="272"/>
      <c r="NNT13" s="272"/>
      <c r="NNU13" s="272"/>
      <c r="NNV13" s="272"/>
      <c r="NNW13" s="272"/>
      <c r="NNX13" s="272"/>
      <c r="NNY13" s="272"/>
      <c r="NNZ13" s="272"/>
      <c r="NOA13" s="272"/>
      <c r="NOB13" s="272"/>
      <c r="NOC13" s="272"/>
      <c r="NOD13" s="272"/>
      <c r="NOE13" s="272"/>
      <c r="NOF13" s="272"/>
      <c r="NOG13" s="272"/>
      <c r="NOH13" s="272"/>
      <c r="NOI13" s="272"/>
      <c r="NOJ13" s="272"/>
      <c r="NOK13" s="272"/>
      <c r="NOL13" s="272"/>
      <c r="NOM13" s="272"/>
      <c r="NON13" s="272"/>
      <c r="NOO13" s="272"/>
      <c r="NOP13" s="272"/>
      <c r="NOQ13" s="272"/>
      <c r="NOR13" s="272"/>
      <c r="NOS13" s="272"/>
      <c r="NOT13" s="272"/>
      <c r="NOU13" s="272"/>
      <c r="NOV13" s="272"/>
      <c r="NOW13" s="272"/>
      <c r="NOX13" s="272"/>
      <c r="NOY13" s="272"/>
      <c r="NOZ13" s="272"/>
      <c r="NPA13" s="272"/>
      <c r="NPB13" s="272"/>
      <c r="NPC13" s="272"/>
      <c r="NPD13" s="272"/>
      <c r="NPE13" s="272"/>
      <c r="NPF13" s="272"/>
      <c r="NPG13" s="272"/>
      <c r="NPH13" s="272"/>
      <c r="NPI13" s="272"/>
      <c r="NPJ13" s="272"/>
      <c r="NPK13" s="272"/>
      <c r="NPL13" s="272"/>
      <c r="NPM13" s="272"/>
      <c r="NPN13" s="272"/>
      <c r="NPO13" s="272"/>
      <c r="NPP13" s="272"/>
      <c r="NPQ13" s="272"/>
      <c r="NPR13" s="272"/>
      <c r="NPS13" s="272"/>
      <c r="NPT13" s="272"/>
      <c r="NPU13" s="272"/>
      <c r="NPV13" s="272"/>
      <c r="NPW13" s="272"/>
      <c r="NPX13" s="272"/>
      <c r="NPY13" s="272"/>
      <c r="NPZ13" s="272"/>
      <c r="NQA13" s="272"/>
      <c r="NQB13" s="272"/>
      <c r="NQC13" s="272"/>
      <c r="NQD13" s="272"/>
      <c r="NQE13" s="272"/>
      <c r="NQF13" s="272"/>
      <c r="NQG13" s="272"/>
      <c r="NQH13" s="272"/>
      <c r="NQI13" s="272"/>
      <c r="NQJ13" s="272"/>
      <c r="NQK13" s="272"/>
      <c r="NQL13" s="272"/>
      <c r="NQM13" s="272"/>
      <c r="NQN13" s="272"/>
      <c r="NQO13" s="272"/>
      <c r="NQP13" s="272"/>
      <c r="NQQ13" s="272"/>
      <c r="NQR13" s="272"/>
      <c r="NQS13" s="272"/>
      <c r="NQT13" s="272"/>
      <c r="NQU13" s="272"/>
      <c r="NQV13" s="272"/>
      <c r="NQW13" s="272"/>
      <c r="NQX13" s="272"/>
      <c r="NQY13" s="272"/>
      <c r="NQZ13" s="272"/>
      <c r="NRA13" s="272"/>
      <c r="NRB13" s="272"/>
      <c r="NRC13" s="272"/>
      <c r="NRD13" s="272"/>
      <c r="NRE13" s="272"/>
      <c r="NRF13" s="272"/>
      <c r="NRG13" s="272"/>
      <c r="NRH13" s="272"/>
      <c r="NRI13" s="272"/>
      <c r="NRJ13" s="272"/>
      <c r="NRK13" s="272"/>
      <c r="NRL13" s="272"/>
      <c r="NRM13" s="272"/>
      <c r="NRN13" s="272"/>
      <c r="NRO13" s="272"/>
      <c r="NRP13" s="272"/>
      <c r="NRQ13" s="272"/>
      <c r="NRR13" s="272"/>
      <c r="NRS13" s="272"/>
      <c r="NRT13" s="272"/>
      <c r="NRU13" s="272"/>
      <c r="NRV13" s="272"/>
      <c r="NRW13" s="272"/>
      <c r="NRX13" s="272"/>
      <c r="NRY13" s="272"/>
      <c r="NRZ13" s="272"/>
      <c r="NSA13" s="272"/>
      <c r="NSB13" s="272"/>
      <c r="NSC13" s="272"/>
      <c r="NSD13" s="272"/>
      <c r="NSE13" s="272"/>
      <c r="NSF13" s="272"/>
      <c r="NSG13" s="272"/>
      <c r="NSH13" s="272"/>
      <c r="NSI13" s="272"/>
      <c r="NSJ13" s="272"/>
      <c r="NSK13" s="272"/>
      <c r="NSL13" s="272"/>
      <c r="NSM13" s="272"/>
      <c r="NSN13" s="272"/>
      <c r="NSO13" s="272"/>
      <c r="NSP13" s="272"/>
      <c r="NSQ13" s="272"/>
      <c r="NSR13" s="272"/>
      <c r="NSS13" s="272"/>
      <c r="NST13" s="272"/>
      <c r="NSU13" s="272"/>
      <c r="NSV13" s="272"/>
      <c r="NSW13" s="272"/>
      <c r="NSX13" s="272"/>
      <c r="NSY13" s="272"/>
      <c r="NSZ13" s="272"/>
      <c r="NTA13" s="272"/>
      <c r="NTB13" s="272"/>
      <c r="NTC13" s="272"/>
      <c r="NTD13" s="272"/>
      <c r="NTE13" s="272"/>
      <c r="NTF13" s="272"/>
      <c r="NTG13" s="272"/>
      <c r="NTH13" s="272"/>
      <c r="NTI13" s="272"/>
      <c r="NTJ13" s="272"/>
      <c r="NTK13" s="272"/>
      <c r="NTL13" s="272"/>
      <c r="NTM13" s="272"/>
      <c r="NTN13" s="272"/>
      <c r="NTO13" s="272"/>
      <c r="NTP13" s="272"/>
      <c r="NTQ13" s="272"/>
      <c r="NTR13" s="272"/>
      <c r="NTS13" s="272"/>
      <c r="NTT13" s="272"/>
      <c r="NTU13" s="272"/>
      <c r="NTV13" s="272"/>
      <c r="NTW13" s="272"/>
      <c r="NTX13" s="272"/>
      <c r="NTY13" s="272"/>
      <c r="NTZ13" s="272"/>
      <c r="NUA13" s="272"/>
      <c r="NUB13" s="272"/>
      <c r="NUC13" s="272"/>
      <c r="NUD13" s="272"/>
      <c r="NUE13" s="272"/>
      <c r="NUF13" s="272"/>
      <c r="NUG13" s="272"/>
      <c r="NUH13" s="272"/>
      <c r="NUI13" s="272"/>
      <c r="NUJ13" s="272"/>
      <c r="NUK13" s="272"/>
      <c r="NUL13" s="272"/>
      <c r="NUM13" s="272"/>
      <c r="NUN13" s="272"/>
      <c r="NUO13" s="272"/>
      <c r="NUP13" s="272"/>
      <c r="NUQ13" s="272"/>
      <c r="NUR13" s="272"/>
      <c r="NUS13" s="272"/>
      <c r="NUT13" s="272"/>
      <c r="NUU13" s="272"/>
      <c r="NUV13" s="272"/>
      <c r="NUW13" s="272"/>
      <c r="NUX13" s="272"/>
      <c r="NUY13" s="272"/>
      <c r="NUZ13" s="272"/>
      <c r="NVA13" s="272"/>
      <c r="NVB13" s="272"/>
      <c r="NVC13" s="272"/>
      <c r="NVD13" s="272"/>
      <c r="NVE13" s="272"/>
      <c r="NVF13" s="272"/>
      <c r="NVG13" s="272"/>
      <c r="NVH13" s="272"/>
      <c r="NVI13" s="272"/>
      <c r="NVJ13" s="272"/>
      <c r="NVK13" s="272"/>
      <c r="NVL13" s="272"/>
      <c r="NVM13" s="272"/>
      <c r="NVN13" s="272"/>
      <c r="NVO13" s="272"/>
      <c r="NVP13" s="272"/>
      <c r="NVQ13" s="272"/>
      <c r="NVR13" s="272"/>
      <c r="NVS13" s="272"/>
      <c r="NVT13" s="272"/>
      <c r="NVU13" s="272"/>
      <c r="NVV13" s="272"/>
      <c r="NVW13" s="272"/>
      <c r="NVX13" s="272"/>
      <c r="NVY13" s="272"/>
      <c r="NVZ13" s="272"/>
      <c r="NWA13" s="272"/>
      <c r="NWB13" s="272"/>
      <c r="NWC13" s="272"/>
      <c r="NWD13" s="272"/>
      <c r="NWE13" s="272"/>
      <c r="NWF13" s="272"/>
      <c r="NWG13" s="272"/>
      <c r="NWH13" s="272"/>
      <c r="NWI13" s="272"/>
      <c r="NWJ13" s="272"/>
      <c r="NWK13" s="272"/>
      <c r="NWL13" s="272"/>
      <c r="NWM13" s="272"/>
      <c r="NWN13" s="272"/>
      <c r="NWO13" s="272"/>
      <c r="NWP13" s="272"/>
      <c r="NWQ13" s="272"/>
      <c r="NWR13" s="272"/>
      <c r="NWS13" s="272"/>
      <c r="NWT13" s="272"/>
      <c r="NWU13" s="272"/>
      <c r="NWV13" s="272"/>
      <c r="NWW13" s="272"/>
      <c r="NWX13" s="272"/>
      <c r="NWY13" s="272"/>
      <c r="NWZ13" s="272"/>
      <c r="NXA13" s="272"/>
      <c r="NXB13" s="272"/>
      <c r="NXC13" s="272"/>
      <c r="NXD13" s="272"/>
      <c r="NXE13" s="272"/>
      <c r="NXF13" s="272"/>
      <c r="NXG13" s="272"/>
      <c r="NXH13" s="272"/>
      <c r="NXI13" s="272"/>
      <c r="NXJ13" s="272"/>
      <c r="NXK13" s="272"/>
      <c r="NXL13" s="272"/>
      <c r="NXM13" s="272"/>
      <c r="NXN13" s="272"/>
      <c r="NXO13" s="272"/>
      <c r="NXP13" s="272"/>
      <c r="NXQ13" s="272"/>
      <c r="NXR13" s="272"/>
      <c r="NXS13" s="272"/>
      <c r="NXT13" s="272"/>
      <c r="NXU13" s="272"/>
      <c r="NXV13" s="272"/>
      <c r="NXW13" s="272"/>
      <c r="NXX13" s="272"/>
      <c r="NXY13" s="272"/>
      <c r="NXZ13" s="272"/>
      <c r="NYA13" s="272"/>
      <c r="NYB13" s="272"/>
      <c r="NYC13" s="272"/>
      <c r="NYD13" s="272"/>
      <c r="NYE13" s="272"/>
      <c r="NYF13" s="272"/>
      <c r="NYG13" s="272"/>
      <c r="NYH13" s="272"/>
      <c r="NYI13" s="272"/>
      <c r="NYJ13" s="272"/>
      <c r="NYK13" s="272"/>
      <c r="NYL13" s="272"/>
      <c r="NYM13" s="272"/>
      <c r="NYN13" s="272"/>
      <c r="NYO13" s="272"/>
      <c r="NYP13" s="272"/>
      <c r="NYQ13" s="272"/>
      <c r="NYR13" s="272"/>
      <c r="NYS13" s="272"/>
      <c r="NYT13" s="272"/>
      <c r="NYU13" s="272"/>
      <c r="NYV13" s="272"/>
      <c r="NYW13" s="272"/>
      <c r="NYX13" s="272"/>
      <c r="NYY13" s="272"/>
      <c r="NYZ13" s="272"/>
      <c r="NZA13" s="272"/>
      <c r="NZB13" s="272"/>
      <c r="NZC13" s="272"/>
      <c r="NZD13" s="272"/>
      <c r="NZE13" s="272"/>
      <c r="NZF13" s="272"/>
      <c r="NZG13" s="272"/>
      <c r="NZH13" s="272"/>
      <c r="NZI13" s="272"/>
      <c r="NZJ13" s="272"/>
      <c r="NZK13" s="272"/>
      <c r="NZL13" s="272"/>
      <c r="NZM13" s="272"/>
      <c r="NZN13" s="272"/>
      <c r="NZO13" s="272"/>
      <c r="NZP13" s="272"/>
      <c r="NZQ13" s="272"/>
      <c r="NZR13" s="272"/>
      <c r="NZS13" s="272"/>
      <c r="NZT13" s="272"/>
      <c r="NZU13" s="272"/>
      <c r="NZV13" s="272"/>
      <c r="NZW13" s="272"/>
      <c r="NZX13" s="272"/>
      <c r="NZY13" s="272"/>
      <c r="NZZ13" s="272"/>
      <c r="OAA13" s="272"/>
      <c r="OAB13" s="272"/>
      <c r="OAC13" s="272"/>
      <c r="OAD13" s="272"/>
      <c r="OAE13" s="272"/>
      <c r="OAF13" s="272"/>
      <c r="OAG13" s="272"/>
      <c r="OAH13" s="272"/>
      <c r="OAI13" s="272"/>
      <c r="OAJ13" s="272"/>
      <c r="OAK13" s="272"/>
      <c r="OAL13" s="272"/>
      <c r="OAM13" s="272"/>
      <c r="OAN13" s="272"/>
      <c r="OAO13" s="272"/>
      <c r="OAP13" s="272"/>
      <c r="OAQ13" s="272"/>
      <c r="OAR13" s="272"/>
      <c r="OAS13" s="272"/>
      <c r="OAT13" s="272"/>
      <c r="OAU13" s="272"/>
      <c r="OAV13" s="272"/>
      <c r="OAW13" s="272"/>
      <c r="OAX13" s="272"/>
      <c r="OAY13" s="272"/>
      <c r="OAZ13" s="272"/>
      <c r="OBA13" s="272"/>
      <c r="OBB13" s="272"/>
      <c r="OBC13" s="272"/>
      <c r="OBD13" s="272"/>
      <c r="OBE13" s="272"/>
      <c r="OBF13" s="272"/>
      <c r="OBG13" s="272"/>
      <c r="OBH13" s="272"/>
      <c r="OBI13" s="272"/>
      <c r="OBJ13" s="272"/>
      <c r="OBK13" s="272"/>
      <c r="OBL13" s="272"/>
      <c r="OBM13" s="272"/>
      <c r="OBN13" s="272"/>
      <c r="OBO13" s="272"/>
      <c r="OBP13" s="272"/>
      <c r="OBQ13" s="272"/>
      <c r="OBR13" s="272"/>
      <c r="OBS13" s="272"/>
      <c r="OBT13" s="272"/>
      <c r="OBU13" s="272"/>
      <c r="OBV13" s="272"/>
      <c r="OBW13" s="272"/>
      <c r="OBX13" s="272"/>
      <c r="OBY13" s="272"/>
      <c r="OBZ13" s="272"/>
      <c r="OCA13" s="272"/>
      <c r="OCB13" s="272"/>
      <c r="OCC13" s="272"/>
      <c r="OCD13" s="272"/>
      <c r="OCE13" s="272"/>
      <c r="OCF13" s="272"/>
      <c r="OCG13" s="272"/>
      <c r="OCH13" s="272"/>
      <c r="OCI13" s="272"/>
      <c r="OCJ13" s="272"/>
      <c r="OCK13" s="272"/>
      <c r="OCL13" s="272"/>
      <c r="OCM13" s="272"/>
      <c r="OCN13" s="272"/>
      <c r="OCO13" s="272"/>
      <c r="OCP13" s="272"/>
      <c r="OCQ13" s="272"/>
      <c r="OCR13" s="272"/>
      <c r="OCS13" s="272"/>
      <c r="OCT13" s="272"/>
      <c r="OCU13" s="272"/>
      <c r="OCV13" s="272"/>
      <c r="OCW13" s="272"/>
      <c r="OCX13" s="272"/>
      <c r="OCY13" s="272"/>
      <c r="OCZ13" s="272"/>
      <c r="ODA13" s="272"/>
      <c r="ODB13" s="272"/>
      <c r="ODC13" s="272"/>
      <c r="ODD13" s="272"/>
      <c r="ODE13" s="272"/>
      <c r="ODF13" s="272"/>
      <c r="ODG13" s="272"/>
      <c r="ODH13" s="272"/>
      <c r="ODI13" s="272"/>
      <c r="ODJ13" s="272"/>
      <c r="ODK13" s="272"/>
      <c r="ODL13" s="272"/>
      <c r="ODM13" s="272"/>
      <c r="ODN13" s="272"/>
      <c r="ODO13" s="272"/>
      <c r="ODP13" s="272"/>
      <c r="ODQ13" s="272"/>
      <c r="ODR13" s="272"/>
      <c r="ODS13" s="272"/>
      <c r="ODT13" s="272"/>
      <c r="ODU13" s="272"/>
      <c r="ODV13" s="272"/>
      <c r="ODW13" s="272"/>
      <c r="ODX13" s="272"/>
      <c r="ODY13" s="272"/>
      <c r="ODZ13" s="272"/>
      <c r="OEA13" s="272"/>
      <c r="OEB13" s="272"/>
      <c r="OEC13" s="272"/>
      <c r="OED13" s="272"/>
      <c r="OEE13" s="272"/>
      <c r="OEF13" s="272"/>
      <c r="OEG13" s="272"/>
      <c r="OEH13" s="272"/>
      <c r="OEI13" s="272"/>
      <c r="OEJ13" s="272"/>
      <c r="OEK13" s="272"/>
      <c r="OEL13" s="272"/>
      <c r="OEM13" s="272"/>
      <c r="OEN13" s="272"/>
      <c r="OEO13" s="272"/>
      <c r="OEP13" s="272"/>
      <c r="OEQ13" s="272"/>
      <c r="OER13" s="272"/>
      <c r="OES13" s="272"/>
      <c r="OET13" s="272"/>
      <c r="OEU13" s="272"/>
      <c r="OEV13" s="272"/>
      <c r="OEW13" s="272"/>
      <c r="OEX13" s="272"/>
      <c r="OEY13" s="272"/>
      <c r="OEZ13" s="272"/>
      <c r="OFA13" s="272"/>
      <c r="OFB13" s="272"/>
      <c r="OFC13" s="272"/>
      <c r="OFD13" s="272"/>
      <c r="OFE13" s="272"/>
      <c r="OFF13" s="272"/>
      <c r="OFG13" s="272"/>
      <c r="OFH13" s="272"/>
      <c r="OFI13" s="272"/>
      <c r="OFJ13" s="272"/>
      <c r="OFK13" s="272"/>
      <c r="OFL13" s="272"/>
      <c r="OFM13" s="272"/>
      <c r="OFN13" s="272"/>
      <c r="OFO13" s="272"/>
      <c r="OFP13" s="272"/>
      <c r="OFQ13" s="272"/>
      <c r="OFR13" s="272"/>
      <c r="OFS13" s="272"/>
      <c r="OFT13" s="272"/>
      <c r="OFU13" s="272"/>
      <c r="OFV13" s="272"/>
      <c r="OFW13" s="272"/>
      <c r="OFX13" s="272"/>
      <c r="OFY13" s="272"/>
      <c r="OFZ13" s="272"/>
      <c r="OGA13" s="272"/>
      <c r="OGB13" s="272"/>
      <c r="OGC13" s="272"/>
      <c r="OGD13" s="272"/>
      <c r="OGE13" s="272"/>
      <c r="OGF13" s="272"/>
      <c r="OGG13" s="272"/>
      <c r="OGH13" s="272"/>
      <c r="OGI13" s="272"/>
      <c r="OGJ13" s="272"/>
      <c r="OGK13" s="272"/>
      <c r="OGL13" s="272"/>
      <c r="OGM13" s="272"/>
      <c r="OGN13" s="272"/>
      <c r="OGO13" s="272"/>
      <c r="OGP13" s="272"/>
      <c r="OGQ13" s="272"/>
      <c r="OGR13" s="272"/>
      <c r="OGS13" s="272"/>
      <c r="OGT13" s="272"/>
      <c r="OGU13" s="272"/>
      <c r="OGV13" s="272"/>
      <c r="OGW13" s="272"/>
      <c r="OGX13" s="272"/>
      <c r="OGY13" s="272"/>
      <c r="OGZ13" s="272"/>
      <c r="OHA13" s="272"/>
      <c r="OHB13" s="272"/>
      <c r="OHC13" s="272"/>
      <c r="OHD13" s="272"/>
      <c r="OHE13" s="272"/>
      <c r="OHF13" s="272"/>
      <c r="OHG13" s="272"/>
      <c r="OHH13" s="272"/>
      <c r="OHI13" s="272"/>
      <c r="OHJ13" s="272"/>
      <c r="OHK13" s="272"/>
      <c r="OHL13" s="272"/>
      <c r="OHM13" s="272"/>
      <c r="OHN13" s="272"/>
      <c r="OHO13" s="272"/>
      <c r="OHP13" s="272"/>
      <c r="OHQ13" s="272"/>
      <c r="OHR13" s="272"/>
      <c r="OHS13" s="272"/>
      <c r="OHT13" s="272"/>
      <c r="OHU13" s="272"/>
      <c r="OHV13" s="272"/>
      <c r="OHW13" s="272"/>
      <c r="OHX13" s="272"/>
      <c r="OHY13" s="272"/>
      <c r="OHZ13" s="272"/>
      <c r="OIA13" s="272"/>
      <c r="OIB13" s="272"/>
      <c r="OIC13" s="272"/>
      <c r="OID13" s="272"/>
      <c r="OIE13" s="272"/>
      <c r="OIF13" s="272"/>
      <c r="OIG13" s="272"/>
      <c r="OIH13" s="272"/>
      <c r="OII13" s="272"/>
      <c r="OIJ13" s="272"/>
      <c r="OIK13" s="272"/>
      <c r="OIL13" s="272"/>
      <c r="OIM13" s="272"/>
      <c r="OIN13" s="272"/>
      <c r="OIO13" s="272"/>
      <c r="OIP13" s="272"/>
      <c r="OIQ13" s="272"/>
      <c r="OIR13" s="272"/>
      <c r="OIS13" s="272"/>
      <c r="OIT13" s="272"/>
      <c r="OIU13" s="272"/>
      <c r="OIV13" s="272"/>
      <c r="OIW13" s="272"/>
      <c r="OIX13" s="272"/>
      <c r="OIY13" s="272"/>
      <c r="OIZ13" s="272"/>
      <c r="OJA13" s="272"/>
      <c r="OJB13" s="272"/>
      <c r="OJC13" s="272"/>
      <c r="OJD13" s="272"/>
      <c r="OJE13" s="272"/>
      <c r="OJF13" s="272"/>
      <c r="OJG13" s="272"/>
      <c r="OJH13" s="272"/>
      <c r="OJI13" s="272"/>
      <c r="OJJ13" s="272"/>
      <c r="OJK13" s="272"/>
      <c r="OJL13" s="272"/>
      <c r="OJM13" s="272"/>
      <c r="OJN13" s="272"/>
      <c r="OJO13" s="272"/>
      <c r="OJP13" s="272"/>
      <c r="OJQ13" s="272"/>
      <c r="OJR13" s="272"/>
      <c r="OJS13" s="272"/>
      <c r="OJT13" s="272"/>
      <c r="OJU13" s="272"/>
      <c r="OJV13" s="272"/>
      <c r="OJW13" s="272"/>
      <c r="OJX13" s="272"/>
      <c r="OJY13" s="272"/>
      <c r="OJZ13" s="272"/>
      <c r="OKA13" s="272"/>
      <c r="OKB13" s="272"/>
      <c r="OKC13" s="272"/>
      <c r="OKD13" s="272"/>
      <c r="OKE13" s="272"/>
      <c r="OKF13" s="272"/>
      <c r="OKG13" s="272"/>
      <c r="OKH13" s="272"/>
      <c r="OKI13" s="272"/>
      <c r="OKJ13" s="272"/>
      <c r="OKK13" s="272"/>
      <c r="OKL13" s="272"/>
      <c r="OKM13" s="272"/>
      <c r="OKN13" s="272"/>
      <c r="OKO13" s="272"/>
      <c r="OKP13" s="272"/>
      <c r="OKQ13" s="272"/>
      <c r="OKR13" s="272"/>
      <c r="OKS13" s="272"/>
      <c r="OKT13" s="272"/>
      <c r="OKU13" s="272"/>
      <c r="OKV13" s="272"/>
      <c r="OKW13" s="272"/>
      <c r="OKX13" s="272"/>
      <c r="OKY13" s="272"/>
      <c r="OKZ13" s="272"/>
      <c r="OLA13" s="272"/>
      <c r="OLB13" s="272"/>
      <c r="OLC13" s="272"/>
      <c r="OLD13" s="272"/>
      <c r="OLE13" s="272"/>
      <c r="OLF13" s="272"/>
      <c r="OLG13" s="272"/>
      <c r="OLH13" s="272"/>
      <c r="OLI13" s="272"/>
      <c r="OLJ13" s="272"/>
      <c r="OLK13" s="272"/>
      <c r="OLL13" s="272"/>
      <c r="OLM13" s="272"/>
      <c r="OLN13" s="272"/>
      <c r="OLO13" s="272"/>
      <c r="OLP13" s="272"/>
      <c r="OLQ13" s="272"/>
      <c r="OLR13" s="272"/>
      <c r="OLS13" s="272"/>
      <c r="OLT13" s="272"/>
      <c r="OLU13" s="272"/>
      <c r="OLV13" s="272"/>
      <c r="OLW13" s="272"/>
      <c r="OLX13" s="272"/>
      <c r="OLY13" s="272"/>
      <c r="OLZ13" s="272"/>
      <c r="OMA13" s="272"/>
      <c r="OMB13" s="272"/>
      <c r="OMC13" s="272"/>
      <c r="OMD13" s="272"/>
      <c r="OME13" s="272"/>
      <c r="OMF13" s="272"/>
      <c r="OMG13" s="272"/>
      <c r="OMH13" s="272"/>
      <c r="OMI13" s="272"/>
      <c r="OMJ13" s="272"/>
      <c r="OMK13" s="272"/>
      <c r="OML13" s="272"/>
      <c r="OMM13" s="272"/>
      <c r="OMN13" s="272"/>
      <c r="OMO13" s="272"/>
      <c r="OMP13" s="272"/>
      <c r="OMQ13" s="272"/>
      <c r="OMR13" s="272"/>
      <c r="OMS13" s="272"/>
      <c r="OMT13" s="272"/>
      <c r="OMU13" s="272"/>
      <c r="OMV13" s="272"/>
      <c r="OMW13" s="272"/>
      <c r="OMX13" s="272"/>
      <c r="OMY13" s="272"/>
      <c r="OMZ13" s="272"/>
      <c r="ONA13" s="272"/>
      <c r="ONB13" s="272"/>
      <c r="ONC13" s="272"/>
      <c r="OND13" s="272"/>
      <c r="ONE13" s="272"/>
      <c r="ONF13" s="272"/>
      <c r="ONG13" s="272"/>
      <c r="ONH13" s="272"/>
      <c r="ONI13" s="272"/>
      <c r="ONJ13" s="272"/>
      <c r="ONK13" s="272"/>
      <c r="ONL13" s="272"/>
      <c r="ONM13" s="272"/>
      <c r="ONN13" s="272"/>
      <c r="ONO13" s="272"/>
      <c r="ONP13" s="272"/>
      <c r="ONQ13" s="272"/>
      <c r="ONR13" s="272"/>
      <c r="ONS13" s="272"/>
      <c r="ONT13" s="272"/>
      <c r="ONU13" s="272"/>
      <c r="ONV13" s="272"/>
      <c r="ONW13" s="272"/>
      <c r="ONX13" s="272"/>
      <c r="ONY13" s="272"/>
      <c r="ONZ13" s="272"/>
      <c r="OOA13" s="272"/>
      <c r="OOB13" s="272"/>
      <c r="OOC13" s="272"/>
      <c r="OOD13" s="272"/>
      <c r="OOE13" s="272"/>
      <c r="OOF13" s="272"/>
      <c r="OOG13" s="272"/>
      <c r="OOH13" s="272"/>
      <c r="OOI13" s="272"/>
      <c r="OOJ13" s="272"/>
      <c r="OOK13" s="272"/>
      <c r="OOL13" s="272"/>
      <c r="OOM13" s="272"/>
      <c r="OON13" s="272"/>
      <c r="OOO13" s="272"/>
      <c r="OOP13" s="272"/>
      <c r="OOQ13" s="272"/>
      <c r="OOR13" s="272"/>
      <c r="OOS13" s="272"/>
      <c r="OOT13" s="272"/>
      <c r="OOU13" s="272"/>
      <c r="OOV13" s="272"/>
      <c r="OOW13" s="272"/>
      <c r="OOX13" s="272"/>
      <c r="OOY13" s="272"/>
      <c r="OOZ13" s="272"/>
      <c r="OPA13" s="272"/>
      <c r="OPB13" s="272"/>
      <c r="OPC13" s="272"/>
      <c r="OPD13" s="272"/>
      <c r="OPE13" s="272"/>
      <c r="OPF13" s="272"/>
      <c r="OPG13" s="272"/>
      <c r="OPH13" s="272"/>
      <c r="OPI13" s="272"/>
      <c r="OPJ13" s="272"/>
      <c r="OPK13" s="272"/>
      <c r="OPL13" s="272"/>
      <c r="OPM13" s="272"/>
      <c r="OPN13" s="272"/>
      <c r="OPO13" s="272"/>
      <c r="OPP13" s="272"/>
      <c r="OPQ13" s="272"/>
      <c r="OPR13" s="272"/>
      <c r="OPS13" s="272"/>
      <c r="OPT13" s="272"/>
      <c r="OPU13" s="272"/>
      <c r="OPV13" s="272"/>
      <c r="OPW13" s="272"/>
      <c r="OPX13" s="272"/>
      <c r="OPY13" s="272"/>
      <c r="OPZ13" s="272"/>
      <c r="OQA13" s="272"/>
      <c r="OQB13" s="272"/>
      <c r="OQC13" s="272"/>
      <c r="OQD13" s="272"/>
      <c r="OQE13" s="272"/>
      <c r="OQF13" s="272"/>
      <c r="OQG13" s="272"/>
      <c r="OQH13" s="272"/>
      <c r="OQI13" s="272"/>
      <c r="OQJ13" s="272"/>
      <c r="OQK13" s="272"/>
      <c r="OQL13" s="272"/>
      <c r="OQM13" s="272"/>
      <c r="OQN13" s="272"/>
      <c r="OQO13" s="272"/>
      <c r="OQP13" s="272"/>
      <c r="OQQ13" s="272"/>
      <c r="OQR13" s="272"/>
      <c r="OQS13" s="272"/>
      <c r="OQT13" s="272"/>
      <c r="OQU13" s="272"/>
      <c r="OQV13" s="272"/>
      <c r="OQW13" s="272"/>
      <c r="OQX13" s="272"/>
      <c r="OQY13" s="272"/>
      <c r="OQZ13" s="272"/>
      <c r="ORA13" s="272"/>
      <c r="ORB13" s="272"/>
      <c r="ORC13" s="272"/>
      <c r="ORD13" s="272"/>
      <c r="ORE13" s="272"/>
      <c r="ORF13" s="272"/>
      <c r="ORG13" s="272"/>
      <c r="ORH13" s="272"/>
      <c r="ORI13" s="272"/>
      <c r="ORJ13" s="272"/>
      <c r="ORK13" s="272"/>
      <c r="ORL13" s="272"/>
      <c r="ORM13" s="272"/>
      <c r="ORN13" s="272"/>
      <c r="ORO13" s="272"/>
      <c r="ORP13" s="272"/>
      <c r="ORQ13" s="272"/>
      <c r="ORR13" s="272"/>
      <c r="ORS13" s="272"/>
      <c r="ORT13" s="272"/>
      <c r="ORU13" s="272"/>
      <c r="ORV13" s="272"/>
      <c r="ORW13" s="272"/>
      <c r="ORX13" s="272"/>
      <c r="ORY13" s="272"/>
      <c r="ORZ13" s="272"/>
      <c r="OSA13" s="272"/>
      <c r="OSB13" s="272"/>
      <c r="OSC13" s="272"/>
      <c r="OSD13" s="272"/>
      <c r="OSE13" s="272"/>
      <c r="OSF13" s="272"/>
      <c r="OSG13" s="272"/>
      <c r="OSH13" s="272"/>
      <c r="OSI13" s="272"/>
      <c r="OSJ13" s="272"/>
      <c r="OSK13" s="272"/>
      <c r="OSL13" s="272"/>
      <c r="OSM13" s="272"/>
      <c r="OSN13" s="272"/>
      <c r="OSO13" s="272"/>
      <c r="OSP13" s="272"/>
      <c r="OSQ13" s="272"/>
      <c r="OSR13" s="272"/>
      <c r="OSS13" s="272"/>
      <c r="OST13" s="272"/>
      <c r="OSU13" s="272"/>
      <c r="OSV13" s="272"/>
      <c r="OSW13" s="272"/>
      <c r="OSX13" s="272"/>
      <c r="OSY13" s="272"/>
      <c r="OSZ13" s="272"/>
      <c r="OTA13" s="272"/>
      <c r="OTB13" s="272"/>
      <c r="OTC13" s="272"/>
      <c r="OTD13" s="272"/>
      <c r="OTE13" s="272"/>
      <c r="OTF13" s="272"/>
      <c r="OTG13" s="272"/>
      <c r="OTH13" s="272"/>
      <c r="OTI13" s="272"/>
      <c r="OTJ13" s="272"/>
      <c r="OTK13" s="272"/>
      <c r="OTL13" s="272"/>
      <c r="OTM13" s="272"/>
      <c r="OTN13" s="272"/>
      <c r="OTO13" s="272"/>
      <c r="OTP13" s="272"/>
      <c r="OTQ13" s="272"/>
      <c r="OTR13" s="272"/>
      <c r="OTS13" s="272"/>
      <c r="OTT13" s="272"/>
      <c r="OTU13" s="272"/>
      <c r="OTV13" s="272"/>
      <c r="OTW13" s="272"/>
      <c r="OTX13" s="272"/>
      <c r="OTY13" s="272"/>
      <c r="OTZ13" s="272"/>
      <c r="OUA13" s="272"/>
      <c r="OUB13" s="272"/>
      <c r="OUC13" s="272"/>
      <c r="OUD13" s="272"/>
      <c r="OUE13" s="272"/>
      <c r="OUF13" s="272"/>
      <c r="OUG13" s="272"/>
      <c r="OUH13" s="272"/>
      <c r="OUI13" s="272"/>
      <c r="OUJ13" s="272"/>
      <c r="OUK13" s="272"/>
      <c r="OUL13" s="272"/>
      <c r="OUM13" s="272"/>
      <c r="OUN13" s="272"/>
      <c r="OUO13" s="272"/>
      <c r="OUP13" s="272"/>
      <c r="OUQ13" s="272"/>
      <c r="OUR13" s="272"/>
      <c r="OUS13" s="272"/>
      <c r="OUT13" s="272"/>
      <c r="OUU13" s="272"/>
      <c r="OUV13" s="272"/>
      <c r="OUW13" s="272"/>
      <c r="OUX13" s="272"/>
      <c r="OUY13" s="272"/>
      <c r="OUZ13" s="272"/>
      <c r="OVA13" s="272"/>
      <c r="OVB13" s="272"/>
      <c r="OVC13" s="272"/>
      <c r="OVD13" s="272"/>
      <c r="OVE13" s="272"/>
      <c r="OVF13" s="272"/>
      <c r="OVG13" s="272"/>
      <c r="OVH13" s="272"/>
      <c r="OVI13" s="272"/>
      <c r="OVJ13" s="272"/>
      <c r="OVK13" s="272"/>
      <c r="OVL13" s="272"/>
      <c r="OVM13" s="272"/>
      <c r="OVN13" s="272"/>
      <c r="OVO13" s="272"/>
      <c r="OVP13" s="272"/>
      <c r="OVQ13" s="272"/>
      <c r="OVR13" s="272"/>
      <c r="OVS13" s="272"/>
      <c r="OVT13" s="272"/>
      <c r="OVU13" s="272"/>
      <c r="OVV13" s="272"/>
      <c r="OVW13" s="272"/>
      <c r="OVX13" s="272"/>
      <c r="OVY13" s="272"/>
      <c r="OVZ13" s="272"/>
      <c r="OWA13" s="272"/>
      <c r="OWB13" s="272"/>
      <c r="OWC13" s="272"/>
      <c r="OWD13" s="272"/>
      <c r="OWE13" s="272"/>
      <c r="OWF13" s="272"/>
      <c r="OWG13" s="272"/>
      <c r="OWH13" s="272"/>
      <c r="OWI13" s="272"/>
      <c r="OWJ13" s="272"/>
      <c r="OWK13" s="272"/>
      <c r="OWL13" s="272"/>
      <c r="OWM13" s="272"/>
      <c r="OWN13" s="272"/>
      <c r="OWO13" s="272"/>
      <c r="OWP13" s="272"/>
      <c r="OWQ13" s="272"/>
      <c r="OWR13" s="272"/>
      <c r="OWS13" s="272"/>
      <c r="OWT13" s="272"/>
      <c r="OWU13" s="272"/>
      <c r="OWV13" s="272"/>
      <c r="OWW13" s="272"/>
      <c r="OWX13" s="272"/>
      <c r="OWY13" s="272"/>
      <c r="OWZ13" s="272"/>
      <c r="OXA13" s="272"/>
      <c r="OXB13" s="272"/>
      <c r="OXC13" s="272"/>
      <c r="OXD13" s="272"/>
      <c r="OXE13" s="272"/>
      <c r="OXF13" s="272"/>
      <c r="OXG13" s="272"/>
      <c r="OXH13" s="272"/>
      <c r="OXI13" s="272"/>
      <c r="OXJ13" s="272"/>
      <c r="OXK13" s="272"/>
      <c r="OXL13" s="272"/>
      <c r="OXM13" s="272"/>
      <c r="OXN13" s="272"/>
      <c r="OXO13" s="272"/>
      <c r="OXP13" s="272"/>
      <c r="OXQ13" s="272"/>
      <c r="OXR13" s="272"/>
      <c r="OXS13" s="272"/>
      <c r="OXT13" s="272"/>
      <c r="OXU13" s="272"/>
      <c r="OXV13" s="272"/>
      <c r="OXW13" s="272"/>
      <c r="OXX13" s="272"/>
      <c r="OXY13" s="272"/>
      <c r="OXZ13" s="272"/>
      <c r="OYA13" s="272"/>
      <c r="OYB13" s="272"/>
      <c r="OYC13" s="272"/>
      <c r="OYD13" s="272"/>
      <c r="OYE13" s="272"/>
      <c r="OYF13" s="272"/>
      <c r="OYG13" s="272"/>
      <c r="OYH13" s="272"/>
      <c r="OYI13" s="272"/>
      <c r="OYJ13" s="272"/>
      <c r="OYK13" s="272"/>
      <c r="OYL13" s="272"/>
      <c r="OYM13" s="272"/>
      <c r="OYN13" s="272"/>
      <c r="OYO13" s="272"/>
      <c r="OYP13" s="272"/>
      <c r="OYQ13" s="272"/>
      <c r="OYR13" s="272"/>
      <c r="OYS13" s="272"/>
      <c r="OYT13" s="272"/>
      <c r="OYU13" s="272"/>
      <c r="OYV13" s="272"/>
      <c r="OYW13" s="272"/>
      <c r="OYX13" s="272"/>
      <c r="OYY13" s="272"/>
      <c r="OYZ13" s="272"/>
      <c r="OZA13" s="272"/>
      <c r="OZB13" s="272"/>
      <c r="OZC13" s="272"/>
      <c r="OZD13" s="272"/>
      <c r="OZE13" s="272"/>
      <c r="OZF13" s="272"/>
      <c r="OZG13" s="272"/>
      <c r="OZH13" s="272"/>
      <c r="OZI13" s="272"/>
      <c r="OZJ13" s="272"/>
      <c r="OZK13" s="272"/>
      <c r="OZL13" s="272"/>
      <c r="OZM13" s="272"/>
      <c r="OZN13" s="272"/>
      <c r="OZO13" s="272"/>
      <c r="OZP13" s="272"/>
      <c r="OZQ13" s="272"/>
      <c r="OZR13" s="272"/>
      <c r="OZS13" s="272"/>
      <c r="OZT13" s="272"/>
      <c r="OZU13" s="272"/>
      <c r="OZV13" s="272"/>
      <c r="OZW13" s="272"/>
      <c r="OZX13" s="272"/>
      <c r="OZY13" s="272"/>
      <c r="OZZ13" s="272"/>
      <c r="PAA13" s="272"/>
      <c r="PAB13" s="272"/>
      <c r="PAC13" s="272"/>
      <c r="PAD13" s="272"/>
      <c r="PAE13" s="272"/>
      <c r="PAF13" s="272"/>
      <c r="PAG13" s="272"/>
      <c r="PAH13" s="272"/>
      <c r="PAI13" s="272"/>
      <c r="PAJ13" s="272"/>
      <c r="PAK13" s="272"/>
      <c r="PAL13" s="272"/>
      <c r="PAM13" s="272"/>
      <c r="PAN13" s="272"/>
      <c r="PAO13" s="272"/>
      <c r="PAP13" s="272"/>
      <c r="PAQ13" s="272"/>
      <c r="PAR13" s="272"/>
      <c r="PAS13" s="272"/>
      <c r="PAT13" s="272"/>
      <c r="PAU13" s="272"/>
      <c r="PAV13" s="272"/>
      <c r="PAW13" s="272"/>
      <c r="PAX13" s="272"/>
      <c r="PAY13" s="272"/>
      <c r="PAZ13" s="272"/>
      <c r="PBA13" s="272"/>
      <c r="PBB13" s="272"/>
      <c r="PBC13" s="272"/>
      <c r="PBD13" s="272"/>
      <c r="PBE13" s="272"/>
      <c r="PBF13" s="272"/>
      <c r="PBG13" s="272"/>
      <c r="PBH13" s="272"/>
      <c r="PBI13" s="272"/>
      <c r="PBJ13" s="272"/>
      <c r="PBK13" s="272"/>
      <c r="PBL13" s="272"/>
      <c r="PBM13" s="272"/>
      <c r="PBN13" s="272"/>
      <c r="PBO13" s="272"/>
      <c r="PBP13" s="272"/>
      <c r="PBQ13" s="272"/>
      <c r="PBR13" s="272"/>
      <c r="PBS13" s="272"/>
      <c r="PBT13" s="272"/>
      <c r="PBU13" s="272"/>
      <c r="PBV13" s="272"/>
      <c r="PBW13" s="272"/>
      <c r="PBX13" s="272"/>
      <c r="PBY13" s="272"/>
      <c r="PBZ13" s="272"/>
      <c r="PCA13" s="272"/>
      <c r="PCB13" s="272"/>
      <c r="PCC13" s="272"/>
      <c r="PCD13" s="272"/>
      <c r="PCE13" s="272"/>
      <c r="PCF13" s="272"/>
      <c r="PCG13" s="272"/>
      <c r="PCH13" s="272"/>
      <c r="PCI13" s="272"/>
      <c r="PCJ13" s="272"/>
      <c r="PCK13" s="272"/>
      <c r="PCL13" s="272"/>
      <c r="PCM13" s="272"/>
      <c r="PCN13" s="272"/>
      <c r="PCO13" s="272"/>
      <c r="PCP13" s="272"/>
      <c r="PCQ13" s="272"/>
      <c r="PCR13" s="272"/>
      <c r="PCS13" s="272"/>
      <c r="PCT13" s="272"/>
      <c r="PCU13" s="272"/>
      <c r="PCV13" s="272"/>
      <c r="PCW13" s="272"/>
      <c r="PCX13" s="272"/>
      <c r="PCY13" s="272"/>
      <c r="PCZ13" s="272"/>
      <c r="PDA13" s="272"/>
      <c r="PDB13" s="272"/>
      <c r="PDC13" s="272"/>
      <c r="PDD13" s="272"/>
      <c r="PDE13" s="272"/>
      <c r="PDF13" s="272"/>
      <c r="PDG13" s="272"/>
      <c r="PDH13" s="272"/>
      <c r="PDI13" s="272"/>
      <c r="PDJ13" s="272"/>
      <c r="PDK13" s="272"/>
      <c r="PDL13" s="272"/>
      <c r="PDM13" s="272"/>
      <c r="PDN13" s="272"/>
      <c r="PDO13" s="272"/>
      <c r="PDP13" s="272"/>
      <c r="PDQ13" s="272"/>
      <c r="PDR13" s="272"/>
      <c r="PDS13" s="272"/>
      <c r="PDT13" s="272"/>
      <c r="PDU13" s="272"/>
      <c r="PDV13" s="272"/>
      <c r="PDW13" s="272"/>
      <c r="PDX13" s="272"/>
      <c r="PDY13" s="272"/>
      <c r="PDZ13" s="272"/>
      <c r="PEA13" s="272"/>
      <c r="PEB13" s="272"/>
      <c r="PEC13" s="272"/>
      <c r="PED13" s="272"/>
      <c r="PEE13" s="272"/>
      <c r="PEF13" s="272"/>
      <c r="PEG13" s="272"/>
      <c r="PEH13" s="272"/>
      <c r="PEI13" s="272"/>
      <c r="PEJ13" s="272"/>
      <c r="PEK13" s="272"/>
      <c r="PEL13" s="272"/>
      <c r="PEM13" s="272"/>
      <c r="PEN13" s="272"/>
      <c r="PEO13" s="272"/>
      <c r="PEP13" s="272"/>
      <c r="PEQ13" s="272"/>
      <c r="PER13" s="272"/>
      <c r="PES13" s="272"/>
      <c r="PET13" s="272"/>
      <c r="PEU13" s="272"/>
      <c r="PEV13" s="272"/>
      <c r="PEW13" s="272"/>
      <c r="PEX13" s="272"/>
      <c r="PEY13" s="272"/>
      <c r="PEZ13" s="272"/>
      <c r="PFA13" s="272"/>
      <c r="PFB13" s="272"/>
      <c r="PFC13" s="272"/>
      <c r="PFD13" s="272"/>
      <c r="PFE13" s="272"/>
      <c r="PFF13" s="272"/>
      <c r="PFG13" s="272"/>
      <c r="PFH13" s="272"/>
      <c r="PFI13" s="272"/>
      <c r="PFJ13" s="272"/>
      <c r="PFK13" s="272"/>
      <c r="PFL13" s="272"/>
      <c r="PFM13" s="272"/>
      <c r="PFN13" s="272"/>
      <c r="PFO13" s="272"/>
      <c r="PFP13" s="272"/>
      <c r="PFQ13" s="272"/>
      <c r="PFR13" s="272"/>
      <c r="PFS13" s="272"/>
      <c r="PFT13" s="272"/>
      <c r="PFU13" s="272"/>
      <c r="PFV13" s="272"/>
      <c r="PFW13" s="272"/>
      <c r="PFX13" s="272"/>
      <c r="PFY13" s="272"/>
      <c r="PFZ13" s="272"/>
      <c r="PGA13" s="272"/>
      <c r="PGB13" s="272"/>
      <c r="PGC13" s="272"/>
      <c r="PGD13" s="272"/>
      <c r="PGE13" s="272"/>
      <c r="PGF13" s="272"/>
      <c r="PGG13" s="272"/>
      <c r="PGH13" s="272"/>
      <c r="PGI13" s="272"/>
      <c r="PGJ13" s="272"/>
      <c r="PGK13" s="272"/>
      <c r="PGL13" s="272"/>
      <c r="PGM13" s="272"/>
      <c r="PGN13" s="272"/>
      <c r="PGO13" s="272"/>
      <c r="PGP13" s="272"/>
      <c r="PGQ13" s="272"/>
      <c r="PGR13" s="272"/>
      <c r="PGS13" s="272"/>
      <c r="PGT13" s="272"/>
      <c r="PGU13" s="272"/>
      <c r="PGV13" s="272"/>
      <c r="PGW13" s="272"/>
      <c r="PGX13" s="272"/>
      <c r="PGY13" s="272"/>
      <c r="PGZ13" s="272"/>
      <c r="PHA13" s="272"/>
      <c r="PHB13" s="272"/>
      <c r="PHC13" s="272"/>
      <c r="PHD13" s="272"/>
      <c r="PHE13" s="272"/>
      <c r="PHF13" s="272"/>
      <c r="PHG13" s="272"/>
      <c r="PHH13" s="272"/>
      <c r="PHI13" s="272"/>
      <c r="PHJ13" s="272"/>
      <c r="PHK13" s="272"/>
      <c r="PHL13" s="272"/>
      <c r="PHM13" s="272"/>
      <c r="PHN13" s="272"/>
      <c r="PHO13" s="272"/>
      <c r="PHP13" s="272"/>
      <c r="PHQ13" s="272"/>
      <c r="PHR13" s="272"/>
      <c r="PHS13" s="272"/>
      <c r="PHT13" s="272"/>
      <c r="PHU13" s="272"/>
      <c r="PHV13" s="272"/>
      <c r="PHW13" s="272"/>
      <c r="PHX13" s="272"/>
      <c r="PHY13" s="272"/>
      <c r="PHZ13" s="272"/>
      <c r="PIA13" s="272"/>
      <c r="PIB13" s="272"/>
      <c r="PIC13" s="272"/>
      <c r="PID13" s="272"/>
      <c r="PIE13" s="272"/>
      <c r="PIF13" s="272"/>
      <c r="PIG13" s="272"/>
      <c r="PIH13" s="272"/>
      <c r="PII13" s="272"/>
      <c r="PIJ13" s="272"/>
      <c r="PIK13" s="272"/>
      <c r="PIL13" s="272"/>
      <c r="PIM13" s="272"/>
      <c r="PIN13" s="272"/>
      <c r="PIO13" s="272"/>
      <c r="PIP13" s="272"/>
      <c r="PIQ13" s="272"/>
      <c r="PIR13" s="272"/>
      <c r="PIS13" s="272"/>
      <c r="PIT13" s="272"/>
      <c r="PIU13" s="272"/>
      <c r="PIV13" s="272"/>
      <c r="PIW13" s="272"/>
      <c r="PIX13" s="272"/>
      <c r="PIY13" s="272"/>
      <c r="PIZ13" s="272"/>
      <c r="PJA13" s="272"/>
      <c r="PJB13" s="272"/>
      <c r="PJC13" s="272"/>
      <c r="PJD13" s="272"/>
      <c r="PJE13" s="272"/>
      <c r="PJF13" s="272"/>
      <c r="PJG13" s="272"/>
      <c r="PJH13" s="272"/>
      <c r="PJI13" s="272"/>
      <c r="PJJ13" s="272"/>
      <c r="PJK13" s="272"/>
      <c r="PJL13" s="272"/>
      <c r="PJM13" s="272"/>
      <c r="PJN13" s="272"/>
      <c r="PJO13" s="272"/>
      <c r="PJP13" s="272"/>
      <c r="PJQ13" s="272"/>
      <c r="PJR13" s="272"/>
      <c r="PJS13" s="272"/>
      <c r="PJT13" s="272"/>
      <c r="PJU13" s="272"/>
      <c r="PJV13" s="272"/>
      <c r="PJW13" s="272"/>
      <c r="PJX13" s="272"/>
      <c r="PJY13" s="272"/>
      <c r="PJZ13" s="272"/>
      <c r="PKA13" s="272"/>
      <c r="PKB13" s="272"/>
      <c r="PKC13" s="272"/>
      <c r="PKD13" s="272"/>
      <c r="PKE13" s="272"/>
      <c r="PKF13" s="272"/>
      <c r="PKG13" s="272"/>
      <c r="PKH13" s="272"/>
      <c r="PKI13" s="272"/>
      <c r="PKJ13" s="272"/>
      <c r="PKK13" s="272"/>
      <c r="PKL13" s="272"/>
      <c r="PKM13" s="272"/>
      <c r="PKN13" s="272"/>
      <c r="PKO13" s="272"/>
      <c r="PKP13" s="272"/>
      <c r="PKQ13" s="272"/>
      <c r="PKR13" s="272"/>
      <c r="PKS13" s="272"/>
      <c r="PKT13" s="272"/>
      <c r="PKU13" s="272"/>
      <c r="PKV13" s="272"/>
      <c r="PKW13" s="272"/>
      <c r="PKX13" s="272"/>
      <c r="PKY13" s="272"/>
      <c r="PKZ13" s="272"/>
      <c r="PLA13" s="272"/>
      <c r="PLB13" s="272"/>
      <c r="PLC13" s="272"/>
      <c r="PLD13" s="272"/>
      <c r="PLE13" s="272"/>
      <c r="PLF13" s="272"/>
      <c r="PLG13" s="272"/>
      <c r="PLH13" s="272"/>
      <c r="PLI13" s="272"/>
      <c r="PLJ13" s="272"/>
      <c r="PLK13" s="272"/>
      <c r="PLL13" s="272"/>
      <c r="PLM13" s="272"/>
      <c r="PLN13" s="272"/>
      <c r="PLO13" s="272"/>
      <c r="PLP13" s="272"/>
      <c r="PLQ13" s="272"/>
      <c r="PLR13" s="272"/>
      <c r="PLS13" s="272"/>
      <c r="PLT13" s="272"/>
      <c r="PLU13" s="272"/>
      <c r="PLV13" s="272"/>
      <c r="PLW13" s="272"/>
      <c r="PLX13" s="272"/>
      <c r="PLY13" s="272"/>
      <c r="PLZ13" s="272"/>
      <c r="PMA13" s="272"/>
      <c r="PMB13" s="272"/>
      <c r="PMC13" s="272"/>
      <c r="PMD13" s="272"/>
      <c r="PME13" s="272"/>
      <c r="PMF13" s="272"/>
      <c r="PMG13" s="272"/>
      <c r="PMH13" s="272"/>
      <c r="PMI13" s="272"/>
      <c r="PMJ13" s="272"/>
      <c r="PMK13" s="272"/>
      <c r="PML13" s="272"/>
      <c r="PMM13" s="272"/>
      <c r="PMN13" s="272"/>
      <c r="PMO13" s="272"/>
      <c r="PMP13" s="272"/>
      <c r="PMQ13" s="272"/>
      <c r="PMR13" s="272"/>
      <c r="PMS13" s="272"/>
      <c r="PMT13" s="272"/>
      <c r="PMU13" s="272"/>
      <c r="PMV13" s="272"/>
      <c r="PMW13" s="272"/>
      <c r="PMX13" s="272"/>
      <c r="PMY13" s="272"/>
      <c r="PMZ13" s="272"/>
      <c r="PNA13" s="272"/>
      <c r="PNB13" s="272"/>
      <c r="PNC13" s="272"/>
      <c r="PND13" s="272"/>
      <c r="PNE13" s="272"/>
      <c r="PNF13" s="272"/>
      <c r="PNG13" s="272"/>
      <c r="PNH13" s="272"/>
      <c r="PNI13" s="272"/>
      <c r="PNJ13" s="272"/>
      <c r="PNK13" s="272"/>
      <c r="PNL13" s="272"/>
      <c r="PNM13" s="272"/>
      <c r="PNN13" s="272"/>
      <c r="PNO13" s="272"/>
      <c r="PNP13" s="272"/>
      <c r="PNQ13" s="272"/>
      <c r="PNR13" s="272"/>
      <c r="PNS13" s="272"/>
      <c r="PNT13" s="272"/>
      <c r="PNU13" s="272"/>
      <c r="PNV13" s="272"/>
      <c r="PNW13" s="272"/>
      <c r="PNX13" s="272"/>
      <c r="PNY13" s="272"/>
      <c r="PNZ13" s="272"/>
      <c r="POA13" s="272"/>
      <c r="POB13" s="272"/>
      <c r="POC13" s="272"/>
      <c r="POD13" s="272"/>
      <c r="POE13" s="272"/>
      <c r="POF13" s="272"/>
      <c r="POG13" s="272"/>
      <c r="POH13" s="272"/>
      <c r="POI13" s="272"/>
      <c r="POJ13" s="272"/>
      <c r="POK13" s="272"/>
      <c r="POL13" s="272"/>
      <c r="POM13" s="272"/>
      <c r="PON13" s="272"/>
      <c r="POO13" s="272"/>
      <c r="POP13" s="272"/>
      <c r="POQ13" s="272"/>
      <c r="POR13" s="272"/>
      <c r="POS13" s="272"/>
      <c r="POT13" s="272"/>
      <c r="POU13" s="272"/>
      <c r="POV13" s="272"/>
      <c r="POW13" s="272"/>
      <c r="POX13" s="272"/>
      <c r="POY13" s="272"/>
      <c r="POZ13" s="272"/>
      <c r="PPA13" s="272"/>
      <c r="PPB13" s="272"/>
      <c r="PPC13" s="272"/>
      <c r="PPD13" s="272"/>
      <c r="PPE13" s="272"/>
      <c r="PPF13" s="272"/>
      <c r="PPG13" s="272"/>
      <c r="PPH13" s="272"/>
      <c r="PPI13" s="272"/>
      <c r="PPJ13" s="272"/>
      <c r="PPK13" s="272"/>
      <c r="PPL13" s="272"/>
      <c r="PPM13" s="272"/>
      <c r="PPN13" s="272"/>
      <c r="PPO13" s="272"/>
      <c r="PPP13" s="272"/>
      <c r="PPQ13" s="272"/>
      <c r="PPR13" s="272"/>
      <c r="PPS13" s="272"/>
      <c r="PPT13" s="272"/>
      <c r="PPU13" s="272"/>
      <c r="PPV13" s="272"/>
      <c r="PPW13" s="272"/>
      <c r="PPX13" s="272"/>
      <c r="PPY13" s="272"/>
      <c r="PPZ13" s="272"/>
      <c r="PQA13" s="272"/>
      <c r="PQB13" s="272"/>
      <c r="PQC13" s="272"/>
      <c r="PQD13" s="272"/>
      <c r="PQE13" s="272"/>
      <c r="PQF13" s="272"/>
      <c r="PQG13" s="272"/>
      <c r="PQH13" s="272"/>
      <c r="PQI13" s="272"/>
      <c r="PQJ13" s="272"/>
      <c r="PQK13" s="272"/>
      <c r="PQL13" s="272"/>
      <c r="PQM13" s="272"/>
      <c r="PQN13" s="272"/>
      <c r="PQO13" s="272"/>
      <c r="PQP13" s="272"/>
      <c r="PQQ13" s="272"/>
      <c r="PQR13" s="272"/>
      <c r="PQS13" s="272"/>
      <c r="PQT13" s="272"/>
      <c r="PQU13" s="272"/>
      <c r="PQV13" s="272"/>
      <c r="PQW13" s="272"/>
      <c r="PQX13" s="272"/>
      <c r="PQY13" s="272"/>
      <c r="PQZ13" s="272"/>
      <c r="PRA13" s="272"/>
      <c r="PRB13" s="272"/>
      <c r="PRC13" s="272"/>
      <c r="PRD13" s="272"/>
      <c r="PRE13" s="272"/>
      <c r="PRF13" s="272"/>
      <c r="PRG13" s="272"/>
      <c r="PRH13" s="272"/>
      <c r="PRI13" s="272"/>
      <c r="PRJ13" s="272"/>
      <c r="PRK13" s="272"/>
      <c r="PRL13" s="272"/>
      <c r="PRM13" s="272"/>
      <c r="PRN13" s="272"/>
      <c r="PRO13" s="272"/>
      <c r="PRP13" s="272"/>
      <c r="PRQ13" s="272"/>
      <c r="PRR13" s="272"/>
      <c r="PRS13" s="272"/>
      <c r="PRT13" s="272"/>
      <c r="PRU13" s="272"/>
      <c r="PRV13" s="272"/>
      <c r="PRW13" s="272"/>
      <c r="PRX13" s="272"/>
      <c r="PRY13" s="272"/>
      <c r="PRZ13" s="272"/>
      <c r="PSA13" s="272"/>
      <c r="PSB13" s="272"/>
      <c r="PSC13" s="272"/>
      <c r="PSD13" s="272"/>
      <c r="PSE13" s="272"/>
      <c r="PSF13" s="272"/>
      <c r="PSG13" s="272"/>
      <c r="PSH13" s="272"/>
      <c r="PSI13" s="272"/>
      <c r="PSJ13" s="272"/>
      <c r="PSK13" s="272"/>
      <c r="PSL13" s="272"/>
      <c r="PSM13" s="272"/>
      <c r="PSN13" s="272"/>
      <c r="PSO13" s="272"/>
      <c r="PSP13" s="272"/>
      <c r="PSQ13" s="272"/>
      <c r="PSR13" s="272"/>
      <c r="PSS13" s="272"/>
      <c r="PST13" s="272"/>
      <c r="PSU13" s="272"/>
      <c r="PSV13" s="272"/>
      <c r="PSW13" s="272"/>
      <c r="PSX13" s="272"/>
      <c r="PSY13" s="272"/>
      <c r="PSZ13" s="272"/>
      <c r="PTA13" s="272"/>
      <c r="PTB13" s="272"/>
      <c r="PTC13" s="272"/>
      <c r="PTD13" s="272"/>
      <c r="PTE13" s="272"/>
      <c r="PTF13" s="272"/>
      <c r="PTG13" s="272"/>
      <c r="PTH13" s="272"/>
      <c r="PTI13" s="272"/>
      <c r="PTJ13" s="272"/>
      <c r="PTK13" s="272"/>
      <c r="PTL13" s="272"/>
      <c r="PTM13" s="272"/>
      <c r="PTN13" s="272"/>
      <c r="PTO13" s="272"/>
      <c r="PTP13" s="272"/>
      <c r="PTQ13" s="272"/>
      <c r="PTR13" s="272"/>
      <c r="PTS13" s="272"/>
      <c r="PTT13" s="272"/>
      <c r="PTU13" s="272"/>
      <c r="PTV13" s="272"/>
      <c r="PTW13" s="272"/>
      <c r="PTX13" s="272"/>
      <c r="PTY13" s="272"/>
      <c r="PTZ13" s="272"/>
      <c r="PUA13" s="272"/>
      <c r="PUB13" s="272"/>
      <c r="PUC13" s="272"/>
      <c r="PUD13" s="272"/>
      <c r="PUE13" s="272"/>
      <c r="PUF13" s="272"/>
      <c r="PUG13" s="272"/>
      <c r="PUH13" s="272"/>
      <c r="PUI13" s="272"/>
      <c r="PUJ13" s="272"/>
      <c r="PUK13" s="272"/>
      <c r="PUL13" s="272"/>
      <c r="PUM13" s="272"/>
      <c r="PUN13" s="272"/>
      <c r="PUO13" s="272"/>
      <c r="PUP13" s="272"/>
      <c r="PUQ13" s="272"/>
      <c r="PUR13" s="272"/>
      <c r="PUS13" s="272"/>
      <c r="PUT13" s="272"/>
      <c r="PUU13" s="272"/>
      <c r="PUV13" s="272"/>
      <c r="PUW13" s="272"/>
      <c r="PUX13" s="272"/>
      <c r="PUY13" s="272"/>
      <c r="PUZ13" s="272"/>
      <c r="PVA13" s="272"/>
      <c r="PVB13" s="272"/>
      <c r="PVC13" s="272"/>
      <c r="PVD13" s="272"/>
      <c r="PVE13" s="272"/>
      <c r="PVF13" s="272"/>
      <c r="PVG13" s="272"/>
      <c r="PVH13" s="272"/>
      <c r="PVI13" s="272"/>
      <c r="PVJ13" s="272"/>
      <c r="PVK13" s="272"/>
      <c r="PVL13" s="272"/>
      <c r="PVM13" s="272"/>
      <c r="PVN13" s="272"/>
      <c r="PVO13" s="272"/>
      <c r="PVP13" s="272"/>
      <c r="PVQ13" s="272"/>
      <c r="PVR13" s="272"/>
      <c r="PVS13" s="272"/>
      <c r="PVT13" s="272"/>
      <c r="PVU13" s="272"/>
      <c r="PVV13" s="272"/>
      <c r="PVW13" s="272"/>
      <c r="PVX13" s="272"/>
      <c r="PVY13" s="272"/>
      <c r="PVZ13" s="272"/>
      <c r="PWA13" s="272"/>
      <c r="PWB13" s="272"/>
      <c r="PWC13" s="272"/>
      <c r="PWD13" s="272"/>
      <c r="PWE13" s="272"/>
      <c r="PWF13" s="272"/>
      <c r="PWG13" s="272"/>
      <c r="PWH13" s="272"/>
      <c r="PWI13" s="272"/>
      <c r="PWJ13" s="272"/>
      <c r="PWK13" s="272"/>
      <c r="PWL13" s="272"/>
      <c r="PWM13" s="272"/>
      <c r="PWN13" s="272"/>
      <c r="PWO13" s="272"/>
      <c r="PWP13" s="272"/>
      <c r="PWQ13" s="272"/>
      <c r="PWR13" s="272"/>
      <c r="PWS13" s="272"/>
      <c r="PWT13" s="272"/>
      <c r="PWU13" s="272"/>
      <c r="PWV13" s="272"/>
      <c r="PWW13" s="272"/>
      <c r="PWX13" s="272"/>
      <c r="PWY13" s="272"/>
      <c r="PWZ13" s="272"/>
      <c r="PXA13" s="272"/>
      <c r="PXB13" s="272"/>
      <c r="PXC13" s="272"/>
      <c r="PXD13" s="272"/>
      <c r="PXE13" s="272"/>
      <c r="PXF13" s="272"/>
      <c r="PXG13" s="272"/>
      <c r="PXH13" s="272"/>
      <c r="PXI13" s="272"/>
      <c r="PXJ13" s="272"/>
      <c r="PXK13" s="272"/>
      <c r="PXL13" s="272"/>
      <c r="PXM13" s="272"/>
      <c r="PXN13" s="272"/>
      <c r="PXO13" s="272"/>
      <c r="PXP13" s="272"/>
      <c r="PXQ13" s="272"/>
      <c r="PXR13" s="272"/>
      <c r="PXS13" s="272"/>
      <c r="PXT13" s="272"/>
      <c r="PXU13" s="272"/>
      <c r="PXV13" s="272"/>
      <c r="PXW13" s="272"/>
      <c r="PXX13" s="272"/>
      <c r="PXY13" s="272"/>
      <c r="PXZ13" s="272"/>
      <c r="PYA13" s="272"/>
      <c r="PYB13" s="272"/>
      <c r="PYC13" s="272"/>
      <c r="PYD13" s="272"/>
      <c r="PYE13" s="272"/>
      <c r="PYF13" s="272"/>
      <c r="PYG13" s="272"/>
      <c r="PYH13" s="272"/>
      <c r="PYI13" s="272"/>
      <c r="PYJ13" s="272"/>
      <c r="PYK13" s="272"/>
      <c r="PYL13" s="272"/>
      <c r="PYM13" s="272"/>
      <c r="PYN13" s="272"/>
      <c r="PYO13" s="272"/>
      <c r="PYP13" s="272"/>
      <c r="PYQ13" s="272"/>
      <c r="PYR13" s="272"/>
      <c r="PYS13" s="272"/>
      <c r="PYT13" s="272"/>
      <c r="PYU13" s="272"/>
      <c r="PYV13" s="272"/>
      <c r="PYW13" s="272"/>
      <c r="PYX13" s="272"/>
      <c r="PYY13" s="272"/>
      <c r="PYZ13" s="272"/>
      <c r="PZA13" s="272"/>
      <c r="PZB13" s="272"/>
      <c r="PZC13" s="272"/>
      <c r="PZD13" s="272"/>
      <c r="PZE13" s="272"/>
      <c r="PZF13" s="272"/>
      <c r="PZG13" s="272"/>
      <c r="PZH13" s="272"/>
      <c r="PZI13" s="272"/>
      <c r="PZJ13" s="272"/>
      <c r="PZK13" s="272"/>
      <c r="PZL13" s="272"/>
      <c r="PZM13" s="272"/>
      <c r="PZN13" s="272"/>
      <c r="PZO13" s="272"/>
      <c r="PZP13" s="272"/>
      <c r="PZQ13" s="272"/>
      <c r="PZR13" s="272"/>
      <c r="PZS13" s="272"/>
      <c r="PZT13" s="272"/>
      <c r="PZU13" s="272"/>
      <c r="PZV13" s="272"/>
      <c r="PZW13" s="272"/>
      <c r="PZX13" s="272"/>
      <c r="PZY13" s="272"/>
      <c r="PZZ13" s="272"/>
      <c r="QAA13" s="272"/>
      <c r="QAB13" s="272"/>
      <c r="QAC13" s="272"/>
      <c r="QAD13" s="272"/>
      <c r="QAE13" s="272"/>
      <c r="QAF13" s="272"/>
      <c r="QAG13" s="272"/>
      <c r="QAH13" s="272"/>
      <c r="QAI13" s="272"/>
      <c r="QAJ13" s="272"/>
      <c r="QAK13" s="272"/>
      <c r="QAL13" s="272"/>
      <c r="QAM13" s="272"/>
      <c r="QAN13" s="272"/>
      <c r="QAO13" s="272"/>
      <c r="QAP13" s="272"/>
      <c r="QAQ13" s="272"/>
      <c r="QAR13" s="272"/>
      <c r="QAS13" s="272"/>
      <c r="QAT13" s="272"/>
      <c r="QAU13" s="272"/>
      <c r="QAV13" s="272"/>
      <c r="QAW13" s="272"/>
      <c r="QAX13" s="272"/>
      <c r="QAY13" s="272"/>
      <c r="QAZ13" s="272"/>
      <c r="QBA13" s="272"/>
      <c r="QBB13" s="272"/>
      <c r="QBC13" s="272"/>
      <c r="QBD13" s="272"/>
      <c r="QBE13" s="272"/>
      <c r="QBF13" s="272"/>
      <c r="QBG13" s="272"/>
      <c r="QBH13" s="272"/>
      <c r="QBI13" s="272"/>
      <c r="QBJ13" s="272"/>
      <c r="QBK13" s="272"/>
      <c r="QBL13" s="272"/>
      <c r="QBM13" s="272"/>
      <c r="QBN13" s="272"/>
      <c r="QBO13" s="272"/>
      <c r="QBP13" s="272"/>
      <c r="QBQ13" s="272"/>
      <c r="QBR13" s="272"/>
      <c r="QBS13" s="272"/>
      <c r="QBT13" s="272"/>
      <c r="QBU13" s="272"/>
      <c r="QBV13" s="272"/>
      <c r="QBW13" s="272"/>
      <c r="QBX13" s="272"/>
      <c r="QBY13" s="272"/>
      <c r="QBZ13" s="272"/>
      <c r="QCA13" s="272"/>
      <c r="QCB13" s="272"/>
      <c r="QCC13" s="272"/>
      <c r="QCD13" s="272"/>
      <c r="QCE13" s="272"/>
      <c r="QCF13" s="272"/>
      <c r="QCG13" s="272"/>
      <c r="QCH13" s="272"/>
      <c r="QCI13" s="272"/>
      <c r="QCJ13" s="272"/>
      <c r="QCK13" s="272"/>
      <c r="QCL13" s="272"/>
      <c r="QCM13" s="272"/>
      <c r="QCN13" s="272"/>
      <c r="QCO13" s="272"/>
      <c r="QCP13" s="272"/>
      <c r="QCQ13" s="272"/>
      <c r="QCR13" s="272"/>
      <c r="QCS13" s="272"/>
      <c r="QCT13" s="272"/>
      <c r="QCU13" s="272"/>
      <c r="QCV13" s="272"/>
      <c r="QCW13" s="272"/>
      <c r="QCX13" s="272"/>
      <c r="QCY13" s="272"/>
      <c r="QCZ13" s="272"/>
      <c r="QDA13" s="272"/>
      <c r="QDB13" s="272"/>
      <c r="QDC13" s="272"/>
      <c r="QDD13" s="272"/>
      <c r="QDE13" s="272"/>
      <c r="QDF13" s="272"/>
      <c r="QDG13" s="272"/>
      <c r="QDH13" s="272"/>
      <c r="QDI13" s="272"/>
      <c r="QDJ13" s="272"/>
      <c r="QDK13" s="272"/>
      <c r="QDL13" s="272"/>
      <c r="QDM13" s="272"/>
      <c r="QDN13" s="272"/>
      <c r="QDO13" s="272"/>
      <c r="QDP13" s="272"/>
      <c r="QDQ13" s="272"/>
      <c r="QDR13" s="272"/>
      <c r="QDS13" s="272"/>
      <c r="QDT13" s="272"/>
      <c r="QDU13" s="272"/>
      <c r="QDV13" s="272"/>
      <c r="QDW13" s="272"/>
      <c r="QDX13" s="272"/>
      <c r="QDY13" s="272"/>
      <c r="QDZ13" s="272"/>
      <c r="QEA13" s="272"/>
      <c r="QEB13" s="272"/>
      <c r="QEC13" s="272"/>
      <c r="QED13" s="272"/>
      <c r="QEE13" s="272"/>
      <c r="QEF13" s="272"/>
      <c r="QEG13" s="272"/>
      <c r="QEH13" s="272"/>
      <c r="QEI13" s="272"/>
      <c r="QEJ13" s="272"/>
      <c r="QEK13" s="272"/>
      <c r="QEL13" s="272"/>
      <c r="QEM13" s="272"/>
      <c r="QEN13" s="272"/>
      <c r="QEO13" s="272"/>
      <c r="QEP13" s="272"/>
      <c r="QEQ13" s="272"/>
      <c r="QER13" s="272"/>
      <c r="QES13" s="272"/>
      <c r="QET13" s="272"/>
      <c r="QEU13" s="272"/>
      <c r="QEV13" s="272"/>
      <c r="QEW13" s="272"/>
      <c r="QEX13" s="272"/>
      <c r="QEY13" s="272"/>
      <c r="QEZ13" s="272"/>
      <c r="QFA13" s="272"/>
      <c r="QFB13" s="272"/>
      <c r="QFC13" s="272"/>
      <c r="QFD13" s="272"/>
      <c r="QFE13" s="272"/>
      <c r="QFF13" s="272"/>
      <c r="QFG13" s="272"/>
      <c r="QFH13" s="272"/>
      <c r="QFI13" s="272"/>
      <c r="QFJ13" s="272"/>
      <c r="QFK13" s="272"/>
      <c r="QFL13" s="272"/>
      <c r="QFM13" s="272"/>
      <c r="QFN13" s="272"/>
      <c r="QFO13" s="272"/>
      <c r="QFP13" s="272"/>
      <c r="QFQ13" s="272"/>
      <c r="QFR13" s="272"/>
      <c r="QFS13" s="272"/>
      <c r="QFT13" s="272"/>
      <c r="QFU13" s="272"/>
      <c r="QFV13" s="272"/>
      <c r="QFW13" s="272"/>
      <c r="QFX13" s="272"/>
      <c r="QFY13" s="272"/>
      <c r="QFZ13" s="272"/>
      <c r="QGA13" s="272"/>
      <c r="QGB13" s="272"/>
      <c r="QGC13" s="272"/>
      <c r="QGD13" s="272"/>
      <c r="QGE13" s="272"/>
      <c r="QGF13" s="272"/>
      <c r="QGG13" s="272"/>
      <c r="QGH13" s="272"/>
      <c r="QGI13" s="272"/>
      <c r="QGJ13" s="272"/>
      <c r="QGK13" s="272"/>
      <c r="QGL13" s="272"/>
      <c r="QGM13" s="272"/>
      <c r="QGN13" s="272"/>
      <c r="QGO13" s="272"/>
      <c r="QGP13" s="272"/>
      <c r="QGQ13" s="272"/>
      <c r="QGR13" s="272"/>
      <c r="QGS13" s="272"/>
      <c r="QGT13" s="272"/>
      <c r="QGU13" s="272"/>
      <c r="QGV13" s="272"/>
      <c r="QGW13" s="272"/>
      <c r="QGX13" s="272"/>
      <c r="QGY13" s="272"/>
      <c r="QGZ13" s="272"/>
      <c r="QHA13" s="272"/>
      <c r="QHB13" s="272"/>
      <c r="QHC13" s="272"/>
      <c r="QHD13" s="272"/>
      <c r="QHE13" s="272"/>
      <c r="QHF13" s="272"/>
      <c r="QHG13" s="272"/>
      <c r="QHH13" s="272"/>
      <c r="QHI13" s="272"/>
      <c r="QHJ13" s="272"/>
      <c r="QHK13" s="272"/>
      <c r="QHL13" s="272"/>
      <c r="QHM13" s="272"/>
      <c r="QHN13" s="272"/>
      <c r="QHO13" s="272"/>
      <c r="QHP13" s="272"/>
      <c r="QHQ13" s="272"/>
      <c r="QHR13" s="272"/>
      <c r="QHS13" s="272"/>
      <c r="QHT13" s="272"/>
      <c r="QHU13" s="272"/>
      <c r="QHV13" s="272"/>
      <c r="QHW13" s="272"/>
      <c r="QHX13" s="272"/>
      <c r="QHY13" s="272"/>
      <c r="QHZ13" s="272"/>
      <c r="QIA13" s="272"/>
      <c r="QIB13" s="272"/>
      <c r="QIC13" s="272"/>
      <c r="QID13" s="272"/>
      <c r="QIE13" s="272"/>
      <c r="QIF13" s="272"/>
      <c r="QIG13" s="272"/>
      <c r="QIH13" s="272"/>
      <c r="QII13" s="272"/>
      <c r="QIJ13" s="272"/>
      <c r="QIK13" s="272"/>
      <c r="QIL13" s="272"/>
      <c r="QIM13" s="272"/>
      <c r="QIN13" s="272"/>
      <c r="QIO13" s="272"/>
      <c r="QIP13" s="272"/>
      <c r="QIQ13" s="272"/>
      <c r="QIR13" s="272"/>
      <c r="QIS13" s="272"/>
      <c r="QIT13" s="272"/>
      <c r="QIU13" s="272"/>
      <c r="QIV13" s="272"/>
      <c r="QIW13" s="272"/>
      <c r="QIX13" s="272"/>
      <c r="QIY13" s="272"/>
      <c r="QIZ13" s="272"/>
      <c r="QJA13" s="272"/>
      <c r="QJB13" s="272"/>
      <c r="QJC13" s="272"/>
      <c r="QJD13" s="272"/>
      <c r="QJE13" s="272"/>
      <c r="QJF13" s="272"/>
      <c r="QJG13" s="272"/>
      <c r="QJH13" s="272"/>
      <c r="QJI13" s="272"/>
      <c r="QJJ13" s="272"/>
      <c r="QJK13" s="272"/>
      <c r="QJL13" s="272"/>
      <c r="QJM13" s="272"/>
      <c r="QJN13" s="272"/>
      <c r="QJO13" s="272"/>
      <c r="QJP13" s="272"/>
      <c r="QJQ13" s="272"/>
      <c r="QJR13" s="272"/>
      <c r="QJS13" s="272"/>
      <c r="QJT13" s="272"/>
      <c r="QJU13" s="272"/>
      <c r="QJV13" s="272"/>
      <c r="QJW13" s="272"/>
      <c r="QJX13" s="272"/>
      <c r="QJY13" s="272"/>
      <c r="QJZ13" s="272"/>
      <c r="QKA13" s="272"/>
      <c r="QKB13" s="272"/>
      <c r="QKC13" s="272"/>
      <c r="QKD13" s="272"/>
      <c r="QKE13" s="272"/>
      <c r="QKF13" s="272"/>
      <c r="QKG13" s="272"/>
      <c r="QKH13" s="272"/>
      <c r="QKI13" s="272"/>
      <c r="QKJ13" s="272"/>
      <c r="QKK13" s="272"/>
      <c r="QKL13" s="272"/>
      <c r="QKM13" s="272"/>
      <c r="QKN13" s="272"/>
      <c r="QKO13" s="272"/>
      <c r="QKP13" s="272"/>
      <c r="QKQ13" s="272"/>
      <c r="QKR13" s="272"/>
      <c r="QKS13" s="272"/>
      <c r="QKT13" s="272"/>
      <c r="QKU13" s="272"/>
      <c r="QKV13" s="272"/>
      <c r="QKW13" s="272"/>
      <c r="QKX13" s="272"/>
      <c r="QKY13" s="272"/>
      <c r="QKZ13" s="272"/>
      <c r="QLA13" s="272"/>
      <c r="QLB13" s="272"/>
      <c r="QLC13" s="272"/>
      <c r="QLD13" s="272"/>
      <c r="QLE13" s="272"/>
      <c r="QLF13" s="272"/>
      <c r="QLG13" s="272"/>
      <c r="QLH13" s="272"/>
      <c r="QLI13" s="272"/>
      <c r="QLJ13" s="272"/>
      <c r="QLK13" s="272"/>
      <c r="QLL13" s="272"/>
      <c r="QLM13" s="272"/>
      <c r="QLN13" s="272"/>
      <c r="QLO13" s="272"/>
      <c r="QLP13" s="272"/>
      <c r="QLQ13" s="272"/>
      <c r="QLR13" s="272"/>
      <c r="QLS13" s="272"/>
      <c r="QLT13" s="272"/>
      <c r="QLU13" s="272"/>
      <c r="QLV13" s="272"/>
      <c r="QLW13" s="272"/>
      <c r="QLX13" s="272"/>
      <c r="QLY13" s="272"/>
      <c r="QLZ13" s="272"/>
      <c r="QMA13" s="272"/>
      <c r="QMB13" s="272"/>
      <c r="QMC13" s="272"/>
      <c r="QMD13" s="272"/>
      <c r="QME13" s="272"/>
      <c r="QMF13" s="272"/>
      <c r="QMG13" s="272"/>
      <c r="QMH13" s="272"/>
      <c r="QMI13" s="272"/>
      <c r="QMJ13" s="272"/>
      <c r="QMK13" s="272"/>
      <c r="QML13" s="272"/>
      <c r="QMM13" s="272"/>
      <c r="QMN13" s="272"/>
      <c r="QMO13" s="272"/>
      <c r="QMP13" s="272"/>
      <c r="QMQ13" s="272"/>
      <c r="QMR13" s="272"/>
      <c r="QMS13" s="272"/>
      <c r="QMT13" s="272"/>
      <c r="QMU13" s="272"/>
      <c r="QMV13" s="272"/>
      <c r="QMW13" s="272"/>
      <c r="QMX13" s="272"/>
      <c r="QMY13" s="272"/>
      <c r="QMZ13" s="272"/>
      <c r="QNA13" s="272"/>
      <c r="QNB13" s="272"/>
      <c r="QNC13" s="272"/>
      <c r="QND13" s="272"/>
      <c r="QNE13" s="272"/>
      <c r="QNF13" s="272"/>
      <c r="QNG13" s="272"/>
      <c r="QNH13" s="272"/>
      <c r="QNI13" s="272"/>
      <c r="QNJ13" s="272"/>
      <c r="QNK13" s="272"/>
      <c r="QNL13" s="272"/>
      <c r="QNM13" s="272"/>
      <c r="QNN13" s="272"/>
      <c r="QNO13" s="272"/>
      <c r="QNP13" s="272"/>
      <c r="QNQ13" s="272"/>
      <c r="QNR13" s="272"/>
      <c r="QNS13" s="272"/>
      <c r="QNT13" s="272"/>
      <c r="QNU13" s="272"/>
      <c r="QNV13" s="272"/>
      <c r="QNW13" s="272"/>
      <c r="QNX13" s="272"/>
      <c r="QNY13" s="272"/>
      <c r="QNZ13" s="272"/>
      <c r="QOA13" s="272"/>
      <c r="QOB13" s="272"/>
      <c r="QOC13" s="272"/>
      <c r="QOD13" s="272"/>
      <c r="QOE13" s="272"/>
      <c r="QOF13" s="272"/>
      <c r="QOG13" s="272"/>
      <c r="QOH13" s="272"/>
      <c r="QOI13" s="272"/>
      <c r="QOJ13" s="272"/>
      <c r="QOK13" s="272"/>
      <c r="QOL13" s="272"/>
      <c r="QOM13" s="272"/>
      <c r="QON13" s="272"/>
      <c r="QOO13" s="272"/>
      <c r="QOP13" s="272"/>
      <c r="QOQ13" s="272"/>
      <c r="QOR13" s="272"/>
      <c r="QOS13" s="272"/>
      <c r="QOT13" s="272"/>
      <c r="QOU13" s="272"/>
      <c r="QOV13" s="272"/>
      <c r="QOW13" s="272"/>
      <c r="QOX13" s="272"/>
      <c r="QOY13" s="272"/>
      <c r="QOZ13" s="272"/>
      <c r="QPA13" s="272"/>
      <c r="QPB13" s="272"/>
      <c r="QPC13" s="272"/>
      <c r="QPD13" s="272"/>
      <c r="QPE13" s="272"/>
      <c r="QPF13" s="272"/>
      <c r="QPG13" s="272"/>
      <c r="QPH13" s="272"/>
      <c r="QPI13" s="272"/>
      <c r="QPJ13" s="272"/>
      <c r="QPK13" s="272"/>
      <c r="QPL13" s="272"/>
      <c r="QPM13" s="272"/>
      <c r="QPN13" s="272"/>
      <c r="QPO13" s="272"/>
      <c r="QPP13" s="272"/>
      <c r="QPQ13" s="272"/>
      <c r="QPR13" s="272"/>
      <c r="QPS13" s="272"/>
      <c r="QPT13" s="272"/>
      <c r="QPU13" s="272"/>
      <c r="QPV13" s="272"/>
      <c r="QPW13" s="272"/>
      <c r="QPX13" s="272"/>
      <c r="QPY13" s="272"/>
      <c r="QPZ13" s="272"/>
      <c r="QQA13" s="272"/>
      <c r="QQB13" s="272"/>
      <c r="QQC13" s="272"/>
      <c r="QQD13" s="272"/>
      <c r="QQE13" s="272"/>
      <c r="QQF13" s="272"/>
      <c r="QQG13" s="272"/>
      <c r="QQH13" s="272"/>
      <c r="QQI13" s="272"/>
      <c r="QQJ13" s="272"/>
      <c r="QQK13" s="272"/>
      <c r="QQL13" s="272"/>
      <c r="QQM13" s="272"/>
      <c r="QQN13" s="272"/>
      <c r="QQO13" s="272"/>
      <c r="QQP13" s="272"/>
      <c r="QQQ13" s="272"/>
      <c r="QQR13" s="272"/>
      <c r="QQS13" s="272"/>
      <c r="QQT13" s="272"/>
      <c r="QQU13" s="272"/>
      <c r="QQV13" s="272"/>
      <c r="QQW13" s="272"/>
      <c r="QQX13" s="272"/>
      <c r="QQY13" s="272"/>
      <c r="QQZ13" s="272"/>
      <c r="QRA13" s="272"/>
      <c r="QRB13" s="272"/>
      <c r="QRC13" s="272"/>
      <c r="QRD13" s="272"/>
      <c r="QRE13" s="272"/>
      <c r="QRF13" s="272"/>
      <c r="QRG13" s="272"/>
      <c r="QRH13" s="272"/>
      <c r="QRI13" s="272"/>
      <c r="QRJ13" s="272"/>
      <c r="QRK13" s="272"/>
      <c r="QRL13" s="272"/>
      <c r="QRM13" s="272"/>
      <c r="QRN13" s="272"/>
      <c r="QRO13" s="272"/>
      <c r="QRP13" s="272"/>
      <c r="QRQ13" s="272"/>
      <c r="QRR13" s="272"/>
      <c r="QRS13" s="272"/>
      <c r="QRT13" s="272"/>
      <c r="QRU13" s="272"/>
      <c r="QRV13" s="272"/>
      <c r="QRW13" s="272"/>
      <c r="QRX13" s="272"/>
      <c r="QRY13" s="272"/>
      <c r="QRZ13" s="272"/>
      <c r="QSA13" s="272"/>
      <c r="QSB13" s="272"/>
      <c r="QSC13" s="272"/>
      <c r="QSD13" s="272"/>
      <c r="QSE13" s="272"/>
      <c r="QSF13" s="272"/>
      <c r="QSG13" s="272"/>
      <c r="QSH13" s="272"/>
      <c r="QSI13" s="272"/>
      <c r="QSJ13" s="272"/>
      <c r="QSK13" s="272"/>
      <c r="QSL13" s="272"/>
      <c r="QSM13" s="272"/>
      <c r="QSN13" s="272"/>
      <c r="QSO13" s="272"/>
      <c r="QSP13" s="272"/>
      <c r="QSQ13" s="272"/>
      <c r="QSR13" s="272"/>
      <c r="QSS13" s="272"/>
      <c r="QST13" s="272"/>
      <c r="QSU13" s="272"/>
      <c r="QSV13" s="272"/>
      <c r="QSW13" s="272"/>
      <c r="QSX13" s="272"/>
      <c r="QSY13" s="272"/>
      <c r="QSZ13" s="272"/>
      <c r="QTA13" s="272"/>
      <c r="QTB13" s="272"/>
      <c r="QTC13" s="272"/>
      <c r="QTD13" s="272"/>
      <c r="QTE13" s="272"/>
      <c r="QTF13" s="272"/>
      <c r="QTG13" s="272"/>
      <c r="QTH13" s="272"/>
      <c r="QTI13" s="272"/>
      <c r="QTJ13" s="272"/>
      <c r="QTK13" s="272"/>
      <c r="QTL13" s="272"/>
      <c r="QTM13" s="272"/>
      <c r="QTN13" s="272"/>
      <c r="QTO13" s="272"/>
      <c r="QTP13" s="272"/>
      <c r="QTQ13" s="272"/>
      <c r="QTR13" s="272"/>
      <c r="QTS13" s="272"/>
      <c r="QTT13" s="272"/>
      <c r="QTU13" s="272"/>
      <c r="QTV13" s="272"/>
      <c r="QTW13" s="272"/>
      <c r="QTX13" s="272"/>
      <c r="QTY13" s="272"/>
      <c r="QTZ13" s="272"/>
      <c r="QUA13" s="272"/>
      <c r="QUB13" s="272"/>
      <c r="QUC13" s="272"/>
      <c r="QUD13" s="272"/>
      <c r="QUE13" s="272"/>
      <c r="QUF13" s="272"/>
      <c r="QUG13" s="272"/>
      <c r="QUH13" s="272"/>
      <c r="QUI13" s="272"/>
      <c r="QUJ13" s="272"/>
      <c r="QUK13" s="272"/>
      <c r="QUL13" s="272"/>
      <c r="QUM13" s="272"/>
      <c r="QUN13" s="272"/>
      <c r="QUO13" s="272"/>
      <c r="QUP13" s="272"/>
      <c r="QUQ13" s="272"/>
      <c r="QUR13" s="272"/>
      <c r="QUS13" s="272"/>
      <c r="QUT13" s="272"/>
      <c r="QUU13" s="272"/>
      <c r="QUV13" s="272"/>
      <c r="QUW13" s="272"/>
      <c r="QUX13" s="272"/>
      <c r="QUY13" s="272"/>
      <c r="QUZ13" s="272"/>
      <c r="QVA13" s="272"/>
      <c r="QVB13" s="272"/>
      <c r="QVC13" s="272"/>
      <c r="QVD13" s="272"/>
      <c r="QVE13" s="272"/>
      <c r="QVF13" s="272"/>
      <c r="QVG13" s="272"/>
      <c r="QVH13" s="272"/>
      <c r="QVI13" s="272"/>
      <c r="QVJ13" s="272"/>
      <c r="QVK13" s="272"/>
      <c r="QVL13" s="272"/>
      <c r="QVM13" s="272"/>
      <c r="QVN13" s="272"/>
      <c r="QVO13" s="272"/>
      <c r="QVP13" s="272"/>
      <c r="QVQ13" s="272"/>
      <c r="QVR13" s="272"/>
      <c r="QVS13" s="272"/>
      <c r="QVT13" s="272"/>
      <c r="QVU13" s="272"/>
      <c r="QVV13" s="272"/>
      <c r="QVW13" s="272"/>
      <c r="QVX13" s="272"/>
      <c r="QVY13" s="272"/>
      <c r="QVZ13" s="272"/>
      <c r="QWA13" s="272"/>
      <c r="QWB13" s="272"/>
      <c r="QWC13" s="272"/>
      <c r="QWD13" s="272"/>
      <c r="QWE13" s="272"/>
      <c r="QWF13" s="272"/>
      <c r="QWG13" s="272"/>
      <c r="QWH13" s="272"/>
      <c r="QWI13" s="272"/>
      <c r="QWJ13" s="272"/>
      <c r="QWK13" s="272"/>
      <c r="QWL13" s="272"/>
      <c r="QWM13" s="272"/>
      <c r="QWN13" s="272"/>
      <c r="QWO13" s="272"/>
      <c r="QWP13" s="272"/>
      <c r="QWQ13" s="272"/>
      <c r="QWR13" s="272"/>
      <c r="QWS13" s="272"/>
      <c r="QWT13" s="272"/>
      <c r="QWU13" s="272"/>
      <c r="QWV13" s="272"/>
      <c r="QWW13" s="272"/>
      <c r="QWX13" s="272"/>
      <c r="QWY13" s="272"/>
      <c r="QWZ13" s="272"/>
      <c r="QXA13" s="272"/>
      <c r="QXB13" s="272"/>
      <c r="QXC13" s="272"/>
      <c r="QXD13" s="272"/>
      <c r="QXE13" s="272"/>
      <c r="QXF13" s="272"/>
      <c r="QXG13" s="272"/>
      <c r="QXH13" s="272"/>
      <c r="QXI13" s="272"/>
      <c r="QXJ13" s="272"/>
      <c r="QXK13" s="272"/>
      <c r="QXL13" s="272"/>
      <c r="QXM13" s="272"/>
      <c r="QXN13" s="272"/>
      <c r="QXO13" s="272"/>
      <c r="QXP13" s="272"/>
      <c r="QXQ13" s="272"/>
      <c r="QXR13" s="272"/>
      <c r="QXS13" s="272"/>
      <c r="QXT13" s="272"/>
      <c r="QXU13" s="272"/>
      <c r="QXV13" s="272"/>
      <c r="QXW13" s="272"/>
      <c r="QXX13" s="272"/>
      <c r="QXY13" s="272"/>
      <c r="QXZ13" s="272"/>
      <c r="QYA13" s="272"/>
      <c r="QYB13" s="272"/>
      <c r="QYC13" s="272"/>
      <c r="QYD13" s="272"/>
      <c r="QYE13" s="272"/>
      <c r="QYF13" s="272"/>
      <c r="QYG13" s="272"/>
      <c r="QYH13" s="272"/>
      <c r="QYI13" s="272"/>
      <c r="QYJ13" s="272"/>
      <c r="QYK13" s="272"/>
      <c r="QYL13" s="272"/>
      <c r="QYM13" s="272"/>
      <c r="QYN13" s="272"/>
      <c r="QYO13" s="272"/>
      <c r="QYP13" s="272"/>
      <c r="QYQ13" s="272"/>
      <c r="QYR13" s="272"/>
      <c r="QYS13" s="272"/>
      <c r="QYT13" s="272"/>
      <c r="QYU13" s="272"/>
      <c r="QYV13" s="272"/>
      <c r="QYW13" s="272"/>
      <c r="QYX13" s="272"/>
      <c r="QYY13" s="272"/>
      <c r="QYZ13" s="272"/>
      <c r="QZA13" s="272"/>
      <c r="QZB13" s="272"/>
      <c r="QZC13" s="272"/>
      <c r="QZD13" s="272"/>
      <c r="QZE13" s="272"/>
      <c r="QZF13" s="272"/>
      <c r="QZG13" s="272"/>
      <c r="QZH13" s="272"/>
      <c r="QZI13" s="272"/>
      <c r="QZJ13" s="272"/>
      <c r="QZK13" s="272"/>
      <c r="QZL13" s="272"/>
      <c r="QZM13" s="272"/>
      <c r="QZN13" s="272"/>
      <c r="QZO13" s="272"/>
      <c r="QZP13" s="272"/>
      <c r="QZQ13" s="272"/>
      <c r="QZR13" s="272"/>
      <c r="QZS13" s="272"/>
      <c r="QZT13" s="272"/>
      <c r="QZU13" s="272"/>
      <c r="QZV13" s="272"/>
      <c r="QZW13" s="272"/>
      <c r="QZX13" s="272"/>
      <c r="QZY13" s="272"/>
      <c r="QZZ13" s="272"/>
      <c r="RAA13" s="272"/>
      <c r="RAB13" s="272"/>
      <c r="RAC13" s="272"/>
      <c r="RAD13" s="272"/>
      <c r="RAE13" s="272"/>
      <c r="RAF13" s="272"/>
      <c r="RAG13" s="272"/>
      <c r="RAH13" s="272"/>
      <c r="RAI13" s="272"/>
      <c r="RAJ13" s="272"/>
      <c r="RAK13" s="272"/>
      <c r="RAL13" s="272"/>
      <c r="RAM13" s="272"/>
      <c r="RAN13" s="272"/>
      <c r="RAO13" s="272"/>
      <c r="RAP13" s="272"/>
      <c r="RAQ13" s="272"/>
      <c r="RAR13" s="272"/>
      <c r="RAS13" s="272"/>
      <c r="RAT13" s="272"/>
      <c r="RAU13" s="272"/>
      <c r="RAV13" s="272"/>
      <c r="RAW13" s="272"/>
      <c r="RAX13" s="272"/>
      <c r="RAY13" s="272"/>
      <c r="RAZ13" s="272"/>
      <c r="RBA13" s="272"/>
      <c r="RBB13" s="272"/>
      <c r="RBC13" s="272"/>
      <c r="RBD13" s="272"/>
      <c r="RBE13" s="272"/>
      <c r="RBF13" s="272"/>
      <c r="RBG13" s="272"/>
      <c r="RBH13" s="272"/>
      <c r="RBI13" s="272"/>
      <c r="RBJ13" s="272"/>
      <c r="RBK13" s="272"/>
      <c r="RBL13" s="272"/>
      <c r="RBM13" s="272"/>
      <c r="RBN13" s="272"/>
      <c r="RBO13" s="272"/>
      <c r="RBP13" s="272"/>
      <c r="RBQ13" s="272"/>
      <c r="RBR13" s="272"/>
      <c r="RBS13" s="272"/>
      <c r="RBT13" s="272"/>
      <c r="RBU13" s="272"/>
      <c r="RBV13" s="272"/>
      <c r="RBW13" s="272"/>
      <c r="RBX13" s="272"/>
      <c r="RBY13" s="272"/>
      <c r="RBZ13" s="272"/>
      <c r="RCA13" s="272"/>
      <c r="RCB13" s="272"/>
      <c r="RCC13" s="272"/>
      <c r="RCD13" s="272"/>
      <c r="RCE13" s="272"/>
      <c r="RCF13" s="272"/>
      <c r="RCG13" s="272"/>
      <c r="RCH13" s="272"/>
      <c r="RCI13" s="272"/>
      <c r="RCJ13" s="272"/>
      <c r="RCK13" s="272"/>
      <c r="RCL13" s="272"/>
      <c r="RCM13" s="272"/>
      <c r="RCN13" s="272"/>
      <c r="RCO13" s="272"/>
      <c r="RCP13" s="272"/>
      <c r="RCQ13" s="272"/>
      <c r="RCR13" s="272"/>
      <c r="RCS13" s="272"/>
      <c r="RCT13" s="272"/>
      <c r="RCU13" s="272"/>
      <c r="RCV13" s="272"/>
      <c r="RCW13" s="272"/>
      <c r="RCX13" s="272"/>
      <c r="RCY13" s="272"/>
      <c r="RCZ13" s="272"/>
      <c r="RDA13" s="272"/>
      <c r="RDB13" s="272"/>
      <c r="RDC13" s="272"/>
      <c r="RDD13" s="272"/>
      <c r="RDE13" s="272"/>
      <c r="RDF13" s="272"/>
      <c r="RDG13" s="272"/>
      <c r="RDH13" s="272"/>
      <c r="RDI13" s="272"/>
      <c r="RDJ13" s="272"/>
      <c r="RDK13" s="272"/>
      <c r="RDL13" s="272"/>
      <c r="RDM13" s="272"/>
      <c r="RDN13" s="272"/>
      <c r="RDO13" s="272"/>
      <c r="RDP13" s="272"/>
      <c r="RDQ13" s="272"/>
      <c r="RDR13" s="272"/>
      <c r="RDS13" s="272"/>
      <c r="RDT13" s="272"/>
      <c r="RDU13" s="272"/>
      <c r="RDV13" s="272"/>
      <c r="RDW13" s="272"/>
      <c r="RDX13" s="272"/>
      <c r="RDY13" s="272"/>
      <c r="RDZ13" s="272"/>
      <c r="REA13" s="272"/>
      <c r="REB13" s="272"/>
      <c r="REC13" s="272"/>
      <c r="RED13" s="272"/>
      <c r="REE13" s="272"/>
      <c r="REF13" s="272"/>
      <c r="REG13" s="272"/>
      <c r="REH13" s="272"/>
      <c r="REI13" s="272"/>
      <c r="REJ13" s="272"/>
      <c r="REK13" s="272"/>
      <c r="REL13" s="272"/>
      <c r="REM13" s="272"/>
      <c r="REN13" s="272"/>
      <c r="REO13" s="272"/>
      <c r="REP13" s="272"/>
      <c r="REQ13" s="272"/>
      <c r="RER13" s="272"/>
      <c r="RES13" s="272"/>
      <c r="RET13" s="272"/>
      <c r="REU13" s="272"/>
      <c r="REV13" s="272"/>
      <c r="REW13" s="272"/>
      <c r="REX13" s="272"/>
      <c r="REY13" s="272"/>
      <c r="REZ13" s="272"/>
      <c r="RFA13" s="272"/>
      <c r="RFB13" s="272"/>
      <c r="RFC13" s="272"/>
      <c r="RFD13" s="272"/>
      <c r="RFE13" s="272"/>
      <c r="RFF13" s="272"/>
      <c r="RFG13" s="272"/>
      <c r="RFH13" s="272"/>
      <c r="RFI13" s="272"/>
      <c r="RFJ13" s="272"/>
      <c r="RFK13" s="272"/>
      <c r="RFL13" s="272"/>
      <c r="RFM13" s="272"/>
      <c r="RFN13" s="272"/>
      <c r="RFO13" s="272"/>
      <c r="RFP13" s="272"/>
      <c r="RFQ13" s="272"/>
      <c r="RFR13" s="272"/>
      <c r="RFS13" s="272"/>
      <c r="RFT13" s="272"/>
      <c r="RFU13" s="272"/>
      <c r="RFV13" s="272"/>
      <c r="RFW13" s="272"/>
      <c r="RFX13" s="272"/>
      <c r="RFY13" s="272"/>
      <c r="RFZ13" s="272"/>
      <c r="RGA13" s="272"/>
      <c r="RGB13" s="272"/>
      <c r="RGC13" s="272"/>
      <c r="RGD13" s="272"/>
      <c r="RGE13" s="272"/>
      <c r="RGF13" s="272"/>
      <c r="RGG13" s="272"/>
      <c r="RGH13" s="272"/>
      <c r="RGI13" s="272"/>
      <c r="RGJ13" s="272"/>
      <c r="RGK13" s="272"/>
      <c r="RGL13" s="272"/>
      <c r="RGM13" s="272"/>
      <c r="RGN13" s="272"/>
      <c r="RGO13" s="272"/>
      <c r="RGP13" s="272"/>
      <c r="RGQ13" s="272"/>
      <c r="RGR13" s="272"/>
      <c r="RGS13" s="272"/>
      <c r="RGT13" s="272"/>
      <c r="RGU13" s="272"/>
      <c r="RGV13" s="272"/>
      <c r="RGW13" s="272"/>
      <c r="RGX13" s="272"/>
      <c r="RGY13" s="272"/>
      <c r="RGZ13" s="272"/>
      <c r="RHA13" s="272"/>
      <c r="RHB13" s="272"/>
      <c r="RHC13" s="272"/>
      <c r="RHD13" s="272"/>
      <c r="RHE13" s="272"/>
      <c r="RHF13" s="272"/>
      <c r="RHG13" s="272"/>
      <c r="RHH13" s="272"/>
      <c r="RHI13" s="272"/>
      <c r="RHJ13" s="272"/>
      <c r="RHK13" s="272"/>
      <c r="RHL13" s="272"/>
      <c r="RHM13" s="272"/>
      <c r="RHN13" s="272"/>
      <c r="RHO13" s="272"/>
      <c r="RHP13" s="272"/>
      <c r="RHQ13" s="272"/>
      <c r="RHR13" s="272"/>
      <c r="RHS13" s="272"/>
      <c r="RHT13" s="272"/>
      <c r="RHU13" s="272"/>
      <c r="RHV13" s="272"/>
      <c r="RHW13" s="272"/>
      <c r="RHX13" s="272"/>
      <c r="RHY13" s="272"/>
      <c r="RHZ13" s="272"/>
      <c r="RIA13" s="272"/>
      <c r="RIB13" s="272"/>
      <c r="RIC13" s="272"/>
      <c r="RID13" s="272"/>
      <c r="RIE13" s="272"/>
      <c r="RIF13" s="272"/>
      <c r="RIG13" s="272"/>
      <c r="RIH13" s="272"/>
      <c r="RII13" s="272"/>
      <c r="RIJ13" s="272"/>
      <c r="RIK13" s="272"/>
      <c r="RIL13" s="272"/>
      <c r="RIM13" s="272"/>
      <c r="RIN13" s="272"/>
      <c r="RIO13" s="272"/>
      <c r="RIP13" s="272"/>
      <c r="RIQ13" s="272"/>
      <c r="RIR13" s="272"/>
      <c r="RIS13" s="272"/>
      <c r="RIT13" s="272"/>
      <c r="RIU13" s="272"/>
      <c r="RIV13" s="272"/>
      <c r="RIW13" s="272"/>
      <c r="RIX13" s="272"/>
      <c r="RIY13" s="272"/>
      <c r="RIZ13" s="272"/>
      <c r="RJA13" s="272"/>
      <c r="RJB13" s="272"/>
      <c r="RJC13" s="272"/>
      <c r="RJD13" s="272"/>
      <c r="RJE13" s="272"/>
      <c r="RJF13" s="272"/>
      <c r="RJG13" s="272"/>
      <c r="RJH13" s="272"/>
      <c r="RJI13" s="272"/>
      <c r="RJJ13" s="272"/>
      <c r="RJK13" s="272"/>
      <c r="RJL13" s="272"/>
      <c r="RJM13" s="272"/>
      <c r="RJN13" s="272"/>
      <c r="RJO13" s="272"/>
      <c r="RJP13" s="272"/>
      <c r="RJQ13" s="272"/>
      <c r="RJR13" s="272"/>
      <c r="RJS13" s="272"/>
      <c r="RJT13" s="272"/>
      <c r="RJU13" s="272"/>
      <c r="RJV13" s="272"/>
      <c r="RJW13" s="272"/>
      <c r="RJX13" s="272"/>
      <c r="RJY13" s="272"/>
      <c r="RJZ13" s="272"/>
      <c r="RKA13" s="272"/>
      <c r="RKB13" s="272"/>
      <c r="RKC13" s="272"/>
      <c r="RKD13" s="272"/>
      <c r="RKE13" s="272"/>
      <c r="RKF13" s="272"/>
      <c r="RKG13" s="272"/>
      <c r="RKH13" s="272"/>
      <c r="RKI13" s="272"/>
      <c r="RKJ13" s="272"/>
      <c r="RKK13" s="272"/>
      <c r="RKL13" s="272"/>
      <c r="RKM13" s="272"/>
      <c r="RKN13" s="272"/>
      <c r="RKO13" s="272"/>
      <c r="RKP13" s="272"/>
      <c r="RKQ13" s="272"/>
      <c r="RKR13" s="272"/>
      <c r="RKS13" s="272"/>
      <c r="RKT13" s="272"/>
      <c r="RKU13" s="272"/>
      <c r="RKV13" s="272"/>
      <c r="RKW13" s="272"/>
      <c r="RKX13" s="272"/>
      <c r="RKY13" s="272"/>
      <c r="RKZ13" s="272"/>
      <c r="RLA13" s="272"/>
      <c r="RLB13" s="272"/>
      <c r="RLC13" s="272"/>
      <c r="RLD13" s="272"/>
      <c r="RLE13" s="272"/>
      <c r="RLF13" s="272"/>
      <c r="RLG13" s="272"/>
      <c r="RLH13" s="272"/>
      <c r="RLI13" s="272"/>
      <c r="RLJ13" s="272"/>
      <c r="RLK13" s="272"/>
      <c r="RLL13" s="272"/>
      <c r="RLM13" s="272"/>
      <c r="RLN13" s="272"/>
      <c r="RLO13" s="272"/>
      <c r="RLP13" s="272"/>
      <c r="RLQ13" s="272"/>
      <c r="RLR13" s="272"/>
      <c r="RLS13" s="272"/>
      <c r="RLT13" s="272"/>
      <c r="RLU13" s="272"/>
      <c r="RLV13" s="272"/>
      <c r="RLW13" s="272"/>
      <c r="RLX13" s="272"/>
      <c r="RLY13" s="272"/>
      <c r="RLZ13" s="272"/>
      <c r="RMA13" s="272"/>
      <c r="RMB13" s="272"/>
      <c r="RMC13" s="272"/>
      <c r="RMD13" s="272"/>
      <c r="RME13" s="272"/>
      <c r="RMF13" s="272"/>
      <c r="RMG13" s="272"/>
      <c r="RMH13" s="272"/>
      <c r="RMI13" s="272"/>
      <c r="RMJ13" s="272"/>
      <c r="RMK13" s="272"/>
      <c r="RML13" s="272"/>
      <c r="RMM13" s="272"/>
      <c r="RMN13" s="272"/>
      <c r="RMO13" s="272"/>
      <c r="RMP13" s="272"/>
      <c r="RMQ13" s="272"/>
      <c r="RMR13" s="272"/>
      <c r="RMS13" s="272"/>
      <c r="RMT13" s="272"/>
      <c r="RMU13" s="272"/>
      <c r="RMV13" s="272"/>
      <c r="RMW13" s="272"/>
      <c r="RMX13" s="272"/>
      <c r="RMY13" s="272"/>
      <c r="RMZ13" s="272"/>
      <c r="RNA13" s="272"/>
      <c r="RNB13" s="272"/>
      <c r="RNC13" s="272"/>
      <c r="RND13" s="272"/>
      <c r="RNE13" s="272"/>
      <c r="RNF13" s="272"/>
      <c r="RNG13" s="272"/>
      <c r="RNH13" s="272"/>
      <c r="RNI13" s="272"/>
      <c r="RNJ13" s="272"/>
      <c r="RNK13" s="272"/>
      <c r="RNL13" s="272"/>
      <c r="RNM13" s="272"/>
      <c r="RNN13" s="272"/>
      <c r="RNO13" s="272"/>
      <c r="RNP13" s="272"/>
      <c r="RNQ13" s="272"/>
      <c r="RNR13" s="272"/>
      <c r="RNS13" s="272"/>
      <c r="RNT13" s="272"/>
      <c r="RNU13" s="272"/>
      <c r="RNV13" s="272"/>
      <c r="RNW13" s="272"/>
      <c r="RNX13" s="272"/>
      <c r="RNY13" s="272"/>
      <c r="RNZ13" s="272"/>
      <c r="ROA13" s="272"/>
      <c r="ROB13" s="272"/>
      <c r="ROC13" s="272"/>
      <c r="ROD13" s="272"/>
      <c r="ROE13" s="272"/>
      <c r="ROF13" s="272"/>
      <c r="ROG13" s="272"/>
      <c r="ROH13" s="272"/>
      <c r="ROI13" s="272"/>
      <c r="ROJ13" s="272"/>
      <c r="ROK13" s="272"/>
      <c r="ROL13" s="272"/>
      <c r="ROM13" s="272"/>
      <c r="RON13" s="272"/>
      <c r="ROO13" s="272"/>
      <c r="ROP13" s="272"/>
      <c r="ROQ13" s="272"/>
      <c r="ROR13" s="272"/>
      <c r="ROS13" s="272"/>
      <c r="ROT13" s="272"/>
      <c r="ROU13" s="272"/>
      <c r="ROV13" s="272"/>
      <c r="ROW13" s="272"/>
      <c r="ROX13" s="272"/>
      <c r="ROY13" s="272"/>
      <c r="ROZ13" s="272"/>
      <c r="RPA13" s="272"/>
      <c r="RPB13" s="272"/>
      <c r="RPC13" s="272"/>
      <c r="RPD13" s="272"/>
      <c r="RPE13" s="272"/>
      <c r="RPF13" s="272"/>
      <c r="RPG13" s="272"/>
      <c r="RPH13" s="272"/>
      <c r="RPI13" s="272"/>
      <c r="RPJ13" s="272"/>
      <c r="RPK13" s="272"/>
      <c r="RPL13" s="272"/>
      <c r="RPM13" s="272"/>
      <c r="RPN13" s="272"/>
      <c r="RPO13" s="272"/>
      <c r="RPP13" s="272"/>
      <c r="RPQ13" s="272"/>
      <c r="RPR13" s="272"/>
      <c r="RPS13" s="272"/>
      <c r="RPT13" s="272"/>
      <c r="RPU13" s="272"/>
      <c r="RPV13" s="272"/>
      <c r="RPW13" s="272"/>
      <c r="RPX13" s="272"/>
      <c r="RPY13" s="272"/>
      <c r="RPZ13" s="272"/>
      <c r="RQA13" s="272"/>
      <c r="RQB13" s="272"/>
      <c r="RQC13" s="272"/>
      <c r="RQD13" s="272"/>
      <c r="RQE13" s="272"/>
      <c r="RQF13" s="272"/>
      <c r="RQG13" s="272"/>
      <c r="RQH13" s="272"/>
      <c r="RQI13" s="272"/>
      <c r="RQJ13" s="272"/>
      <c r="RQK13" s="272"/>
      <c r="RQL13" s="272"/>
      <c r="RQM13" s="272"/>
      <c r="RQN13" s="272"/>
      <c r="RQO13" s="272"/>
      <c r="RQP13" s="272"/>
      <c r="RQQ13" s="272"/>
      <c r="RQR13" s="272"/>
      <c r="RQS13" s="272"/>
      <c r="RQT13" s="272"/>
      <c r="RQU13" s="272"/>
      <c r="RQV13" s="272"/>
      <c r="RQW13" s="272"/>
      <c r="RQX13" s="272"/>
      <c r="RQY13" s="272"/>
      <c r="RQZ13" s="272"/>
      <c r="RRA13" s="272"/>
      <c r="RRB13" s="272"/>
      <c r="RRC13" s="272"/>
      <c r="RRD13" s="272"/>
      <c r="RRE13" s="272"/>
      <c r="RRF13" s="272"/>
      <c r="RRG13" s="272"/>
      <c r="RRH13" s="272"/>
      <c r="RRI13" s="272"/>
      <c r="RRJ13" s="272"/>
      <c r="RRK13" s="272"/>
      <c r="RRL13" s="272"/>
      <c r="RRM13" s="272"/>
      <c r="RRN13" s="272"/>
      <c r="RRO13" s="272"/>
      <c r="RRP13" s="272"/>
      <c r="RRQ13" s="272"/>
      <c r="RRR13" s="272"/>
      <c r="RRS13" s="272"/>
      <c r="RRT13" s="272"/>
      <c r="RRU13" s="272"/>
      <c r="RRV13" s="272"/>
      <c r="RRW13" s="272"/>
      <c r="RRX13" s="272"/>
      <c r="RRY13" s="272"/>
      <c r="RRZ13" s="272"/>
      <c r="RSA13" s="272"/>
      <c r="RSB13" s="272"/>
      <c r="RSC13" s="272"/>
      <c r="RSD13" s="272"/>
      <c r="RSE13" s="272"/>
      <c r="RSF13" s="272"/>
      <c r="RSG13" s="272"/>
      <c r="RSH13" s="272"/>
      <c r="RSI13" s="272"/>
      <c r="RSJ13" s="272"/>
      <c r="RSK13" s="272"/>
      <c r="RSL13" s="272"/>
      <c r="RSM13" s="272"/>
      <c r="RSN13" s="272"/>
      <c r="RSO13" s="272"/>
      <c r="RSP13" s="272"/>
      <c r="RSQ13" s="272"/>
      <c r="RSR13" s="272"/>
      <c r="RSS13" s="272"/>
      <c r="RST13" s="272"/>
      <c r="RSU13" s="272"/>
      <c r="RSV13" s="272"/>
      <c r="RSW13" s="272"/>
      <c r="RSX13" s="272"/>
      <c r="RSY13" s="272"/>
      <c r="RSZ13" s="272"/>
      <c r="RTA13" s="272"/>
      <c r="RTB13" s="272"/>
      <c r="RTC13" s="272"/>
      <c r="RTD13" s="272"/>
      <c r="RTE13" s="272"/>
      <c r="RTF13" s="272"/>
      <c r="RTG13" s="272"/>
      <c r="RTH13" s="272"/>
      <c r="RTI13" s="272"/>
      <c r="RTJ13" s="272"/>
      <c r="RTK13" s="272"/>
      <c r="RTL13" s="272"/>
      <c r="RTM13" s="272"/>
      <c r="RTN13" s="272"/>
      <c r="RTO13" s="272"/>
      <c r="RTP13" s="272"/>
      <c r="RTQ13" s="272"/>
      <c r="RTR13" s="272"/>
      <c r="RTS13" s="272"/>
      <c r="RTT13" s="272"/>
      <c r="RTU13" s="272"/>
      <c r="RTV13" s="272"/>
      <c r="RTW13" s="272"/>
      <c r="RTX13" s="272"/>
      <c r="RTY13" s="272"/>
      <c r="RTZ13" s="272"/>
      <c r="RUA13" s="272"/>
      <c r="RUB13" s="272"/>
      <c r="RUC13" s="272"/>
      <c r="RUD13" s="272"/>
      <c r="RUE13" s="272"/>
      <c r="RUF13" s="272"/>
      <c r="RUG13" s="272"/>
      <c r="RUH13" s="272"/>
      <c r="RUI13" s="272"/>
      <c r="RUJ13" s="272"/>
      <c r="RUK13" s="272"/>
      <c r="RUL13" s="272"/>
      <c r="RUM13" s="272"/>
      <c r="RUN13" s="272"/>
      <c r="RUO13" s="272"/>
      <c r="RUP13" s="272"/>
      <c r="RUQ13" s="272"/>
      <c r="RUR13" s="272"/>
      <c r="RUS13" s="272"/>
      <c r="RUT13" s="272"/>
      <c r="RUU13" s="272"/>
      <c r="RUV13" s="272"/>
      <c r="RUW13" s="272"/>
      <c r="RUX13" s="272"/>
      <c r="RUY13" s="272"/>
      <c r="RUZ13" s="272"/>
      <c r="RVA13" s="272"/>
      <c r="RVB13" s="272"/>
      <c r="RVC13" s="272"/>
      <c r="RVD13" s="272"/>
      <c r="RVE13" s="272"/>
      <c r="RVF13" s="272"/>
      <c r="RVG13" s="272"/>
      <c r="RVH13" s="272"/>
      <c r="RVI13" s="272"/>
      <c r="RVJ13" s="272"/>
      <c r="RVK13" s="272"/>
      <c r="RVL13" s="272"/>
      <c r="RVM13" s="272"/>
      <c r="RVN13" s="272"/>
      <c r="RVO13" s="272"/>
      <c r="RVP13" s="272"/>
      <c r="RVQ13" s="272"/>
      <c r="RVR13" s="272"/>
      <c r="RVS13" s="272"/>
      <c r="RVT13" s="272"/>
      <c r="RVU13" s="272"/>
      <c r="RVV13" s="272"/>
      <c r="RVW13" s="272"/>
      <c r="RVX13" s="272"/>
      <c r="RVY13" s="272"/>
      <c r="RVZ13" s="272"/>
      <c r="RWA13" s="272"/>
      <c r="RWB13" s="272"/>
      <c r="RWC13" s="272"/>
      <c r="RWD13" s="272"/>
      <c r="RWE13" s="272"/>
      <c r="RWF13" s="272"/>
      <c r="RWG13" s="272"/>
      <c r="RWH13" s="272"/>
      <c r="RWI13" s="272"/>
      <c r="RWJ13" s="272"/>
      <c r="RWK13" s="272"/>
      <c r="RWL13" s="272"/>
      <c r="RWM13" s="272"/>
      <c r="RWN13" s="272"/>
      <c r="RWO13" s="272"/>
      <c r="RWP13" s="272"/>
      <c r="RWQ13" s="272"/>
      <c r="RWR13" s="272"/>
      <c r="RWS13" s="272"/>
      <c r="RWT13" s="272"/>
      <c r="RWU13" s="272"/>
      <c r="RWV13" s="272"/>
      <c r="RWW13" s="272"/>
      <c r="RWX13" s="272"/>
      <c r="RWY13" s="272"/>
      <c r="RWZ13" s="272"/>
      <c r="RXA13" s="272"/>
      <c r="RXB13" s="272"/>
      <c r="RXC13" s="272"/>
      <c r="RXD13" s="272"/>
      <c r="RXE13" s="272"/>
      <c r="RXF13" s="272"/>
      <c r="RXG13" s="272"/>
      <c r="RXH13" s="272"/>
      <c r="RXI13" s="272"/>
      <c r="RXJ13" s="272"/>
      <c r="RXK13" s="272"/>
      <c r="RXL13" s="272"/>
      <c r="RXM13" s="272"/>
      <c r="RXN13" s="272"/>
      <c r="RXO13" s="272"/>
      <c r="RXP13" s="272"/>
      <c r="RXQ13" s="272"/>
      <c r="RXR13" s="272"/>
      <c r="RXS13" s="272"/>
      <c r="RXT13" s="272"/>
      <c r="RXU13" s="272"/>
      <c r="RXV13" s="272"/>
      <c r="RXW13" s="272"/>
      <c r="RXX13" s="272"/>
      <c r="RXY13" s="272"/>
      <c r="RXZ13" s="272"/>
      <c r="RYA13" s="272"/>
      <c r="RYB13" s="272"/>
      <c r="RYC13" s="272"/>
      <c r="RYD13" s="272"/>
      <c r="RYE13" s="272"/>
      <c r="RYF13" s="272"/>
      <c r="RYG13" s="272"/>
      <c r="RYH13" s="272"/>
      <c r="RYI13" s="272"/>
      <c r="RYJ13" s="272"/>
      <c r="RYK13" s="272"/>
      <c r="RYL13" s="272"/>
      <c r="RYM13" s="272"/>
      <c r="RYN13" s="272"/>
      <c r="RYO13" s="272"/>
      <c r="RYP13" s="272"/>
      <c r="RYQ13" s="272"/>
      <c r="RYR13" s="272"/>
      <c r="RYS13" s="272"/>
      <c r="RYT13" s="272"/>
      <c r="RYU13" s="272"/>
      <c r="RYV13" s="272"/>
      <c r="RYW13" s="272"/>
      <c r="RYX13" s="272"/>
      <c r="RYY13" s="272"/>
      <c r="RYZ13" s="272"/>
      <c r="RZA13" s="272"/>
      <c r="RZB13" s="272"/>
      <c r="RZC13" s="272"/>
      <c r="RZD13" s="272"/>
      <c r="RZE13" s="272"/>
      <c r="RZF13" s="272"/>
      <c r="RZG13" s="272"/>
      <c r="RZH13" s="272"/>
      <c r="RZI13" s="272"/>
      <c r="RZJ13" s="272"/>
      <c r="RZK13" s="272"/>
      <c r="RZL13" s="272"/>
      <c r="RZM13" s="272"/>
      <c r="RZN13" s="272"/>
      <c r="RZO13" s="272"/>
      <c r="RZP13" s="272"/>
      <c r="RZQ13" s="272"/>
      <c r="RZR13" s="272"/>
      <c r="RZS13" s="272"/>
      <c r="RZT13" s="272"/>
      <c r="RZU13" s="272"/>
      <c r="RZV13" s="272"/>
      <c r="RZW13" s="272"/>
      <c r="RZX13" s="272"/>
      <c r="RZY13" s="272"/>
      <c r="RZZ13" s="272"/>
      <c r="SAA13" s="272"/>
      <c r="SAB13" s="272"/>
      <c r="SAC13" s="272"/>
      <c r="SAD13" s="272"/>
      <c r="SAE13" s="272"/>
      <c r="SAF13" s="272"/>
      <c r="SAG13" s="272"/>
      <c r="SAH13" s="272"/>
      <c r="SAI13" s="272"/>
      <c r="SAJ13" s="272"/>
      <c r="SAK13" s="272"/>
      <c r="SAL13" s="272"/>
      <c r="SAM13" s="272"/>
      <c r="SAN13" s="272"/>
      <c r="SAO13" s="272"/>
      <c r="SAP13" s="272"/>
      <c r="SAQ13" s="272"/>
      <c r="SAR13" s="272"/>
      <c r="SAS13" s="272"/>
      <c r="SAT13" s="272"/>
      <c r="SAU13" s="272"/>
      <c r="SAV13" s="272"/>
      <c r="SAW13" s="272"/>
      <c r="SAX13" s="272"/>
      <c r="SAY13" s="272"/>
      <c r="SAZ13" s="272"/>
      <c r="SBA13" s="272"/>
      <c r="SBB13" s="272"/>
      <c r="SBC13" s="272"/>
      <c r="SBD13" s="272"/>
      <c r="SBE13" s="272"/>
      <c r="SBF13" s="272"/>
      <c r="SBG13" s="272"/>
      <c r="SBH13" s="272"/>
      <c r="SBI13" s="272"/>
      <c r="SBJ13" s="272"/>
      <c r="SBK13" s="272"/>
      <c r="SBL13" s="272"/>
      <c r="SBM13" s="272"/>
      <c r="SBN13" s="272"/>
      <c r="SBO13" s="272"/>
      <c r="SBP13" s="272"/>
      <c r="SBQ13" s="272"/>
      <c r="SBR13" s="272"/>
      <c r="SBS13" s="272"/>
      <c r="SBT13" s="272"/>
      <c r="SBU13" s="272"/>
      <c r="SBV13" s="272"/>
      <c r="SBW13" s="272"/>
      <c r="SBX13" s="272"/>
      <c r="SBY13" s="272"/>
      <c r="SBZ13" s="272"/>
      <c r="SCA13" s="272"/>
      <c r="SCB13" s="272"/>
      <c r="SCC13" s="272"/>
      <c r="SCD13" s="272"/>
      <c r="SCE13" s="272"/>
      <c r="SCF13" s="272"/>
      <c r="SCG13" s="272"/>
      <c r="SCH13" s="272"/>
      <c r="SCI13" s="272"/>
      <c r="SCJ13" s="272"/>
      <c r="SCK13" s="272"/>
      <c r="SCL13" s="272"/>
      <c r="SCM13" s="272"/>
      <c r="SCN13" s="272"/>
      <c r="SCO13" s="272"/>
      <c r="SCP13" s="272"/>
      <c r="SCQ13" s="272"/>
      <c r="SCR13" s="272"/>
      <c r="SCS13" s="272"/>
      <c r="SCT13" s="272"/>
      <c r="SCU13" s="272"/>
      <c r="SCV13" s="272"/>
      <c r="SCW13" s="272"/>
      <c r="SCX13" s="272"/>
      <c r="SCY13" s="272"/>
      <c r="SCZ13" s="272"/>
      <c r="SDA13" s="272"/>
      <c r="SDB13" s="272"/>
      <c r="SDC13" s="272"/>
      <c r="SDD13" s="272"/>
      <c r="SDE13" s="272"/>
      <c r="SDF13" s="272"/>
      <c r="SDG13" s="272"/>
      <c r="SDH13" s="272"/>
      <c r="SDI13" s="272"/>
      <c r="SDJ13" s="272"/>
      <c r="SDK13" s="272"/>
      <c r="SDL13" s="272"/>
      <c r="SDM13" s="272"/>
      <c r="SDN13" s="272"/>
      <c r="SDO13" s="272"/>
      <c r="SDP13" s="272"/>
      <c r="SDQ13" s="272"/>
      <c r="SDR13" s="272"/>
      <c r="SDS13" s="272"/>
      <c r="SDT13" s="272"/>
      <c r="SDU13" s="272"/>
      <c r="SDV13" s="272"/>
      <c r="SDW13" s="272"/>
      <c r="SDX13" s="272"/>
      <c r="SDY13" s="272"/>
      <c r="SDZ13" s="272"/>
      <c r="SEA13" s="272"/>
      <c r="SEB13" s="272"/>
      <c r="SEC13" s="272"/>
      <c r="SED13" s="272"/>
      <c r="SEE13" s="272"/>
      <c r="SEF13" s="272"/>
      <c r="SEG13" s="272"/>
      <c r="SEH13" s="272"/>
      <c r="SEI13" s="272"/>
      <c r="SEJ13" s="272"/>
      <c r="SEK13" s="272"/>
      <c r="SEL13" s="272"/>
      <c r="SEM13" s="272"/>
      <c r="SEN13" s="272"/>
      <c r="SEO13" s="272"/>
      <c r="SEP13" s="272"/>
      <c r="SEQ13" s="272"/>
      <c r="SER13" s="272"/>
      <c r="SES13" s="272"/>
      <c r="SET13" s="272"/>
      <c r="SEU13" s="272"/>
      <c r="SEV13" s="272"/>
      <c r="SEW13" s="272"/>
      <c r="SEX13" s="272"/>
      <c r="SEY13" s="272"/>
      <c r="SEZ13" s="272"/>
      <c r="SFA13" s="272"/>
      <c r="SFB13" s="272"/>
      <c r="SFC13" s="272"/>
      <c r="SFD13" s="272"/>
      <c r="SFE13" s="272"/>
      <c r="SFF13" s="272"/>
      <c r="SFG13" s="272"/>
      <c r="SFH13" s="272"/>
      <c r="SFI13" s="272"/>
      <c r="SFJ13" s="272"/>
      <c r="SFK13" s="272"/>
      <c r="SFL13" s="272"/>
      <c r="SFM13" s="272"/>
      <c r="SFN13" s="272"/>
      <c r="SFO13" s="272"/>
      <c r="SFP13" s="272"/>
      <c r="SFQ13" s="272"/>
      <c r="SFR13" s="272"/>
      <c r="SFS13" s="272"/>
      <c r="SFT13" s="272"/>
      <c r="SFU13" s="272"/>
      <c r="SFV13" s="272"/>
      <c r="SFW13" s="272"/>
      <c r="SFX13" s="272"/>
      <c r="SFY13" s="272"/>
      <c r="SFZ13" s="272"/>
      <c r="SGA13" s="272"/>
      <c r="SGB13" s="272"/>
      <c r="SGC13" s="272"/>
      <c r="SGD13" s="272"/>
      <c r="SGE13" s="272"/>
      <c r="SGF13" s="272"/>
      <c r="SGG13" s="272"/>
      <c r="SGH13" s="272"/>
      <c r="SGI13" s="272"/>
      <c r="SGJ13" s="272"/>
      <c r="SGK13" s="272"/>
      <c r="SGL13" s="272"/>
      <c r="SGM13" s="272"/>
      <c r="SGN13" s="272"/>
      <c r="SGO13" s="272"/>
      <c r="SGP13" s="272"/>
      <c r="SGQ13" s="272"/>
      <c r="SGR13" s="272"/>
      <c r="SGS13" s="272"/>
      <c r="SGT13" s="272"/>
      <c r="SGU13" s="272"/>
      <c r="SGV13" s="272"/>
      <c r="SGW13" s="272"/>
      <c r="SGX13" s="272"/>
      <c r="SGY13" s="272"/>
      <c r="SGZ13" s="272"/>
      <c r="SHA13" s="272"/>
      <c r="SHB13" s="272"/>
      <c r="SHC13" s="272"/>
      <c r="SHD13" s="272"/>
      <c r="SHE13" s="272"/>
      <c r="SHF13" s="272"/>
      <c r="SHG13" s="272"/>
      <c r="SHH13" s="272"/>
      <c r="SHI13" s="272"/>
      <c r="SHJ13" s="272"/>
      <c r="SHK13" s="272"/>
      <c r="SHL13" s="272"/>
      <c r="SHM13" s="272"/>
      <c r="SHN13" s="272"/>
      <c r="SHO13" s="272"/>
      <c r="SHP13" s="272"/>
      <c r="SHQ13" s="272"/>
      <c r="SHR13" s="272"/>
      <c r="SHS13" s="272"/>
      <c r="SHT13" s="272"/>
      <c r="SHU13" s="272"/>
      <c r="SHV13" s="272"/>
      <c r="SHW13" s="272"/>
      <c r="SHX13" s="272"/>
      <c r="SHY13" s="272"/>
      <c r="SHZ13" s="272"/>
      <c r="SIA13" s="272"/>
      <c r="SIB13" s="272"/>
      <c r="SIC13" s="272"/>
      <c r="SID13" s="272"/>
      <c r="SIE13" s="272"/>
      <c r="SIF13" s="272"/>
      <c r="SIG13" s="272"/>
      <c r="SIH13" s="272"/>
      <c r="SII13" s="272"/>
      <c r="SIJ13" s="272"/>
      <c r="SIK13" s="272"/>
      <c r="SIL13" s="272"/>
      <c r="SIM13" s="272"/>
      <c r="SIN13" s="272"/>
      <c r="SIO13" s="272"/>
      <c r="SIP13" s="272"/>
      <c r="SIQ13" s="272"/>
      <c r="SIR13" s="272"/>
      <c r="SIS13" s="272"/>
      <c r="SIT13" s="272"/>
      <c r="SIU13" s="272"/>
      <c r="SIV13" s="272"/>
      <c r="SIW13" s="272"/>
      <c r="SIX13" s="272"/>
      <c r="SIY13" s="272"/>
      <c r="SIZ13" s="272"/>
      <c r="SJA13" s="272"/>
      <c r="SJB13" s="272"/>
      <c r="SJC13" s="272"/>
      <c r="SJD13" s="272"/>
      <c r="SJE13" s="272"/>
      <c r="SJF13" s="272"/>
      <c r="SJG13" s="272"/>
      <c r="SJH13" s="272"/>
      <c r="SJI13" s="272"/>
      <c r="SJJ13" s="272"/>
      <c r="SJK13" s="272"/>
      <c r="SJL13" s="272"/>
      <c r="SJM13" s="272"/>
      <c r="SJN13" s="272"/>
      <c r="SJO13" s="272"/>
      <c r="SJP13" s="272"/>
      <c r="SJQ13" s="272"/>
      <c r="SJR13" s="272"/>
      <c r="SJS13" s="272"/>
      <c r="SJT13" s="272"/>
      <c r="SJU13" s="272"/>
      <c r="SJV13" s="272"/>
      <c r="SJW13" s="272"/>
      <c r="SJX13" s="272"/>
      <c r="SJY13" s="272"/>
      <c r="SJZ13" s="272"/>
      <c r="SKA13" s="272"/>
      <c r="SKB13" s="272"/>
      <c r="SKC13" s="272"/>
      <c r="SKD13" s="272"/>
      <c r="SKE13" s="272"/>
      <c r="SKF13" s="272"/>
      <c r="SKG13" s="272"/>
      <c r="SKH13" s="272"/>
      <c r="SKI13" s="272"/>
      <c r="SKJ13" s="272"/>
      <c r="SKK13" s="272"/>
      <c r="SKL13" s="272"/>
      <c r="SKM13" s="272"/>
      <c r="SKN13" s="272"/>
      <c r="SKO13" s="272"/>
      <c r="SKP13" s="272"/>
      <c r="SKQ13" s="272"/>
      <c r="SKR13" s="272"/>
      <c r="SKS13" s="272"/>
      <c r="SKT13" s="272"/>
      <c r="SKU13" s="272"/>
      <c r="SKV13" s="272"/>
      <c r="SKW13" s="272"/>
      <c r="SKX13" s="272"/>
      <c r="SKY13" s="272"/>
      <c r="SKZ13" s="272"/>
      <c r="SLA13" s="272"/>
      <c r="SLB13" s="272"/>
      <c r="SLC13" s="272"/>
      <c r="SLD13" s="272"/>
      <c r="SLE13" s="272"/>
      <c r="SLF13" s="272"/>
      <c r="SLG13" s="272"/>
      <c r="SLH13" s="272"/>
      <c r="SLI13" s="272"/>
      <c r="SLJ13" s="272"/>
      <c r="SLK13" s="272"/>
      <c r="SLL13" s="272"/>
      <c r="SLM13" s="272"/>
      <c r="SLN13" s="272"/>
      <c r="SLO13" s="272"/>
      <c r="SLP13" s="272"/>
      <c r="SLQ13" s="272"/>
      <c r="SLR13" s="272"/>
      <c r="SLS13" s="272"/>
      <c r="SLT13" s="272"/>
      <c r="SLU13" s="272"/>
      <c r="SLV13" s="272"/>
      <c r="SLW13" s="272"/>
      <c r="SLX13" s="272"/>
      <c r="SLY13" s="272"/>
      <c r="SLZ13" s="272"/>
      <c r="SMA13" s="272"/>
      <c r="SMB13" s="272"/>
      <c r="SMC13" s="272"/>
      <c r="SMD13" s="272"/>
      <c r="SME13" s="272"/>
      <c r="SMF13" s="272"/>
      <c r="SMG13" s="272"/>
      <c r="SMH13" s="272"/>
      <c r="SMI13" s="272"/>
      <c r="SMJ13" s="272"/>
      <c r="SMK13" s="272"/>
      <c r="SML13" s="272"/>
      <c r="SMM13" s="272"/>
      <c r="SMN13" s="272"/>
      <c r="SMO13" s="272"/>
      <c r="SMP13" s="272"/>
      <c r="SMQ13" s="272"/>
      <c r="SMR13" s="272"/>
      <c r="SMS13" s="272"/>
      <c r="SMT13" s="272"/>
      <c r="SMU13" s="272"/>
      <c r="SMV13" s="272"/>
      <c r="SMW13" s="272"/>
      <c r="SMX13" s="272"/>
      <c r="SMY13" s="272"/>
      <c r="SMZ13" s="272"/>
      <c r="SNA13" s="272"/>
      <c r="SNB13" s="272"/>
      <c r="SNC13" s="272"/>
      <c r="SND13" s="272"/>
      <c r="SNE13" s="272"/>
      <c r="SNF13" s="272"/>
      <c r="SNG13" s="272"/>
      <c r="SNH13" s="272"/>
      <c r="SNI13" s="272"/>
      <c r="SNJ13" s="272"/>
      <c r="SNK13" s="272"/>
      <c r="SNL13" s="272"/>
      <c r="SNM13" s="272"/>
      <c r="SNN13" s="272"/>
      <c r="SNO13" s="272"/>
      <c r="SNP13" s="272"/>
      <c r="SNQ13" s="272"/>
      <c r="SNR13" s="272"/>
      <c r="SNS13" s="272"/>
      <c r="SNT13" s="272"/>
      <c r="SNU13" s="272"/>
      <c r="SNV13" s="272"/>
      <c r="SNW13" s="272"/>
      <c r="SNX13" s="272"/>
      <c r="SNY13" s="272"/>
      <c r="SNZ13" s="272"/>
      <c r="SOA13" s="272"/>
      <c r="SOB13" s="272"/>
      <c r="SOC13" s="272"/>
      <c r="SOD13" s="272"/>
      <c r="SOE13" s="272"/>
      <c r="SOF13" s="272"/>
      <c r="SOG13" s="272"/>
      <c r="SOH13" s="272"/>
      <c r="SOI13" s="272"/>
      <c r="SOJ13" s="272"/>
      <c r="SOK13" s="272"/>
      <c r="SOL13" s="272"/>
      <c r="SOM13" s="272"/>
      <c r="SON13" s="272"/>
      <c r="SOO13" s="272"/>
      <c r="SOP13" s="272"/>
      <c r="SOQ13" s="272"/>
      <c r="SOR13" s="272"/>
      <c r="SOS13" s="272"/>
      <c r="SOT13" s="272"/>
      <c r="SOU13" s="272"/>
      <c r="SOV13" s="272"/>
      <c r="SOW13" s="272"/>
      <c r="SOX13" s="272"/>
      <c r="SOY13" s="272"/>
      <c r="SOZ13" s="272"/>
      <c r="SPA13" s="272"/>
      <c r="SPB13" s="272"/>
      <c r="SPC13" s="272"/>
      <c r="SPD13" s="272"/>
      <c r="SPE13" s="272"/>
      <c r="SPF13" s="272"/>
      <c r="SPG13" s="272"/>
      <c r="SPH13" s="272"/>
      <c r="SPI13" s="272"/>
      <c r="SPJ13" s="272"/>
      <c r="SPK13" s="272"/>
      <c r="SPL13" s="272"/>
      <c r="SPM13" s="272"/>
      <c r="SPN13" s="272"/>
      <c r="SPO13" s="272"/>
      <c r="SPP13" s="272"/>
      <c r="SPQ13" s="272"/>
      <c r="SPR13" s="272"/>
      <c r="SPS13" s="272"/>
      <c r="SPT13" s="272"/>
      <c r="SPU13" s="272"/>
      <c r="SPV13" s="272"/>
      <c r="SPW13" s="272"/>
      <c r="SPX13" s="272"/>
      <c r="SPY13" s="272"/>
      <c r="SPZ13" s="272"/>
      <c r="SQA13" s="272"/>
      <c r="SQB13" s="272"/>
      <c r="SQC13" s="272"/>
      <c r="SQD13" s="272"/>
      <c r="SQE13" s="272"/>
      <c r="SQF13" s="272"/>
      <c r="SQG13" s="272"/>
      <c r="SQH13" s="272"/>
      <c r="SQI13" s="272"/>
      <c r="SQJ13" s="272"/>
      <c r="SQK13" s="272"/>
      <c r="SQL13" s="272"/>
      <c r="SQM13" s="272"/>
      <c r="SQN13" s="272"/>
      <c r="SQO13" s="272"/>
      <c r="SQP13" s="272"/>
      <c r="SQQ13" s="272"/>
      <c r="SQR13" s="272"/>
      <c r="SQS13" s="272"/>
      <c r="SQT13" s="272"/>
      <c r="SQU13" s="272"/>
      <c r="SQV13" s="272"/>
      <c r="SQW13" s="272"/>
      <c r="SQX13" s="272"/>
      <c r="SQY13" s="272"/>
      <c r="SQZ13" s="272"/>
      <c r="SRA13" s="272"/>
      <c r="SRB13" s="272"/>
      <c r="SRC13" s="272"/>
      <c r="SRD13" s="272"/>
      <c r="SRE13" s="272"/>
      <c r="SRF13" s="272"/>
      <c r="SRG13" s="272"/>
      <c r="SRH13" s="272"/>
      <c r="SRI13" s="272"/>
      <c r="SRJ13" s="272"/>
      <c r="SRK13" s="272"/>
      <c r="SRL13" s="272"/>
      <c r="SRM13" s="272"/>
      <c r="SRN13" s="272"/>
      <c r="SRO13" s="272"/>
      <c r="SRP13" s="272"/>
      <c r="SRQ13" s="272"/>
      <c r="SRR13" s="272"/>
      <c r="SRS13" s="272"/>
      <c r="SRT13" s="272"/>
      <c r="SRU13" s="272"/>
      <c r="SRV13" s="272"/>
      <c r="SRW13" s="272"/>
      <c r="SRX13" s="272"/>
      <c r="SRY13" s="272"/>
      <c r="SRZ13" s="272"/>
      <c r="SSA13" s="272"/>
      <c r="SSB13" s="272"/>
      <c r="SSC13" s="272"/>
      <c r="SSD13" s="272"/>
      <c r="SSE13" s="272"/>
      <c r="SSF13" s="272"/>
      <c r="SSG13" s="272"/>
      <c r="SSH13" s="272"/>
      <c r="SSI13" s="272"/>
      <c r="SSJ13" s="272"/>
      <c r="SSK13" s="272"/>
      <c r="SSL13" s="272"/>
      <c r="SSM13" s="272"/>
      <c r="SSN13" s="272"/>
      <c r="SSO13" s="272"/>
      <c r="SSP13" s="272"/>
      <c r="SSQ13" s="272"/>
      <c r="SSR13" s="272"/>
      <c r="SSS13" s="272"/>
      <c r="SST13" s="272"/>
      <c r="SSU13" s="272"/>
      <c r="SSV13" s="272"/>
      <c r="SSW13" s="272"/>
      <c r="SSX13" s="272"/>
      <c r="SSY13" s="272"/>
      <c r="SSZ13" s="272"/>
      <c r="STA13" s="272"/>
      <c r="STB13" s="272"/>
      <c r="STC13" s="272"/>
      <c r="STD13" s="272"/>
      <c r="STE13" s="272"/>
      <c r="STF13" s="272"/>
      <c r="STG13" s="272"/>
      <c r="STH13" s="272"/>
      <c r="STI13" s="272"/>
      <c r="STJ13" s="272"/>
      <c r="STK13" s="272"/>
      <c r="STL13" s="272"/>
      <c r="STM13" s="272"/>
      <c r="STN13" s="272"/>
      <c r="STO13" s="272"/>
      <c r="STP13" s="272"/>
      <c r="STQ13" s="272"/>
      <c r="STR13" s="272"/>
      <c r="STS13" s="272"/>
      <c r="STT13" s="272"/>
      <c r="STU13" s="272"/>
      <c r="STV13" s="272"/>
      <c r="STW13" s="272"/>
      <c r="STX13" s="272"/>
      <c r="STY13" s="272"/>
      <c r="STZ13" s="272"/>
      <c r="SUA13" s="272"/>
      <c r="SUB13" s="272"/>
      <c r="SUC13" s="272"/>
      <c r="SUD13" s="272"/>
      <c r="SUE13" s="272"/>
      <c r="SUF13" s="272"/>
      <c r="SUG13" s="272"/>
      <c r="SUH13" s="272"/>
      <c r="SUI13" s="272"/>
      <c r="SUJ13" s="272"/>
      <c r="SUK13" s="272"/>
      <c r="SUL13" s="272"/>
      <c r="SUM13" s="272"/>
      <c r="SUN13" s="272"/>
      <c r="SUO13" s="272"/>
      <c r="SUP13" s="272"/>
      <c r="SUQ13" s="272"/>
      <c r="SUR13" s="272"/>
      <c r="SUS13" s="272"/>
      <c r="SUT13" s="272"/>
      <c r="SUU13" s="272"/>
      <c r="SUV13" s="272"/>
      <c r="SUW13" s="272"/>
      <c r="SUX13" s="272"/>
      <c r="SUY13" s="272"/>
      <c r="SUZ13" s="272"/>
      <c r="SVA13" s="272"/>
      <c r="SVB13" s="272"/>
      <c r="SVC13" s="272"/>
      <c r="SVD13" s="272"/>
      <c r="SVE13" s="272"/>
      <c r="SVF13" s="272"/>
      <c r="SVG13" s="272"/>
      <c r="SVH13" s="272"/>
      <c r="SVI13" s="272"/>
      <c r="SVJ13" s="272"/>
      <c r="SVK13" s="272"/>
      <c r="SVL13" s="272"/>
      <c r="SVM13" s="272"/>
      <c r="SVN13" s="272"/>
      <c r="SVO13" s="272"/>
      <c r="SVP13" s="272"/>
      <c r="SVQ13" s="272"/>
      <c r="SVR13" s="272"/>
      <c r="SVS13" s="272"/>
      <c r="SVT13" s="272"/>
      <c r="SVU13" s="272"/>
      <c r="SVV13" s="272"/>
      <c r="SVW13" s="272"/>
      <c r="SVX13" s="272"/>
      <c r="SVY13" s="272"/>
      <c r="SVZ13" s="272"/>
      <c r="SWA13" s="272"/>
      <c r="SWB13" s="272"/>
      <c r="SWC13" s="272"/>
      <c r="SWD13" s="272"/>
      <c r="SWE13" s="272"/>
      <c r="SWF13" s="272"/>
      <c r="SWG13" s="272"/>
      <c r="SWH13" s="272"/>
      <c r="SWI13" s="272"/>
      <c r="SWJ13" s="272"/>
      <c r="SWK13" s="272"/>
      <c r="SWL13" s="272"/>
      <c r="SWM13" s="272"/>
      <c r="SWN13" s="272"/>
      <c r="SWO13" s="272"/>
      <c r="SWP13" s="272"/>
      <c r="SWQ13" s="272"/>
      <c r="SWR13" s="272"/>
      <c r="SWS13" s="272"/>
      <c r="SWT13" s="272"/>
      <c r="SWU13" s="272"/>
      <c r="SWV13" s="272"/>
      <c r="SWW13" s="272"/>
      <c r="SWX13" s="272"/>
      <c r="SWY13" s="272"/>
      <c r="SWZ13" s="272"/>
      <c r="SXA13" s="272"/>
      <c r="SXB13" s="272"/>
      <c r="SXC13" s="272"/>
      <c r="SXD13" s="272"/>
      <c r="SXE13" s="272"/>
      <c r="SXF13" s="272"/>
      <c r="SXG13" s="272"/>
      <c r="SXH13" s="272"/>
      <c r="SXI13" s="272"/>
      <c r="SXJ13" s="272"/>
      <c r="SXK13" s="272"/>
      <c r="SXL13" s="272"/>
      <c r="SXM13" s="272"/>
      <c r="SXN13" s="272"/>
      <c r="SXO13" s="272"/>
      <c r="SXP13" s="272"/>
      <c r="SXQ13" s="272"/>
      <c r="SXR13" s="272"/>
      <c r="SXS13" s="272"/>
      <c r="SXT13" s="272"/>
      <c r="SXU13" s="272"/>
      <c r="SXV13" s="272"/>
      <c r="SXW13" s="272"/>
      <c r="SXX13" s="272"/>
      <c r="SXY13" s="272"/>
      <c r="SXZ13" s="272"/>
      <c r="SYA13" s="272"/>
      <c r="SYB13" s="272"/>
      <c r="SYC13" s="272"/>
      <c r="SYD13" s="272"/>
      <c r="SYE13" s="272"/>
      <c r="SYF13" s="272"/>
      <c r="SYG13" s="272"/>
      <c r="SYH13" s="272"/>
      <c r="SYI13" s="272"/>
      <c r="SYJ13" s="272"/>
      <c r="SYK13" s="272"/>
      <c r="SYL13" s="272"/>
      <c r="SYM13" s="272"/>
      <c r="SYN13" s="272"/>
      <c r="SYO13" s="272"/>
      <c r="SYP13" s="272"/>
      <c r="SYQ13" s="272"/>
      <c r="SYR13" s="272"/>
      <c r="SYS13" s="272"/>
      <c r="SYT13" s="272"/>
      <c r="SYU13" s="272"/>
      <c r="SYV13" s="272"/>
      <c r="SYW13" s="272"/>
      <c r="SYX13" s="272"/>
      <c r="SYY13" s="272"/>
      <c r="SYZ13" s="272"/>
      <c r="SZA13" s="272"/>
      <c r="SZB13" s="272"/>
      <c r="SZC13" s="272"/>
      <c r="SZD13" s="272"/>
      <c r="SZE13" s="272"/>
      <c r="SZF13" s="272"/>
      <c r="SZG13" s="272"/>
      <c r="SZH13" s="272"/>
      <c r="SZI13" s="272"/>
      <c r="SZJ13" s="272"/>
      <c r="SZK13" s="272"/>
      <c r="SZL13" s="272"/>
      <c r="SZM13" s="272"/>
      <c r="SZN13" s="272"/>
      <c r="SZO13" s="272"/>
      <c r="SZP13" s="272"/>
      <c r="SZQ13" s="272"/>
      <c r="SZR13" s="272"/>
      <c r="SZS13" s="272"/>
      <c r="SZT13" s="272"/>
      <c r="SZU13" s="272"/>
      <c r="SZV13" s="272"/>
      <c r="SZW13" s="272"/>
      <c r="SZX13" s="272"/>
      <c r="SZY13" s="272"/>
      <c r="SZZ13" s="272"/>
      <c r="TAA13" s="272"/>
      <c r="TAB13" s="272"/>
      <c r="TAC13" s="272"/>
      <c r="TAD13" s="272"/>
      <c r="TAE13" s="272"/>
      <c r="TAF13" s="272"/>
      <c r="TAG13" s="272"/>
      <c r="TAH13" s="272"/>
      <c r="TAI13" s="272"/>
      <c r="TAJ13" s="272"/>
      <c r="TAK13" s="272"/>
      <c r="TAL13" s="272"/>
      <c r="TAM13" s="272"/>
      <c r="TAN13" s="272"/>
      <c r="TAO13" s="272"/>
      <c r="TAP13" s="272"/>
      <c r="TAQ13" s="272"/>
      <c r="TAR13" s="272"/>
      <c r="TAS13" s="272"/>
      <c r="TAT13" s="272"/>
      <c r="TAU13" s="272"/>
      <c r="TAV13" s="272"/>
      <c r="TAW13" s="272"/>
      <c r="TAX13" s="272"/>
      <c r="TAY13" s="272"/>
      <c r="TAZ13" s="272"/>
      <c r="TBA13" s="272"/>
      <c r="TBB13" s="272"/>
      <c r="TBC13" s="272"/>
      <c r="TBD13" s="272"/>
      <c r="TBE13" s="272"/>
      <c r="TBF13" s="272"/>
      <c r="TBG13" s="272"/>
      <c r="TBH13" s="272"/>
      <c r="TBI13" s="272"/>
      <c r="TBJ13" s="272"/>
      <c r="TBK13" s="272"/>
      <c r="TBL13" s="272"/>
      <c r="TBM13" s="272"/>
      <c r="TBN13" s="272"/>
      <c r="TBO13" s="272"/>
      <c r="TBP13" s="272"/>
      <c r="TBQ13" s="272"/>
      <c r="TBR13" s="272"/>
      <c r="TBS13" s="272"/>
      <c r="TBT13" s="272"/>
      <c r="TBU13" s="272"/>
      <c r="TBV13" s="272"/>
      <c r="TBW13" s="272"/>
      <c r="TBX13" s="272"/>
      <c r="TBY13" s="272"/>
      <c r="TBZ13" s="272"/>
      <c r="TCA13" s="272"/>
      <c r="TCB13" s="272"/>
      <c r="TCC13" s="272"/>
      <c r="TCD13" s="272"/>
      <c r="TCE13" s="272"/>
      <c r="TCF13" s="272"/>
      <c r="TCG13" s="272"/>
      <c r="TCH13" s="272"/>
      <c r="TCI13" s="272"/>
      <c r="TCJ13" s="272"/>
      <c r="TCK13" s="272"/>
      <c r="TCL13" s="272"/>
      <c r="TCM13" s="272"/>
      <c r="TCN13" s="272"/>
      <c r="TCO13" s="272"/>
      <c r="TCP13" s="272"/>
      <c r="TCQ13" s="272"/>
      <c r="TCR13" s="272"/>
      <c r="TCS13" s="272"/>
      <c r="TCT13" s="272"/>
      <c r="TCU13" s="272"/>
      <c r="TCV13" s="272"/>
      <c r="TCW13" s="272"/>
      <c r="TCX13" s="272"/>
      <c r="TCY13" s="272"/>
      <c r="TCZ13" s="272"/>
      <c r="TDA13" s="272"/>
      <c r="TDB13" s="272"/>
      <c r="TDC13" s="272"/>
      <c r="TDD13" s="272"/>
      <c r="TDE13" s="272"/>
      <c r="TDF13" s="272"/>
      <c r="TDG13" s="272"/>
      <c r="TDH13" s="272"/>
      <c r="TDI13" s="272"/>
      <c r="TDJ13" s="272"/>
      <c r="TDK13" s="272"/>
      <c r="TDL13" s="272"/>
      <c r="TDM13" s="272"/>
      <c r="TDN13" s="272"/>
      <c r="TDO13" s="272"/>
      <c r="TDP13" s="272"/>
      <c r="TDQ13" s="272"/>
      <c r="TDR13" s="272"/>
      <c r="TDS13" s="272"/>
      <c r="TDT13" s="272"/>
      <c r="TDU13" s="272"/>
      <c r="TDV13" s="272"/>
      <c r="TDW13" s="272"/>
      <c r="TDX13" s="272"/>
      <c r="TDY13" s="272"/>
      <c r="TDZ13" s="272"/>
      <c r="TEA13" s="272"/>
      <c r="TEB13" s="272"/>
      <c r="TEC13" s="272"/>
      <c r="TED13" s="272"/>
      <c r="TEE13" s="272"/>
      <c r="TEF13" s="272"/>
      <c r="TEG13" s="272"/>
      <c r="TEH13" s="272"/>
      <c r="TEI13" s="272"/>
      <c r="TEJ13" s="272"/>
      <c r="TEK13" s="272"/>
      <c r="TEL13" s="272"/>
      <c r="TEM13" s="272"/>
      <c r="TEN13" s="272"/>
      <c r="TEO13" s="272"/>
      <c r="TEP13" s="272"/>
      <c r="TEQ13" s="272"/>
      <c r="TER13" s="272"/>
      <c r="TES13" s="272"/>
      <c r="TET13" s="272"/>
      <c r="TEU13" s="272"/>
      <c r="TEV13" s="272"/>
      <c r="TEW13" s="272"/>
      <c r="TEX13" s="272"/>
      <c r="TEY13" s="272"/>
      <c r="TEZ13" s="272"/>
      <c r="TFA13" s="272"/>
      <c r="TFB13" s="272"/>
      <c r="TFC13" s="272"/>
      <c r="TFD13" s="272"/>
      <c r="TFE13" s="272"/>
      <c r="TFF13" s="272"/>
      <c r="TFG13" s="272"/>
      <c r="TFH13" s="272"/>
      <c r="TFI13" s="272"/>
      <c r="TFJ13" s="272"/>
      <c r="TFK13" s="272"/>
      <c r="TFL13" s="272"/>
      <c r="TFM13" s="272"/>
      <c r="TFN13" s="272"/>
      <c r="TFO13" s="272"/>
      <c r="TFP13" s="272"/>
      <c r="TFQ13" s="272"/>
      <c r="TFR13" s="272"/>
      <c r="TFS13" s="272"/>
      <c r="TFT13" s="272"/>
      <c r="TFU13" s="272"/>
      <c r="TFV13" s="272"/>
      <c r="TFW13" s="272"/>
      <c r="TFX13" s="272"/>
      <c r="TFY13" s="272"/>
      <c r="TFZ13" s="272"/>
      <c r="TGA13" s="272"/>
      <c r="TGB13" s="272"/>
      <c r="TGC13" s="272"/>
      <c r="TGD13" s="272"/>
      <c r="TGE13" s="272"/>
      <c r="TGF13" s="272"/>
      <c r="TGG13" s="272"/>
      <c r="TGH13" s="272"/>
      <c r="TGI13" s="272"/>
      <c r="TGJ13" s="272"/>
      <c r="TGK13" s="272"/>
      <c r="TGL13" s="272"/>
      <c r="TGM13" s="272"/>
      <c r="TGN13" s="272"/>
      <c r="TGO13" s="272"/>
      <c r="TGP13" s="272"/>
      <c r="TGQ13" s="272"/>
      <c r="TGR13" s="272"/>
      <c r="TGS13" s="272"/>
      <c r="TGT13" s="272"/>
      <c r="TGU13" s="272"/>
      <c r="TGV13" s="272"/>
      <c r="TGW13" s="272"/>
      <c r="TGX13" s="272"/>
      <c r="TGY13" s="272"/>
      <c r="TGZ13" s="272"/>
      <c r="THA13" s="272"/>
      <c r="THB13" s="272"/>
      <c r="THC13" s="272"/>
      <c r="THD13" s="272"/>
      <c r="THE13" s="272"/>
      <c r="THF13" s="272"/>
      <c r="THG13" s="272"/>
      <c r="THH13" s="272"/>
      <c r="THI13" s="272"/>
      <c r="THJ13" s="272"/>
      <c r="THK13" s="272"/>
      <c r="THL13" s="272"/>
      <c r="THM13" s="272"/>
      <c r="THN13" s="272"/>
      <c r="THO13" s="272"/>
      <c r="THP13" s="272"/>
      <c r="THQ13" s="272"/>
      <c r="THR13" s="272"/>
      <c r="THS13" s="272"/>
      <c r="THT13" s="272"/>
      <c r="THU13" s="272"/>
      <c r="THV13" s="272"/>
      <c r="THW13" s="272"/>
      <c r="THX13" s="272"/>
      <c r="THY13" s="272"/>
      <c r="THZ13" s="272"/>
      <c r="TIA13" s="272"/>
      <c r="TIB13" s="272"/>
      <c r="TIC13" s="272"/>
      <c r="TID13" s="272"/>
      <c r="TIE13" s="272"/>
      <c r="TIF13" s="272"/>
      <c r="TIG13" s="272"/>
      <c r="TIH13" s="272"/>
      <c r="TII13" s="272"/>
      <c r="TIJ13" s="272"/>
      <c r="TIK13" s="272"/>
      <c r="TIL13" s="272"/>
      <c r="TIM13" s="272"/>
      <c r="TIN13" s="272"/>
      <c r="TIO13" s="272"/>
      <c r="TIP13" s="272"/>
      <c r="TIQ13" s="272"/>
      <c r="TIR13" s="272"/>
      <c r="TIS13" s="272"/>
      <c r="TIT13" s="272"/>
      <c r="TIU13" s="272"/>
      <c r="TIV13" s="272"/>
      <c r="TIW13" s="272"/>
      <c r="TIX13" s="272"/>
      <c r="TIY13" s="272"/>
      <c r="TIZ13" s="272"/>
      <c r="TJA13" s="272"/>
      <c r="TJB13" s="272"/>
      <c r="TJC13" s="272"/>
      <c r="TJD13" s="272"/>
      <c r="TJE13" s="272"/>
      <c r="TJF13" s="272"/>
      <c r="TJG13" s="272"/>
      <c r="TJH13" s="272"/>
      <c r="TJI13" s="272"/>
      <c r="TJJ13" s="272"/>
      <c r="TJK13" s="272"/>
      <c r="TJL13" s="272"/>
      <c r="TJM13" s="272"/>
      <c r="TJN13" s="272"/>
      <c r="TJO13" s="272"/>
      <c r="TJP13" s="272"/>
      <c r="TJQ13" s="272"/>
      <c r="TJR13" s="272"/>
      <c r="TJS13" s="272"/>
      <c r="TJT13" s="272"/>
      <c r="TJU13" s="272"/>
      <c r="TJV13" s="272"/>
      <c r="TJW13" s="272"/>
      <c r="TJX13" s="272"/>
      <c r="TJY13" s="272"/>
      <c r="TJZ13" s="272"/>
      <c r="TKA13" s="272"/>
      <c r="TKB13" s="272"/>
      <c r="TKC13" s="272"/>
      <c r="TKD13" s="272"/>
      <c r="TKE13" s="272"/>
      <c r="TKF13" s="272"/>
      <c r="TKG13" s="272"/>
      <c r="TKH13" s="272"/>
      <c r="TKI13" s="272"/>
      <c r="TKJ13" s="272"/>
      <c r="TKK13" s="272"/>
      <c r="TKL13" s="272"/>
      <c r="TKM13" s="272"/>
      <c r="TKN13" s="272"/>
      <c r="TKO13" s="272"/>
      <c r="TKP13" s="272"/>
      <c r="TKQ13" s="272"/>
      <c r="TKR13" s="272"/>
      <c r="TKS13" s="272"/>
      <c r="TKT13" s="272"/>
      <c r="TKU13" s="272"/>
      <c r="TKV13" s="272"/>
      <c r="TKW13" s="272"/>
      <c r="TKX13" s="272"/>
      <c r="TKY13" s="272"/>
      <c r="TKZ13" s="272"/>
      <c r="TLA13" s="272"/>
      <c r="TLB13" s="272"/>
      <c r="TLC13" s="272"/>
      <c r="TLD13" s="272"/>
      <c r="TLE13" s="272"/>
      <c r="TLF13" s="272"/>
      <c r="TLG13" s="272"/>
      <c r="TLH13" s="272"/>
      <c r="TLI13" s="272"/>
      <c r="TLJ13" s="272"/>
      <c r="TLK13" s="272"/>
      <c r="TLL13" s="272"/>
      <c r="TLM13" s="272"/>
      <c r="TLN13" s="272"/>
      <c r="TLO13" s="272"/>
      <c r="TLP13" s="272"/>
      <c r="TLQ13" s="272"/>
      <c r="TLR13" s="272"/>
      <c r="TLS13" s="272"/>
      <c r="TLT13" s="272"/>
      <c r="TLU13" s="272"/>
      <c r="TLV13" s="272"/>
      <c r="TLW13" s="272"/>
      <c r="TLX13" s="272"/>
      <c r="TLY13" s="272"/>
      <c r="TLZ13" s="272"/>
      <c r="TMA13" s="272"/>
      <c r="TMB13" s="272"/>
      <c r="TMC13" s="272"/>
      <c r="TMD13" s="272"/>
      <c r="TME13" s="272"/>
      <c r="TMF13" s="272"/>
      <c r="TMG13" s="272"/>
      <c r="TMH13" s="272"/>
      <c r="TMI13" s="272"/>
      <c r="TMJ13" s="272"/>
      <c r="TMK13" s="272"/>
      <c r="TML13" s="272"/>
      <c r="TMM13" s="272"/>
      <c r="TMN13" s="272"/>
      <c r="TMO13" s="272"/>
      <c r="TMP13" s="272"/>
      <c r="TMQ13" s="272"/>
      <c r="TMR13" s="272"/>
      <c r="TMS13" s="272"/>
      <c r="TMT13" s="272"/>
      <c r="TMU13" s="272"/>
      <c r="TMV13" s="272"/>
      <c r="TMW13" s="272"/>
      <c r="TMX13" s="272"/>
      <c r="TMY13" s="272"/>
      <c r="TMZ13" s="272"/>
      <c r="TNA13" s="272"/>
      <c r="TNB13" s="272"/>
      <c r="TNC13" s="272"/>
      <c r="TND13" s="272"/>
      <c r="TNE13" s="272"/>
      <c r="TNF13" s="272"/>
      <c r="TNG13" s="272"/>
      <c r="TNH13" s="272"/>
      <c r="TNI13" s="272"/>
      <c r="TNJ13" s="272"/>
      <c r="TNK13" s="272"/>
      <c r="TNL13" s="272"/>
      <c r="TNM13" s="272"/>
      <c r="TNN13" s="272"/>
      <c r="TNO13" s="272"/>
      <c r="TNP13" s="272"/>
      <c r="TNQ13" s="272"/>
      <c r="TNR13" s="272"/>
      <c r="TNS13" s="272"/>
      <c r="TNT13" s="272"/>
      <c r="TNU13" s="272"/>
      <c r="TNV13" s="272"/>
      <c r="TNW13" s="272"/>
      <c r="TNX13" s="272"/>
      <c r="TNY13" s="272"/>
      <c r="TNZ13" s="272"/>
      <c r="TOA13" s="272"/>
      <c r="TOB13" s="272"/>
      <c r="TOC13" s="272"/>
      <c r="TOD13" s="272"/>
      <c r="TOE13" s="272"/>
      <c r="TOF13" s="272"/>
      <c r="TOG13" s="272"/>
      <c r="TOH13" s="272"/>
      <c r="TOI13" s="272"/>
      <c r="TOJ13" s="272"/>
      <c r="TOK13" s="272"/>
      <c r="TOL13" s="272"/>
      <c r="TOM13" s="272"/>
      <c r="TON13" s="272"/>
      <c r="TOO13" s="272"/>
      <c r="TOP13" s="272"/>
      <c r="TOQ13" s="272"/>
      <c r="TOR13" s="272"/>
      <c r="TOS13" s="272"/>
      <c r="TOT13" s="272"/>
      <c r="TOU13" s="272"/>
      <c r="TOV13" s="272"/>
      <c r="TOW13" s="272"/>
      <c r="TOX13" s="272"/>
      <c r="TOY13" s="272"/>
      <c r="TOZ13" s="272"/>
      <c r="TPA13" s="272"/>
      <c r="TPB13" s="272"/>
      <c r="TPC13" s="272"/>
      <c r="TPD13" s="272"/>
      <c r="TPE13" s="272"/>
      <c r="TPF13" s="272"/>
      <c r="TPG13" s="272"/>
      <c r="TPH13" s="272"/>
      <c r="TPI13" s="272"/>
      <c r="TPJ13" s="272"/>
      <c r="TPK13" s="272"/>
      <c r="TPL13" s="272"/>
      <c r="TPM13" s="272"/>
      <c r="TPN13" s="272"/>
      <c r="TPO13" s="272"/>
      <c r="TPP13" s="272"/>
      <c r="TPQ13" s="272"/>
      <c r="TPR13" s="272"/>
      <c r="TPS13" s="272"/>
      <c r="TPT13" s="272"/>
      <c r="TPU13" s="272"/>
      <c r="TPV13" s="272"/>
      <c r="TPW13" s="272"/>
      <c r="TPX13" s="272"/>
      <c r="TPY13" s="272"/>
      <c r="TPZ13" s="272"/>
      <c r="TQA13" s="272"/>
      <c r="TQB13" s="272"/>
      <c r="TQC13" s="272"/>
      <c r="TQD13" s="272"/>
      <c r="TQE13" s="272"/>
      <c r="TQF13" s="272"/>
      <c r="TQG13" s="272"/>
      <c r="TQH13" s="272"/>
      <c r="TQI13" s="272"/>
      <c r="TQJ13" s="272"/>
      <c r="TQK13" s="272"/>
      <c r="TQL13" s="272"/>
      <c r="TQM13" s="272"/>
      <c r="TQN13" s="272"/>
      <c r="TQO13" s="272"/>
      <c r="TQP13" s="272"/>
      <c r="TQQ13" s="272"/>
      <c r="TQR13" s="272"/>
      <c r="TQS13" s="272"/>
      <c r="TQT13" s="272"/>
      <c r="TQU13" s="272"/>
      <c r="TQV13" s="272"/>
      <c r="TQW13" s="272"/>
      <c r="TQX13" s="272"/>
      <c r="TQY13" s="272"/>
      <c r="TQZ13" s="272"/>
      <c r="TRA13" s="272"/>
      <c r="TRB13" s="272"/>
      <c r="TRC13" s="272"/>
      <c r="TRD13" s="272"/>
      <c r="TRE13" s="272"/>
      <c r="TRF13" s="272"/>
      <c r="TRG13" s="272"/>
      <c r="TRH13" s="272"/>
      <c r="TRI13" s="272"/>
      <c r="TRJ13" s="272"/>
      <c r="TRK13" s="272"/>
      <c r="TRL13" s="272"/>
      <c r="TRM13" s="272"/>
      <c r="TRN13" s="272"/>
      <c r="TRO13" s="272"/>
      <c r="TRP13" s="272"/>
      <c r="TRQ13" s="272"/>
      <c r="TRR13" s="272"/>
      <c r="TRS13" s="272"/>
      <c r="TRT13" s="272"/>
      <c r="TRU13" s="272"/>
      <c r="TRV13" s="272"/>
      <c r="TRW13" s="272"/>
      <c r="TRX13" s="272"/>
      <c r="TRY13" s="272"/>
      <c r="TRZ13" s="272"/>
      <c r="TSA13" s="272"/>
      <c r="TSB13" s="272"/>
      <c r="TSC13" s="272"/>
      <c r="TSD13" s="272"/>
      <c r="TSE13" s="272"/>
      <c r="TSF13" s="272"/>
      <c r="TSG13" s="272"/>
      <c r="TSH13" s="272"/>
      <c r="TSI13" s="272"/>
      <c r="TSJ13" s="272"/>
      <c r="TSK13" s="272"/>
      <c r="TSL13" s="272"/>
      <c r="TSM13" s="272"/>
      <c r="TSN13" s="272"/>
      <c r="TSO13" s="272"/>
      <c r="TSP13" s="272"/>
      <c r="TSQ13" s="272"/>
      <c r="TSR13" s="272"/>
      <c r="TSS13" s="272"/>
      <c r="TST13" s="272"/>
      <c r="TSU13" s="272"/>
      <c r="TSV13" s="272"/>
      <c r="TSW13" s="272"/>
      <c r="TSX13" s="272"/>
      <c r="TSY13" s="272"/>
      <c r="TSZ13" s="272"/>
      <c r="TTA13" s="272"/>
      <c r="TTB13" s="272"/>
      <c r="TTC13" s="272"/>
      <c r="TTD13" s="272"/>
      <c r="TTE13" s="272"/>
      <c r="TTF13" s="272"/>
      <c r="TTG13" s="272"/>
      <c r="TTH13" s="272"/>
      <c r="TTI13" s="272"/>
      <c r="TTJ13" s="272"/>
      <c r="TTK13" s="272"/>
      <c r="TTL13" s="272"/>
      <c r="TTM13" s="272"/>
      <c r="TTN13" s="272"/>
      <c r="TTO13" s="272"/>
      <c r="TTP13" s="272"/>
      <c r="TTQ13" s="272"/>
      <c r="TTR13" s="272"/>
      <c r="TTS13" s="272"/>
      <c r="TTT13" s="272"/>
      <c r="TTU13" s="272"/>
      <c r="TTV13" s="272"/>
      <c r="TTW13" s="272"/>
      <c r="TTX13" s="272"/>
      <c r="TTY13" s="272"/>
      <c r="TTZ13" s="272"/>
      <c r="TUA13" s="272"/>
      <c r="TUB13" s="272"/>
      <c r="TUC13" s="272"/>
      <c r="TUD13" s="272"/>
      <c r="TUE13" s="272"/>
      <c r="TUF13" s="272"/>
      <c r="TUG13" s="272"/>
      <c r="TUH13" s="272"/>
      <c r="TUI13" s="272"/>
      <c r="TUJ13" s="272"/>
      <c r="TUK13" s="272"/>
      <c r="TUL13" s="272"/>
      <c r="TUM13" s="272"/>
      <c r="TUN13" s="272"/>
      <c r="TUO13" s="272"/>
      <c r="TUP13" s="272"/>
      <c r="TUQ13" s="272"/>
      <c r="TUR13" s="272"/>
      <c r="TUS13" s="272"/>
      <c r="TUT13" s="272"/>
      <c r="TUU13" s="272"/>
      <c r="TUV13" s="272"/>
      <c r="TUW13" s="272"/>
      <c r="TUX13" s="272"/>
      <c r="TUY13" s="272"/>
      <c r="TUZ13" s="272"/>
      <c r="TVA13" s="272"/>
      <c r="TVB13" s="272"/>
      <c r="TVC13" s="272"/>
      <c r="TVD13" s="272"/>
      <c r="TVE13" s="272"/>
      <c r="TVF13" s="272"/>
      <c r="TVG13" s="272"/>
      <c r="TVH13" s="272"/>
      <c r="TVI13" s="272"/>
      <c r="TVJ13" s="272"/>
      <c r="TVK13" s="272"/>
      <c r="TVL13" s="272"/>
      <c r="TVM13" s="272"/>
      <c r="TVN13" s="272"/>
      <c r="TVO13" s="272"/>
      <c r="TVP13" s="272"/>
      <c r="TVQ13" s="272"/>
      <c r="TVR13" s="272"/>
      <c r="TVS13" s="272"/>
      <c r="TVT13" s="272"/>
      <c r="TVU13" s="272"/>
      <c r="TVV13" s="272"/>
      <c r="TVW13" s="272"/>
      <c r="TVX13" s="272"/>
      <c r="TVY13" s="272"/>
      <c r="TVZ13" s="272"/>
      <c r="TWA13" s="272"/>
      <c r="TWB13" s="272"/>
      <c r="TWC13" s="272"/>
      <c r="TWD13" s="272"/>
      <c r="TWE13" s="272"/>
      <c r="TWF13" s="272"/>
      <c r="TWG13" s="272"/>
      <c r="TWH13" s="272"/>
      <c r="TWI13" s="272"/>
      <c r="TWJ13" s="272"/>
      <c r="TWK13" s="272"/>
      <c r="TWL13" s="272"/>
      <c r="TWM13" s="272"/>
      <c r="TWN13" s="272"/>
      <c r="TWO13" s="272"/>
      <c r="TWP13" s="272"/>
      <c r="TWQ13" s="272"/>
      <c r="TWR13" s="272"/>
      <c r="TWS13" s="272"/>
      <c r="TWT13" s="272"/>
      <c r="TWU13" s="272"/>
      <c r="TWV13" s="272"/>
      <c r="TWW13" s="272"/>
      <c r="TWX13" s="272"/>
      <c r="TWY13" s="272"/>
      <c r="TWZ13" s="272"/>
      <c r="TXA13" s="272"/>
      <c r="TXB13" s="272"/>
      <c r="TXC13" s="272"/>
      <c r="TXD13" s="272"/>
      <c r="TXE13" s="272"/>
      <c r="TXF13" s="272"/>
      <c r="TXG13" s="272"/>
      <c r="TXH13" s="272"/>
      <c r="TXI13" s="272"/>
      <c r="TXJ13" s="272"/>
      <c r="TXK13" s="272"/>
      <c r="TXL13" s="272"/>
      <c r="TXM13" s="272"/>
      <c r="TXN13" s="272"/>
      <c r="TXO13" s="272"/>
      <c r="TXP13" s="272"/>
      <c r="TXQ13" s="272"/>
      <c r="TXR13" s="272"/>
      <c r="TXS13" s="272"/>
      <c r="TXT13" s="272"/>
      <c r="TXU13" s="272"/>
      <c r="TXV13" s="272"/>
      <c r="TXW13" s="272"/>
      <c r="TXX13" s="272"/>
      <c r="TXY13" s="272"/>
      <c r="TXZ13" s="272"/>
      <c r="TYA13" s="272"/>
      <c r="TYB13" s="272"/>
      <c r="TYC13" s="272"/>
      <c r="TYD13" s="272"/>
      <c r="TYE13" s="272"/>
      <c r="TYF13" s="272"/>
      <c r="TYG13" s="272"/>
      <c r="TYH13" s="272"/>
      <c r="TYI13" s="272"/>
      <c r="TYJ13" s="272"/>
      <c r="TYK13" s="272"/>
      <c r="TYL13" s="272"/>
      <c r="TYM13" s="272"/>
      <c r="TYN13" s="272"/>
      <c r="TYO13" s="272"/>
      <c r="TYP13" s="272"/>
      <c r="TYQ13" s="272"/>
      <c r="TYR13" s="272"/>
      <c r="TYS13" s="272"/>
      <c r="TYT13" s="272"/>
      <c r="TYU13" s="272"/>
      <c r="TYV13" s="272"/>
      <c r="TYW13" s="272"/>
      <c r="TYX13" s="272"/>
      <c r="TYY13" s="272"/>
      <c r="TYZ13" s="272"/>
      <c r="TZA13" s="272"/>
      <c r="TZB13" s="272"/>
      <c r="TZC13" s="272"/>
      <c r="TZD13" s="272"/>
      <c r="TZE13" s="272"/>
      <c r="TZF13" s="272"/>
      <c r="TZG13" s="272"/>
      <c r="TZH13" s="272"/>
      <c r="TZI13" s="272"/>
      <c r="TZJ13" s="272"/>
      <c r="TZK13" s="272"/>
      <c r="TZL13" s="272"/>
      <c r="TZM13" s="272"/>
      <c r="TZN13" s="272"/>
      <c r="TZO13" s="272"/>
      <c r="TZP13" s="272"/>
      <c r="TZQ13" s="272"/>
      <c r="TZR13" s="272"/>
      <c r="TZS13" s="272"/>
      <c r="TZT13" s="272"/>
      <c r="TZU13" s="272"/>
      <c r="TZV13" s="272"/>
      <c r="TZW13" s="272"/>
      <c r="TZX13" s="272"/>
      <c r="TZY13" s="272"/>
      <c r="TZZ13" s="272"/>
      <c r="UAA13" s="272"/>
      <c r="UAB13" s="272"/>
      <c r="UAC13" s="272"/>
      <c r="UAD13" s="272"/>
      <c r="UAE13" s="272"/>
      <c r="UAF13" s="272"/>
      <c r="UAG13" s="272"/>
      <c r="UAH13" s="272"/>
      <c r="UAI13" s="272"/>
      <c r="UAJ13" s="272"/>
      <c r="UAK13" s="272"/>
      <c r="UAL13" s="272"/>
      <c r="UAM13" s="272"/>
      <c r="UAN13" s="272"/>
      <c r="UAO13" s="272"/>
      <c r="UAP13" s="272"/>
      <c r="UAQ13" s="272"/>
      <c r="UAR13" s="272"/>
      <c r="UAS13" s="272"/>
      <c r="UAT13" s="272"/>
      <c r="UAU13" s="272"/>
      <c r="UAV13" s="272"/>
      <c r="UAW13" s="272"/>
      <c r="UAX13" s="272"/>
      <c r="UAY13" s="272"/>
      <c r="UAZ13" s="272"/>
      <c r="UBA13" s="272"/>
      <c r="UBB13" s="272"/>
      <c r="UBC13" s="272"/>
      <c r="UBD13" s="272"/>
      <c r="UBE13" s="272"/>
      <c r="UBF13" s="272"/>
      <c r="UBG13" s="272"/>
      <c r="UBH13" s="272"/>
      <c r="UBI13" s="272"/>
      <c r="UBJ13" s="272"/>
      <c r="UBK13" s="272"/>
      <c r="UBL13" s="272"/>
      <c r="UBM13" s="272"/>
      <c r="UBN13" s="272"/>
      <c r="UBO13" s="272"/>
      <c r="UBP13" s="272"/>
      <c r="UBQ13" s="272"/>
      <c r="UBR13" s="272"/>
      <c r="UBS13" s="272"/>
      <c r="UBT13" s="272"/>
      <c r="UBU13" s="272"/>
      <c r="UBV13" s="272"/>
      <c r="UBW13" s="272"/>
      <c r="UBX13" s="272"/>
      <c r="UBY13" s="272"/>
      <c r="UBZ13" s="272"/>
      <c r="UCA13" s="272"/>
      <c r="UCB13" s="272"/>
      <c r="UCC13" s="272"/>
      <c r="UCD13" s="272"/>
      <c r="UCE13" s="272"/>
      <c r="UCF13" s="272"/>
      <c r="UCG13" s="272"/>
      <c r="UCH13" s="272"/>
      <c r="UCI13" s="272"/>
      <c r="UCJ13" s="272"/>
      <c r="UCK13" s="272"/>
      <c r="UCL13" s="272"/>
      <c r="UCM13" s="272"/>
      <c r="UCN13" s="272"/>
      <c r="UCO13" s="272"/>
      <c r="UCP13" s="272"/>
      <c r="UCQ13" s="272"/>
      <c r="UCR13" s="272"/>
      <c r="UCS13" s="272"/>
      <c r="UCT13" s="272"/>
      <c r="UCU13" s="272"/>
      <c r="UCV13" s="272"/>
      <c r="UCW13" s="272"/>
      <c r="UCX13" s="272"/>
      <c r="UCY13" s="272"/>
      <c r="UCZ13" s="272"/>
      <c r="UDA13" s="272"/>
      <c r="UDB13" s="272"/>
      <c r="UDC13" s="272"/>
      <c r="UDD13" s="272"/>
      <c r="UDE13" s="272"/>
      <c r="UDF13" s="272"/>
      <c r="UDG13" s="272"/>
      <c r="UDH13" s="272"/>
      <c r="UDI13" s="272"/>
      <c r="UDJ13" s="272"/>
      <c r="UDK13" s="272"/>
      <c r="UDL13" s="272"/>
      <c r="UDM13" s="272"/>
      <c r="UDN13" s="272"/>
      <c r="UDO13" s="272"/>
      <c r="UDP13" s="272"/>
      <c r="UDQ13" s="272"/>
      <c r="UDR13" s="272"/>
      <c r="UDS13" s="272"/>
      <c r="UDT13" s="272"/>
      <c r="UDU13" s="272"/>
      <c r="UDV13" s="272"/>
      <c r="UDW13" s="272"/>
      <c r="UDX13" s="272"/>
      <c r="UDY13" s="272"/>
      <c r="UDZ13" s="272"/>
      <c r="UEA13" s="272"/>
      <c r="UEB13" s="272"/>
      <c r="UEC13" s="272"/>
      <c r="UED13" s="272"/>
      <c r="UEE13" s="272"/>
      <c r="UEF13" s="272"/>
      <c r="UEG13" s="272"/>
      <c r="UEH13" s="272"/>
      <c r="UEI13" s="272"/>
      <c r="UEJ13" s="272"/>
      <c r="UEK13" s="272"/>
      <c r="UEL13" s="272"/>
      <c r="UEM13" s="272"/>
      <c r="UEN13" s="272"/>
      <c r="UEO13" s="272"/>
      <c r="UEP13" s="272"/>
      <c r="UEQ13" s="272"/>
      <c r="UER13" s="272"/>
      <c r="UES13" s="272"/>
      <c r="UET13" s="272"/>
      <c r="UEU13" s="272"/>
      <c r="UEV13" s="272"/>
      <c r="UEW13" s="272"/>
      <c r="UEX13" s="272"/>
      <c r="UEY13" s="272"/>
      <c r="UEZ13" s="272"/>
      <c r="UFA13" s="272"/>
      <c r="UFB13" s="272"/>
      <c r="UFC13" s="272"/>
      <c r="UFD13" s="272"/>
      <c r="UFE13" s="272"/>
      <c r="UFF13" s="272"/>
      <c r="UFG13" s="272"/>
      <c r="UFH13" s="272"/>
      <c r="UFI13" s="272"/>
      <c r="UFJ13" s="272"/>
      <c r="UFK13" s="272"/>
      <c r="UFL13" s="272"/>
      <c r="UFM13" s="272"/>
      <c r="UFN13" s="272"/>
      <c r="UFO13" s="272"/>
      <c r="UFP13" s="272"/>
      <c r="UFQ13" s="272"/>
      <c r="UFR13" s="272"/>
      <c r="UFS13" s="272"/>
      <c r="UFT13" s="272"/>
      <c r="UFU13" s="272"/>
      <c r="UFV13" s="272"/>
      <c r="UFW13" s="272"/>
      <c r="UFX13" s="272"/>
      <c r="UFY13" s="272"/>
      <c r="UFZ13" s="272"/>
      <c r="UGA13" s="272"/>
      <c r="UGB13" s="272"/>
      <c r="UGC13" s="272"/>
      <c r="UGD13" s="272"/>
      <c r="UGE13" s="272"/>
      <c r="UGF13" s="272"/>
      <c r="UGG13" s="272"/>
      <c r="UGH13" s="272"/>
      <c r="UGI13" s="272"/>
      <c r="UGJ13" s="272"/>
      <c r="UGK13" s="272"/>
      <c r="UGL13" s="272"/>
      <c r="UGM13" s="272"/>
      <c r="UGN13" s="272"/>
      <c r="UGO13" s="272"/>
      <c r="UGP13" s="272"/>
      <c r="UGQ13" s="272"/>
      <c r="UGR13" s="272"/>
      <c r="UGS13" s="272"/>
      <c r="UGT13" s="272"/>
      <c r="UGU13" s="272"/>
      <c r="UGV13" s="272"/>
      <c r="UGW13" s="272"/>
      <c r="UGX13" s="272"/>
      <c r="UGY13" s="272"/>
      <c r="UGZ13" s="272"/>
      <c r="UHA13" s="272"/>
      <c r="UHB13" s="272"/>
      <c r="UHC13" s="272"/>
      <c r="UHD13" s="272"/>
      <c r="UHE13" s="272"/>
      <c r="UHF13" s="272"/>
      <c r="UHG13" s="272"/>
      <c r="UHH13" s="272"/>
      <c r="UHI13" s="272"/>
      <c r="UHJ13" s="272"/>
      <c r="UHK13" s="272"/>
      <c r="UHL13" s="272"/>
      <c r="UHM13" s="272"/>
      <c r="UHN13" s="272"/>
      <c r="UHO13" s="272"/>
      <c r="UHP13" s="272"/>
      <c r="UHQ13" s="272"/>
      <c r="UHR13" s="272"/>
      <c r="UHS13" s="272"/>
      <c r="UHT13" s="272"/>
      <c r="UHU13" s="272"/>
      <c r="UHV13" s="272"/>
      <c r="UHW13" s="272"/>
      <c r="UHX13" s="272"/>
      <c r="UHY13" s="272"/>
      <c r="UHZ13" s="272"/>
      <c r="UIA13" s="272"/>
      <c r="UIB13" s="272"/>
      <c r="UIC13" s="272"/>
      <c r="UID13" s="272"/>
      <c r="UIE13" s="272"/>
      <c r="UIF13" s="272"/>
      <c r="UIG13" s="272"/>
      <c r="UIH13" s="272"/>
      <c r="UII13" s="272"/>
      <c r="UIJ13" s="272"/>
      <c r="UIK13" s="272"/>
      <c r="UIL13" s="272"/>
      <c r="UIM13" s="272"/>
      <c r="UIN13" s="272"/>
      <c r="UIO13" s="272"/>
      <c r="UIP13" s="272"/>
      <c r="UIQ13" s="272"/>
      <c r="UIR13" s="272"/>
      <c r="UIS13" s="272"/>
      <c r="UIT13" s="272"/>
      <c r="UIU13" s="272"/>
      <c r="UIV13" s="272"/>
      <c r="UIW13" s="272"/>
      <c r="UIX13" s="272"/>
      <c r="UIY13" s="272"/>
      <c r="UIZ13" s="272"/>
      <c r="UJA13" s="272"/>
      <c r="UJB13" s="272"/>
      <c r="UJC13" s="272"/>
      <c r="UJD13" s="272"/>
      <c r="UJE13" s="272"/>
      <c r="UJF13" s="272"/>
      <c r="UJG13" s="272"/>
      <c r="UJH13" s="272"/>
      <c r="UJI13" s="272"/>
      <c r="UJJ13" s="272"/>
      <c r="UJK13" s="272"/>
      <c r="UJL13" s="272"/>
      <c r="UJM13" s="272"/>
      <c r="UJN13" s="272"/>
      <c r="UJO13" s="272"/>
      <c r="UJP13" s="272"/>
      <c r="UJQ13" s="272"/>
      <c r="UJR13" s="272"/>
      <c r="UJS13" s="272"/>
      <c r="UJT13" s="272"/>
      <c r="UJU13" s="272"/>
      <c r="UJV13" s="272"/>
      <c r="UJW13" s="272"/>
      <c r="UJX13" s="272"/>
      <c r="UJY13" s="272"/>
      <c r="UJZ13" s="272"/>
      <c r="UKA13" s="272"/>
      <c r="UKB13" s="272"/>
      <c r="UKC13" s="272"/>
      <c r="UKD13" s="272"/>
      <c r="UKE13" s="272"/>
      <c r="UKF13" s="272"/>
      <c r="UKG13" s="272"/>
      <c r="UKH13" s="272"/>
      <c r="UKI13" s="272"/>
      <c r="UKJ13" s="272"/>
      <c r="UKK13" s="272"/>
      <c r="UKL13" s="272"/>
      <c r="UKM13" s="272"/>
      <c r="UKN13" s="272"/>
      <c r="UKO13" s="272"/>
      <c r="UKP13" s="272"/>
      <c r="UKQ13" s="272"/>
      <c r="UKR13" s="272"/>
      <c r="UKS13" s="272"/>
      <c r="UKT13" s="272"/>
      <c r="UKU13" s="272"/>
      <c r="UKV13" s="272"/>
      <c r="UKW13" s="272"/>
      <c r="UKX13" s="272"/>
      <c r="UKY13" s="272"/>
      <c r="UKZ13" s="272"/>
      <c r="ULA13" s="272"/>
      <c r="ULB13" s="272"/>
      <c r="ULC13" s="272"/>
      <c r="ULD13" s="272"/>
      <c r="ULE13" s="272"/>
      <c r="ULF13" s="272"/>
      <c r="ULG13" s="272"/>
      <c r="ULH13" s="272"/>
      <c r="ULI13" s="272"/>
      <c r="ULJ13" s="272"/>
      <c r="ULK13" s="272"/>
      <c r="ULL13" s="272"/>
      <c r="ULM13" s="272"/>
      <c r="ULN13" s="272"/>
      <c r="ULO13" s="272"/>
      <c r="ULP13" s="272"/>
      <c r="ULQ13" s="272"/>
      <c r="ULR13" s="272"/>
      <c r="ULS13" s="272"/>
      <c r="ULT13" s="272"/>
      <c r="ULU13" s="272"/>
      <c r="ULV13" s="272"/>
      <c r="ULW13" s="272"/>
      <c r="ULX13" s="272"/>
      <c r="ULY13" s="272"/>
      <c r="ULZ13" s="272"/>
      <c r="UMA13" s="272"/>
      <c r="UMB13" s="272"/>
      <c r="UMC13" s="272"/>
      <c r="UMD13" s="272"/>
      <c r="UME13" s="272"/>
      <c r="UMF13" s="272"/>
      <c r="UMG13" s="272"/>
      <c r="UMH13" s="272"/>
      <c r="UMI13" s="272"/>
      <c r="UMJ13" s="272"/>
      <c r="UMK13" s="272"/>
      <c r="UML13" s="272"/>
      <c r="UMM13" s="272"/>
      <c r="UMN13" s="272"/>
      <c r="UMO13" s="272"/>
      <c r="UMP13" s="272"/>
      <c r="UMQ13" s="272"/>
      <c r="UMR13" s="272"/>
      <c r="UMS13" s="272"/>
      <c r="UMT13" s="272"/>
      <c r="UMU13" s="272"/>
      <c r="UMV13" s="272"/>
      <c r="UMW13" s="272"/>
      <c r="UMX13" s="272"/>
      <c r="UMY13" s="272"/>
      <c r="UMZ13" s="272"/>
      <c r="UNA13" s="272"/>
      <c r="UNB13" s="272"/>
      <c r="UNC13" s="272"/>
      <c r="UND13" s="272"/>
      <c r="UNE13" s="272"/>
      <c r="UNF13" s="272"/>
      <c r="UNG13" s="272"/>
      <c r="UNH13" s="272"/>
      <c r="UNI13" s="272"/>
      <c r="UNJ13" s="272"/>
      <c r="UNK13" s="272"/>
      <c r="UNL13" s="272"/>
      <c r="UNM13" s="272"/>
      <c r="UNN13" s="272"/>
      <c r="UNO13" s="272"/>
      <c r="UNP13" s="272"/>
      <c r="UNQ13" s="272"/>
      <c r="UNR13" s="272"/>
      <c r="UNS13" s="272"/>
      <c r="UNT13" s="272"/>
      <c r="UNU13" s="272"/>
      <c r="UNV13" s="272"/>
      <c r="UNW13" s="272"/>
      <c r="UNX13" s="272"/>
      <c r="UNY13" s="272"/>
      <c r="UNZ13" s="272"/>
      <c r="UOA13" s="272"/>
      <c r="UOB13" s="272"/>
      <c r="UOC13" s="272"/>
      <c r="UOD13" s="272"/>
      <c r="UOE13" s="272"/>
      <c r="UOF13" s="272"/>
      <c r="UOG13" s="272"/>
      <c r="UOH13" s="272"/>
      <c r="UOI13" s="272"/>
      <c r="UOJ13" s="272"/>
      <c r="UOK13" s="272"/>
      <c r="UOL13" s="272"/>
      <c r="UOM13" s="272"/>
      <c r="UON13" s="272"/>
      <c r="UOO13" s="272"/>
      <c r="UOP13" s="272"/>
      <c r="UOQ13" s="272"/>
      <c r="UOR13" s="272"/>
      <c r="UOS13" s="272"/>
      <c r="UOT13" s="272"/>
      <c r="UOU13" s="272"/>
      <c r="UOV13" s="272"/>
      <c r="UOW13" s="272"/>
      <c r="UOX13" s="272"/>
      <c r="UOY13" s="272"/>
      <c r="UOZ13" s="272"/>
      <c r="UPA13" s="272"/>
      <c r="UPB13" s="272"/>
      <c r="UPC13" s="272"/>
      <c r="UPD13" s="272"/>
      <c r="UPE13" s="272"/>
      <c r="UPF13" s="272"/>
      <c r="UPG13" s="272"/>
      <c r="UPH13" s="272"/>
      <c r="UPI13" s="272"/>
      <c r="UPJ13" s="272"/>
      <c r="UPK13" s="272"/>
      <c r="UPL13" s="272"/>
      <c r="UPM13" s="272"/>
      <c r="UPN13" s="272"/>
      <c r="UPO13" s="272"/>
      <c r="UPP13" s="272"/>
      <c r="UPQ13" s="272"/>
      <c r="UPR13" s="272"/>
      <c r="UPS13" s="272"/>
      <c r="UPT13" s="272"/>
      <c r="UPU13" s="272"/>
      <c r="UPV13" s="272"/>
      <c r="UPW13" s="272"/>
      <c r="UPX13" s="272"/>
      <c r="UPY13" s="272"/>
      <c r="UPZ13" s="272"/>
      <c r="UQA13" s="272"/>
      <c r="UQB13" s="272"/>
      <c r="UQC13" s="272"/>
      <c r="UQD13" s="272"/>
      <c r="UQE13" s="272"/>
      <c r="UQF13" s="272"/>
      <c r="UQG13" s="272"/>
      <c r="UQH13" s="272"/>
      <c r="UQI13" s="272"/>
      <c r="UQJ13" s="272"/>
      <c r="UQK13" s="272"/>
      <c r="UQL13" s="272"/>
      <c r="UQM13" s="272"/>
      <c r="UQN13" s="272"/>
      <c r="UQO13" s="272"/>
      <c r="UQP13" s="272"/>
      <c r="UQQ13" s="272"/>
      <c r="UQR13" s="272"/>
      <c r="UQS13" s="272"/>
      <c r="UQT13" s="272"/>
      <c r="UQU13" s="272"/>
      <c r="UQV13" s="272"/>
      <c r="UQW13" s="272"/>
      <c r="UQX13" s="272"/>
      <c r="UQY13" s="272"/>
      <c r="UQZ13" s="272"/>
      <c r="URA13" s="272"/>
      <c r="URB13" s="272"/>
      <c r="URC13" s="272"/>
      <c r="URD13" s="272"/>
      <c r="URE13" s="272"/>
      <c r="URF13" s="272"/>
      <c r="URG13" s="272"/>
      <c r="URH13" s="272"/>
      <c r="URI13" s="272"/>
      <c r="URJ13" s="272"/>
      <c r="URK13" s="272"/>
      <c r="URL13" s="272"/>
      <c r="URM13" s="272"/>
      <c r="URN13" s="272"/>
      <c r="URO13" s="272"/>
      <c r="URP13" s="272"/>
      <c r="URQ13" s="272"/>
      <c r="URR13" s="272"/>
      <c r="URS13" s="272"/>
      <c r="URT13" s="272"/>
      <c r="URU13" s="272"/>
      <c r="URV13" s="272"/>
      <c r="URW13" s="272"/>
      <c r="URX13" s="272"/>
      <c r="URY13" s="272"/>
      <c r="URZ13" s="272"/>
      <c r="USA13" s="272"/>
      <c r="USB13" s="272"/>
      <c r="USC13" s="272"/>
      <c r="USD13" s="272"/>
      <c r="USE13" s="272"/>
      <c r="USF13" s="272"/>
      <c r="USG13" s="272"/>
      <c r="USH13" s="272"/>
      <c r="USI13" s="272"/>
      <c r="USJ13" s="272"/>
      <c r="USK13" s="272"/>
      <c r="USL13" s="272"/>
      <c r="USM13" s="272"/>
      <c r="USN13" s="272"/>
      <c r="USO13" s="272"/>
      <c r="USP13" s="272"/>
      <c r="USQ13" s="272"/>
      <c r="USR13" s="272"/>
      <c r="USS13" s="272"/>
      <c r="UST13" s="272"/>
      <c r="USU13" s="272"/>
      <c r="USV13" s="272"/>
      <c r="USW13" s="272"/>
      <c r="USX13" s="272"/>
      <c r="USY13" s="272"/>
      <c r="USZ13" s="272"/>
      <c r="UTA13" s="272"/>
      <c r="UTB13" s="272"/>
      <c r="UTC13" s="272"/>
      <c r="UTD13" s="272"/>
      <c r="UTE13" s="272"/>
      <c r="UTF13" s="272"/>
      <c r="UTG13" s="272"/>
      <c r="UTH13" s="272"/>
      <c r="UTI13" s="272"/>
      <c r="UTJ13" s="272"/>
      <c r="UTK13" s="272"/>
      <c r="UTL13" s="272"/>
      <c r="UTM13" s="272"/>
      <c r="UTN13" s="272"/>
      <c r="UTO13" s="272"/>
      <c r="UTP13" s="272"/>
      <c r="UTQ13" s="272"/>
      <c r="UTR13" s="272"/>
      <c r="UTS13" s="272"/>
      <c r="UTT13" s="272"/>
      <c r="UTU13" s="272"/>
      <c r="UTV13" s="272"/>
      <c r="UTW13" s="272"/>
      <c r="UTX13" s="272"/>
      <c r="UTY13" s="272"/>
      <c r="UTZ13" s="272"/>
      <c r="UUA13" s="272"/>
      <c r="UUB13" s="272"/>
      <c r="UUC13" s="272"/>
      <c r="UUD13" s="272"/>
      <c r="UUE13" s="272"/>
      <c r="UUF13" s="272"/>
      <c r="UUG13" s="272"/>
      <c r="UUH13" s="272"/>
      <c r="UUI13" s="272"/>
      <c r="UUJ13" s="272"/>
      <c r="UUK13" s="272"/>
      <c r="UUL13" s="272"/>
      <c r="UUM13" s="272"/>
      <c r="UUN13" s="272"/>
      <c r="UUO13" s="272"/>
      <c r="UUP13" s="272"/>
      <c r="UUQ13" s="272"/>
      <c r="UUR13" s="272"/>
      <c r="UUS13" s="272"/>
      <c r="UUT13" s="272"/>
      <c r="UUU13" s="272"/>
      <c r="UUV13" s="272"/>
      <c r="UUW13" s="272"/>
      <c r="UUX13" s="272"/>
      <c r="UUY13" s="272"/>
      <c r="UUZ13" s="272"/>
      <c r="UVA13" s="272"/>
      <c r="UVB13" s="272"/>
      <c r="UVC13" s="272"/>
      <c r="UVD13" s="272"/>
      <c r="UVE13" s="272"/>
      <c r="UVF13" s="272"/>
      <c r="UVG13" s="272"/>
      <c r="UVH13" s="272"/>
      <c r="UVI13" s="272"/>
      <c r="UVJ13" s="272"/>
      <c r="UVK13" s="272"/>
      <c r="UVL13" s="272"/>
      <c r="UVM13" s="272"/>
      <c r="UVN13" s="272"/>
      <c r="UVO13" s="272"/>
      <c r="UVP13" s="272"/>
      <c r="UVQ13" s="272"/>
      <c r="UVR13" s="272"/>
      <c r="UVS13" s="272"/>
      <c r="UVT13" s="272"/>
      <c r="UVU13" s="272"/>
      <c r="UVV13" s="272"/>
      <c r="UVW13" s="272"/>
      <c r="UVX13" s="272"/>
      <c r="UVY13" s="272"/>
      <c r="UVZ13" s="272"/>
      <c r="UWA13" s="272"/>
      <c r="UWB13" s="272"/>
      <c r="UWC13" s="272"/>
      <c r="UWD13" s="272"/>
      <c r="UWE13" s="272"/>
      <c r="UWF13" s="272"/>
      <c r="UWG13" s="272"/>
      <c r="UWH13" s="272"/>
      <c r="UWI13" s="272"/>
      <c r="UWJ13" s="272"/>
      <c r="UWK13" s="272"/>
      <c r="UWL13" s="272"/>
      <c r="UWM13" s="272"/>
      <c r="UWN13" s="272"/>
      <c r="UWO13" s="272"/>
      <c r="UWP13" s="272"/>
      <c r="UWQ13" s="272"/>
      <c r="UWR13" s="272"/>
      <c r="UWS13" s="272"/>
      <c r="UWT13" s="272"/>
      <c r="UWU13" s="272"/>
      <c r="UWV13" s="272"/>
      <c r="UWW13" s="272"/>
      <c r="UWX13" s="272"/>
      <c r="UWY13" s="272"/>
      <c r="UWZ13" s="272"/>
      <c r="UXA13" s="272"/>
      <c r="UXB13" s="272"/>
      <c r="UXC13" s="272"/>
      <c r="UXD13" s="272"/>
      <c r="UXE13" s="272"/>
      <c r="UXF13" s="272"/>
      <c r="UXG13" s="272"/>
      <c r="UXH13" s="272"/>
      <c r="UXI13" s="272"/>
      <c r="UXJ13" s="272"/>
      <c r="UXK13" s="272"/>
      <c r="UXL13" s="272"/>
      <c r="UXM13" s="272"/>
      <c r="UXN13" s="272"/>
      <c r="UXO13" s="272"/>
      <c r="UXP13" s="272"/>
      <c r="UXQ13" s="272"/>
      <c r="UXR13" s="272"/>
      <c r="UXS13" s="272"/>
      <c r="UXT13" s="272"/>
      <c r="UXU13" s="272"/>
      <c r="UXV13" s="272"/>
      <c r="UXW13" s="272"/>
      <c r="UXX13" s="272"/>
      <c r="UXY13" s="272"/>
      <c r="UXZ13" s="272"/>
      <c r="UYA13" s="272"/>
      <c r="UYB13" s="272"/>
      <c r="UYC13" s="272"/>
      <c r="UYD13" s="272"/>
      <c r="UYE13" s="272"/>
      <c r="UYF13" s="272"/>
      <c r="UYG13" s="272"/>
      <c r="UYH13" s="272"/>
      <c r="UYI13" s="272"/>
      <c r="UYJ13" s="272"/>
      <c r="UYK13" s="272"/>
      <c r="UYL13" s="272"/>
      <c r="UYM13" s="272"/>
      <c r="UYN13" s="272"/>
      <c r="UYO13" s="272"/>
      <c r="UYP13" s="272"/>
      <c r="UYQ13" s="272"/>
      <c r="UYR13" s="272"/>
      <c r="UYS13" s="272"/>
      <c r="UYT13" s="272"/>
      <c r="UYU13" s="272"/>
      <c r="UYV13" s="272"/>
      <c r="UYW13" s="272"/>
      <c r="UYX13" s="272"/>
      <c r="UYY13" s="272"/>
      <c r="UYZ13" s="272"/>
      <c r="UZA13" s="272"/>
      <c r="UZB13" s="272"/>
      <c r="UZC13" s="272"/>
      <c r="UZD13" s="272"/>
      <c r="UZE13" s="272"/>
      <c r="UZF13" s="272"/>
      <c r="UZG13" s="272"/>
      <c r="UZH13" s="272"/>
      <c r="UZI13" s="272"/>
      <c r="UZJ13" s="272"/>
      <c r="UZK13" s="272"/>
      <c r="UZL13" s="272"/>
      <c r="UZM13" s="272"/>
      <c r="UZN13" s="272"/>
      <c r="UZO13" s="272"/>
      <c r="UZP13" s="272"/>
      <c r="UZQ13" s="272"/>
      <c r="UZR13" s="272"/>
      <c r="UZS13" s="272"/>
      <c r="UZT13" s="272"/>
      <c r="UZU13" s="272"/>
      <c r="UZV13" s="272"/>
      <c r="UZW13" s="272"/>
      <c r="UZX13" s="272"/>
      <c r="UZY13" s="272"/>
      <c r="UZZ13" s="272"/>
      <c r="VAA13" s="272"/>
      <c r="VAB13" s="272"/>
      <c r="VAC13" s="272"/>
      <c r="VAD13" s="272"/>
      <c r="VAE13" s="272"/>
      <c r="VAF13" s="272"/>
      <c r="VAG13" s="272"/>
      <c r="VAH13" s="272"/>
      <c r="VAI13" s="272"/>
      <c r="VAJ13" s="272"/>
      <c r="VAK13" s="272"/>
      <c r="VAL13" s="272"/>
      <c r="VAM13" s="272"/>
      <c r="VAN13" s="272"/>
      <c r="VAO13" s="272"/>
      <c r="VAP13" s="272"/>
      <c r="VAQ13" s="272"/>
      <c r="VAR13" s="272"/>
      <c r="VAS13" s="272"/>
      <c r="VAT13" s="272"/>
      <c r="VAU13" s="272"/>
      <c r="VAV13" s="272"/>
      <c r="VAW13" s="272"/>
      <c r="VAX13" s="272"/>
      <c r="VAY13" s="272"/>
      <c r="VAZ13" s="272"/>
      <c r="VBA13" s="272"/>
      <c r="VBB13" s="272"/>
      <c r="VBC13" s="272"/>
      <c r="VBD13" s="272"/>
      <c r="VBE13" s="272"/>
      <c r="VBF13" s="272"/>
      <c r="VBG13" s="272"/>
      <c r="VBH13" s="272"/>
      <c r="VBI13" s="272"/>
      <c r="VBJ13" s="272"/>
      <c r="VBK13" s="272"/>
      <c r="VBL13" s="272"/>
      <c r="VBM13" s="272"/>
      <c r="VBN13" s="272"/>
      <c r="VBO13" s="272"/>
      <c r="VBP13" s="272"/>
      <c r="VBQ13" s="272"/>
      <c r="VBR13" s="272"/>
      <c r="VBS13" s="272"/>
      <c r="VBT13" s="272"/>
      <c r="VBU13" s="272"/>
      <c r="VBV13" s="272"/>
      <c r="VBW13" s="272"/>
      <c r="VBX13" s="272"/>
      <c r="VBY13" s="272"/>
      <c r="VBZ13" s="272"/>
      <c r="VCA13" s="272"/>
      <c r="VCB13" s="272"/>
      <c r="VCC13" s="272"/>
      <c r="VCD13" s="272"/>
      <c r="VCE13" s="272"/>
      <c r="VCF13" s="272"/>
      <c r="VCG13" s="272"/>
      <c r="VCH13" s="272"/>
      <c r="VCI13" s="272"/>
      <c r="VCJ13" s="272"/>
      <c r="VCK13" s="272"/>
      <c r="VCL13" s="272"/>
      <c r="VCM13" s="272"/>
      <c r="VCN13" s="272"/>
      <c r="VCO13" s="272"/>
      <c r="VCP13" s="272"/>
      <c r="VCQ13" s="272"/>
      <c r="VCR13" s="272"/>
      <c r="VCS13" s="272"/>
      <c r="VCT13" s="272"/>
      <c r="VCU13" s="272"/>
      <c r="VCV13" s="272"/>
      <c r="VCW13" s="272"/>
      <c r="VCX13" s="272"/>
      <c r="VCY13" s="272"/>
      <c r="VCZ13" s="272"/>
      <c r="VDA13" s="272"/>
      <c r="VDB13" s="272"/>
      <c r="VDC13" s="272"/>
      <c r="VDD13" s="272"/>
      <c r="VDE13" s="272"/>
      <c r="VDF13" s="272"/>
      <c r="VDG13" s="272"/>
      <c r="VDH13" s="272"/>
      <c r="VDI13" s="272"/>
      <c r="VDJ13" s="272"/>
      <c r="VDK13" s="272"/>
      <c r="VDL13" s="272"/>
      <c r="VDM13" s="272"/>
      <c r="VDN13" s="272"/>
      <c r="VDO13" s="272"/>
      <c r="VDP13" s="272"/>
      <c r="VDQ13" s="272"/>
      <c r="VDR13" s="272"/>
      <c r="VDS13" s="272"/>
      <c r="VDT13" s="272"/>
      <c r="VDU13" s="272"/>
      <c r="VDV13" s="272"/>
      <c r="VDW13" s="272"/>
      <c r="VDX13" s="272"/>
      <c r="VDY13" s="272"/>
      <c r="VDZ13" s="272"/>
      <c r="VEA13" s="272"/>
      <c r="VEB13" s="272"/>
      <c r="VEC13" s="272"/>
      <c r="VED13" s="272"/>
      <c r="VEE13" s="272"/>
      <c r="VEF13" s="272"/>
      <c r="VEG13" s="272"/>
      <c r="VEH13" s="272"/>
      <c r="VEI13" s="272"/>
      <c r="VEJ13" s="272"/>
      <c r="VEK13" s="272"/>
      <c r="VEL13" s="272"/>
      <c r="VEM13" s="272"/>
      <c r="VEN13" s="272"/>
      <c r="VEO13" s="272"/>
      <c r="VEP13" s="272"/>
      <c r="VEQ13" s="272"/>
      <c r="VER13" s="272"/>
      <c r="VES13" s="272"/>
      <c r="VET13" s="272"/>
      <c r="VEU13" s="272"/>
      <c r="VEV13" s="272"/>
      <c r="VEW13" s="272"/>
      <c r="VEX13" s="272"/>
      <c r="VEY13" s="272"/>
      <c r="VEZ13" s="272"/>
      <c r="VFA13" s="272"/>
      <c r="VFB13" s="272"/>
      <c r="VFC13" s="272"/>
      <c r="VFD13" s="272"/>
      <c r="VFE13" s="272"/>
      <c r="VFF13" s="272"/>
      <c r="VFG13" s="272"/>
      <c r="VFH13" s="272"/>
      <c r="VFI13" s="272"/>
      <c r="VFJ13" s="272"/>
      <c r="VFK13" s="272"/>
      <c r="VFL13" s="272"/>
      <c r="VFM13" s="272"/>
      <c r="VFN13" s="272"/>
      <c r="VFO13" s="272"/>
      <c r="VFP13" s="272"/>
      <c r="VFQ13" s="272"/>
      <c r="VFR13" s="272"/>
      <c r="VFS13" s="272"/>
      <c r="VFT13" s="272"/>
      <c r="VFU13" s="272"/>
      <c r="VFV13" s="272"/>
      <c r="VFW13" s="272"/>
      <c r="VFX13" s="272"/>
      <c r="VFY13" s="272"/>
      <c r="VFZ13" s="272"/>
      <c r="VGA13" s="272"/>
      <c r="VGB13" s="272"/>
      <c r="VGC13" s="272"/>
      <c r="VGD13" s="272"/>
      <c r="VGE13" s="272"/>
      <c r="VGF13" s="272"/>
      <c r="VGG13" s="272"/>
      <c r="VGH13" s="272"/>
      <c r="VGI13" s="272"/>
      <c r="VGJ13" s="272"/>
      <c r="VGK13" s="272"/>
      <c r="VGL13" s="272"/>
      <c r="VGM13" s="272"/>
      <c r="VGN13" s="272"/>
      <c r="VGO13" s="272"/>
      <c r="VGP13" s="272"/>
      <c r="VGQ13" s="272"/>
      <c r="VGR13" s="272"/>
      <c r="VGS13" s="272"/>
      <c r="VGT13" s="272"/>
      <c r="VGU13" s="272"/>
      <c r="VGV13" s="272"/>
      <c r="VGW13" s="272"/>
      <c r="VGX13" s="272"/>
      <c r="VGY13" s="272"/>
      <c r="VGZ13" s="272"/>
      <c r="VHA13" s="272"/>
      <c r="VHB13" s="272"/>
      <c r="VHC13" s="272"/>
      <c r="VHD13" s="272"/>
      <c r="VHE13" s="272"/>
      <c r="VHF13" s="272"/>
      <c r="VHG13" s="272"/>
      <c r="VHH13" s="272"/>
      <c r="VHI13" s="272"/>
      <c r="VHJ13" s="272"/>
      <c r="VHK13" s="272"/>
      <c r="VHL13" s="272"/>
      <c r="VHM13" s="272"/>
      <c r="VHN13" s="272"/>
      <c r="VHO13" s="272"/>
      <c r="VHP13" s="272"/>
      <c r="VHQ13" s="272"/>
      <c r="VHR13" s="272"/>
      <c r="VHS13" s="272"/>
      <c r="VHT13" s="272"/>
      <c r="VHU13" s="272"/>
      <c r="VHV13" s="272"/>
      <c r="VHW13" s="272"/>
      <c r="VHX13" s="272"/>
      <c r="VHY13" s="272"/>
      <c r="VHZ13" s="272"/>
      <c r="VIA13" s="272"/>
      <c r="VIB13" s="272"/>
      <c r="VIC13" s="272"/>
      <c r="VID13" s="272"/>
      <c r="VIE13" s="272"/>
      <c r="VIF13" s="272"/>
      <c r="VIG13" s="272"/>
      <c r="VIH13" s="272"/>
      <c r="VII13" s="272"/>
      <c r="VIJ13" s="272"/>
      <c r="VIK13" s="272"/>
      <c r="VIL13" s="272"/>
      <c r="VIM13" s="272"/>
      <c r="VIN13" s="272"/>
      <c r="VIO13" s="272"/>
      <c r="VIP13" s="272"/>
      <c r="VIQ13" s="272"/>
      <c r="VIR13" s="272"/>
      <c r="VIS13" s="272"/>
      <c r="VIT13" s="272"/>
      <c r="VIU13" s="272"/>
      <c r="VIV13" s="272"/>
      <c r="VIW13" s="272"/>
      <c r="VIX13" s="272"/>
      <c r="VIY13" s="272"/>
      <c r="VIZ13" s="272"/>
      <c r="VJA13" s="272"/>
      <c r="VJB13" s="272"/>
      <c r="VJC13" s="272"/>
      <c r="VJD13" s="272"/>
      <c r="VJE13" s="272"/>
      <c r="VJF13" s="272"/>
      <c r="VJG13" s="272"/>
      <c r="VJH13" s="272"/>
      <c r="VJI13" s="272"/>
      <c r="VJJ13" s="272"/>
      <c r="VJK13" s="272"/>
      <c r="VJL13" s="272"/>
      <c r="VJM13" s="272"/>
      <c r="VJN13" s="272"/>
      <c r="VJO13" s="272"/>
      <c r="VJP13" s="272"/>
      <c r="VJQ13" s="272"/>
      <c r="VJR13" s="272"/>
      <c r="VJS13" s="272"/>
      <c r="VJT13" s="272"/>
      <c r="VJU13" s="272"/>
      <c r="VJV13" s="272"/>
      <c r="VJW13" s="272"/>
      <c r="VJX13" s="272"/>
      <c r="VJY13" s="272"/>
      <c r="VJZ13" s="272"/>
      <c r="VKA13" s="272"/>
      <c r="VKB13" s="272"/>
      <c r="VKC13" s="272"/>
      <c r="VKD13" s="272"/>
      <c r="VKE13" s="272"/>
      <c r="VKF13" s="272"/>
      <c r="VKG13" s="272"/>
      <c r="VKH13" s="272"/>
      <c r="VKI13" s="272"/>
      <c r="VKJ13" s="272"/>
      <c r="VKK13" s="272"/>
      <c r="VKL13" s="272"/>
      <c r="VKM13" s="272"/>
      <c r="VKN13" s="272"/>
      <c r="VKO13" s="272"/>
      <c r="VKP13" s="272"/>
      <c r="VKQ13" s="272"/>
      <c r="VKR13" s="272"/>
      <c r="VKS13" s="272"/>
      <c r="VKT13" s="272"/>
      <c r="VKU13" s="272"/>
      <c r="VKV13" s="272"/>
      <c r="VKW13" s="272"/>
      <c r="VKX13" s="272"/>
      <c r="VKY13" s="272"/>
      <c r="VKZ13" s="272"/>
      <c r="VLA13" s="272"/>
      <c r="VLB13" s="272"/>
      <c r="VLC13" s="272"/>
      <c r="VLD13" s="272"/>
      <c r="VLE13" s="272"/>
      <c r="VLF13" s="272"/>
      <c r="VLG13" s="272"/>
      <c r="VLH13" s="272"/>
      <c r="VLI13" s="272"/>
      <c r="VLJ13" s="272"/>
      <c r="VLK13" s="272"/>
      <c r="VLL13" s="272"/>
      <c r="VLM13" s="272"/>
      <c r="VLN13" s="272"/>
      <c r="VLO13" s="272"/>
      <c r="VLP13" s="272"/>
      <c r="VLQ13" s="272"/>
      <c r="VLR13" s="272"/>
      <c r="VLS13" s="272"/>
      <c r="VLT13" s="272"/>
      <c r="VLU13" s="272"/>
      <c r="VLV13" s="272"/>
      <c r="VLW13" s="272"/>
      <c r="VLX13" s="272"/>
      <c r="VLY13" s="272"/>
      <c r="VLZ13" s="272"/>
      <c r="VMA13" s="272"/>
      <c r="VMB13" s="272"/>
      <c r="VMC13" s="272"/>
      <c r="VMD13" s="272"/>
      <c r="VME13" s="272"/>
      <c r="VMF13" s="272"/>
      <c r="VMG13" s="272"/>
      <c r="VMH13" s="272"/>
      <c r="VMI13" s="272"/>
      <c r="VMJ13" s="272"/>
      <c r="VMK13" s="272"/>
      <c r="VML13" s="272"/>
      <c r="VMM13" s="272"/>
      <c r="VMN13" s="272"/>
      <c r="VMO13" s="272"/>
      <c r="VMP13" s="272"/>
      <c r="VMQ13" s="272"/>
      <c r="VMR13" s="272"/>
      <c r="VMS13" s="272"/>
      <c r="VMT13" s="272"/>
      <c r="VMU13" s="272"/>
      <c r="VMV13" s="272"/>
      <c r="VMW13" s="272"/>
      <c r="VMX13" s="272"/>
      <c r="VMY13" s="272"/>
      <c r="VMZ13" s="272"/>
      <c r="VNA13" s="272"/>
      <c r="VNB13" s="272"/>
      <c r="VNC13" s="272"/>
      <c r="VND13" s="272"/>
      <c r="VNE13" s="272"/>
      <c r="VNF13" s="272"/>
      <c r="VNG13" s="272"/>
      <c r="VNH13" s="272"/>
      <c r="VNI13" s="272"/>
      <c r="VNJ13" s="272"/>
      <c r="VNK13" s="272"/>
      <c r="VNL13" s="272"/>
      <c r="VNM13" s="272"/>
      <c r="VNN13" s="272"/>
      <c r="VNO13" s="272"/>
      <c r="VNP13" s="272"/>
      <c r="VNQ13" s="272"/>
      <c r="VNR13" s="272"/>
      <c r="VNS13" s="272"/>
      <c r="VNT13" s="272"/>
      <c r="VNU13" s="272"/>
      <c r="VNV13" s="272"/>
      <c r="VNW13" s="272"/>
      <c r="VNX13" s="272"/>
      <c r="VNY13" s="272"/>
      <c r="VNZ13" s="272"/>
      <c r="VOA13" s="272"/>
      <c r="VOB13" s="272"/>
      <c r="VOC13" s="272"/>
      <c r="VOD13" s="272"/>
      <c r="VOE13" s="272"/>
      <c r="VOF13" s="272"/>
      <c r="VOG13" s="272"/>
      <c r="VOH13" s="272"/>
      <c r="VOI13" s="272"/>
      <c r="VOJ13" s="272"/>
      <c r="VOK13" s="272"/>
      <c r="VOL13" s="272"/>
      <c r="VOM13" s="272"/>
      <c r="VON13" s="272"/>
      <c r="VOO13" s="272"/>
      <c r="VOP13" s="272"/>
      <c r="VOQ13" s="272"/>
      <c r="VOR13" s="272"/>
      <c r="VOS13" s="272"/>
      <c r="VOT13" s="272"/>
      <c r="VOU13" s="272"/>
      <c r="VOV13" s="272"/>
      <c r="VOW13" s="272"/>
      <c r="VOX13" s="272"/>
      <c r="VOY13" s="272"/>
      <c r="VOZ13" s="272"/>
      <c r="VPA13" s="272"/>
      <c r="VPB13" s="272"/>
      <c r="VPC13" s="272"/>
      <c r="VPD13" s="272"/>
      <c r="VPE13" s="272"/>
      <c r="VPF13" s="272"/>
      <c r="VPG13" s="272"/>
      <c r="VPH13" s="272"/>
      <c r="VPI13" s="272"/>
      <c r="VPJ13" s="272"/>
      <c r="VPK13" s="272"/>
      <c r="VPL13" s="272"/>
      <c r="VPM13" s="272"/>
      <c r="VPN13" s="272"/>
      <c r="VPO13" s="272"/>
      <c r="VPP13" s="272"/>
      <c r="VPQ13" s="272"/>
      <c r="VPR13" s="272"/>
      <c r="VPS13" s="272"/>
      <c r="VPT13" s="272"/>
      <c r="VPU13" s="272"/>
      <c r="VPV13" s="272"/>
      <c r="VPW13" s="272"/>
      <c r="VPX13" s="272"/>
      <c r="VPY13" s="272"/>
      <c r="VPZ13" s="272"/>
      <c r="VQA13" s="272"/>
      <c r="VQB13" s="272"/>
      <c r="VQC13" s="272"/>
      <c r="VQD13" s="272"/>
      <c r="VQE13" s="272"/>
      <c r="VQF13" s="272"/>
      <c r="VQG13" s="272"/>
      <c r="VQH13" s="272"/>
      <c r="VQI13" s="272"/>
      <c r="VQJ13" s="272"/>
      <c r="VQK13" s="272"/>
      <c r="VQL13" s="272"/>
      <c r="VQM13" s="272"/>
      <c r="VQN13" s="272"/>
      <c r="VQO13" s="272"/>
      <c r="VQP13" s="272"/>
      <c r="VQQ13" s="272"/>
      <c r="VQR13" s="272"/>
      <c r="VQS13" s="272"/>
      <c r="VQT13" s="272"/>
      <c r="VQU13" s="272"/>
      <c r="VQV13" s="272"/>
      <c r="VQW13" s="272"/>
      <c r="VQX13" s="272"/>
      <c r="VQY13" s="272"/>
      <c r="VQZ13" s="272"/>
      <c r="VRA13" s="272"/>
      <c r="VRB13" s="272"/>
      <c r="VRC13" s="272"/>
      <c r="VRD13" s="272"/>
      <c r="VRE13" s="272"/>
      <c r="VRF13" s="272"/>
      <c r="VRG13" s="272"/>
      <c r="VRH13" s="272"/>
      <c r="VRI13" s="272"/>
      <c r="VRJ13" s="272"/>
      <c r="VRK13" s="272"/>
      <c r="VRL13" s="272"/>
      <c r="VRM13" s="272"/>
      <c r="VRN13" s="272"/>
      <c r="VRO13" s="272"/>
      <c r="VRP13" s="272"/>
      <c r="VRQ13" s="272"/>
      <c r="VRR13" s="272"/>
      <c r="VRS13" s="272"/>
      <c r="VRT13" s="272"/>
      <c r="VRU13" s="272"/>
      <c r="VRV13" s="272"/>
      <c r="VRW13" s="272"/>
      <c r="VRX13" s="272"/>
      <c r="VRY13" s="272"/>
      <c r="VRZ13" s="272"/>
      <c r="VSA13" s="272"/>
      <c r="VSB13" s="272"/>
      <c r="VSC13" s="272"/>
      <c r="VSD13" s="272"/>
      <c r="VSE13" s="272"/>
      <c r="VSF13" s="272"/>
      <c r="VSG13" s="272"/>
      <c r="VSH13" s="272"/>
      <c r="VSI13" s="272"/>
      <c r="VSJ13" s="272"/>
      <c r="VSK13" s="272"/>
      <c r="VSL13" s="272"/>
      <c r="VSM13" s="272"/>
      <c r="VSN13" s="272"/>
      <c r="VSO13" s="272"/>
      <c r="VSP13" s="272"/>
      <c r="VSQ13" s="272"/>
      <c r="VSR13" s="272"/>
      <c r="VSS13" s="272"/>
      <c r="VST13" s="272"/>
      <c r="VSU13" s="272"/>
      <c r="VSV13" s="272"/>
      <c r="VSW13" s="272"/>
      <c r="VSX13" s="272"/>
      <c r="VSY13" s="272"/>
      <c r="VSZ13" s="272"/>
      <c r="VTA13" s="272"/>
      <c r="VTB13" s="272"/>
      <c r="VTC13" s="272"/>
      <c r="VTD13" s="272"/>
      <c r="VTE13" s="272"/>
      <c r="VTF13" s="272"/>
      <c r="VTG13" s="272"/>
      <c r="VTH13" s="272"/>
      <c r="VTI13" s="272"/>
      <c r="VTJ13" s="272"/>
      <c r="VTK13" s="272"/>
      <c r="VTL13" s="272"/>
      <c r="VTM13" s="272"/>
      <c r="VTN13" s="272"/>
      <c r="VTO13" s="272"/>
      <c r="VTP13" s="272"/>
      <c r="VTQ13" s="272"/>
      <c r="VTR13" s="272"/>
      <c r="VTS13" s="272"/>
      <c r="VTT13" s="272"/>
      <c r="VTU13" s="272"/>
      <c r="VTV13" s="272"/>
      <c r="VTW13" s="272"/>
      <c r="VTX13" s="272"/>
      <c r="VTY13" s="272"/>
      <c r="VTZ13" s="272"/>
      <c r="VUA13" s="272"/>
      <c r="VUB13" s="272"/>
      <c r="VUC13" s="272"/>
      <c r="VUD13" s="272"/>
      <c r="VUE13" s="272"/>
      <c r="VUF13" s="272"/>
      <c r="VUG13" s="272"/>
      <c r="VUH13" s="272"/>
      <c r="VUI13" s="272"/>
      <c r="VUJ13" s="272"/>
      <c r="VUK13" s="272"/>
      <c r="VUL13" s="272"/>
      <c r="VUM13" s="272"/>
      <c r="VUN13" s="272"/>
      <c r="VUO13" s="272"/>
      <c r="VUP13" s="272"/>
      <c r="VUQ13" s="272"/>
      <c r="VUR13" s="272"/>
      <c r="VUS13" s="272"/>
      <c r="VUT13" s="272"/>
      <c r="VUU13" s="272"/>
      <c r="VUV13" s="272"/>
      <c r="VUW13" s="272"/>
      <c r="VUX13" s="272"/>
      <c r="VUY13" s="272"/>
      <c r="VUZ13" s="272"/>
      <c r="VVA13" s="272"/>
      <c r="VVB13" s="272"/>
      <c r="VVC13" s="272"/>
      <c r="VVD13" s="272"/>
      <c r="VVE13" s="272"/>
      <c r="VVF13" s="272"/>
      <c r="VVG13" s="272"/>
      <c r="VVH13" s="272"/>
      <c r="VVI13" s="272"/>
      <c r="VVJ13" s="272"/>
      <c r="VVK13" s="272"/>
      <c r="VVL13" s="272"/>
      <c r="VVM13" s="272"/>
      <c r="VVN13" s="272"/>
      <c r="VVO13" s="272"/>
      <c r="VVP13" s="272"/>
      <c r="VVQ13" s="272"/>
      <c r="VVR13" s="272"/>
      <c r="VVS13" s="272"/>
      <c r="VVT13" s="272"/>
      <c r="VVU13" s="272"/>
      <c r="VVV13" s="272"/>
      <c r="VVW13" s="272"/>
      <c r="VVX13" s="272"/>
      <c r="VVY13" s="272"/>
      <c r="VVZ13" s="272"/>
      <c r="VWA13" s="272"/>
      <c r="VWB13" s="272"/>
      <c r="VWC13" s="272"/>
      <c r="VWD13" s="272"/>
      <c r="VWE13" s="272"/>
      <c r="VWF13" s="272"/>
      <c r="VWG13" s="272"/>
      <c r="VWH13" s="272"/>
      <c r="VWI13" s="272"/>
      <c r="VWJ13" s="272"/>
      <c r="VWK13" s="272"/>
      <c r="VWL13" s="272"/>
      <c r="VWM13" s="272"/>
      <c r="VWN13" s="272"/>
      <c r="VWO13" s="272"/>
      <c r="VWP13" s="272"/>
      <c r="VWQ13" s="272"/>
      <c r="VWR13" s="272"/>
      <c r="VWS13" s="272"/>
      <c r="VWT13" s="272"/>
      <c r="VWU13" s="272"/>
      <c r="VWV13" s="272"/>
      <c r="VWW13" s="272"/>
      <c r="VWX13" s="272"/>
      <c r="VWY13" s="272"/>
      <c r="VWZ13" s="272"/>
      <c r="VXA13" s="272"/>
      <c r="VXB13" s="272"/>
      <c r="VXC13" s="272"/>
      <c r="VXD13" s="272"/>
      <c r="VXE13" s="272"/>
      <c r="VXF13" s="272"/>
      <c r="VXG13" s="272"/>
      <c r="VXH13" s="272"/>
      <c r="VXI13" s="272"/>
      <c r="VXJ13" s="272"/>
      <c r="VXK13" s="272"/>
      <c r="VXL13" s="272"/>
      <c r="VXM13" s="272"/>
      <c r="VXN13" s="272"/>
      <c r="VXO13" s="272"/>
      <c r="VXP13" s="272"/>
      <c r="VXQ13" s="272"/>
      <c r="VXR13" s="272"/>
      <c r="VXS13" s="272"/>
      <c r="VXT13" s="272"/>
      <c r="VXU13" s="272"/>
      <c r="VXV13" s="272"/>
      <c r="VXW13" s="272"/>
      <c r="VXX13" s="272"/>
      <c r="VXY13" s="272"/>
      <c r="VXZ13" s="272"/>
      <c r="VYA13" s="272"/>
      <c r="VYB13" s="272"/>
      <c r="VYC13" s="272"/>
      <c r="VYD13" s="272"/>
      <c r="VYE13" s="272"/>
      <c r="VYF13" s="272"/>
      <c r="VYG13" s="272"/>
      <c r="VYH13" s="272"/>
      <c r="VYI13" s="272"/>
      <c r="VYJ13" s="272"/>
      <c r="VYK13" s="272"/>
      <c r="VYL13" s="272"/>
      <c r="VYM13" s="272"/>
      <c r="VYN13" s="272"/>
      <c r="VYO13" s="272"/>
      <c r="VYP13" s="272"/>
      <c r="VYQ13" s="272"/>
      <c r="VYR13" s="272"/>
      <c r="VYS13" s="272"/>
      <c r="VYT13" s="272"/>
      <c r="VYU13" s="272"/>
      <c r="VYV13" s="272"/>
      <c r="VYW13" s="272"/>
      <c r="VYX13" s="272"/>
      <c r="VYY13" s="272"/>
      <c r="VYZ13" s="272"/>
      <c r="VZA13" s="272"/>
      <c r="VZB13" s="272"/>
      <c r="VZC13" s="272"/>
      <c r="VZD13" s="272"/>
      <c r="VZE13" s="272"/>
      <c r="VZF13" s="272"/>
      <c r="VZG13" s="272"/>
      <c r="VZH13" s="272"/>
      <c r="VZI13" s="272"/>
      <c r="VZJ13" s="272"/>
      <c r="VZK13" s="272"/>
      <c r="VZL13" s="272"/>
      <c r="VZM13" s="272"/>
      <c r="VZN13" s="272"/>
      <c r="VZO13" s="272"/>
      <c r="VZP13" s="272"/>
      <c r="VZQ13" s="272"/>
      <c r="VZR13" s="272"/>
      <c r="VZS13" s="272"/>
      <c r="VZT13" s="272"/>
      <c r="VZU13" s="272"/>
      <c r="VZV13" s="272"/>
      <c r="VZW13" s="272"/>
      <c r="VZX13" s="272"/>
      <c r="VZY13" s="272"/>
      <c r="VZZ13" s="272"/>
      <c r="WAA13" s="272"/>
      <c r="WAB13" s="272"/>
      <c r="WAC13" s="272"/>
      <c r="WAD13" s="272"/>
      <c r="WAE13" s="272"/>
      <c r="WAF13" s="272"/>
      <c r="WAG13" s="272"/>
      <c r="WAH13" s="272"/>
      <c r="WAI13" s="272"/>
      <c r="WAJ13" s="272"/>
      <c r="WAK13" s="272"/>
      <c r="WAL13" s="272"/>
      <c r="WAM13" s="272"/>
      <c r="WAN13" s="272"/>
      <c r="WAO13" s="272"/>
      <c r="WAP13" s="272"/>
      <c r="WAQ13" s="272"/>
      <c r="WAR13" s="272"/>
      <c r="WAS13" s="272"/>
      <c r="WAT13" s="272"/>
      <c r="WAU13" s="272"/>
      <c r="WAV13" s="272"/>
      <c r="WAW13" s="272"/>
      <c r="WAX13" s="272"/>
      <c r="WAY13" s="272"/>
      <c r="WAZ13" s="272"/>
      <c r="WBA13" s="272"/>
      <c r="WBB13" s="272"/>
      <c r="WBC13" s="272"/>
      <c r="WBD13" s="272"/>
      <c r="WBE13" s="272"/>
      <c r="WBF13" s="272"/>
      <c r="WBG13" s="272"/>
      <c r="WBH13" s="272"/>
      <c r="WBI13" s="272"/>
      <c r="WBJ13" s="272"/>
      <c r="WBK13" s="272"/>
      <c r="WBL13" s="272"/>
      <c r="WBM13" s="272"/>
      <c r="WBN13" s="272"/>
      <c r="WBO13" s="272"/>
      <c r="WBP13" s="272"/>
      <c r="WBQ13" s="272"/>
      <c r="WBR13" s="272"/>
      <c r="WBS13" s="272"/>
      <c r="WBT13" s="272"/>
      <c r="WBU13" s="272"/>
      <c r="WBV13" s="272"/>
      <c r="WBW13" s="272"/>
      <c r="WBX13" s="272"/>
      <c r="WBY13" s="272"/>
      <c r="WBZ13" s="272"/>
      <c r="WCA13" s="272"/>
      <c r="WCB13" s="272"/>
      <c r="WCC13" s="272"/>
      <c r="WCD13" s="272"/>
      <c r="WCE13" s="272"/>
      <c r="WCF13" s="272"/>
      <c r="WCG13" s="272"/>
      <c r="WCH13" s="272"/>
      <c r="WCI13" s="272"/>
      <c r="WCJ13" s="272"/>
      <c r="WCK13" s="272"/>
      <c r="WCL13" s="272"/>
      <c r="WCM13" s="272"/>
      <c r="WCN13" s="272"/>
      <c r="WCO13" s="272"/>
      <c r="WCP13" s="272"/>
      <c r="WCQ13" s="272"/>
      <c r="WCR13" s="272"/>
      <c r="WCS13" s="272"/>
      <c r="WCT13" s="272"/>
      <c r="WCU13" s="272"/>
      <c r="WCV13" s="272"/>
      <c r="WCW13" s="272"/>
      <c r="WCX13" s="272"/>
      <c r="WCY13" s="272"/>
      <c r="WCZ13" s="272"/>
      <c r="WDA13" s="272"/>
      <c r="WDB13" s="272"/>
      <c r="WDC13" s="272"/>
      <c r="WDD13" s="272"/>
      <c r="WDE13" s="272"/>
      <c r="WDF13" s="272"/>
      <c r="WDG13" s="272"/>
      <c r="WDH13" s="272"/>
      <c r="WDI13" s="272"/>
      <c r="WDJ13" s="272"/>
      <c r="WDK13" s="272"/>
      <c r="WDL13" s="272"/>
      <c r="WDM13" s="272"/>
      <c r="WDN13" s="272"/>
      <c r="WDO13" s="272"/>
      <c r="WDP13" s="272"/>
      <c r="WDQ13" s="272"/>
      <c r="WDR13" s="272"/>
      <c r="WDS13" s="272"/>
      <c r="WDT13" s="272"/>
      <c r="WDU13" s="272"/>
      <c r="WDV13" s="272"/>
      <c r="WDW13" s="272"/>
      <c r="WDX13" s="272"/>
      <c r="WDY13" s="272"/>
      <c r="WDZ13" s="272"/>
      <c r="WEA13" s="272"/>
      <c r="WEB13" s="272"/>
      <c r="WEC13" s="272"/>
      <c r="WED13" s="272"/>
      <c r="WEE13" s="272"/>
      <c r="WEF13" s="272"/>
      <c r="WEG13" s="272"/>
      <c r="WEH13" s="272"/>
      <c r="WEI13" s="272"/>
      <c r="WEJ13" s="272"/>
      <c r="WEK13" s="272"/>
      <c r="WEL13" s="272"/>
      <c r="WEM13" s="272"/>
      <c r="WEN13" s="272"/>
      <c r="WEO13" s="272"/>
      <c r="WEP13" s="272"/>
      <c r="WEQ13" s="272"/>
      <c r="WER13" s="272"/>
      <c r="WES13" s="272"/>
      <c r="WET13" s="272"/>
      <c r="WEU13" s="272"/>
      <c r="WEV13" s="272"/>
      <c r="WEW13" s="272"/>
      <c r="WEX13" s="272"/>
      <c r="WEY13" s="272"/>
      <c r="WEZ13" s="272"/>
      <c r="WFA13" s="272"/>
      <c r="WFB13" s="272"/>
      <c r="WFC13" s="272"/>
      <c r="WFD13" s="272"/>
      <c r="WFE13" s="272"/>
      <c r="WFF13" s="272"/>
      <c r="WFG13" s="272"/>
      <c r="WFH13" s="272"/>
      <c r="WFI13" s="272"/>
      <c r="WFJ13" s="272"/>
      <c r="WFK13" s="272"/>
      <c r="WFL13" s="272"/>
      <c r="WFM13" s="272"/>
      <c r="WFN13" s="272"/>
      <c r="WFO13" s="272"/>
      <c r="WFP13" s="272"/>
      <c r="WFQ13" s="272"/>
      <c r="WFR13" s="272"/>
      <c r="WFS13" s="272"/>
      <c r="WFT13" s="272"/>
      <c r="WFU13" s="272"/>
      <c r="WFV13" s="272"/>
      <c r="WFW13" s="272"/>
      <c r="WFX13" s="272"/>
      <c r="WFY13" s="272"/>
      <c r="WFZ13" s="272"/>
      <c r="WGA13" s="272"/>
      <c r="WGB13" s="272"/>
      <c r="WGC13" s="272"/>
      <c r="WGD13" s="272"/>
      <c r="WGE13" s="272"/>
      <c r="WGF13" s="272"/>
      <c r="WGG13" s="272"/>
      <c r="WGH13" s="272"/>
      <c r="WGI13" s="272"/>
      <c r="WGJ13" s="272"/>
      <c r="WGK13" s="272"/>
      <c r="WGL13" s="272"/>
      <c r="WGM13" s="272"/>
      <c r="WGN13" s="272"/>
      <c r="WGO13" s="272"/>
      <c r="WGP13" s="272"/>
      <c r="WGQ13" s="272"/>
      <c r="WGR13" s="272"/>
      <c r="WGS13" s="272"/>
      <c r="WGT13" s="272"/>
      <c r="WGU13" s="272"/>
      <c r="WGV13" s="272"/>
      <c r="WGW13" s="272"/>
      <c r="WGX13" s="272"/>
      <c r="WGY13" s="272"/>
      <c r="WGZ13" s="272"/>
      <c r="WHA13" s="272"/>
      <c r="WHB13" s="272"/>
      <c r="WHC13" s="272"/>
      <c r="WHD13" s="272"/>
      <c r="WHE13" s="272"/>
      <c r="WHF13" s="272"/>
      <c r="WHG13" s="272"/>
      <c r="WHH13" s="272"/>
      <c r="WHI13" s="272"/>
      <c r="WHJ13" s="272"/>
      <c r="WHK13" s="272"/>
      <c r="WHL13" s="272"/>
      <c r="WHM13" s="272"/>
      <c r="WHN13" s="272"/>
      <c r="WHO13" s="272"/>
      <c r="WHP13" s="272"/>
      <c r="WHQ13" s="272"/>
      <c r="WHR13" s="272"/>
      <c r="WHS13" s="272"/>
      <c r="WHT13" s="272"/>
      <c r="WHU13" s="272"/>
      <c r="WHV13" s="272"/>
      <c r="WHW13" s="272"/>
      <c r="WHX13" s="272"/>
      <c r="WHY13" s="272"/>
      <c r="WHZ13" s="272"/>
      <c r="WIA13" s="272"/>
      <c r="WIB13" s="272"/>
      <c r="WIC13" s="272"/>
      <c r="WID13" s="272"/>
      <c r="WIE13" s="272"/>
      <c r="WIF13" s="272"/>
      <c r="WIG13" s="272"/>
      <c r="WIH13" s="272"/>
      <c r="WII13" s="272"/>
      <c r="WIJ13" s="272"/>
      <c r="WIK13" s="272"/>
      <c r="WIL13" s="272"/>
      <c r="WIM13" s="272"/>
      <c r="WIN13" s="272"/>
      <c r="WIO13" s="272"/>
      <c r="WIP13" s="272"/>
      <c r="WIQ13" s="272"/>
      <c r="WIR13" s="272"/>
      <c r="WIS13" s="272"/>
      <c r="WIT13" s="272"/>
      <c r="WIU13" s="272"/>
      <c r="WIV13" s="272"/>
      <c r="WIW13" s="272"/>
      <c r="WIX13" s="272"/>
      <c r="WIY13" s="272"/>
      <c r="WIZ13" s="272"/>
      <c r="WJA13" s="272"/>
      <c r="WJB13" s="272"/>
      <c r="WJC13" s="272"/>
      <c r="WJD13" s="272"/>
      <c r="WJE13" s="272"/>
      <c r="WJF13" s="272"/>
      <c r="WJG13" s="272"/>
      <c r="WJH13" s="272"/>
      <c r="WJI13" s="272"/>
      <c r="WJJ13" s="272"/>
      <c r="WJK13" s="272"/>
      <c r="WJL13" s="272"/>
      <c r="WJM13" s="272"/>
      <c r="WJN13" s="272"/>
      <c r="WJO13" s="272"/>
      <c r="WJP13" s="272"/>
      <c r="WJQ13" s="272"/>
      <c r="WJR13" s="272"/>
      <c r="WJS13" s="272"/>
      <c r="WJT13" s="272"/>
      <c r="WJU13" s="272"/>
      <c r="WJV13" s="272"/>
      <c r="WJW13" s="272"/>
      <c r="WJX13" s="272"/>
      <c r="WJY13" s="272"/>
      <c r="WJZ13" s="272"/>
      <c r="WKA13" s="272"/>
      <c r="WKB13" s="272"/>
      <c r="WKC13" s="272"/>
      <c r="WKD13" s="272"/>
      <c r="WKE13" s="272"/>
      <c r="WKF13" s="272"/>
      <c r="WKG13" s="272"/>
      <c r="WKH13" s="272"/>
      <c r="WKI13" s="272"/>
      <c r="WKJ13" s="272"/>
      <c r="WKK13" s="272"/>
      <c r="WKL13" s="272"/>
      <c r="WKM13" s="272"/>
      <c r="WKN13" s="272"/>
      <c r="WKO13" s="272"/>
      <c r="WKP13" s="272"/>
      <c r="WKQ13" s="272"/>
      <c r="WKR13" s="272"/>
      <c r="WKS13" s="272"/>
      <c r="WKT13" s="272"/>
      <c r="WKU13" s="272"/>
      <c r="WKV13" s="272"/>
      <c r="WKW13" s="272"/>
      <c r="WKX13" s="272"/>
      <c r="WKY13" s="272"/>
      <c r="WKZ13" s="272"/>
      <c r="WLA13" s="272"/>
      <c r="WLB13" s="272"/>
      <c r="WLC13" s="272"/>
      <c r="WLD13" s="272"/>
      <c r="WLE13" s="272"/>
      <c r="WLF13" s="272"/>
      <c r="WLG13" s="272"/>
      <c r="WLH13" s="272"/>
      <c r="WLI13" s="272"/>
      <c r="WLJ13" s="272"/>
      <c r="WLK13" s="272"/>
      <c r="WLL13" s="272"/>
      <c r="WLM13" s="272"/>
      <c r="WLN13" s="272"/>
      <c r="WLO13" s="272"/>
      <c r="WLP13" s="272"/>
      <c r="WLQ13" s="272"/>
      <c r="WLR13" s="272"/>
      <c r="WLS13" s="272"/>
      <c r="WLT13" s="272"/>
      <c r="WLU13" s="272"/>
      <c r="WLV13" s="272"/>
      <c r="WLW13" s="272"/>
      <c r="WLX13" s="272"/>
      <c r="WLY13" s="272"/>
      <c r="WLZ13" s="272"/>
      <c r="WMA13" s="272"/>
      <c r="WMB13" s="272"/>
      <c r="WMC13" s="272"/>
      <c r="WMD13" s="272"/>
      <c r="WME13" s="272"/>
      <c r="WMF13" s="272"/>
      <c r="WMG13" s="272"/>
      <c r="WMH13" s="272"/>
      <c r="WMI13" s="272"/>
      <c r="WMJ13" s="272"/>
      <c r="WMK13" s="272"/>
      <c r="WML13" s="272"/>
      <c r="WMM13" s="272"/>
      <c r="WMN13" s="272"/>
      <c r="WMO13" s="272"/>
      <c r="WMP13" s="272"/>
      <c r="WMQ13" s="272"/>
      <c r="WMR13" s="272"/>
      <c r="WMS13" s="272"/>
      <c r="WMT13" s="272"/>
      <c r="WMU13" s="272"/>
      <c r="WMV13" s="272"/>
      <c r="WMW13" s="272"/>
      <c r="WMX13" s="272"/>
      <c r="WMY13" s="272"/>
      <c r="WMZ13" s="272"/>
      <c r="WNA13" s="272"/>
      <c r="WNB13" s="272"/>
      <c r="WNC13" s="272"/>
      <c r="WND13" s="272"/>
      <c r="WNE13" s="272"/>
      <c r="WNF13" s="272"/>
      <c r="WNG13" s="272"/>
      <c r="WNH13" s="272"/>
      <c r="WNI13" s="272"/>
      <c r="WNJ13" s="272"/>
      <c r="WNK13" s="272"/>
      <c r="WNL13" s="272"/>
      <c r="WNM13" s="272"/>
      <c r="WNN13" s="272"/>
      <c r="WNO13" s="272"/>
      <c r="WNP13" s="272"/>
      <c r="WNQ13" s="272"/>
      <c r="WNR13" s="272"/>
      <c r="WNS13" s="272"/>
      <c r="WNT13" s="272"/>
      <c r="WNU13" s="272"/>
      <c r="WNV13" s="272"/>
      <c r="WNW13" s="272"/>
      <c r="WNX13" s="272"/>
      <c r="WNY13" s="272"/>
      <c r="WNZ13" s="272"/>
      <c r="WOA13" s="272"/>
      <c r="WOB13" s="272"/>
      <c r="WOC13" s="272"/>
      <c r="WOD13" s="272"/>
      <c r="WOE13" s="272"/>
      <c r="WOF13" s="272"/>
      <c r="WOG13" s="272"/>
      <c r="WOH13" s="272"/>
      <c r="WOI13" s="272"/>
      <c r="WOJ13" s="272"/>
      <c r="WOK13" s="272"/>
      <c r="WOL13" s="272"/>
      <c r="WOM13" s="272"/>
      <c r="WON13" s="272"/>
      <c r="WOO13" s="272"/>
      <c r="WOP13" s="272"/>
      <c r="WOQ13" s="272"/>
      <c r="WOR13" s="272"/>
      <c r="WOS13" s="272"/>
      <c r="WOT13" s="272"/>
      <c r="WOU13" s="272"/>
      <c r="WOV13" s="272"/>
      <c r="WOW13" s="272"/>
      <c r="WOX13" s="272"/>
      <c r="WOY13" s="272"/>
      <c r="WOZ13" s="272"/>
      <c r="WPA13" s="272"/>
      <c r="WPB13" s="272"/>
      <c r="WPC13" s="272"/>
      <c r="WPD13" s="272"/>
      <c r="WPE13" s="272"/>
      <c r="WPF13" s="272"/>
      <c r="WPG13" s="272"/>
      <c r="WPH13" s="272"/>
      <c r="WPI13" s="272"/>
      <c r="WPJ13" s="272"/>
      <c r="WPK13" s="272"/>
      <c r="WPL13" s="272"/>
      <c r="WPM13" s="272"/>
      <c r="WPN13" s="272"/>
      <c r="WPO13" s="272"/>
      <c r="WPP13" s="272"/>
      <c r="WPQ13" s="272"/>
      <c r="WPR13" s="272"/>
      <c r="WPS13" s="272"/>
      <c r="WPT13" s="272"/>
      <c r="WPU13" s="272"/>
      <c r="WPV13" s="272"/>
      <c r="WPW13" s="272"/>
      <c r="WPX13" s="272"/>
      <c r="WPY13" s="272"/>
      <c r="WPZ13" s="272"/>
      <c r="WQA13" s="272"/>
      <c r="WQB13" s="272"/>
      <c r="WQC13" s="272"/>
      <c r="WQD13" s="272"/>
      <c r="WQE13" s="272"/>
      <c r="WQF13" s="272"/>
      <c r="WQG13" s="272"/>
      <c r="WQH13" s="272"/>
      <c r="WQI13" s="272"/>
      <c r="WQJ13" s="272"/>
      <c r="WQK13" s="272"/>
      <c r="WQL13" s="272"/>
      <c r="WQM13" s="272"/>
      <c r="WQN13" s="272"/>
      <c r="WQO13" s="272"/>
      <c r="WQP13" s="272"/>
      <c r="WQQ13" s="272"/>
      <c r="WQR13" s="272"/>
      <c r="WQS13" s="272"/>
      <c r="WQT13" s="272"/>
      <c r="WQU13" s="272"/>
      <c r="WQV13" s="272"/>
      <c r="WQW13" s="272"/>
      <c r="WQX13" s="272"/>
      <c r="WQY13" s="272"/>
      <c r="WQZ13" s="272"/>
      <c r="WRA13" s="272"/>
      <c r="WRB13" s="272"/>
      <c r="WRC13" s="272"/>
      <c r="WRD13" s="272"/>
      <c r="WRE13" s="272"/>
      <c r="WRF13" s="272"/>
      <c r="WRG13" s="272"/>
      <c r="WRH13" s="272"/>
      <c r="WRI13" s="272"/>
      <c r="WRJ13" s="272"/>
      <c r="WRK13" s="272"/>
      <c r="WRL13" s="272"/>
      <c r="WRM13" s="272"/>
      <c r="WRN13" s="272"/>
      <c r="WRO13" s="272"/>
      <c r="WRP13" s="272"/>
      <c r="WRQ13" s="272"/>
      <c r="WRR13" s="272"/>
      <c r="WRS13" s="272"/>
      <c r="WRT13" s="272"/>
      <c r="WRU13" s="272"/>
      <c r="WRV13" s="272"/>
      <c r="WRW13" s="272"/>
      <c r="WRX13" s="272"/>
      <c r="WRY13" s="272"/>
      <c r="WRZ13" s="272"/>
      <c r="WSA13" s="272"/>
      <c r="WSB13" s="272"/>
      <c r="WSC13" s="272"/>
      <c r="WSD13" s="272"/>
      <c r="WSE13" s="272"/>
      <c r="WSF13" s="272"/>
      <c r="WSG13" s="272"/>
      <c r="WSH13" s="272"/>
      <c r="WSI13" s="272"/>
      <c r="WSJ13" s="272"/>
      <c r="WSK13" s="272"/>
      <c r="WSL13" s="272"/>
      <c r="WSM13" s="272"/>
      <c r="WSN13" s="272"/>
      <c r="WSO13" s="272"/>
      <c r="WSP13" s="272"/>
      <c r="WSQ13" s="272"/>
      <c r="WSR13" s="272"/>
      <c r="WSS13" s="272"/>
      <c r="WST13" s="272"/>
      <c r="WSU13" s="272"/>
      <c r="WSV13" s="272"/>
      <c r="WSW13" s="272"/>
      <c r="WSX13" s="272"/>
      <c r="WSY13" s="272"/>
      <c r="WSZ13" s="272"/>
      <c r="WTA13" s="272"/>
      <c r="WTB13" s="272"/>
      <c r="WTC13" s="272"/>
      <c r="WTD13" s="272"/>
      <c r="WTE13" s="272"/>
      <c r="WTF13" s="272"/>
      <c r="WTG13" s="272"/>
      <c r="WTH13" s="272"/>
      <c r="WTI13" s="272"/>
      <c r="WTJ13" s="272"/>
      <c r="WTK13" s="272"/>
      <c r="WTL13" s="272"/>
      <c r="WTM13" s="272"/>
      <c r="WTN13" s="272"/>
      <c r="WTO13" s="272"/>
      <c r="WTP13" s="272"/>
      <c r="WTQ13" s="272"/>
      <c r="WTR13" s="272"/>
      <c r="WTS13" s="272"/>
      <c r="WTT13" s="272"/>
      <c r="WTU13" s="272"/>
      <c r="WTV13" s="272"/>
      <c r="WTW13" s="272"/>
      <c r="WTX13" s="272"/>
      <c r="WTY13" s="272"/>
      <c r="WTZ13" s="272"/>
      <c r="WUA13" s="272"/>
      <c r="WUB13" s="272"/>
      <c r="WUC13" s="272"/>
      <c r="WUD13" s="272"/>
      <c r="WUE13" s="272"/>
      <c r="WUF13" s="272"/>
      <c r="WUG13" s="272"/>
      <c r="WUH13" s="272"/>
      <c r="WUI13" s="272"/>
      <c r="WUJ13" s="272"/>
      <c r="WUK13" s="272"/>
      <c r="WUL13" s="272"/>
      <c r="WUM13" s="272"/>
      <c r="WUN13" s="272"/>
      <c r="WUO13" s="272"/>
      <c r="WUP13" s="272"/>
      <c r="WUQ13" s="272"/>
      <c r="WUR13" s="272"/>
      <c r="WUS13" s="272"/>
      <c r="WUT13" s="272"/>
      <c r="WUU13" s="272"/>
      <c r="WUV13" s="272"/>
      <c r="WUW13" s="272"/>
      <c r="WUX13" s="272"/>
      <c r="WUY13" s="272"/>
      <c r="WUZ13" s="272"/>
      <c r="WVA13" s="272"/>
      <c r="WVB13" s="272"/>
      <c r="WVC13" s="272"/>
      <c r="WVD13" s="272"/>
      <c r="WVE13" s="272"/>
      <c r="WVF13" s="272"/>
      <c r="WVG13" s="272"/>
      <c r="WVH13" s="272"/>
      <c r="WVI13" s="272"/>
      <c r="WVJ13" s="272"/>
      <c r="WVK13" s="272"/>
      <c r="WVL13" s="272"/>
      <c r="WVM13" s="272"/>
      <c r="WVN13" s="272"/>
      <c r="WVO13" s="272"/>
      <c r="WVP13" s="272"/>
      <c r="WVQ13" s="272"/>
      <c r="WVR13" s="272"/>
      <c r="WVS13" s="272"/>
      <c r="WVT13" s="272"/>
      <c r="WVU13" s="272"/>
      <c r="WVV13" s="272"/>
      <c r="WVW13" s="272"/>
      <c r="WVX13" s="272"/>
      <c r="WVY13" s="272"/>
      <c r="WVZ13" s="272"/>
      <c r="WWA13" s="272"/>
      <c r="WWB13" s="272"/>
      <c r="WWC13" s="272"/>
      <c r="WWD13" s="272"/>
      <c r="WWE13" s="272"/>
      <c r="WWF13" s="272"/>
      <c r="WWG13" s="272"/>
      <c r="WWH13" s="272"/>
      <c r="WWI13" s="272"/>
      <c r="WWJ13" s="272"/>
      <c r="WWK13" s="272"/>
      <c r="WWL13" s="272"/>
      <c r="WWM13" s="272"/>
      <c r="WWN13" s="272"/>
      <c r="WWO13" s="272"/>
      <c r="WWP13" s="272"/>
      <c r="WWQ13" s="272"/>
      <c r="WWR13" s="272"/>
      <c r="WWS13" s="272"/>
      <c r="WWT13" s="272"/>
      <c r="WWU13" s="272"/>
      <c r="WWV13" s="272"/>
      <c r="WWW13" s="272"/>
      <c r="WWX13" s="272"/>
      <c r="WWY13" s="272"/>
      <c r="WWZ13" s="272"/>
      <c r="WXA13" s="272"/>
      <c r="WXB13" s="272"/>
      <c r="WXC13" s="272"/>
      <c r="WXD13" s="272"/>
      <c r="WXE13" s="272"/>
      <c r="WXF13" s="272"/>
      <c r="WXG13" s="272"/>
      <c r="WXH13" s="272"/>
      <c r="WXI13" s="272"/>
      <c r="WXJ13" s="272"/>
      <c r="WXK13" s="272"/>
      <c r="WXL13" s="272"/>
      <c r="WXM13" s="272"/>
      <c r="WXN13" s="272"/>
      <c r="WXO13" s="272"/>
      <c r="WXP13" s="272"/>
      <c r="WXQ13" s="272"/>
      <c r="WXR13" s="272"/>
      <c r="WXS13" s="272"/>
      <c r="WXT13" s="272"/>
      <c r="WXU13" s="272"/>
      <c r="WXV13" s="272"/>
      <c r="WXW13" s="272"/>
      <c r="WXX13" s="272"/>
      <c r="WXY13" s="272"/>
      <c r="WXZ13" s="272"/>
      <c r="WYA13" s="272"/>
      <c r="WYB13" s="272"/>
      <c r="WYC13" s="272"/>
      <c r="WYD13" s="272"/>
      <c r="WYE13" s="272"/>
      <c r="WYF13" s="272"/>
      <c r="WYG13" s="272"/>
      <c r="WYH13" s="272"/>
      <c r="WYI13" s="272"/>
      <c r="WYJ13" s="272"/>
      <c r="WYK13" s="272"/>
      <c r="WYL13" s="272"/>
      <c r="WYM13" s="272"/>
      <c r="WYN13" s="272"/>
      <c r="WYO13" s="272"/>
      <c r="WYP13" s="272"/>
      <c r="WYQ13" s="272"/>
      <c r="WYR13" s="272"/>
      <c r="WYS13" s="272"/>
      <c r="WYT13" s="272"/>
      <c r="WYU13" s="272"/>
      <c r="WYV13" s="272"/>
      <c r="WYW13" s="272"/>
      <c r="WYX13" s="272"/>
      <c r="WYY13" s="272"/>
      <c r="WYZ13" s="272"/>
      <c r="WZA13" s="272"/>
      <c r="WZB13" s="272"/>
      <c r="WZC13" s="272"/>
      <c r="WZD13" s="272"/>
      <c r="WZE13" s="272"/>
      <c r="WZF13" s="272"/>
      <c r="WZG13" s="272"/>
      <c r="WZH13" s="272"/>
      <c r="WZI13" s="272"/>
      <c r="WZJ13" s="272"/>
      <c r="WZK13" s="272"/>
      <c r="WZL13" s="272"/>
      <c r="WZM13" s="272"/>
      <c r="WZN13" s="272"/>
      <c r="WZO13" s="272"/>
      <c r="WZP13" s="272"/>
      <c r="WZQ13" s="272"/>
      <c r="WZR13" s="272"/>
      <c r="WZS13" s="272"/>
      <c r="WZT13" s="272"/>
      <c r="WZU13" s="272"/>
      <c r="WZV13" s="272"/>
      <c r="WZW13" s="272"/>
      <c r="WZX13" s="272"/>
      <c r="WZY13" s="272"/>
      <c r="WZZ13" s="272"/>
      <c r="XAA13" s="272"/>
      <c r="XAB13" s="272"/>
      <c r="XAC13" s="272"/>
      <c r="XAD13" s="272"/>
      <c r="XAE13" s="272"/>
      <c r="XAF13" s="272"/>
      <c r="XAG13" s="272"/>
      <c r="XAH13" s="272"/>
      <c r="XAI13" s="272"/>
      <c r="XAJ13" s="272"/>
      <c r="XAK13" s="272"/>
      <c r="XAL13" s="272"/>
      <c r="XAM13" s="272"/>
      <c r="XAN13" s="272"/>
      <c r="XAO13" s="272"/>
      <c r="XAP13" s="272"/>
      <c r="XAQ13" s="272"/>
      <c r="XAR13" s="272"/>
      <c r="XAS13" s="272"/>
      <c r="XAT13" s="272"/>
      <c r="XAU13" s="272"/>
      <c r="XAV13" s="272"/>
      <c r="XAW13" s="272"/>
      <c r="XAX13" s="272"/>
      <c r="XAY13" s="272"/>
      <c r="XAZ13" s="272"/>
      <c r="XBA13" s="272"/>
      <c r="XBB13" s="272"/>
      <c r="XBC13" s="272"/>
      <c r="XBD13" s="272"/>
      <c r="XBE13" s="272"/>
      <c r="XBF13" s="272"/>
      <c r="XBG13" s="272"/>
      <c r="XBH13" s="272"/>
      <c r="XBI13" s="272"/>
      <c r="XBJ13" s="272"/>
      <c r="XBK13" s="272"/>
      <c r="XBL13" s="272"/>
      <c r="XBM13" s="272"/>
      <c r="XBN13" s="272"/>
      <c r="XBO13" s="272"/>
      <c r="XBP13" s="272"/>
      <c r="XBQ13" s="272"/>
      <c r="XBR13" s="272"/>
      <c r="XBS13" s="272"/>
      <c r="XBT13" s="272"/>
      <c r="XBU13" s="272"/>
      <c r="XBV13" s="272"/>
      <c r="XBW13" s="272"/>
      <c r="XBX13" s="272"/>
      <c r="XBY13" s="272"/>
      <c r="XBZ13" s="272"/>
      <c r="XCA13" s="272"/>
      <c r="XCB13" s="272"/>
      <c r="XCC13" s="272"/>
      <c r="XCD13" s="272"/>
      <c r="XCE13" s="272"/>
      <c r="XCF13" s="272"/>
      <c r="XCG13" s="272"/>
      <c r="XCH13" s="272"/>
      <c r="XCI13" s="272"/>
      <c r="XCJ13" s="272"/>
      <c r="XCK13" s="272"/>
      <c r="XCL13" s="272"/>
      <c r="XCM13" s="272"/>
      <c r="XCN13" s="272"/>
      <c r="XCO13" s="272"/>
      <c r="XCP13" s="272"/>
      <c r="XCQ13" s="272"/>
      <c r="XCR13" s="272"/>
      <c r="XCS13" s="272"/>
      <c r="XCT13" s="272"/>
      <c r="XCU13" s="272"/>
      <c r="XCV13" s="272"/>
      <c r="XCW13" s="272"/>
      <c r="XCX13" s="272"/>
      <c r="XCY13" s="272"/>
      <c r="XCZ13" s="272"/>
      <c r="XDA13" s="272"/>
      <c r="XDB13" s="272"/>
      <c r="XDC13" s="272"/>
      <c r="XDD13" s="272"/>
      <c r="XDE13" s="272"/>
      <c r="XDF13" s="272"/>
      <c r="XDG13" s="272"/>
      <c r="XDH13" s="272"/>
      <c r="XDI13" s="272"/>
      <c r="XDJ13" s="272"/>
      <c r="XDK13" s="272"/>
      <c r="XDL13" s="272"/>
      <c r="XDM13" s="272"/>
      <c r="XDN13" s="272"/>
      <c r="XDO13" s="272"/>
      <c r="XDP13" s="272"/>
      <c r="XDQ13" s="272"/>
      <c r="XDR13" s="272"/>
      <c r="XDS13" s="272"/>
      <c r="XDT13" s="272"/>
      <c r="XDU13" s="272"/>
      <c r="XDV13" s="272"/>
      <c r="XDW13" s="272"/>
      <c r="XDX13" s="272"/>
      <c r="XDY13" s="272"/>
      <c r="XDZ13" s="272"/>
      <c r="XEA13" s="272"/>
      <c r="XEB13" s="272"/>
      <c r="XEC13" s="272"/>
      <c r="XED13" s="272"/>
      <c r="XEE13" s="272"/>
      <c r="XEF13" s="272"/>
      <c r="XEG13" s="272"/>
      <c r="XEH13" s="272"/>
      <c r="XEI13" s="272"/>
      <c r="XEJ13" s="272"/>
      <c r="XEK13" s="272"/>
      <c r="XEL13" s="272"/>
      <c r="XEM13" s="272"/>
      <c r="XEN13" s="272"/>
      <c r="XEO13" s="272"/>
      <c r="XEP13" s="272"/>
      <c r="XEQ13" s="272"/>
      <c r="XER13" s="272"/>
      <c r="XES13" s="272"/>
      <c r="XET13" s="272"/>
      <c r="XEU13" s="272"/>
    </row>
    <row r="14" spans="2:16375" ht="24" customHeight="1">
      <c r="B14" s="77" t="s">
        <v>56</v>
      </c>
      <c r="C14" s="83" t="s">
        <v>57</v>
      </c>
      <c r="D14" s="48"/>
    </row>
    <row r="15" spans="2:16375" ht="24" customHeight="1">
      <c r="B15" s="79" t="s">
        <v>58</v>
      </c>
      <c r="C15" s="80" t="s">
        <v>59</v>
      </c>
      <c r="D15" s="44"/>
    </row>
    <row r="16" spans="2:16375" s="85" customFormat="1" ht="12.75" customHeight="1">
      <c r="B16" s="79" t="s">
        <v>60</v>
      </c>
      <c r="C16" s="81" t="s">
        <v>61</v>
      </c>
      <c r="D16" s="44"/>
      <c r="E16" s="84"/>
    </row>
    <row r="17" spans="2:16375" ht="12.75" customHeight="1">
      <c r="B17" s="79" t="s">
        <v>179</v>
      </c>
      <c r="C17" s="81" t="s">
        <v>87</v>
      </c>
      <c r="D17" s="44"/>
      <c r="E17" s="86">
        <f>SUM(D14:D16)/100*5</f>
        <v>0</v>
      </c>
    </row>
    <row r="18" spans="2:16375" s="72" customFormat="1" ht="24.95" customHeight="1">
      <c r="B18" s="273" t="s">
        <v>140</v>
      </c>
      <c r="C18" s="230"/>
      <c r="D18" s="75"/>
      <c r="E18" s="76"/>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102"/>
      <c r="AO18" s="10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c r="BM18" s="272"/>
      <c r="BN18" s="272"/>
      <c r="BO18" s="272"/>
      <c r="BP18" s="272"/>
      <c r="BQ18" s="272"/>
      <c r="BR18" s="272"/>
      <c r="BS18" s="272"/>
      <c r="BT18" s="272"/>
      <c r="BU18" s="272"/>
      <c r="BV18" s="272"/>
      <c r="BW18" s="272"/>
      <c r="BX18" s="272"/>
      <c r="BY18" s="272"/>
      <c r="BZ18" s="272"/>
      <c r="CA18" s="272"/>
      <c r="CB18" s="272"/>
      <c r="CC18" s="272"/>
      <c r="CD18" s="272"/>
      <c r="CE18" s="272"/>
      <c r="CF18" s="272"/>
      <c r="CG18" s="272"/>
      <c r="CH18" s="272"/>
      <c r="CI18" s="272"/>
      <c r="CJ18" s="272"/>
      <c r="CK18" s="272"/>
      <c r="CL18" s="272"/>
      <c r="CM18" s="272"/>
      <c r="CN18" s="272"/>
      <c r="CO18" s="272"/>
      <c r="CP18" s="272"/>
      <c r="CQ18" s="272"/>
      <c r="CR18" s="272"/>
      <c r="CS18" s="272"/>
      <c r="CT18" s="272"/>
      <c r="CU18" s="272"/>
      <c r="CV18" s="272"/>
      <c r="CW18" s="272"/>
      <c r="CX18" s="272"/>
      <c r="CY18" s="272"/>
      <c r="CZ18" s="272"/>
      <c r="DA18" s="272"/>
      <c r="DB18" s="272"/>
      <c r="DC18" s="272"/>
      <c r="DD18" s="272"/>
      <c r="DE18" s="272"/>
      <c r="DF18" s="272"/>
      <c r="DG18" s="272"/>
      <c r="DH18" s="272"/>
      <c r="DI18" s="272"/>
      <c r="DJ18" s="272"/>
      <c r="DK18" s="272"/>
      <c r="DL18" s="272"/>
      <c r="DM18" s="272"/>
      <c r="DN18" s="272"/>
      <c r="DO18" s="272"/>
      <c r="DP18" s="272"/>
      <c r="DQ18" s="272"/>
      <c r="DR18" s="272"/>
      <c r="DS18" s="272"/>
      <c r="DT18" s="272"/>
      <c r="DU18" s="272"/>
      <c r="DV18" s="272"/>
      <c r="DW18" s="272"/>
      <c r="DX18" s="272"/>
      <c r="DY18" s="272"/>
      <c r="DZ18" s="272"/>
      <c r="EA18" s="272"/>
      <c r="EB18" s="272"/>
      <c r="EC18" s="272"/>
      <c r="ED18" s="272"/>
      <c r="EE18" s="272"/>
      <c r="EF18" s="272"/>
      <c r="EG18" s="272"/>
      <c r="EH18" s="272"/>
      <c r="EI18" s="272"/>
      <c r="EJ18" s="272"/>
      <c r="EK18" s="272"/>
      <c r="EL18" s="272"/>
      <c r="EM18" s="272"/>
      <c r="EN18" s="272"/>
      <c r="EO18" s="272"/>
      <c r="EP18" s="272"/>
      <c r="EQ18" s="272"/>
      <c r="ER18" s="272"/>
      <c r="ES18" s="272"/>
      <c r="ET18" s="272"/>
      <c r="EU18" s="272"/>
      <c r="EV18" s="272"/>
      <c r="EW18" s="272"/>
      <c r="EX18" s="272"/>
      <c r="EY18" s="272"/>
      <c r="EZ18" s="272"/>
      <c r="FA18" s="272"/>
      <c r="FB18" s="272"/>
      <c r="FC18" s="272"/>
      <c r="FD18" s="272"/>
      <c r="FE18" s="272"/>
      <c r="FF18" s="272"/>
      <c r="FG18" s="272"/>
      <c r="FH18" s="272"/>
      <c r="FI18" s="272"/>
      <c r="FJ18" s="272"/>
      <c r="FK18" s="272"/>
      <c r="FL18" s="272"/>
      <c r="FM18" s="272"/>
      <c r="FN18" s="272"/>
      <c r="FO18" s="272"/>
      <c r="FP18" s="272"/>
      <c r="FQ18" s="272"/>
      <c r="FR18" s="272"/>
      <c r="FS18" s="272"/>
      <c r="FT18" s="272"/>
      <c r="FU18" s="272"/>
      <c r="FV18" s="272"/>
      <c r="FW18" s="272"/>
      <c r="FX18" s="272"/>
      <c r="FY18" s="272"/>
      <c r="FZ18" s="272"/>
      <c r="GA18" s="272"/>
      <c r="GB18" s="272"/>
      <c r="GC18" s="272"/>
      <c r="GD18" s="272"/>
      <c r="GE18" s="272"/>
      <c r="GF18" s="272"/>
      <c r="GG18" s="272"/>
      <c r="GH18" s="272"/>
      <c r="GI18" s="272"/>
      <c r="GJ18" s="272"/>
      <c r="GK18" s="272"/>
      <c r="GL18" s="272"/>
      <c r="GM18" s="272"/>
      <c r="GN18" s="272"/>
      <c r="GO18" s="272"/>
      <c r="GP18" s="272"/>
      <c r="GQ18" s="272"/>
      <c r="GR18" s="272"/>
      <c r="GS18" s="272"/>
      <c r="GT18" s="272"/>
      <c r="GU18" s="272"/>
      <c r="GV18" s="272"/>
      <c r="GW18" s="272"/>
      <c r="GX18" s="272"/>
      <c r="GY18" s="272"/>
      <c r="GZ18" s="272"/>
      <c r="HA18" s="272"/>
      <c r="HB18" s="272"/>
      <c r="HC18" s="272"/>
      <c r="HD18" s="272"/>
      <c r="HE18" s="272"/>
      <c r="HF18" s="272"/>
      <c r="HG18" s="272"/>
      <c r="HH18" s="272"/>
      <c r="HI18" s="272"/>
      <c r="HJ18" s="272"/>
      <c r="HK18" s="272"/>
      <c r="HL18" s="272"/>
      <c r="HM18" s="272"/>
      <c r="HN18" s="272"/>
      <c r="HO18" s="272"/>
      <c r="HP18" s="272"/>
      <c r="HQ18" s="272"/>
      <c r="HR18" s="272"/>
      <c r="HS18" s="272"/>
      <c r="HT18" s="272"/>
      <c r="HU18" s="272"/>
      <c r="HV18" s="272"/>
      <c r="HW18" s="272"/>
      <c r="HX18" s="272"/>
      <c r="HY18" s="272"/>
      <c r="HZ18" s="272"/>
      <c r="IA18" s="272"/>
      <c r="IB18" s="272"/>
      <c r="IC18" s="272"/>
      <c r="ID18" s="272"/>
      <c r="IE18" s="272"/>
      <c r="IF18" s="272"/>
      <c r="IG18" s="272"/>
      <c r="IH18" s="272"/>
      <c r="II18" s="272"/>
      <c r="IJ18" s="272"/>
      <c r="IK18" s="272"/>
      <c r="IL18" s="272"/>
      <c r="IM18" s="272"/>
      <c r="IN18" s="272"/>
      <c r="IO18" s="272"/>
      <c r="IP18" s="272"/>
      <c r="IQ18" s="272"/>
      <c r="IR18" s="272"/>
      <c r="IS18" s="272"/>
      <c r="IT18" s="272"/>
      <c r="IU18" s="272"/>
      <c r="IV18" s="272"/>
      <c r="IW18" s="272"/>
      <c r="IX18" s="272"/>
      <c r="IY18" s="272"/>
      <c r="IZ18" s="272"/>
      <c r="JA18" s="272"/>
      <c r="JB18" s="272"/>
      <c r="JC18" s="272"/>
      <c r="JD18" s="272"/>
      <c r="JE18" s="272"/>
      <c r="JF18" s="272"/>
      <c r="JG18" s="272"/>
      <c r="JH18" s="272"/>
      <c r="JI18" s="272"/>
      <c r="JJ18" s="272"/>
      <c r="JK18" s="272"/>
      <c r="JL18" s="272"/>
      <c r="JM18" s="272"/>
      <c r="JN18" s="272"/>
      <c r="JO18" s="272"/>
      <c r="JP18" s="272"/>
      <c r="JQ18" s="272"/>
      <c r="JR18" s="272"/>
      <c r="JS18" s="272"/>
      <c r="JT18" s="272"/>
      <c r="JU18" s="272"/>
      <c r="JV18" s="272"/>
      <c r="JW18" s="272"/>
      <c r="JX18" s="272"/>
      <c r="JY18" s="272"/>
      <c r="JZ18" s="272"/>
      <c r="KA18" s="272"/>
      <c r="KB18" s="272"/>
      <c r="KC18" s="272"/>
      <c r="KD18" s="272"/>
      <c r="KE18" s="272"/>
      <c r="KF18" s="272"/>
      <c r="KG18" s="272"/>
      <c r="KH18" s="272"/>
      <c r="KI18" s="272"/>
      <c r="KJ18" s="272"/>
      <c r="KK18" s="272"/>
      <c r="KL18" s="272"/>
      <c r="KM18" s="272"/>
      <c r="KN18" s="272"/>
      <c r="KO18" s="272"/>
      <c r="KP18" s="272"/>
      <c r="KQ18" s="272"/>
      <c r="KR18" s="272"/>
      <c r="KS18" s="272"/>
      <c r="KT18" s="272"/>
      <c r="KU18" s="272"/>
      <c r="KV18" s="272"/>
      <c r="KW18" s="272"/>
      <c r="KX18" s="272"/>
      <c r="KY18" s="272"/>
      <c r="KZ18" s="272"/>
      <c r="LA18" s="272"/>
      <c r="LB18" s="272"/>
      <c r="LC18" s="272"/>
      <c r="LD18" s="272"/>
      <c r="LE18" s="272"/>
      <c r="LF18" s="272"/>
      <c r="LG18" s="272"/>
      <c r="LH18" s="272"/>
      <c r="LI18" s="272"/>
      <c r="LJ18" s="272"/>
      <c r="LK18" s="272"/>
      <c r="LL18" s="272"/>
      <c r="LM18" s="272"/>
      <c r="LN18" s="272"/>
      <c r="LO18" s="272"/>
      <c r="LP18" s="272"/>
      <c r="LQ18" s="272"/>
      <c r="LR18" s="272"/>
      <c r="LS18" s="272"/>
      <c r="LT18" s="272"/>
      <c r="LU18" s="272"/>
      <c r="LV18" s="272"/>
      <c r="LW18" s="272"/>
      <c r="LX18" s="272"/>
      <c r="LY18" s="272"/>
      <c r="LZ18" s="272"/>
      <c r="MA18" s="272"/>
      <c r="MB18" s="272"/>
      <c r="MC18" s="272"/>
      <c r="MD18" s="272"/>
      <c r="ME18" s="272"/>
      <c r="MF18" s="272"/>
      <c r="MG18" s="272"/>
      <c r="MH18" s="272"/>
      <c r="MI18" s="272"/>
      <c r="MJ18" s="272"/>
      <c r="MK18" s="272"/>
      <c r="ML18" s="272"/>
      <c r="MM18" s="272"/>
      <c r="MN18" s="272"/>
      <c r="MO18" s="272"/>
      <c r="MP18" s="272"/>
      <c r="MQ18" s="272"/>
      <c r="MR18" s="272"/>
      <c r="MS18" s="272"/>
      <c r="MT18" s="272"/>
      <c r="MU18" s="272"/>
      <c r="MV18" s="272"/>
      <c r="MW18" s="272"/>
      <c r="MX18" s="272"/>
      <c r="MY18" s="272"/>
      <c r="MZ18" s="272"/>
      <c r="NA18" s="272"/>
      <c r="NB18" s="272"/>
      <c r="NC18" s="272"/>
      <c r="ND18" s="272"/>
      <c r="NE18" s="272"/>
      <c r="NF18" s="272"/>
      <c r="NG18" s="272"/>
      <c r="NH18" s="272"/>
      <c r="NI18" s="272"/>
      <c r="NJ18" s="272"/>
      <c r="NK18" s="272"/>
      <c r="NL18" s="272"/>
      <c r="NM18" s="272"/>
      <c r="NN18" s="272"/>
      <c r="NO18" s="272"/>
      <c r="NP18" s="272"/>
      <c r="NQ18" s="272"/>
      <c r="NR18" s="272"/>
      <c r="NS18" s="272"/>
      <c r="NT18" s="272"/>
      <c r="NU18" s="272"/>
      <c r="NV18" s="272"/>
      <c r="NW18" s="272"/>
      <c r="NX18" s="272"/>
      <c r="NY18" s="272"/>
      <c r="NZ18" s="272"/>
      <c r="OA18" s="272"/>
      <c r="OB18" s="272"/>
      <c r="OC18" s="272"/>
      <c r="OD18" s="272"/>
      <c r="OE18" s="272"/>
      <c r="OF18" s="272"/>
      <c r="OG18" s="272"/>
      <c r="OH18" s="272"/>
      <c r="OI18" s="272"/>
      <c r="OJ18" s="272"/>
      <c r="OK18" s="272"/>
      <c r="OL18" s="272"/>
      <c r="OM18" s="272"/>
      <c r="ON18" s="272"/>
      <c r="OO18" s="272"/>
      <c r="OP18" s="272"/>
      <c r="OQ18" s="272"/>
      <c r="OR18" s="272"/>
      <c r="OS18" s="272"/>
      <c r="OT18" s="272"/>
      <c r="OU18" s="272"/>
      <c r="OV18" s="272"/>
      <c r="OW18" s="272"/>
      <c r="OX18" s="272"/>
      <c r="OY18" s="272"/>
      <c r="OZ18" s="272"/>
      <c r="PA18" s="272"/>
      <c r="PB18" s="272"/>
      <c r="PC18" s="272"/>
      <c r="PD18" s="272"/>
      <c r="PE18" s="272"/>
      <c r="PF18" s="272"/>
      <c r="PG18" s="272"/>
      <c r="PH18" s="272"/>
      <c r="PI18" s="272"/>
      <c r="PJ18" s="272"/>
      <c r="PK18" s="272"/>
      <c r="PL18" s="272"/>
      <c r="PM18" s="272"/>
      <c r="PN18" s="272"/>
      <c r="PO18" s="272"/>
      <c r="PP18" s="272"/>
      <c r="PQ18" s="272"/>
      <c r="PR18" s="272"/>
      <c r="PS18" s="272"/>
      <c r="PT18" s="272"/>
      <c r="PU18" s="272"/>
      <c r="PV18" s="272"/>
      <c r="PW18" s="272"/>
      <c r="PX18" s="272"/>
      <c r="PY18" s="272"/>
      <c r="PZ18" s="272"/>
      <c r="QA18" s="272"/>
      <c r="QB18" s="272"/>
      <c r="QC18" s="272"/>
      <c r="QD18" s="272"/>
      <c r="QE18" s="272"/>
      <c r="QF18" s="272"/>
      <c r="QG18" s="272"/>
      <c r="QH18" s="272"/>
      <c r="QI18" s="272"/>
      <c r="QJ18" s="272"/>
      <c r="QK18" s="272"/>
      <c r="QL18" s="272"/>
      <c r="QM18" s="272"/>
      <c r="QN18" s="272"/>
      <c r="QO18" s="272"/>
      <c r="QP18" s="272"/>
      <c r="QQ18" s="272"/>
      <c r="QR18" s="272"/>
      <c r="QS18" s="272"/>
      <c r="QT18" s="272"/>
      <c r="QU18" s="272"/>
      <c r="QV18" s="272"/>
      <c r="QW18" s="272"/>
      <c r="QX18" s="272"/>
      <c r="QY18" s="272"/>
      <c r="QZ18" s="272"/>
      <c r="RA18" s="272"/>
      <c r="RB18" s="272"/>
      <c r="RC18" s="272"/>
      <c r="RD18" s="272"/>
      <c r="RE18" s="272"/>
      <c r="RF18" s="272"/>
      <c r="RG18" s="272"/>
      <c r="RH18" s="272"/>
      <c r="RI18" s="272"/>
      <c r="RJ18" s="272"/>
      <c r="RK18" s="272"/>
      <c r="RL18" s="272"/>
      <c r="RM18" s="272"/>
      <c r="RN18" s="272"/>
      <c r="RO18" s="272"/>
      <c r="RP18" s="272"/>
      <c r="RQ18" s="272"/>
      <c r="RR18" s="272"/>
      <c r="RS18" s="272"/>
      <c r="RT18" s="272"/>
      <c r="RU18" s="272"/>
      <c r="RV18" s="272"/>
      <c r="RW18" s="272"/>
      <c r="RX18" s="272"/>
      <c r="RY18" s="272"/>
      <c r="RZ18" s="272"/>
      <c r="SA18" s="272"/>
      <c r="SB18" s="272"/>
      <c r="SC18" s="272"/>
      <c r="SD18" s="272"/>
      <c r="SE18" s="272"/>
      <c r="SF18" s="272"/>
      <c r="SG18" s="272"/>
      <c r="SH18" s="272"/>
      <c r="SI18" s="272"/>
      <c r="SJ18" s="272"/>
      <c r="SK18" s="272"/>
      <c r="SL18" s="272"/>
      <c r="SM18" s="272"/>
      <c r="SN18" s="272"/>
      <c r="SO18" s="272"/>
      <c r="SP18" s="272"/>
      <c r="SQ18" s="272"/>
      <c r="SR18" s="272"/>
      <c r="SS18" s="272"/>
      <c r="ST18" s="272"/>
      <c r="SU18" s="272"/>
      <c r="SV18" s="272"/>
      <c r="SW18" s="272"/>
      <c r="SX18" s="272"/>
      <c r="SY18" s="272"/>
      <c r="SZ18" s="272"/>
      <c r="TA18" s="272"/>
      <c r="TB18" s="272"/>
      <c r="TC18" s="272"/>
      <c r="TD18" s="272"/>
      <c r="TE18" s="272"/>
      <c r="TF18" s="272"/>
      <c r="TG18" s="272"/>
      <c r="TH18" s="272"/>
      <c r="TI18" s="272"/>
      <c r="TJ18" s="272"/>
      <c r="TK18" s="272"/>
      <c r="TL18" s="272"/>
      <c r="TM18" s="272"/>
      <c r="TN18" s="272"/>
      <c r="TO18" s="272"/>
      <c r="TP18" s="272"/>
      <c r="TQ18" s="272"/>
      <c r="TR18" s="272"/>
      <c r="TS18" s="272"/>
      <c r="TT18" s="272"/>
      <c r="TU18" s="272"/>
      <c r="TV18" s="272"/>
      <c r="TW18" s="272"/>
      <c r="TX18" s="272"/>
      <c r="TY18" s="272"/>
      <c r="TZ18" s="272"/>
      <c r="UA18" s="272"/>
      <c r="UB18" s="272"/>
      <c r="UC18" s="272"/>
      <c r="UD18" s="272"/>
      <c r="UE18" s="272"/>
      <c r="UF18" s="272"/>
      <c r="UG18" s="272"/>
      <c r="UH18" s="272"/>
      <c r="UI18" s="272"/>
      <c r="UJ18" s="272"/>
      <c r="UK18" s="272"/>
      <c r="UL18" s="272"/>
      <c r="UM18" s="272"/>
      <c r="UN18" s="272"/>
      <c r="UO18" s="272"/>
      <c r="UP18" s="272"/>
      <c r="UQ18" s="272"/>
      <c r="UR18" s="272"/>
      <c r="US18" s="272"/>
      <c r="UT18" s="272"/>
      <c r="UU18" s="272"/>
      <c r="UV18" s="272"/>
      <c r="UW18" s="272"/>
      <c r="UX18" s="272"/>
      <c r="UY18" s="272"/>
      <c r="UZ18" s="272"/>
      <c r="VA18" s="272"/>
      <c r="VB18" s="272"/>
      <c r="VC18" s="272"/>
      <c r="VD18" s="272"/>
      <c r="VE18" s="272"/>
      <c r="VF18" s="272"/>
      <c r="VG18" s="272"/>
      <c r="VH18" s="272"/>
      <c r="VI18" s="272"/>
      <c r="VJ18" s="272"/>
      <c r="VK18" s="272"/>
      <c r="VL18" s="272"/>
      <c r="VM18" s="272"/>
      <c r="VN18" s="272"/>
      <c r="VO18" s="272"/>
      <c r="VP18" s="272"/>
      <c r="VQ18" s="272"/>
      <c r="VR18" s="272"/>
      <c r="VS18" s="272"/>
      <c r="VT18" s="272"/>
      <c r="VU18" s="272"/>
      <c r="VV18" s="272"/>
      <c r="VW18" s="272"/>
      <c r="VX18" s="272"/>
      <c r="VY18" s="272"/>
      <c r="VZ18" s="272"/>
      <c r="WA18" s="272"/>
      <c r="WB18" s="272"/>
      <c r="WC18" s="272"/>
      <c r="WD18" s="272"/>
      <c r="WE18" s="272"/>
      <c r="WF18" s="272"/>
      <c r="WG18" s="272"/>
      <c r="WH18" s="272"/>
      <c r="WI18" s="272"/>
      <c r="WJ18" s="272"/>
      <c r="WK18" s="272"/>
      <c r="WL18" s="272"/>
      <c r="WM18" s="272"/>
      <c r="WN18" s="272"/>
      <c r="WO18" s="272"/>
      <c r="WP18" s="272"/>
      <c r="WQ18" s="272"/>
      <c r="WR18" s="272"/>
      <c r="WS18" s="272"/>
      <c r="WT18" s="272"/>
      <c r="WU18" s="272"/>
      <c r="WV18" s="272"/>
      <c r="WW18" s="272"/>
      <c r="WX18" s="272"/>
      <c r="WY18" s="272"/>
      <c r="WZ18" s="272"/>
      <c r="XA18" s="272"/>
      <c r="XB18" s="272"/>
      <c r="XC18" s="272"/>
      <c r="XD18" s="272"/>
      <c r="XE18" s="272"/>
      <c r="XF18" s="272"/>
      <c r="XG18" s="272"/>
      <c r="XH18" s="272"/>
      <c r="XI18" s="272"/>
      <c r="XJ18" s="272"/>
      <c r="XK18" s="272"/>
      <c r="XL18" s="272"/>
      <c r="XM18" s="272"/>
      <c r="XN18" s="272"/>
      <c r="XO18" s="272"/>
      <c r="XP18" s="272"/>
      <c r="XQ18" s="272"/>
      <c r="XR18" s="272"/>
      <c r="XS18" s="272"/>
      <c r="XT18" s="272"/>
      <c r="XU18" s="272"/>
      <c r="XV18" s="272"/>
      <c r="XW18" s="272"/>
      <c r="XX18" s="272"/>
      <c r="XY18" s="272"/>
      <c r="XZ18" s="272"/>
      <c r="YA18" s="272"/>
      <c r="YB18" s="272"/>
      <c r="YC18" s="272"/>
      <c r="YD18" s="272"/>
      <c r="YE18" s="272"/>
      <c r="YF18" s="272"/>
      <c r="YG18" s="272"/>
      <c r="YH18" s="272"/>
      <c r="YI18" s="272"/>
      <c r="YJ18" s="272"/>
      <c r="YK18" s="272"/>
      <c r="YL18" s="272"/>
      <c r="YM18" s="272"/>
      <c r="YN18" s="272"/>
      <c r="YO18" s="272"/>
      <c r="YP18" s="272"/>
      <c r="YQ18" s="272"/>
      <c r="YR18" s="272"/>
      <c r="YS18" s="272"/>
      <c r="YT18" s="272"/>
      <c r="YU18" s="272"/>
      <c r="YV18" s="272"/>
      <c r="YW18" s="272"/>
      <c r="YX18" s="272"/>
      <c r="YY18" s="272"/>
      <c r="YZ18" s="272"/>
      <c r="ZA18" s="272"/>
      <c r="ZB18" s="272"/>
      <c r="ZC18" s="272"/>
      <c r="ZD18" s="272"/>
      <c r="ZE18" s="272"/>
      <c r="ZF18" s="272"/>
      <c r="ZG18" s="272"/>
      <c r="ZH18" s="272"/>
      <c r="ZI18" s="272"/>
      <c r="ZJ18" s="272"/>
      <c r="ZK18" s="272"/>
      <c r="ZL18" s="272"/>
      <c r="ZM18" s="272"/>
      <c r="ZN18" s="272"/>
      <c r="ZO18" s="272"/>
      <c r="ZP18" s="272"/>
      <c r="ZQ18" s="272"/>
      <c r="ZR18" s="272"/>
      <c r="ZS18" s="272"/>
      <c r="ZT18" s="272"/>
      <c r="ZU18" s="272"/>
      <c r="ZV18" s="272"/>
      <c r="ZW18" s="272"/>
      <c r="ZX18" s="272"/>
      <c r="ZY18" s="272"/>
      <c r="ZZ18" s="272"/>
      <c r="AAA18" s="272"/>
      <c r="AAB18" s="272"/>
      <c r="AAC18" s="272"/>
      <c r="AAD18" s="272"/>
      <c r="AAE18" s="272"/>
      <c r="AAF18" s="272"/>
      <c r="AAG18" s="272"/>
      <c r="AAH18" s="272"/>
      <c r="AAI18" s="272"/>
      <c r="AAJ18" s="272"/>
      <c r="AAK18" s="272"/>
      <c r="AAL18" s="272"/>
      <c r="AAM18" s="272"/>
      <c r="AAN18" s="272"/>
      <c r="AAO18" s="272"/>
      <c r="AAP18" s="272"/>
      <c r="AAQ18" s="272"/>
      <c r="AAR18" s="272"/>
      <c r="AAS18" s="272"/>
      <c r="AAT18" s="272"/>
      <c r="AAU18" s="272"/>
      <c r="AAV18" s="272"/>
      <c r="AAW18" s="272"/>
      <c r="AAX18" s="272"/>
      <c r="AAY18" s="272"/>
      <c r="AAZ18" s="272"/>
      <c r="ABA18" s="272"/>
      <c r="ABB18" s="272"/>
      <c r="ABC18" s="272"/>
      <c r="ABD18" s="272"/>
      <c r="ABE18" s="272"/>
      <c r="ABF18" s="272"/>
      <c r="ABG18" s="272"/>
      <c r="ABH18" s="272"/>
      <c r="ABI18" s="272"/>
      <c r="ABJ18" s="272"/>
      <c r="ABK18" s="272"/>
      <c r="ABL18" s="272"/>
      <c r="ABM18" s="272"/>
      <c r="ABN18" s="272"/>
      <c r="ABO18" s="272"/>
      <c r="ABP18" s="272"/>
      <c r="ABQ18" s="272"/>
      <c r="ABR18" s="272"/>
      <c r="ABS18" s="272"/>
      <c r="ABT18" s="272"/>
      <c r="ABU18" s="272"/>
      <c r="ABV18" s="272"/>
      <c r="ABW18" s="272"/>
      <c r="ABX18" s="272"/>
      <c r="ABY18" s="272"/>
      <c r="ABZ18" s="272"/>
      <c r="ACA18" s="272"/>
      <c r="ACB18" s="272"/>
      <c r="ACC18" s="272"/>
      <c r="ACD18" s="272"/>
      <c r="ACE18" s="272"/>
      <c r="ACF18" s="272"/>
      <c r="ACG18" s="272"/>
      <c r="ACH18" s="272"/>
      <c r="ACI18" s="272"/>
      <c r="ACJ18" s="272"/>
      <c r="ACK18" s="272"/>
      <c r="ACL18" s="272"/>
      <c r="ACM18" s="272"/>
      <c r="ACN18" s="272"/>
      <c r="ACO18" s="272"/>
      <c r="ACP18" s="272"/>
      <c r="ACQ18" s="272"/>
      <c r="ACR18" s="272"/>
      <c r="ACS18" s="272"/>
      <c r="ACT18" s="272"/>
      <c r="ACU18" s="272"/>
      <c r="ACV18" s="272"/>
      <c r="ACW18" s="272"/>
      <c r="ACX18" s="272"/>
      <c r="ACY18" s="272"/>
      <c r="ACZ18" s="272"/>
      <c r="ADA18" s="272"/>
      <c r="ADB18" s="272"/>
      <c r="ADC18" s="272"/>
      <c r="ADD18" s="272"/>
      <c r="ADE18" s="272"/>
      <c r="ADF18" s="272"/>
      <c r="ADG18" s="272"/>
      <c r="ADH18" s="272"/>
      <c r="ADI18" s="272"/>
      <c r="ADJ18" s="272"/>
      <c r="ADK18" s="272"/>
      <c r="ADL18" s="272"/>
      <c r="ADM18" s="272"/>
      <c r="ADN18" s="272"/>
      <c r="ADO18" s="272"/>
      <c r="ADP18" s="272"/>
      <c r="ADQ18" s="272"/>
      <c r="ADR18" s="272"/>
      <c r="ADS18" s="272"/>
      <c r="ADT18" s="272"/>
      <c r="ADU18" s="272"/>
      <c r="ADV18" s="272"/>
      <c r="ADW18" s="272"/>
      <c r="ADX18" s="272"/>
      <c r="ADY18" s="272"/>
      <c r="ADZ18" s="272"/>
      <c r="AEA18" s="272"/>
      <c r="AEB18" s="272"/>
      <c r="AEC18" s="272"/>
      <c r="AED18" s="272"/>
      <c r="AEE18" s="272"/>
      <c r="AEF18" s="272"/>
      <c r="AEG18" s="272"/>
      <c r="AEH18" s="272"/>
      <c r="AEI18" s="272"/>
      <c r="AEJ18" s="272"/>
      <c r="AEK18" s="272"/>
      <c r="AEL18" s="272"/>
      <c r="AEM18" s="272"/>
      <c r="AEN18" s="272"/>
      <c r="AEO18" s="272"/>
      <c r="AEP18" s="272"/>
      <c r="AEQ18" s="272"/>
      <c r="AER18" s="272"/>
      <c r="AES18" s="272"/>
      <c r="AET18" s="272"/>
      <c r="AEU18" s="272"/>
      <c r="AEV18" s="272"/>
      <c r="AEW18" s="272"/>
      <c r="AEX18" s="272"/>
      <c r="AEY18" s="272"/>
      <c r="AEZ18" s="272"/>
      <c r="AFA18" s="272"/>
      <c r="AFB18" s="272"/>
      <c r="AFC18" s="272"/>
      <c r="AFD18" s="272"/>
      <c r="AFE18" s="272"/>
      <c r="AFF18" s="272"/>
      <c r="AFG18" s="272"/>
      <c r="AFH18" s="272"/>
      <c r="AFI18" s="272"/>
      <c r="AFJ18" s="272"/>
      <c r="AFK18" s="272"/>
      <c r="AFL18" s="272"/>
      <c r="AFM18" s="272"/>
      <c r="AFN18" s="272"/>
      <c r="AFO18" s="272"/>
      <c r="AFP18" s="272"/>
      <c r="AFQ18" s="272"/>
      <c r="AFR18" s="272"/>
      <c r="AFS18" s="272"/>
      <c r="AFT18" s="272"/>
      <c r="AFU18" s="272"/>
      <c r="AFV18" s="272"/>
      <c r="AFW18" s="272"/>
      <c r="AFX18" s="272"/>
      <c r="AFY18" s="272"/>
      <c r="AFZ18" s="272"/>
      <c r="AGA18" s="272"/>
      <c r="AGB18" s="272"/>
      <c r="AGC18" s="272"/>
      <c r="AGD18" s="272"/>
      <c r="AGE18" s="272"/>
      <c r="AGF18" s="272"/>
      <c r="AGG18" s="272"/>
      <c r="AGH18" s="272"/>
      <c r="AGI18" s="272"/>
      <c r="AGJ18" s="272"/>
      <c r="AGK18" s="272"/>
      <c r="AGL18" s="272"/>
      <c r="AGM18" s="272"/>
      <c r="AGN18" s="272"/>
      <c r="AGO18" s="272"/>
      <c r="AGP18" s="272"/>
      <c r="AGQ18" s="272"/>
      <c r="AGR18" s="272"/>
      <c r="AGS18" s="272"/>
      <c r="AGT18" s="272"/>
      <c r="AGU18" s="272"/>
      <c r="AGV18" s="272"/>
      <c r="AGW18" s="272"/>
      <c r="AGX18" s="272"/>
      <c r="AGY18" s="272"/>
      <c r="AGZ18" s="272"/>
      <c r="AHA18" s="272"/>
      <c r="AHB18" s="272"/>
      <c r="AHC18" s="272"/>
      <c r="AHD18" s="272"/>
      <c r="AHE18" s="272"/>
      <c r="AHF18" s="272"/>
      <c r="AHG18" s="272"/>
      <c r="AHH18" s="272"/>
      <c r="AHI18" s="272"/>
      <c r="AHJ18" s="272"/>
      <c r="AHK18" s="272"/>
      <c r="AHL18" s="272"/>
      <c r="AHM18" s="272"/>
      <c r="AHN18" s="272"/>
      <c r="AHO18" s="272"/>
      <c r="AHP18" s="272"/>
      <c r="AHQ18" s="272"/>
      <c r="AHR18" s="272"/>
      <c r="AHS18" s="272"/>
      <c r="AHT18" s="272"/>
      <c r="AHU18" s="272"/>
      <c r="AHV18" s="272"/>
      <c r="AHW18" s="272"/>
      <c r="AHX18" s="272"/>
      <c r="AHY18" s="272"/>
      <c r="AHZ18" s="272"/>
      <c r="AIA18" s="272"/>
      <c r="AIB18" s="272"/>
      <c r="AIC18" s="272"/>
      <c r="AID18" s="272"/>
      <c r="AIE18" s="272"/>
      <c r="AIF18" s="272"/>
      <c r="AIG18" s="272"/>
      <c r="AIH18" s="272"/>
      <c r="AII18" s="272"/>
      <c r="AIJ18" s="272"/>
      <c r="AIK18" s="272"/>
      <c r="AIL18" s="272"/>
      <c r="AIM18" s="272"/>
      <c r="AIN18" s="272"/>
      <c r="AIO18" s="272"/>
      <c r="AIP18" s="272"/>
      <c r="AIQ18" s="272"/>
      <c r="AIR18" s="272"/>
      <c r="AIS18" s="272"/>
      <c r="AIT18" s="272"/>
      <c r="AIU18" s="272"/>
      <c r="AIV18" s="272"/>
      <c r="AIW18" s="272"/>
      <c r="AIX18" s="272"/>
      <c r="AIY18" s="272"/>
      <c r="AIZ18" s="272"/>
      <c r="AJA18" s="272"/>
      <c r="AJB18" s="272"/>
      <c r="AJC18" s="272"/>
      <c r="AJD18" s="272"/>
      <c r="AJE18" s="272"/>
      <c r="AJF18" s="272"/>
      <c r="AJG18" s="272"/>
      <c r="AJH18" s="272"/>
      <c r="AJI18" s="272"/>
      <c r="AJJ18" s="272"/>
      <c r="AJK18" s="272"/>
      <c r="AJL18" s="272"/>
      <c r="AJM18" s="272"/>
      <c r="AJN18" s="272"/>
      <c r="AJO18" s="272"/>
      <c r="AJP18" s="272"/>
      <c r="AJQ18" s="272"/>
      <c r="AJR18" s="272"/>
      <c r="AJS18" s="272"/>
      <c r="AJT18" s="272"/>
      <c r="AJU18" s="272"/>
      <c r="AJV18" s="272"/>
      <c r="AJW18" s="272"/>
      <c r="AJX18" s="272"/>
      <c r="AJY18" s="272"/>
      <c r="AJZ18" s="272"/>
      <c r="AKA18" s="272"/>
      <c r="AKB18" s="272"/>
      <c r="AKC18" s="272"/>
      <c r="AKD18" s="272"/>
      <c r="AKE18" s="272"/>
      <c r="AKF18" s="272"/>
      <c r="AKG18" s="272"/>
      <c r="AKH18" s="272"/>
      <c r="AKI18" s="272"/>
      <c r="AKJ18" s="272"/>
      <c r="AKK18" s="272"/>
      <c r="AKL18" s="272"/>
      <c r="AKM18" s="272"/>
      <c r="AKN18" s="272"/>
      <c r="AKO18" s="272"/>
      <c r="AKP18" s="272"/>
      <c r="AKQ18" s="272"/>
      <c r="AKR18" s="272"/>
      <c r="AKS18" s="272"/>
      <c r="AKT18" s="272"/>
      <c r="AKU18" s="272"/>
      <c r="AKV18" s="272"/>
      <c r="AKW18" s="272"/>
      <c r="AKX18" s="272"/>
      <c r="AKY18" s="272"/>
      <c r="AKZ18" s="272"/>
      <c r="ALA18" s="272"/>
      <c r="ALB18" s="272"/>
      <c r="ALC18" s="272"/>
      <c r="ALD18" s="272"/>
      <c r="ALE18" s="272"/>
      <c r="ALF18" s="272"/>
      <c r="ALG18" s="272"/>
      <c r="ALH18" s="272"/>
      <c r="ALI18" s="272"/>
      <c r="ALJ18" s="272"/>
      <c r="ALK18" s="272"/>
      <c r="ALL18" s="272"/>
      <c r="ALM18" s="272"/>
      <c r="ALN18" s="272"/>
      <c r="ALO18" s="272"/>
      <c r="ALP18" s="272"/>
      <c r="ALQ18" s="272"/>
      <c r="ALR18" s="272"/>
      <c r="ALS18" s="272"/>
      <c r="ALT18" s="272"/>
      <c r="ALU18" s="272"/>
      <c r="ALV18" s="272"/>
      <c r="ALW18" s="272"/>
      <c r="ALX18" s="272"/>
      <c r="ALY18" s="272"/>
      <c r="ALZ18" s="272"/>
      <c r="AMA18" s="272"/>
      <c r="AMB18" s="272"/>
      <c r="AMC18" s="272"/>
      <c r="AMD18" s="272"/>
      <c r="AME18" s="272"/>
      <c r="AMF18" s="272"/>
      <c r="AMG18" s="272"/>
      <c r="AMH18" s="272"/>
      <c r="AMI18" s="272"/>
      <c r="AMJ18" s="272"/>
      <c r="AMK18" s="272"/>
      <c r="AML18" s="272"/>
      <c r="AMM18" s="272"/>
      <c r="AMN18" s="272"/>
      <c r="AMO18" s="272"/>
      <c r="AMP18" s="272"/>
      <c r="AMQ18" s="272"/>
      <c r="AMR18" s="272"/>
      <c r="AMS18" s="272"/>
      <c r="AMT18" s="272"/>
      <c r="AMU18" s="272"/>
      <c r="AMV18" s="272"/>
      <c r="AMW18" s="272"/>
      <c r="AMX18" s="272"/>
      <c r="AMY18" s="272"/>
      <c r="AMZ18" s="272"/>
      <c r="ANA18" s="272"/>
      <c r="ANB18" s="272"/>
      <c r="ANC18" s="272"/>
      <c r="AND18" s="272"/>
      <c r="ANE18" s="272"/>
      <c r="ANF18" s="272"/>
      <c r="ANG18" s="272"/>
      <c r="ANH18" s="272"/>
      <c r="ANI18" s="272"/>
      <c r="ANJ18" s="272"/>
      <c r="ANK18" s="272"/>
      <c r="ANL18" s="272"/>
      <c r="ANM18" s="272"/>
      <c r="ANN18" s="272"/>
      <c r="ANO18" s="272"/>
      <c r="ANP18" s="272"/>
      <c r="ANQ18" s="272"/>
      <c r="ANR18" s="272"/>
      <c r="ANS18" s="272"/>
      <c r="ANT18" s="272"/>
      <c r="ANU18" s="272"/>
      <c r="ANV18" s="272"/>
      <c r="ANW18" s="272"/>
      <c r="ANX18" s="272"/>
      <c r="ANY18" s="272"/>
      <c r="ANZ18" s="272"/>
      <c r="AOA18" s="272"/>
      <c r="AOB18" s="272"/>
      <c r="AOC18" s="272"/>
      <c r="AOD18" s="272"/>
      <c r="AOE18" s="272"/>
      <c r="AOF18" s="272"/>
      <c r="AOG18" s="272"/>
      <c r="AOH18" s="272"/>
      <c r="AOI18" s="272"/>
      <c r="AOJ18" s="272"/>
      <c r="AOK18" s="272"/>
      <c r="AOL18" s="272"/>
      <c r="AOM18" s="272"/>
      <c r="AON18" s="272"/>
      <c r="AOO18" s="272"/>
      <c r="AOP18" s="272"/>
      <c r="AOQ18" s="272"/>
      <c r="AOR18" s="272"/>
      <c r="AOS18" s="272"/>
      <c r="AOT18" s="272"/>
      <c r="AOU18" s="272"/>
      <c r="AOV18" s="272"/>
      <c r="AOW18" s="272"/>
      <c r="AOX18" s="272"/>
      <c r="AOY18" s="272"/>
      <c r="AOZ18" s="272"/>
      <c r="APA18" s="272"/>
      <c r="APB18" s="272"/>
      <c r="APC18" s="272"/>
      <c r="APD18" s="272"/>
      <c r="APE18" s="272"/>
      <c r="APF18" s="272"/>
      <c r="APG18" s="272"/>
      <c r="APH18" s="272"/>
      <c r="API18" s="272"/>
      <c r="APJ18" s="272"/>
      <c r="APK18" s="272"/>
      <c r="APL18" s="272"/>
      <c r="APM18" s="272"/>
      <c r="APN18" s="272"/>
      <c r="APO18" s="272"/>
      <c r="APP18" s="272"/>
      <c r="APQ18" s="272"/>
      <c r="APR18" s="272"/>
      <c r="APS18" s="272"/>
      <c r="APT18" s="272"/>
      <c r="APU18" s="272"/>
      <c r="APV18" s="272"/>
      <c r="APW18" s="272"/>
      <c r="APX18" s="272"/>
      <c r="APY18" s="272"/>
      <c r="APZ18" s="272"/>
      <c r="AQA18" s="272"/>
      <c r="AQB18" s="272"/>
      <c r="AQC18" s="272"/>
      <c r="AQD18" s="272"/>
      <c r="AQE18" s="272"/>
      <c r="AQF18" s="272"/>
      <c r="AQG18" s="272"/>
      <c r="AQH18" s="272"/>
      <c r="AQI18" s="272"/>
      <c r="AQJ18" s="272"/>
      <c r="AQK18" s="272"/>
      <c r="AQL18" s="272"/>
      <c r="AQM18" s="272"/>
      <c r="AQN18" s="272"/>
      <c r="AQO18" s="272"/>
      <c r="AQP18" s="272"/>
      <c r="AQQ18" s="272"/>
      <c r="AQR18" s="272"/>
      <c r="AQS18" s="272"/>
      <c r="AQT18" s="272"/>
      <c r="AQU18" s="272"/>
      <c r="AQV18" s="272"/>
      <c r="AQW18" s="272"/>
      <c r="AQX18" s="272"/>
      <c r="AQY18" s="272"/>
      <c r="AQZ18" s="272"/>
      <c r="ARA18" s="272"/>
      <c r="ARB18" s="272"/>
      <c r="ARC18" s="272"/>
      <c r="ARD18" s="272"/>
      <c r="ARE18" s="272"/>
      <c r="ARF18" s="272"/>
      <c r="ARG18" s="272"/>
      <c r="ARH18" s="272"/>
      <c r="ARI18" s="272"/>
      <c r="ARJ18" s="272"/>
      <c r="ARK18" s="272"/>
      <c r="ARL18" s="272"/>
      <c r="ARM18" s="272"/>
      <c r="ARN18" s="272"/>
      <c r="ARO18" s="272"/>
      <c r="ARP18" s="272"/>
      <c r="ARQ18" s="272"/>
      <c r="ARR18" s="272"/>
      <c r="ARS18" s="272"/>
      <c r="ART18" s="272"/>
      <c r="ARU18" s="272"/>
      <c r="ARV18" s="272"/>
      <c r="ARW18" s="272"/>
      <c r="ARX18" s="272"/>
      <c r="ARY18" s="272"/>
      <c r="ARZ18" s="272"/>
      <c r="ASA18" s="272"/>
      <c r="ASB18" s="272"/>
      <c r="ASC18" s="272"/>
      <c r="ASD18" s="272"/>
      <c r="ASE18" s="272"/>
      <c r="ASF18" s="272"/>
      <c r="ASG18" s="272"/>
      <c r="ASH18" s="272"/>
      <c r="ASI18" s="272"/>
      <c r="ASJ18" s="272"/>
      <c r="ASK18" s="272"/>
      <c r="ASL18" s="272"/>
      <c r="ASM18" s="272"/>
      <c r="ASN18" s="272"/>
      <c r="ASO18" s="272"/>
      <c r="ASP18" s="272"/>
      <c r="ASQ18" s="272"/>
      <c r="ASR18" s="272"/>
      <c r="ASS18" s="272"/>
      <c r="AST18" s="272"/>
      <c r="ASU18" s="272"/>
      <c r="ASV18" s="272"/>
      <c r="ASW18" s="272"/>
      <c r="ASX18" s="272"/>
      <c r="ASY18" s="272"/>
      <c r="ASZ18" s="272"/>
      <c r="ATA18" s="272"/>
      <c r="ATB18" s="272"/>
      <c r="ATC18" s="272"/>
      <c r="ATD18" s="272"/>
      <c r="ATE18" s="272"/>
      <c r="ATF18" s="272"/>
      <c r="ATG18" s="272"/>
      <c r="ATH18" s="272"/>
      <c r="ATI18" s="272"/>
      <c r="ATJ18" s="272"/>
      <c r="ATK18" s="272"/>
      <c r="ATL18" s="272"/>
      <c r="ATM18" s="272"/>
      <c r="ATN18" s="272"/>
      <c r="ATO18" s="272"/>
      <c r="ATP18" s="272"/>
      <c r="ATQ18" s="272"/>
      <c r="ATR18" s="272"/>
      <c r="ATS18" s="272"/>
      <c r="ATT18" s="272"/>
      <c r="ATU18" s="272"/>
      <c r="ATV18" s="272"/>
      <c r="ATW18" s="272"/>
      <c r="ATX18" s="272"/>
      <c r="ATY18" s="272"/>
      <c r="ATZ18" s="272"/>
      <c r="AUA18" s="272"/>
      <c r="AUB18" s="272"/>
      <c r="AUC18" s="272"/>
      <c r="AUD18" s="272"/>
      <c r="AUE18" s="272"/>
      <c r="AUF18" s="272"/>
      <c r="AUG18" s="272"/>
      <c r="AUH18" s="272"/>
      <c r="AUI18" s="272"/>
      <c r="AUJ18" s="272"/>
      <c r="AUK18" s="272"/>
      <c r="AUL18" s="272"/>
      <c r="AUM18" s="272"/>
      <c r="AUN18" s="272"/>
      <c r="AUO18" s="272"/>
      <c r="AUP18" s="272"/>
      <c r="AUQ18" s="272"/>
      <c r="AUR18" s="272"/>
      <c r="AUS18" s="272"/>
      <c r="AUT18" s="272"/>
      <c r="AUU18" s="272"/>
      <c r="AUV18" s="272"/>
      <c r="AUW18" s="272"/>
      <c r="AUX18" s="272"/>
      <c r="AUY18" s="272"/>
      <c r="AUZ18" s="272"/>
      <c r="AVA18" s="272"/>
      <c r="AVB18" s="272"/>
      <c r="AVC18" s="272"/>
      <c r="AVD18" s="272"/>
      <c r="AVE18" s="272"/>
      <c r="AVF18" s="272"/>
      <c r="AVG18" s="272"/>
      <c r="AVH18" s="272"/>
      <c r="AVI18" s="272"/>
      <c r="AVJ18" s="272"/>
      <c r="AVK18" s="272"/>
      <c r="AVL18" s="272"/>
      <c r="AVM18" s="272"/>
      <c r="AVN18" s="272"/>
      <c r="AVO18" s="272"/>
      <c r="AVP18" s="272"/>
      <c r="AVQ18" s="272"/>
      <c r="AVR18" s="272"/>
      <c r="AVS18" s="272"/>
      <c r="AVT18" s="272"/>
      <c r="AVU18" s="272"/>
      <c r="AVV18" s="272"/>
      <c r="AVW18" s="272"/>
      <c r="AVX18" s="272"/>
      <c r="AVY18" s="272"/>
      <c r="AVZ18" s="272"/>
      <c r="AWA18" s="272"/>
      <c r="AWB18" s="272"/>
      <c r="AWC18" s="272"/>
      <c r="AWD18" s="272"/>
      <c r="AWE18" s="272"/>
      <c r="AWF18" s="272"/>
      <c r="AWG18" s="272"/>
      <c r="AWH18" s="272"/>
      <c r="AWI18" s="272"/>
      <c r="AWJ18" s="272"/>
      <c r="AWK18" s="272"/>
      <c r="AWL18" s="272"/>
      <c r="AWM18" s="272"/>
      <c r="AWN18" s="272"/>
      <c r="AWO18" s="272"/>
      <c r="AWP18" s="272"/>
      <c r="AWQ18" s="272"/>
      <c r="AWR18" s="272"/>
      <c r="AWS18" s="272"/>
      <c r="AWT18" s="272"/>
      <c r="AWU18" s="272"/>
      <c r="AWV18" s="272"/>
      <c r="AWW18" s="272"/>
      <c r="AWX18" s="272"/>
      <c r="AWY18" s="272"/>
      <c r="AWZ18" s="272"/>
      <c r="AXA18" s="272"/>
      <c r="AXB18" s="272"/>
      <c r="AXC18" s="272"/>
      <c r="AXD18" s="272"/>
      <c r="AXE18" s="272"/>
      <c r="AXF18" s="272"/>
      <c r="AXG18" s="272"/>
      <c r="AXH18" s="272"/>
      <c r="AXI18" s="272"/>
      <c r="AXJ18" s="272"/>
      <c r="AXK18" s="272"/>
      <c r="AXL18" s="272"/>
      <c r="AXM18" s="272"/>
      <c r="AXN18" s="272"/>
      <c r="AXO18" s="272"/>
      <c r="AXP18" s="272"/>
      <c r="AXQ18" s="272"/>
      <c r="AXR18" s="272"/>
      <c r="AXS18" s="272"/>
      <c r="AXT18" s="272"/>
      <c r="AXU18" s="272"/>
      <c r="AXV18" s="272"/>
      <c r="AXW18" s="272"/>
      <c r="AXX18" s="272"/>
      <c r="AXY18" s="272"/>
      <c r="AXZ18" s="272"/>
      <c r="AYA18" s="272"/>
      <c r="AYB18" s="272"/>
      <c r="AYC18" s="272"/>
      <c r="AYD18" s="272"/>
      <c r="AYE18" s="272"/>
      <c r="AYF18" s="272"/>
      <c r="AYG18" s="272"/>
      <c r="AYH18" s="272"/>
      <c r="AYI18" s="272"/>
      <c r="AYJ18" s="272"/>
      <c r="AYK18" s="272"/>
      <c r="AYL18" s="272"/>
      <c r="AYM18" s="272"/>
      <c r="AYN18" s="272"/>
      <c r="AYO18" s="272"/>
      <c r="AYP18" s="272"/>
      <c r="AYQ18" s="272"/>
      <c r="AYR18" s="272"/>
      <c r="AYS18" s="272"/>
      <c r="AYT18" s="272"/>
      <c r="AYU18" s="272"/>
      <c r="AYV18" s="272"/>
      <c r="AYW18" s="272"/>
      <c r="AYX18" s="272"/>
      <c r="AYY18" s="272"/>
      <c r="AYZ18" s="272"/>
      <c r="AZA18" s="272"/>
      <c r="AZB18" s="272"/>
      <c r="AZC18" s="272"/>
      <c r="AZD18" s="272"/>
      <c r="AZE18" s="272"/>
      <c r="AZF18" s="272"/>
      <c r="AZG18" s="272"/>
      <c r="AZH18" s="272"/>
      <c r="AZI18" s="272"/>
      <c r="AZJ18" s="272"/>
      <c r="AZK18" s="272"/>
      <c r="AZL18" s="272"/>
      <c r="AZM18" s="272"/>
      <c r="AZN18" s="272"/>
      <c r="AZO18" s="272"/>
      <c r="AZP18" s="272"/>
      <c r="AZQ18" s="272"/>
      <c r="AZR18" s="272"/>
      <c r="AZS18" s="272"/>
      <c r="AZT18" s="272"/>
      <c r="AZU18" s="272"/>
      <c r="AZV18" s="272"/>
      <c r="AZW18" s="272"/>
      <c r="AZX18" s="272"/>
      <c r="AZY18" s="272"/>
      <c r="AZZ18" s="272"/>
      <c r="BAA18" s="272"/>
      <c r="BAB18" s="272"/>
      <c r="BAC18" s="272"/>
      <c r="BAD18" s="272"/>
      <c r="BAE18" s="272"/>
      <c r="BAF18" s="272"/>
      <c r="BAG18" s="272"/>
      <c r="BAH18" s="272"/>
      <c r="BAI18" s="272"/>
      <c r="BAJ18" s="272"/>
      <c r="BAK18" s="272"/>
      <c r="BAL18" s="272"/>
      <c r="BAM18" s="272"/>
      <c r="BAN18" s="272"/>
      <c r="BAO18" s="272"/>
      <c r="BAP18" s="272"/>
      <c r="BAQ18" s="272"/>
      <c r="BAR18" s="272"/>
      <c r="BAS18" s="272"/>
      <c r="BAT18" s="272"/>
      <c r="BAU18" s="272"/>
      <c r="BAV18" s="272"/>
      <c r="BAW18" s="272"/>
      <c r="BAX18" s="272"/>
      <c r="BAY18" s="272"/>
      <c r="BAZ18" s="272"/>
      <c r="BBA18" s="272"/>
      <c r="BBB18" s="272"/>
      <c r="BBC18" s="272"/>
      <c r="BBD18" s="272"/>
      <c r="BBE18" s="272"/>
      <c r="BBF18" s="272"/>
      <c r="BBG18" s="272"/>
      <c r="BBH18" s="272"/>
      <c r="BBI18" s="272"/>
      <c r="BBJ18" s="272"/>
      <c r="BBK18" s="272"/>
      <c r="BBL18" s="272"/>
      <c r="BBM18" s="272"/>
      <c r="BBN18" s="272"/>
      <c r="BBO18" s="272"/>
      <c r="BBP18" s="272"/>
      <c r="BBQ18" s="272"/>
      <c r="BBR18" s="272"/>
      <c r="BBS18" s="272"/>
      <c r="BBT18" s="272"/>
      <c r="BBU18" s="272"/>
      <c r="BBV18" s="272"/>
      <c r="BBW18" s="272"/>
      <c r="BBX18" s="272"/>
      <c r="BBY18" s="272"/>
      <c r="BBZ18" s="272"/>
      <c r="BCA18" s="272"/>
      <c r="BCB18" s="272"/>
      <c r="BCC18" s="272"/>
      <c r="BCD18" s="272"/>
      <c r="BCE18" s="272"/>
      <c r="BCF18" s="272"/>
      <c r="BCG18" s="272"/>
      <c r="BCH18" s="272"/>
      <c r="BCI18" s="272"/>
      <c r="BCJ18" s="272"/>
      <c r="BCK18" s="272"/>
      <c r="BCL18" s="272"/>
      <c r="BCM18" s="272"/>
      <c r="BCN18" s="272"/>
      <c r="BCO18" s="272"/>
      <c r="BCP18" s="272"/>
      <c r="BCQ18" s="272"/>
      <c r="BCR18" s="272"/>
      <c r="BCS18" s="272"/>
      <c r="BCT18" s="272"/>
      <c r="BCU18" s="272"/>
      <c r="BCV18" s="272"/>
      <c r="BCW18" s="272"/>
      <c r="BCX18" s="272"/>
      <c r="BCY18" s="272"/>
      <c r="BCZ18" s="272"/>
      <c r="BDA18" s="272"/>
      <c r="BDB18" s="272"/>
      <c r="BDC18" s="272"/>
      <c r="BDD18" s="272"/>
      <c r="BDE18" s="272"/>
      <c r="BDF18" s="272"/>
      <c r="BDG18" s="272"/>
      <c r="BDH18" s="272"/>
      <c r="BDI18" s="272"/>
      <c r="BDJ18" s="272"/>
      <c r="BDK18" s="272"/>
      <c r="BDL18" s="272"/>
      <c r="BDM18" s="272"/>
      <c r="BDN18" s="272"/>
      <c r="BDO18" s="272"/>
      <c r="BDP18" s="272"/>
      <c r="BDQ18" s="272"/>
      <c r="BDR18" s="272"/>
      <c r="BDS18" s="272"/>
      <c r="BDT18" s="272"/>
      <c r="BDU18" s="272"/>
      <c r="BDV18" s="272"/>
      <c r="BDW18" s="272"/>
      <c r="BDX18" s="272"/>
      <c r="BDY18" s="272"/>
      <c r="BDZ18" s="272"/>
      <c r="BEA18" s="272"/>
      <c r="BEB18" s="272"/>
      <c r="BEC18" s="272"/>
      <c r="BED18" s="272"/>
      <c r="BEE18" s="272"/>
      <c r="BEF18" s="272"/>
      <c r="BEG18" s="272"/>
      <c r="BEH18" s="272"/>
      <c r="BEI18" s="272"/>
      <c r="BEJ18" s="272"/>
      <c r="BEK18" s="272"/>
      <c r="BEL18" s="272"/>
      <c r="BEM18" s="272"/>
      <c r="BEN18" s="272"/>
      <c r="BEO18" s="272"/>
      <c r="BEP18" s="272"/>
      <c r="BEQ18" s="272"/>
      <c r="BER18" s="272"/>
      <c r="BES18" s="272"/>
      <c r="BET18" s="272"/>
      <c r="BEU18" s="272"/>
      <c r="BEV18" s="272"/>
      <c r="BEW18" s="272"/>
      <c r="BEX18" s="272"/>
      <c r="BEY18" s="272"/>
      <c r="BEZ18" s="272"/>
      <c r="BFA18" s="272"/>
      <c r="BFB18" s="272"/>
      <c r="BFC18" s="272"/>
      <c r="BFD18" s="272"/>
      <c r="BFE18" s="272"/>
      <c r="BFF18" s="272"/>
      <c r="BFG18" s="272"/>
      <c r="BFH18" s="272"/>
      <c r="BFI18" s="272"/>
      <c r="BFJ18" s="272"/>
      <c r="BFK18" s="272"/>
      <c r="BFL18" s="272"/>
      <c r="BFM18" s="272"/>
      <c r="BFN18" s="272"/>
      <c r="BFO18" s="272"/>
      <c r="BFP18" s="272"/>
      <c r="BFQ18" s="272"/>
      <c r="BFR18" s="272"/>
      <c r="BFS18" s="272"/>
      <c r="BFT18" s="272"/>
      <c r="BFU18" s="272"/>
      <c r="BFV18" s="272"/>
      <c r="BFW18" s="272"/>
      <c r="BFX18" s="272"/>
      <c r="BFY18" s="272"/>
      <c r="BFZ18" s="272"/>
      <c r="BGA18" s="272"/>
      <c r="BGB18" s="272"/>
      <c r="BGC18" s="272"/>
      <c r="BGD18" s="272"/>
      <c r="BGE18" s="272"/>
      <c r="BGF18" s="272"/>
      <c r="BGG18" s="272"/>
      <c r="BGH18" s="272"/>
      <c r="BGI18" s="272"/>
      <c r="BGJ18" s="272"/>
      <c r="BGK18" s="272"/>
      <c r="BGL18" s="272"/>
      <c r="BGM18" s="272"/>
      <c r="BGN18" s="272"/>
      <c r="BGO18" s="272"/>
      <c r="BGP18" s="272"/>
      <c r="BGQ18" s="272"/>
      <c r="BGR18" s="272"/>
      <c r="BGS18" s="272"/>
      <c r="BGT18" s="272"/>
      <c r="BGU18" s="272"/>
      <c r="BGV18" s="272"/>
      <c r="BGW18" s="272"/>
      <c r="BGX18" s="272"/>
      <c r="BGY18" s="272"/>
      <c r="BGZ18" s="272"/>
      <c r="BHA18" s="272"/>
      <c r="BHB18" s="272"/>
      <c r="BHC18" s="272"/>
      <c r="BHD18" s="272"/>
      <c r="BHE18" s="272"/>
      <c r="BHF18" s="272"/>
      <c r="BHG18" s="272"/>
      <c r="BHH18" s="272"/>
      <c r="BHI18" s="272"/>
      <c r="BHJ18" s="272"/>
      <c r="BHK18" s="272"/>
      <c r="BHL18" s="272"/>
      <c r="BHM18" s="272"/>
      <c r="BHN18" s="272"/>
      <c r="BHO18" s="272"/>
      <c r="BHP18" s="272"/>
      <c r="BHQ18" s="272"/>
      <c r="BHR18" s="272"/>
      <c r="BHS18" s="272"/>
      <c r="BHT18" s="272"/>
      <c r="BHU18" s="272"/>
      <c r="BHV18" s="272"/>
      <c r="BHW18" s="272"/>
      <c r="BHX18" s="272"/>
      <c r="BHY18" s="272"/>
      <c r="BHZ18" s="272"/>
      <c r="BIA18" s="272"/>
      <c r="BIB18" s="272"/>
      <c r="BIC18" s="272"/>
      <c r="BID18" s="272"/>
      <c r="BIE18" s="272"/>
      <c r="BIF18" s="272"/>
      <c r="BIG18" s="272"/>
      <c r="BIH18" s="272"/>
      <c r="BII18" s="272"/>
      <c r="BIJ18" s="272"/>
      <c r="BIK18" s="272"/>
      <c r="BIL18" s="272"/>
      <c r="BIM18" s="272"/>
      <c r="BIN18" s="272"/>
      <c r="BIO18" s="272"/>
      <c r="BIP18" s="272"/>
      <c r="BIQ18" s="272"/>
      <c r="BIR18" s="272"/>
      <c r="BIS18" s="272"/>
      <c r="BIT18" s="272"/>
      <c r="BIU18" s="272"/>
      <c r="BIV18" s="272"/>
      <c r="BIW18" s="272"/>
      <c r="BIX18" s="272"/>
      <c r="BIY18" s="272"/>
      <c r="BIZ18" s="272"/>
      <c r="BJA18" s="272"/>
      <c r="BJB18" s="272"/>
      <c r="BJC18" s="272"/>
      <c r="BJD18" s="272"/>
      <c r="BJE18" s="272"/>
      <c r="BJF18" s="272"/>
      <c r="BJG18" s="272"/>
      <c r="BJH18" s="272"/>
      <c r="BJI18" s="272"/>
      <c r="BJJ18" s="272"/>
      <c r="BJK18" s="272"/>
      <c r="BJL18" s="272"/>
      <c r="BJM18" s="272"/>
      <c r="BJN18" s="272"/>
      <c r="BJO18" s="272"/>
      <c r="BJP18" s="272"/>
      <c r="BJQ18" s="272"/>
      <c r="BJR18" s="272"/>
      <c r="BJS18" s="272"/>
      <c r="BJT18" s="272"/>
      <c r="BJU18" s="272"/>
      <c r="BJV18" s="272"/>
      <c r="BJW18" s="272"/>
      <c r="BJX18" s="272"/>
      <c r="BJY18" s="272"/>
      <c r="BJZ18" s="272"/>
      <c r="BKA18" s="272"/>
      <c r="BKB18" s="272"/>
      <c r="BKC18" s="272"/>
      <c r="BKD18" s="272"/>
      <c r="BKE18" s="272"/>
      <c r="BKF18" s="272"/>
      <c r="BKG18" s="272"/>
      <c r="BKH18" s="272"/>
      <c r="BKI18" s="272"/>
      <c r="BKJ18" s="272"/>
      <c r="BKK18" s="272"/>
      <c r="BKL18" s="272"/>
      <c r="BKM18" s="272"/>
      <c r="BKN18" s="272"/>
      <c r="BKO18" s="272"/>
      <c r="BKP18" s="272"/>
      <c r="BKQ18" s="272"/>
      <c r="BKR18" s="272"/>
      <c r="BKS18" s="272"/>
      <c r="BKT18" s="272"/>
      <c r="BKU18" s="272"/>
      <c r="BKV18" s="272"/>
      <c r="BKW18" s="272"/>
      <c r="BKX18" s="272"/>
      <c r="BKY18" s="272"/>
      <c r="BKZ18" s="272"/>
      <c r="BLA18" s="272"/>
      <c r="BLB18" s="272"/>
      <c r="BLC18" s="272"/>
      <c r="BLD18" s="272"/>
      <c r="BLE18" s="272"/>
      <c r="BLF18" s="272"/>
      <c r="BLG18" s="272"/>
      <c r="BLH18" s="272"/>
      <c r="BLI18" s="272"/>
      <c r="BLJ18" s="272"/>
      <c r="BLK18" s="272"/>
      <c r="BLL18" s="272"/>
      <c r="BLM18" s="272"/>
      <c r="BLN18" s="272"/>
      <c r="BLO18" s="272"/>
      <c r="BLP18" s="272"/>
      <c r="BLQ18" s="272"/>
      <c r="BLR18" s="272"/>
      <c r="BLS18" s="272"/>
      <c r="BLT18" s="272"/>
      <c r="BLU18" s="272"/>
      <c r="BLV18" s="272"/>
      <c r="BLW18" s="272"/>
      <c r="BLX18" s="272"/>
      <c r="BLY18" s="272"/>
      <c r="BLZ18" s="272"/>
      <c r="BMA18" s="272"/>
      <c r="BMB18" s="272"/>
      <c r="BMC18" s="272"/>
      <c r="BMD18" s="272"/>
      <c r="BME18" s="272"/>
      <c r="BMF18" s="272"/>
      <c r="BMG18" s="272"/>
      <c r="BMH18" s="272"/>
      <c r="BMI18" s="272"/>
      <c r="BMJ18" s="272"/>
      <c r="BMK18" s="272"/>
      <c r="BML18" s="272"/>
      <c r="BMM18" s="272"/>
      <c r="BMN18" s="272"/>
      <c r="BMO18" s="272"/>
      <c r="BMP18" s="272"/>
      <c r="BMQ18" s="272"/>
      <c r="BMR18" s="272"/>
      <c r="BMS18" s="272"/>
      <c r="BMT18" s="272"/>
      <c r="BMU18" s="272"/>
      <c r="BMV18" s="272"/>
      <c r="BMW18" s="272"/>
      <c r="BMX18" s="272"/>
      <c r="BMY18" s="272"/>
      <c r="BMZ18" s="272"/>
      <c r="BNA18" s="272"/>
      <c r="BNB18" s="272"/>
      <c r="BNC18" s="272"/>
      <c r="BND18" s="272"/>
      <c r="BNE18" s="272"/>
      <c r="BNF18" s="272"/>
      <c r="BNG18" s="272"/>
      <c r="BNH18" s="272"/>
      <c r="BNI18" s="272"/>
      <c r="BNJ18" s="272"/>
      <c r="BNK18" s="272"/>
      <c r="BNL18" s="272"/>
      <c r="BNM18" s="272"/>
      <c r="BNN18" s="272"/>
      <c r="BNO18" s="272"/>
      <c r="BNP18" s="272"/>
      <c r="BNQ18" s="272"/>
      <c r="BNR18" s="272"/>
      <c r="BNS18" s="272"/>
      <c r="BNT18" s="272"/>
      <c r="BNU18" s="272"/>
      <c r="BNV18" s="272"/>
      <c r="BNW18" s="272"/>
      <c r="BNX18" s="272"/>
      <c r="BNY18" s="272"/>
      <c r="BNZ18" s="272"/>
      <c r="BOA18" s="272"/>
      <c r="BOB18" s="272"/>
      <c r="BOC18" s="272"/>
      <c r="BOD18" s="272"/>
      <c r="BOE18" s="272"/>
      <c r="BOF18" s="272"/>
      <c r="BOG18" s="272"/>
      <c r="BOH18" s="272"/>
      <c r="BOI18" s="272"/>
      <c r="BOJ18" s="272"/>
      <c r="BOK18" s="272"/>
      <c r="BOL18" s="272"/>
      <c r="BOM18" s="272"/>
      <c r="BON18" s="272"/>
      <c r="BOO18" s="272"/>
      <c r="BOP18" s="272"/>
      <c r="BOQ18" s="272"/>
      <c r="BOR18" s="272"/>
      <c r="BOS18" s="272"/>
      <c r="BOT18" s="272"/>
      <c r="BOU18" s="272"/>
      <c r="BOV18" s="272"/>
      <c r="BOW18" s="272"/>
      <c r="BOX18" s="272"/>
      <c r="BOY18" s="272"/>
      <c r="BOZ18" s="272"/>
      <c r="BPA18" s="272"/>
      <c r="BPB18" s="272"/>
      <c r="BPC18" s="272"/>
      <c r="BPD18" s="272"/>
      <c r="BPE18" s="272"/>
      <c r="BPF18" s="272"/>
      <c r="BPG18" s="272"/>
      <c r="BPH18" s="272"/>
      <c r="BPI18" s="272"/>
      <c r="BPJ18" s="272"/>
      <c r="BPK18" s="272"/>
      <c r="BPL18" s="272"/>
      <c r="BPM18" s="272"/>
      <c r="BPN18" s="272"/>
      <c r="BPO18" s="272"/>
      <c r="BPP18" s="272"/>
      <c r="BPQ18" s="272"/>
      <c r="BPR18" s="272"/>
      <c r="BPS18" s="272"/>
      <c r="BPT18" s="272"/>
      <c r="BPU18" s="272"/>
      <c r="BPV18" s="272"/>
      <c r="BPW18" s="272"/>
      <c r="BPX18" s="272"/>
      <c r="BPY18" s="272"/>
      <c r="BPZ18" s="272"/>
      <c r="BQA18" s="272"/>
      <c r="BQB18" s="272"/>
      <c r="BQC18" s="272"/>
      <c r="BQD18" s="272"/>
      <c r="BQE18" s="272"/>
      <c r="BQF18" s="272"/>
      <c r="BQG18" s="272"/>
      <c r="BQH18" s="272"/>
      <c r="BQI18" s="272"/>
      <c r="BQJ18" s="272"/>
      <c r="BQK18" s="272"/>
      <c r="BQL18" s="272"/>
      <c r="BQM18" s="272"/>
      <c r="BQN18" s="272"/>
      <c r="BQO18" s="272"/>
      <c r="BQP18" s="272"/>
      <c r="BQQ18" s="272"/>
      <c r="BQR18" s="272"/>
      <c r="BQS18" s="272"/>
      <c r="BQT18" s="272"/>
      <c r="BQU18" s="272"/>
      <c r="BQV18" s="272"/>
      <c r="BQW18" s="272"/>
      <c r="BQX18" s="272"/>
      <c r="BQY18" s="272"/>
      <c r="BQZ18" s="272"/>
      <c r="BRA18" s="272"/>
      <c r="BRB18" s="272"/>
      <c r="BRC18" s="272"/>
      <c r="BRD18" s="272"/>
      <c r="BRE18" s="272"/>
      <c r="BRF18" s="272"/>
      <c r="BRG18" s="272"/>
      <c r="BRH18" s="272"/>
      <c r="BRI18" s="272"/>
      <c r="BRJ18" s="272"/>
      <c r="BRK18" s="272"/>
      <c r="BRL18" s="272"/>
      <c r="BRM18" s="272"/>
      <c r="BRN18" s="272"/>
      <c r="BRO18" s="272"/>
      <c r="BRP18" s="272"/>
      <c r="BRQ18" s="272"/>
      <c r="BRR18" s="272"/>
      <c r="BRS18" s="272"/>
      <c r="BRT18" s="272"/>
      <c r="BRU18" s="272"/>
      <c r="BRV18" s="272"/>
      <c r="BRW18" s="272"/>
      <c r="BRX18" s="272"/>
      <c r="BRY18" s="272"/>
      <c r="BRZ18" s="272"/>
      <c r="BSA18" s="272"/>
      <c r="BSB18" s="272"/>
      <c r="BSC18" s="272"/>
      <c r="BSD18" s="272"/>
      <c r="BSE18" s="272"/>
      <c r="BSF18" s="272"/>
      <c r="BSG18" s="272"/>
      <c r="BSH18" s="272"/>
      <c r="BSI18" s="272"/>
      <c r="BSJ18" s="272"/>
      <c r="BSK18" s="272"/>
      <c r="BSL18" s="272"/>
      <c r="BSM18" s="272"/>
      <c r="BSN18" s="272"/>
      <c r="BSO18" s="272"/>
      <c r="BSP18" s="272"/>
      <c r="BSQ18" s="272"/>
      <c r="BSR18" s="272"/>
      <c r="BSS18" s="272"/>
      <c r="BST18" s="272"/>
      <c r="BSU18" s="272"/>
      <c r="BSV18" s="272"/>
      <c r="BSW18" s="272"/>
      <c r="BSX18" s="272"/>
      <c r="BSY18" s="272"/>
      <c r="BSZ18" s="272"/>
      <c r="BTA18" s="272"/>
      <c r="BTB18" s="272"/>
      <c r="BTC18" s="272"/>
      <c r="BTD18" s="272"/>
      <c r="BTE18" s="272"/>
      <c r="BTF18" s="272"/>
      <c r="BTG18" s="272"/>
      <c r="BTH18" s="272"/>
      <c r="BTI18" s="272"/>
      <c r="BTJ18" s="272"/>
      <c r="BTK18" s="272"/>
      <c r="BTL18" s="272"/>
      <c r="BTM18" s="272"/>
      <c r="BTN18" s="272"/>
      <c r="BTO18" s="272"/>
      <c r="BTP18" s="272"/>
      <c r="BTQ18" s="272"/>
      <c r="BTR18" s="272"/>
      <c r="BTS18" s="272"/>
      <c r="BTT18" s="272"/>
      <c r="BTU18" s="272"/>
      <c r="BTV18" s="272"/>
      <c r="BTW18" s="272"/>
      <c r="BTX18" s="272"/>
      <c r="BTY18" s="272"/>
      <c r="BTZ18" s="272"/>
      <c r="BUA18" s="272"/>
      <c r="BUB18" s="272"/>
      <c r="BUC18" s="272"/>
      <c r="BUD18" s="272"/>
      <c r="BUE18" s="272"/>
      <c r="BUF18" s="272"/>
      <c r="BUG18" s="272"/>
      <c r="BUH18" s="272"/>
      <c r="BUI18" s="272"/>
      <c r="BUJ18" s="272"/>
      <c r="BUK18" s="272"/>
      <c r="BUL18" s="272"/>
      <c r="BUM18" s="272"/>
      <c r="BUN18" s="272"/>
      <c r="BUO18" s="272"/>
      <c r="BUP18" s="272"/>
      <c r="BUQ18" s="272"/>
      <c r="BUR18" s="272"/>
      <c r="BUS18" s="272"/>
      <c r="BUT18" s="272"/>
      <c r="BUU18" s="272"/>
      <c r="BUV18" s="272"/>
      <c r="BUW18" s="272"/>
      <c r="BUX18" s="272"/>
      <c r="BUY18" s="272"/>
      <c r="BUZ18" s="272"/>
      <c r="BVA18" s="272"/>
      <c r="BVB18" s="272"/>
      <c r="BVC18" s="272"/>
      <c r="BVD18" s="272"/>
      <c r="BVE18" s="272"/>
      <c r="BVF18" s="272"/>
      <c r="BVG18" s="272"/>
      <c r="BVH18" s="272"/>
      <c r="BVI18" s="272"/>
      <c r="BVJ18" s="272"/>
      <c r="BVK18" s="272"/>
      <c r="BVL18" s="272"/>
      <c r="BVM18" s="272"/>
      <c r="BVN18" s="272"/>
      <c r="BVO18" s="272"/>
      <c r="BVP18" s="272"/>
      <c r="BVQ18" s="272"/>
      <c r="BVR18" s="272"/>
      <c r="BVS18" s="272"/>
      <c r="BVT18" s="272"/>
      <c r="BVU18" s="272"/>
      <c r="BVV18" s="272"/>
      <c r="BVW18" s="272"/>
      <c r="BVX18" s="272"/>
      <c r="BVY18" s="272"/>
      <c r="BVZ18" s="272"/>
      <c r="BWA18" s="272"/>
      <c r="BWB18" s="272"/>
      <c r="BWC18" s="272"/>
      <c r="BWD18" s="272"/>
      <c r="BWE18" s="272"/>
      <c r="BWF18" s="272"/>
      <c r="BWG18" s="272"/>
      <c r="BWH18" s="272"/>
      <c r="BWI18" s="272"/>
      <c r="BWJ18" s="272"/>
      <c r="BWK18" s="272"/>
      <c r="BWL18" s="272"/>
      <c r="BWM18" s="272"/>
      <c r="BWN18" s="272"/>
      <c r="BWO18" s="272"/>
      <c r="BWP18" s="272"/>
      <c r="BWQ18" s="272"/>
      <c r="BWR18" s="272"/>
      <c r="BWS18" s="272"/>
      <c r="BWT18" s="272"/>
      <c r="BWU18" s="272"/>
      <c r="BWV18" s="272"/>
      <c r="BWW18" s="272"/>
      <c r="BWX18" s="272"/>
      <c r="BWY18" s="272"/>
      <c r="BWZ18" s="272"/>
      <c r="BXA18" s="272"/>
      <c r="BXB18" s="272"/>
      <c r="BXC18" s="272"/>
      <c r="BXD18" s="272"/>
      <c r="BXE18" s="272"/>
      <c r="BXF18" s="272"/>
      <c r="BXG18" s="272"/>
      <c r="BXH18" s="272"/>
      <c r="BXI18" s="272"/>
      <c r="BXJ18" s="272"/>
      <c r="BXK18" s="272"/>
      <c r="BXL18" s="272"/>
      <c r="BXM18" s="272"/>
      <c r="BXN18" s="272"/>
      <c r="BXO18" s="272"/>
      <c r="BXP18" s="272"/>
      <c r="BXQ18" s="272"/>
      <c r="BXR18" s="272"/>
      <c r="BXS18" s="272"/>
      <c r="BXT18" s="272"/>
      <c r="BXU18" s="272"/>
      <c r="BXV18" s="272"/>
      <c r="BXW18" s="272"/>
      <c r="BXX18" s="272"/>
      <c r="BXY18" s="272"/>
      <c r="BXZ18" s="272"/>
      <c r="BYA18" s="272"/>
      <c r="BYB18" s="272"/>
      <c r="BYC18" s="272"/>
      <c r="BYD18" s="272"/>
      <c r="BYE18" s="272"/>
      <c r="BYF18" s="272"/>
      <c r="BYG18" s="272"/>
      <c r="BYH18" s="272"/>
      <c r="BYI18" s="272"/>
      <c r="BYJ18" s="272"/>
      <c r="BYK18" s="272"/>
      <c r="BYL18" s="272"/>
      <c r="BYM18" s="272"/>
      <c r="BYN18" s="272"/>
      <c r="BYO18" s="272"/>
      <c r="BYP18" s="272"/>
      <c r="BYQ18" s="272"/>
      <c r="BYR18" s="272"/>
      <c r="BYS18" s="272"/>
      <c r="BYT18" s="272"/>
      <c r="BYU18" s="272"/>
      <c r="BYV18" s="272"/>
      <c r="BYW18" s="272"/>
      <c r="BYX18" s="272"/>
      <c r="BYY18" s="272"/>
      <c r="BYZ18" s="272"/>
      <c r="BZA18" s="272"/>
      <c r="BZB18" s="272"/>
      <c r="BZC18" s="272"/>
      <c r="BZD18" s="272"/>
      <c r="BZE18" s="272"/>
      <c r="BZF18" s="272"/>
      <c r="BZG18" s="272"/>
      <c r="BZH18" s="272"/>
      <c r="BZI18" s="272"/>
      <c r="BZJ18" s="272"/>
      <c r="BZK18" s="272"/>
      <c r="BZL18" s="272"/>
      <c r="BZM18" s="272"/>
      <c r="BZN18" s="272"/>
      <c r="BZO18" s="272"/>
      <c r="BZP18" s="272"/>
      <c r="BZQ18" s="272"/>
      <c r="BZR18" s="272"/>
      <c r="BZS18" s="272"/>
      <c r="BZT18" s="272"/>
      <c r="BZU18" s="272"/>
      <c r="BZV18" s="272"/>
      <c r="BZW18" s="272"/>
      <c r="BZX18" s="272"/>
      <c r="BZY18" s="272"/>
      <c r="BZZ18" s="272"/>
      <c r="CAA18" s="272"/>
      <c r="CAB18" s="272"/>
      <c r="CAC18" s="272"/>
      <c r="CAD18" s="272"/>
      <c r="CAE18" s="272"/>
      <c r="CAF18" s="272"/>
      <c r="CAG18" s="272"/>
      <c r="CAH18" s="272"/>
      <c r="CAI18" s="272"/>
      <c r="CAJ18" s="272"/>
      <c r="CAK18" s="272"/>
      <c r="CAL18" s="272"/>
      <c r="CAM18" s="272"/>
      <c r="CAN18" s="272"/>
      <c r="CAO18" s="272"/>
      <c r="CAP18" s="272"/>
      <c r="CAQ18" s="272"/>
      <c r="CAR18" s="272"/>
      <c r="CAS18" s="272"/>
      <c r="CAT18" s="272"/>
      <c r="CAU18" s="272"/>
      <c r="CAV18" s="272"/>
      <c r="CAW18" s="272"/>
      <c r="CAX18" s="272"/>
      <c r="CAY18" s="272"/>
      <c r="CAZ18" s="272"/>
      <c r="CBA18" s="272"/>
      <c r="CBB18" s="272"/>
      <c r="CBC18" s="272"/>
      <c r="CBD18" s="272"/>
      <c r="CBE18" s="272"/>
      <c r="CBF18" s="272"/>
      <c r="CBG18" s="272"/>
      <c r="CBH18" s="272"/>
      <c r="CBI18" s="272"/>
      <c r="CBJ18" s="272"/>
      <c r="CBK18" s="272"/>
      <c r="CBL18" s="272"/>
      <c r="CBM18" s="272"/>
      <c r="CBN18" s="272"/>
      <c r="CBO18" s="272"/>
      <c r="CBP18" s="272"/>
      <c r="CBQ18" s="272"/>
      <c r="CBR18" s="272"/>
      <c r="CBS18" s="272"/>
      <c r="CBT18" s="272"/>
      <c r="CBU18" s="272"/>
      <c r="CBV18" s="272"/>
      <c r="CBW18" s="272"/>
      <c r="CBX18" s="272"/>
      <c r="CBY18" s="272"/>
      <c r="CBZ18" s="272"/>
      <c r="CCA18" s="272"/>
      <c r="CCB18" s="272"/>
      <c r="CCC18" s="272"/>
      <c r="CCD18" s="272"/>
      <c r="CCE18" s="272"/>
      <c r="CCF18" s="272"/>
      <c r="CCG18" s="272"/>
      <c r="CCH18" s="272"/>
      <c r="CCI18" s="272"/>
      <c r="CCJ18" s="272"/>
      <c r="CCK18" s="272"/>
      <c r="CCL18" s="272"/>
      <c r="CCM18" s="272"/>
      <c r="CCN18" s="272"/>
      <c r="CCO18" s="272"/>
      <c r="CCP18" s="272"/>
      <c r="CCQ18" s="272"/>
      <c r="CCR18" s="272"/>
      <c r="CCS18" s="272"/>
      <c r="CCT18" s="272"/>
      <c r="CCU18" s="272"/>
      <c r="CCV18" s="272"/>
      <c r="CCW18" s="272"/>
      <c r="CCX18" s="272"/>
      <c r="CCY18" s="272"/>
      <c r="CCZ18" s="272"/>
      <c r="CDA18" s="272"/>
      <c r="CDB18" s="272"/>
      <c r="CDC18" s="272"/>
      <c r="CDD18" s="272"/>
      <c r="CDE18" s="272"/>
      <c r="CDF18" s="272"/>
      <c r="CDG18" s="272"/>
      <c r="CDH18" s="272"/>
      <c r="CDI18" s="272"/>
      <c r="CDJ18" s="272"/>
      <c r="CDK18" s="272"/>
      <c r="CDL18" s="272"/>
      <c r="CDM18" s="272"/>
      <c r="CDN18" s="272"/>
      <c r="CDO18" s="272"/>
      <c r="CDP18" s="272"/>
      <c r="CDQ18" s="272"/>
      <c r="CDR18" s="272"/>
      <c r="CDS18" s="272"/>
      <c r="CDT18" s="272"/>
      <c r="CDU18" s="272"/>
      <c r="CDV18" s="272"/>
      <c r="CDW18" s="272"/>
      <c r="CDX18" s="272"/>
      <c r="CDY18" s="272"/>
      <c r="CDZ18" s="272"/>
      <c r="CEA18" s="272"/>
      <c r="CEB18" s="272"/>
      <c r="CEC18" s="272"/>
      <c r="CED18" s="272"/>
      <c r="CEE18" s="272"/>
      <c r="CEF18" s="272"/>
      <c r="CEG18" s="272"/>
      <c r="CEH18" s="272"/>
      <c r="CEI18" s="272"/>
      <c r="CEJ18" s="272"/>
      <c r="CEK18" s="272"/>
      <c r="CEL18" s="272"/>
      <c r="CEM18" s="272"/>
      <c r="CEN18" s="272"/>
      <c r="CEO18" s="272"/>
      <c r="CEP18" s="272"/>
      <c r="CEQ18" s="272"/>
      <c r="CER18" s="272"/>
      <c r="CES18" s="272"/>
      <c r="CET18" s="272"/>
      <c r="CEU18" s="272"/>
      <c r="CEV18" s="272"/>
      <c r="CEW18" s="272"/>
      <c r="CEX18" s="272"/>
      <c r="CEY18" s="272"/>
      <c r="CEZ18" s="272"/>
      <c r="CFA18" s="272"/>
      <c r="CFB18" s="272"/>
      <c r="CFC18" s="272"/>
      <c r="CFD18" s="272"/>
      <c r="CFE18" s="272"/>
      <c r="CFF18" s="272"/>
      <c r="CFG18" s="272"/>
      <c r="CFH18" s="272"/>
      <c r="CFI18" s="272"/>
      <c r="CFJ18" s="272"/>
      <c r="CFK18" s="272"/>
      <c r="CFL18" s="272"/>
      <c r="CFM18" s="272"/>
      <c r="CFN18" s="272"/>
      <c r="CFO18" s="272"/>
      <c r="CFP18" s="272"/>
      <c r="CFQ18" s="272"/>
      <c r="CFR18" s="272"/>
      <c r="CFS18" s="272"/>
      <c r="CFT18" s="272"/>
      <c r="CFU18" s="272"/>
      <c r="CFV18" s="272"/>
      <c r="CFW18" s="272"/>
      <c r="CFX18" s="272"/>
      <c r="CFY18" s="272"/>
      <c r="CFZ18" s="272"/>
      <c r="CGA18" s="272"/>
      <c r="CGB18" s="272"/>
      <c r="CGC18" s="272"/>
      <c r="CGD18" s="272"/>
      <c r="CGE18" s="272"/>
      <c r="CGF18" s="272"/>
      <c r="CGG18" s="272"/>
      <c r="CGH18" s="272"/>
      <c r="CGI18" s="272"/>
      <c r="CGJ18" s="272"/>
      <c r="CGK18" s="272"/>
      <c r="CGL18" s="272"/>
      <c r="CGM18" s="272"/>
      <c r="CGN18" s="272"/>
      <c r="CGO18" s="272"/>
      <c r="CGP18" s="272"/>
      <c r="CGQ18" s="272"/>
      <c r="CGR18" s="272"/>
      <c r="CGS18" s="272"/>
      <c r="CGT18" s="272"/>
      <c r="CGU18" s="272"/>
      <c r="CGV18" s="272"/>
      <c r="CGW18" s="272"/>
      <c r="CGX18" s="272"/>
      <c r="CGY18" s="272"/>
      <c r="CGZ18" s="272"/>
      <c r="CHA18" s="272"/>
      <c r="CHB18" s="272"/>
      <c r="CHC18" s="272"/>
      <c r="CHD18" s="272"/>
      <c r="CHE18" s="272"/>
      <c r="CHF18" s="272"/>
      <c r="CHG18" s="272"/>
      <c r="CHH18" s="272"/>
      <c r="CHI18" s="272"/>
      <c r="CHJ18" s="272"/>
      <c r="CHK18" s="272"/>
      <c r="CHL18" s="272"/>
      <c r="CHM18" s="272"/>
      <c r="CHN18" s="272"/>
      <c r="CHO18" s="272"/>
      <c r="CHP18" s="272"/>
      <c r="CHQ18" s="272"/>
      <c r="CHR18" s="272"/>
      <c r="CHS18" s="272"/>
      <c r="CHT18" s="272"/>
      <c r="CHU18" s="272"/>
      <c r="CHV18" s="272"/>
      <c r="CHW18" s="272"/>
      <c r="CHX18" s="272"/>
      <c r="CHY18" s="272"/>
      <c r="CHZ18" s="272"/>
      <c r="CIA18" s="272"/>
      <c r="CIB18" s="272"/>
      <c r="CIC18" s="272"/>
      <c r="CID18" s="272"/>
      <c r="CIE18" s="272"/>
      <c r="CIF18" s="272"/>
      <c r="CIG18" s="272"/>
      <c r="CIH18" s="272"/>
      <c r="CII18" s="272"/>
      <c r="CIJ18" s="272"/>
      <c r="CIK18" s="272"/>
      <c r="CIL18" s="272"/>
      <c r="CIM18" s="272"/>
      <c r="CIN18" s="272"/>
      <c r="CIO18" s="272"/>
      <c r="CIP18" s="272"/>
      <c r="CIQ18" s="272"/>
      <c r="CIR18" s="272"/>
      <c r="CIS18" s="272"/>
      <c r="CIT18" s="272"/>
      <c r="CIU18" s="272"/>
      <c r="CIV18" s="272"/>
      <c r="CIW18" s="272"/>
      <c r="CIX18" s="272"/>
      <c r="CIY18" s="272"/>
      <c r="CIZ18" s="272"/>
      <c r="CJA18" s="272"/>
      <c r="CJB18" s="272"/>
      <c r="CJC18" s="272"/>
      <c r="CJD18" s="272"/>
      <c r="CJE18" s="272"/>
      <c r="CJF18" s="272"/>
      <c r="CJG18" s="272"/>
      <c r="CJH18" s="272"/>
      <c r="CJI18" s="272"/>
      <c r="CJJ18" s="272"/>
      <c r="CJK18" s="272"/>
      <c r="CJL18" s="272"/>
      <c r="CJM18" s="272"/>
      <c r="CJN18" s="272"/>
      <c r="CJO18" s="272"/>
      <c r="CJP18" s="272"/>
      <c r="CJQ18" s="272"/>
      <c r="CJR18" s="272"/>
      <c r="CJS18" s="272"/>
      <c r="CJT18" s="272"/>
      <c r="CJU18" s="272"/>
      <c r="CJV18" s="272"/>
      <c r="CJW18" s="272"/>
      <c r="CJX18" s="272"/>
      <c r="CJY18" s="272"/>
      <c r="CJZ18" s="272"/>
      <c r="CKA18" s="272"/>
      <c r="CKB18" s="272"/>
      <c r="CKC18" s="272"/>
      <c r="CKD18" s="272"/>
      <c r="CKE18" s="272"/>
      <c r="CKF18" s="272"/>
      <c r="CKG18" s="272"/>
      <c r="CKH18" s="272"/>
      <c r="CKI18" s="272"/>
      <c r="CKJ18" s="272"/>
      <c r="CKK18" s="272"/>
      <c r="CKL18" s="272"/>
      <c r="CKM18" s="272"/>
      <c r="CKN18" s="272"/>
      <c r="CKO18" s="272"/>
      <c r="CKP18" s="272"/>
      <c r="CKQ18" s="272"/>
      <c r="CKR18" s="272"/>
      <c r="CKS18" s="272"/>
      <c r="CKT18" s="272"/>
      <c r="CKU18" s="272"/>
      <c r="CKV18" s="272"/>
      <c r="CKW18" s="272"/>
      <c r="CKX18" s="272"/>
      <c r="CKY18" s="272"/>
      <c r="CKZ18" s="272"/>
      <c r="CLA18" s="272"/>
      <c r="CLB18" s="272"/>
      <c r="CLC18" s="272"/>
      <c r="CLD18" s="272"/>
      <c r="CLE18" s="272"/>
      <c r="CLF18" s="272"/>
      <c r="CLG18" s="272"/>
      <c r="CLH18" s="272"/>
      <c r="CLI18" s="272"/>
      <c r="CLJ18" s="272"/>
      <c r="CLK18" s="272"/>
      <c r="CLL18" s="272"/>
      <c r="CLM18" s="272"/>
      <c r="CLN18" s="272"/>
      <c r="CLO18" s="272"/>
      <c r="CLP18" s="272"/>
      <c r="CLQ18" s="272"/>
      <c r="CLR18" s="272"/>
      <c r="CLS18" s="272"/>
      <c r="CLT18" s="272"/>
      <c r="CLU18" s="272"/>
      <c r="CLV18" s="272"/>
      <c r="CLW18" s="272"/>
      <c r="CLX18" s="272"/>
      <c r="CLY18" s="272"/>
      <c r="CLZ18" s="272"/>
      <c r="CMA18" s="272"/>
      <c r="CMB18" s="272"/>
      <c r="CMC18" s="272"/>
      <c r="CMD18" s="272"/>
      <c r="CME18" s="272"/>
      <c r="CMF18" s="272"/>
      <c r="CMG18" s="272"/>
      <c r="CMH18" s="272"/>
      <c r="CMI18" s="272"/>
      <c r="CMJ18" s="272"/>
      <c r="CMK18" s="272"/>
      <c r="CML18" s="272"/>
      <c r="CMM18" s="272"/>
      <c r="CMN18" s="272"/>
      <c r="CMO18" s="272"/>
      <c r="CMP18" s="272"/>
      <c r="CMQ18" s="272"/>
      <c r="CMR18" s="272"/>
      <c r="CMS18" s="272"/>
      <c r="CMT18" s="272"/>
      <c r="CMU18" s="272"/>
      <c r="CMV18" s="272"/>
      <c r="CMW18" s="272"/>
      <c r="CMX18" s="272"/>
      <c r="CMY18" s="272"/>
      <c r="CMZ18" s="272"/>
      <c r="CNA18" s="272"/>
      <c r="CNB18" s="272"/>
      <c r="CNC18" s="272"/>
      <c r="CND18" s="272"/>
      <c r="CNE18" s="272"/>
      <c r="CNF18" s="272"/>
      <c r="CNG18" s="272"/>
      <c r="CNH18" s="272"/>
      <c r="CNI18" s="272"/>
      <c r="CNJ18" s="272"/>
      <c r="CNK18" s="272"/>
      <c r="CNL18" s="272"/>
      <c r="CNM18" s="272"/>
      <c r="CNN18" s="272"/>
      <c r="CNO18" s="272"/>
      <c r="CNP18" s="272"/>
      <c r="CNQ18" s="272"/>
      <c r="CNR18" s="272"/>
      <c r="CNS18" s="272"/>
      <c r="CNT18" s="272"/>
      <c r="CNU18" s="272"/>
      <c r="CNV18" s="272"/>
      <c r="CNW18" s="272"/>
      <c r="CNX18" s="272"/>
      <c r="CNY18" s="272"/>
      <c r="CNZ18" s="272"/>
      <c r="COA18" s="272"/>
      <c r="COB18" s="272"/>
      <c r="COC18" s="272"/>
      <c r="COD18" s="272"/>
      <c r="COE18" s="272"/>
      <c r="COF18" s="272"/>
      <c r="COG18" s="272"/>
      <c r="COH18" s="272"/>
      <c r="COI18" s="272"/>
      <c r="COJ18" s="272"/>
      <c r="COK18" s="272"/>
      <c r="COL18" s="272"/>
      <c r="COM18" s="272"/>
      <c r="CON18" s="272"/>
      <c r="COO18" s="272"/>
      <c r="COP18" s="272"/>
      <c r="COQ18" s="272"/>
      <c r="COR18" s="272"/>
      <c r="COS18" s="272"/>
      <c r="COT18" s="272"/>
      <c r="COU18" s="272"/>
      <c r="COV18" s="272"/>
      <c r="COW18" s="272"/>
      <c r="COX18" s="272"/>
      <c r="COY18" s="272"/>
      <c r="COZ18" s="272"/>
      <c r="CPA18" s="272"/>
      <c r="CPB18" s="272"/>
      <c r="CPC18" s="272"/>
      <c r="CPD18" s="272"/>
      <c r="CPE18" s="272"/>
      <c r="CPF18" s="272"/>
      <c r="CPG18" s="272"/>
      <c r="CPH18" s="272"/>
      <c r="CPI18" s="272"/>
      <c r="CPJ18" s="272"/>
      <c r="CPK18" s="272"/>
      <c r="CPL18" s="272"/>
      <c r="CPM18" s="272"/>
      <c r="CPN18" s="272"/>
      <c r="CPO18" s="272"/>
      <c r="CPP18" s="272"/>
      <c r="CPQ18" s="272"/>
      <c r="CPR18" s="272"/>
      <c r="CPS18" s="272"/>
      <c r="CPT18" s="272"/>
      <c r="CPU18" s="272"/>
      <c r="CPV18" s="272"/>
      <c r="CPW18" s="272"/>
      <c r="CPX18" s="272"/>
      <c r="CPY18" s="272"/>
      <c r="CPZ18" s="272"/>
      <c r="CQA18" s="272"/>
      <c r="CQB18" s="272"/>
      <c r="CQC18" s="272"/>
      <c r="CQD18" s="272"/>
      <c r="CQE18" s="272"/>
      <c r="CQF18" s="272"/>
      <c r="CQG18" s="272"/>
      <c r="CQH18" s="272"/>
      <c r="CQI18" s="272"/>
      <c r="CQJ18" s="272"/>
      <c r="CQK18" s="272"/>
      <c r="CQL18" s="272"/>
      <c r="CQM18" s="272"/>
      <c r="CQN18" s="272"/>
      <c r="CQO18" s="272"/>
      <c r="CQP18" s="272"/>
      <c r="CQQ18" s="272"/>
      <c r="CQR18" s="272"/>
      <c r="CQS18" s="272"/>
      <c r="CQT18" s="272"/>
      <c r="CQU18" s="272"/>
      <c r="CQV18" s="272"/>
      <c r="CQW18" s="272"/>
      <c r="CQX18" s="272"/>
      <c r="CQY18" s="272"/>
      <c r="CQZ18" s="272"/>
      <c r="CRA18" s="272"/>
      <c r="CRB18" s="272"/>
      <c r="CRC18" s="272"/>
      <c r="CRD18" s="272"/>
      <c r="CRE18" s="272"/>
      <c r="CRF18" s="272"/>
      <c r="CRG18" s="272"/>
      <c r="CRH18" s="272"/>
      <c r="CRI18" s="272"/>
      <c r="CRJ18" s="272"/>
      <c r="CRK18" s="272"/>
      <c r="CRL18" s="272"/>
      <c r="CRM18" s="272"/>
      <c r="CRN18" s="272"/>
      <c r="CRO18" s="272"/>
      <c r="CRP18" s="272"/>
      <c r="CRQ18" s="272"/>
      <c r="CRR18" s="272"/>
      <c r="CRS18" s="272"/>
      <c r="CRT18" s="272"/>
      <c r="CRU18" s="272"/>
      <c r="CRV18" s="272"/>
      <c r="CRW18" s="272"/>
      <c r="CRX18" s="272"/>
      <c r="CRY18" s="272"/>
      <c r="CRZ18" s="272"/>
      <c r="CSA18" s="272"/>
      <c r="CSB18" s="272"/>
      <c r="CSC18" s="272"/>
      <c r="CSD18" s="272"/>
      <c r="CSE18" s="272"/>
      <c r="CSF18" s="272"/>
      <c r="CSG18" s="272"/>
      <c r="CSH18" s="272"/>
      <c r="CSI18" s="272"/>
      <c r="CSJ18" s="272"/>
      <c r="CSK18" s="272"/>
      <c r="CSL18" s="272"/>
      <c r="CSM18" s="272"/>
      <c r="CSN18" s="272"/>
      <c r="CSO18" s="272"/>
      <c r="CSP18" s="272"/>
      <c r="CSQ18" s="272"/>
      <c r="CSR18" s="272"/>
      <c r="CSS18" s="272"/>
      <c r="CST18" s="272"/>
      <c r="CSU18" s="272"/>
      <c r="CSV18" s="272"/>
      <c r="CSW18" s="272"/>
      <c r="CSX18" s="272"/>
      <c r="CSY18" s="272"/>
      <c r="CSZ18" s="272"/>
      <c r="CTA18" s="272"/>
      <c r="CTB18" s="272"/>
      <c r="CTC18" s="272"/>
      <c r="CTD18" s="272"/>
      <c r="CTE18" s="272"/>
      <c r="CTF18" s="272"/>
      <c r="CTG18" s="272"/>
      <c r="CTH18" s="272"/>
      <c r="CTI18" s="272"/>
      <c r="CTJ18" s="272"/>
      <c r="CTK18" s="272"/>
      <c r="CTL18" s="272"/>
      <c r="CTM18" s="272"/>
      <c r="CTN18" s="272"/>
      <c r="CTO18" s="272"/>
      <c r="CTP18" s="272"/>
      <c r="CTQ18" s="272"/>
      <c r="CTR18" s="272"/>
      <c r="CTS18" s="272"/>
      <c r="CTT18" s="272"/>
      <c r="CTU18" s="272"/>
      <c r="CTV18" s="272"/>
      <c r="CTW18" s="272"/>
      <c r="CTX18" s="272"/>
      <c r="CTY18" s="272"/>
      <c r="CTZ18" s="272"/>
      <c r="CUA18" s="272"/>
      <c r="CUB18" s="272"/>
      <c r="CUC18" s="272"/>
      <c r="CUD18" s="272"/>
      <c r="CUE18" s="272"/>
      <c r="CUF18" s="272"/>
      <c r="CUG18" s="272"/>
      <c r="CUH18" s="272"/>
      <c r="CUI18" s="272"/>
      <c r="CUJ18" s="272"/>
      <c r="CUK18" s="272"/>
      <c r="CUL18" s="272"/>
      <c r="CUM18" s="272"/>
      <c r="CUN18" s="272"/>
      <c r="CUO18" s="272"/>
      <c r="CUP18" s="272"/>
      <c r="CUQ18" s="272"/>
      <c r="CUR18" s="272"/>
      <c r="CUS18" s="272"/>
      <c r="CUT18" s="272"/>
      <c r="CUU18" s="272"/>
      <c r="CUV18" s="272"/>
      <c r="CUW18" s="272"/>
      <c r="CUX18" s="272"/>
      <c r="CUY18" s="272"/>
      <c r="CUZ18" s="272"/>
      <c r="CVA18" s="272"/>
      <c r="CVB18" s="272"/>
      <c r="CVC18" s="272"/>
      <c r="CVD18" s="272"/>
      <c r="CVE18" s="272"/>
      <c r="CVF18" s="272"/>
      <c r="CVG18" s="272"/>
      <c r="CVH18" s="272"/>
      <c r="CVI18" s="272"/>
      <c r="CVJ18" s="272"/>
      <c r="CVK18" s="272"/>
      <c r="CVL18" s="272"/>
      <c r="CVM18" s="272"/>
      <c r="CVN18" s="272"/>
      <c r="CVO18" s="272"/>
      <c r="CVP18" s="272"/>
      <c r="CVQ18" s="272"/>
      <c r="CVR18" s="272"/>
      <c r="CVS18" s="272"/>
      <c r="CVT18" s="272"/>
      <c r="CVU18" s="272"/>
      <c r="CVV18" s="272"/>
      <c r="CVW18" s="272"/>
      <c r="CVX18" s="272"/>
      <c r="CVY18" s="272"/>
      <c r="CVZ18" s="272"/>
      <c r="CWA18" s="272"/>
      <c r="CWB18" s="272"/>
      <c r="CWC18" s="272"/>
      <c r="CWD18" s="272"/>
      <c r="CWE18" s="272"/>
      <c r="CWF18" s="272"/>
      <c r="CWG18" s="272"/>
      <c r="CWH18" s="272"/>
      <c r="CWI18" s="272"/>
      <c r="CWJ18" s="272"/>
      <c r="CWK18" s="272"/>
      <c r="CWL18" s="272"/>
      <c r="CWM18" s="272"/>
      <c r="CWN18" s="272"/>
      <c r="CWO18" s="272"/>
      <c r="CWP18" s="272"/>
      <c r="CWQ18" s="272"/>
      <c r="CWR18" s="272"/>
      <c r="CWS18" s="272"/>
      <c r="CWT18" s="272"/>
      <c r="CWU18" s="272"/>
      <c r="CWV18" s="272"/>
      <c r="CWW18" s="272"/>
      <c r="CWX18" s="272"/>
      <c r="CWY18" s="272"/>
      <c r="CWZ18" s="272"/>
      <c r="CXA18" s="272"/>
      <c r="CXB18" s="272"/>
      <c r="CXC18" s="272"/>
      <c r="CXD18" s="272"/>
      <c r="CXE18" s="272"/>
      <c r="CXF18" s="272"/>
      <c r="CXG18" s="272"/>
      <c r="CXH18" s="272"/>
      <c r="CXI18" s="272"/>
      <c r="CXJ18" s="272"/>
      <c r="CXK18" s="272"/>
      <c r="CXL18" s="272"/>
      <c r="CXM18" s="272"/>
      <c r="CXN18" s="272"/>
      <c r="CXO18" s="272"/>
      <c r="CXP18" s="272"/>
      <c r="CXQ18" s="272"/>
      <c r="CXR18" s="272"/>
      <c r="CXS18" s="272"/>
      <c r="CXT18" s="272"/>
      <c r="CXU18" s="272"/>
      <c r="CXV18" s="272"/>
      <c r="CXW18" s="272"/>
      <c r="CXX18" s="272"/>
      <c r="CXY18" s="272"/>
      <c r="CXZ18" s="272"/>
      <c r="CYA18" s="272"/>
      <c r="CYB18" s="272"/>
      <c r="CYC18" s="272"/>
      <c r="CYD18" s="272"/>
      <c r="CYE18" s="272"/>
      <c r="CYF18" s="272"/>
      <c r="CYG18" s="272"/>
      <c r="CYH18" s="272"/>
      <c r="CYI18" s="272"/>
      <c r="CYJ18" s="272"/>
      <c r="CYK18" s="272"/>
      <c r="CYL18" s="272"/>
      <c r="CYM18" s="272"/>
      <c r="CYN18" s="272"/>
      <c r="CYO18" s="272"/>
      <c r="CYP18" s="272"/>
      <c r="CYQ18" s="272"/>
      <c r="CYR18" s="272"/>
      <c r="CYS18" s="272"/>
      <c r="CYT18" s="272"/>
      <c r="CYU18" s="272"/>
      <c r="CYV18" s="272"/>
      <c r="CYW18" s="272"/>
      <c r="CYX18" s="272"/>
      <c r="CYY18" s="272"/>
      <c r="CYZ18" s="272"/>
      <c r="CZA18" s="272"/>
      <c r="CZB18" s="272"/>
      <c r="CZC18" s="272"/>
      <c r="CZD18" s="272"/>
      <c r="CZE18" s="272"/>
      <c r="CZF18" s="272"/>
      <c r="CZG18" s="272"/>
      <c r="CZH18" s="272"/>
      <c r="CZI18" s="272"/>
      <c r="CZJ18" s="272"/>
      <c r="CZK18" s="272"/>
      <c r="CZL18" s="272"/>
      <c r="CZM18" s="272"/>
      <c r="CZN18" s="272"/>
      <c r="CZO18" s="272"/>
      <c r="CZP18" s="272"/>
      <c r="CZQ18" s="272"/>
      <c r="CZR18" s="272"/>
      <c r="CZS18" s="272"/>
      <c r="CZT18" s="272"/>
      <c r="CZU18" s="272"/>
      <c r="CZV18" s="272"/>
      <c r="CZW18" s="272"/>
      <c r="CZX18" s="272"/>
      <c r="CZY18" s="272"/>
      <c r="CZZ18" s="272"/>
      <c r="DAA18" s="272"/>
      <c r="DAB18" s="272"/>
      <c r="DAC18" s="272"/>
      <c r="DAD18" s="272"/>
      <c r="DAE18" s="272"/>
      <c r="DAF18" s="272"/>
      <c r="DAG18" s="272"/>
      <c r="DAH18" s="272"/>
      <c r="DAI18" s="272"/>
      <c r="DAJ18" s="272"/>
      <c r="DAK18" s="272"/>
      <c r="DAL18" s="272"/>
      <c r="DAM18" s="272"/>
      <c r="DAN18" s="272"/>
      <c r="DAO18" s="272"/>
      <c r="DAP18" s="272"/>
      <c r="DAQ18" s="272"/>
      <c r="DAR18" s="272"/>
      <c r="DAS18" s="272"/>
      <c r="DAT18" s="272"/>
      <c r="DAU18" s="272"/>
      <c r="DAV18" s="272"/>
      <c r="DAW18" s="272"/>
      <c r="DAX18" s="272"/>
      <c r="DAY18" s="272"/>
      <c r="DAZ18" s="272"/>
      <c r="DBA18" s="272"/>
      <c r="DBB18" s="272"/>
      <c r="DBC18" s="272"/>
      <c r="DBD18" s="272"/>
      <c r="DBE18" s="272"/>
      <c r="DBF18" s="272"/>
      <c r="DBG18" s="272"/>
      <c r="DBH18" s="272"/>
      <c r="DBI18" s="272"/>
      <c r="DBJ18" s="272"/>
      <c r="DBK18" s="272"/>
      <c r="DBL18" s="272"/>
      <c r="DBM18" s="272"/>
      <c r="DBN18" s="272"/>
      <c r="DBO18" s="272"/>
      <c r="DBP18" s="272"/>
      <c r="DBQ18" s="272"/>
      <c r="DBR18" s="272"/>
      <c r="DBS18" s="272"/>
      <c r="DBT18" s="272"/>
      <c r="DBU18" s="272"/>
      <c r="DBV18" s="272"/>
      <c r="DBW18" s="272"/>
      <c r="DBX18" s="272"/>
      <c r="DBY18" s="272"/>
      <c r="DBZ18" s="272"/>
      <c r="DCA18" s="272"/>
      <c r="DCB18" s="272"/>
      <c r="DCC18" s="272"/>
      <c r="DCD18" s="272"/>
      <c r="DCE18" s="272"/>
      <c r="DCF18" s="272"/>
      <c r="DCG18" s="272"/>
      <c r="DCH18" s="272"/>
      <c r="DCI18" s="272"/>
      <c r="DCJ18" s="272"/>
      <c r="DCK18" s="272"/>
      <c r="DCL18" s="272"/>
      <c r="DCM18" s="272"/>
      <c r="DCN18" s="272"/>
      <c r="DCO18" s="272"/>
      <c r="DCP18" s="272"/>
      <c r="DCQ18" s="272"/>
      <c r="DCR18" s="272"/>
      <c r="DCS18" s="272"/>
      <c r="DCT18" s="272"/>
      <c r="DCU18" s="272"/>
      <c r="DCV18" s="272"/>
      <c r="DCW18" s="272"/>
      <c r="DCX18" s="272"/>
      <c r="DCY18" s="272"/>
      <c r="DCZ18" s="272"/>
      <c r="DDA18" s="272"/>
      <c r="DDB18" s="272"/>
      <c r="DDC18" s="272"/>
      <c r="DDD18" s="272"/>
      <c r="DDE18" s="272"/>
      <c r="DDF18" s="272"/>
      <c r="DDG18" s="272"/>
      <c r="DDH18" s="272"/>
      <c r="DDI18" s="272"/>
      <c r="DDJ18" s="272"/>
      <c r="DDK18" s="272"/>
      <c r="DDL18" s="272"/>
      <c r="DDM18" s="272"/>
      <c r="DDN18" s="272"/>
      <c r="DDO18" s="272"/>
      <c r="DDP18" s="272"/>
      <c r="DDQ18" s="272"/>
      <c r="DDR18" s="272"/>
      <c r="DDS18" s="272"/>
      <c r="DDT18" s="272"/>
      <c r="DDU18" s="272"/>
      <c r="DDV18" s="272"/>
      <c r="DDW18" s="272"/>
      <c r="DDX18" s="272"/>
      <c r="DDY18" s="272"/>
      <c r="DDZ18" s="272"/>
      <c r="DEA18" s="272"/>
      <c r="DEB18" s="272"/>
      <c r="DEC18" s="272"/>
      <c r="DED18" s="272"/>
      <c r="DEE18" s="272"/>
      <c r="DEF18" s="272"/>
      <c r="DEG18" s="272"/>
      <c r="DEH18" s="272"/>
      <c r="DEI18" s="272"/>
      <c r="DEJ18" s="272"/>
      <c r="DEK18" s="272"/>
      <c r="DEL18" s="272"/>
      <c r="DEM18" s="272"/>
      <c r="DEN18" s="272"/>
      <c r="DEO18" s="272"/>
      <c r="DEP18" s="272"/>
      <c r="DEQ18" s="272"/>
      <c r="DER18" s="272"/>
      <c r="DES18" s="272"/>
      <c r="DET18" s="272"/>
      <c r="DEU18" s="272"/>
      <c r="DEV18" s="272"/>
      <c r="DEW18" s="272"/>
      <c r="DEX18" s="272"/>
      <c r="DEY18" s="272"/>
      <c r="DEZ18" s="272"/>
      <c r="DFA18" s="272"/>
      <c r="DFB18" s="272"/>
      <c r="DFC18" s="272"/>
      <c r="DFD18" s="272"/>
      <c r="DFE18" s="272"/>
      <c r="DFF18" s="272"/>
      <c r="DFG18" s="272"/>
      <c r="DFH18" s="272"/>
      <c r="DFI18" s="272"/>
      <c r="DFJ18" s="272"/>
      <c r="DFK18" s="272"/>
      <c r="DFL18" s="272"/>
      <c r="DFM18" s="272"/>
      <c r="DFN18" s="272"/>
      <c r="DFO18" s="272"/>
      <c r="DFP18" s="272"/>
      <c r="DFQ18" s="272"/>
      <c r="DFR18" s="272"/>
      <c r="DFS18" s="272"/>
      <c r="DFT18" s="272"/>
      <c r="DFU18" s="272"/>
      <c r="DFV18" s="272"/>
      <c r="DFW18" s="272"/>
      <c r="DFX18" s="272"/>
      <c r="DFY18" s="272"/>
      <c r="DFZ18" s="272"/>
      <c r="DGA18" s="272"/>
      <c r="DGB18" s="272"/>
      <c r="DGC18" s="272"/>
      <c r="DGD18" s="272"/>
      <c r="DGE18" s="272"/>
      <c r="DGF18" s="272"/>
      <c r="DGG18" s="272"/>
      <c r="DGH18" s="272"/>
      <c r="DGI18" s="272"/>
      <c r="DGJ18" s="272"/>
      <c r="DGK18" s="272"/>
      <c r="DGL18" s="272"/>
      <c r="DGM18" s="272"/>
      <c r="DGN18" s="272"/>
      <c r="DGO18" s="272"/>
      <c r="DGP18" s="272"/>
      <c r="DGQ18" s="272"/>
      <c r="DGR18" s="272"/>
      <c r="DGS18" s="272"/>
      <c r="DGT18" s="272"/>
      <c r="DGU18" s="272"/>
      <c r="DGV18" s="272"/>
      <c r="DGW18" s="272"/>
      <c r="DGX18" s="272"/>
      <c r="DGY18" s="272"/>
      <c r="DGZ18" s="272"/>
      <c r="DHA18" s="272"/>
      <c r="DHB18" s="272"/>
      <c r="DHC18" s="272"/>
      <c r="DHD18" s="272"/>
      <c r="DHE18" s="272"/>
      <c r="DHF18" s="272"/>
      <c r="DHG18" s="272"/>
      <c r="DHH18" s="272"/>
      <c r="DHI18" s="272"/>
      <c r="DHJ18" s="272"/>
      <c r="DHK18" s="272"/>
      <c r="DHL18" s="272"/>
      <c r="DHM18" s="272"/>
      <c r="DHN18" s="272"/>
      <c r="DHO18" s="272"/>
      <c r="DHP18" s="272"/>
      <c r="DHQ18" s="272"/>
      <c r="DHR18" s="272"/>
      <c r="DHS18" s="272"/>
      <c r="DHT18" s="272"/>
      <c r="DHU18" s="272"/>
      <c r="DHV18" s="272"/>
      <c r="DHW18" s="272"/>
      <c r="DHX18" s="272"/>
      <c r="DHY18" s="272"/>
      <c r="DHZ18" s="272"/>
      <c r="DIA18" s="272"/>
      <c r="DIB18" s="272"/>
      <c r="DIC18" s="272"/>
      <c r="DID18" s="272"/>
      <c r="DIE18" s="272"/>
      <c r="DIF18" s="272"/>
      <c r="DIG18" s="272"/>
      <c r="DIH18" s="272"/>
      <c r="DII18" s="272"/>
      <c r="DIJ18" s="272"/>
      <c r="DIK18" s="272"/>
      <c r="DIL18" s="272"/>
      <c r="DIM18" s="272"/>
      <c r="DIN18" s="272"/>
      <c r="DIO18" s="272"/>
      <c r="DIP18" s="272"/>
      <c r="DIQ18" s="272"/>
      <c r="DIR18" s="272"/>
      <c r="DIS18" s="272"/>
      <c r="DIT18" s="272"/>
      <c r="DIU18" s="272"/>
      <c r="DIV18" s="272"/>
      <c r="DIW18" s="272"/>
      <c r="DIX18" s="272"/>
      <c r="DIY18" s="272"/>
      <c r="DIZ18" s="272"/>
      <c r="DJA18" s="272"/>
      <c r="DJB18" s="272"/>
      <c r="DJC18" s="272"/>
      <c r="DJD18" s="272"/>
      <c r="DJE18" s="272"/>
      <c r="DJF18" s="272"/>
      <c r="DJG18" s="272"/>
      <c r="DJH18" s="272"/>
      <c r="DJI18" s="272"/>
      <c r="DJJ18" s="272"/>
      <c r="DJK18" s="272"/>
      <c r="DJL18" s="272"/>
      <c r="DJM18" s="272"/>
      <c r="DJN18" s="272"/>
      <c r="DJO18" s="272"/>
      <c r="DJP18" s="272"/>
      <c r="DJQ18" s="272"/>
      <c r="DJR18" s="272"/>
      <c r="DJS18" s="272"/>
      <c r="DJT18" s="272"/>
      <c r="DJU18" s="272"/>
      <c r="DJV18" s="272"/>
      <c r="DJW18" s="272"/>
      <c r="DJX18" s="272"/>
      <c r="DJY18" s="272"/>
      <c r="DJZ18" s="272"/>
      <c r="DKA18" s="272"/>
      <c r="DKB18" s="272"/>
      <c r="DKC18" s="272"/>
      <c r="DKD18" s="272"/>
      <c r="DKE18" s="272"/>
      <c r="DKF18" s="272"/>
      <c r="DKG18" s="272"/>
      <c r="DKH18" s="272"/>
      <c r="DKI18" s="272"/>
      <c r="DKJ18" s="272"/>
      <c r="DKK18" s="272"/>
      <c r="DKL18" s="272"/>
      <c r="DKM18" s="272"/>
      <c r="DKN18" s="272"/>
      <c r="DKO18" s="272"/>
      <c r="DKP18" s="272"/>
      <c r="DKQ18" s="272"/>
      <c r="DKR18" s="272"/>
      <c r="DKS18" s="272"/>
      <c r="DKT18" s="272"/>
      <c r="DKU18" s="272"/>
      <c r="DKV18" s="272"/>
      <c r="DKW18" s="272"/>
      <c r="DKX18" s="272"/>
      <c r="DKY18" s="272"/>
      <c r="DKZ18" s="272"/>
      <c r="DLA18" s="272"/>
      <c r="DLB18" s="272"/>
      <c r="DLC18" s="272"/>
      <c r="DLD18" s="272"/>
      <c r="DLE18" s="272"/>
      <c r="DLF18" s="272"/>
      <c r="DLG18" s="272"/>
      <c r="DLH18" s="272"/>
      <c r="DLI18" s="272"/>
      <c r="DLJ18" s="272"/>
      <c r="DLK18" s="272"/>
      <c r="DLL18" s="272"/>
      <c r="DLM18" s="272"/>
      <c r="DLN18" s="272"/>
      <c r="DLO18" s="272"/>
      <c r="DLP18" s="272"/>
      <c r="DLQ18" s="272"/>
      <c r="DLR18" s="272"/>
      <c r="DLS18" s="272"/>
      <c r="DLT18" s="272"/>
      <c r="DLU18" s="272"/>
      <c r="DLV18" s="272"/>
      <c r="DLW18" s="272"/>
      <c r="DLX18" s="272"/>
      <c r="DLY18" s="272"/>
      <c r="DLZ18" s="272"/>
      <c r="DMA18" s="272"/>
      <c r="DMB18" s="272"/>
      <c r="DMC18" s="272"/>
      <c r="DMD18" s="272"/>
      <c r="DME18" s="272"/>
      <c r="DMF18" s="272"/>
      <c r="DMG18" s="272"/>
      <c r="DMH18" s="272"/>
      <c r="DMI18" s="272"/>
      <c r="DMJ18" s="272"/>
      <c r="DMK18" s="272"/>
      <c r="DML18" s="272"/>
      <c r="DMM18" s="272"/>
      <c r="DMN18" s="272"/>
      <c r="DMO18" s="272"/>
      <c r="DMP18" s="272"/>
      <c r="DMQ18" s="272"/>
      <c r="DMR18" s="272"/>
      <c r="DMS18" s="272"/>
      <c r="DMT18" s="272"/>
      <c r="DMU18" s="272"/>
      <c r="DMV18" s="272"/>
      <c r="DMW18" s="272"/>
      <c r="DMX18" s="272"/>
      <c r="DMY18" s="272"/>
      <c r="DMZ18" s="272"/>
      <c r="DNA18" s="272"/>
      <c r="DNB18" s="272"/>
      <c r="DNC18" s="272"/>
      <c r="DND18" s="272"/>
      <c r="DNE18" s="272"/>
      <c r="DNF18" s="272"/>
      <c r="DNG18" s="272"/>
      <c r="DNH18" s="272"/>
      <c r="DNI18" s="272"/>
      <c r="DNJ18" s="272"/>
      <c r="DNK18" s="272"/>
      <c r="DNL18" s="272"/>
      <c r="DNM18" s="272"/>
      <c r="DNN18" s="272"/>
      <c r="DNO18" s="272"/>
      <c r="DNP18" s="272"/>
      <c r="DNQ18" s="272"/>
      <c r="DNR18" s="272"/>
      <c r="DNS18" s="272"/>
      <c r="DNT18" s="272"/>
      <c r="DNU18" s="272"/>
      <c r="DNV18" s="272"/>
      <c r="DNW18" s="272"/>
      <c r="DNX18" s="272"/>
      <c r="DNY18" s="272"/>
      <c r="DNZ18" s="272"/>
      <c r="DOA18" s="272"/>
      <c r="DOB18" s="272"/>
      <c r="DOC18" s="272"/>
      <c r="DOD18" s="272"/>
      <c r="DOE18" s="272"/>
      <c r="DOF18" s="272"/>
      <c r="DOG18" s="272"/>
      <c r="DOH18" s="272"/>
      <c r="DOI18" s="272"/>
      <c r="DOJ18" s="272"/>
      <c r="DOK18" s="272"/>
      <c r="DOL18" s="272"/>
      <c r="DOM18" s="272"/>
      <c r="DON18" s="272"/>
      <c r="DOO18" s="272"/>
      <c r="DOP18" s="272"/>
      <c r="DOQ18" s="272"/>
      <c r="DOR18" s="272"/>
      <c r="DOS18" s="272"/>
      <c r="DOT18" s="272"/>
      <c r="DOU18" s="272"/>
      <c r="DOV18" s="272"/>
      <c r="DOW18" s="272"/>
      <c r="DOX18" s="272"/>
      <c r="DOY18" s="272"/>
      <c r="DOZ18" s="272"/>
      <c r="DPA18" s="272"/>
      <c r="DPB18" s="272"/>
      <c r="DPC18" s="272"/>
      <c r="DPD18" s="272"/>
      <c r="DPE18" s="272"/>
      <c r="DPF18" s="272"/>
      <c r="DPG18" s="272"/>
      <c r="DPH18" s="272"/>
      <c r="DPI18" s="272"/>
      <c r="DPJ18" s="272"/>
      <c r="DPK18" s="272"/>
      <c r="DPL18" s="272"/>
      <c r="DPM18" s="272"/>
      <c r="DPN18" s="272"/>
      <c r="DPO18" s="272"/>
      <c r="DPP18" s="272"/>
      <c r="DPQ18" s="272"/>
      <c r="DPR18" s="272"/>
      <c r="DPS18" s="272"/>
      <c r="DPT18" s="272"/>
      <c r="DPU18" s="272"/>
      <c r="DPV18" s="272"/>
      <c r="DPW18" s="272"/>
      <c r="DPX18" s="272"/>
      <c r="DPY18" s="272"/>
      <c r="DPZ18" s="272"/>
      <c r="DQA18" s="272"/>
      <c r="DQB18" s="272"/>
      <c r="DQC18" s="272"/>
      <c r="DQD18" s="272"/>
      <c r="DQE18" s="272"/>
      <c r="DQF18" s="272"/>
      <c r="DQG18" s="272"/>
      <c r="DQH18" s="272"/>
      <c r="DQI18" s="272"/>
      <c r="DQJ18" s="272"/>
      <c r="DQK18" s="272"/>
      <c r="DQL18" s="272"/>
      <c r="DQM18" s="272"/>
      <c r="DQN18" s="272"/>
      <c r="DQO18" s="272"/>
      <c r="DQP18" s="272"/>
      <c r="DQQ18" s="272"/>
      <c r="DQR18" s="272"/>
      <c r="DQS18" s="272"/>
      <c r="DQT18" s="272"/>
      <c r="DQU18" s="272"/>
      <c r="DQV18" s="272"/>
      <c r="DQW18" s="272"/>
      <c r="DQX18" s="272"/>
      <c r="DQY18" s="272"/>
      <c r="DQZ18" s="272"/>
      <c r="DRA18" s="272"/>
      <c r="DRB18" s="272"/>
      <c r="DRC18" s="272"/>
      <c r="DRD18" s="272"/>
      <c r="DRE18" s="272"/>
      <c r="DRF18" s="272"/>
      <c r="DRG18" s="272"/>
      <c r="DRH18" s="272"/>
      <c r="DRI18" s="272"/>
      <c r="DRJ18" s="272"/>
      <c r="DRK18" s="272"/>
      <c r="DRL18" s="272"/>
      <c r="DRM18" s="272"/>
      <c r="DRN18" s="272"/>
      <c r="DRO18" s="272"/>
      <c r="DRP18" s="272"/>
      <c r="DRQ18" s="272"/>
      <c r="DRR18" s="272"/>
      <c r="DRS18" s="272"/>
      <c r="DRT18" s="272"/>
      <c r="DRU18" s="272"/>
      <c r="DRV18" s="272"/>
      <c r="DRW18" s="272"/>
      <c r="DRX18" s="272"/>
      <c r="DRY18" s="272"/>
      <c r="DRZ18" s="272"/>
      <c r="DSA18" s="272"/>
      <c r="DSB18" s="272"/>
      <c r="DSC18" s="272"/>
      <c r="DSD18" s="272"/>
      <c r="DSE18" s="272"/>
      <c r="DSF18" s="272"/>
      <c r="DSG18" s="272"/>
      <c r="DSH18" s="272"/>
      <c r="DSI18" s="272"/>
      <c r="DSJ18" s="272"/>
      <c r="DSK18" s="272"/>
      <c r="DSL18" s="272"/>
      <c r="DSM18" s="272"/>
      <c r="DSN18" s="272"/>
      <c r="DSO18" s="272"/>
      <c r="DSP18" s="272"/>
      <c r="DSQ18" s="272"/>
      <c r="DSR18" s="272"/>
      <c r="DSS18" s="272"/>
      <c r="DST18" s="272"/>
      <c r="DSU18" s="272"/>
      <c r="DSV18" s="272"/>
      <c r="DSW18" s="272"/>
      <c r="DSX18" s="272"/>
      <c r="DSY18" s="272"/>
      <c r="DSZ18" s="272"/>
      <c r="DTA18" s="272"/>
      <c r="DTB18" s="272"/>
      <c r="DTC18" s="272"/>
      <c r="DTD18" s="272"/>
      <c r="DTE18" s="272"/>
      <c r="DTF18" s="272"/>
      <c r="DTG18" s="272"/>
      <c r="DTH18" s="272"/>
      <c r="DTI18" s="272"/>
      <c r="DTJ18" s="272"/>
      <c r="DTK18" s="272"/>
      <c r="DTL18" s="272"/>
      <c r="DTM18" s="272"/>
      <c r="DTN18" s="272"/>
      <c r="DTO18" s="272"/>
      <c r="DTP18" s="272"/>
      <c r="DTQ18" s="272"/>
      <c r="DTR18" s="272"/>
      <c r="DTS18" s="272"/>
      <c r="DTT18" s="272"/>
      <c r="DTU18" s="272"/>
      <c r="DTV18" s="272"/>
      <c r="DTW18" s="272"/>
      <c r="DTX18" s="272"/>
      <c r="DTY18" s="272"/>
      <c r="DTZ18" s="272"/>
      <c r="DUA18" s="272"/>
      <c r="DUB18" s="272"/>
      <c r="DUC18" s="272"/>
      <c r="DUD18" s="272"/>
      <c r="DUE18" s="272"/>
      <c r="DUF18" s="272"/>
      <c r="DUG18" s="272"/>
      <c r="DUH18" s="272"/>
      <c r="DUI18" s="272"/>
      <c r="DUJ18" s="272"/>
      <c r="DUK18" s="272"/>
      <c r="DUL18" s="272"/>
      <c r="DUM18" s="272"/>
      <c r="DUN18" s="272"/>
      <c r="DUO18" s="272"/>
      <c r="DUP18" s="272"/>
      <c r="DUQ18" s="272"/>
      <c r="DUR18" s="272"/>
      <c r="DUS18" s="272"/>
      <c r="DUT18" s="272"/>
      <c r="DUU18" s="272"/>
      <c r="DUV18" s="272"/>
      <c r="DUW18" s="272"/>
      <c r="DUX18" s="272"/>
      <c r="DUY18" s="272"/>
      <c r="DUZ18" s="272"/>
      <c r="DVA18" s="272"/>
      <c r="DVB18" s="272"/>
      <c r="DVC18" s="272"/>
      <c r="DVD18" s="272"/>
      <c r="DVE18" s="272"/>
      <c r="DVF18" s="272"/>
      <c r="DVG18" s="272"/>
      <c r="DVH18" s="272"/>
      <c r="DVI18" s="272"/>
      <c r="DVJ18" s="272"/>
      <c r="DVK18" s="272"/>
      <c r="DVL18" s="272"/>
      <c r="DVM18" s="272"/>
      <c r="DVN18" s="272"/>
      <c r="DVO18" s="272"/>
      <c r="DVP18" s="272"/>
      <c r="DVQ18" s="272"/>
      <c r="DVR18" s="272"/>
      <c r="DVS18" s="272"/>
      <c r="DVT18" s="272"/>
      <c r="DVU18" s="272"/>
      <c r="DVV18" s="272"/>
      <c r="DVW18" s="272"/>
      <c r="DVX18" s="272"/>
      <c r="DVY18" s="272"/>
      <c r="DVZ18" s="272"/>
      <c r="DWA18" s="272"/>
      <c r="DWB18" s="272"/>
      <c r="DWC18" s="272"/>
      <c r="DWD18" s="272"/>
      <c r="DWE18" s="272"/>
      <c r="DWF18" s="272"/>
      <c r="DWG18" s="272"/>
      <c r="DWH18" s="272"/>
      <c r="DWI18" s="272"/>
      <c r="DWJ18" s="272"/>
      <c r="DWK18" s="272"/>
      <c r="DWL18" s="272"/>
      <c r="DWM18" s="272"/>
      <c r="DWN18" s="272"/>
      <c r="DWO18" s="272"/>
      <c r="DWP18" s="272"/>
      <c r="DWQ18" s="272"/>
      <c r="DWR18" s="272"/>
      <c r="DWS18" s="272"/>
      <c r="DWT18" s="272"/>
      <c r="DWU18" s="272"/>
      <c r="DWV18" s="272"/>
      <c r="DWW18" s="272"/>
      <c r="DWX18" s="272"/>
      <c r="DWY18" s="272"/>
      <c r="DWZ18" s="272"/>
      <c r="DXA18" s="272"/>
      <c r="DXB18" s="272"/>
      <c r="DXC18" s="272"/>
      <c r="DXD18" s="272"/>
      <c r="DXE18" s="272"/>
      <c r="DXF18" s="272"/>
      <c r="DXG18" s="272"/>
      <c r="DXH18" s="272"/>
      <c r="DXI18" s="272"/>
      <c r="DXJ18" s="272"/>
      <c r="DXK18" s="272"/>
      <c r="DXL18" s="272"/>
      <c r="DXM18" s="272"/>
      <c r="DXN18" s="272"/>
      <c r="DXO18" s="272"/>
      <c r="DXP18" s="272"/>
      <c r="DXQ18" s="272"/>
      <c r="DXR18" s="272"/>
      <c r="DXS18" s="272"/>
      <c r="DXT18" s="272"/>
      <c r="DXU18" s="272"/>
      <c r="DXV18" s="272"/>
      <c r="DXW18" s="272"/>
      <c r="DXX18" s="272"/>
      <c r="DXY18" s="272"/>
      <c r="DXZ18" s="272"/>
      <c r="DYA18" s="272"/>
      <c r="DYB18" s="272"/>
      <c r="DYC18" s="272"/>
      <c r="DYD18" s="272"/>
      <c r="DYE18" s="272"/>
      <c r="DYF18" s="272"/>
      <c r="DYG18" s="272"/>
      <c r="DYH18" s="272"/>
      <c r="DYI18" s="272"/>
      <c r="DYJ18" s="272"/>
      <c r="DYK18" s="272"/>
      <c r="DYL18" s="272"/>
      <c r="DYM18" s="272"/>
      <c r="DYN18" s="272"/>
      <c r="DYO18" s="272"/>
      <c r="DYP18" s="272"/>
      <c r="DYQ18" s="272"/>
      <c r="DYR18" s="272"/>
      <c r="DYS18" s="272"/>
      <c r="DYT18" s="272"/>
      <c r="DYU18" s="272"/>
      <c r="DYV18" s="272"/>
      <c r="DYW18" s="272"/>
      <c r="DYX18" s="272"/>
      <c r="DYY18" s="272"/>
      <c r="DYZ18" s="272"/>
      <c r="DZA18" s="272"/>
      <c r="DZB18" s="272"/>
      <c r="DZC18" s="272"/>
      <c r="DZD18" s="272"/>
      <c r="DZE18" s="272"/>
      <c r="DZF18" s="272"/>
      <c r="DZG18" s="272"/>
      <c r="DZH18" s="272"/>
      <c r="DZI18" s="272"/>
      <c r="DZJ18" s="272"/>
      <c r="DZK18" s="272"/>
      <c r="DZL18" s="272"/>
      <c r="DZM18" s="272"/>
      <c r="DZN18" s="272"/>
      <c r="DZO18" s="272"/>
      <c r="DZP18" s="272"/>
      <c r="DZQ18" s="272"/>
      <c r="DZR18" s="272"/>
      <c r="DZS18" s="272"/>
      <c r="DZT18" s="272"/>
      <c r="DZU18" s="272"/>
      <c r="DZV18" s="272"/>
      <c r="DZW18" s="272"/>
      <c r="DZX18" s="272"/>
      <c r="DZY18" s="272"/>
      <c r="DZZ18" s="272"/>
      <c r="EAA18" s="272"/>
      <c r="EAB18" s="272"/>
      <c r="EAC18" s="272"/>
      <c r="EAD18" s="272"/>
      <c r="EAE18" s="272"/>
      <c r="EAF18" s="272"/>
      <c r="EAG18" s="272"/>
      <c r="EAH18" s="272"/>
      <c r="EAI18" s="272"/>
      <c r="EAJ18" s="272"/>
      <c r="EAK18" s="272"/>
      <c r="EAL18" s="272"/>
      <c r="EAM18" s="272"/>
      <c r="EAN18" s="272"/>
      <c r="EAO18" s="272"/>
      <c r="EAP18" s="272"/>
      <c r="EAQ18" s="272"/>
      <c r="EAR18" s="272"/>
      <c r="EAS18" s="272"/>
      <c r="EAT18" s="272"/>
      <c r="EAU18" s="272"/>
      <c r="EAV18" s="272"/>
      <c r="EAW18" s="272"/>
      <c r="EAX18" s="272"/>
      <c r="EAY18" s="272"/>
      <c r="EAZ18" s="272"/>
      <c r="EBA18" s="272"/>
      <c r="EBB18" s="272"/>
      <c r="EBC18" s="272"/>
      <c r="EBD18" s="272"/>
      <c r="EBE18" s="272"/>
      <c r="EBF18" s="272"/>
      <c r="EBG18" s="272"/>
      <c r="EBH18" s="272"/>
      <c r="EBI18" s="272"/>
      <c r="EBJ18" s="272"/>
      <c r="EBK18" s="272"/>
      <c r="EBL18" s="272"/>
      <c r="EBM18" s="272"/>
      <c r="EBN18" s="272"/>
      <c r="EBO18" s="272"/>
      <c r="EBP18" s="272"/>
      <c r="EBQ18" s="272"/>
      <c r="EBR18" s="272"/>
      <c r="EBS18" s="272"/>
      <c r="EBT18" s="272"/>
      <c r="EBU18" s="272"/>
      <c r="EBV18" s="272"/>
      <c r="EBW18" s="272"/>
      <c r="EBX18" s="272"/>
      <c r="EBY18" s="272"/>
      <c r="EBZ18" s="272"/>
      <c r="ECA18" s="272"/>
      <c r="ECB18" s="272"/>
      <c r="ECC18" s="272"/>
      <c r="ECD18" s="272"/>
      <c r="ECE18" s="272"/>
      <c r="ECF18" s="272"/>
      <c r="ECG18" s="272"/>
      <c r="ECH18" s="272"/>
      <c r="ECI18" s="272"/>
      <c r="ECJ18" s="272"/>
      <c r="ECK18" s="272"/>
      <c r="ECL18" s="272"/>
      <c r="ECM18" s="272"/>
      <c r="ECN18" s="272"/>
      <c r="ECO18" s="272"/>
      <c r="ECP18" s="272"/>
      <c r="ECQ18" s="272"/>
      <c r="ECR18" s="272"/>
      <c r="ECS18" s="272"/>
      <c r="ECT18" s="272"/>
      <c r="ECU18" s="272"/>
      <c r="ECV18" s="272"/>
      <c r="ECW18" s="272"/>
      <c r="ECX18" s="272"/>
      <c r="ECY18" s="272"/>
      <c r="ECZ18" s="272"/>
      <c r="EDA18" s="272"/>
      <c r="EDB18" s="272"/>
      <c r="EDC18" s="272"/>
      <c r="EDD18" s="272"/>
      <c r="EDE18" s="272"/>
      <c r="EDF18" s="272"/>
      <c r="EDG18" s="272"/>
      <c r="EDH18" s="272"/>
      <c r="EDI18" s="272"/>
      <c r="EDJ18" s="272"/>
      <c r="EDK18" s="272"/>
      <c r="EDL18" s="272"/>
      <c r="EDM18" s="272"/>
      <c r="EDN18" s="272"/>
      <c r="EDO18" s="272"/>
      <c r="EDP18" s="272"/>
      <c r="EDQ18" s="272"/>
      <c r="EDR18" s="272"/>
      <c r="EDS18" s="272"/>
      <c r="EDT18" s="272"/>
      <c r="EDU18" s="272"/>
      <c r="EDV18" s="272"/>
      <c r="EDW18" s="272"/>
      <c r="EDX18" s="272"/>
      <c r="EDY18" s="272"/>
      <c r="EDZ18" s="272"/>
      <c r="EEA18" s="272"/>
      <c r="EEB18" s="272"/>
      <c r="EEC18" s="272"/>
      <c r="EED18" s="272"/>
      <c r="EEE18" s="272"/>
      <c r="EEF18" s="272"/>
      <c r="EEG18" s="272"/>
      <c r="EEH18" s="272"/>
      <c r="EEI18" s="272"/>
      <c r="EEJ18" s="272"/>
      <c r="EEK18" s="272"/>
      <c r="EEL18" s="272"/>
      <c r="EEM18" s="272"/>
      <c r="EEN18" s="272"/>
      <c r="EEO18" s="272"/>
      <c r="EEP18" s="272"/>
      <c r="EEQ18" s="272"/>
      <c r="EER18" s="272"/>
      <c r="EES18" s="272"/>
      <c r="EET18" s="272"/>
      <c r="EEU18" s="272"/>
      <c r="EEV18" s="272"/>
      <c r="EEW18" s="272"/>
      <c r="EEX18" s="272"/>
      <c r="EEY18" s="272"/>
      <c r="EEZ18" s="272"/>
      <c r="EFA18" s="272"/>
      <c r="EFB18" s="272"/>
      <c r="EFC18" s="272"/>
      <c r="EFD18" s="272"/>
      <c r="EFE18" s="272"/>
      <c r="EFF18" s="272"/>
      <c r="EFG18" s="272"/>
      <c r="EFH18" s="272"/>
      <c r="EFI18" s="272"/>
      <c r="EFJ18" s="272"/>
      <c r="EFK18" s="272"/>
      <c r="EFL18" s="272"/>
      <c r="EFM18" s="272"/>
      <c r="EFN18" s="272"/>
      <c r="EFO18" s="272"/>
      <c r="EFP18" s="272"/>
      <c r="EFQ18" s="272"/>
      <c r="EFR18" s="272"/>
      <c r="EFS18" s="272"/>
      <c r="EFT18" s="272"/>
      <c r="EFU18" s="272"/>
      <c r="EFV18" s="272"/>
      <c r="EFW18" s="272"/>
      <c r="EFX18" s="272"/>
      <c r="EFY18" s="272"/>
      <c r="EFZ18" s="272"/>
      <c r="EGA18" s="272"/>
      <c r="EGB18" s="272"/>
      <c r="EGC18" s="272"/>
      <c r="EGD18" s="272"/>
      <c r="EGE18" s="272"/>
      <c r="EGF18" s="272"/>
      <c r="EGG18" s="272"/>
      <c r="EGH18" s="272"/>
      <c r="EGI18" s="272"/>
      <c r="EGJ18" s="272"/>
      <c r="EGK18" s="272"/>
      <c r="EGL18" s="272"/>
      <c r="EGM18" s="272"/>
      <c r="EGN18" s="272"/>
      <c r="EGO18" s="272"/>
      <c r="EGP18" s="272"/>
      <c r="EGQ18" s="272"/>
      <c r="EGR18" s="272"/>
      <c r="EGS18" s="272"/>
      <c r="EGT18" s="272"/>
      <c r="EGU18" s="272"/>
      <c r="EGV18" s="272"/>
      <c r="EGW18" s="272"/>
      <c r="EGX18" s="272"/>
      <c r="EGY18" s="272"/>
      <c r="EGZ18" s="272"/>
      <c r="EHA18" s="272"/>
      <c r="EHB18" s="272"/>
      <c r="EHC18" s="272"/>
      <c r="EHD18" s="272"/>
      <c r="EHE18" s="272"/>
      <c r="EHF18" s="272"/>
      <c r="EHG18" s="272"/>
      <c r="EHH18" s="272"/>
      <c r="EHI18" s="272"/>
      <c r="EHJ18" s="272"/>
      <c r="EHK18" s="272"/>
      <c r="EHL18" s="272"/>
      <c r="EHM18" s="272"/>
      <c r="EHN18" s="272"/>
      <c r="EHO18" s="272"/>
      <c r="EHP18" s="272"/>
      <c r="EHQ18" s="272"/>
      <c r="EHR18" s="272"/>
      <c r="EHS18" s="272"/>
      <c r="EHT18" s="272"/>
      <c r="EHU18" s="272"/>
      <c r="EHV18" s="272"/>
      <c r="EHW18" s="272"/>
      <c r="EHX18" s="272"/>
      <c r="EHY18" s="272"/>
      <c r="EHZ18" s="272"/>
      <c r="EIA18" s="272"/>
      <c r="EIB18" s="272"/>
      <c r="EIC18" s="272"/>
      <c r="EID18" s="272"/>
      <c r="EIE18" s="272"/>
      <c r="EIF18" s="272"/>
      <c r="EIG18" s="272"/>
      <c r="EIH18" s="272"/>
      <c r="EII18" s="272"/>
      <c r="EIJ18" s="272"/>
      <c r="EIK18" s="272"/>
      <c r="EIL18" s="272"/>
      <c r="EIM18" s="272"/>
      <c r="EIN18" s="272"/>
      <c r="EIO18" s="272"/>
      <c r="EIP18" s="272"/>
      <c r="EIQ18" s="272"/>
      <c r="EIR18" s="272"/>
      <c r="EIS18" s="272"/>
      <c r="EIT18" s="272"/>
      <c r="EIU18" s="272"/>
      <c r="EIV18" s="272"/>
      <c r="EIW18" s="272"/>
      <c r="EIX18" s="272"/>
      <c r="EIY18" s="272"/>
      <c r="EIZ18" s="272"/>
      <c r="EJA18" s="272"/>
      <c r="EJB18" s="272"/>
      <c r="EJC18" s="272"/>
      <c r="EJD18" s="272"/>
      <c r="EJE18" s="272"/>
      <c r="EJF18" s="272"/>
      <c r="EJG18" s="272"/>
      <c r="EJH18" s="272"/>
      <c r="EJI18" s="272"/>
      <c r="EJJ18" s="272"/>
      <c r="EJK18" s="272"/>
      <c r="EJL18" s="272"/>
      <c r="EJM18" s="272"/>
      <c r="EJN18" s="272"/>
      <c r="EJO18" s="272"/>
      <c r="EJP18" s="272"/>
      <c r="EJQ18" s="272"/>
      <c r="EJR18" s="272"/>
      <c r="EJS18" s="272"/>
      <c r="EJT18" s="272"/>
      <c r="EJU18" s="272"/>
      <c r="EJV18" s="272"/>
      <c r="EJW18" s="272"/>
      <c r="EJX18" s="272"/>
      <c r="EJY18" s="272"/>
      <c r="EJZ18" s="272"/>
      <c r="EKA18" s="272"/>
      <c r="EKB18" s="272"/>
      <c r="EKC18" s="272"/>
      <c r="EKD18" s="272"/>
      <c r="EKE18" s="272"/>
      <c r="EKF18" s="272"/>
      <c r="EKG18" s="272"/>
      <c r="EKH18" s="272"/>
      <c r="EKI18" s="272"/>
      <c r="EKJ18" s="272"/>
      <c r="EKK18" s="272"/>
      <c r="EKL18" s="272"/>
      <c r="EKM18" s="272"/>
      <c r="EKN18" s="272"/>
      <c r="EKO18" s="272"/>
      <c r="EKP18" s="272"/>
      <c r="EKQ18" s="272"/>
      <c r="EKR18" s="272"/>
      <c r="EKS18" s="272"/>
      <c r="EKT18" s="272"/>
      <c r="EKU18" s="272"/>
      <c r="EKV18" s="272"/>
      <c r="EKW18" s="272"/>
      <c r="EKX18" s="272"/>
      <c r="EKY18" s="272"/>
      <c r="EKZ18" s="272"/>
      <c r="ELA18" s="272"/>
      <c r="ELB18" s="272"/>
      <c r="ELC18" s="272"/>
      <c r="ELD18" s="272"/>
      <c r="ELE18" s="272"/>
      <c r="ELF18" s="272"/>
      <c r="ELG18" s="272"/>
      <c r="ELH18" s="272"/>
      <c r="ELI18" s="272"/>
      <c r="ELJ18" s="272"/>
      <c r="ELK18" s="272"/>
      <c r="ELL18" s="272"/>
      <c r="ELM18" s="272"/>
      <c r="ELN18" s="272"/>
      <c r="ELO18" s="272"/>
      <c r="ELP18" s="272"/>
      <c r="ELQ18" s="272"/>
      <c r="ELR18" s="272"/>
      <c r="ELS18" s="272"/>
      <c r="ELT18" s="272"/>
      <c r="ELU18" s="272"/>
      <c r="ELV18" s="272"/>
      <c r="ELW18" s="272"/>
      <c r="ELX18" s="272"/>
      <c r="ELY18" s="272"/>
      <c r="ELZ18" s="272"/>
      <c r="EMA18" s="272"/>
      <c r="EMB18" s="272"/>
      <c r="EMC18" s="272"/>
      <c r="EMD18" s="272"/>
      <c r="EME18" s="272"/>
      <c r="EMF18" s="272"/>
      <c r="EMG18" s="272"/>
      <c r="EMH18" s="272"/>
      <c r="EMI18" s="272"/>
      <c r="EMJ18" s="272"/>
      <c r="EMK18" s="272"/>
      <c r="EML18" s="272"/>
      <c r="EMM18" s="272"/>
      <c r="EMN18" s="272"/>
      <c r="EMO18" s="272"/>
      <c r="EMP18" s="272"/>
      <c r="EMQ18" s="272"/>
      <c r="EMR18" s="272"/>
      <c r="EMS18" s="272"/>
      <c r="EMT18" s="272"/>
      <c r="EMU18" s="272"/>
      <c r="EMV18" s="272"/>
      <c r="EMW18" s="272"/>
      <c r="EMX18" s="272"/>
      <c r="EMY18" s="272"/>
      <c r="EMZ18" s="272"/>
      <c r="ENA18" s="272"/>
      <c r="ENB18" s="272"/>
      <c r="ENC18" s="272"/>
      <c r="END18" s="272"/>
      <c r="ENE18" s="272"/>
      <c r="ENF18" s="272"/>
      <c r="ENG18" s="272"/>
      <c r="ENH18" s="272"/>
      <c r="ENI18" s="272"/>
      <c r="ENJ18" s="272"/>
      <c r="ENK18" s="272"/>
      <c r="ENL18" s="272"/>
      <c r="ENM18" s="272"/>
      <c r="ENN18" s="272"/>
      <c r="ENO18" s="272"/>
      <c r="ENP18" s="272"/>
      <c r="ENQ18" s="272"/>
      <c r="ENR18" s="272"/>
      <c r="ENS18" s="272"/>
      <c r="ENT18" s="272"/>
      <c r="ENU18" s="272"/>
      <c r="ENV18" s="272"/>
      <c r="ENW18" s="272"/>
      <c r="ENX18" s="272"/>
      <c r="ENY18" s="272"/>
      <c r="ENZ18" s="272"/>
      <c r="EOA18" s="272"/>
      <c r="EOB18" s="272"/>
      <c r="EOC18" s="272"/>
      <c r="EOD18" s="272"/>
      <c r="EOE18" s="272"/>
      <c r="EOF18" s="272"/>
      <c r="EOG18" s="272"/>
      <c r="EOH18" s="272"/>
      <c r="EOI18" s="272"/>
      <c r="EOJ18" s="272"/>
      <c r="EOK18" s="272"/>
      <c r="EOL18" s="272"/>
      <c r="EOM18" s="272"/>
      <c r="EON18" s="272"/>
      <c r="EOO18" s="272"/>
      <c r="EOP18" s="272"/>
      <c r="EOQ18" s="272"/>
      <c r="EOR18" s="272"/>
      <c r="EOS18" s="272"/>
      <c r="EOT18" s="272"/>
      <c r="EOU18" s="272"/>
      <c r="EOV18" s="272"/>
      <c r="EOW18" s="272"/>
      <c r="EOX18" s="272"/>
      <c r="EOY18" s="272"/>
      <c r="EOZ18" s="272"/>
      <c r="EPA18" s="272"/>
      <c r="EPB18" s="272"/>
      <c r="EPC18" s="272"/>
      <c r="EPD18" s="272"/>
      <c r="EPE18" s="272"/>
      <c r="EPF18" s="272"/>
      <c r="EPG18" s="272"/>
      <c r="EPH18" s="272"/>
      <c r="EPI18" s="272"/>
      <c r="EPJ18" s="272"/>
      <c r="EPK18" s="272"/>
      <c r="EPL18" s="272"/>
      <c r="EPM18" s="272"/>
      <c r="EPN18" s="272"/>
      <c r="EPO18" s="272"/>
      <c r="EPP18" s="272"/>
      <c r="EPQ18" s="272"/>
      <c r="EPR18" s="272"/>
      <c r="EPS18" s="272"/>
      <c r="EPT18" s="272"/>
      <c r="EPU18" s="272"/>
      <c r="EPV18" s="272"/>
      <c r="EPW18" s="272"/>
      <c r="EPX18" s="272"/>
      <c r="EPY18" s="272"/>
      <c r="EPZ18" s="272"/>
      <c r="EQA18" s="272"/>
      <c r="EQB18" s="272"/>
      <c r="EQC18" s="272"/>
      <c r="EQD18" s="272"/>
      <c r="EQE18" s="272"/>
      <c r="EQF18" s="272"/>
      <c r="EQG18" s="272"/>
      <c r="EQH18" s="272"/>
      <c r="EQI18" s="272"/>
      <c r="EQJ18" s="272"/>
      <c r="EQK18" s="272"/>
      <c r="EQL18" s="272"/>
      <c r="EQM18" s="272"/>
      <c r="EQN18" s="272"/>
      <c r="EQO18" s="272"/>
      <c r="EQP18" s="272"/>
      <c r="EQQ18" s="272"/>
      <c r="EQR18" s="272"/>
      <c r="EQS18" s="272"/>
      <c r="EQT18" s="272"/>
      <c r="EQU18" s="272"/>
      <c r="EQV18" s="272"/>
      <c r="EQW18" s="272"/>
      <c r="EQX18" s="272"/>
      <c r="EQY18" s="272"/>
      <c r="EQZ18" s="272"/>
      <c r="ERA18" s="272"/>
      <c r="ERB18" s="272"/>
      <c r="ERC18" s="272"/>
      <c r="ERD18" s="272"/>
      <c r="ERE18" s="272"/>
      <c r="ERF18" s="272"/>
      <c r="ERG18" s="272"/>
      <c r="ERH18" s="272"/>
      <c r="ERI18" s="272"/>
      <c r="ERJ18" s="272"/>
      <c r="ERK18" s="272"/>
      <c r="ERL18" s="272"/>
      <c r="ERM18" s="272"/>
      <c r="ERN18" s="272"/>
      <c r="ERO18" s="272"/>
      <c r="ERP18" s="272"/>
      <c r="ERQ18" s="272"/>
      <c r="ERR18" s="272"/>
      <c r="ERS18" s="272"/>
      <c r="ERT18" s="272"/>
      <c r="ERU18" s="272"/>
      <c r="ERV18" s="272"/>
      <c r="ERW18" s="272"/>
      <c r="ERX18" s="272"/>
      <c r="ERY18" s="272"/>
      <c r="ERZ18" s="272"/>
      <c r="ESA18" s="272"/>
      <c r="ESB18" s="272"/>
      <c r="ESC18" s="272"/>
      <c r="ESD18" s="272"/>
      <c r="ESE18" s="272"/>
      <c r="ESF18" s="272"/>
      <c r="ESG18" s="272"/>
      <c r="ESH18" s="272"/>
      <c r="ESI18" s="272"/>
      <c r="ESJ18" s="272"/>
      <c r="ESK18" s="272"/>
      <c r="ESL18" s="272"/>
      <c r="ESM18" s="272"/>
      <c r="ESN18" s="272"/>
      <c r="ESO18" s="272"/>
      <c r="ESP18" s="272"/>
      <c r="ESQ18" s="272"/>
      <c r="ESR18" s="272"/>
      <c r="ESS18" s="272"/>
      <c r="EST18" s="272"/>
      <c r="ESU18" s="272"/>
      <c r="ESV18" s="272"/>
      <c r="ESW18" s="272"/>
      <c r="ESX18" s="272"/>
      <c r="ESY18" s="272"/>
      <c r="ESZ18" s="272"/>
      <c r="ETA18" s="272"/>
      <c r="ETB18" s="272"/>
      <c r="ETC18" s="272"/>
      <c r="ETD18" s="272"/>
      <c r="ETE18" s="272"/>
      <c r="ETF18" s="272"/>
      <c r="ETG18" s="272"/>
      <c r="ETH18" s="272"/>
      <c r="ETI18" s="272"/>
      <c r="ETJ18" s="272"/>
      <c r="ETK18" s="272"/>
      <c r="ETL18" s="272"/>
      <c r="ETM18" s="272"/>
      <c r="ETN18" s="272"/>
      <c r="ETO18" s="272"/>
      <c r="ETP18" s="272"/>
      <c r="ETQ18" s="272"/>
      <c r="ETR18" s="272"/>
      <c r="ETS18" s="272"/>
      <c r="ETT18" s="272"/>
      <c r="ETU18" s="272"/>
      <c r="ETV18" s="272"/>
      <c r="ETW18" s="272"/>
      <c r="ETX18" s="272"/>
      <c r="ETY18" s="272"/>
      <c r="ETZ18" s="272"/>
      <c r="EUA18" s="272"/>
      <c r="EUB18" s="272"/>
      <c r="EUC18" s="272"/>
      <c r="EUD18" s="272"/>
      <c r="EUE18" s="272"/>
      <c r="EUF18" s="272"/>
      <c r="EUG18" s="272"/>
      <c r="EUH18" s="272"/>
      <c r="EUI18" s="272"/>
      <c r="EUJ18" s="272"/>
      <c r="EUK18" s="272"/>
      <c r="EUL18" s="272"/>
      <c r="EUM18" s="272"/>
      <c r="EUN18" s="272"/>
      <c r="EUO18" s="272"/>
      <c r="EUP18" s="272"/>
      <c r="EUQ18" s="272"/>
      <c r="EUR18" s="272"/>
      <c r="EUS18" s="272"/>
      <c r="EUT18" s="272"/>
      <c r="EUU18" s="272"/>
      <c r="EUV18" s="272"/>
      <c r="EUW18" s="272"/>
      <c r="EUX18" s="272"/>
      <c r="EUY18" s="272"/>
      <c r="EUZ18" s="272"/>
      <c r="EVA18" s="272"/>
      <c r="EVB18" s="272"/>
      <c r="EVC18" s="272"/>
      <c r="EVD18" s="272"/>
      <c r="EVE18" s="272"/>
      <c r="EVF18" s="272"/>
      <c r="EVG18" s="272"/>
      <c r="EVH18" s="272"/>
      <c r="EVI18" s="272"/>
      <c r="EVJ18" s="272"/>
      <c r="EVK18" s="272"/>
      <c r="EVL18" s="272"/>
      <c r="EVM18" s="272"/>
      <c r="EVN18" s="272"/>
      <c r="EVO18" s="272"/>
      <c r="EVP18" s="272"/>
      <c r="EVQ18" s="272"/>
      <c r="EVR18" s="272"/>
      <c r="EVS18" s="272"/>
      <c r="EVT18" s="272"/>
      <c r="EVU18" s="272"/>
      <c r="EVV18" s="272"/>
      <c r="EVW18" s="272"/>
      <c r="EVX18" s="272"/>
      <c r="EVY18" s="272"/>
      <c r="EVZ18" s="272"/>
      <c r="EWA18" s="272"/>
      <c r="EWB18" s="272"/>
      <c r="EWC18" s="272"/>
      <c r="EWD18" s="272"/>
      <c r="EWE18" s="272"/>
      <c r="EWF18" s="272"/>
      <c r="EWG18" s="272"/>
      <c r="EWH18" s="272"/>
      <c r="EWI18" s="272"/>
      <c r="EWJ18" s="272"/>
      <c r="EWK18" s="272"/>
      <c r="EWL18" s="272"/>
      <c r="EWM18" s="272"/>
      <c r="EWN18" s="272"/>
      <c r="EWO18" s="272"/>
      <c r="EWP18" s="272"/>
      <c r="EWQ18" s="272"/>
      <c r="EWR18" s="272"/>
      <c r="EWS18" s="272"/>
      <c r="EWT18" s="272"/>
      <c r="EWU18" s="272"/>
      <c r="EWV18" s="272"/>
      <c r="EWW18" s="272"/>
      <c r="EWX18" s="272"/>
      <c r="EWY18" s="272"/>
      <c r="EWZ18" s="272"/>
      <c r="EXA18" s="272"/>
      <c r="EXB18" s="272"/>
      <c r="EXC18" s="272"/>
      <c r="EXD18" s="272"/>
      <c r="EXE18" s="272"/>
      <c r="EXF18" s="272"/>
      <c r="EXG18" s="272"/>
      <c r="EXH18" s="272"/>
      <c r="EXI18" s="272"/>
      <c r="EXJ18" s="272"/>
      <c r="EXK18" s="272"/>
      <c r="EXL18" s="272"/>
      <c r="EXM18" s="272"/>
      <c r="EXN18" s="272"/>
      <c r="EXO18" s="272"/>
      <c r="EXP18" s="272"/>
      <c r="EXQ18" s="272"/>
      <c r="EXR18" s="272"/>
      <c r="EXS18" s="272"/>
      <c r="EXT18" s="272"/>
      <c r="EXU18" s="272"/>
      <c r="EXV18" s="272"/>
      <c r="EXW18" s="272"/>
      <c r="EXX18" s="272"/>
      <c r="EXY18" s="272"/>
      <c r="EXZ18" s="272"/>
      <c r="EYA18" s="272"/>
      <c r="EYB18" s="272"/>
      <c r="EYC18" s="272"/>
      <c r="EYD18" s="272"/>
      <c r="EYE18" s="272"/>
      <c r="EYF18" s="272"/>
      <c r="EYG18" s="272"/>
      <c r="EYH18" s="272"/>
      <c r="EYI18" s="272"/>
      <c r="EYJ18" s="272"/>
      <c r="EYK18" s="272"/>
      <c r="EYL18" s="272"/>
      <c r="EYM18" s="272"/>
      <c r="EYN18" s="272"/>
      <c r="EYO18" s="272"/>
      <c r="EYP18" s="272"/>
      <c r="EYQ18" s="272"/>
      <c r="EYR18" s="272"/>
      <c r="EYS18" s="272"/>
      <c r="EYT18" s="272"/>
      <c r="EYU18" s="272"/>
      <c r="EYV18" s="272"/>
      <c r="EYW18" s="272"/>
      <c r="EYX18" s="272"/>
      <c r="EYY18" s="272"/>
      <c r="EYZ18" s="272"/>
      <c r="EZA18" s="272"/>
      <c r="EZB18" s="272"/>
      <c r="EZC18" s="272"/>
      <c r="EZD18" s="272"/>
      <c r="EZE18" s="272"/>
      <c r="EZF18" s="272"/>
      <c r="EZG18" s="272"/>
      <c r="EZH18" s="272"/>
      <c r="EZI18" s="272"/>
      <c r="EZJ18" s="272"/>
      <c r="EZK18" s="272"/>
      <c r="EZL18" s="272"/>
      <c r="EZM18" s="272"/>
      <c r="EZN18" s="272"/>
      <c r="EZO18" s="272"/>
      <c r="EZP18" s="272"/>
      <c r="EZQ18" s="272"/>
      <c r="EZR18" s="272"/>
      <c r="EZS18" s="272"/>
      <c r="EZT18" s="272"/>
      <c r="EZU18" s="272"/>
      <c r="EZV18" s="272"/>
      <c r="EZW18" s="272"/>
      <c r="EZX18" s="272"/>
      <c r="EZY18" s="272"/>
      <c r="EZZ18" s="272"/>
      <c r="FAA18" s="272"/>
      <c r="FAB18" s="272"/>
      <c r="FAC18" s="272"/>
      <c r="FAD18" s="272"/>
      <c r="FAE18" s="272"/>
      <c r="FAF18" s="272"/>
      <c r="FAG18" s="272"/>
      <c r="FAH18" s="272"/>
      <c r="FAI18" s="272"/>
      <c r="FAJ18" s="272"/>
      <c r="FAK18" s="272"/>
      <c r="FAL18" s="272"/>
      <c r="FAM18" s="272"/>
      <c r="FAN18" s="272"/>
      <c r="FAO18" s="272"/>
      <c r="FAP18" s="272"/>
      <c r="FAQ18" s="272"/>
      <c r="FAR18" s="272"/>
      <c r="FAS18" s="272"/>
      <c r="FAT18" s="272"/>
      <c r="FAU18" s="272"/>
      <c r="FAV18" s="272"/>
      <c r="FAW18" s="272"/>
      <c r="FAX18" s="272"/>
      <c r="FAY18" s="272"/>
      <c r="FAZ18" s="272"/>
      <c r="FBA18" s="272"/>
      <c r="FBB18" s="272"/>
      <c r="FBC18" s="272"/>
      <c r="FBD18" s="272"/>
      <c r="FBE18" s="272"/>
      <c r="FBF18" s="272"/>
      <c r="FBG18" s="272"/>
      <c r="FBH18" s="272"/>
      <c r="FBI18" s="272"/>
      <c r="FBJ18" s="272"/>
      <c r="FBK18" s="272"/>
      <c r="FBL18" s="272"/>
      <c r="FBM18" s="272"/>
      <c r="FBN18" s="272"/>
      <c r="FBO18" s="272"/>
      <c r="FBP18" s="272"/>
      <c r="FBQ18" s="272"/>
      <c r="FBR18" s="272"/>
      <c r="FBS18" s="272"/>
      <c r="FBT18" s="272"/>
      <c r="FBU18" s="272"/>
      <c r="FBV18" s="272"/>
      <c r="FBW18" s="272"/>
      <c r="FBX18" s="272"/>
      <c r="FBY18" s="272"/>
      <c r="FBZ18" s="272"/>
      <c r="FCA18" s="272"/>
      <c r="FCB18" s="272"/>
      <c r="FCC18" s="272"/>
      <c r="FCD18" s="272"/>
      <c r="FCE18" s="272"/>
      <c r="FCF18" s="272"/>
      <c r="FCG18" s="272"/>
      <c r="FCH18" s="272"/>
      <c r="FCI18" s="272"/>
      <c r="FCJ18" s="272"/>
      <c r="FCK18" s="272"/>
      <c r="FCL18" s="272"/>
      <c r="FCM18" s="272"/>
      <c r="FCN18" s="272"/>
      <c r="FCO18" s="272"/>
      <c r="FCP18" s="272"/>
      <c r="FCQ18" s="272"/>
      <c r="FCR18" s="272"/>
      <c r="FCS18" s="272"/>
      <c r="FCT18" s="272"/>
      <c r="FCU18" s="272"/>
      <c r="FCV18" s="272"/>
      <c r="FCW18" s="272"/>
      <c r="FCX18" s="272"/>
      <c r="FCY18" s="272"/>
      <c r="FCZ18" s="272"/>
      <c r="FDA18" s="272"/>
      <c r="FDB18" s="272"/>
      <c r="FDC18" s="272"/>
      <c r="FDD18" s="272"/>
      <c r="FDE18" s="272"/>
      <c r="FDF18" s="272"/>
      <c r="FDG18" s="272"/>
      <c r="FDH18" s="272"/>
      <c r="FDI18" s="272"/>
      <c r="FDJ18" s="272"/>
      <c r="FDK18" s="272"/>
      <c r="FDL18" s="272"/>
      <c r="FDM18" s="272"/>
      <c r="FDN18" s="272"/>
      <c r="FDO18" s="272"/>
      <c r="FDP18" s="272"/>
      <c r="FDQ18" s="272"/>
      <c r="FDR18" s="272"/>
      <c r="FDS18" s="272"/>
      <c r="FDT18" s="272"/>
      <c r="FDU18" s="272"/>
      <c r="FDV18" s="272"/>
      <c r="FDW18" s="272"/>
      <c r="FDX18" s="272"/>
      <c r="FDY18" s="272"/>
      <c r="FDZ18" s="272"/>
      <c r="FEA18" s="272"/>
      <c r="FEB18" s="272"/>
      <c r="FEC18" s="272"/>
      <c r="FED18" s="272"/>
      <c r="FEE18" s="272"/>
      <c r="FEF18" s="272"/>
      <c r="FEG18" s="272"/>
      <c r="FEH18" s="272"/>
      <c r="FEI18" s="272"/>
      <c r="FEJ18" s="272"/>
      <c r="FEK18" s="272"/>
      <c r="FEL18" s="272"/>
      <c r="FEM18" s="272"/>
      <c r="FEN18" s="272"/>
      <c r="FEO18" s="272"/>
      <c r="FEP18" s="272"/>
      <c r="FEQ18" s="272"/>
      <c r="FER18" s="272"/>
      <c r="FES18" s="272"/>
      <c r="FET18" s="272"/>
      <c r="FEU18" s="272"/>
      <c r="FEV18" s="272"/>
      <c r="FEW18" s="272"/>
      <c r="FEX18" s="272"/>
      <c r="FEY18" s="272"/>
      <c r="FEZ18" s="272"/>
      <c r="FFA18" s="272"/>
      <c r="FFB18" s="272"/>
      <c r="FFC18" s="272"/>
      <c r="FFD18" s="272"/>
      <c r="FFE18" s="272"/>
      <c r="FFF18" s="272"/>
      <c r="FFG18" s="272"/>
      <c r="FFH18" s="272"/>
      <c r="FFI18" s="272"/>
      <c r="FFJ18" s="272"/>
      <c r="FFK18" s="272"/>
      <c r="FFL18" s="272"/>
      <c r="FFM18" s="272"/>
      <c r="FFN18" s="272"/>
      <c r="FFO18" s="272"/>
      <c r="FFP18" s="272"/>
      <c r="FFQ18" s="272"/>
      <c r="FFR18" s="272"/>
      <c r="FFS18" s="272"/>
      <c r="FFT18" s="272"/>
      <c r="FFU18" s="272"/>
      <c r="FFV18" s="272"/>
      <c r="FFW18" s="272"/>
      <c r="FFX18" s="272"/>
      <c r="FFY18" s="272"/>
      <c r="FFZ18" s="272"/>
      <c r="FGA18" s="272"/>
      <c r="FGB18" s="272"/>
      <c r="FGC18" s="272"/>
      <c r="FGD18" s="272"/>
      <c r="FGE18" s="272"/>
      <c r="FGF18" s="272"/>
      <c r="FGG18" s="272"/>
      <c r="FGH18" s="272"/>
      <c r="FGI18" s="272"/>
      <c r="FGJ18" s="272"/>
      <c r="FGK18" s="272"/>
      <c r="FGL18" s="272"/>
      <c r="FGM18" s="272"/>
      <c r="FGN18" s="272"/>
      <c r="FGO18" s="272"/>
      <c r="FGP18" s="272"/>
      <c r="FGQ18" s="272"/>
      <c r="FGR18" s="272"/>
      <c r="FGS18" s="272"/>
      <c r="FGT18" s="272"/>
      <c r="FGU18" s="272"/>
      <c r="FGV18" s="272"/>
      <c r="FGW18" s="272"/>
      <c r="FGX18" s="272"/>
      <c r="FGY18" s="272"/>
      <c r="FGZ18" s="272"/>
      <c r="FHA18" s="272"/>
      <c r="FHB18" s="272"/>
      <c r="FHC18" s="272"/>
      <c r="FHD18" s="272"/>
      <c r="FHE18" s="272"/>
      <c r="FHF18" s="272"/>
      <c r="FHG18" s="272"/>
      <c r="FHH18" s="272"/>
      <c r="FHI18" s="272"/>
      <c r="FHJ18" s="272"/>
      <c r="FHK18" s="272"/>
      <c r="FHL18" s="272"/>
      <c r="FHM18" s="272"/>
      <c r="FHN18" s="272"/>
      <c r="FHO18" s="272"/>
      <c r="FHP18" s="272"/>
      <c r="FHQ18" s="272"/>
      <c r="FHR18" s="272"/>
      <c r="FHS18" s="272"/>
      <c r="FHT18" s="272"/>
      <c r="FHU18" s="272"/>
      <c r="FHV18" s="272"/>
      <c r="FHW18" s="272"/>
      <c r="FHX18" s="272"/>
      <c r="FHY18" s="272"/>
      <c r="FHZ18" s="272"/>
      <c r="FIA18" s="272"/>
      <c r="FIB18" s="272"/>
      <c r="FIC18" s="272"/>
      <c r="FID18" s="272"/>
      <c r="FIE18" s="272"/>
      <c r="FIF18" s="272"/>
      <c r="FIG18" s="272"/>
      <c r="FIH18" s="272"/>
      <c r="FII18" s="272"/>
      <c r="FIJ18" s="272"/>
      <c r="FIK18" s="272"/>
      <c r="FIL18" s="272"/>
      <c r="FIM18" s="272"/>
      <c r="FIN18" s="272"/>
      <c r="FIO18" s="272"/>
      <c r="FIP18" s="272"/>
      <c r="FIQ18" s="272"/>
      <c r="FIR18" s="272"/>
      <c r="FIS18" s="272"/>
      <c r="FIT18" s="272"/>
      <c r="FIU18" s="272"/>
      <c r="FIV18" s="272"/>
      <c r="FIW18" s="272"/>
      <c r="FIX18" s="272"/>
      <c r="FIY18" s="272"/>
      <c r="FIZ18" s="272"/>
      <c r="FJA18" s="272"/>
      <c r="FJB18" s="272"/>
      <c r="FJC18" s="272"/>
      <c r="FJD18" s="272"/>
      <c r="FJE18" s="272"/>
      <c r="FJF18" s="272"/>
      <c r="FJG18" s="272"/>
      <c r="FJH18" s="272"/>
      <c r="FJI18" s="272"/>
      <c r="FJJ18" s="272"/>
      <c r="FJK18" s="272"/>
      <c r="FJL18" s="272"/>
      <c r="FJM18" s="272"/>
      <c r="FJN18" s="272"/>
      <c r="FJO18" s="272"/>
      <c r="FJP18" s="272"/>
      <c r="FJQ18" s="272"/>
      <c r="FJR18" s="272"/>
      <c r="FJS18" s="272"/>
      <c r="FJT18" s="272"/>
      <c r="FJU18" s="272"/>
      <c r="FJV18" s="272"/>
      <c r="FJW18" s="272"/>
      <c r="FJX18" s="272"/>
      <c r="FJY18" s="272"/>
      <c r="FJZ18" s="272"/>
      <c r="FKA18" s="272"/>
      <c r="FKB18" s="272"/>
      <c r="FKC18" s="272"/>
      <c r="FKD18" s="272"/>
      <c r="FKE18" s="272"/>
      <c r="FKF18" s="272"/>
      <c r="FKG18" s="272"/>
      <c r="FKH18" s="272"/>
      <c r="FKI18" s="272"/>
      <c r="FKJ18" s="272"/>
      <c r="FKK18" s="272"/>
      <c r="FKL18" s="272"/>
      <c r="FKM18" s="272"/>
      <c r="FKN18" s="272"/>
      <c r="FKO18" s="272"/>
      <c r="FKP18" s="272"/>
      <c r="FKQ18" s="272"/>
      <c r="FKR18" s="272"/>
      <c r="FKS18" s="272"/>
      <c r="FKT18" s="272"/>
      <c r="FKU18" s="272"/>
      <c r="FKV18" s="272"/>
      <c r="FKW18" s="272"/>
      <c r="FKX18" s="272"/>
      <c r="FKY18" s="272"/>
      <c r="FKZ18" s="272"/>
      <c r="FLA18" s="272"/>
      <c r="FLB18" s="272"/>
      <c r="FLC18" s="272"/>
      <c r="FLD18" s="272"/>
      <c r="FLE18" s="272"/>
      <c r="FLF18" s="272"/>
      <c r="FLG18" s="272"/>
      <c r="FLH18" s="272"/>
      <c r="FLI18" s="272"/>
      <c r="FLJ18" s="272"/>
      <c r="FLK18" s="272"/>
      <c r="FLL18" s="272"/>
      <c r="FLM18" s="272"/>
      <c r="FLN18" s="272"/>
      <c r="FLO18" s="272"/>
      <c r="FLP18" s="272"/>
      <c r="FLQ18" s="272"/>
      <c r="FLR18" s="272"/>
      <c r="FLS18" s="272"/>
      <c r="FLT18" s="272"/>
      <c r="FLU18" s="272"/>
      <c r="FLV18" s="272"/>
      <c r="FLW18" s="272"/>
      <c r="FLX18" s="272"/>
      <c r="FLY18" s="272"/>
      <c r="FLZ18" s="272"/>
      <c r="FMA18" s="272"/>
      <c r="FMB18" s="272"/>
      <c r="FMC18" s="272"/>
      <c r="FMD18" s="272"/>
      <c r="FME18" s="272"/>
      <c r="FMF18" s="272"/>
      <c r="FMG18" s="272"/>
      <c r="FMH18" s="272"/>
      <c r="FMI18" s="272"/>
      <c r="FMJ18" s="272"/>
      <c r="FMK18" s="272"/>
      <c r="FML18" s="272"/>
      <c r="FMM18" s="272"/>
      <c r="FMN18" s="272"/>
      <c r="FMO18" s="272"/>
      <c r="FMP18" s="272"/>
      <c r="FMQ18" s="272"/>
      <c r="FMR18" s="272"/>
      <c r="FMS18" s="272"/>
      <c r="FMT18" s="272"/>
      <c r="FMU18" s="272"/>
      <c r="FMV18" s="272"/>
      <c r="FMW18" s="272"/>
      <c r="FMX18" s="272"/>
      <c r="FMY18" s="272"/>
      <c r="FMZ18" s="272"/>
      <c r="FNA18" s="272"/>
      <c r="FNB18" s="272"/>
      <c r="FNC18" s="272"/>
      <c r="FND18" s="272"/>
      <c r="FNE18" s="272"/>
      <c r="FNF18" s="272"/>
      <c r="FNG18" s="272"/>
      <c r="FNH18" s="272"/>
      <c r="FNI18" s="272"/>
      <c r="FNJ18" s="272"/>
      <c r="FNK18" s="272"/>
      <c r="FNL18" s="272"/>
      <c r="FNM18" s="272"/>
      <c r="FNN18" s="272"/>
      <c r="FNO18" s="272"/>
      <c r="FNP18" s="272"/>
      <c r="FNQ18" s="272"/>
      <c r="FNR18" s="272"/>
      <c r="FNS18" s="272"/>
      <c r="FNT18" s="272"/>
      <c r="FNU18" s="272"/>
      <c r="FNV18" s="272"/>
      <c r="FNW18" s="272"/>
      <c r="FNX18" s="272"/>
      <c r="FNY18" s="272"/>
      <c r="FNZ18" s="272"/>
      <c r="FOA18" s="272"/>
      <c r="FOB18" s="272"/>
      <c r="FOC18" s="272"/>
      <c r="FOD18" s="272"/>
      <c r="FOE18" s="272"/>
      <c r="FOF18" s="272"/>
      <c r="FOG18" s="272"/>
      <c r="FOH18" s="272"/>
      <c r="FOI18" s="272"/>
      <c r="FOJ18" s="272"/>
      <c r="FOK18" s="272"/>
      <c r="FOL18" s="272"/>
      <c r="FOM18" s="272"/>
      <c r="FON18" s="272"/>
      <c r="FOO18" s="272"/>
      <c r="FOP18" s="272"/>
      <c r="FOQ18" s="272"/>
      <c r="FOR18" s="272"/>
      <c r="FOS18" s="272"/>
      <c r="FOT18" s="272"/>
      <c r="FOU18" s="272"/>
      <c r="FOV18" s="272"/>
      <c r="FOW18" s="272"/>
      <c r="FOX18" s="272"/>
      <c r="FOY18" s="272"/>
      <c r="FOZ18" s="272"/>
      <c r="FPA18" s="272"/>
      <c r="FPB18" s="272"/>
      <c r="FPC18" s="272"/>
      <c r="FPD18" s="272"/>
      <c r="FPE18" s="272"/>
      <c r="FPF18" s="272"/>
      <c r="FPG18" s="272"/>
      <c r="FPH18" s="272"/>
      <c r="FPI18" s="272"/>
      <c r="FPJ18" s="272"/>
      <c r="FPK18" s="272"/>
      <c r="FPL18" s="272"/>
      <c r="FPM18" s="272"/>
      <c r="FPN18" s="272"/>
      <c r="FPO18" s="272"/>
      <c r="FPP18" s="272"/>
      <c r="FPQ18" s="272"/>
      <c r="FPR18" s="272"/>
      <c r="FPS18" s="272"/>
      <c r="FPT18" s="272"/>
      <c r="FPU18" s="272"/>
      <c r="FPV18" s="272"/>
      <c r="FPW18" s="272"/>
      <c r="FPX18" s="272"/>
      <c r="FPY18" s="272"/>
      <c r="FPZ18" s="272"/>
      <c r="FQA18" s="272"/>
      <c r="FQB18" s="272"/>
      <c r="FQC18" s="272"/>
      <c r="FQD18" s="272"/>
      <c r="FQE18" s="272"/>
      <c r="FQF18" s="272"/>
      <c r="FQG18" s="272"/>
      <c r="FQH18" s="272"/>
      <c r="FQI18" s="272"/>
      <c r="FQJ18" s="272"/>
      <c r="FQK18" s="272"/>
      <c r="FQL18" s="272"/>
      <c r="FQM18" s="272"/>
      <c r="FQN18" s="272"/>
      <c r="FQO18" s="272"/>
      <c r="FQP18" s="272"/>
      <c r="FQQ18" s="272"/>
      <c r="FQR18" s="272"/>
      <c r="FQS18" s="272"/>
      <c r="FQT18" s="272"/>
      <c r="FQU18" s="272"/>
      <c r="FQV18" s="272"/>
      <c r="FQW18" s="272"/>
      <c r="FQX18" s="272"/>
      <c r="FQY18" s="272"/>
      <c r="FQZ18" s="272"/>
      <c r="FRA18" s="272"/>
      <c r="FRB18" s="272"/>
      <c r="FRC18" s="272"/>
      <c r="FRD18" s="272"/>
      <c r="FRE18" s="272"/>
      <c r="FRF18" s="272"/>
      <c r="FRG18" s="272"/>
      <c r="FRH18" s="272"/>
      <c r="FRI18" s="272"/>
      <c r="FRJ18" s="272"/>
      <c r="FRK18" s="272"/>
      <c r="FRL18" s="272"/>
      <c r="FRM18" s="272"/>
      <c r="FRN18" s="272"/>
      <c r="FRO18" s="272"/>
      <c r="FRP18" s="272"/>
      <c r="FRQ18" s="272"/>
      <c r="FRR18" s="272"/>
      <c r="FRS18" s="272"/>
      <c r="FRT18" s="272"/>
      <c r="FRU18" s="272"/>
      <c r="FRV18" s="272"/>
      <c r="FRW18" s="272"/>
      <c r="FRX18" s="272"/>
      <c r="FRY18" s="272"/>
      <c r="FRZ18" s="272"/>
      <c r="FSA18" s="272"/>
      <c r="FSB18" s="272"/>
      <c r="FSC18" s="272"/>
      <c r="FSD18" s="272"/>
      <c r="FSE18" s="272"/>
      <c r="FSF18" s="272"/>
      <c r="FSG18" s="272"/>
      <c r="FSH18" s="272"/>
      <c r="FSI18" s="272"/>
      <c r="FSJ18" s="272"/>
      <c r="FSK18" s="272"/>
      <c r="FSL18" s="272"/>
      <c r="FSM18" s="272"/>
      <c r="FSN18" s="272"/>
      <c r="FSO18" s="272"/>
      <c r="FSP18" s="272"/>
      <c r="FSQ18" s="272"/>
      <c r="FSR18" s="272"/>
      <c r="FSS18" s="272"/>
      <c r="FST18" s="272"/>
      <c r="FSU18" s="272"/>
      <c r="FSV18" s="272"/>
      <c r="FSW18" s="272"/>
      <c r="FSX18" s="272"/>
      <c r="FSY18" s="272"/>
      <c r="FSZ18" s="272"/>
      <c r="FTA18" s="272"/>
      <c r="FTB18" s="272"/>
      <c r="FTC18" s="272"/>
      <c r="FTD18" s="272"/>
      <c r="FTE18" s="272"/>
      <c r="FTF18" s="272"/>
      <c r="FTG18" s="272"/>
      <c r="FTH18" s="272"/>
      <c r="FTI18" s="272"/>
      <c r="FTJ18" s="272"/>
      <c r="FTK18" s="272"/>
      <c r="FTL18" s="272"/>
      <c r="FTM18" s="272"/>
      <c r="FTN18" s="272"/>
      <c r="FTO18" s="272"/>
      <c r="FTP18" s="272"/>
      <c r="FTQ18" s="272"/>
      <c r="FTR18" s="272"/>
      <c r="FTS18" s="272"/>
      <c r="FTT18" s="272"/>
      <c r="FTU18" s="272"/>
      <c r="FTV18" s="272"/>
      <c r="FTW18" s="272"/>
      <c r="FTX18" s="272"/>
      <c r="FTY18" s="272"/>
      <c r="FTZ18" s="272"/>
      <c r="FUA18" s="272"/>
      <c r="FUB18" s="272"/>
      <c r="FUC18" s="272"/>
      <c r="FUD18" s="272"/>
      <c r="FUE18" s="272"/>
      <c r="FUF18" s="272"/>
      <c r="FUG18" s="272"/>
      <c r="FUH18" s="272"/>
      <c r="FUI18" s="272"/>
      <c r="FUJ18" s="272"/>
      <c r="FUK18" s="272"/>
      <c r="FUL18" s="272"/>
      <c r="FUM18" s="272"/>
      <c r="FUN18" s="272"/>
      <c r="FUO18" s="272"/>
      <c r="FUP18" s="272"/>
      <c r="FUQ18" s="272"/>
      <c r="FUR18" s="272"/>
      <c r="FUS18" s="272"/>
      <c r="FUT18" s="272"/>
      <c r="FUU18" s="272"/>
      <c r="FUV18" s="272"/>
      <c r="FUW18" s="272"/>
      <c r="FUX18" s="272"/>
      <c r="FUY18" s="272"/>
      <c r="FUZ18" s="272"/>
      <c r="FVA18" s="272"/>
      <c r="FVB18" s="272"/>
      <c r="FVC18" s="272"/>
      <c r="FVD18" s="272"/>
      <c r="FVE18" s="272"/>
      <c r="FVF18" s="272"/>
      <c r="FVG18" s="272"/>
      <c r="FVH18" s="272"/>
      <c r="FVI18" s="272"/>
      <c r="FVJ18" s="272"/>
      <c r="FVK18" s="272"/>
      <c r="FVL18" s="272"/>
      <c r="FVM18" s="272"/>
      <c r="FVN18" s="272"/>
      <c r="FVO18" s="272"/>
      <c r="FVP18" s="272"/>
      <c r="FVQ18" s="272"/>
      <c r="FVR18" s="272"/>
      <c r="FVS18" s="272"/>
      <c r="FVT18" s="272"/>
      <c r="FVU18" s="272"/>
      <c r="FVV18" s="272"/>
      <c r="FVW18" s="272"/>
      <c r="FVX18" s="272"/>
      <c r="FVY18" s="272"/>
      <c r="FVZ18" s="272"/>
      <c r="FWA18" s="272"/>
      <c r="FWB18" s="272"/>
      <c r="FWC18" s="272"/>
      <c r="FWD18" s="272"/>
      <c r="FWE18" s="272"/>
      <c r="FWF18" s="272"/>
      <c r="FWG18" s="272"/>
      <c r="FWH18" s="272"/>
      <c r="FWI18" s="272"/>
      <c r="FWJ18" s="272"/>
      <c r="FWK18" s="272"/>
      <c r="FWL18" s="272"/>
      <c r="FWM18" s="272"/>
      <c r="FWN18" s="272"/>
      <c r="FWO18" s="272"/>
      <c r="FWP18" s="272"/>
      <c r="FWQ18" s="272"/>
      <c r="FWR18" s="272"/>
      <c r="FWS18" s="272"/>
      <c r="FWT18" s="272"/>
      <c r="FWU18" s="272"/>
      <c r="FWV18" s="272"/>
      <c r="FWW18" s="272"/>
      <c r="FWX18" s="272"/>
      <c r="FWY18" s="272"/>
      <c r="FWZ18" s="272"/>
      <c r="FXA18" s="272"/>
      <c r="FXB18" s="272"/>
      <c r="FXC18" s="272"/>
      <c r="FXD18" s="272"/>
      <c r="FXE18" s="272"/>
      <c r="FXF18" s="272"/>
      <c r="FXG18" s="272"/>
      <c r="FXH18" s="272"/>
      <c r="FXI18" s="272"/>
      <c r="FXJ18" s="272"/>
      <c r="FXK18" s="272"/>
      <c r="FXL18" s="272"/>
      <c r="FXM18" s="272"/>
      <c r="FXN18" s="272"/>
      <c r="FXO18" s="272"/>
      <c r="FXP18" s="272"/>
      <c r="FXQ18" s="272"/>
      <c r="FXR18" s="272"/>
      <c r="FXS18" s="272"/>
      <c r="FXT18" s="272"/>
      <c r="FXU18" s="272"/>
      <c r="FXV18" s="272"/>
      <c r="FXW18" s="272"/>
      <c r="FXX18" s="272"/>
      <c r="FXY18" s="272"/>
      <c r="FXZ18" s="272"/>
      <c r="FYA18" s="272"/>
      <c r="FYB18" s="272"/>
      <c r="FYC18" s="272"/>
      <c r="FYD18" s="272"/>
      <c r="FYE18" s="272"/>
      <c r="FYF18" s="272"/>
      <c r="FYG18" s="272"/>
      <c r="FYH18" s="272"/>
      <c r="FYI18" s="272"/>
      <c r="FYJ18" s="272"/>
      <c r="FYK18" s="272"/>
      <c r="FYL18" s="272"/>
      <c r="FYM18" s="272"/>
      <c r="FYN18" s="272"/>
      <c r="FYO18" s="272"/>
      <c r="FYP18" s="272"/>
      <c r="FYQ18" s="272"/>
      <c r="FYR18" s="272"/>
      <c r="FYS18" s="272"/>
      <c r="FYT18" s="272"/>
      <c r="FYU18" s="272"/>
      <c r="FYV18" s="272"/>
      <c r="FYW18" s="272"/>
      <c r="FYX18" s="272"/>
      <c r="FYY18" s="272"/>
      <c r="FYZ18" s="272"/>
      <c r="FZA18" s="272"/>
      <c r="FZB18" s="272"/>
      <c r="FZC18" s="272"/>
      <c r="FZD18" s="272"/>
      <c r="FZE18" s="272"/>
      <c r="FZF18" s="272"/>
      <c r="FZG18" s="272"/>
      <c r="FZH18" s="272"/>
      <c r="FZI18" s="272"/>
      <c r="FZJ18" s="272"/>
      <c r="FZK18" s="272"/>
      <c r="FZL18" s="272"/>
      <c r="FZM18" s="272"/>
      <c r="FZN18" s="272"/>
      <c r="FZO18" s="272"/>
      <c r="FZP18" s="272"/>
      <c r="FZQ18" s="272"/>
      <c r="FZR18" s="272"/>
      <c r="FZS18" s="272"/>
      <c r="FZT18" s="272"/>
      <c r="FZU18" s="272"/>
      <c r="FZV18" s="272"/>
      <c r="FZW18" s="272"/>
      <c r="FZX18" s="272"/>
      <c r="FZY18" s="272"/>
      <c r="FZZ18" s="272"/>
      <c r="GAA18" s="272"/>
      <c r="GAB18" s="272"/>
      <c r="GAC18" s="272"/>
      <c r="GAD18" s="272"/>
      <c r="GAE18" s="272"/>
      <c r="GAF18" s="272"/>
      <c r="GAG18" s="272"/>
      <c r="GAH18" s="272"/>
      <c r="GAI18" s="272"/>
      <c r="GAJ18" s="272"/>
      <c r="GAK18" s="272"/>
      <c r="GAL18" s="272"/>
      <c r="GAM18" s="272"/>
      <c r="GAN18" s="272"/>
      <c r="GAO18" s="272"/>
      <c r="GAP18" s="272"/>
      <c r="GAQ18" s="272"/>
      <c r="GAR18" s="272"/>
      <c r="GAS18" s="272"/>
      <c r="GAT18" s="272"/>
      <c r="GAU18" s="272"/>
      <c r="GAV18" s="272"/>
      <c r="GAW18" s="272"/>
      <c r="GAX18" s="272"/>
      <c r="GAY18" s="272"/>
      <c r="GAZ18" s="272"/>
      <c r="GBA18" s="272"/>
      <c r="GBB18" s="272"/>
      <c r="GBC18" s="272"/>
      <c r="GBD18" s="272"/>
      <c r="GBE18" s="272"/>
      <c r="GBF18" s="272"/>
      <c r="GBG18" s="272"/>
      <c r="GBH18" s="272"/>
      <c r="GBI18" s="272"/>
      <c r="GBJ18" s="272"/>
      <c r="GBK18" s="272"/>
      <c r="GBL18" s="272"/>
      <c r="GBM18" s="272"/>
      <c r="GBN18" s="272"/>
      <c r="GBO18" s="272"/>
      <c r="GBP18" s="272"/>
      <c r="GBQ18" s="272"/>
      <c r="GBR18" s="272"/>
      <c r="GBS18" s="272"/>
      <c r="GBT18" s="272"/>
      <c r="GBU18" s="272"/>
      <c r="GBV18" s="272"/>
      <c r="GBW18" s="272"/>
      <c r="GBX18" s="272"/>
      <c r="GBY18" s="272"/>
      <c r="GBZ18" s="272"/>
      <c r="GCA18" s="272"/>
      <c r="GCB18" s="272"/>
      <c r="GCC18" s="272"/>
      <c r="GCD18" s="272"/>
      <c r="GCE18" s="272"/>
      <c r="GCF18" s="272"/>
      <c r="GCG18" s="272"/>
      <c r="GCH18" s="272"/>
      <c r="GCI18" s="272"/>
      <c r="GCJ18" s="272"/>
      <c r="GCK18" s="272"/>
      <c r="GCL18" s="272"/>
      <c r="GCM18" s="272"/>
      <c r="GCN18" s="272"/>
      <c r="GCO18" s="272"/>
      <c r="GCP18" s="272"/>
      <c r="GCQ18" s="272"/>
      <c r="GCR18" s="272"/>
      <c r="GCS18" s="272"/>
      <c r="GCT18" s="272"/>
      <c r="GCU18" s="272"/>
      <c r="GCV18" s="272"/>
      <c r="GCW18" s="272"/>
      <c r="GCX18" s="272"/>
      <c r="GCY18" s="272"/>
      <c r="GCZ18" s="272"/>
      <c r="GDA18" s="272"/>
      <c r="GDB18" s="272"/>
      <c r="GDC18" s="272"/>
      <c r="GDD18" s="272"/>
      <c r="GDE18" s="272"/>
      <c r="GDF18" s="272"/>
      <c r="GDG18" s="272"/>
      <c r="GDH18" s="272"/>
      <c r="GDI18" s="272"/>
      <c r="GDJ18" s="272"/>
      <c r="GDK18" s="272"/>
      <c r="GDL18" s="272"/>
      <c r="GDM18" s="272"/>
      <c r="GDN18" s="272"/>
      <c r="GDO18" s="272"/>
      <c r="GDP18" s="272"/>
      <c r="GDQ18" s="272"/>
      <c r="GDR18" s="272"/>
      <c r="GDS18" s="272"/>
      <c r="GDT18" s="272"/>
      <c r="GDU18" s="272"/>
      <c r="GDV18" s="272"/>
      <c r="GDW18" s="272"/>
      <c r="GDX18" s="272"/>
      <c r="GDY18" s="272"/>
      <c r="GDZ18" s="272"/>
      <c r="GEA18" s="272"/>
      <c r="GEB18" s="272"/>
      <c r="GEC18" s="272"/>
      <c r="GED18" s="272"/>
      <c r="GEE18" s="272"/>
      <c r="GEF18" s="272"/>
      <c r="GEG18" s="272"/>
      <c r="GEH18" s="272"/>
      <c r="GEI18" s="272"/>
      <c r="GEJ18" s="272"/>
      <c r="GEK18" s="272"/>
      <c r="GEL18" s="272"/>
      <c r="GEM18" s="272"/>
      <c r="GEN18" s="272"/>
      <c r="GEO18" s="272"/>
      <c r="GEP18" s="272"/>
      <c r="GEQ18" s="272"/>
      <c r="GER18" s="272"/>
      <c r="GES18" s="272"/>
      <c r="GET18" s="272"/>
      <c r="GEU18" s="272"/>
      <c r="GEV18" s="272"/>
      <c r="GEW18" s="272"/>
      <c r="GEX18" s="272"/>
      <c r="GEY18" s="272"/>
      <c r="GEZ18" s="272"/>
      <c r="GFA18" s="272"/>
      <c r="GFB18" s="272"/>
      <c r="GFC18" s="272"/>
      <c r="GFD18" s="272"/>
      <c r="GFE18" s="272"/>
      <c r="GFF18" s="272"/>
      <c r="GFG18" s="272"/>
      <c r="GFH18" s="272"/>
      <c r="GFI18" s="272"/>
      <c r="GFJ18" s="272"/>
      <c r="GFK18" s="272"/>
      <c r="GFL18" s="272"/>
      <c r="GFM18" s="272"/>
      <c r="GFN18" s="272"/>
      <c r="GFO18" s="272"/>
      <c r="GFP18" s="272"/>
      <c r="GFQ18" s="272"/>
      <c r="GFR18" s="272"/>
      <c r="GFS18" s="272"/>
      <c r="GFT18" s="272"/>
      <c r="GFU18" s="272"/>
      <c r="GFV18" s="272"/>
      <c r="GFW18" s="272"/>
      <c r="GFX18" s="272"/>
      <c r="GFY18" s="272"/>
      <c r="GFZ18" s="272"/>
      <c r="GGA18" s="272"/>
      <c r="GGB18" s="272"/>
      <c r="GGC18" s="272"/>
      <c r="GGD18" s="272"/>
      <c r="GGE18" s="272"/>
      <c r="GGF18" s="272"/>
      <c r="GGG18" s="272"/>
      <c r="GGH18" s="272"/>
      <c r="GGI18" s="272"/>
      <c r="GGJ18" s="272"/>
      <c r="GGK18" s="272"/>
      <c r="GGL18" s="272"/>
      <c r="GGM18" s="272"/>
      <c r="GGN18" s="272"/>
      <c r="GGO18" s="272"/>
      <c r="GGP18" s="272"/>
      <c r="GGQ18" s="272"/>
      <c r="GGR18" s="272"/>
      <c r="GGS18" s="272"/>
      <c r="GGT18" s="272"/>
      <c r="GGU18" s="272"/>
      <c r="GGV18" s="272"/>
      <c r="GGW18" s="272"/>
      <c r="GGX18" s="272"/>
      <c r="GGY18" s="272"/>
      <c r="GGZ18" s="272"/>
      <c r="GHA18" s="272"/>
      <c r="GHB18" s="272"/>
      <c r="GHC18" s="272"/>
      <c r="GHD18" s="272"/>
      <c r="GHE18" s="272"/>
      <c r="GHF18" s="272"/>
      <c r="GHG18" s="272"/>
      <c r="GHH18" s="272"/>
      <c r="GHI18" s="272"/>
      <c r="GHJ18" s="272"/>
      <c r="GHK18" s="272"/>
      <c r="GHL18" s="272"/>
      <c r="GHM18" s="272"/>
      <c r="GHN18" s="272"/>
      <c r="GHO18" s="272"/>
      <c r="GHP18" s="272"/>
      <c r="GHQ18" s="272"/>
      <c r="GHR18" s="272"/>
      <c r="GHS18" s="272"/>
      <c r="GHT18" s="272"/>
      <c r="GHU18" s="272"/>
      <c r="GHV18" s="272"/>
      <c r="GHW18" s="272"/>
      <c r="GHX18" s="272"/>
      <c r="GHY18" s="272"/>
      <c r="GHZ18" s="272"/>
      <c r="GIA18" s="272"/>
      <c r="GIB18" s="272"/>
      <c r="GIC18" s="272"/>
      <c r="GID18" s="272"/>
      <c r="GIE18" s="272"/>
      <c r="GIF18" s="272"/>
      <c r="GIG18" s="272"/>
      <c r="GIH18" s="272"/>
      <c r="GII18" s="272"/>
      <c r="GIJ18" s="272"/>
      <c r="GIK18" s="272"/>
      <c r="GIL18" s="272"/>
      <c r="GIM18" s="272"/>
      <c r="GIN18" s="272"/>
      <c r="GIO18" s="272"/>
      <c r="GIP18" s="272"/>
      <c r="GIQ18" s="272"/>
      <c r="GIR18" s="272"/>
      <c r="GIS18" s="272"/>
      <c r="GIT18" s="272"/>
      <c r="GIU18" s="272"/>
      <c r="GIV18" s="272"/>
      <c r="GIW18" s="272"/>
      <c r="GIX18" s="272"/>
      <c r="GIY18" s="272"/>
      <c r="GIZ18" s="272"/>
      <c r="GJA18" s="272"/>
      <c r="GJB18" s="272"/>
      <c r="GJC18" s="272"/>
      <c r="GJD18" s="272"/>
      <c r="GJE18" s="272"/>
      <c r="GJF18" s="272"/>
      <c r="GJG18" s="272"/>
      <c r="GJH18" s="272"/>
      <c r="GJI18" s="272"/>
      <c r="GJJ18" s="272"/>
      <c r="GJK18" s="272"/>
      <c r="GJL18" s="272"/>
      <c r="GJM18" s="272"/>
      <c r="GJN18" s="272"/>
      <c r="GJO18" s="272"/>
      <c r="GJP18" s="272"/>
      <c r="GJQ18" s="272"/>
      <c r="GJR18" s="272"/>
      <c r="GJS18" s="272"/>
      <c r="GJT18" s="272"/>
      <c r="GJU18" s="272"/>
      <c r="GJV18" s="272"/>
      <c r="GJW18" s="272"/>
      <c r="GJX18" s="272"/>
      <c r="GJY18" s="272"/>
      <c r="GJZ18" s="272"/>
      <c r="GKA18" s="272"/>
      <c r="GKB18" s="272"/>
      <c r="GKC18" s="272"/>
      <c r="GKD18" s="272"/>
      <c r="GKE18" s="272"/>
      <c r="GKF18" s="272"/>
      <c r="GKG18" s="272"/>
      <c r="GKH18" s="272"/>
      <c r="GKI18" s="272"/>
      <c r="GKJ18" s="272"/>
      <c r="GKK18" s="272"/>
      <c r="GKL18" s="272"/>
      <c r="GKM18" s="272"/>
      <c r="GKN18" s="272"/>
      <c r="GKO18" s="272"/>
      <c r="GKP18" s="272"/>
      <c r="GKQ18" s="272"/>
      <c r="GKR18" s="272"/>
      <c r="GKS18" s="272"/>
      <c r="GKT18" s="272"/>
      <c r="GKU18" s="272"/>
      <c r="GKV18" s="272"/>
      <c r="GKW18" s="272"/>
      <c r="GKX18" s="272"/>
      <c r="GKY18" s="272"/>
      <c r="GKZ18" s="272"/>
      <c r="GLA18" s="272"/>
      <c r="GLB18" s="272"/>
      <c r="GLC18" s="272"/>
      <c r="GLD18" s="272"/>
      <c r="GLE18" s="272"/>
      <c r="GLF18" s="272"/>
      <c r="GLG18" s="272"/>
      <c r="GLH18" s="272"/>
      <c r="GLI18" s="272"/>
      <c r="GLJ18" s="272"/>
      <c r="GLK18" s="272"/>
      <c r="GLL18" s="272"/>
      <c r="GLM18" s="272"/>
      <c r="GLN18" s="272"/>
      <c r="GLO18" s="272"/>
      <c r="GLP18" s="272"/>
      <c r="GLQ18" s="272"/>
      <c r="GLR18" s="272"/>
      <c r="GLS18" s="272"/>
      <c r="GLT18" s="272"/>
      <c r="GLU18" s="272"/>
      <c r="GLV18" s="272"/>
      <c r="GLW18" s="272"/>
      <c r="GLX18" s="272"/>
      <c r="GLY18" s="272"/>
      <c r="GLZ18" s="272"/>
      <c r="GMA18" s="272"/>
      <c r="GMB18" s="272"/>
      <c r="GMC18" s="272"/>
      <c r="GMD18" s="272"/>
      <c r="GME18" s="272"/>
      <c r="GMF18" s="272"/>
      <c r="GMG18" s="272"/>
      <c r="GMH18" s="272"/>
      <c r="GMI18" s="272"/>
      <c r="GMJ18" s="272"/>
      <c r="GMK18" s="272"/>
      <c r="GML18" s="272"/>
      <c r="GMM18" s="272"/>
      <c r="GMN18" s="272"/>
      <c r="GMO18" s="272"/>
      <c r="GMP18" s="272"/>
      <c r="GMQ18" s="272"/>
      <c r="GMR18" s="272"/>
      <c r="GMS18" s="272"/>
      <c r="GMT18" s="272"/>
      <c r="GMU18" s="272"/>
      <c r="GMV18" s="272"/>
      <c r="GMW18" s="272"/>
      <c r="GMX18" s="272"/>
      <c r="GMY18" s="272"/>
      <c r="GMZ18" s="272"/>
      <c r="GNA18" s="272"/>
      <c r="GNB18" s="272"/>
      <c r="GNC18" s="272"/>
      <c r="GND18" s="272"/>
      <c r="GNE18" s="272"/>
      <c r="GNF18" s="272"/>
      <c r="GNG18" s="272"/>
      <c r="GNH18" s="272"/>
      <c r="GNI18" s="272"/>
      <c r="GNJ18" s="272"/>
      <c r="GNK18" s="272"/>
      <c r="GNL18" s="272"/>
      <c r="GNM18" s="272"/>
      <c r="GNN18" s="272"/>
      <c r="GNO18" s="272"/>
      <c r="GNP18" s="272"/>
      <c r="GNQ18" s="272"/>
      <c r="GNR18" s="272"/>
      <c r="GNS18" s="272"/>
      <c r="GNT18" s="272"/>
      <c r="GNU18" s="272"/>
      <c r="GNV18" s="272"/>
      <c r="GNW18" s="272"/>
      <c r="GNX18" s="272"/>
      <c r="GNY18" s="272"/>
      <c r="GNZ18" s="272"/>
      <c r="GOA18" s="272"/>
      <c r="GOB18" s="272"/>
      <c r="GOC18" s="272"/>
      <c r="GOD18" s="272"/>
      <c r="GOE18" s="272"/>
      <c r="GOF18" s="272"/>
      <c r="GOG18" s="272"/>
      <c r="GOH18" s="272"/>
      <c r="GOI18" s="272"/>
      <c r="GOJ18" s="272"/>
      <c r="GOK18" s="272"/>
      <c r="GOL18" s="272"/>
      <c r="GOM18" s="272"/>
      <c r="GON18" s="272"/>
      <c r="GOO18" s="272"/>
      <c r="GOP18" s="272"/>
      <c r="GOQ18" s="272"/>
      <c r="GOR18" s="272"/>
      <c r="GOS18" s="272"/>
      <c r="GOT18" s="272"/>
      <c r="GOU18" s="272"/>
      <c r="GOV18" s="272"/>
      <c r="GOW18" s="272"/>
      <c r="GOX18" s="272"/>
      <c r="GOY18" s="272"/>
      <c r="GOZ18" s="272"/>
      <c r="GPA18" s="272"/>
      <c r="GPB18" s="272"/>
      <c r="GPC18" s="272"/>
      <c r="GPD18" s="272"/>
      <c r="GPE18" s="272"/>
      <c r="GPF18" s="272"/>
      <c r="GPG18" s="272"/>
      <c r="GPH18" s="272"/>
      <c r="GPI18" s="272"/>
      <c r="GPJ18" s="272"/>
      <c r="GPK18" s="272"/>
      <c r="GPL18" s="272"/>
      <c r="GPM18" s="272"/>
      <c r="GPN18" s="272"/>
      <c r="GPO18" s="272"/>
      <c r="GPP18" s="272"/>
      <c r="GPQ18" s="272"/>
      <c r="GPR18" s="272"/>
      <c r="GPS18" s="272"/>
      <c r="GPT18" s="272"/>
      <c r="GPU18" s="272"/>
      <c r="GPV18" s="272"/>
      <c r="GPW18" s="272"/>
      <c r="GPX18" s="272"/>
      <c r="GPY18" s="272"/>
      <c r="GPZ18" s="272"/>
      <c r="GQA18" s="272"/>
      <c r="GQB18" s="272"/>
      <c r="GQC18" s="272"/>
      <c r="GQD18" s="272"/>
      <c r="GQE18" s="272"/>
      <c r="GQF18" s="272"/>
      <c r="GQG18" s="272"/>
      <c r="GQH18" s="272"/>
      <c r="GQI18" s="272"/>
      <c r="GQJ18" s="272"/>
      <c r="GQK18" s="272"/>
      <c r="GQL18" s="272"/>
      <c r="GQM18" s="272"/>
      <c r="GQN18" s="272"/>
      <c r="GQO18" s="272"/>
      <c r="GQP18" s="272"/>
      <c r="GQQ18" s="272"/>
      <c r="GQR18" s="272"/>
      <c r="GQS18" s="272"/>
      <c r="GQT18" s="272"/>
      <c r="GQU18" s="272"/>
      <c r="GQV18" s="272"/>
      <c r="GQW18" s="272"/>
      <c r="GQX18" s="272"/>
      <c r="GQY18" s="272"/>
      <c r="GQZ18" s="272"/>
      <c r="GRA18" s="272"/>
      <c r="GRB18" s="272"/>
      <c r="GRC18" s="272"/>
      <c r="GRD18" s="272"/>
      <c r="GRE18" s="272"/>
      <c r="GRF18" s="272"/>
      <c r="GRG18" s="272"/>
      <c r="GRH18" s="272"/>
      <c r="GRI18" s="272"/>
      <c r="GRJ18" s="272"/>
      <c r="GRK18" s="272"/>
      <c r="GRL18" s="272"/>
      <c r="GRM18" s="272"/>
      <c r="GRN18" s="272"/>
      <c r="GRO18" s="272"/>
      <c r="GRP18" s="272"/>
      <c r="GRQ18" s="272"/>
      <c r="GRR18" s="272"/>
      <c r="GRS18" s="272"/>
      <c r="GRT18" s="272"/>
      <c r="GRU18" s="272"/>
      <c r="GRV18" s="272"/>
      <c r="GRW18" s="272"/>
      <c r="GRX18" s="272"/>
      <c r="GRY18" s="272"/>
      <c r="GRZ18" s="272"/>
      <c r="GSA18" s="272"/>
      <c r="GSB18" s="272"/>
      <c r="GSC18" s="272"/>
      <c r="GSD18" s="272"/>
      <c r="GSE18" s="272"/>
      <c r="GSF18" s="272"/>
      <c r="GSG18" s="272"/>
      <c r="GSH18" s="272"/>
      <c r="GSI18" s="272"/>
      <c r="GSJ18" s="272"/>
      <c r="GSK18" s="272"/>
      <c r="GSL18" s="272"/>
      <c r="GSM18" s="272"/>
      <c r="GSN18" s="272"/>
      <c r="GSO18" s="272"/>
      <c r="GSP18" s="272"/>
      <c r="GSQ18" s="272"/>
      <c r="GSR18" s="272"/>
      <c r="GSS18" s="272"/>
      <c r="GST18" s="272"/>
      <c r="GSU18" s="272"/>
      <c r="GSV18" s="272"/>
      <c r="GSW18" s="272"/>
      <c r="GSX18" s="272"/>
      <c r="GSY18" s="272"/>
      <c r="GSZ18" s="272"/>
      <c r="GTA18" s="272"/>
      <c r="GTB18" s="272"/>
      <c r="GTC18" s="272"/>
      <c r="GTD18" s="272"/>
      <c r="GTE18" s="272"/>
      <c r="GTF18" s="272"/>
      <c r="GTG18" s="272"/>
      <c r="GTH18" s="272"/>
      <c r="GTI18" s="272"/>
      <c r="GTJ18" s="272"/>
      <c r="GTK18" s="272"/>
      <c r="GTL18" s="272"/>
      <c r="GTM18" s="272"/>
      <c r="GTN18" s="272"/>
      <c r="GTO18" s="272"/>
      <c r="GTP18" s="272"/>
      <c r="GTQ18" s="272"/>
      <c r="GTR18" s="272"/>
      <c r="GTS18" s="272"/>
      <c r="GTT18" s="272"/>
      <c r="GTU18" s="272"/>
      <c r="GTV18" s="272"/>
      <c r="GTW18" s="272"/>
      <c r="GTX18" s="272"/>
      <c r="GTY18" s="272"/>
      <c r="GTZ18" s="272"/>
      <c r="GUA18" s="272"/>
      <c r="GUB18" s="272"/>
      <c r="GUC18" s="272"/>
      <c r="GUD18" s="272"/>
      <c r="GUE18" s="272"/>
      <c r="GUF18" s="272"/>
      <c r="GUG18" s="272"/>
      <c r="GUH18" s="272"/>
      <c r="GUI18" s="272"/>
      <c r="GUJ18" s="272"/>
      <c r="GUK18" s="272"/>
      <c r="GUL18" s="272"/>
      <c r="GUM18" s="272"/>
      <c r="GUN18" s="272"/>
      <c r="GUO18" s="272"/>
      <c r="GUP18" s="272"/>
      <c r="GUQ18" s="272"/>
      <c r="GUR18" s="272"/>
      <c r="GUS18" s="272"/>
      <c r="GUT18" s="272"/>
      <c r="GUU18" s="272"/>
      <c r="GUV18" s="272"/>
      <c r="GUW18" s="272"/>
      <c r="GUX18" s="272"/>
      <c r="GUY18" s="272"/>
      <c r="GUZ18" s="272"/>
      <c r="GVA18" s="272"/>
      <c r="GVB18" s="272"/>
      <c r="GVC18" s="272"/>
      <c r="GVD18" s="272"/>
      <c r="GVE18" s="272"/>
      <c r="GVF18" s="272"/>
      <c r="GVG18" s="272"/>
      <c r="GVH18" s="272"/>
      <c r="GVI18" s="272"/>
      <c r="GVJ18" s="272"/>
      <c r="GVK18" s="272"/>
      <c r="GVL18" s="272"/>
      <c r="GVM18" s="272"/>
      <c r="GVN18" s="272"/>
      <c r="GVO18" s="272"/>
      <c r="GVP18" s="272"/>
      <c r="GVQ18" s="272"/>
      <c r="GVR18" s="272"/>
      <c r="GVS18" s="272"/>
      <c r="GVT18" s="272"/>
      <c r="GVU18" s="272"/>
      <c r="GVV18" s="272"/>
      <c r="GVW18" s="272"/>
      <c r="GVX18" s="272"/>
      <c r="GVY18" s="272"/>
      <c r="GVZ18" s="272"/>
      <c r="GWA18" s="272"/>
      <c r="GWB18" s="272"/>
      <c r="GWC18" s="272"/>
      <c r="GWD18" s="272"/>
      <c r="GWE18" s="272"/>
      <c r="GWF18" s="272"/>
      <c r="GWG18" s="272"/>
      <c r="GWH18" s="272"/>
      <c r="GWI18" s="272"/>
      <c r="GWJ18" s="272"/>
      <c r="GWK18" s="272"/>
      <c r="GWL18" s="272"/>
      <c r="GWM18" s="272"/>
      <c r="GWN18" s="272"/>
      <c r="GWO18" s="272"/>
      <c r="GWP18" s="272"/>
      <c r="GWQ18" s="272"/>
      <c r="GWR18" s="272"/>
      <c r="GWS18" s="272"/>
      <c r="GWT18" s="272"/>
      <c r="GWU18" s="272"/>
      <c r="GWV18" s="272"/>
      <c r="GWW18" s="272"/>
      <c r="GWX18" s="272"/>
      <c r="GWY18" s="272"/>
      <c r="GWZ18" s="272"/>
      <c r="GXA18" s="272"/>
      <c r="GXB18" s="272"/>
      <c r="GXC18" s="272"/>
      <c r="GXD18" s="272"/>
      <c r="GXE18" s="272"/>
      <c r="GXF18" s="272"/>
      <c r="GXG18" s="272"/>
      <c r="GXH18" s="272"/>
      <c r="GXI18" s="272"/>
      <c r="GXJ18" s="272"/>
      <c r="GXK18" s="272"/>
      <c r="GXL18" s="272"/>
      <c r="GXM18" s="272"/>
      <c r="GXN18" s="272"/>
      <c r="GXO18" s="272"/>
      <c r="GXP18" s="272"/>
      <c r="GXQ18" s="272"/>
      <c r="GXR18" s="272"/>
      <c r="GXS18" s="272"/>
      <c r="GXT18" s="272"/>
      <c r="GXU18" s="272"/>
      <c r="GXV18" s="272"/>
      <c r="GXW18" s="272"/>
      <c r="GXX18" s="272"/>
      <c r="GXY18" s="272"/>
      <c r="GXZ18" s="272"/>
      <c r="GYA18" s="272"/>
      <c r="GYB18" s="272"/>
      <c r="GYC18" s="272"/>
      <c r="GYD18" s="272"/>
      <c r="GYE18" s="272"/>
      <c r="GYF18" s="272"/>
      <c r="GYG18" s="272"/>
      <c r="GYH18" s="272"/>
      <c r="GYI18" s="272"/>
      <c r="GYJ18" s="272"/>
      <c r="GYK18" s="272"/>
      <c r="GYL18" s="272"/>
      <c r="GYM18" s="272"/>
      <c r="GYN18" s="272"/>
      <c r="GYO18" s="272"/>
      <c r="GYP18" s="272"/>
      <c r="GYQ18" s="272"/>
      <c r="GYR18" s="272"/>
      <c r="GYS18" s="272"/>
      <c r="GYT18" s="272"/>
      <c r="GYU18" s="272"/>
      <c r="GYV18" s="272"/>
      <c r="GYW18" s="272"/>
      <c r="GYX18" s="272"/>
      <c r="GYY18" s="272"/>
      <c r="GYZ18" s="272"/>
      <c r="GZA18" s="272"/>
      <c r="GZB18" s="272"/>
      <c r="GZC18" s="272"/>
      <c r="GZD18" s="272"/>
      <c r="GZE18" s="272"/>
      <c r="GZF18" s="272"/>
      <c r="GZG18" s="272"/>
      <c r="GZH18" s="272"/>
      <c r="GZI18" s="272"/>
      <c r="GZJ18" s="272"/>
      <c r="GZK18" s="272"/>
      <c r="GZL18" s="272"/>
      <c r="GZM18" s="272"/>
      <c r="GZN18" s="272"/>
      <c r="GZO18" s="272"/>
      <c r="GZP18" s="272"/>
      <c r="GZQ18" s="272"/>
      <c r="GZR18" s="272"/>
      <c r="GZS18" s="272"/>
      <c r="GZT18" s="272"/>
      <c r="GZU18" s="272"/>
      <c r="GZV18" s="272"/>
      <c r="GZW18" s="272"/>
      <c r="GZX18" s="272"/>
      <c r="GZY18" s="272"/>
      <c r="GZZ18" s="272"/>
      <c r="HAA18" s="272"/>
      <c r="HAB18" s="272"/>
      <c r="HAC18" s="272"/>
      <c r="HAD18" s="272"/>
      <c r="HAE18" s="272"/>
      <c r="HAF18" s="272"/>
      <c r="HAG18" s="272"/>
      <c r="HAH18" s="272"/>
      <c r="HAI18" s="272"/>
      <c r="HAJ18" s="272"/>
      <c r="HAK18" s="272"/>
      <c r="HAL18" s="272"/>
      <c r="HAM18" s="272"/>
      <c r="HAN18" s="272"/>
      <c r="HAO18" s="272"/>
      <c r="HAP18" s="272"/>
      <c r="HAQ18" s="272"/>
      <c r="HAR18" s="272"/>
      <c r="HAS18" s="272"/>
      <c r="HAT18" s="272"/>
      <c r="HAU18" s="272"/>
      <c r="HAV18" s="272"/>
      <c r="HAW18" s="272"/>
      <c r="HAX18" s="272"/>
      <c r="HAY18" s="272"/>
      <c r="HAZ18" s="272"/>
      <c r="HBA18" s="272"/>
      <c r="HBB18" s="272"/>
      <c r="HBC18" s="272"/>
      <c r="HBD18" s="272"/>
      <c r="HBE18" s="272"/>
      <c r="HBF18" s="272"/>
      <c r="HBG18" s="272"/>
      <c r="HBH18" s="272"/>
      <c r="HBI18" s="272"/>
      <c r="HBJ18" s="272"/>
      <c r="HBK18" s="272"/>
      <c r="HBL18" s="272"/>
      <c r="HBM18" s="272"/>
      <c r="HBN18" s="272"/>
      <c r="HBO18" s="272"/>
      <c r="HBP18" s="272"/>
      <c r="HBQ18" s="272"/>
      <c r="HBR18" s="272"/>
      <c r="HBS18" s="272"/>
      <c r="HBT18" s="272"/>
      <c r="HBU18" s="272"/>
      <c r="HBV18" s="272"/>
      <c r="HBW18" s="272"/>
      <c r="HBX18" s="272"/>
      <c r="HBY18" s="272"/>
      <c r="HBZ18" s="272"/>
      <c r="HCA18" s="272"/>
      <c r="HCB18" s="272"/>
      <c r="HCC18" s="272"/>
      <c r="HCD18" s="272"/>
      <c r="HCE18" s="272"/>
      <c r="HCF18" s="272"/>
      <c r="HCG18" s="272"/>
      <c r="HCH18" s="272"/>
      <c r="HCI18" s="272"/>
      <c r="HCJ18" s="272"/>
      <c r="HCK18" s="272"/>
      <c r="HCL18" s="272"/>
      <c r="HCM18" s="272"/>
      <c r="HCN18" s="272"/>
      <c r="HCO18" s="272"/>
      <c r="HCP18" s="272"/>
      <c r="HCQ18" s="272"/>
      <c r="HCR18" s="272"/>
      <c r="HCS18" s="272"/>
      <c r="HCT18" s="272"/>
      <c r="HCU18" s="272"/>
      <c r="HCV18" s="272"/>
      <c r="HCW18" s="272"/>
      <c r="HCX18" s="272"/>
      <c r="HCY18" s="272"/>
      <c r="HCZ18" s="272"/>
      <c r="HDA18" s="272"/>
      <c r="HDB18" s="272"/>
      <c r="HDC18" s="272"/>
      <c r="HDD18" s="272"/>
      <c r="HDE18" s="272"/>
      <c r="HDF18" s="272"/>
      <c r="HDG18" s="272"/>
      <c r="HDH18" s="272"/>
      <c r="HDI18" s="272"/>
      <c r="HDJ18" s="272"/>
      <c r="HDK18" s="272"/>
      <c r="HDL18" s="272"/>
      <c r="HDM18" s="272"/>
      <c r="HDN18" s="272"/>
      <c r="HDO18" s="272"/>
      <c r="HDP18" s="272"/>
      <c r="HDQ18" s="272"/>
      <c r="HDR18" s="272"/>
      <c r="HDS18" s="272"/>
      <c r="HDT18" s="272"/>
      <c r="HDU18" s="272"/>
      <c r="HDV18" s="272"/>
      <c r="HDW18" s="272"/>
      <c r="HDX18" s="272"/>
      <c r="HDY18" s="272"/>
      <c r="HDZ18" s="272"/>
      <c r="HEA18" s="272"/>
      <c r="HEB18" s="272"/>
      <c r="HEC18" s="272"/>
      <c r="HED18" s="272"/>
      <c r="HEE18" s="272"/>
      <c r="HEF18" s="272"/>
      <c r="HEG18" s="272"/>
      <c r="HEH18" s="272"/>
      <c r="HEI18" s="272"/>
      <c r="HEJ18" s="272"/>
      <c r="HEK18" s="272"/>
      <c r="HEL18" s="272"/>
      <c r="HEM18" s="272"/>
      <c r="HEN18" s="272"/>
      <c r="HEO18" s="272"/>
      <c r="HEP18" s="272"/>
      <c r="HEQ18" s="272"/>
      <c r="HER18" s="272"/>
      <c r="HES18" s="272"/>
      <c r="HET18" s="272"/>
      <c r="HEU18" s="272"/>
      <c r="HEV18" s="272"/>
      <c r="HEW18" s="272"/>
      <c r="HEX18" s="272"/>
      <c r="HEY18" s="272"/>
      <c r="HEZ18" s="272"/>
      <c r="HFA18" s="272"/>
      <c r="HFB18" s="272"/>
      <c r="HFC18" s="272"/>
      <c r="HFD18" s="272"/>
      <c r="HFE18" s="272"/>
      <c r="HFF18" s="272"/>
      <c r="HFG18" s="272"/>
      <c r="HFH18" s="272"/>
      <c r="HFI18" s="272"/>
      <c r="HFJ18" s="272"/>
      <c r="HFK18" s="272"/>
      <c r="HFL18" s="272"/>
      <c r="HFM18" s="272"/>
      <c r="HFN18" s="272"/>
      <c r="HFO18" s="272"/>
      <c r="HFP18" s="272"/>
      <c r="HFQ18" s="272"/>
      <c r="HFR18" s="272"/>
      <c r="HFS18" s="272"/>
      <c r="HFT18" s="272"/>
      <c r="HFU18" s="272"/>
      <c r="HFV18" s="272"/>
      <c r="HFW18" s="272"/>
      <c r="HFX18" s="272"/>
      <c r="HFY18" s="272"/>
      <c r="HFZ18" s="272"/>
      <c r="HGA18" s="272"/>
      <c r="HGB18" s="272"/>
      <c r="HGC18" s="272"/>
      <c r="HGD18" s="272"/>
      <c r="HGE18" s="272"/>
      <c r="HGF18" s="272"/>
      <c r="HGG18" s="272"/>
      <c r="HGH18" s="272"/>
      <c r="HGI18" s="272"/>
      <c r="HGJ18" s="272"/>
      <c r="HGK18" s="272"/>
      <c r="HGL18" s="272"/>
      <c r="HGM18" s="272"/>
      <c r="HGN18" s="272"/>
      <c r="HGO18" s="272"/>
      <c r="HGP18" s="272"/>
      <c r="HGQ18" s="272"/>
      <c r="HGR18" s="272"/>
      <c r="HGS18" s="272"/>
      <c r="HGT18" s="272"/>
      <c r="HGU18" s="272"/>
      <c r="HGV18" s="272"/>
      <c r="HGW18" s="272"/>
      <c r="HGX18" s="272"/>
      <c r="HGY18" s="272"/>
      <c r="HGZ18" s="272"/>
      <c r="HHA18" s="272"/>
      <c r="HHB18" s="272"/>
      <c r="HHC18" s="272"/>
      <c r="HHD18" s="272"/>
      <c r="HHE18" s="272"/>
      <c r="HHF18" s="272"/>
      <c r="HHG18" s="272"/>
      <c r="HHH18" s="272"/>
      <c r="HHI18" s="272"/>
      <c r="HHJ18" s="272"/>
      <c r="HHK18" s="272"/>
      <c r="HHL18" s="272"/>
      <c r="HHM18" s="272"/>
      <c r="HHN18" s="272"/>
      <c r="HHO18" s="272"/>
      <c r="HHP18" s="272"/>
      <c r="HHQ18" s="272"/>
      <c r="HHR18" s="272"/>
      <c r="HHS18" s="272"/>
      <c r="HHT18" s="272"/>
      <c r="HHU18" s="272"/>
      <c r="HHV18" s="272"/>
      <c r="HHW18" s="272"/>
      <c r="HHX18" s="272"/>
      <c r="HHY18" s="272"/>
      <c r="HHZ18" s="272"/>
      <c r="HIA18" s="272"/>
      <c r="HIB18" s="272"/>
      <c r="HIC18" s="272"/>
      <c r="HID18" s="272"/>
      <c r="HIE18" s="272"/>
      <c r="HIF18" s="272"/>
      <c r="HIG18" s="272"/>
      <c r="HIH18" s="272"/>
      <c r="HII18" s="272"/>
      <c r="HIJ18" s="272"/>
      <c r="HIK18" s="272"/>
      <c r="HIL18" s="272"/>
      <c r="HIM18" s="272"/>
      <c r="HIN18" s="272"/>
      <c r="HIO18" s="272"/>
      <c r="HIP18" s="272"/>
      <c r="HIQ18" s="272"/>
      <c r="HIR18" s="272"/>
      <c r="HIS18" s="272"/>
      <c r="HIT18" s="272"/>
      <c r="HIU18" s="272"/>
      <c r="HIV18" s="272"/>
      <c r="HIW18" s="272"/>
      <c r="HIX18" s="272"/>
      <c r="HIY18" s="272"/>
      <c r="HIZ18" s="272"/>
      <c r="HJA18" s="272"/>
      <c r="HJB18" s="272"/>
      <c r="HJC18" s="272"/>
      <c r="HJD18" s="272"/>
      <c r="HJE18" s="272"/>
      <c r="HJF18" s="272"/>
      <c r="HJG18" s="272"/>
      <c r="HJH18" s="272"/>
      <c r="HJI18" s="272"/>
      <c r="HJJ18" s="272"/>
      <c r="HJK18" s="272"/>
      <c r="HJL18" s="272"/>
      <c r="HJM18" s="272"/>
      <c r="HJN18" s="272"/>
      <c r="HJO18" s="272"/>
      <c r="HJP18" s="272"/>
      <c r="HJQ18" s="272"/>
      <c r="HJR18" s="272"/>
      <c r="HJS18" s="272"/>
      <c r="HJT18" s="272"/>
      <c r="HJU18" s="272"/>
      <c r="HJV18" s="272"/>
      <c r="HJW18" s="272"/>
      <c r="HJX18" s="272"/>
      <c r="HJY18" s="272"/>
      <c r="HJZ18" s="272"/>
      <c r="HKA18" s="272"/>
      <c r="HKB18" s="272"/>
      <c r="HKC18" s="272"/>
      <c r="HKD18" s="272"/>
      <c r="HKE18" s="272"/>
      <c r="HKF18" s="272"/>
      <c r="HKG18" s="272"/>
      <c r="HKH18" s="272"/>
      <c r="HKI18" s="272"/>
      <c r="HKJ18" s="272"/>
      <c r="HKK18" s="272"/>
      <c r="HKL18" s="272"/>
      <c r="HKM18" s="272"/>
      <c r="HKN18" s="272"/>
      <c r="HKO18" s="272"/>
      <c r="HKP18" s="272"/>
      <c r="HKQ18" s="272"/>
      <c r="HKR18" s="272"/>
      <c r="HKS18" s="272"/>
      <c r="HKT18" s="272"/>
      <c r="HKU18" s="272"/>
      <c r="HKV18" s="272"/>
      <c r="HKW18" s="272"/>
      <c r="HKX18" s="272"/>
      <c r="HKY18" s="272"/>
      <c r="HKZ18" s="272"/>
      <c r="HLA18" s="272"/>
      <c r="HLB18" s="272"/>
      <c r="HLC18" s="272"/>
      <c r="HLD18" s="272"/>
      <c r="HLE18" s="272"/>
      <c r="HLF18" s="272"/>
      <c r="HLG18" s="272"/>
      <c r="HLH18" s="272"/>
      <c r="HLI18" s="272"/>
      <c r="HLJ18" s="272"/>
      <c r="HLK18" s="272"/>
      <c r="HLL18" s="272"/>
      <c r="HLM18" s="272"/>
      <c r="HLN18" s="272"/>
      <c r="HLO18" s="272"/>
      <c r="HLP18" s="272"/>
      <c r="HLQ18" s="272"/>
      <c r="HLR18" s="272"/>
      <c r="HLS18" s="272"/>
      <c r="HLT18" s="272"/>
      <c r="HLU18" s="272"/>
      <c r="HLV18" s="272"/>
      <c r="HLW18" s="272"/>
      <c r="HLX18" s="272"/>
      <c r="HLY18" s="272"/>
      <c r="HLZ18" s="272"/>
      <c r="HMA18" s="272"/>
      <c r="HMB18" s="272"/>
      <c r="HMC18" s="272"/>
      <c r="HMD18" s="272"/>
      <c r="HME18" s="272"/>
      <c r="HMF18" s="272"/>
      <c r="HMG18" s="272"/>
      <c r="HMH18" s="272"/>
      <c r="HMI18" s="272"/>
      <c r="HMJ18" s="272"/>
      <c r="HMK18" s="272"/>
      <c r="HML18" s="272"/>
      <c r="HMM18" s="272"/>
      <c r="HMN18" s="272"/>
      <c r="HMO18" s="272"/>
      <c r="HMP18" s="272"/>
      <c r="HMQ18" s="272"/>
      <c r="HMR18" s="272"/>
      <c r="HMS18" s="272"/>
      <c r="HMT18" s="272"/>
      <c r="HMU18" s="272"/>
      <c r="HMV18" s="272"/>
      <c r="HMW18" s="272"/>
      <c r="HMX18" s="272"/>
      <c r="HMY18" s="272"/>
      <c r="HMZ18" s="272"/>
      <c r="HNA18" s="272"/>
      <c r="HNB18" s="272"/>
      <c r="HNC18" s="272"/>
      <c r="HND18" s="272"/>
      <c r="HNE18" s="272"/>
      <c r="HNF18" s="272"/>
      <c r="HNG18" s="272"/>
      <c r="HNH18" s="272"/>
      <c r="HNI18" s="272"/>
      <c r="HNJ18" s="272"/>
      <c r="HNK18" s="272"/>
      <c r="HNL18" s="272"/>
      <c r="HNM18" s="272"/>
      <c r="HNN18" s="272"/>
      <c r="HNO18" s="272"/>
      <c r="HNP18" s="272"/>
      <c r="HNQ18" s="272"/>
      <c r="HNR18" s="272"/>
      <c r="HNS18" s="272"/>
      <c r="HNT18" s="272"/>
      <c r="HNU18" s="272"/>
      <c r="HNV18" s="272"/>
      <c r="HNW18" s="272"/>
      <c r="HNX18" s="272"/>
      <c r="HNY18" s="272"/>
      <c r="HNZ18" s="272"/>
      <c r="HOA18" s="272"/>
      <c r="HOB18" s="272"/>
      <c r="HOC18" s="272"/>
      <c r="HOD18" s="272"/>
      <c r="HOE18" s="272"/>
      <c r="HOF18" s="272"/>
      <c r="HOG18" s="272"/>
      <c r="HOH18" s="272"/>
      <c r="HOI18" s="272"/>
      <c r="HOJ18" s="272"/>
      <c r="HOK18" s="272"/>
      <c r="HOL18" s="272"/>
      <c r="HOM18" s="272"/>
      <c r="HON18" s="272"/>
      <c r="HOO18" s="272"/>
      <c r="HOP18" s="272"/>
      <c r="HOQ18" s="272"/>
      <c r="HOR18" s="272"/>
      <c r="HOS18" s="272"/>
      <c r="HOT18" s="272"/>
      <c r="HOU18" s="272"/>
      <c r="HOV18" s="272"/>
      <c r="HOW18" s="272"/>
      <c r="HOX18" s="272"/>
      <c r="HOY18" s="272"/>
      <c r="HOZ18" s="272"/>
      <c r="HPA18" s="272"/>
      <c r="HPB18" s="272"/>
      <c r="HPC18" s="272"/>
      <c r="HPD18" s="272"/>
      <c r="HPE18" s="272"/>
      <c r="HPF18" s="272"/>
      <c r="HPG18" s="272"/>
      <c r="HPH18" s="272"/>
      <c r="HPI18" s="272"/>
      <c r="HPJ18" s="272"/>
      <c r="HPK18" s="272"/>
      <c r="HPL18" s="272"/>
      <c r="HPM18" s="272"/>
      <c r="HPN18" s="272"/>
      <c r="HPO18" s="272"/>
      <c r="HPP18" s="272"/>
      <c r="HPQ18" s="272"/>
      <c r="HPR18" s="272"/>
      <c r="HPS18" s="272"/>
      <c r="HPT18" s="272"/>
      <c r="HPU18" s="272"/>
      <c r="HPV18" s="272"/>
      <c r="HPW18" s="272"/>
      <c r="HPX18" s="272"/>
      <c r="HPY18" s="272"/>
      <c r="HPZ18" s="272"/>
      <c r="HQA18" s="272"/>
      <c r="HQB18" s="272"/>
      <c r="HQC18" s="272"/>
      <c r="HQD18" s="272"/>
      <c r="HQE18" s="272"/>
      <c r="HQF18" s="272"/>
      <c r="HQG18" s="272"/>
      <c r="HQH18" s="272"/>
      <c r="HQI18" s="272"/>
      <c r="HQJ18" s="272"/>
      <c r="HQK18" s="272"/>
      <c r="HQL18" s="272"/>
      <c r="HQM18" s="272"/>
      <c r="HQN18" s="272"/>
      <c r="HQO18" s="272"/>
      <c r="HQP18" s="272"/>
      <c r="HQQ18" s="272"/>
      <c r="HQR18" s="272"/>
      <c r="HQS18" s="272"/>
      <c r="HQT18" s="272"/>
      <c r="HQU18" s="272"/>
      <c r="HQV18" s="272"/>
      <c r="HQW18" s="272"/>
      <c r="HQX18" s="272"/>
      <c r="HQY18" s="272"/>
      <c r="HQZ18" s="272"/>
      <c r="HRA18" s="272"/>
      <c r="HRB18" s="272"/>
      <c r="HRC18" s="272"/>
      <c r="HRD18" s="272"/>
      <c r="HRE18" s="272"/>
      <c r="HRF18" s="272"/>
      <c r="HRG18" s="272"/>
      <c r="HRH18" s="272"/>
      <c r="HRI18" s="272"/>
      <c r="HRJ18" s="272"/>
      <c r="HRK18" s="272"/>
      <c r="HRL18" s="272"/>
      <c r="HRM18" s="272"/>
      <c r="HRN18" s="272"/>
      <c r="HRO18" s="272"/>
      <c r="HRP18" s="272"/>
      <c r="HRQ18" s="272"/>
      <c r="HRR18" s="272"/>
      <c r="HRS18" s="272"/>
      <c r="HRT18" s="272"/>
      <c r="HRU18" s="272"/>
      <c r="HRV18" s="272"/>
      <c r="HRW18" s="272"/>
      <c r="HRX18" s="272"/>
      <c r="HRY18" s="272"/>
      <c r="HRZ18" s="272"/>
      <c r="HSA18" s="272"/>
      <c r="HSB18" s="272"/>
      <c r="HSC18" s="272"/>
      <c r="HSD18" s="272"/>
      <c r="HSE18" s="272"/>
      <c r="HSF18" s="272"/>
      <c r="HSG18" s="272"/>
      <c r="HSH18" s="272"/>
      <c r="HSI18" s="272"/>
      <c r="HSJ18" s="272"/>
      <c r="HSK18" s="272"/>
      <c r="HSL18" s="272"/>
      <c r="HSM18" s="272"/>
      <c r="HSN18" s="272"/>
      <c r="HSO18" s="272"/>
      <c r="HSP18" s="272"/>
      <c r="HSQ18" s="272"/>
      <c r="HSR18" s="272"/>
      <c r="HSS18" s="272"/>
      <c r="HST18" s="272"/>
      <c r="HSU18" s="272"/>
      <c r="HSV18" s="272"/>
      <c r="HSW18" s="272"/>
      <c r="HSX18" s="272"/>
      <c r="HSY18" s="272"/>
      <c r="HSZ18" s="272"/>
      <c r="HTA18" s="272"/>
      <c r="HTB18" s="272"/>
      <c r="HTC18" s="272"/>
      <c r="HTD18" s="272"/>
      <c r="HTE18" s="272"/>
      <c r="HTF18" s="272"/>
      <c r="HTG18" s="272"/>
      <c r="HTH18" s="272"/>
      <c r="HTI18" s="272"/>
      <c r="HTJ18" s="272"/>
      <c r="HTK18" s="272"/>
      <c r="HTL18" s="272"/>
      <c r="HTM18" s="272"/>
      <c r="HTN18" s="272"/>
      <c r="HTO18" s="272"/>
      <c r="HTP18" s="272"/>
      <c r="HTQ18" s="272"/>
      <c r="HTR18" s="272"/>
      <c r="HTS18" s="272"/>
      <c r="HTT18" s="272"/>
      <c r="HTU18" s="272"/>
      <c r="HTV18" s="272"/>
      <c r="HTW18" s="272"/>
      <c r="HTX18" s="272"/>
      <c r="HTY18" s="272"/>
      <c r="HTZ18" s="272"/>
      <c r="HUA18" s="272"/>
      <c r="HUB18" s="272"/>
      <c r="HUC18" s="272"/>
      <c r="HUD18" s="272"/>
      <c r="HUE18" s="272"/>
      <c r="HUF18" s="272"/>
      <c r="HUG18" s="272"/>
      <c r="HUH18" s="272"/>
      <c r="HUI18" s="272"/>
      <c r="HUJ18" s="272"/>
      <c r="HUK18" s="272"/>
      <c r="HUL18" s="272"/>
      <c r="HUM18" s="272"/>
      <c r="HUN18" s="272"/>
      <c r="HUO18" s="272"/>
      <c r="HUP18" s="272"/>
      <c r="HUQ18" s="272"/>
      <c r="HUR18" s="272"/>
      <c r="HUS18" s="272"/>
      <c r="HUT18" s="272"/>
      <c r="HUU18" s="272"/>
      <c r="HUV18" s="272"/>
      <c r="HUW18" s="272"/>
      <c r="HUX18" s="272"/>
      <c r="HUY18" s="272"/>
      <c r="HUZ18" s="272"/>
      <c r="HVA18" s="272"/>
      <c r="HVB18" s="272"/>
      <c r="HVC18" s="272"/>
      <c r="HVD18" s="272"/>
      <c r="HVE18" s="272"/>
      <c r="HVF18" s="272"/>
      <c r="HVG18" s="272"/>
      <c r="HVH18" s="272"/>
      <c r="HVI18" s="272"/>
      <c r="HVJ18" s="272"/>
      <c r="HVK18" s="272"/>
      <c r="HVL18" s="272"/>
      <c r="HVM18" s="272"/>
      <c r="HVN18" s="272"/>
      <c r="HVO18" s="272"/>
      <c r="HVP18" s="272"/>
      <c r="HVQ18" s="272"/>
      <c r="HVR18" s="272"/>
      <c r="HVS18" s="272"/>
      <c r="HVT18" s="272"/>
      <c r="HVU18" s="272"/>
      <c r="HVV18" s="272"/>
      <c r="HVW18" s="272"/>
      <c r="HVX18" s="272"/>
      <c r="HVY18" s="272"/>
      <c r="HVZ18" s="272"/>
      <c r="HWA18" s="272"/>
      <c r="HWB18" s="272"/>
      <c r="HWC18" s="272"/>
      <c r="HWD18" s="272"/>
      <c r="HWE18" s="272"/>
      <c r="HWF18" s="272"/>
      <c r="HWG18" s="272"/>
      <c r="HWH18" s="272"/>
      <c r="HWI18" s="272"/>
      <c r="HWJ18" s="272"/>
      <c r="HWK18" s="272"/>
      <c r="HWL18" s="272"/>
      <c r="HWM18" s="272"/>
      <c r="HWN18" s="272"/>
      <c r="HWO18" s="272"/>
      <c r="HWP18" s="272"/>
      <c r="HWQ18" s="272"/>
      <c r="HWR18" s="272"/>
      <c r="HWS18" s="272"/>
      <c r="HWT18" s="272"/>
      <c r="HWU18" s="272"/>
      <c r="HWV18" s="272"/>
      <c r="HWW18" s="272"/>
      <c r="HWX18" s="272"/>
      <c r="HWY18" s="272"/>
      <c r="HWZ18" s="272"/>
      <c r="HXA18" s="272"/>
      <c r="HXB18" s="272"/>
      <c r="HXC18" s="272"/>
      <c r="HXD18" s="272"/>
      <c r="HXE18" s="272"/>
      <c r="HXF18" s="272"/>
      <c r="HXG18" s="272"/>
      <c r="HXH18" s="272"/>
      <c r="HXI18" s="272"/>
      <c r="HXJ18" s="272"/>
      <c r="HXK18" s="272"/>
      <c r="HXL18" s="272"/>
      <c r="HXM18" s="272"/>
      <c r="HXN18" s="272"/>
      <c r="HXO18" s="272"/>
      <c r="HXP18" s="272"/>
      <c r="HXQ18" s="272"/>
      <c r="HXR18" s="272"/>
      <c r="HXS18" s="272"/>
      <c r="HXT18" s="272"/>
      <c r="HXU18" s="272"/>
      <c r="HXV18" s="272"/>
      <c r="HXW18" s="272"/>
      <c r="HXX18" s="272"/>
      <c r="HXY18" s="272"/>
      <c r="HXZ18" s="272"/>
      <c r="HYA18" s="272"/>
      <c r="HYB18" s="272"/>
      <c r="HYC18" s="272"/>
      <c r="HYD18" s="272"/>
      <c r="HYE18" s="272"/>
      <c r="HYF18" s="272"/>
      <c r="HYG18" s="272"/>
      <c r="HYH18" s="272"/>
      <c r="HYI18" s="272"/>
      <c r="HYJ18" s="272"/>
      <c r="HYK18" s="272"/>
      <c r="HYL18" s="272"/>
      <c r="HYM18" s="272"/>
      <c r="HYN18" s="272"/>
      <c r="HYO18" s="272"/>
      <c r="HYP18" s="272"/>
      <c r="HYQ18" s="272"/>
      <c r="HYR18" s="272"/>
      <c r="HYS18" s="272"/>
      <c r="HYT18" s="272"/>
      <c r="HYU18" s="272"/>
      <c r="HYV18" s="272"/>
      <c r="HYW18" s="272"/>
      <c r="HYX18" s="272"/>
      <c r="HYY18" s="272"/>
      <c r="HYZ18" s="272"/>
      <c r="HZA18" s="272"/>
      <c r="HZB18" s="272"/>
      <c r="HZC18" s="272"/>
      <c r="HZD18" s="272"/>
      <c r="HZE18" s="272"/>
      <c r="HZF18" s="272"/>
      <c r="HZG18" s="272"/>
      <c r="HZH18" s="272"/>
      <c r="HZI18" s="272"/>
      <c r="HZJ18" s="272"/>
      <c r="HZK18" s="272"/>
      <c r="HZL18" s="272"/>
      <c r="HZM18" s="272"/>
      <c r="HZN18" s="272"/>
      <c r="HZO18" s="272"/>
      <c r="HZP18" s="272"/>
      <c r="HZQ18" s="272"/>
      <c r="HZR18" s="272"/>
      <c r="HZS18" s="272"/>
      <c r="HZT18" s="272"/>
      <c r="HZU18" s="272"/>
      <c r="HZV18" s="272"/>
      <c r="HZW18" s="272"/>
      <c r="HZX18" s="272"/>
      <c r="HZY18" s="272"/>
      <c r="HZZ18" s="272"/>
      <c r="IAA18" s="272"/>
      <c r="IAB18" s="272"/>
      <c r="IAC18" s="272"/>
      <c r="IAD18" s="272"/>
      <c r="IAE18" s="272"/>
      <c r="IAF18" s="272"/>
      <c r="IAG18" s="272"/>
      <c r="IAH18" s="272"/>
      <c r="IAI18" s="272"/>
      <c r="IAJ18" s="272"/>
      <c r="IAK18" s="272"/>
      <c r="IAL18" s="272"/>
      <c r="IAM18" s="272"/>
      <c r="IAN18" s="272"/>
      <c r="IAO18" s="272"/>
      <c r="IAP18" s="272"/>
      <c r="IAQ18" s="272"/>
      <c r="IAR18" s="272"/>
      <c r="IAS18" s="272"/>
      <c r="IAT18" s="272"/>
      <c r="IAU18" s="272"/>
      <c r="IAV18" s="272"/>
      <c r="IAW18" s="272"/>
      <c r="IAX18" s="272"/>
      <c r="IAY18" s="272"/>
      <c r="IAZ18" s="272"/>
      <c r="IBA18" s="272"/>
      <c r="IBB18" s="272"/>
      <c r="IBC18" s="272"/>
      <c r="IBD18" s="272"/>
      <c r="IBE18" s="272"/>
      <c r="IBF18" s="272"/>
      <c r="IBG18" s="272"/>
      <c r="IBH18" s="272"/>
      <c r="IBI18" s="272"/>
      <c r="IBJ18" s="272"/>
      <c r="IBK18" s="272"/>
      <c r="IBL18" s="272"/>
      <c r="IBM18" s="272"/>
      <c r="IBN18" s="272"/>
      <c r="IBO18" s="272"/>
      <c r="IBP18" s="272"/>
      <c r="IBQ18" s="272"/>
      <c r="IBR18" s="272"/>
      <c r="IBS18" s="272"/>
      <c r="IBT18" s="272"/>
      <c r="IBU18" s="272"/>
      <c r="IBV18" s="272"/>
      <c r="IBW18" s="272"/>
      <c r="IBX18" s="272"/>
      <c r="IBY18" s="272"/>
      <c r="IBZ18" s="272"/>
      <c r="ICA18" s="272"/>
      <c r="ICB18" s="272"/>
      <c r="ICC18" s="272"/>
      <c r="ICD18" s="272"/>
      <c r="ICE18" s="272"/>
      <c r="ICF18" s="272"/>
      <c r="ICG18" s="272"/>
      <c r="ICH18" s="272"/>
      <c r="ICI18" s="272"/>
      <c r="ICJ18" s="272"/>
      <c r="ICK18" s="272"/>
      <c r="ICL18" s="272"/>
      <c r="ICM18" s="272"/>
      <c r="ICN18" s="272"/>
      <c r="ICO18" s="272"/>
      <c r="ICP18" s="272"/>
      <c r="ICQ18" s="272"/>
      <c r="ICR18" s="272"/>
      <c r="ICS18" s="272"/>
      <c r="ICT18" s="272"/>
      <c r="ICU18" s="272"/>
      <c r="ICV18" s="272"/>
      <c r="ICW18" s="272"/>
      <c r="ICX18" s="272"/>
      <c r="ICY18" s="272"/>
      <c r="ICZ18" s="272"/>
      <c r="IDA18" s="272"/>
      <c r="IDB18" s="272"/>
      <c r="IDC18" s="272"/>
      <c r="IDD18" s="272"/>
      <c r="IDE18" s="272"/>
      <c r="IDF18" s="272"/>
      <c r="IDG18" s="272"/>
      <c r="IDH18" s="272"/>
      <c r="IDI18" s="272"/>
      <c r="IDJ18" s="272"/>
      <c r="IDK18" s="272"/>
      <c r="IDL18" s="272"/>
      <c r="IDM18" s="272"/>
      <c r="IDN18" s="272"/>
      <c r="IDO18" s="272"/>
      <c r="IDP18" s="272"/>
      <c r="IDQ18" s="272"/>
      <c r="IDR18" s="272"/>
      <c r="IDS18" s="272"/>
      <c r="IDT18" s="272"/>
      <c r="IDU18" s="272"/>
      <c r="IDV18" s="272"/>
      <c r="IDW18" s="272"/>
      <c r="IDX18" s="272"/>
      <c r="IDY18" s="272"/>
      <c r="IDZ18" s="272"/>
      <c r="IEA18" s="272"/>
      <c r="IEB18" s="272"/>
      <c r="IEC18" s="272"/>
      <c r="IED18" s="272"/>
      <c r="IEE18" s="272"/>
      <c r="IEF18" s="272"/>
      <c r="IEG18" s="272"/>
      <c r="IEH18" s="272"/>
      <c r="IEI18" s="272"/>
      <c r="IEJ18" s="272"/>
      <c r="IEK18" s="272"/>
      <c r="IEL18" s="272"/>
      <c r="IEM18" s="272"/>
      <c r="IEN18" s="272"/>
      <c r="IEO18" s="272"/>
      <c r="IEP18" s="272"/>
      <c r="IEQ18" s="272"/>
      <c r="IER18" s="272"/>
      <c r="IES18" s="272"/>
      <c r="IET18" s="272"/>
      <c r="IEU18" s="272"/>
      <c r="IEV18" s="272"/>
      <c r="IEW18" s="272"/>
      <c r="IEX18" s="272"/>
      <c r="IEY18" s="272"/>
      <c r="IEZ18" s="272"/>
      <c r="IFA18" s="272"/>
      <c r="IFB18" s="272"/>
      <c r="IFC18" s="272"/>
      <c r="IFD18" s="272"/>
      <c r="IFE18" s="272"/>
      <c r="IFF18" s="272"/>
      <c r="IFG18" s="272"/>
      <c r="IFH18" s="272"/>
      <c r="IFI18" s="272"/>
      <c r="IFJ18" s="272"/>
      <c r="IFK18" s="272"/>
      <c r="IFL18" s="272"/>
      <c r="IFM18" s="272"/>
      <c r="IFN18" s="272"/>
      <c r="IFO18" s="272"/>
      <c r="IFP18" s="272"/>
      <c r="IFQ18" s="272"/>
      <c r="IFR18" s="272"/>
      <c r="IFS18" s="272"/>
      <c r="IFT18" s="272"/>
      <c r="IFU18" s="272"/>
      <c r="IFV18" s="272"/>
      <c r="IFW18" s="272"/>
      <c r="IFX18" s="272"/>
      <c r="IFY18" s="272"/>
      <c r="IFZ18" s="272"/>
      <c r="IGA18" s="272"/>
      <c r="IGB18" s="272"/>
      <c r="IGC18" s="272"/>
      <c r="IGD18" s="272"/>
      <c r="IGE18" s="272"/>
      <c r="IGF18" s="272"/>
      <c r="IGG18" s="272"/>
      <c r="IGH18" s="272"/>
      <c r="IGI18" s="272"/>
      <c r="IGJ18" s="272"/>
      <c r="IGK18" s="272"/>
      <c r="IGL18" s="272"/>
      <c r="IGM18" s="272"/>
      <c r="IGN18" s="272"/>
      <c r="IGO18" s="272"/>
      <c r="IGP18" s="272"/>
      <c r="IGQ18" s="272"/>
      <c r="IGR18" s="272"/>
      <c r="IGS18" s="272"/>
      <c r="IGT18" s="272"/>
      <c r="IGU18" s="272"/>
      <c r="IGV18" s="272"/>
      <c r="IGW18" s="272"/>
      <c r="IGX18" s="272"/>
      <c r="IGY18" s="272"/>
      <c r="IGZ18" s="272"/>
      <c r="IHA18" s="272"/>
      <c r="IHB18" s="272"/>
      <c r="IHC18" s="272"/>
      <c r="IHD18" s="272"/>
      <c r="IHE18" s="272"/>
      <c r="IHF18" s="272"/>
      <c r="IHG18" s="272"/>
      <c r="IHH18" s="272"/>
      <c r="IHI18" s="272"/>
      <c r="IHJ18" s="272"/>
      <c r="IHK18" s="272"/>
      <c r="IHL18" s="272"/>
      <c r="IHM18" s="272"/>
      <c r="IHN18" s="272"/>
      <c r="IHO18" s="272"/>
      <c r="IHP18" s="272"/>
      <c r="IHQ18" s="272"/>
      <c r="IHR18" s="272"/>
      <c r="IHS18" s="272"/>
      <c r="IHT18" s="272"/>
      <c r="IHU18" s="272"/>
      <c r="IHV18" s="272"/>
      <c r="IHW18" s="272"/>
      <c r="IHX18" s="272"/>
      <c r="IHY18" s="272"/>
      <c r="IHZ18" s="272"/>
      <c r="IIA18" s="272"/>
      <c r="IIB18" s="272"/>
      <c r="IIC18" s="272"/>
      <c r="IID18" s="272"/>
      <c r="IIE18" s="272"/>
      <c r="IIF18" s="272"/>
      <c r="IIG18" s="272"/>
      <c r="IIH18" s="272"/>
      <c r="III18" s="272"/>
      <c r="IIJ18" s="272"/>
      <c r="IIK18" s="272"/>
      <c r="IIL18" s="272"/>
      <c r="IIM18" s="272"/>
      <c r="IIN18" s="272"/>
      <c r="IIO18" s="272"/>
      <c r="IIP18" s="272"/>
      <c r="IIQ18" s="272"/>
      <c r="IIR18" s="272"/>
      <c r="IIS18" s="272"/>
      <c r="IIT18" s="272"/>
      <c r="IIU18" s="272"/>
      <c r="IIV18" s="272"/>
      <c r="IIW18" s="272"/>
      <c r="IIX18" s="272"/>
      <c r="IIY18" s="272"/>
      <c r="IIZ18" s="272"/>
      <c r="IJA18" s="272"/>
      <c r="IJB18" s="272"/>
      <c r="IJC18" s="272"/>
      <c r="IJD18" s="272"/>
      <c r="IJE18" s="272"/>
      <c r="IJF18" s="272"/>
      <c r="IJG18" s="272"/>
      <c r="IJH18" s="272"/>
      <c r="IJI18" s="272"/>
      <c r="IJJ18" s="272"/>
      <c r="IJK18" s="272"/>
      <c r="IJL18" s="272"/>
      <c r="IJM18" s="272"/>
      <c r="IJN18" s="272"/>
      <c r="IJO18" s="272"/>
      <c r="IJP18" s="272"/>
      <c r="IJQ18" s="272"/>
      <c r="IJR18" s="272"/>
      <c r="IJS18" s="272"/>
      <c r="IJT18" s="272"/>
      <c r="IJU18" s="272"/>
      <c r="IJV18" s="272"/>
      <c r="IJW18" s="272"/>
      <c r="IJX18" s="272"/>
      <c r="IJY18" s="272"/>
      <c r="IJZ18" s="272"/>
      <c r="IKA18" s="272"/>
      <c r="IKB18" s="272"/>
      <c r="IKC18" s="272"/>
      <c r="IKD18" s="272"/>
      <c r="IKE18" s="272"/>
      <c r="IKF18" s="272"/>
      <c r="IKG18" s="272"/>
      <c r="IKH18" s="272"/>
      <c r="IKI18" s="272"/>
      <c r="IKJ18" s="272"/>
      <c r="IKK18" s="272"/>
      <c r="IKL18" s="272"/>
      <c r="IKM18" s="272"/>
      <c r="IKN18" s="272"/>
      <c r="IKO18" s="272"/>
      <c r="IKP18" s="272"/>
      <c r="IKQ18" s="272"/>
      <c r="IKR18" s="272"/>
      <c r="IKS18" s="272"/>
      <c r="IKT18" s="272"/>
      <c r="IKU18" s="272"/>
      <c r="IKV18" s="272"/>
      <c r="IKW18" s="272"/>
      <c r="IKX18" s="272"/>
      <c r="IKY18" s="272"/>
      <c r="IKZ18" s="272"/>
      <c r="ILA18" s="272"/>
      <c r="ILB18" s="272"/>
      <c r="ILC18" s="272"/>
      <c r="ILD18" s="272"/>
      <c r="ILE18" s="272"/>
      <c r="ILF18" s="272"/>
      <c r="ILG18" s="272"/>
      <c r="ILH18" s="272"/>
      <c r="ILI18" s="272"/>
      <c r="ILJ18" s="272"/>
      <c r="ILK18" s="272"/>
      <c r="ILL18" s="272"/>
      <c r="ILM18" s="272"/>
      <c r="ILN18" s="272"/>
      <c r="ILO18" s="272"/>
      <c r="ILP18" s="272"/>
      <c r="ILQ18" s="272"/>
      <c r="ILR18" s="272"/>
      <c r="ILS18" s="272"/>
      <c r="ILT18" s="272"/>
      <c r="ILU18" s="272"/>
      <c r="ILV18" s="272"/>
      <c r="ILW18" s="272"/>
      <c r="ILX18" s="272"/>
      <c r="ILY18" s="272"/>
      <c r="ILZ18" s="272"/>
      <c r="IMA18" s="272"/>
      <c r="IMB18" s="272"/>
      <c r="IMC18" s="272"/>
      <c r="IMD18" s="272"/>
      <c r="IME18" s="272"/>
      <c r="IMF18" s="272"/>
      <c r="IMG18" s="272"/>
      <c r="IMH18" s="272"/>
      <c r="IMI18" s="272"/>
      <c r="IMJ18" s="272"/>
      <c r="IMK18" s="272"/>
      <c r="IML18" s="272"/>
      <c r="IMM18" s="272"/>
      <c r="IMN18" s="272"/>
      <c r="IMO18" s="272"/>
      <c r="IMP18" s="272"/>
      <c r="IMQ18" s="272"/>
      <c r="IMR18" s="272"/>
      <c r="IMS18" s="272"/>
      <c r="IMT18" s="272"/>
      <c r="IMU18" s="272"/>
      <c r="IMV18" s="272"/>
      <c r="IMW18" s="272"/>
      <c r="IMX18" s="272"/>
      <c r="IMY18" s="272"/>
      <c r="IMZ18" s="272"/>
      <c r="INA18" s="272"/>
      <c r="INB18" s="272"/>
      <c r="INC18" s="272"/>
      <c r="IND18" s="272"/>
      <c r="INE18" s="272"/>
      <c r="INF18" s="272"/>
      <c r="ING18" s="272"/>
      <c r="INH18" s="272"/>
      <c r="INI18" s="272"/>
      <c r="INJ18" s="272"/>
      <c r="INK18" s="272"/>
      <c r="INL18" s="272"/>
      <c r="INM18" s="272"/>
      <c r="INN18" s="272"/>
      <c r="INO18" s="272"/>
      <c r="INP18" s="272"/>
      <c r="INQ18" s="272"/>
      <c r="INR18" s="272"/>
      <c r="INS18" s="272"/>
      <c r="INT18" s="272"/>
      <c r="INU18" s="272"/>
      <c r="INV18" s="272"/>
      <c r="INW18" s="272"/>
      <c r="INX18" s="272"/>
      <c r="INY18" s="272"/>
      <c r="INZ18" s="272"/>
      <c r="IOA18" s="272"/>
      <c r="IOB18" s="272"/>
      <c r="IOC18" s="272"/>
      <c r="IOD18" s="272"/>
      <c r="IOE18" s="272"/>
      <c r="IOF18" s="272"/>
      <c r="IOG18" s="272"/>
      <c r="IOH18" s="272"/>
      <c r="IOI18" s="272"/>
      <c r="IOJ18" s="272"/>
      <c r="IOK18" s="272"/>
      <c r="IOL18" s="272"/>
      <c r="IOM18" s="272"/>
      <c r="ION18" s="272"/>
      <c r="IOO18" s="272"/>
      <c r="IOP18" s="272"/>
      <c r="IOQ18" s="272"/>
      <c r="IOR18" s="272"/>
      <c r="IOS18" s="272"/>
      <c r="IOT18" s="272"/>
      <c r="IOU18" s="272"/>
      <c r="IOV18" s="272"/>
      <c r="IOW18" s="272"/>
      <c r="IOX18" s="272"/>
      <c r="IOY18" s="272"/>
      <c r="IOZ18" s="272"/>
      <c r="IPA18" s="272"/>
      <c r="IPB18" s="272"/>
      <c r="IPC18" s="272"/>
      <c r="IPD18" s="272"/>
      <c r="IPE18" s="272"/>
      <c r="IPF18" s="272"/>
      <c r="IPG18" s="272"/>
      <c r="IPH18" s="272"/>
      <c r="IPI18" s="272"/>
      <c r="IPJ18" s="272"/>
      <c r="IPK18" s="272"/>
      <c r="IPL18" s="272"/>
      <c r="IPM18" s="272"/>
      <c r="IPN18" s="272"/>
      <c r="IPO18" s="272"/>
      <c r="IPP18" s="272"/>
      <c r="IPQ18" s="272"/>
      <c r="IPR18" s="272"/>
      <c r="IPS18" s="272"/>
      <c r="IPT18" s="272"/>
      <c r="IPU18" s="272"/>
      <c r="IPV18" s="272"/>
      <c r="IPW18" s="272"/>
      <c r="IPX18" s="272"/>
      <c r="IPY18" s="272"/>
      <c r="IPZ18" s="272"/>
      <c r="IQA18" s="272"/>
      <c r="IQB18" s="272"/>
      <c r="IQC18" s="272"/>
      <c r="IQD18" s="272"/>
      <c r="IQE18" s="272"/>
      <c r="IQF18" s="272"/>
      <c r="IQG18" s="272"/>
      <c r="IQH18" s="272"/>
      <c r="IQI18" s="272"/>
      <c r="IQJ18" s="272"/>
      <c r="IQK18" s="272"/>
      <c r="IQL18" s="272"/>
      <c r="IQM18" s="272"/>
      <c r="IQN18" s="272"/>
      <c r="IQO18" s="272"/>
      <c r="IQP18" s="272"/>
      <c r="IQQ18" s="272"/>
      <c r="IQR18" s="272"/>
      <c r="IQS18" s="272"/>
      <c r="IQT18" s="272"/>
      <c r="IQU18" s="272"/>
      <c r="IQV18" s="272"/>
      <c r="IQW18" s="272"/>
      <c r="IQX18" s="272"/>
      <c r="IQY18" s="272"/>
      <c r="IQZ18" s="272"/>
      <c r="IRA18" s="272"/>
      <c r="IRB18" s="272"/>
      <c r="IRC18" s="272"/>
      <c r="IRD18" s="272"/>
      <c r="IRE18" s="272"/>
      <c r="IRF18" s="272"/>
      <c r="IRG18" s="272"/>
      <c r="IRH18" s="272"/>
      <c r="IRI18" s="272"/>
      <c r="IRJ18" s="272"/>
      <c r="IRK18" s="272"/>
      <c r="IRL18" s="272"/>
      <c r="IRM18" s="272"/>
      <c r="IRN18" s="272"/>
      <c r="IRO18" s="272"/>
      <c r="IRP18" s="272"/>
      <c r="IRQ18" s="272"/>
      <c r="IRR18" s="272"/>
      <c r="IRS18" s="272"/>
      <c r="IRT18" s="272"/>
      <c r="IRU18" s="272"/>
      <c r="IRV18" s="272"/>
      <c r="IRW18" s="272"/>
      <c r="IRX18" s="272"/>
      <c r="IRY18" s="272"/>
      <c r="IRZ18" s="272"/>
      <c r="ISA18" s="272"/>
      <c r="ISB18" s="272"/>
      <c r="ISC18" s="272"/>
      <c r="ISD18" s="272"/>
      <c r="ISE18" s="272"/>
      <c r="ISF18" s="272"/>
      <c r="ISG18" s="272"/>
      <c r="ISH18" s="272"/>
      <c r="ISI18" s="272"/>
      <c r="ISJ18" s="272"/>
      <c r="ISK18" s="272"/>
      <c r="ISL18" s="272"/>
      <c r="ISM18" s="272"/>
      <c r="ISN18" s="272"/>
      <c r="ISO18" s="272"/>
      <c r="ISP18" s="272"/>
      <c r="ISQ18" s="272"/>
      <c r="ISR18" s="272"/>
      <c r="ISS18" s="272"/>
      <c r="IST18" s="272"/>
      <c r="ISU18" s="272"/>
      <c r="ISV18" s="272"/>
      <c r="ISW18" s="272"/>
      <c r="ISX18" s="272"/>
      <c r="ISY18" s="272"/>
      <c r="ISZ18" s="272"/>
      <c r="ITA18" s="272"/>
      <c r="ITB18" s="272"/>
      <c r="ITC18" s="272"/>
      <c r="ITD18" s="272"/>
      <c r="ITE18" s="272"/>
      <c r="ITF18" s="272"/>
      <c r="ITG18" s="272"/>
      <c r="ITH18" s="272"/>
      <c r="ITI18" s="272"/>
      <c r="ITJ18" s="272"/>
      <c r="ITK18" s="272"/>
      <c r="ITL18" s="272"/>
      <c r="ITM18" s="272"/>
      <c r="ITN18" s="272"/>
      <c r="ITO18" s="272"/>
      <c r="ITP18" s="272"/>
      <c r="ITQ18" s="272"/>
      <c r="ITR18" s="272"/>
      <c r="ITS18" s="272"/>
      <c r="ITT18" s="272"/>
      <c r="ITU18" s="272"/>
      <c r="ITV18" s="272"/>
      <c r="ITW18" s="272"/>
      <c r="ITX18" s="272"/>
      <c r="ITY18" s="272"/>
      <c r="ITZ18" s="272"/>
      <c r="IUA18" s="272"/>
      <c r="IUB18" s="272"/>
      <c r="IUC18" s="272"/>
      <c r="IUD18" s="272"/>
      <c r="IUE18" s="272"/>
      <c r="IUF18" s="272"/>
      <c r="IUG18" s="272"/>
      <c r="IUH18" s="272"/>
      <c r="IUI18" s="272"/>
      <c r="IUJ18" s="272"/>
      <c r="IUK18" s="272"/>
      <c r="IUL18" s="272"/>
      <c r="IUM18" s="272"/>
      <c r="IUN18" s="272"/>
      <c r="IUO18" s="272"/>
      <c r="IUP18" s="272"/>
      <c r="IUQ18" s="272"/>
      <c r="IUR18" s="272"/>
      <c r="IUS18" s="272"/>
      <c r="IUT18" s="272"/>
      <c r="IUU18" s="272"/>
      <c r="IUV18" s="272"/>
      <c r="IUW18" s="272"/>
      <c r="IUX18" s="272"/>
      <c r="IUY18" s="272"/>
      <c r="IUZ18" s="272"/>
      <c r="IVA18" s="272"/>
      <c r="IVB18" s="272"/>
      <c r="IVC18" s="272"/>
      <c r="IVD18" s="272"/>
      <c r="IVE18" s="272"/>
      <c r="IVF18" s="272"/>
      <c r="IVG18" s="272"/>
      <c r="IVH18" s="272"/>
      <c r="IVI18" s="272"/>
      <c r="IVJ18" s="272"/>
      <c r="IVK18" s="272"/>
      <c r="IVL18" s="272"/>
      <c r="IVM18" s="272"/>
      <c r="IVN18" s="272"/>
      <c r="IVO18" s="272"/>
      <c r="IVP18" s="272"/>
      <c r="IVQ18" s="272"/>
      <c r="IVR18" s="272"/>
      <c r="IVS18" s="272"/>
      <c r="IVT18" s="272"/>
      <c r="IVU18" s="272"/>
      <c r="IVV18" s="272"/>
      <c r="IVW18" s="272"/>
      <c r="IVX18" s="272"/>
      <c r="IVY18" s="272"/>
      <c r="IVZ18" s="272"/>
      <c r="IWA18" s="272"/>
      <c r="IWB18" s="272"/>
      <c r="IWC18" s="272"/>
      <c r="IWD18" s="272"/>
      <c r="IWE18" s="272"/>
      <c r="IWF18" s="272"/>
      <c r="IWG18" s="272"/>
      <c r="IWH18" s="272"/>
      <c r="IWI18" s="272"/>
      <c r="IWJ18" s="272"/>
      <c r="IWK18" s="272"/>
      <c r="IWL18" s="272"/>
      <c r="IWM18" s="272"/>
      <c r="IWN18" s="272"/>
      <c r="IWO18" s="272"/>
      <c r="IWP18" s="272"/>
      <c r="IWQ18" s="272"/>
      <c r="IWR18" s="272"/>
      <c r="IWS18" s="272"/>
      <c r="IWT18" s="272"/>
      <c r="IWU18" s="272"/>
      <c r="IWV18" s="272"/>
      <c r="IWW18" s="272"/>
      <c r="IWX18" s="272"/>
      <c r="IWY18" s="272"/>
      <c r="IWZ18" s="272"/>
      <c r="IXA18" s="272"/>
      <c r="IXB18" s="272"/>
      <c r="IXC18" s="272"/>
      <c r="IXD18" s="272"/>
      <c r="IXE18" s="272"/>
      <c r="IXF18" s="272"/>
      <c r="IXG18" s="272"/>
      <c r="IXH18" s="272"/>
      <c r="IXI18" s="272"/>
      <c r="IXJ18" s="272"/>
      <c r="IXK18" s="272"/>
      <c r="IXL18" s="272"/>
      <c r="IXM18" s="272"/>
      <c r="IXN18" s="272"/>
      <c r="IXO18" s="272"/>
      <c r="IXP18" s="272"/>
      <c r="IXQ18" s="272"/>
      <c r="IXR18" s="272"/>
      <c r="IXS18" s="272"/>
      <c r="IXT18" s="272"/>
      <c r="IXU18" s="272"/>
      <c r="IXV18" s="272"/>
      <c r="IXW18" s="272"/>
      <c r="IXX18" s="272"/>
      <c r="IXY18" s="272"/>
      <c r="IXZ18" s="272"/>
      <c r="IYA18" s="272"/>
      <c r="IYB18" s="272"/>
      <c r="IYC18" s="272"/>
      <c r="IYD18" s="272"/>
      <c r="IYE18" s="272"/>
      <c r="IYF18" s="272"/>
      <c r="IYG18" s="272"/>
      <c r="IYH18" s="272"/>
      <c r="IYI18" s="272"/>
      <c r="IYJ18" s="272"/>
      <c r="IYK18" s="272"/>
      <c r="IYL18" s="272"/>
      <c r="IYM18" s="272"/>
      <c r="IYN18" s="272"/>
      <c r="IYO18" s="272"/>
      <c r="IYP18" s="272"/>
      <c r="IYQ18" s="272"/>
      <c r="IYR18" s="272"/>
      <c r="IYS18" s="272"/>
      <c r="IYT18" s="272"/>
      <c r="IYU18" s="272"/>
      <c r="IYV18" s="272"/>
      <c r="IYW18" s="272"/>
      <c r="IYX18" s="272"/>
      <c r="IYY18" s="272"/>
      <c r="IYZ18" s="272"/>
      <c r="IZA18" s="272"/>
      <c r="IZB18" s="272"/>
      <c r="IZC18" s="272"/>
      <c r="IZD18" s="272"/>
      <c r="IZE18" s="272"/>
      <c r="IZF18" s="272"/>
      <c r="IZG18" s="272"/>
      <c r="IZH18" s="272"/>
      <c r="IZI18" s="272"/>
      <c r="IZJ18" s="272"/>
      <c r="IZK18" s="272"/>
      <c r="IZL18" s="272"/>
      <c r="IZM18" s="272"/>
      <c r="IZN18" s="272"/>
      <c r="IZO18" s="272"/>
      <c r="IZP18" s="272"/>
      <c r="IZQ18" s="272"/>
      <c r="IZR18" s="272"/>
      <c r="IZS18" s="272"/>
      <c r="IZT18" s="272"/>
      <c r="IZU18" s="272"/>
      <c r="IZV18" s="272"/>
      <c r="IZW18" s="272"/>
      <c r="IZX18" s="272"/>
      <c r="IZY18" s="272"/>
      <c r="IZZ18" s="272"/>
      <c r="JAA18" s="272"/>
      <c r="JAB18" s="272"/>
      <c r="JAC18" s="272"/>
      <c r="JAD18" s="272"/>
      <c r="JAE18" s="272"/>
      <c r="JAF18" s="272"/>
      <c r="JAG18" s="272"/>
      <c r="JAH18" s="272"/>
      <c r="JAI18" s="272"/>
      <c r="JAJ18" s="272"/>
      <c r="JAK18" s="272"/>
      <c r="JAL18" s="272"/>
      <c r="JAM18" s="272"/>
      <c r="JAN18" s="272"/>
      <c r="JAO18" s="272"/>
      <c r="JAP18" s="272"/>
      <c r="JAQ18" s="272"/>
      <c r="JAR18" s="272"/>
      <c r="JAS18" s="272"/>
      <c r="JAT18" s="272"/>
      <c r="JAU18" s="272"/>
      <c r="JAV18" s="272"/>
      <c r="JAW18" s="272"/>
      <c r="JAX18" s="272"/>
      <c r="JAY18" s="272"/>
      <c r="JAZ18" s="272"/>
      <c r="JBA18" s="272"/>
      <c r="JBB18" s="272"/>
      <c r="JBC18" s="272"/>
      <c r="JBD18" s="272"/>
      <c r="JBE18" s="272"/>
      <c r="JBF18" s="272"/>
      <c r="JBG18" s="272"/>
      <c r="JBH18" s="272"/>
      <c r="JBI18" s="272"/>
      <c r="JBJ18" s="272"/>
      <c r="JBK18" s="272"/>
      <c r="JBL18" s="272"/>
      <c r="JBM18" s="272"/>
      <c r="JBN18" s="272"/>
      <c r="JBO18" s="272"/>
      <c r="JBP18" s="272"/>
      <c r="JBQ18" s="272"/>
      <c r="JBR18" s="272"/>
      <c r="JBS18" s="272"/>
      <c r="JBT18" s="272"/>
      <c r="JBU18" s="272"/>
      <c r="JBV18" s="272"/>
      <c r="JBW18" s="272"/>
      <c r="JBX18" s="272"/>
      <c r="JBY18" s="272"/>
      <c r="JBZ18" s="272"/>
      <c r="JCA18" s="272"/>
      <c r="JCB18" s="272"/>
      <c r="JCC18" s="272"/>
      <c r="JCD18" s="272"/>
      <c r="JCE18" s="272"/>
      <c r="JCF18" s="272"/>
      <c r="JCG18" s="272"/>
      <c r="JCH18" s="272"/>
      <c r="JCI18" s="272"/>
      <c r="JCJ18" s="272"/>
      <c r="JCK18" s="272"/>
      <c r="JCL18" s="272"/>
      <c r="JCM18" s="272"/>
      <c r="JCN18" s="272"/>
      <c r="JCO18" s="272"/>
      <c r="JCP18" s="272"/>
      <c r="JCQ18" s="272"/>
      <c r="JCR18" s="272"/>
      <c r="JCS18" s="272"/>
      <c r="JCT18" s="272"/>
      <c r="JCU18" s="272"/>
      <c r="JCV18" s="272"/>
      <c r="JCW18" s="272"/>
      <c r="JCX18" s="272"/>
      <c r="JCY18" s="272"/>
      <c r="JCZ18" s="272"/>
      <c r="JDA18" s="272"/>
      <c r="JDB18" s="272"/>
      <c r="JDC18" s="272"/>
      <c r="JDD18" s="272"/>
      <c r="JDE18" s="272"/>
      <c r="JDF18" s="272"/>
      <c r="JDG18" s="272"/>
      <c r="JDH18" s="272"/>
      <c r="JDI18" s="272"/>
      <c r="JDJ18" s="272"/>
      <c r="JDK18" s="272"/>
      <c r="JDL18" s="272"/>
      <c r="JDM18" s="272"/>
      <c r="JDN18" s="272"/>
      <c r="JDO18" s="272"/>
      <c r="JDP18" s="272"/>
      <c r="JDQ18" s="272"/>
      <c r="JDR18" s="272"/>
      <c r="JDS18" s="272"/>
      <c r="JDT18" s="272"/>
      <c r="JDU18" s="272"/>
      <c r="JDV18" s="272"/>
      <c r="JDW18" s="272"/>
      <c r="JDX18" s="272"/>
      <c r="JDY18" s="272"/>
      <c r="JDZ18" s="272"/>
      <c r="JEA18" s="272"/>
      <c r="JEB18" s="272"/>
      <c r="JEC18" s="272"/>
      <c r="JED18" s="272"/>
      <c r="JEE18" s="272"/>
      <c r="JEF18" s="272"/>
      <c r="JEG18" s="272"/>
      <c r="JEH18" s="272"/>
      <c r="JEI18" s="272"/>
      <c r="JEJ18" s="272"/>
      <c r="JEK18" s="272"/>
      <c r="JEL18" s="272"/>
      <c r="JEM18" s="272"/>
      <c r="JEN18" s="272"/>
      <c r="JEO18" s="272"/>
      <c r="JEP18" s="272"/>
      <c r="JEQ18" s="272"/>
      <c r="JER18" s="272"/>
      <c r="JES18" s="272"/>
      <c r="JET18" s="272"/>
      <c r="JEU18" s="272"/>
      <c r="JEV18" s="272"/>
      <c r="JEW18" s="272"/>
      <c r="JEX18" s="272"/>
      <c r="JEY18" s="272"/>
      <c r="JEZ18" s="272"/>
      <c r="JFA18" s="272"/>
      <c r="JFB18" s="272"/>
      <c r="JFC18" s="272"/>
      <c r="JFD18" s="272"/>
      <c r="JFE18" s="272"/>
      <c r="JFF18" s="272"/>
      <c r="JFG18" s="272"/>
      <c r="JFH18" s="272"/>
      <c r="JFI18" s="272"/>
      <c r="JFJ18" s="272"/>
      <c r="JFK18" s="272"/>
      <c r="JFL18" s="272"/>
      <c r="JFM18" s="272"/>
      <c r="JFN18" s="272"/>
      <c r="JFO18" s="272"/>
      <c r="JFP18" s="272"/>
      <c r="JFQ18" s="272"/>
      <c r="JFR18" s="272"/>
      <c r="JFS18" s="272"/>
      <c r="JFT18" s="272"/>
      <c r="JFU18" s="272"/>
      <c r="JFV18" s="272"/>
      <c r="JFW18" s="272"/>
      <c r="JFX18" s="272"/>
      <c r="JFY18" s="272"/>
      <c r="JFZ18" s="272"/>
      <c r="JGA18" s="272"/>
      <c r="JGB18" s="272"/>
      <c r="JGC18" s="272"/>
      <c r="JGD18" s="272"/>
      <c r="JGE18" s="272"/>
      <c r="JGF18" s="272"/>
      <c r="JGG18" s="272"/>
      <c r="JGH18" s="272"/>
      <c r="JGI18" s="272"/>
      <c r="JGJ18" s="272"/>
      <c r="JGK18" s="272"/>
      <c r="JGL18" s="272"/>
      <c r="JGM18" s="272"/>
      <c r="JGN18" s="272"/>
      <c r="JGO18" s="272"/>
      <c r="JGP18" s="272"/>
      <c r="JGQ18" s="272"/>
      <c r="JGR18" s="272"/>
      <c r="JGS18" s="272"/>
      <c r="JGT18" s="272"/>
      <c r="JGU18" s="272"/>
      <c r="JGV18" s="272"/>
      <c r="JGW18" s="272"/>
      <c r="JGX18" s="272"/>
      <c r="JGY18" s="272"/>
      <c r="JGZ18" s="272"/>
      <c r="JHA18" s="272"/>
      <c r="JHB18" s="272"/>
      <c r="JHC18" s="272"/>
      <c r="JHD18" s="272"/>
      <c r="JHE18" s="272"/>
      <c r="JHF18" s="272"/>
      <c r="JHG18" s="272"/>
      <c r="JHH18" s="272"/>
      <c r="JHI18" s="272"/>
      <c r="JHJ18" s="272"/>
      <c r="JHK18" s="272"/>
      <c r="JHL18" s="272"/>
      <c r="JHM18" s="272"/>
      <c r="JHN18" s="272"/>
      <c r="JHO18" s="272"/>
      <c r="JHP18" s="272"/>
      <c r="JHQ18" s="272"/>
      <c r="JHR18" s="272"/>
      <c r="JHS18" s="272"/>
      <c r="JHT18" s="272"/>
      <c r="JHU18" s="272"/>
      <c r="JHV18" s="272"/>
      <c r="JHW18" s="272"/>
      <c r="JHX18" s="272"/>
      <c r="JHY18" s="272"/>
      <c r="JHZ18" s="272"/>
      <c r="JIA18" s="272"/>
      <c r="JIB18" s="272"/>
      <c r="JIC18" s="272"/>
      <c r="JID18" s="272"/>
      <c r="JIE18" s="272"/>
      <c r="JIF18" s="272"/>
      <c r="JIG18" s="272"/>
      <c r="JIH18" s="272"/>
      <c r="JII18" s="272"/>
      <c r="JIJ18" s="272"/>
      <c r="JIK18" s="272"/>
      <c r="JIL18" s="272"/>
      <c r="JIM18" s="272"/>
      <c r="JIN18" s="272"/>
      <c r="JIO18" s="272"/>
      <c r="JIP18" s="272"/>
      <c r="JIQ18" s="272"/>
      <c r="JIR18" s="272"/>
      <c r="JIS18" s="272"/>
      <c r="JIT18" s="272"/>
      <c r="JIU18" s="272"/>
      <c r="JIV18" s="272"/>
      <c r="JIW18" s="272"/>
      <c r="JIX18" s="272"/>
      <c r="JIY18" s="272"/>
      <c r="JIZ18" s="272"/>
      <c r="JJA18" s="272"/>
      <c r="JJB18" s="272"/>
      <c r="JJC18" s="272"/>
      <c r="JJD18" s="272"/>
      <c r="JJE18" s="272"/>
      <c r="JJF18" s="272"/>
      <c r="JJG18" s="272"/>
      <c r="JJH18" s="272"/>
      <c r="JJI18" s="272"/>
      <c r="JJJ18" s="272"/>
      <c r="JJK18" s="272"/>
      <c r="JJL18" s="272"/>
      <c r="JJM18" s="272"/>
      <c r="JJN18" s="272"/>
      <c r="JJO18" s="272"/>
      <c r="JJP18" s="272"/>
      <c r="JJQ18" s="272"/>
      <c r="JJR18" s="272"/>
      <c r="JJS18" s="272"/>
      <c r="JJT18" s="272"/>
      <c r="JJU18" s="272"/>
      <c r="JJV18" s="272"/>
      <c r="JJW18" s="272"/>
      <c r="JJX18" s="272"/>
      <c r="JJY18" s="272"/>
      <c r="JJZ18" s="272"/>
      <c r="JKA18" s="272"/>
      <c r="JKB18" s="272"/>
      <c r="JKC18" s="272"/>
      <c r="JKD18" s="272"/>
      <c r="JKE18" s="272"/>
      <c r="JKF18" s="272"/>
      <c r="JKG18" s="272"/>
      <c r="JKH18" s="272"/>
      <c r="JKI18" s="272"/>
      <c r="JKJ18" s="272"/>
      <c r="JKK18" s="272"/>
      <c r="JKL18" s="272"/>
      <c r="JKM18" s="272"/>
      <c r="JKN18" s="272"/>
      <c r="JKO18" s="272"/>
      <c r="JKP18" s="272"/>
      <c r="JKQ18" s="272"/>
      <c r="JKR18" s="272"/>
      <c r="JKS18" s="272"/>
      <c r="JKT18" s="272"/>
      <c r="JKU18" s="272"/>
      <c r="JKV18" s="272"/>
      <c r="JKW18" s="272"/>
      <c r="JKX18" s="272"/>
      <c r="JKY18" s="272"/>
      <c r="JKZ18" s="272"/>
      <c r="JLA18" s="272"/>
      <c r="JLB18" s="272"/>
      <c r="JLC18" s="272"/>
      <c r="JLD18" s="272"/>
      <c r="JLE18" s="272"/>
      <c r="JLF18" s="272"/>
      <c r="JLG18" s="272"/>
      <c r="JLH18" s="272"/>
      <c r="JLI18" s="272"/>
      <c r="JLJ18" s="272"/>
      <c r="JLK18" s="272"/>
      <c r="JLL18" s="272"/>
      <c r="JLM18" s="272"/>
      <c r="JLN18" s="272"/>
      <c r="JLO18" s="272"/>
      <c r="JLP18" s="272"/>
      <c r="JLQ18" s="272"/>
      <c r="JLR18" s="272"/>
      <c r="JLS18" s="272"/>
      <c r="JLT18" s="272"/>
      <c r="JLU18" s="272"/>
      <c r="JLV18" s="272"/>
      <c r="JLW18" s="272"/>
      <c r="JLX18" s="272"/>
      <c r="JLY18" s="272"/>
      <c r="JLZ18" s="272"/>
      <c r="JMA18" s="272"/>
      <c r="JMB18" s="272"/>
      <c r="JMC18" s="272"/>
      <c r="JMD18" s="272"/>
      <c r="JME18" s="272"/>
      <c r="JMF18" s="272"/>
      <c r="JMG18" s="272"/>
      <c r="JMH18" s="272"/>
      <c r="JMI18" s="272"/>
      <c r="JMJ18" s="272"/>
      <c r="JMK18" s="272"/>
      <c r="JML18" s="272"/>
      <c r="JMM18" s="272"/>
      <c r="JMN18" s="272"/>
      <c r="JMO18" s="272"/>
      <c r="JMP18" s="272"/>
      <c r="JMQ18" s="272"/>
      <c r="JMR18" s="272"/>
      <c r="JMS18" s="272"/>
      <c r="JMT18" s="272"/>
      <c r="JMU18" s="272"/>
      <c r="JMV18" s="272"/>
      <c r="JMW18" s="272"/>
      <c r="JMX18" s="272"/>
      <c r="JMY18" s="272"/>
      <c r="JMZ18" s="272"/>
      <c r="JNA18" s="272"/>
      <c r="JNB18" s="272"/>
      <c r="JNC18" s="272"/>
      <c r="JND18" s="272"/>
      <c r="JNE18" s="272"/>
      <c r="JNF18" s="272"/>
      <c r="JNG18" s="272"/>
      <c r="JNH18" s="272"/>
      <c r="JNI18" s="272"/>
      <c r="JNJ18" s="272"/>
      <c r="JNK18" s="272"/>
      <c r="JNL18" s="272"/>
      <c r="JNM18" s="272"/>
      <c r="JNN18" s="272"/>
      <c r="JNO18" s="272"/>
      <c r="JNP18" s="272"/>
      <c r="JNQ18" s="272"/>
      <c r="JNR18" s="272"/>
      <c r="JNS18" s="272"/>
      <c r="JNT18" s="272"/>
      <c r="JNU18" s="272"/>
      <c r="JNV18" s="272"/>
      <c r="JNW18" s="272"/>
      <c r="JNX18" s="272"/>
      <c r="JNY18" s="272"/>
      <c r="JNZ18" s="272"/>
      <c r="JOA18" s="272"/>
      <c r="JOB18" s="272"/>
      <c r="JOC18" s="272"/>
      <c r="JOD18" s="272"/>
      <c r="JOE18" s="272"/>
      <c r="JOF18" s="272"/>
      <c r="JOG18" s="272"/>
      <c r="JOH18" s="272"/>
      <c r="JOI18" s="272"/>
      <c r="JOJ18" s="272"/>
      <c r="JOK18" s="272"/>
      <c r="JOL18" s="272"/>
      <c r="JOM18" s="272"/>
      <c r="JON18" s="272"/>
      <c r="JOO18" s="272"/>
      <c r="JOP18" s="272"/>
      <c r="JOQ18" s="272"/>
      <c r="JOR18" s="272"/>
      <c r="JOS18" s="272"/>
      <c r="JOT18" s="272"/>
      <c r="JOU18" s="272"/>
      <c r="JOV18" s="272"/>
      <c r="JOW18" s="272"/>
      <c r="JOX18" s="272"/>
      <c r="JOY18" s="272"/>
      <c r="JOZ18" s="272"/>
      <c r="JPA18" s="272"/>
      <c r="JPB18" s="272"/>
      <c r="JPC18" s="272"/>
      <c r="JPD18" s="272"/>
      <c r="JPE18" s="272"/>
      <c r="JPF18" s="272"/>
      <c r="JPG18" s="272"/>
      <c r="JPH18" s="272"/>
      <c r="JPI18" s="272"/>
      <c r="JPJ18" s="272"/>
      <c r="JPK18" s="272"/>
      <c r="JPL18" s="272"/>
      <c r="JPM18" s="272"/>
      <c r="JPN18" s="272"/>
      <c r="JPO18" s="272"/>
      <c r="JPP18" s="272"/>
      <c r="JPQ18" s="272"/>
      <c r="JPR18" s="272"/>
      <c r="JPS18" s="272"/>
      <c r="JPT18" s="272"/>
      <c r="JPU18" s="272"/>
      <c r="JPV18" s="272"/>
      <c r="JPW18" s="272"/>
      <c r="JPX18" s="272"/>
      <c r="JPY18" s="272"/>
      <c r="JPZ18" s="272"/>
      <c r="JQA18" s="272"/>
      <c r="JQB18" s="272"/>
      <c r="JQC18" s="272"/>
      <c r="JQD18" s="272"/>
      <c r="JQE18" s="272"/>
      <c r="JQF18" s="272"/>
      <c r="JQG18" s="272"/>
      <c r="JQH18" s="272"/>
      <c r="JQI18" s="272"/>
      <c r="JQJ18" s="272"/>
      <c r="JQK18" s="272"/>
      <c r="JQL18" s="272"/>
      <c r="JQM18" s="272"/>
      <c r="JQN18" s="272"/>
      <c r="JQO18" s="272"/>
      <c r="JQP18" s="272"/>
      <c r="JQQ18" s="272"/>
      <c r="JQR18" s="272"/>
      <c r="JQS18" s="272"/>
      <c r="JQT18" s="272"/>
      <c r="JQU18" s="272"/>
      <c r="JQV18" s="272"/>
      <c r="JQW18" s="272"/>
      <c r="JQX18" s="272"/>
      <c r="JQY18" s="272"/>
      <c r="JQZ18" s="272"/>
      <c r="JRA18" s="272"/>
      <c r="JRB18" s="272"/>
      <c r="JRC18" s="272"/>
      <c r="JRD18" s="272"/>
      <c r="JRE18" s="272"/>
      <c r="JRF18" s="272"/>
      <c r="JRG18" s="272"/>
      <c r="JRH18" s="272"/>
      <c r="JRI18" s="272"/>
      <c r="JRJ18" s="272"/>
      <c r="JRK18" s="272"/>
      <c r="JRL18" s="272"/>
      <c r="JRM18" s="272"/>
      <c r="JRN18" s="272"/>
      <c r="JRO18" s="272"/>
      <c r="JRP18" s="272"/>
      <c r="JRQ18" s="272"/>
      <c r="JRR18" s="272"/>
      <c r="JRS18" s="272"/>
      <c r="JRT18" s="272"/>
      <c r="JRU18" s="272"/>
      <c r="JRV18" s="272"/>
      <c r="JRW18" s="272"/>
      <c r="JRX18" s="272"/>
      <c r="JRY18" s="272"/>
      <c r="JRZ18" s="272"/>
      <c r="JSA18" s="272"/>
      <c r="JSB18" s="272"/>
      <c r="JSC18" s="272"/>
      <c r="JSD18" s="272"/>
      <c r="JSE18" s="272"/>
      <c r="JSF18" s="272"/>
      <c r="JSG18" s="272"/>
      <c r="JSH18" s="272"/>
      <c r="JSI18" s="272"/>
      <c r="JSJ18" s="272"/>
      <c r="JSK18" s="272"/>
      <c r="JSL18" s="272"/>
      <c r="JSM18" s="272"/>
      <c r="JSN18" s="272"/>
      <c r="JSO18" s="272"/>
      <c r="JSP18" s="272"/>
      <c r="JSQ18" s="272"/>
      <c r="JSR18" s="272"/>
      <c r="JSS18" s="272"/>
      <c r="JST18" s="272"/>
      <c r="JSU18" s="272"/>
      <c r="JSV18" s="272"/>
      <c r="JSW18" s="272"/>
      <c r="JSX18" s="272"/>
      <c r="JSY18" s="272"/>
      <c r="JSZ18" s="272"/>
      <c r="JTA18" s="272"/>
      <c r="JTB18" s="272"/>
      <c r="JTC18" s="272"/>
      <c r="JTD18" s="272"/>
      <c r="JTE18" s="272"/>
      <c r="JTF18" s="272"/>
      <c r="JTG18" s="272"/>
      <c r="JTH18" s="272"/>
      <c r="JTI18" s="272"/>
      <c r="JTJ18" s="272"/>
      <c r="JTK18" s="272"/>
      <c r="JTL18" s="272"/>
      <c r="JTM18" s="272"/>
      <c r="JTN18" s="272"/>
      <c r="JTO18" s="272"/>
      <c r="JTP18" s="272"/>
      <c r="JTQ18" s="272"/>
      <c r="JTR18" s="272"/>
      <c r="JTS18" s="272"/>
      <c r="JTT18" s="272"/>
      <c r="JTU18" s="272"/>
      <c r="JTV18" s="272"/>
      <c r="JTW18" s="272"/>
      <c r="JTX18" s="272"/>
      <c r="JTY18" s="272"/>
      <c r="JTZ18" s="272"/>
      <c r="JUA18" s="272"/>
      <c r="JUB18" s="272"/>
      <c r="JUC18" s="272"/>
      <c r="JUD18" s="272"/>
      <c r="JUE18" s="272"/>
      <c r="JUF18" s="272"/>
      <c r="JUG18" s="272"/>
      <c r="JUH18" s="272"/>
      <c r="JUI18" s="272"/>
      <c r="JUJ18" s="272"/>
      <c r="JUK18" s="272"/>
      <c r="JUL18" s="272"/>
      <c r="JUM18" s="272"/>
      <c r="JUN18" s="272"/>
      <c r="JUO18" s="272"/>
      <c r="JUP18" s="272"/>
      <c r="JUQ18" s="272"/>
      <c r="JUR18" s="272"/>
      <c r="JUS18" s="272"/>
      <c r="JUT18" s="272"/>
      <c r="JUU18" s="272"/>
      <c r="JUV18" s="272"/>
      <c r="JUW18" s="272"/>
      <c r="JUX18" s="272"/>
      <c r="JUY18" s="272"/>
      <c r="JUZ18" s="272"/>
      <c r="JVA18" s="272"/>
      <c r="JVB18" s="272"/>
      <c r="JVC18" s="272"/>
      <c r="JVD18" s="272"/>
      <c r="JVE18" s="272"/>
      <c r="JVF18" s="272"/>
      <c r="JVG18" s="272"/>
      <c r="JVH18" s="272"/>
      <c r="JVI18" s="272"/>
      <c r="JVJ18" s="272"/>
      <c r="JVK18" s="272"/>
      <c r="JVL18" s="272"/>
      <c r="JVM18" s="272"/>
      <c r="JVN18" s="272"/>
      <c r="JVO18" s="272"/>
      <c r="JVP18" s="272"/>
      <c r="JVQ18" s="272"/>
      <c r="JVR18" s="272"/>
      <c r="JVS18" s="272"/>
      <c r="JVT18" s="272"/>
      <c r="JVU18" s="272"/>
      <c r="JVV18" s="272"/>
      <c r="JVW18" s="272"/>
      <c r="JVX18" s="272"/>
      <c r="JVY18" s="272"/>
      <c r="JVZ18" s="272"/>
      <c r="JWA18" s="272"/>
      <c r="JWB18" s="272"/>
      <c r="JWC18" s="272"/>
      <c r="JWD18" s="272"/>
      <c r="JWE18" s="272"/>
      <c r="JWF18" s="272"/>
      <c r="JWG18" s="272"/>
      <c r="JWH18" s="272"/>
      <c r="JWI18" s="272"/>
      <c r="JWJ18" s="272"/>
      <c r="JWK18" s="272"/>
      <c r="JWL18" s="272"/>
      <c r="JWM18" s="272"/>
      <c r="JWN18" s="272"/>
      <c r="JWO18" s="272"/>
      <c r="JWP18" s="272"/>
      <c r="JWQ18" s="272"/>
      <c r="JWR18" s="272"/>
      <c r="JWS18" s="272"/>
      <c r="JWT18" s="272"/>
      <c r="JWU18" s="272"/>
      <c r="JWV18" s="272"/>
      <c r="JWW18" s="272"/>
      <c r="JWX18" s="272"/>
      <c r="JWY18" s="272"/>
      <c r="JWZ18" s="272"/>
      <c r="JXA18" s="272"/>
      <c r="JXB18" s="272"/>
      <c r="JXC18" s="272"/>
      <c r="JXD18" s="272"/>
      <c r="JXE18" s="272"/>
      <c r="JXF18" s="272"/>
      <c r="JXG18" s="272"/>
      <c r="JXH18" s="272"/>
      <c r="JXI18" s="272"/>
      <c r="JXJ18" s="272"/>
      <c r="JXK18" s="272"/>
      <c r="JXL18" s="272"/>
      <c r="JXM18" s="272"/>
      <c r="JXN18" s="272"/>
      <c r="JXO18" s="272"/>
      <c r="JXP18" s="272"/>
      <c r="JXQ18" s="272"/>
      <c r="JXR18" s="272"/>
      <c r="JXS18" s="272"/>
      <c r="JXT18" s="272"/>
      <c r="JXU18" s="272"/>
      <c r="JXV18" s="272"/>
      <c r="JXW18" s="272"/>
      <c r="JXX18" s="272"/>
      <c r="JXY18" s="272"/>
      <c r="JXZ18" s="272"/>
      <c r="JYA18" s="272"/>
      <c r="JYB18" s="272"/>
      <c r="JYC18" s="272"/>
      <c r="JYD18" s="272"/>
      <c r="JYE18" s="272"/>
      <c r="JYF18" s="272"/>
      <c r="JYG18" s="272"/>
      <c r="JYH18" s="272"/>
      <c r="JYI18" s="272"/>
      <c r="JYJ18" s="272"/>
      <c r="JYK18" s="272"/>
      <c r="JYL18" s="272"/>
      <c r="JYM18" s="272"/>
      <c r="JYN18" s="272"/>
      <c r="JYO18" s="272"/>
      <c r="JYP18" s="272"/>
      <c r="JYQ18" s="272"/>
      <c r="JYR18" s="272"/>
      <c r="JYS18" s="272"/>
      <c r="JYT18" s="272"/>
      <c r="JYU18" s="272"/>
      <c r="JYV18" s="272"/>
      <c r="JYW18" s="272"/>
      <c r="JYX18" s="272"/>
      <c r="JYY18" s="272"/>
      <c r="JYZ18" s="272"/>
      <c r="JZA18" s="272"/>
      <c r="JZB18" s="272"/>
      <c r="JZC18" s="272"/>
      <c r="JZD18" s="272"/>
      <c r="JZE18" s="272"/>
      <c r="JZF18" s="272"/>
      <c r="JZG18" s="272"/>
      <c r="JZH18" s="272"/>
      <c r="JZI18" s="272"/>
      <c r="JZJ18" s="272"/>
      <c r="JZK18" s="272"/>
      <c r="JZL18" s="272"/>
      <c r="JZM18" s="272"/>
      <c r="JZN18" s="272"/>
      <c r="JZO18" s="272"/>
      <c r="JZP18" s="272"/>
      <c r="JZQ18" s="272"/>
      <c r="JZR18" s="272"/>
      <c r="JZS18" s="272"/>
      <c r="JZT18" s="272"/>
      <c r="JZU18" s="272"/>
      <c r="JZV18" s="272"/>
      <c r="JZW18" s="272"/>
      <c r="JZX18" s="272"/>
      <c r="JZY18" s="272"/>
      <c r="JZZ18" s="272"/>
      <c r="KAA18" s="272"/>
      <c r="KAB18" s="272"/>
      <c r="KAC18" s="272"/>
      <c r="KAD18" s="272"/>
      <c r="KAE18" s="272"/>
      <c r="KAF18" s="272"/>
      <c r="KAG18" s="272"/>
      <c r="KAH18" s="272"/>
      <c r="KAI18" s="272"/>
      <c r="KAJ18" s="272"/>
      <c r="KAK18" s="272"/>
      <c r="KAL18" s="272"/>
      <c r="KAM18" s="272"/>
      <c r="KAN18" s="272"/>
      <c r="KAO18" s="272"/>
      <c r="KAP18" s="272"/>
      <c r="KAQ18" s="272"/>
      <c r="KAR18" s="272"/>
      <c r="KAS18" s="272"/>
      <c r="KAT18" s="272"/>
      <c r="KAU18" s="272"/>
      <c r="KAV18" s="272"/>
      <c r="KAW18" s="272"/>
      <c r="KAX18" s="272"/>
      <c r="KAY18" s="272"/>
      <c r="KAZ18" s="272"/>
      <c r="KBA18" s="272"/>
      <c r="KBB18" s="272"/>
      <c r="KBC18" s="272"/>
      <c r="KBD18" s="272"/>
      <c r="KBE18" s="272"/>
      <c r="KBF18" s="272"/>
      <c r="KBG18" s="272"/>
      <c r="KBH18" s="272"/>
      <c r="KBI18" s="272"/>
      <c r="KBJ18" s="272"/>
      <c r="KBK18" s="272"/>
      <c r="KBL18" s="272"/>
      <c r="KBM18" s="272"/>
      <c r="KBN18" s="272"/>
      <c r="KBO18" s="272"/>
      <c r="KBP18" s="272"/>
      <c r="KBQ18" s="272"/>
      <c r="KBR18" s="272"/>
      <c r="KBS18" s="272"/>
      <c r="KBT18" s="272"/>
      <c r="KBU18" s="272"/>
      <c r="KBV18" s="272"/>
      <c r="KBW18" s="272"/>
      <c r="KBX18" s="272"/>
      <c r="KBY18" s="272"/>
      <c r="KBZ18" s="272"/>
      <c r="KCA18" s="272"/>
      <c r="KCB18" s="272"/>
      <c r="KCC18" s="272"/>
      <c r="KCD18" s="272"/>
      <c r="KCE18" s="272"/>
      <c r="KCF18" s="272"/>
      <c r="KCG18" s="272"/>
      <c r="KCH18" s="272"/>
      <c r="KCI18" s="272"/>
      <c r="KCJ18" s="272"/>
      <c r="KCK18" s="272"/>
      <c r="KCL18" s="272"/>
      <c r="KCM18" s="272"/>
      <c r="KCN18" s="272"/>
      <c r="KCO18" s="272"/>
      <c r="KCP18" s="272"/>
      <c r="KCQ18" s="272"/>
      <c r="KCR18" s="272"/>
      <c r="KCS18" s="272"/>
      <c r="KCT18" s="272"/>
      <c r="KCU18" s="272"/>
      <c r="KCV18" s="272"/>
      <c r="KCW18" s="272"/>
      <c r="KCX18" s="272"/>
      <c r="KCY18" s="272"/>
      <c r="KCZ18" s="272"/>
      <c r="KDA18" s="272"/>
      <c r="KDB18" s="272"/>
      <c r="KDC18" s="272"/>
      <c r="KDD18" s="272"/>
      <c r="KDE18" s="272"/>
      <c r="KDF18" s="272"/>
      <c r="KDG18" s="272"/>
      <c r="KDH18" s="272"/>
      <c r="KDI18" s="272"/>
      <c r="KDJ18" s="272"/>
      <c r="KDK18" s="272"/>
      <c r="KDL18" s="272"/>
      <c r="KDM18" s="272"/>
      <c r="KDN18" s="272"/>
      <c r="KDO18" s="272"/>
      <c r="KDP18" s="272"/>
      <c r="KDQ18" s="272"/>
      <c r="KDR18" s="272"/>
      <c r="KDS18" s="272"/>
      <c r="KDT18" s="272"/>
      <c r="KDU18" s="272"/>
      <c r="KDV18" s="272"/>
      <c r="KDW18" s="272"/>
      <c r="KDX18" s="272"/>
      <c r="KDY18" s="272"/>
      <c r="KDZ18" s="272"/>
      <c r="KEA18" s="272"/>
      <c r="KEB18" s="272"/>
      <c r="KEC18" s="272"/>
      <c r="KED18" s="272"/>
      <c r="KEE18" s="272"/>
      <c r="KEF18" s="272"/>
      <c r="KEG18" s="272"/>
      <c r="KEH18" s="272"/>
      <c r="KEI18" s="272"/>
      <c r="KEJ18" s="272"/>
      <c r="KEK18" s="272"/>
      <c r="KEL18" s="272"/>
      <c r="KEM18" s="272"/>
      <c r="KEN18" s="272"/>
      <c r="KEO18" s="272"/>
      <c r="KEP18" s="272"/>
      <c r="KEQ18" s="272"/>
      <c r="KER18" s="272"/>
      <c r="KES18" s="272"/>
      <c r="KET18" s="272"/>
      <c r="KEU18" s="272"/>
      <c r="KEV18" s="272"/>
      <c r="KEW18" s="272"/>
      <c r="KEX18" s="272"/>
      <c r="KEY18" s="272"/>
      <c r="KEZ18" s="272"/>
      <c r="KFA18" s="272"/>
      <c r="KFB18" s="272"/>
      <c r="KFC18" s="272"/>
      <c r="KFD18" s="272"/>
      <c r="KFE18" s="272"/>
      <c r="KFF18" s="272"/>
      <c r="KFG18" s="272"/>
      <c r="KFH18" s="272"/>
      <c r="KFI18" s="272"/>
      <c r="KFJ18" s="272"/>
      <c r="KFK18" s="272"/>
      <c r="KFL18" s="272"/>
      <c r="KFM18" s="272"/>
      <c r="KFN18" s="272"/>
      <c r="KFO18" s="272"/>
      <c r="KFP18" s="272"/>
      <c r="KFQ18" s="272"/>
      <c r="KFR18" s="272"/>
      <c r="KFS18" s="272"/>
      <c r="KFT18" s="272"/>
      <c r="KFU18" s="272"/>
      <c r="KFV18" s="272"/>
      <c r="KFW18" s="272"/>
      <c r="KFX18" s="272"/>
      <c r="KFY18" s="272"/>
      <c r="KFZ18" s="272"/>
      <c r="KGA18" s="272"/>
      <c r="KGB18" s="272"/>
      <c r="KGC18" s="272"/>
      <c r="KGD18" s="272"/>
      <c r="KGE18" s="272"/>
      <c r="KGF18" s="272"/>
      <c r="KGG18" s="272"/>
      <c r="KGH18" s="272"/>
      <c r="KGI18" s="272"/>
      <c r="KGJ18" s="272"/>
      <c r="KGK18" s="272"/>
      <c r="KGL18" s="272"/>
      <c r="KGM18" s="272"/>
      <c r="KGN18" s="272"/>
      <c r="KGO18" s="272"/>
      <c r="KGP18" s="272"/>
      <c r="KGQ18" s="272"/>
      <c r="KGR18" s="272"/>
      <c r="KGS18" s="272"/>
      <c r="KGT18" s="272"/>
      <c r="KGU18" s="272"/>
      <c r="KGV18" s="272"/>
      <c r="KGW18" s="272"/>
      <c r="KGX18" s="272"/>
      <c r="KGY18" s="272"/>
      <c r="KGZ18" s="272"/>
      <c r="KHA18" s="272"/>
      <c r="KHB18" s="272"/>
      <c r="KHC18" s="272"/>
      <c r="KHD18" s="272"/>
      <c r="KHE18" s="272"/>
      <c r="KHF18" s="272"/>
      <c r="KHG18" s="272"/>
      <c r="KHH18" s="272"/>
      <c r="KHI18" s="272"/>
      <c r="KHJ18" s="272"/>
      <c r="KHK18" s="272"/>
      <c r="KHL18" s="272"/>
      <c r="KHM18" s="272"/>
      <c r="KHN18" s="272"/>
      <c r="KHO18" s="272"/>
      <c r="KHP18" s="272"/>
      <c r="KHQ18" s="272"/>
      <c r="KHR18" s="272"/>
      <c r="KHS18" s="272"/>
      <c r="KHT18" s="272"/>
      <c r="KHU18" s="272"/>
      <c r="KHV18" s="272"/>
      <c r="KHW18" s="272"/>
      <c r="KHX18" s="272"/>
      <c r="KHY18" s="272"/>
      <c r="KHZ18" s="272"/>
      <c r="KIA18" s="272"/>
      <c r="KIB18" s="272"/>
      <c r="KIC18" s="272"/>
      <c r="KID18" s="272"/>
      <c r="KIE18" s="272"/>
      <c r="KIF18" s="272"/>
      <c r="KIG18" s="272"/>
      <c r="KIH18" s="272"/>
      <c r="KII18" s="272"/>
      <c r="KIJ18" s="272"/>
      <c r="KIK18" s="272"/>
      <c r="KIL18" s="272"/>
      <c r="KIM18" s="272"/>
      <c r="KIN18" s="272"/>
      <c r="KIO18" s="272"/>
      <c r="KIP18" s="272"/>
      <c r="KIQ18" s="272"/>
      <c r="KIR18" s="272"/>
      <c r="KIS18" s="272"/>
      <c r="KIT18" s="272"/>
      <c r="KIU18" s="272"/>
      <c r="KIV18" s="272"/>
      <c r="KIW18" s="272"/>
      <c r="KIX18" s="272"/>
      <c r="KIY18" s="272"/>
      <c r="KIZ18" s="272"/>
      <c r="KJA18" s="272"/>
      <c r="KJB18" s="272"/>
      <c r="KJC18" s="272"/>
      <c r="KJD18" s="272"/>
      <c r="KJE18" s="272"/>
      <c r="KJF18" s="272"/>
      <c r="KJG18" s="272"/>
      <c r="KJH18" s="272"/>
      <c r="KJI18" s="272"/>
      <c r="KJJ18" s="272"/>
      <c r="KJK18" s="272"/>
      <c r="KJL18" s="272"/>
      <c r="KJM18" s="272"/>
      <c r="KJN18" s="272"/>
      <c r="KJO18" s="272"/>
      <c r="KJP18" s="272"/>
      <c r="KJQ18" s="272"/>
      <c r="KJR18" s="272"/>
      <c r="KJS18" s="272"/>
      <c r="KJT18" s="272"/>
      <c r="KJU18" s="272"/>
      <c r="KJV18" s="272"/>
      <c r="KJW18" s="272"/>
      <c r="KJX18" s="272"/>
      <c r="KJY18" s="272"/>
      <c r="KJZ18" s="272"/>
      <c r="KKA18" s="272"/>
      <c r="KKB18" s="272"/>
      <c r="KKC18" s="272"/>
      <c r="KKD18" s="272"/>
      <c r="KKE18" s="272"/>
      <c r="KKF18" s="272"/>
      <c r="KKG18" s="272"/>
      <c r="KKH18" s="272"/>
      <c r="KKI18" s="272"/>
      <c r="KKJ18" s="272"/>
      <c r="KKK18" s="272"/>
      <c r="KKL18" s="272"/>
      <c r="KKM18" s="272"/>
      <c r="KKN18" s="272"/>
      <c r="KKO18" s="272"/>
      <c r="KKP18" s="272"/>
      <c r="KKQ18" s="272"/>
      <c r="KKR18" s="272"/>
      <c r="KKS18" s="272"/>
      <c r="KKT18" s="272"/>
      <c r="KKU18" s="272"/>
      <c r="KKV18" s="272"/>
      <c r="KKW18" s="272"/>
      <c r="KKX18" s="272"/>
      <c r="KKY18" s="272"/>
      <c r="KKZ18" s="272"/>
      <c r="KLA18" s="272"/>
      <c r="KLB18" s="272"/>
      <c r="KLC18" s="272"/>
      <c r="KLD18" s="272"/>
      <c r="KLE18" s="272"/>
      <c r="KLF18" s="272"/>
      <c r="KLG18" s="272"/>
      <c r="KLH18" s="272"/>
      <c r="KLI18" s="272"/>
      <c r="KLJ18" s="272"/>
      <c r="KLK18" s="272"/>
      <c r="KLL18" s="272"/>
      <c r="KLM18" s="272"/>
      <c r="KLN18" s="272"/>
      <c r="KLO18" s="272"/>
      <c r="KLP18" s="272"/>
      <c r="KLQ18" s="272"/>
      <c r="KLR18" s="272"/>
      <c r="KLS18" s="272"/>
      <c r="KLT18" s="272"/>
      <c r="KLU18" s="272"/>
      <c r="KLV18" s="272"/>
      <c r="KLW18" s="272"/>
      <c r="KLX18" s="272"/>
      <c r="KLY18" s="272"/>
      <c r="KLZ18" s="272"/>
      <c r="KMA18" s="272"/>
      <c r="KMB18" s="272"/>
      <c r="KMC18" s="272"/>
      <c r="KMD18" s="272"/>
      <c r="KME18" s="272"/>
      <c r="KMF18" s="272"/>
      <c r="KMG18" s="272"/>
      <c r="KMH18" s="272"/>
      <c r="KMI18" s="272"/>
      <c r="KMJ18" s="272"/>
      <c r="KMK18" s="272"/>
      <c r="KML18" s="272"/>
      <c r="KMM18" s="272"/>
      <c r="KMN18" s="272"/>
      <c r="KMO18" s="272"/>
      <c r="KMP18" s="272"/>
      <c r="KMQ18" s="272"/>
      <c r="KMR18" s="272"/>
      <c r="KMS18" s="272"/>
      <c r="KMT18" s="272"/>
      <c r="KMU18" s="272"/>
      <c r="KMV18" s="272"/>
      <c r="KMW18" s="272"/>
      <c r="KMX18" s="272"/>
      <c r="KMY18" s="272"/>
      <c r="KMZ18" s="272"/>
      <c r="KNA18" s="272"/>
      <c r="KNB18" s="272"/>
      <c r="KNC18" s="272"/>
      <c r="KND18" s="272"/>
      <c r="KNE18" s="272"/>
      <c r="KNF18" s="272"/>
      <c r="KNG18" s="272"/>
      <c r="KNH18" s="272"/>
      <c r="KNI18" s="272"/>
      <c r="KNJ18" s="272"/>
      <c r="KNK18" s="272"/>
      <c r="KNL18" s="272"/>
      <c r="KNM18" s="272"/>
      <c r="KNN18" s="272"/>
      <c r="KNO18" s="272"/>
      <c r="KNP18" s="272"/>
      <c r="KNQ18" s="272"/>
      <c r="KNR18" s="272"/>
      <c r="KNS18" s="272"/>
      <c r="KNT18" s="272"/>
      <c r="KNU18" s="272"/>
      <c r="KNV18" s="272"/>
      <c r="KNW18" s="272"/>
      <c r="KNX18" s="272"/>
      <c r="KNY18" s="272"/>
      <c r="KNZ18" s="272"/>
      <c r="KOA18" s="272"/>
      <c r="KOB18" s="272"/>
      <c r="KOC18" s="272"/>
      <c r="KOD18" s="272"/>
      <c r="KOE18" s="272"/>
      <c r="KOF18" s="272"/>
      <c r="KOG18" s="272"/>
      <c r="KOH18" s="272"/>
      <c r="KOI18" s="272"/>
      <c r="KOJ18" s="272"/>
      <c r="KOK18" s="272"/>
      <c r="KOL18" s="272"/>
      <c r="KOM18" s="272"/>
      <c r="KON18" s="272"/>
      <c r="KOO18" s="272"/>
      <c r="KOP18" s="272"/>
      <c r="KOQ18" s="272"/>
      <c r="KOR18" s="272"/>
      <c r="KOS18" s="272"/>
      <c r="KOT18" s="272"/>
      <c r="KOU18" s="272"/>
      <c r="KOV18" s="272"/>
      <c r="KOW18" s="272"/>
      <c r="KOX18" s="272"/>
      <c r="KOY18" s="272"/>
      <c r="KOZ18" s="272"/>
      <c r="KPA18" s="272"/>
      <c r="KPB18" s="272"/>
      <c r="KPC18" s="272"/>
      <c r="KPD18" s="272"/>
      <c r="KPE18" s="272"/>
      <c r="KPF18" s="272"/>
      <c r="KPG18" s="272"/>
      <c r="KPH18" s="272"/>
      <c r="KPI18" s="272"/>
      <c r="KPJ18" s="272"/>
      <c r="KPK18" s="272"/>
      <c r="KPL18" s="272"/>
      <c r="KPM18" s="272"/>
      <c r="KPN18" s="272"/>
      <c r="KPO18" s="272"/>
      <c r="KPP18" s="272"/>
      <c r="KPQ18" s="272"/>
      <c r="KPR18" s="272"/>
      <c r="KPS18" s="272"/>
      <c r="KPT18" s="272"/>
      <c r="KPU18" s="272"/>
      <c r="KPV18" s="272"/>
      <c r="KPW18" s="272"/>
      <c r="KPX18" s="272"/>
      <c r="KPY18" s="272"/>
      <c r="KPZ18" s="272"/>
      <c r="KQA18" s="272"/>
      <c r="KQB18" s="272"/>
      <c r="KQC18" s="272"/>
      <c r="KQD18" s="272"/>
      <c r="KQE18" s="272"/>
      <c r="KQF18" s="272"/>
      <c r="KQG18" s="272"/>
      <c r="KQH18" s="272"/>
      <c r="KQI18" s="272"/>
      <c r="KQJ18" s="272"/>
      <c r="KQK18" s="272"/>
      <c r="KQL18" s="272"/>
      <c r="KQM18" s="272"/>
      <c r="KQN18" s="272"/>
      <c r="KQO18" s="272"/>
      <c r="KQP18" s="272"/>
      <c r="KQQ18" s="272"/>
      <c r="KQR18" s="272"/>
      <c r="KQS18" s="272"/>
      <c r="KQT18" s="272"/>
      <c r="KQU18" s="272"/>
      <c r="KQV18" s="272"/>
      <c r="KQW18" s="272"/>
      <c r="KQX18" s="272"/>
      <c r="KQY18" s="272"/>
      <c r="KQZ18" s="272"/>
      <c r="KRA18" s="272"/>
      <c r="KRB18" s="272"/>
      <c r="KRC18" s="272"/>
      <c r="KRD18" s="272"/>
      <c r="KRE18" s="272"/>
      <c r="KRF18" s="272"/>
      <c r="KRG18" s="272"/>
      <c r="KRH18" s="272"/>
      <c r="KRI18" s="272"/>
      <c r="KRJ18" s="272"/>
      <c r="KRK18" s="272"/>
      <c r="KRL18" s="272"/>
      <c r="KRM18" s="272"/>
      <c r="KRN18" s="272"/>
      <c r="KRO18" s="272"/>
      <c r="KRP18" s="272"/>
      <c r="KRQ18" s="272"/>
      <c r="KRR18" s="272"/>
      <c r="KRS18" s="272"/>
      <c r="KRT18" s="272"/>
      <c r="KRU18" s="272"/>
      <c r="KRV18" s="272"/>
      <c r="KRW18" s="272"/>
      <c r="KRX18" s="272"/>
      <c r="KRY18" s="272"/>
      <c r="KRZ18" s="272"/>
      <c r="KSA18" s="272"/>
      <c r="KSB18" s="272"/>
      <c r="KSC18" s="272"/>
      <c r="KSD18" s="272"/>
      <c r="KSE18" s="272"/>
      <c r="KSF18" s="272"/>
      <c r="KSG18" s="272"/>
      <c r="KSH18" s="272"/>
      <c r="KSI18" s="272"/>
      <c r="KSJ18" s="272"/>
      <c r="KSK18" s="272"/>
      <c r="KSL18" s="272"/>
      <c r="KSM18" s="272"/>
      <c r="KSN18" s="272"/>
      <c r="KSO18" s="272"/>
      <c r="KSP18" s="272"/>
      <c r="KSQ18" s="272"/>
      <c r="KSR18" s="272"/>
      <c r="KSS18" s="272"/>
      <c r="KST18" s="272"/>
      <c r="KSU18" s="272"/>
      <c r="KSV18" s="272"/>
      <c r="KSW18" s="272"/>
      <c r="KSX18" s="272"/>
      <c r="KSY18" s="272"/>
      <c r="KSZ18" s="272"/>
      <c r="KTA18" s="272"/>
      <c r="KTB18" s="272"/>
      <c r="KTC18" s="272"/>
      <c r="KTD18" s="272"/>
      <c r="KTE18" s="272"/>
      <c r="KTF18" s="272"/>
      <c r="KTG18" s="272"/>
      <c r="KTH18" s="272"/>
      <c r="KTI18" s="272"/>
      <c r="KTJ18" s="272"/>
      <c r="KTK18" s="272"/>
      <c r="KTL18" s="272"/>
      <c r="KTM18" s="272"/>
      <c r="KTN18" s="272"/>
      <c r="KTO18" s="272"/>
      <c r="KTP18" s="272"/>
      <c r="KTQ18" s="272"/>
      <c r="KTR18" s="272"/>
      <c r="KTS18" s="272"/>
      <c r="KTT18" s="272"/>
      <c r="KTU18" s="272"/>
      <c r="KTV18" s="272"/>
      <c r="KTW18" s="272"/>
      <c r="KTX18" s="272"/>
      <c r="KTY18" s="272"/>
      <c r="KTZ18" s="272"/>
      <c r="KUA18" s="272"/>
      <c r="KUB18" s="272"/>
      <c r="KUC18" s="272"/>
      <c r="KUD18" s="272"/>
      <c r="KUE18" s="272"/>
      <c r="KUF18" s="272"/>
      <c r="KUG18" s="272"/>
      <c r="KUH18" s="272"/>
      <c r="KUI18" s="272"/>
      <c r="KUJ18" s="272"/>
      <c r="KUK18" s="272"/>
      <c r="KUL18" s="272"/>
      <c r="KUM18" s="272"/>
      <c r="KUN18" s="272"/>
      <c r="KUO18" s="272"/>
      <c r="KUP18" s="272"/>
      <c r="KUQ18" s="272"/>
      <c r="KUR18" s="272"/>
      <c r="KUS18" s="272"/>
      <c r="KUT18" s="272"/>
      <c r="KUU18" s="272"/>
      <c r="KUV18" s="272"/>
      <c r="KUW18" s="272"/>
      <c r="KUX18" s="272"/>
      <c r="KUY18" s="272"/>
      <c r="KUZ18" s="272"/>
      <c r="KVA18" s="272"/>
      <c r="KVB18" s="272"/>
      <c r="KVC18" s="272"/>
      <c r="KVD18" s="272"/>
      <c r="KVE18" s="272"/>
      <c r="KVF18" s="272"/>
      <c r="KVG18" s="272"/>
      <c r="KVH18" s="272"/>
      <c r="KVI18" s="272"/>
      <c r="KVJ18" s="272"/>
      <c r="KVK18" s="272"/>
      <c r="KVL18" s="272"/>
      <c r="KVM18" s="272"/>
      <c r="KVN18" s="272"/>
      <c r="KVO18" s="272"/>
      <c r="KVP18" s="272"/>
      <c r="KVQ18" s="272"/>
      <c r="KVR18" s="272"/>
      <c r="KVS18" s="272"/>
      <c r="KVT18" s="272"/>
      <c r="KVU18" s="272"/>
      <c r="KVV18" s="272"/>
      <c r="KVW18" s="272"/>
      <c r="KVX18" s="272"/>
      <c r="KVY18" s="272"/>
      <c r="KVZ18" s="272"/>
      <c r="KWA18" s="272"/>
      <c r="KWB18" s="272"/>
      <c r="KWC18" s="272"/>
      <c r="KWD18" s="272"/>
      <c r="KWE18" s="272"/>
      <c r="KWF18" s="272"/>
      <c r="KWG18" s="272"/>
      <c r="KWH18" s="272"/>
      <c r="KWI18" s="272"/>
      <c r="KWJ18" s="272"/>
      <c r="KWK18" s="272"/>
      <c r="KWL18" s="272"/>
      <c r="KWM18" s="272"/>
      <c r="KWN18" s="272"/>
      <c r="KWO18" s="272"/>
      <c r="KWP18" s="272"/>
      <c r="KWQ18" s="272"/>
      <c r="KWR18" s="272"/>
      <c r="KWS18" s="272"/>
      <c r="KWT18" s="272"/>
      <c r="KWU18" s="272"/>
      <c r="KWV18" s="272"/>
      <c r="KWW18" s="272"/>
      <c r="KWX18" s="272"/>
      <c r="KWY18" s="272"/>
      <c r="KWZ18" s="272"/>
      <c r="KXA18" s="272"/>
      <c r="KXB18" s="272"/>
      <c r="KXC18" s="272"/>
      <c r="KXD18" s="272"/>
      <c r="KXE18" s="272"/>
      <c r="KXF18" s="272"/>
      <c r="KXG18" s="272"/>
      <c r="KXH18" s="272"/>
      <c r="KXI18" s="272"/>
      <c r="KXJ18" s="272"/>
      <c r="KXK18" s="272"/>
      <c r="KXL18" s="272"/>
      <c r="KXM18" s="272"/>
      <c r="KXN18" s="272"/>
      <c r="KXO18" s="272"/>
      <c r="KXP18" s="272"/>
      <c r="KXQ18" s="272"/>
      <c r="KXR18" s="272"/>
      <c r="KXS18" s="272"/>
      <c r="KXT18" s="272"/>
      <c r="KXU18" s="272"/>
      <c r="KXV18" s="272"/>
      <c r="KXW18" s="272"/>
      <c r="KXX18" s="272"/>
      <c r="KXY18" s="272"/>
      <c r="KXZ18" s="272"/>
      <c r="KYA18" s="272"/>
      <c r="KYB18" s="272"/>
      <c r="KYC18" s="272"/>
      <c r="KYD18" s="272"/>
      <c r="KYE18" s="272"/>
      <c r="KYF18" s="272"/>
      <c r="KYG18" s="272"/>
      <c r="KYH18" s="272"/>
      <c r="KYI18" s="272"/>
      <c r="KYJ18" s="272"/>
      <c r="KYK18" s="272"/>
      <c r="KYL18" s="272"/>
      <c r="KYM18" s="272"/>
      <c r="KYN18" s="272"/>
      <c r="KYO18" s="272"/>
      <c r="KYP18" s="272"/>
      <c r="KYQ18" s="272"/>
      <c r="KYR18" s="272"/>
      <c r="KYS18" s="272"/>
      <c r="KYT18" s="272"/>
      <c r="KYU18" s="272"/>
      <c r="KYV18" s="272"/>
      <c r="KYW18" s="272"/>
      <c r="KYX18" s="272"/>
      <c r="KYY18" s="272"/>
      <c r="KYZ18" s="272"/>
      <c r="KZA18" s="272"/>
      <c r="KZB18" s="272"/>
      <c r="KZC18" s="272"/>
      <c r="KZD18" s="272"/>
      <c r="KZE18" s="272"/>
      <c r="KZF18" s="272"/>
      <c r="KZG18" s="272"/>
      <c r="KZH18" s="272"/>
      <c r="KZI18" s="272"/>
      <c r="KZJ18" s="272"/>
      <c r="KZK18" s="272"/>
      <c r="KZL18" s="272"/>
      <c r="KZM18" s="272"/>
      <c r="KZN18" s="272"/>
      <c r="KZO18" s="272"/>
      <c r="KZP18" s="272"/>
      <c r="KZQ18" s="272"/>
      <c r="KZR18" s="272"/>
      <c r="KZS18" s="272"/>
      <c r="KZT18" s="272"/>
      <c r="KZU18" s="272"/>
      <c r="KZV18" s="272"/>
      <c r="KZW18" s="272"/>
      <c r="KZX18" s="272"/>
      <c r="KZY18" s="272"/>
      <c r="KZZ18" s="272"/>
      <c r="LAA18" s="272"/>
      <c r="LAB18" s="272"/>
      <c r="LAC18" s="272"/>
      <c r="LAD18" s="272"/>
      <c r="LAE18" s="272"/>
      <c r="LAF18" s="272"/>
      <c r="LAG18" s="272"/>
      <c r="LAH18" s="272"/>
      <c r="LAI18" s="272"/>
      <c r="LAJ18" s="272"/>
      <c r="LAK18" s="272"/>
      <c r="LAL18" s="272"/>
      <c r="LAM18" s="272"/>
      <c r="LAN18" s="272"/>
      <c r="LAO18" s="272"/>
      <c r="LAP18" s="272"/>
      <c r="LAQ18" s="272"/>
      <c r="LAR18" s="272"/>
      <c r="LAS18" s="272"/>
      <c r="LAT18" s="272"/>
      <c r="LAU18" s="272"/>
      <c r="LAV18" s="272"/>
      <c r="LAW18" s="272"/>
      <c r="LAX18" s="272"/>
      <c r="LAY18" s="272"/>
      <c r="LAZ18" s="272"/>
      <c r="LBA18" s="272"/>
      <c r="LBB18" s="272"/>
      <c r="LBC18" s="272"/>
      <c r="LBD18" s="272"/>
      <c r="LBE18" s="272"/>
      <c r="LBF18" s="272"/>
      <c r="LBG18" s="272"/>
      <c r="LBH18" s="272"/>
      <c r="LBI18" s="272"/>
      <c r="LBJ18" s="272"/>
      <c r="LBK18" s="272"/>
      <c r="LBL18" s="272"/>
      <c r="LBM18" s="272"/>
      <c r="LBN18" s="272"/>
      <c r="LBO18" s="272"/>
      <c r="LBP18" s="272"/>
      <c r="LBQ18" s="272"/>
      <c r="LBR18" s="272"/>
      <c r="LBS18" s="272"/>
      <c r="LBT18" s="272"/>
      <c r="LBU18" s="272"/>
      <c r="LBV18" s="272"/>
      <c r="LBW18" s="272"/>
      <c r="LBX18" s="272"/>
      <c r="LBY18" s="272"/>
      <c r="LBZ18" s="272"/>
      <c r="LCA18" s="272"/>
      <c r="LCB18" s="272"/>
      <c r="LCC18" s="272"/>
      <c r="LCD18" s="272"/>
      <c r="LCE18" s="272"/>
      <c r="LCF18" s="272"/>
      <c r="LCG18" s="272"/>
      <c r="LCH18" s="272"/>
      <c r="LCI18" s="272"/>
      <c r="LCJ18" s="272"/>
      <c r="LCK18" s="272"/>
      <c r="LCL18" s="272"/>
      <c r="LCM18" s="272"/>
      <c r="LCN18" s="272"/>
      <c r="LCO18" s="272"/>
      <c r="LCP18" s="272"/>
      <c r="LCQ18" s="272"/>
      <c r="LCR18" s="272"/>
      <c r="LCS18" s="272"/>
      <c r="LCT18" s="272"/>
      <c r="LCU18" s="272"/>
      <c r="LCV18" s="272"/>
      <c r="LCW18" s="272"/>
      <c r="LCX18" s="272"/>
      <c r="LCY18" s="272"/>
      <c r="LCZ18" s="272"/>
      <c r="LDA18" s="272"/>
      <c r="LDB18" s="272"/>
      <c r="LDC18" s="272"/>
      <c r="LDD18" s="272"/>
      <c r="LDE18" s="272"/>
      <c r="LDF18" s="272"/>
      <c r="LDG18" s="272"/>
      <c r="LDH18" s="272"/>
      <c r="LDI18" s="272"/>
      <c r="LDJ18" s="272"/>
      <c r="LDK18" s="272"/>
      <c r="LDL18" s="272"/>
      <c r="LDM18" s="272"/>
      <c r="LDN18" s="272"/>
      <c r="LDO18" s="272"/>
      <c r="LDP18" s="272"/>
      <c r="LDQ18" s="272"/>
      <c r="LDR18" s="272"/>
      <c r="LDS18" s="272"/>
      <c r="LDT18" s="272"/>
      <c r="LDU18" s="272"/>
      <c r="LDV18" s="272"/>
      <c r="LDW18" s="272"/>
      <c r="LDX18" s="272"/>
      <c r="LDY18" s="272"/>
      <c r="LDZ18" s="272"/>
      <c r="LEA18" s="272"/>
      <c r="LEB18" s="272"/>
      <c r="LEC18" s="272"/>
      <c r="LED18" s="272"/>
      <c r="LEE18" s="272"/>
      <c r="LEF18" s="272"/>
      <c r="LEG18" s="272"/>
      <c r="LEH18" s="272"/>
      <c r="LEI18" s="272"/>
      <c r="LEJ18" s="272"/>
      <c r="LEK18" s="272"/>
      <c r="LEL18" s="272"/>
      <c r="LEM18" s="272"/>
      <c r="LEN18" s="272"/>
      <c r="LEO18" s="272"/>
      <c r="LEP18" s="272"/>
      <c r="LEQ18" s="272"/>
      <c r="LER18" s="272"/>
      <c r="LES18" s="272"/>
      <c r="LET18" s="272"/>
      <c r="LEU18" s="272"/>
      <c r="LEV18" s="272"/>
      <c r="LEW18" s="272"/>
      <c r="LEX18" s="272"/>
      <c r="LEY18" s="272"/>
      <c r="LEZ18" s="272"/>
      <c r="LFA18" s="272"/>
      <c r="LFB18" s="272"/>
      <c r="LFC18" s="272"/>
      <c r="LFD18" s="272"/>
      <c r="LFE18" s="272"/>
      <c r="LFF18" s="272"/>
      <c r="LFG18" s="272"/>
      <c r="LFH18" s="272"/>
      <c r="LFI18" s="272"/>
      <c r="LFJ18" s="272"/>
      <c r="LFK18" s="272"/>
      <c r="LFL18" s="272"/>
      <c r="LFM18" s="272"/>
      <c r="LFN18" s="272"/>
      <c r="LFO18" s="272"/>
      <c r="LFP18" s="272"/>
      <c r="LFQ18" s="272"/>
      <c r="LFR18" s="272"/>
      <c r="LFS18" s="272"/>
      <c r="LFT18" s="272"/>
      <c r="LFU18" s="272"/>
      <c r="LFV18" s="272"/>
      <c r="LFW18" s="272"/>
      <c r="LFX18" s="272"/>
      <c r="LFY18" s="272"/>
      <c r="LFZ18" s="272"/>
      <c r="LGA18" s="272"/>
      <c r="LGB18" s="272"/>
      <c r="LGC18" s="272"/>
      <c r="LGD18" s="272"/>
      <c r="LGE18" s="272"/>
      <c r="LGF18" s="272"/>
      <c r="LGG18" s="272"/>
      <c r="LGH18" s="272"/>
      <c r="LGI18" s="272"/>
      <c r="LGJ18" s="272"/>
      <c r="LGK18" s="272"/>
      <c r="LGL18" s="272"/>
      <c r="LGM18" s="272"/>
      <c r="LGN18" s="272"/>
      <c r="LGO18" s="272"/>
      <c r="LGP18" s="272"/>
      <c r="LGQ18" s="272"/>
      <c r="LGR18" s="272"/>
      <c r="LGS18" s="272"/>
      <c r="LGT18" s="272"/>
      <c r="LGU18" s="272"/>
      <c r="LGV18" s="272"/>
      <c r="LGW18" s="272"/>
      <c r="LGX18" s="272"/>
      <c r="LGY18" s="272"/>
      <c r="LGZ18" s="272"/>
      <c r="LHA18" s="272"/>
      <c r="LHB18" s="272"/>
      <c r="LHC18" s="272"/>
      <c r="LHD18" s="272"/>
      <c r="LHE18" s="272"/>
      <c r="LHF18" s="272"/>
      <c r="LHG18" s="272"/>
      <c r="LHH18" s="272"/>
      <c r="LHI18" s="272"/>
      <c r="LHJ18" s="272"/>
      <c r="LHK18" s="272"/>
      <c r="LHL18" s="272"/>
      <c r="LHM18" s="272"/>
      <c r="LHN18" s="272"/>
      <c r="LHO18" s="272"/>
      <c r="LHP18" s="272"/>
      <c r="LHQ18" s="272"/>
      <c r="LHR18" s="272"/>
      <c r="LHS18" s="272"/>
      <c r="LHT18" s="272"/>
      <c r="LHU18" s="272"/>
      <c r="LHV18" s="272"/>
      <c r="LHW18" s="272"/>
      <c r="LHX18" s="272"/>
      <c r="LHY18" s="272"/>
      <c r="LHZ18" s="272"/>
      <c r="LIA18" s="272"/>
      <c r="LIB18" s="272"/>
      <c r="LIC18" s="272"/>
      <c r="LID18" s="272"/>
      <c r="LIE18" s="272"/>
      <c r="LIF18" s="272"/>
      <c r="LIG18" s="272"/>
      <c r="LIH18" s="272"/>
      <c r="LII18" s="272"/>
      <c r="LIJ18" s="272"/>
      <c r="LIK18" s="272"/>
      <c r="LIL18" s="272"/>
      <c r="LIM18" s="272"/>
      <c r="LIN18" s="272"/>
      <c r="LIO18" s="272"/>
      <c r="LIP18" s="272"/>
      <c r="LIQ18" s="272"/>
      <c r="LIR18" s="272"/>
      <c r="LIS18" s="272"/>
      <c r="LIT18" s="272"/>
      <c r="LIU18" s="272"/>
      <c r="LIV18" s="272"/>
      <c r="LIW18" s="272"/>
      <c r="LIX18" s="272"/>
      <c r="LIY18" s="272"/>
      <c r="LIZ18" s="272"/>
      <c r="LJA18" s="272"/>
      <c r="LJB18" s="272"/>
      <c r="LJC18" s="272"/>
      <c r="LJD18" s="272"/>
      <c r="LJE18" s="272"/>
      <c r="LJF18" s="272"/>
      <c r="LJG18" s="272"/>
      <c r="LJH18" s="272"/>
      <c r="LJI18" s="272"/>
      <c r="LJJ18" s="272"/>
      <c r="LJK18" s="272"/>
      <c r="LJL18" s="272"/>
      <c r="LJM18" s="272"/>
      <c r="LJN18" s="272"/>
      <c r="LJO18" s="272"/>
      <c r="LJP18" s="272"/>
      <c r="LJQ18" s="272"/>
      <c r="LJR18" s="272"/>
      <c r="LJS18" s="272"/>
      <c r="LJT18" s="272"/>
      <c r="LJU18" s="272"/>
      <c r="LJV18" s="272"/>
      <c r="LJW18" s="272"/>
      <c r="LJX18" s="272"/>
      <c r="LJY18" s="272"/>
      <c r="LJZ18" s="272"/>
      <c r="LKA18" s="272"/>
      <c r="LKB18" s="272"/>
      <c r="LKC18" s="272"/>
      <c r="LKD18" s="272"/>
      <c r="LKE18" s="272"/>
      <c r="LKF18" s="272"/>
      <c r="LKG18" s="272"/>
      <c r="LKH18" s="272"/>
      <c r="LKI18" s="272"/>
      <c r="LKJ18" s="272"/>
      <c r="LKK18" s="272"/>
      <c r="LKL18" s="272"/>
      <c r="LKM18" s="272"/>
      <c r="LKN18" s="272"/>
      <c r="LKO18" s="272"/>
      <c r="LKP18" s="272"/>
      <c r="LKQ18" s="272"/>
      <c r="LKR18" s="272"/>
      <c r="LKS18" s="272"/>
      <c r="LKT18" s="272"/>
      <c r="LKU18" s="272"/>
      <c r="LKV18" s="272"/>
      <c r="LKW18" s="272"/>
      <c r="LKX18" s="272"/>
      <c r="LKY18" s="272"/>
      <c r="LKZ18" s="272"/>
      <c r="LLA18" s="272"/>
      <c r="LLB18" s="272"/>
      <c r="LLC18" s="272"/>
      <c r="LLD18" s="272"/>
      <c r="LLE18" s="272"/>
      <c r="LLF18" s="272"/>
      <c r="LLG18" s="272"/>
      <c r="LLH18" s="272"/>
      <c r="LLI18" s="272"/>
      <c r="LLJ18" s="272"/>
      <c r="LLK18" s="272"/>
      <c r="LLL18" s="272"/>
      <c r="LLM18" s="272"/>
      <c r="LLN18" s="272"/>
      <c r="LLO18" s="272"/>
      <c r="LLP18" s="272"/>
      <c r="LLQ18" s="272"/>
      <c r="LLR18" s="272"/>
      <c r="LLS18" s="272"/>
      <c r="LLT18" s="272"/>
      <c r="LLU18" s="272"/>
      <c r="LLV18" s="272"/>
      <c r="LLW18" s="272"/>
      <c r="LLX18" s="272"/>
      <c r="LLY18" s="272"/>
      <c r="LLZ18" s="272"/>
      <c r="LMA18" s="272"/>
      <c r="LMB18" s="272"/>
      <c r="LMC18" s="272"/>
      <c r="LMD18" s="272"/>
      <c r="LME18" s="272"/>
      <c r="LMF18" s="272"/>
      <c r="LMG18" s="272"/>
      <c r="LMH18" s="272"/>
      <c r="LMI18" s="272"/>
      <c r="LMJ18" s="272"/>
      <c r="LMK18" s="272"/>
      <c r="LML18" s="272"/>
      <c r="LMM18" s="272"/>
      <c r="LMN18" s="272"/>
      <c r="LMO18" s="272"/>
      <c r="LMP18" s="272"/>
      <c r="LMQ18" s="272"/>
      <c r="LMR18" s="272"/>
      <c r="LMS18" s="272"/>
      <c r="LMT18" s="272"/>
      <c r="LMU18" s="272"/>
      <c r="LMV18" s="272"/>
      <c r="LMW18" s="272"/>
      <c r="LMX18" s="272"/>
      <c r="LMY18" s="272"/>
      <c r="LMZ18" s="272"/>
      <c r="LNA18" s="272"/>
      <c r="LNB18" s="272"/>
      <c r="LNC18" s="272"/>
      <c r="LND18" s="272"/>
      <c r="LNE18" s="272"/>
      <c r="LNF18" s="272"/>
      <c r="LNG18" s="272"/>
      <c r="LNH18" s="272"/>
      <c r="LNI18" s="272"/>
      <c r="LNJ18" s="272"/>
      <c r="LNK18" s="272"/>
      <c r="LNL18" s="272"/>
      <c r="LNM18" s="272"/>
      <c r="LNN18" s="272"/>
      <c r="LNO18" s="272"/>
      <c r="LNP18" s="272"/>
      <c r="LNQ18" s="272"/>
      <c r="LNR18" s="272"/>
      <c r="LNS18" s="272"/>
      <c r="LNT18" s="272"/>
      <c r="LNU18" s="272"/>
      <c r="LNV18" s="272"/>
      <c r="LNW18" s="272"/>
      <c r="LNX18" s="272"/>
      <c r="LNY18" s="272"/>
      <c r="LNZ18" s="272"/>
      <c r="LOA18" s="272"/>
      <c r="LOB18" s="272"/>
      <c r="LOC18" s="272"/>
      <c r="LOD18" s="272"/>
      <c r="LOE18" s="272"/>
      <c r="LOF18" s="272"/>
      <c r="LOG18" s="272"/>
      <c r="LOH18" s="272"/>
      <c r="LOI18" s="272"/>
      <c r="LOJ18" s="272"/>
      <c r="LOK18" s="272"/>
      <c r="LOL18" s="272"/>
      <c r="LOM18" s="272"/>
      <c r="LON18" s="272"/>
      <c r="LOO18" s="272"/>
      <c r="LOP18" s="272"/>
      <c r="LOQ18" s="272"/>
      <c r="LOR18" s="272"/>
      <c r="LOS18" s="272"/>
      <c r="LOT18" s="272"/>
      <c r="LOU18" s="272"/>
      <c r="LOV18" s="272"/>
      <c r="LOW18" s="272"/>
      <c r="LOX18" s="272"/>
      <c r="LOY18" s="272"/>
      <c r="LOZ18" s="272"/>
      <c r="LPA18" s="272"/>
      <c r="LPB18" s="272"/>
      <c r="LPC18" s="272"/>
      <c r="LPD18" s="272"/>
      <c r="LPE18" s="272"/>
      <c r="LPF18" s="272"/>
      <c r="LPG18" s="272"/>
      <c r="LPH18" s="272"/>
      <c r="LPI18" s="272"/>
      <c r="LPJ18" s="272"/>
      <c r="LPK18" s="272"/>
      <c r="LPL18" s="272"/>
      <c r="LPM18" s="272"/>
      <c r="LPN18" s="272"/>
      <c r="LPO18" s="272"/>
      <c r="LPP18" s="272"/>
      <c r="LPQ18" s="272"/>
      <c r="LPR18" s="272"/>
      <c r="LPS18" s="272"/>
      <c r="LPT18" s="272"/>
      <c r="LPU18" s="272"/>
      <c r="LPV18" s="272"/>
      <c r="LPW18" s="272"/>
      <c r="LPX18" s="272"/>
      <c r="LPY18" s="272"/>
      <c r="LPZ18" s="272"/>
      <c r="LQA18" s="272"/>
      <c r="LQB18" s="272"/>
      <c r="LQC18" s="272"/>
      <c r="LQD18" s="272"/>
      <c r="LQE18" s="272"/>
      <c r="LQF18" s="272"/>
      <c r="LQG18" s="272"/>
      <c r="LQH18" s="272"/>
      <c r="LQI18" s="272"/>
      <c r="LQJ18" s="272"/>
      <c r="LQK18" s="272"/>
      <c r="LQL18" s="272"/>
      <c r="LQM18" s="272"/>
      <c r="LQN18" s="272"/>
      <c r="LQO18" s="272"/>
      <c r="LQP18" s="272"/>
      <c r="LQQ18" s="272"/>
      <c r="LQR18" s="272"/>
      <c r="LQS18" s="272"/>
      <c r="LQT18" s="272"/>
      <c r="LQU18" s="272"/>
      <c r="LQV18" s="272"/>
      <c r="LQW18" s="272"/>
      <c r="LQX18" s="272"/>
      <c r="LQY18" s="272"/>
      <c r="LQZ18" s="272"/>
      <c r="LRA18" s="272"/>
      <c r="LRB18" s="272"/>
      <c r="LRC18" s="272"/>
      <c r="LRD18" s="272"/>
      <c r="LRE18" s="272"/>
      <c r="LRF18" s="272"/>
      <c r="LRG18" s="272"/>
      <c r="LRH18" s="272"/>
      <c r="LRI18" s="272"/>
      <c r="LRJ18" s="272"/>
      <c r="LRK18" s="272"/>
      <c r="LRL18" s="272"/>
      <c r="LRM18" s="272"/>
      <c r="LRN18" s="272"/>
      <c r="LRO18" s="272"/>
      <c r="LRP18" s="272"/>
      <c r="LRQ18" s="272"/>
      <c r="LRR18" s="272"/>
      <c r="LRS18" s="272"/>
      <c r="LRT18" s="272"/>
      <c r="LRU18" s="272"/>
      <c r="LRV18" s="272"/>
      <c r="LRW18" s="272"/>
      <c r="LRX18" s="272"/>
      <c r="LRY18" s="272"/>
      <c r="LRZ18" s="272"/>
      <c r="LSA18" s="272"/>
      <c r="LSB18" s="272"/>
      <c r="LSC18" s="272"/>
      <c r="LSD18" s="272"/>
      <c r="LSE18" s="272"/>
      <c r="LSF18" s="272"/>
      <c r="LSG18" s="272"/>
      <c r="LSH18" s="272"/>
      <c r="LSI18" s="272"/>
      <c r="LSJ18" s="272"/>
      <c r="LSK18" s="272"/>
      <c r="LSL18" s="272"/>
      <c r="LSM18" s="272"/>
      <c r="LSN18" s="272"/>
      <c r="LSO18" s="272"/>
      <c r="LSP18" s="272"/>
      <c r="LSQ18" s="272"/>
      <c r="LSR18" s="272"/>
      <c r="LSS18" s="272"/>
      <c r="LST18" s="272"/>
      <c r="LSU18" s="272"/>
      <c r="LSV18" s="272"/>
      <c r="LSW18" s="272"/>
      <c r="LSX18" s="272"/>
      <c r="LSY18" s="272"/>
      <c r="LSZ18" s="272"/>
      <c r="LTA18" s="272"/>
      <c r="LTB18" s="272"/>
      <c r="LTC18" s="272"/>
      <c r="LTD18" s="272"/>
      <c r="LTE18" s="272"/>
      <c r="LTF18" s="272"/>
      <c r="LTG18" s="272"/>
      <c r="LTH18" s="272"/>
      <c r="LTI18" s="272"/>
      <c r="LTJ18" s="272"/>
      <c r="LTK18" s="272"/>
      <c r="LTL18" s="272"/>
      <c r="LTM18" s="272"/>
      <c r="LTN18" s="272"/>
      <c r="LTO18" s="272"/>
      <c r="LTP18" s="272"/>
      <c r="LTQ18" s="272"/>
      <c r="LTR18" s="272"/>
      <c r="LTS18" s="272"/>
      <c r="LTT18" s="272"/>
      <c r="LTU18" s="272"/>
      <c r="LTV18" s="272"/>
      <c r="LTW18" s="272"/>
      <c r="LTX18" s="272"/>
      <c r="LTY18" s="272"/>
      <c r="LTZ18" s="272"/>
      <c r="LUA18" s="272"/>
      <c r="LUB18" s="272"/>
      <c r="LUC18" s="272"/>
      <c r="LUD18" s="272"/>
      <c r="LUE18" s="272"/>
      <c r="LUF18" s="272"/>
      <c r="LUG18" s="272"/>
      <c r="LUH18" s="272"/>
      <c r="LUI18" s="272"/>
      <c r="LUJ18" s="272"/>
      <c r="LUK18" s="272"/>
      <c r="LUL18" s="272"/>
      <c r="LUM18" s="272"/>
      <c r="LUN18" s="272"/>
      <c r="LUO18" s="272"/>
      <c r="LUP18" s="272"/>
      <c r="LUQ18" s="272"/>
      <c r="LUR18" s="272"/>
      <c r="LUS18" s="272"/>
      <c r="LUT18" s="272"/>
      <c r="LUU18" s="272"/>
      <c r="LUV18" s="272"/>
      <c r="LUW18" s="272"/>
      <c r="LUX18" s="272"/>
      <c r="LUY18" s="272"/>
      <c r="LUZ18" s="272"/>
      <c r="LVA18" s="272"/>
      <c r="LVB18" s="272"/>
      <c r="LVC18" s="272"/>
      <c r="LVD18" s="272"/>
      <c r="LVE18" s="272"/>
      <c r="LVF18" s="272"/>
      <c r="LVG18" s="272"/>
      <c r="LVH18" s="272"/>
      <c r="LVI18" s="272"/>
      <c r="LVJ18" s="272"/>
      <c r="LVK18" s="272"/>
      <c r="LVL18" s="272"/>
      <c r="LVM18" s="272"/>
      <c r="LVN18" s="272"/>
      <c r="LVO18" s="272"/>
      <c r="LVP18" s="272"/>
      <c r="LVQ18" s="272"/>
      <c r="LVR18" s="272"/>
      <c r="LVS18" s="272"/>
      <c r="LVT18" s="272"/>
      <c r="LVU18" s="272"/>
      <c r="LVV18" s="272"/>
      <c r="LVW18" s="272"/>
      <c r="LVX18" s="272"/>
      <c r="LVY18" s="272"/>
      <c r="LVZ18" s="272"/>
      <c r="LWA18" s="272"/>
      <c r="LWB18" s="272"/>
      <c r="LWC18" s="272"/>
      <c r="LWD18" s="272"/>
      <c r="LWE18" s="272"/>
      <c r="LWF18" s="272"/>
      <c r="LWG18" s="272"/>
      <c r="LWH18" s="272"/>
      <c r="LWI18" s="272"/>
      <c r="LWJ18" s="272"/>
      <c r="LWK18" s="272"/>
      <c r="LWL18" s="272"/>
      <c r="LWM18" s="272"/>
      <c r="LWN18" s="272"/>
      <c r="LWO18" s="272"/>
      <c r="LWP18" s="272"/>
      <c r="LWQ18" s="272"/>
      <c r="LWR18" s="272"/>
      <c r="LWS18" s="272"/>
      <c r="LWT18" s="272"/>
      <c r="LWU18" s="272"/>
      <c r="LWV18" s="272"/>
      <c r="LWW18" s="272"/>
      <c r="LWX18" s="272"/>
      <c r="LWY18" s="272"/>
      <c r="LWZ18" s="272"/>
      <c r="LXA18" s="272"/>
      <c r="LXB18" s="272"/>
      <c r="LXC18" s="272"/>
      <c r="LXD18" s="272"/>
      <c r="LXE18" s="272"/>
      <c r="LXF18" s="272"/>
      <c r="LXG18" s="272"/>
      <c r="LXH18" s="272"/>
      <c r="LXI18" s="272"/>
      <c r="LXJ18" s="272"/>
      <c r="LXK18" s="272"/>
      <c r="LXL18" s="272"/>
      <c r="LXM18" s="272"/>
      <c r="LXN18" s="272"/>
      <c r="LXO18" s="272"/>
      <c r="LXP18" s="272"/>
      <c r="LXQ18" s="272"/>
      <c r="LXR18" s="272"/>
      <c r="LXS18" s="272"/>
      <c r="LXT18" s="272"/>
      <c r="LXU18" s="272"/>
      <c r="LXV18" s="272"/>
      <c r="LXW18" s="272"/>
      <c r="LXX18" s="272"/>
      <c r="LXY18" s="272"/>
      <c r="LXZ18" s="272"/>
      <c r="LYA18" s="272"/>
      <c r="LYB18" s="272"/>
      <c r="LYC18" s="272"/>
      <c r="LYD18" s="272"/>
      <c r="LYE18" s="272"/>
      <c r="LYF18" s="272"/>
      <c r="LYG18" s="272"/>
      <c r="LYH18" s="272"/>
      <c r="LYI18" s="272"/>
      <c r="LYJ18" s="272"/>
      <c r="LYK18" s="272"/>
      <c r="LYL18" s="272"/>
      <c r="LYM18" s="272"/>
      <c r="LYN18" s="272"/>
      <c r="LYO18" s="272"/>
      <c r="LYP18" s="272"/>
      <c r="LYQ18" s="272"/>
      <c r="LYR18" s="272"/>
      <c r="LYS18" s="272"/>
      <c r="LYT18" s="272"/>
      <c r="LYU18" s="272"/>
      <c r="LYV18" s="272"/>
      <c r="LYW18" s="272"/>
      <c r="LYX18" s="272"/>
      <c r="LYY18" s="272"/>
      <c r="LYZ18" s="272"/>
      <c r="LZA18" s="272"/>
      <c r="LZB18" s="272"/>
      <c r="LZC18" s="272"/>
      <c r="LZD18" s="272"/>
      <c r="LZE18" s="272"/>
      <c r="LZF18" s="272"/>
      <c r="LZG18" s="272"/>
      <c r="LZH18" s="272"/>
      <c r="LZI18" s="272"/>
      <c r="LZJ18" s="272"/>
      <c r="LZK18" s="272"/>
      <c r="LZL18" s="272"/>
      <c r="LZM18" s="272"/>
      <c r="LZN18" s="272"/>
      <c r="LZO18" s="272"/>
      <c r="LZP18" s="272"/>
      <c r="LZQ18" s="272"/>
      <c r="LZR18" s="272"/>
      <c r="LZS18" s="272"/>
      <c r="LZT18" s="272"/>
      <c r="LZU18" s="272"/>
      <c r="LZV18" s="272"/>
      <c r="LZW18" s="272"/>
      <c r="LZX18" s="272"/>
      <c r="LZY18" s="272"/>
      <c r="LZZ18" s="272"/>
      <c r="MAA18" s="272"/>
      <c r="MAB18" s="272"/>
      <c r="MAC18" s="272"/>
      <c r="MAD18" s="272"/>
      <c r="MAE18" s="272"/>
      <c r="MAF18" s="272"/>
      <c r="MAG18" s="272"/>
      <c r="MAH18" s="272"/>
      <c r="MAI18" s="272"/>
      <c r="MAJ18" s="272"/>
      <c r="MAK18" s="272"/>
      <c r="MAL18" s="272"/>
      <c r="MAM18" s="272"/>
      <c r="MAN18" s="272"/>
      <c r="MAO18" s="272"/>
      <c r="MAP18" s="272"/>
      <c r="MAQ18" s="272"/>
      <c r="MAR18" s="272"/>
      <c r="MAS18" s="272"/>
      <c r="MAT18" s="272"/>
      <c r="MAU18" s="272"/>
      <c r="MAV18" s="272"/>
      <c r="MAW18" s="272"/>
      <c r="MAX18" s="272"/>
      <c r="MAY18" s="272"/>
      <c r="MAZ18" s="272"/>
      <c r="MBA18" s="272"/>
      <c r="MBB18" s="272"/>
      <c r="MBC18" s="272"/>
      <c r="MBD18" s="272"/>
      <c r="MBE18" s="272"/>
      <c r="MBF18" s="272"/>
      <c r="MBG18" s="272"/>
      <c r="MBH18" s="272"/>
      <c r="MBI18" s="272"/>
      <c r="MBJ18" s="272"/>
      <c r="MBK18" s="272"/>
      <c r="MBL18" s="272"/>
      <c r="MBM18" s="272"/>
      <c r="MBN18" s="272"/>
      <c r="MBO18" s="272"/>
      <c r="MBP18" s="272"/>
      <c r="MBQ18" s="272"/>
      <c r="MBR18" s="272"/>
      <c r="MBS18" s="272"/>
      <c r="MBT18" s="272"/>
      <c r="MBU18" s="272"/>
      <c r="MBV18" s="272"/>
      <c r="MBW18" s="272"/>
      <c r="MBX18" s="272"/>
      <c r="MBY18" s="272"/>
      <c r="MBZ18" s="272"/>
      <c r="MCA18" s="272"/>
      <c r="MCB18" s="272"/>
      <c r="MCC18" s="272"/>
      <c r="MCD18" s="272"/>
      <c r="MCE18" s="272"/>
      <c r="MCF18" s="272"/>
      <c r="MCG18" s="272"/>
      <c r="MCH18" s="272"/>
      <c r="MCI18" s="272"/>
      <c r="MCJ18" s="272"/>
      <c r="MCK18" s="272"/>
      <c r="MCL18" s="272"/>
      <c r="MCM18" s="272"/>
      <c r="MCN18" s="272"/>
      <c r="MCO18" s="272"/>
      <c r="MCP18" s="272"/>
      <c r="MCQ18" s="272"/>
      <c r="MCR18" s="272"/>
      <c r="MCS18" s="272"/>
      <c r="MCT18" s="272"/>
      <c r="MCU18" s="272"/>
      <c r="MCV18" s="272"/>
      <c r="MCW18" s="272"/>
      <c r="MCX18" s="272"/>
      <c r="MCY18" s="272"/>
      <c r="MCZ18" s="272"/>
      <c r="MDA18" s="272"/>
      <c r="MDB18" s="272"/>
      <c r="MDC18" s="272"/>
      <c r="MDD18" s="272"/>
      <c r="MDE18" s="272"/>
      <c r="MDF18" s="272"/>
      <c r="MDG18" s="272"/>
      <c r="MDH18" s="272"/>
      <c r="MDI18" s="272"/>
      <c r="MDJ18" s="272"/>
      <c r="MDK18" s="272"/>
      <c r="MDL18" s="272"/>
      <c r="MDM18" s="272"/>
      <c r="MDN18" s="272"/>
      <c r="MDO18" s="272"/>
      <c r="MDP18" s="272"/>
      <c r="MDQ18" s="272"/>
      <c r="MDR18" s="272"/>
      <c r="MDS18" s="272"/>
      <c r="MDT18" s="272"/>
      <c r="MDU18" s="272"/>
      <c r="MDV18" s="272"/>
      <c r="MDW18" s="272"/>
      <c r="MDX18" s="272"/>
      <c r="MDY18" s="272"/>
      <c r="MDZ18" s="272"/>
      <c r="MEA18" s="272"/>
      <c r="MEB18" s="272"/>
      <c r="MEC18" s="272"/>
      <c r="MED18" s="272"/>
      <c r="MEE18" s="272"/>
      <c r="MEF18" s="272"/>
      <c r="MEG18" s="272"/>
      <c r="MEH18" s="272"/>
      <c r="MEI18" s="272"/>
      <c r="MEJ18" s="272"/>
      <c r="MEK18" s="272"/>
      <c r="MEL18" s="272"/>
      <c r="MEM18" s="272"/>
      <c r="MEN18" s="272"/>
      <c r="MEO18" s="272"/>
      <c r="MEP18" s="272"/>
      <c r="MEQ18" s="272"/>
      <c r="MER18" s="272"/>
      <c r="MES18" s="272"/>
      <c r="MET18" s="272"/>
      <c r="MEU18" s="272"/>
      <c r="MEV18" s="272"/>
      <c r="MEW18" s="272"/>
      <c r="MEX18" s="272"/>
      <c r="MEY18" s="272"/>
      <c r="MEZ18" s="272"/>
      <c r="MFA18" s="272"/>
      <c r="MFB18" s="272"/>
      <c r="MFC18" s="272"/>
      <c r="MFD18" s="272"/>
      <c r="MFE18" s="272"/>
      <c r="MFF18" s="272"/>
      <c r="MFG18" s="272"/>
      <c r="MFH18" s="272"/>
      <c r="MFI18" s="272"/>
      <c r="MFJ18" s="272"/>
      <c r="MFK18" s="272"/>
      <c r="MFL18" s="272"/>
      <c r="MFM18" s="272"/>
      <c r="MFN18" s="272"/>
      <c r="MFO18" s="272"/>
      <c r="MFP18" s="272"/>
      <c r="MFQ18" s="272"/>
      <c r="MFR18" s="272"/>
      <c r="MFS18" s="272"/>
      <c r="MFT18" s="272"/>
      <c r="MFU18" s="272"/>
      <c r="MFV18" s="272"/>
      <c r="MFW18" s="272"/>
      <c r="MFX18" s="272"/>
      <c r="MFY18" s="272"/>
      <c r="MFZ18" s="272"/>
      <c r="MGA18" s="272"/>
      <c r="MGB18" s="272"/>
      <c r="MGC18" s="272"/>
      <c r="MGD18" s="272"/>
      <c r="MGE18" s="272"/>
      <c r="MGF18" s="272"/>
      <c r="MGG18" s="272"/>
      <c r="MGH18" s="272"/>
      <c r="MGI18" s="272"/>
      <c r="MGJ18" s="272"/>
      <c r="MGK18" s="272"/>
      <c r="MGL18" s="272"/>
      <c r="MGM18" s="272"/>
      <c r="MGN18" s="272"/>
      <c r="MGO18" s="272"/>
      <c r="MGP18" s="272"/>
      <c r="MGQ18" s="272"/>
      <c r="MGR18" s="272"/>
      <c r="MGS18" s="272"/>
      <c r="MGT18" s="272"/>
      <c r="MGU18" s="272"/>
      <c r="MGV18" s="272"/>
      <c r="MGW18" s="272"/>
      <c r="MGX18" s="272"/>
      <c r="MGY18" s="272"/>
      <c r="MGZ18" s="272"/>
      <c r="MHA18" s="272"/>
      <c r="MHB18" s="272"/>
      <c r="MHC18" s="272"/>
      <c r="MHD18" s="272"/>
      <c r="MHE18" s="272"/>
      <c r="MHF18" s="272"/>
      <c r="MHG18" s="272"/>
      <c r="MHH18" s="272"/>
      <c r="MHI18" s="272"/>
      <c r="MHJ18" s="272"/>
      <c r="MHK18" s="272"/>
      <c r="MHL18" s="272"/>
      <c r="MHM18" s="272"/>
      <c r="MHN18" s="272"/>
      <c r="MHO18" s="272"/>
      <c r="MHP18" s="272"/>
      <c r="MHQ18" s="272"/>
      <c r="MHR18" s="272"/>
      <c r="MHS18" s="272"/>
      <c r="MHT18" s="272"/>
      <c r="MHU18" s="272"/>
      <c r="MHV18" s="272"/>
      <c r="MHW18" s="272"/>
      <c r="MHX18" s="272"/>
      <c r="MHY18" s="272"/>
      <c r="MHZ18" s="272"/>
      <c r="MIA18" s="272"/>
      <c r="MIB18" s="272"/>
      <c r="MIC18" s="272"/>
      <c r="MID18" s="272"/>
      <c r="MIE18" s="272"/>
      <c r="MIF18" s="272"/>
      <c r="MIG18" s="272"/>
      <c r="MIH18" s="272"/>
      <c r="MII18" s="272"/>
      <c r="MIJ18" s="272"/>
      <c r="MIK18" s="272"/>
      <c r="MIL18" s="272"/>
      <c r="MIM18" s="272"/>
      <c r="MIN18" s="272"/>
      <c r="MIO18" s="272"/>
      <c r="MIP18" s="272"/>
      <c r="MIQ18" s="272"/>
      <c r="MIR18" s="272"/>
      <c r="MIS18" s="272"/>
      <c r="MIT18" s="272"/>
      <c r="MIU18" s="272"/>
      <c r="MIV18" s="272"/>
      <c r="MIW18" s="272"/>
      <c r="MIX18" s="272"/>
      <c r="MIY18" s="272"/>
      <c r="MIZ18" s="272"/>
      <c r="MJA18" s="272"/>
      <c r="MJB18" s="272"/>
      <c r="MJC18" s="272"/>
      <c r="MJD18" s="272"/>
      <c r="MJE18" s="272"/>
      <c r="MJF18" s="272"/>
      <c r="MJG18" s="272"/>
      <c r="MJH18" s="272"/>
      <c r="MJI18" s="272"/>
      <c r="MJJ18" s="272"/>
      <c r="MJK18" s="272"/>
      <c r="MJL18" s="272"/>
      <c r="MJM18" s="272"/>
      <c r="MJN18" s="272"/>
      <c r="MJO18" s="272"/>
      <c r="MJP18" s="272"/>
      <c r="MJQ18" s="272"/>
      <c r="MJR18" s="272"/>
      <c r="MJS18" s="272"/>
      <c r="MJT18" s="272"/>
      <c r="MJU18" s="272"/>
      <c r="MJV18" s="272"/>
      <c r="MJW18" s="272"/>
      <c r="MJX18" s="272"/>
      <c r="MJY18" s="272"/>
      <c r="MJZ18" s="272"/>
      <c r="MKA18" s="272"/>
      <c r="MKB18" s="272"/>
      <c r="MKC18" s="272"/>
      <c r="MKD18" s="272"/>
      <c r="MKE18" s="272"/>
      <c r="MKF18" s="272"/>
      <c r="MKG18" s="272"/>
      <c r="MKH18" s="272"/>
      <c r="MKI18" s="272"/>
      <c r="MKJ18" s="272"/>
      <c r="MKK18" s="272"/>
      <c r="MKL18" s="272"/>
      <c r="MKM18" s="272"/>
      <c r="MKN18" s="272"/>
      <c r="MKO18" s="272"/>
      <c r="MKP18" s="272"/>
      <c r="MKQ18" s="272"/>
      <c r="MKR18" s="272"/>
      <c r="MKS18" s="272"/>
      <c r="MKT18" s="272"/>
      <c r="MKU18" s="272"/>
      <c r="MKV18" s="272"/>
      <c r="MKW18" s="272"/>
      <c r="MKX18" s="272"/>
      <c r="MKY18" s="272"/>
      <c r="MKZ18" s="272"/>
      <c r="MLA18" s="272"/>
      <c r="MLB18" s="272"/>
      <c r="MLC18" s="272"/>
      <c r="MLD18" s="272"/>
      <c r="MLE18" s="272"/>
      <c r="MLF18" s="272"/>
      <c r="MLG18" s="272"/>
      <c r="MLH18" s="272"/>
      <c r="MLI18" s="272"/>
      <c r="MLJ18" s="272"/>
      <c r="MLK18" s="272"/>
      <c r="MLL18" s="272"/>
      <c r="MLM18" s="272"/>
      <c r="MLN18" s="272"/>
      <c r="MLO18" s="272"/>
      <c r="MLP18" s="272"/>
      <c r="MLQ18" s="272"/>
      <c r="MLR18" s="272"/>
      <c r="MLS18" s="272"/>
      <c r="MLT18" s="272"/>
      <c r="MLU18" s="272"/>
      <c r="MLV18" s="272"/>
      <c r="MLW18" s="272"/>
      <c r="MLX18" s="272"/>
      <c r="MLY18" s="272"/>
      <c r="MLZ18" s="272"/>
      <c r="MMA18" s="272"/>
      <c r="MMB18" s="272"/>
      <c r="MMC18" s="272"/>
      <c r="MMD18" s="272"/>
      <c r="MME18" s="272"/>
      <c r="MMF18" s="272"/>
      <c r="MMG18" s="272"/>
      <c r="MMH18" s="272"/>
      <c r="MMI18" s="272"/>
      <c r="MMJ18" s="272"/>
      <c r="MMK18" s="272"/>
      <c r="MML18" s="272"/>
      <c r="MMM18" s="272"/>
      <c r="MMN18" s="272"/>
      <c r="MMO18" s="272"/>
      <c r="MMP18" s="272"/>
      <c r="MMQ18" s="272"/>
      <c r="MMR18" s="272"/>
      <c r="MMS18" s="272"/>
      <c r="MMT18" s="272"/>
      <c r="MMU18" s="272"/>
      <c r="MMV18" s="272"/>
      <c r="MMW18" s="272"/>
      <c r="MMX18" s="272"/>
      <c r="MMY18" s="272"/>
      <c r="MMZ18" s="272"/>
      <c r="MNA18" s="272"/>
      <c r="MNB18" s="272"/>
      <c r="MNC18" s="272"/>
      <c r="MND18" s="272"/>
      <c r="MNE18" s="272"/>
      <c r="MNF18" s="272"/>
      <c r="MNG18" s="272"/>
      <c r="MNH18" s="272"/>
      <c r="MNI18" s="272"/>
      <c r="MNJ18" s="272"/>
      <c r="MNK18" s="272"/>
      <c r="MNL18" s="272"/>
      <c r="MNM18" s="272"/>
      <c r="MNN18" s="272"/>
      <c r="MNO18" s="272"/>
      <c r="MNP18" s="272"/>
      <c r="MNQ18" s="272"/>
      <c r="MNR18" s="272"/>
      <c r="MNS18" s="272"/>
      <c r="MNT18" s="272"/>
      <c r="MNU18" s="272"/>
      <c r="MNV18" s="272"/>
      <c r="MNW18" s="272"/>
      <c r="MNX18" s="272"/>
      <c r="MNY18" s="272"/>
      <c r="MNZ18" s="272"/>
      <c r="MOA18" s="272"/>
      <c r="MOB18" s="272"/>
      <c r="MOC18" s="272"/>
      <c r="MOD18" s="272"/>
      <c r="MOE18" s="272"/>
      <c r="MOF18" s="272"/>
      <c r="MOG18" s="272"/>
      <c r="MOH18" s="272"/>
      <c r="MOI18" s="272"/>
      <c r="MOJ18" s="272"/>
      <c r="MOK18" s="272"/>
      <c r="MOL18" s="272"/>
      <c r="MOM18" s="272"/>
      <c r="MON18" s="272"/>
      <c r="MOO18" s="272"/>
      <c r="MOP18" s="272"/>
      <c r="MOQ18" s="272"/>
      <c r="MOR18" s="272"/>
      <c r="MOS18" s="272"/>
      <c r="MOT18" s="272"/>
      <c r="MOU18" s="272"/>
      <c r="MOV18" s="272"/>
      <c r="MOW18" s="272"/>
      <c r="MOX18" s="272"/>
      <c r="MOY18" s="272"/>
      <c r="MOZ18" s="272"/>
      <c r="MPA18" s="272"/>
      <c r="MPB18" s="272"/>
      <c r="MPC18" s="272"/>
      <c r="MPD18" s="272"/>
      <c r="MPE18" s="272"/>
      <c r="MPF18" s="272"/>
      <c r="MPG18" s="272"/>
      <c r="MPH18" s="272"/>
      <c r="MPI18" s="272"/>
      <c r="MPJ18" s="272"/>
      <c r="MPK18" s="272"/>
      <c r="MPL18" s="272"/>
      <c r="MPM18" s="272"/>
      <c r="MPN18" s="272"/>
      <c r="MPO18" s="272"/>
      <c r="MPP18" s="272"/>
      <c r="MPQ18" s="272"/>
      <c r="MPR18" s="272"/>
      <c r="MPS18" s="272"/>
      <c r="MPT18" s="272"/>
      <c r="MPU18" s="272"/>
      <c r="MPV18" s="272"/>
      <c r="MPW18" s="272"/>
      <c r="MPX18" s="272"/>
      <c r="MPY18" s="272"/>
      <c r="MPZ18" s="272"/>
      <c r="MQA18" s="272"/>
      <c r="MQB18" s="272"/>
      <c r="MQC18" s="272"/>
      <c r="MQD18" s="272"/>
      <c r="MQE18" s="272"/>
      <c r="MQF18" s="272"/>
      <c r="MQG18" s="272"/>
      <c r="MQH18" s="272"/>
      <c r="MQI18" s="272"/>
      <c r="MQJ18" s="272"/>
      <c r="MQK18" s="272"/>
      <c r="MQL18" s="272"/>
      <c r="MQM18" s="272"/>
      <c r="MQN18" s="272"/>
      <c r="MQO18" s="272"/>
      <c r="MQP18" s="272"/>
      <c r="MQQ18" s="272"/>
      <c r="MQR18" s="272"/>
      <c r="MQS18" s="272"/>
      <c r="MQT18" s="272"/>
      <c r="MQU18" s="272"/>
      <c r="MQV18" s="272"/>
      <c r="MQW18" s="272"/>
      <c r="MQX18" s="272"/>
      <c r="MQY18" s="272"/>
      <c r="MQZ18" s="272"/>
      <c r="MRA18" s="272"/>
      <c r="MRB18" s="272"/>
      <c r="MRC18" s="272"/>
      <c r="MRD18" s="272"/>
      <c r="MRE18" s="272"/>
      <c r="MRF18" s="272"/>
      <c r="MRG18" s="272"/>
      <c r="MRH18" s="272"/>
      <c r="MRI18" s="272"/>
      <c r="MRJ18" s="272"/>
      <c r="MRK18" s="272"/>
      <c r="MRL18" s="272"/>
      <c r="MRM18" s="272"/>
      <c r="MRN18" s="272"/>
      <c r="MRO18" s="272"/>
      <c r="MRP18" s="272"/>
      <c r="MRQ18" s="272"/>
      <c r="MRR18" s="272"/>
      <c r="MRS18" s="272"/>
      <c r="MRT18" s="272"/>
      <c r="MRU18" s="272"/>
      <c r="MRV18" s="272"/>
      <c r="MRW18" s="272"/>
      <c r="MRX18" s="272"/>
      <c r="MRY18" s="272"/>
      <c r="MRZ18" s="272"/>
      <c r="MSA18" s="272"/>
      <c r="MSB18" s="272"/>
      <c r="MSC18" s="272"/>
      <c r="MSD18" s="272"/>
      <c r="MSE18" s="272"/>
      <c r="MSF18" s="272"/>
      <c r="MSG18" s="272"/>
      <c r="MSH18" s="272"/>
      <c r="MSI18" s="272"/>
      <c r="MSJ18" s="272"/>
      <c r="MSK18" s="272"/>
      <c r="MSL18" s="272"/>
      <c r="MSM18" s="272"/>
      <c r="MSN18" s="272"/>
      <c r="MSO18" s="272"/>
      <c r="MSP18" s="272"/>
      <c r="MSQ18" s="272"/>
      <c r="MSR18" s="272"/>
      <c r="MSS18" s="272"/>
      <c r="MST18" s="272"/>
      <c r="MSU18" s="272"/>
      <c r="MSV18" s="272"/>
      <c r="MSW18" s="272"/>
      <c r="MSX18" s="272"/>
      <c r="MSY18" s="272"/>
      <c r="MSZ18" s="272"/>
      <c r="MTA18" s="272"/>
      <c r="MTB18" s="272"/>
      <c r="MTC18" s="272"/>
      <c r="MTD18" s="272"/>
      <c r="MTE18" s="272"/>
      <c r="MTF18" s="272"/>
      <c r="MTG18" s="272"/>
      <c r="MTH18" s="272"/>
      <c r="MTI18" s="272"/>
      <c r="MTJ18" s="272"/>
      <c r="MTK18" s="272"/>
      <c r="MTL18" s="272"/>
      <c r="MTM18" s="272"/>
      <c r="MTN18" s="272"/>
      <c r="MTO18" s="272"/>
      <c r="MTP18" s="272"/>
      <c r="MTQ18" s="272"/>
      <c r="MTR18" s="272"/>
      <c r="MTS18" s="272"/>
      <c r="MTT18" s="272"/>
      <c r="MTU18" s="272"/>
      <c r="MTV18" s="272"/>
      <c r="MTW18" s="272"/>
      <c r="MTX18" s="272"/>
      <c r="MTY18" s="272"/>
      <c r="MTZ18" s="272"/>
      <c r="MUA18" s="272"/>
      <c r="MUB18" s="272"/>
      <c r="MUC18" s="272"/>
      <c r="MUD18" s="272"/>
      <c r="MUE18" s="272"/>
      <c r="MUF18" s="272"/>
      <c r="MUG18" s="272"/>
      <c r="MUH18" s="272"/>
      <c r="MUI18" s="272"/>
      <c r="MUJ18" s="272"/>
      <c r="MUK18" s="272"/>
      <c r="MUL18" s="272"/>
      <c r="MUM18" s="272"/>
      <c r="MUN18" s="272"/>
      <c r="MUO18" s="272"/>
      <c r="MUP18" s="272"/>
      <c r="MUQ18" s="272"/>
      <c r="MUR18" s="272"/>
      <c r="MUS18" s="272"/>
      <c r="MUT18" s="272"/>
      <c r="MUU18" s="272"/>
      <c r="MUV18" s="272"/>
      <c r="MUW18" s="272"/>
      <c r="MUX18" s="272"/>
      <c r="MUY18" s="272"/>
      <c r="MUZ18" s="272"/>
      <c r="MVA18" s="272"/>
      <c r="MVB18" s="272"/>
      <c r="MVC18" s="272"/>
      <c r="MVD18" s="272"/>
      <c r="MVE18" s="272"/>
      <c r="MVF18" s="272"/>
      <c r="MVG18" s="272"/>
      <c r="MVH18" s="272"/>
      <c r="MVI18" s="272"/>
      <c r="MVJ18" s="272"/>
      <c r="MVK18" s="272"/>
      <c r="MVL18" s="272"/>
      <c r="MVM18" s="272"/>
      <c r="MVN18" s="272"/>
      <c r="MVO18" s="272"/>
      <c r="MVP18" s="272"/>
      <c r="MVQ18" s="272"/>
      <c r="MVR18" s="272"/>
      <c r="MVS18" s="272"/>
      <c r="MVT18" s="272"/>
      <c r="MVU18" s="272"/>
      <c r="MVV18" s="272"/>
      <c r="MVW18" s="272"/>
      <c r="MVX18" s="272"/>
      <c r="MVY18" s="272"/>
      <c r="MVZ18" s="272"/>
      <c r="MWA18" s="272"/>
      <c r="MWB18" s="272"/>
      <c r="MWC18" s="272"/>
      <c r="MWD18" s="272"/>
      <c r="MWE18" s="272"/>
      <c r="MWF18" s="272"/>
      <c r="MWG18" s="272"/>
      <c r="MWH18" s="272"/>
      <c r="MWI18" s="272"/>
      <c r="MWJ18" s="272"/>
      <c r="MWK18" s="272"/>
      <c r="MWL18" s="272"/>
      <c r="MWM18" s="272"/>
      <c r="MWN18" s="272"/>
      <c r="MWO18" s="272"/>
      <c r="MWP18" s="272"/>
      <c r="MWQ18" s="272"/>
      <c r="MWR18" s="272"/>
      <c r="MWS18" s="272"/>
      <c r="MWT18" s="272"/>
      <c r="MWU18" s="272"/>
      <c r="MWV18" s="272"/>
      <c r="MWW18" s="272"/>
      <c r="MWX18" s="272"/>
      <c r="MWY18" s="272"/>
      <c r="MWZ18" s="272"/>
      <c r="MXA18" s="272"/>
      <c r="MXB18" s="272"/>
      <c r="MXC18" s="272"/>
      <c r="MXD18" s="272"/>
      <c r="MXE18" s="272"/>
      <c r="MXF18" s="272"/>
      <c r="MXG18" s="272"/>
      <c r="MXH18" s="272"/>
      <c r="MXI18" s="272"/>
      <c r="MXJ18" s="272"/>
      <c r="MXK18" s="272"/>
      <c r="MXL18" s="272"/>
      <c r="MXM18" s="272"/>
      <c r="MXN18" s="272"/>
      <c r="MXO18" s="272"/>
      <c r="MXP18" s="272"/>
      <c r="MXQ18" s="272"/>
      <c r="MXR18" s="272"/>
      <c r="MXS18" s="272"/>
      <c r="MXT18" s="272"/>
      <c r="MXU18" s="272"/>
      <c r="MXV18" s="272"/>
      <c r="MXW18" s="272"/>
      <c r="MXX18" s="272"/>
      <c r="MXY18" s="272"/>
      <c r="MXZ18" s="272"/>
      <c r="MYA18" s="272"/>
      <c r="MYB18" s="272"/>
      <c r="MYC18" s="272"/>
      <c r="MYD18" s="272"/>
      <c r="MYE18" s="272"/>
      <c r="MYF18" s="272"/>
      <c r="MYG18" s="272"/>
      <c r="MYH18" s="272"/>
      <c r="MYI18" s="272"/>
      <c r="MYJ18" s="272"/>
      <c r="MYK18" s="272"/>
      <c r="MYL18" s="272"/>
      <c r="MYM18" s="272"/>
      <c r="MYN18" s="272"/>
      <c r="MYO18" s="272"/>
      <c r="MYP18" s="272"/>
      <c r="MYQ18" s="272"/>
      <c r="MYR18" s="272"/>
      <c r="MYS18" s="272"/>
      <c r="MYT18" s="272"/>
      <c r="MYU18" s="272"/>
      <c r="MYV18" s="272"/>
      <c r="MYW18" s="272"/>
      <c r="MYX18" s="272"/>
      <c r="MYY18" s="272"/>
      <c r="MYZ18" s="272"/>
      <c r="MZA18" s="272"/>
      <c r="MZB18" s="272"/>
      <c r="MZC18" s="272"/>
      <c r="MZD18" s="272"/>
      <c r="MZE18" s="272"/>
      <c r="MZF18" s="272"/>
      <c r="MZG18" s="272"/>
      <c r="MZH18" s="272"/>
      <c r="MZI18" s="272"/>
      <c r="MZJ18" s="272"/>
      <c r="MZK18" s="272"/>
      <c r="MZL18" s="272"/>
      <c r="MZM18" s="272"/>
      <c r="MZN18" s="272"/>
      <c r="MZO18" s="272"/>
      <c r="MZP18" s="272"/>
      <c r="MZQ18" s="272"/>
      <c r="MZR18" s="272"/>
      <c r="MZS18" s="272"/>
      <c r="MZT18" s="272"/>
      <c r="MZU18" s="272"/>
      <c r="MZV18" s="272"/>
      <c r="MZW18" s="272"/>
      <c r="MZX18" s="272"/>
      <c r="MZY18" s="272"/>
      <c r="MZZ18" s="272"/>
      <c r="NAA18" s="272"/>
      <c r="NAB18" s="272"/>
      <c r="NAC18" s="272"/>
      <c r="NAD18" s="272"/>
      <c r="NAE18" s="272"/>
      <c r="NAF18" s="272"/>
      <c r="NAG18" s="272"/>
      <c r="NAH18" s="272"/>
      <c r="NAI18" s="272"/>
      <c r="NAJ18" s="272"/>
      <c r="NAK18" s="272"/>
      <c r="NAL18" s="272"/>
      <c r="NAM18" s="272"/>
      <c r="NAN18" s="272"/>
      <c r="NAO18" s="272"/>
      <c r="NAP18" s="272"/>
      <c r="NAQ18" s="272"/>
      <c r="NAR18" s="272"/>
      <c r="NAS18" s="272"/>
      <c r="NAT18" s="272"/>
      <c r="NAU18" s="272"/>
      <c r="NAV18" s="272"/>
      <c r="NAW18" s="272"/>
      <c r="NAX18" s="272"/>
      <c r="NAY18" s="272"/>
      <c r="NAZ18" s="272"/>
      <c r="NBA18" s="272"/>
      <c r="NBB18" s="272"/>
      <c r="NBC18" s="272"/>
      <c r="NBD18" s="272"/>
      <c r="NBE18" s="272"/>
      <c r="NBF18" s="272"/>
      <c r="NBG18" s="272"/>
      <c r="NBH18" s="272"/>
      <c r="NBI18" s="272"/>
      <c r="NBJ18" s="272"/>
      <c r="NBK18" s="272"/>
      <c r="NBL18" s="272"/>
      <c r="NBM18" s="272"/>
      <c r="NBN18" s="272"/>
      <c r="NBO18" s="272"/>
      <c r="NBP18" s="272"/>
      <c r="NBQ18" s="272"/>
      <c r="NBR18" s="272"/>
      <c r="NBS18" s="272"/>
      <c r="NBT18" s="272"/>
      <c r="NBU18" s="272"/>
      <c r="NBV18" s="272"/>
      <c r="NBW18" s="272"/>
      <c r="NBX18" s="272"/>
      <c r="NBY18" s="272"/>
      <c r="NBZ18" s="272"/>
      <c r="NCA18" s="272"/>
      <c r="NCB18" s="272"/>
      <c r="NCC18" s="272"/>
      <c r="NCD18" s="272"/>
      <c r="NCE18" s="272"/>
      <c r="NCF18" s="272"/>
      <c r="NCG18" s="272"/>
      <c r="NCH18" s="272"/>
      <c r="NCI18" s="272"/>
      <c r="NCJ18" s="272"/>
      <c r="NCK18" s="272"/>
      <c r="NCL18" s="272"/>
      <c r="NCM18" s="272"/>
      <c r="NCN18" s="272"/>
      <c r="NCO18" s="272"/>
      <c r="NCP18" s="272"/>
      <c r="NCQ18" s="272"/>
      <c r="NCR18" s="272"/>
      <c r="NCS18" s="272"/>
      <c r="NCT18" s="272"/>
      <c r="NCU18" s="272"/>
      <c r="NCV18" s="272"/>
      <c r="NCW18" s="272"/>
      <c r="NCX18" s="272"/>
      <c r="NCY18" s="272"/>
      <c r="NCZ18" s="272"/>
      <c r="NDA18" s="272"/>
      <c r="NDB18" s="272"/>
      <c r="NDC18" s="272"/>
      <c r="NDD18" s="272"/>
      <c r="NDE18" s="272"/>
      <c r="NDF18" s="272"/>
      <c r="NDG18" s="272"/>
      <c r="NDH18" s="272"/>
      <c r="NDI18" s="272"/>
      <c r="NDJ18" s="272"/>
      <c r="NDK18" s="272"/>
      <c r="NDL18" s="272"/>
      <c r="NDM18" s="272"/>
      <c r="NDN18" s="272"/>
      <c r="NDO18" s="272"/>
      <c r="NDP18" s="272"/>
      <c r="NDQ18" s="272"/>
      <c r="NDR18" s="272"/>
      <c r="NDS18" s="272"/>
      <c r="NDT18" s="272"/>
      <c r="NDU18" s="272"/>
      <c r="NDV18" s="272"/>
      <c r="NDW18" s="272"/>
      <c r="NDX18" s="272"/>
      <c r="NDY18" s="272"/>
      <c r="NDZ18" s="272"/>
      <c r="NEA18" s="272"/>
      <c r="NEB18" s="272"/>
      <c r="NEC18" s="272"/>
      <c r="NED18" s="272"/>
      <c r="NEE18" s="272"/>
      <c r="NEF18" s="272"/>
      <c r="NEG18" s="272"/>
      <c r="NEH18" s="272"/>
      <c r="NEI18" s="272"/>
      <c r="NEJ18" s="272"/>
      <c r="NEK18" s="272"/>
      <c r="NEL18" s="272"/>
      <c r="NEM18" s="272"/>
      <c r="NEN18" s="272"/>
      <c r="NEO18" s="272"/>
      <c r="NEP18" s="272"/>
      <c r="NEQ18" s="272"/>
      <c r="NER18" s="272"/>
      <c r="NES18" s="272"/>
      <c r="NET18" s="272"/>
      <c r="NEU18" s="272"/>
      <c r="NEV18" s="272"/>
      <c r="NEW18" s="272"/>
      <c r="NEX18" s="272"/>
      <c r="NEY18" s="272"/>
      <c r="NEZ18" s="272"/>
      <c r="NFA18" s="272"/>
      <c r="NFB18" s="272"/>
      <c r="NFC18" s="272"/>
      <c r="NFD18" s="272"/>
      <c r="NFE18" s="272"/>
      <c r="NFF18" s="272"/>
      <c r="NFG18" s="272"/>
      <c r="NFH18" s="272"/>
      <c r="NFI18" s="272"/>
      <c r="NFJ18" s="272"/>
      <c r="NFK18" s="272"/>
      <c r="NFL18" s="272"/>
      <c r="NFM18" s="272"/>
      <c r="NFN18" s="272"/>
      <c r="NFO18" s="272"/>
      <c r="NFP18" s="272"/>
      <c r="NFQ18" s="272"/>
      <c r="NFR18" s="272"/>
      <c r="NFS18" s="272"/>
      <c r="NFT18" s="272"/>
      <c r="NFU18" s="272"/>
      <c r="NFV18" s="272"/>
      <c r="NFW18" s="272"/>
      <c r="NFX18" s="272"/>
      <c r="NFY18" s="272"/>
      <c r="NFZ18" s="272"/>
      <c r="NGA18" s="272"/>
      <c r="NGB18" s="272"/>
      <c r="NGC18" s="272"/>
      <c r="NGD18" s="272"/>
      <c r="NGE18" s="272"/>
      <c r="NGF18" s="272"/>
      <c r="NGG18" s="272"/>
      <c r="NGH18" s="272"/>
      <c r="NGI18" s="272"/>
      <c r="NGJ18" s="272"/>
      <c r="NGK18" s="272"/>
      <c r="NGL18" s="272"/>
      <c r="NGM18" s="272"/>
      <c r="NGN18" s="272"/>
      <c r="NGO18" s="272"/>
      <c r="NGP18" s="272"/>
      <c r="NGQ18" s="272"/>
      <c r="NGR18" s="272"/>
      <c r="NGS18" s="272"/>
      <c r="NGT18" s="272"/>
      <c r="NGU18" s="272"/>
      <c r="NGV18" s="272"/>
      <c r="NGW18" s="272"/>
      <c r="NGX18" s="272"/>
      <c r="NGY18" s="272"/>
      <c r="NGZ18" s="272"/>
      <c r="NHA18" s="272"/>
      <c r="NHB18" s="272"/>
      <c r="NHC18" s="272"/>
      <c r="NHD18" s="272"/>
      <c r="NHE18" s="272"/>
      <c r="NHF18" s="272"/>
      <c r="NHG18" s="272"/>
      <c r="NHH18" s="272"/>
      <c r="NHI18" s="272"/>
      <c r="NHJ18" s="272"/>
      <c r="NHK18" s="272"/>
      <c r="NHL18" s="272"/>
      <c r="NHM18" s="272"/>
      <c r="NHN18" s="272"/>
      <c r="NHO18" s="272"/>
      <c r="NHP18" s="272"/>
      <c r="NHQ18" s="272"/>
      <c r="NHR18" s="272"/>
      <c r="NHS18" s="272"/>
      <c r="NHT18" s="272"/>
      <c r="NHU18" s="272"/>
      <c r="NHV18" s="272"/>
      <c r="NHW18" s="272"/>
      <c r="NHX18" s="272"/>
      <c r="NHY18" s="272"/>
      <c r="NHZ18" s="272"/>
      <c r="NIA18" s="272"/>
      <c r="NIB18" s="272"/>
      <c r="NIC18" s="272"/>
      <c r="NID18" s="272"/>
      <c r="NIE18" s="272"/>
      <c r="NIF18" s="272"/>
      <c r="NIG18" s="272"/>
      <c r="NIH18" s="272"/>
      <c r="NII18" s="272"/>
      <c r="NIJ18" s="272"/>
      <c r="NIK18" s="272"/>
      <c r="NIL18" s="272"/>
      <c r="NIM18" s="272"/>
      <c r="NIN18" s="272"/>
      <c r="NIO18" s="272"/>
      <c r="NIP18" s="272"/>
      <c r="NIQ18" s="272"/>
      <c r="NIR18" s="272"/>
      <c r="NIS18" s="272"/>
      <c r="NIT18" s="272"/>
      <c r="NIU18" s="272"/>
      <c r="NIV18" s="272"/>
      <c r="NIW18" s="272"/>
      <c r="NIX18" s="272"/>
      <c r="NIY18" s="272"/>
      <c r="NIZ18" s="272"/>
      <c r="NJA18" s="272"/>
      <c r="NJB18" s="272"/>
      <c r="NJC18" s="272"/>
      <c r="NJD18" s="272"/>
      <c r="NJE18" s="272"/>
      <c r="NJF18" s="272"/>
      <c r="NJG18" s="272"/>
      <c r="NJH18" s="272"/>
      <c r="NJI18" s="272"/>
      <c r="NJJ18" s="272"/>
      <c r="NJK18" s="272"/>
      <c r="NJL18" s="272"/>
      <c r="NJM18" s="272"/>
      <c r="NJN18" s="272"/>
      <c r="NJO18" s="272"/>
      <c r="NJP18" s="272"/>
      <c r="NJQ18" s="272"/>
      <c r="NJR18" s="272"/>
      <c r="NJS18" s="272"/>
      <c r="NJT18" s="272"/>
      <c r="NJU18" s="272"/>
      <c r="NJV18" s="272"/>
      <c r="NJW18" s="272"/>
      <c r="NJX18" s="272"/>
      <c r="NJY18" s="272"/>
      <c r="NJZ18" s="272"/>
      <c r="NKA18" s="272"/>
      <c r="NKB18" s="272"/>
      <c r="NKC18" s="272"/>
      <c r="NKD18" s="272"/>
      <c r="NKE18" s="272"/>
      <c r="NKF18" s="272"/>
      <c r="NKG18" s="272"/>
      <c r="NKH18" s="272"/>
      <c r="NKI18" s="272"/>
      <c r="NKJ18" s="272"/>
      <c r="NKK18" s="272"/>
      <c r="NKL18" s="272"/>
      <c r="NKM18" s="272"/>
      <c r="NKN18" s="272"/>
      <c r="NKO18" s="272"/>
      <c r="NKP18" s="272"/>
      <c r="NKQ18" s="272"/>
      <c r="NKR18" s="272"/>
      <c r="NKS18" s="272"/>
      <c r="NKT18" s="272"/>
      <c r="NKU18" s="272"/>
      <c r="NKV18" s="272"/>
      <c r="NKW18" s="272"/>
      <c r="NKX18" s="272"/>
      <c r="NKY18" s="272"/>
      <c r="NKZ18" s="272"/>
      <c r="NLA18" s="272"/>
      <c r="NLB18" s="272"/>
      <c r="NLC18" s="272"/>
      <c r="NLD18" s="272"/>
      <c r="NLE18" s="272"/>
      <c r="NLF18" s="272"/>
      <c r="NLG18" s="272"/>
      <c r="NLH18" s="272"/>
      <c r="NLI18" s="272"/>
      <c r="NLJ18" s="272"/>
      <c r="NLK18" s="272"/>
      <c r="NLL18" s="272"/>
      <c r="NLM18" s="272"/>
      <c r="NLN18" s="272"/>
      <c r="NLO18" s="272"/>
      <c r="NLP18" s="272"/>
      <c r="NLQ18" s="272"/>
      <c r="NLR18" s="272"/>
      <c r="NLS18" s="272"/>
      <c r="NLT18" s="272"/>
      <c r="NLU18" s="272"/>
      <c r="NLV18" s="272"/>
      <c r="NLW18" s="272"/>
      <c r="NLX18" s="272"/>
      <c r="NLY18" s="272"/>
      <c r="NLZ18" s="272"/>
      <c r="NMA18" s="272"/>
      <c r="NMB18" s="272"/>
      <c r="NMC18" s="272"/>
      <c r="NMD18" s="272"/>
      <c r="NME18" s="272"/>
      <c r="NMF18" s="272"/>
      <c r="NMG18" s="272"/>
      <c r="NMH18" s="272"/>
      <c r="NMI18" s="272"/>
      <c r="NMJ18" s="272"/>
      <c r="NMK18" s="272"/>
      <c r="NML18" s="272"/>
      <c r="NMM18" s="272"/>
      <c r="NMN18" s="272"/>
      <c r="NMO18" s="272"/>
      <c r="NMP18" s="272"/>
      <c r="NMQ18" s="272"/>
      <c r="NMR18" s="272"/>
      <c r="NMS18" s="272"/>
      <c r="NMT18" s="272"/>
      <c r="NMU18" s="272"/>
      <c r="NMV18" s="272"/>
      <c r="NMW18" s="272"/>
      <c r="NMX18" s="272"/>
      <c r="NMY18" s="272"/>
      <c r="NMZ18" s="272"/>
      <c r="NNA18" s="272"/>
      <c r="NNB18" s="272"/>
      <c r="NNC18" s="272"/>
      <c r="NND18" s="272"/>
      <c r="NNE18" s="272"/>
      <c r="NNF18" s="272"/>
      <c r="NNG18" s="272"/>
      <c r="NNH18" s="272"/>
      <c r="NNI18" s="272"/>
      <c r="NNJ18" s="272"/>
      <c r="NNK18" s="272"/>
      <c r="NNL18" s="272"/>
      <c r="NNM18" s="272"/>
      <c r="NNN18" s="272"/>
      <c r="NNO18" s="272"/>
      <c r="NNP18" s="272"/>
      <c r="NNQ18" s="272"/>
      <c r="NNR18" s="272"/>
      <c r="NNS18" s="272"/>
      <c r="NNT18" s="272"/>
      <c r="NNU18" s="272"/>
      <c r="NNV18" s="272"/>
      <c r="NNW18" s="272"/>
      <c r="NNX18" s="272"/>
      <c r="NNY18" s="272"/>
      <c r="NNZ18" s="272"/>
      <c r="NOA18" s="272"/>
      <c r="NOB18" s="272"/>
      <c r="NOC18" s="272"/>
      <c r="NOD18" s="272"/>
      <c r="NOE18" s="272"/>
      <c r="NOF18" s="272"/>
      <c r="NOG18" s="272"/>
      <c r="NOH18" s="272"/>
      <c r="NOI18" s="272"/>
      <c r="NOJ18" s="272"/>
      <c r="NOK18" s="272"/>
      <c r="NOL18" s="272"/>
      <c r="NOM18" s="272"/>
      <c r="NON18" s="272"/>
      <c r="NOO18" s="272"/>
      <c r="NOP18" s="272"/>
      <c r="NOQ18" s="272"/>
      <c r="NOR18" s="272"/>
      <c r="NOS18" s="272"/>
      <c r="NOT18" s="272"/>
      <c r="NOU18" s="272"/>
      <c r="NOV18" s="272"/>
      <c r="NOW18" s="272"/>
      <c r="NOX18" s="272"/>
      <c r="NOY18" s="272"/>
      <c r="NOZ18" s="272"/>
      <c r="NPA18" s="272"/>
      <c r="NPB18" s="272"/>
      <c r="NPC18" s="272"/>
      <c r="NPD18" s="272"/>
      <c r="NPE18" s="272"/>
      <c r="NPF18" s="272"/>
      <c r="NPG18" s="272"/>
      <c r="NPH18" s="272"/>
      <c r="NPI18" s="272"/>
      <c r="NPJ18" s="272"/>
      <c r="NPK18" s="272"/>
      <c r="NPL18" s="272"/>
      <c r="NPM18" s="272"/>
      <c r="NPN18" s="272"/>
      <c r="NPO18" s="272"/>
      <c r="NPP18" s="272"/>
      <c r="NPQ18" s="272"/>
      <c r="NPR18" s="272"/>
      <c r="NPS18" s="272"/>
      <c r="NPT18" s="272"/>
      <c r="NPU18" s="272"/>
      <c r="NPV18" s="272"/>
      <c r="NPW18" s="272"/>
      <c r="NPX18" s="272"/>
      <c r="NPY18" s="272"/>
      <c r="NPZ18" s="272"/>
      <c r="NQA18" s="272"/>
      <c r="NQB18" s="272"/>
      <c r="NQC18" s="272"/>
      <c r="NQD18" s="272"/>
      <c r="NQE18" s="272"/>
      <c r="NQF18" s="272"/>
      <c r="NQG18" s="272"/>
      <c r="NQH18" s="272"/>
      <c r="NQI18" s="272"/>
      <c r="NQJ18" s="272"/>
      <c r="NQK18" s="272"/>
      <c r="NQL18" s="272"/>
      <c r="NQM18" s="272"/>
      <c r="NQN18" s="272"/>
      <c r="NQO18" s="272"/>
      <c r="NQP18" s="272"/>
      <c r="NQQ18" s="272"/>
      <c r="NQR18" s="272"/>
      <c r="NQS18" s="272"/>
      <c r="NQT18" s="272"/>
      <c r="NQU18" s="272"/>
      <c r="NQV18" s="272"/>
      <c r="NQW18" s="272"/>
      <c r="NQX18" s="272"/>
      <c r="NQY18" s="272"/>
      <c r="NQZ18" s="272"/>
      <c r="NRA18" s="272"/>
      <c r="NRB18" s="272"/>
      <c r="NRC18" s="272"/>
      <c r="NRD18" s="272"/>
      <c r="NRE18" s="272"/>
      <c r="NRF18" s="272"/>
      <c r="NRG18" s="272"/>
      <c r="NRH18" s="272"/>
      <c r="NRI18" s="272"/>
      <c r="NRJ18" s="272"/>
      <c r="NRK18" s="272"/>
      <c r="NRL18" s="272"/>
      <c r="NRM18" s="272"/>
      <c r="NRN18" s="272"/>
      <c r="NRO18" s="272"/>
      <c r="NRP18" s="272"/>
      <c r="NRQ18" s="272"/>
      <c r="NRR18" s="272"/>
      <c r="NRS18" s="272"/>
      <c r="NRT18" s="272"/>
      <c r="NRU18" s="272"/>
      <c r="NRV18" s="272"/>
      <c r="NRW18" s="272"/>
      <c r="NRX18" s="272"/>
      <c r="NRY18" s="272"/>
      <c r="NRZ18" s="272"/>
      <c r="NSA18" s="272"/>
      <c r="NSB18" s="272"/>
      <c r="NSC18" s="272"/>
      <c r="NSD18" s="272"/>
      <c r="NSE18" s="272"/>
      <c r="NSF18" s="272"/>
      <c r="NSG18" s="272"/>
      <c r="NSH18" s="272"/>
      <c r="NSI18" s="272"/>
      <c r="NSJ18" s="272"/>
      <c r="NSK18" s="272"/>
      <c r="NSL18" s="272"/>
      <c r="NSM18" s="272"/>
      <c r="NSN18" s="272"/>
      <c r="NSO18" s="272"/>
      <c r="NSP18" s="272"/>
      <c r="NSQ18" s="272"/>
      <c r="NSR18" s="272"/>
      <c r="NSS18" s="272"/>
      <c r="NST18" s="272"/>
      <c r="NSU18" s="272"/>
      <c r="NSV18" s="272"/>
      <c r="NSW18" s="272"/>
      <c r="NSX18" s="272"/>
      <c r="NSY18" s="272"/>
      <c r="NSZ18" s="272"/>
      <c r="NTA18" s="272"/>
      <c r="NTB18" s="272"/>
      <c r="NTC18" s="272"/>
      <c r="NTD18" s="272"/>
      <c r="NTE18" s="272"/>
      <c r="NTF18" s="272"/>
      <c r="NTG18" s="272"/>
      <c r="NTH18" s="272"/>
      <c r="NTI18" s="272"/>
      <c r="NTJ18" s="272"/>
      <c r="NTK18" s="272"/>
      <c r="NTL18" s="272"/>
      <c r="NTM18" s="272"/>
      <c r="NTN18" s="272"/>
      <c r="NTO18" s="272"/>
      <c r="NTP18" s="272"/>
      <c r="NTQ18" s="272"/>
      <c r="NTR18" s="272"/>
      <c r="NTS18" s="272"/>
      <c r="NTT18" s="272"/>
      <c r="NTU18" s="272"/>
      <c r="NTV18" s="272"/>
      <c r="NTW18" s="272"/>
      <c r="NTX18" s="272"/>
      <c r="NTY18" s="272"/>
      <c r="NTZ18" s="272"/>
      <c r="NUA18" s="272"/>
      <c r="NUB18" s="272"/>
      <c r="NUC18" s="272"/>
      <c r="NUD18" s="272"/>
      <c r="NUE18" s="272"/>
      <c r="NUF18" s="272"/>
      <c r="NUG18" s="272"/>
      <c r="NUH18" s="272"/>
      <c r="NUI18" s="272"/>
      <c r="NUJ18" s="272"/>
      <c r="NUK18" s="272"/>
      <c r="NUL18" s="272"/>
      <c r="NUM18" s="272"/>
      <c r="NUN18" s="272"/>
      <c r="NUO18" s="272"/>
      <c r="NUP18" s="272"/>
      <c r="NUQ18" s="272"/>
      <c r="NUR18" s="272"/>
      <c r="NUS18" s="272"/>
      <c r="NUT18" s="272"/>
      <c r="NUU18" s="272"/>
      <c r="NUV18" s="272"/>
      <c r="NUW18" s="272"/>
      <c r="NUX18" s="272"/>
      <c r="NUY18" s="272"/>
      <c r="NUZ18" s="272"/>
      <c r="NVA18" s="272"/>
      <c r="NVB18" s="272"/>
      <c r="NVC18" s="272"/>
      <c r="NVD18" s="272"/>
      <c r="NVE18" s="272"/>
      <c r="NVF18" s="272"/>
      <c r="NVG18" s="272"/>
      <c r="NVH18" s="272"/>
      <c r="NVI18" s="272"/>
      <c r="NVJ18" s="272"/>
      <c r="NVK18" s="272"/>
      <c r="NVL18" s="272"/>
      <c r="NVM18" s="272"/>
      <c r="NVN18" s="272"/>
      <c r="NVO18" s="272"/>
      <c r="NVP18" s="272"/>
      <c r="NVQ18" s="272"/>
      <c r="NVR18" s="272"/>
      <c r="NVS18" s="272"/>
      <c r="NVT18" s="272"/>
      <c r="NVU18" s="272"/>
      <c r="NVV18" s="272"/>
      <c r="NVW18" s="272"/>
      <c r="NVX18" s="272"/>
      <c r="NVY18" s="272"/>
      <c r="NVZ18" s="272"/>
      <c r="NWA18" s="272"/>
      <c r="NWB18" s="272"/>
      <c r="NWC18" s="272"/>
      <c r="NWD18" s="272"/>
      <c r="NWE18" s="272"/>
      <c r="NWF18" s="272"/>
      <c r="NWG18" s="272"/>
      <c r="NWH18" s="272"/>
      <c r="NWI18" s="272"/>
      <c r="NWJ18" s="272"/>
      <c r="NWK18" s="272"/>
      <c r="NWL18" s="272"/>
      <c r="NWM18" s="272"/>
      <c r="NWN18" s="272"/>
      <c r="NWO18" s="272"/>
      <c r="NWP18" s="272"/>
      <c r="NWQ18" s="272"/>
      <c r="NWR18" s="272"/>
      <c r="NWS18" s="272"/>
      <c r="NWT18" s="272"/>
      <c r="NWU18" s="272"/>
      <c r="NWV18" s="272"/>
      <c r="NWW18" s="272"/>
      <c r="NWX18" s="272"/>
      <c r="NWY18" s="272"/>
      <c r="NWZ18" s="272"/>
      <c r="NXA18" s="272"/>
      <c r="NXB18" s="272"/>
      <c r="NXC18" s="272"/>
      <c r="NXD18" s="272"/>
      <c r="NXE18" s="272"/>
      <c r="NXF18" s="272"/>
      <c r="NXG18" s="272"/>
      <c r="NXH18" s="272"/>
      <c r="NXI18" s="272"/>
      <c r="NXJ18" s="272"/>
      <c r="NXK18" s="272"/>
      <c r="NXL18" s="272"/>
      <c r="NXM18" s="272"/>
      <c r="NXN18" s="272"/>
      <c r="NXO18" s="272"/>
      <c r="NXP18" s="272"/>
      <c r="NXQ18" s="272"/>
      <c r="NXR18" s="272"/>
      <c r="NXS18" s="272"/>
      <c r="NXT18" s="272"/>
      <c r="NXU18" s="272"/>
      <c r="NXV18" s="272"/>
      <c r="NXW18" s="272"/>
      <c r="NXX18" s="272"/>
      <c r="NXY18" s="272"/>
      <c r="NXZ18" s="272"/>
      <c r="NYA18" s="272"/>
      <c r="NYB18" s="272"/>
      <c r="NYC18" s="272"/>
      <c r="NYD18" s="272"/>
      <c r="NYE18" s="272"/>
      <c r="NYF18" s="272"/>
      <c r="NYG18" s="272"/>
      <c r="NYH18" s="272"/>
      <c r="NYI18" s="272"/>
      <c r="NYJ18" s="272"/>
      <c r="NYK18" s="272"/>
      <c r="NYL18" s="272"/>
      <c r="NYM18" s="272"/>
      <c r="NYN18" s="272"/>
      <c r="NYO18" s="272"/>
      <c r="NYP18" s="272"/>
      <c r="NYQ18" s="272"/>
      <c r="NYR18" s="272"/>
      <c r="NYS18" s="272"/>
      <c r="NYT18" s="272"/>
      <c r="NYU18" s="272"/>
      <c r="NYV18" s="272"/>
      <c r="NYW18" s="272"/>
      <c r="NYX18" s="272"/>
      <c r="NYY18" s="272"/>
      <c r="NYZ18" s="272"/>
      <c r="NZA18" s="272"/>
      <c r="NZB18" s="272"/>
      <c r="NZC18" s="272"/>
      <c r="NZD18" s="272"/>
      <c r="NZE18" s="272"/>
      <c r="NZF18" s="272"/>
      <c r="NZG18" s="272"/>
      <c r="NZH18" s="272"/>
      <c r="NZI18" s="272"/>
      <c r="NZJ18" s="272"/>
      <c r="NZK18" s="272"/>
      <c r="NZL18" s="272"/>
      <c r="NZM18" s="272"/>
      <c r="NZN18" s="272"/>
      <c r="NZO18" s="272"/>
      <c r="NZP18" s="272"/>
      <c r="NZQ18" s="272"/>
      <c r="NZR18" s="272"/>
      <c r="NZS18" s="272"/>
      <c r="NZT18" s="272"/>
      <c r="NZU18" s="272"/>
      <c r="NZV18" s="272"/>
      <c r="NZW18" s="272"/>
      <c r="NZX18" s="272"/>
      <c r="NZY18" s="272"/>
      <c r="NZZ18" s="272"/>
      <c r="OAA18" s="272"/>
      <c r="OAB18" s="272"/>
      <c r="OAC18" s="272"/>
      <c r="OAD18" s="272"/>
      <c r="OAE18" s="272"/>
      <c r="OAF18" s="272"/>
      <c r="OAG18" s="272"/>
      <c r="OAH18" s="272"/>
      <c r="OAI18" s="272"/>
      <c r="OAJ18" s="272"/>
      <c r="OAK18" s="272"/>
      <c r="OAL18" s="272"/>
      <c r="OAM18" s="272"/>
      <c r="OAN18" s="272"/>
      <c r="OAO18" s="272"/>
      <c r="OAP18" s="272"/>
      <c r="OAQ18" s="272"/>
      <c r="OAR18" s="272"/>
      <c r="OAS18" s="272"/>
      <c r="OAT18" s="272"/>
      <c r="OAU18" s="272"/>
      <c r="OAV18" s="272"/>
      <c r="OAW18" s="272"/>
      <c r="OAX18" s="272"/>
      <c r="OAY18" s="272"/>
      <c r="OAZ18" s="272"/>
      <c r="OBA18" s="272"/>
      <c r="OBB18" s="272"/>
      <c r="OBC18" s="272"/>
      <c r="OBD18" s="272"/>
      <c r="OBE18" s="272"/>
      <c r="OBF18" s="272"/>
      <c r="OBG18" s="272"/>
      <c r="OBH18" s="272"/>
      <c r="OBI18" s="272"/>
      <c r="OBJ18" s="272"/>
      <c r="OBK18" s="272"/>
      <c r="OBL18" s="272"/>
      <c r="OBM18" s="272"/>
      <c r="OBN18" s="272"/>
      <c r="OBO18" s="272"/>
      <c r="OBP18" s="272"/>
      <c r="OBQ18" s="272"/>
      <c r="OBR18" s="272"/>
      <c r="OBS18" s="272"/>
      <c r="OBT18" s="272"/>
      <c r="OBU18" s="272"/>
      <c r="OBV18" s="272"/>
      <c r="OBW18" s="272"/>
      <c r="OBX18" s="272"/>
      <c r="OBY18" s="272"/>
      <c r="OBZ18" s="272"/>
      <c r="OCA18" s="272"/>
      <c r="OCB18" s="272"/>
      <c r="OCC18" s="272"/>
      <c r="OCD18" s="272"/>
      <c r="OCE18" s="272"/>
      <c r="OCF18" s="272"/>
      <c r="OCG18" s="272"/>
      <c r="OCH18" s="272"/>
      <c r="OCI18" s="272"/>
      <c r="OCJ18" s="272"/>
      <c r="OCK18" s="272"/>
      <c r="OCL18" s="272"/>
      <c r="OCM18" s="272"/>
      <c r="OCN18" s="272"/>
      <c r="OCO18" s="272"/>
      <c r="OCP18" s="272"/>
      <c r="OCQ18" s="272"/>
      <c r="OCR18" s="272"/>
      <c r="OCS18" s="272"/>
      <c r="OCT18" s="272"/>
      <c r="OCU18" s="272"/>
      <c r="OCV18" s="272"/>
      <c r="OCW18" s="272"/>
      <c r="OCX18" s="272"/>
      <c r="OCY18" s="272"/>
      <c r="OCZ18" s="272"/>
      <c r="ODA18" s="272"/>
      <c r="ODB18" s="272"/>
      <c r="ODC18" s="272"/>
      <c r="ODD18" s="272"/>
      <c r="ODE18" s="272"/>
      <c r="ODF18" s="272"/>
      <c r="ODG18" s="272"/>
      <c r="ODH18" s="272"/>
      <c r="ODI18" s="272"/>
      <c r="ODJ18" s="272"/>
      <c r="ODK18" s="272"/>
      <c r="ODL18" s="272"/>
      <c r="ODM18" s="272"/>
      <c r="ODN18" s="272"/>
      <c r="ODO18" s="272"/>
      <c r="ODP18" s="272"/>
      <c r="ODQ18" s="272"/>
      <c r="ODR18" s="272"/>
      <c r="ODS18" s="272"/>
      <c r="ODT18" s="272"/>
      <c r="ODU18" s="272"/>
      <c r="ODV18" s="272"/>
      <c r="ODW18" s="272"/>
      <c r="ODX18" s="272"/>
      <c r="ODY18" s="272"/>
      <c r="ODZ18" s="272"/>
      <c r="OEA18" s="272"/>
      <c r="OEB18" s="272"/>
      <c r="OEC18" s="272"/>
      <c r="OED18" s="272"/>
      <c r="OEE18" s="272"/>
      <c r="OEF18" s="272"/>
      <c r="OEG18" s="272"/>
      <c r="OEH18" s="272"/>
      <c r="OEI18" s="272"/>
      <c r="OEJ18" s="272"/>
      <c r="OEK18" s="272"/>
      <c r="OEL18" s="272"/>
      <c r="OEM18" s="272"/>
      <c r="OEN18" s="272"/>
      <c r="OEO18" s="272"/>
      <c r="OEP18" s="272"/>
      <c r="OEQ18" s="272"/>
      <c r="OER18" s="272"/>
      <c r="OES18" s="272"/>
      <c r="OET18" s="272"/>
      <c r="OEU18" s="272"/>
      <c r="OEV18" s="272"/>
      <c r="OEW18" s="272"/>
      <c r="OEX18" s="272"/>
      <c r="OEY18" s="272"/>
      <c r="OEZ18" s="272"/>
      <c r="OFA18" s="272"/>
      <c r="OFB18" s="272"/>
      <c r="OFC18" s="272"/>
      <c r="OFD18" s="272"/>
      <c r="OFE18" s="272"/>
      <c r="OFF18" s="272"/>
      <c r="OFG18" s="272"/>
      <c r="OFH18" s="272"/>
      <c r="OFI18" s="272"/>
      <c r="OFJ18" s="272"/>
      <c r="OFK18" s="272"/>
      <c r="OFL18" s="272"/>
      <c r="OFM18" s="272"/>
      <c r="OFN18" s="272"/>
      <c r="OFO18" s="272"/>
      <c r="OFP18" s="272"/>
      <c r="OFQ18" s="272"/>
      <c r="OFR18" s="272"/>
      <c r="OFS18" s="272"/>
      <c r="OFT18" s="272"/>
      <c r="OFU18" s="272"/>
      <c r="OFV18" s="272"/>
      <c r="OFW18" s="272"/>
      <c r="OFX18" s="272"/>
      <c r="OFY18" s="272"/>
      <c r="OFZ18" s="272"/>
      <c r="OGA18" s="272"/>
      <c r="OGB18" s="272"/>
      <c r="OGC18" s="272"/>
      <c r="OGD18" s="272"/>
      <c r="OGE18" s="272"/>
      <c r="OGF18" s="272"/>
      <c r="OGG18" s="272"/>
      <c r="OGH18" s="272"/>
      <c r="OGI18" s="272"/>
      <c r="OGJ18" s="272"/>
      <c r="OGK18" s="272"/>
      <c r="OGL18" s="272"/>
      <c r="OGM18" s="272"/>
      <c r="OGN18" s="272"/>
      <c r="OGO18" s="272"/>
      <c r="OGP18" s="272"/>
      <c r="OGQ18" s="272"/>
      <c r="OGR18" s="272"/>
      <c r="OGS18" s="272"/>
      <c r="OGT18" s="272"/>
      <c r="OGU18" s="272"/>
      <c r="OGV18" s="272"/>
      <c r="OGW18" s="272"/>
      <c r="OGX18" s="272"/>
      <c r="OGY18" s="272"/>
      <c r="OGZ18" s="272"/>
      <c r="OHA18" s="272"/>
      <c r="OHB18" s="272"/>
      <c r="OHC18" s="272"/>
      <c r="OHD18" s="272"/>
      <c r="OHE18" s="272"/>
      <c r="OHF18" s="272"/>
      <c r="OHG18" s="272"/>
      <c r="OHH18" s="272"/>
      <c r="OHI18" s="272"/>
      <c r="OHJ18" s="272"/>
      <c r="OHK18" s="272"/>
      <c r="OHL18" s="272"/>
      <c r="OHM18" s="272"/>
      <c r="OHN18" s="272"/>
      <c r="OHO18" s="272"/>
      <c r="OHP18" s="272"/>
      <c r="OHQ18" s="272"/>
      <c r="OHR18" s="272"/>
      <c r="OHS18" s="272"/>
      <c r="OHT18" s="272"/>
      <c r="OHU18" s="272"/>
      <c r="OHV18" s="272"/>
      <c r="OHW18" s="272"/>
      <c r="OHX18" s="272"/>
      <c r="OHY18" s="272"/>
      <c r="OHZ18" s="272"/>
      <c r="OIA18" s="272"/>
      <c r="OIB18" s="272"/>
      <c r="OIC18" s="272"/>
      <c r="OID18" s="272"/>
      <c r="OIE18" s="272"/>
      <c r="OIF18" s="272"/>
      <c r="OIG18" s="272"/>
      <c r="OIH18" s="272"/>
      <c r="OII18" s="272"/>
      <c r="OIJ18" s="272"/>
      <c r="OIK18" s="272"/>
      <c r="OIL18" s="272"/>
      <c r="OIM18" s="272"/>
      <c r="OIN18" s="272"/>
      <c r="OIO18" s="272"/>
      <c r="OIP18" s="272"/>
      <c r="OIQ18" s="272"/>
      <c r="OIR18" s="272"/>
      <c r="OIS18" s="272"/>
      <c r="OIT18" s="272"/>
      <c r="OIU18" s="272"/>
      <c r="OIV18" s="272"/>
      <c r="OIW18" s="272"/>
      <c r="OIX18" s="272"/>
      <c r="OIY18" s="272"/>
      <c r="OIZ18" s="272"/>
      <c r="OJA18" s="272"/>
      <c r="OJB18" s="272"/>
      <c r="OJC18" s="272"/>
      <c r="OJD18" s="272"/>
      <c r="OJE18" s="272"/>
      <c r="OJF18" s="272"/>
      <c r="OJG18" s="272"/>
      <c r="OJH18" s="272"/>
      <c r="OJI18" s="272"/>
      <c r="OJJ18" s="272"/>
      <c r="OJK18" s="272"/>
      <c r="OJL18" s="272"/>
      <c r="OJM18" s="272"/>
      <c r="OJN18" s="272"/>
      <c r="OJO18" s="272"/>
      <c r="OJP18" s="272"/>
      <c r="OJQ18" s="272"/>
      <c r="OJR18" s="272"/>
      <c r="OJS18" s="272"/>
      <c r="OJT18" s="272"/>
      <c r="OJU18" s="272"/>
      <c r="OJV18" s="272"/>
      <c r="OJW18" s="272"/>
      <c r="OJX18" s="272"/>
      <c r="OJY18" s="272"/>
      <c r="OJZ18" s="272"/>
      <c r="OKA18" s="272"/>
      <c r="OKB18" s="272"/>
      <c r="OKC18" s="272"/>
      <c r="OKD18" s="272"/>
      <c r="OKE18" s="272"/>
      <c r="OKF18" s="272"/>
      <c r="OKG18" s="272"/>
      <c r="OKH18" s="272"/>
      <c r="OKI18" s="272"/>
      <c r="OKJ18" s="272"/>
      <c r="OKK18" s="272"/>
      <c r="OKL18" s="272"/>
      <c r="OKM18" s="272"/>
      <c r="OKN18" s="272"/>
      <c r="OKO18" s="272"/>
      <c r="OKP18" s="272"/>
      <c r="OKQ18" s="272"/>
      <c r="OKR18" s="272"/>
      <c r="OKS18" s="272"/>
      <c r="OKT18" s="272"/>
      <c r="OKU18" s="272"/>
      <c r="OKV18" s="272"/>
      <c r="OKW18" s="272"/>
      <c r="OKX18" s="272"/>
      <c r="OKY18" s="272"/>
      <c r="OKZ18" s="272"/>
      <c r="OLA18" s="272"/>
      <c r="OLB18" s="272"/>
      <c r="OLC18" s="272"/>
      <c r="OLD18" s="272"/>
      <c r="OLE18" s="272"/>
      <c r="OLF18" s="272"/>
      <c r="OLG18" s="272"/>
      <c r="OLH18" s="272"/>
      <c r="OLI18" s="272"/>
      <c r="OLJ18" s="272"/>
      <c r="OLK18" s="272"/>
      <c r="OLL18" s="272"/>
      <c r="OLM18" s="272"/>
      <c r="OLN18" s="272"/>
      <c r="OLO18" s="272"/>
      <c r="OLP18" s="272"/>
      <c r="OLQ18" s="272"/>
      <c r="OLR18" s="272"/>
      <c r="OLS18" s="272"/>
      <c r="OLT18" s="272"/>
      <c r="OLU18" s="272"/>
      <c r="OLV18" s="272"/>
      <c r="OLW18" s="272"/>
      <c r="OLX18" s="272"/>
      <c r="OLY18" s="272"/>
      <c r="OLZ18" s="272"/>
      <c r="OMA18" s="272"/>
      <c r="OMB18" s="272"/>
      <c r="OMC18" s="272"/>
      <c r="OMD18" s="272"/>
      <c r="OME18" s="272"/>
      <c r="OMF18" s="272"/>
      <c r="OMG18" s="272"/>
      <c r="OMH18" s="272"/>
      <c r="OMI18" s="272"/>
      <c r="OMJ18" s="272"/>
      <c r="OMK18" s="272"/>
      <c r="OML18" s="272"/>
      <c r="OMM18" s="272"/>
      <c r="OMN18" s="272"/>
      <c r="OMO18" s="272"/>
      <c r="OMP18" s="272"/>
      <c r="OMQ18" s="272"/>
      <c r="OMR18" s="272"/>
      <c r="OMS18" s="272"/>
      <c r="OMT18" s="272"/>
      <c r="OMU18" s="272"/>
      <c r="OMV18" s="272"/>
      <c r="OMW18" s="272"/>
      <c r="OMX18" s="272"/>
      <c r="OMY18" s="272"/>
      <c r="OMZ18" s="272"/>
      <c r="ONA18" s="272"/>
      <c r="ONB18" s="272"/>
      <c r="ONC18" s="272"/>
      <c r="OND18" s="272"/>
      <c r="ONE18" s="272"/>
      <c r="ONF18" s="272"/>
      <c r="ONG18" s="272"/>
      <c r="ONH18" s="272"/>
      <c r="ONI18" s="272"/>
      <c r="ONJ18" s="272"/>
      <c r="ONK18" s="272"/>
      <c r="ONL18" s="272"/>
      <c r="ONM18" s="272"/>
      <c r="ONN18" s="272"/>
      <c r="ONO18" s="272"/>
      <c r="ONP18" s="272"/>
      <c r="ONQ18" s="272"/>
      <c r="ONR18" s="272"/>
      <c r="ONS18" s="272"/>
      <c r="ONT18" s="272"/>
      <c r="ONU18" s="272"/>
      <c r="ONV18" s="272"/>
      <c r="ONW18" s="272"/>
      <c r="ONX18" s="272"/>
      <c r="ONY18" s="272"/>
      <c r="ONZ18" s="272"/>
      <c r="OOA18" s="272"/>
      <c r="OOB18" s="272"/>
      <c r="OOC18" s="272"/>
      <c r="OOD18" s="272"/>
      <c r="OOE18" s="272"/>
      <c r="OOF18" s="272"/>
      <c r="OOG18" s="272"/>
      <c r="OOH18" s="272"/>
      <c r="OOI18" s="272"/>
      <c r="OOJ18" s="272"/>
      <c r="OOK18" s="272"/>
      <c r="OOL18" s="272"/>
      <c r="OOM18" s="272"/>
      <c r="OON18" s="272"/>
      <c r="OOO18" s="272"/>
      <c r="OOP18" s="272"/>
      <c r="OOQ18" s="272"/>
      <c r="OOR18" s="272"/>
      <c r="OOS18" s="272"/>
      <c r="OOT18" s="272"/>
      <c r="OOU18" s="272"/>
      <c r="OOV18" s="272"/>
      <c r="OOW18" s="272"/>
      <c r="OOX18" s="272"/>
      <c r="OOY18" s="272"/>
      <c r="OOZ18" s="272"/>
      <c r="OPA18" s="272"/>
      <c r="OPB18" s="272"/>
      <c r="OPC18" s="272"/>
      <c r="OPD18" s="272"/>
      <c r="OPE18" s="272"/>
      <c r="OPF18" s="272"/>
      <c r="OPG18" s="272"/>
      <c r="OPH18" s="272"/>
      <c r="OPI18" s="272"/>
      <c r="OPJ18" s="272"/>
      <c r="OPK18" s="272"/>
      <c r="OPL18" s="272"/>
      <c r="OPM18" s="272"/>
      <c r="OPN18" s="272"/>
      <c r="OPO18" s="272"/>
      <c r="OPP18" s="272"/>
      <c r="OPQ18" s="272"/>
      <c r="OPR18" s="272"/>
      <c r="OPS18" s="272"/>
      <c r="OPT18" s="272"/>
      <c r="OPU18" s="272"/>
      <c r="OPV18" s="272"/>
      <c r="OPW18" s="272"/>
      <c r="OPX18" s="272"/>
      <c r="OPY18" s="272"/>
      <c r="OPZ18" s="272"/>
      <c r="OQA18" s="272"/>
      <c r="OQB18" s="272"/>
      <c r="OQC18" s="272"/>
      <c r="OQD18" s="272"/>
      <c r="OQE18" s="272"/>
      <c r="OQF18" s="272"/>
      <c r="OQG18" s="272"/>
      <c r="OQH18" s="272"/>
      <c r="OQI18" s="272"/>
      <c r="OQJ18" s="272"/>
      <c r="OQK18" s="272"/>
      <c r="OQL18" s="272"/>
      <c r="OQM18" s="272"/>
      <c r="OQN18" s="272"/>
      <c r="OQO18" s="272"/>
      <c r="OQP18" s="272"/>
      <c r="OQQ18" s="272"/>
      <c r="OQR18" s="272"/>
      <c r="OQS18" s="272"/>
      <c r="OQT18" s="272"/>
      <c r="OQU18" s="272"/>
      <c r="OQV18" s="272"/>
      <c r="OQW18" s="272"/>
      <c r="OQX18" s="272"/>
      <c r="OQY18" s="272"/>
      <c r="OQZ18" s="272"/>
      <c r="ORA18" s="272"/>
      <c r="ORB18" s="272"/>
      <c r="ORC18" s="272"/>
      <c r="ORD18" s="272"/>
      <c r="ORE18" s="272"/>
      <c r="ORF18" s="272"/>
      <c r="ORG18" s="272"/>
      <c r="ORH18" s="272"/>
      <c r="ORI18" s="272"/>
      <c r="ORJ18" s="272"/>
      <c r="ORK18" s="272"/>
      <c r="ORL18" s="272"/>
      <c r="ORM18" s="272"/>
      <c r="ORN18" s="272"/>
      <c r="ORO18" s="272"/>
      <c r="ORP18" s="272"/>
      <c r="ORQ18" s="272"/>
      <c r="ORR18" s="272"/>
      <c r="ORS18" s="272"/>
      <c r="ORT18" s="272"/>
      <c r="ORU18" s="272"/>
      <c r="ORV18" s="272"/>
      <c r="ORW18" s="272"/>
      <c r="ORX18" s="272"/>
      <c r="ORY18" s="272"/>
      <c r="ORZ18" s="272"/>
      <c r="OSA18" s="272"/>
      <c r="OSB18" s="272"/>
      <c r="OSC18" s="272"/>
      <c r="OSD18" s="272"/>
      <c r="OSE18" s="272"/>
      <c r="OSF18" s="272"/>
      <c r="OSG18" s="272"/>
      <c r="OSH18" s="272"/>
      <c r="OSI18" s="272"/>
      <c r="OSJ18" s="272"/>
      <c r="OSK18" s="272"/>
      <c r="OSL18" s="272"/>
      <c r="OSM18" s="272"/>
      <c r="OSN18" s="272"/>
      <c r="OSO18" s="272"/>
      <c r="OSP18" s="272"/>
      <c r="OSQ18" s="272"/>
      <c r="OSR18" s="272"/>
      <c r="OSS18" s="272"/>
      <c r="OST18" s="272"/>
      <c r="OSU18" s="272"/>
      <c r="OSV18" s="272"/>
      <c r="OSW18" s="272"/>
      <c r="OSX18" s="272"/>
      <c r="OSY18" s="272"/>
      <c r="OSZ18" s="272"/>
      <c r="OTA18" s="272"/>
      <c r="OTB18" s="272"/>
      <c r="OTC18" s="272"/>
      <c r="OTD18" s="272"/>
      <c r="OTE18" s="272"/>
      <c r="OTF18" s="272"/>
      <c r="OTG18" s="272"/>
      <c r="OTH18" s="272"/>
      <c r="OTI18" s="272"/>
      <c r="OTJ18" s="272"/>
      <c r="OTK18" s="272"/>
      <c r="OTL18" s="272"/>
      <c r="OTM18" s="272"/>
      <c r="OTN18" s="272"/>
      <c r="OTO18" s="272"/>
      <c r="OTP18" s="272"/>
      <c r="OTQ18" s="272"/>
      <c r="OTR18" s="272"/>
      <c r="OTS18" s="272"/>
      <c r="OTT18" s="272"/>
      <c r="OTU18" s="272"/>
      <c r="OTV18" s="272"/>
      <c r="OTW18" s="272"/>
      <c r="OTX18" s="272"/>
      <c r="OTY18" s="272"/>
      <c r="OTZ18" s="272"/>
      <c r="OUA18" s="272"/>
      <c r="OUB18" s="272"/>
      <c r="OUC18" s="272"/>
      <c r="OUD18" s="272"/>
      <c r="OUE18" s="272"/>
      <c r="OUF18" s="272"/>
      <c r="OUG18" s="272"/>
      <c r="OUH18" s="272"/>
      <c r="OUI18" s="272"/>
      <c r="OUJ18" s="272"/>
      <c r="OUK18" s="272"/>
      <c r="OUL18" s="272"/>
      <c r="OUM18" s="272"/>
      <c r="OUN18" s="272"/>
      <c r="OUO18" s="272"/>
      <c r="OUP18" s="272"/>
      <c r="OUQ18" s="272"/>
      <c r="OUR18" s="272"/>
      <c r="OUS18" s="272"/>
      <c r="OUT18" s="272"/>
      <c r="OUU18" s="272"/>
      <c r="OUV18" s="272"/>
      <c r="OUW18" s="272"/>
      <c r="OUX18" s="272"/>
      <c r="OUY18" s="272"/>
      <c r="OUZ18" s="272"/>
      <c r="OVA18" s="272"/>
      <c r="OVB18" s="272"/>
      <c r="OVC18" s="272"/>
      <c r="OVD18" s="272"/>
      <c r="OVE18" s="272"/>
      <c r="OVF18" s="272"/>
      <c r="OVG18" s="272"/>
      <c r="OVH18" s="272"/>
      <c r="OVI18" s="272"/>
      <c r="OVJ18" s="272"/>
      <c r="OVK18" s="272"/>
      <c r="OVL18" s="272"/>
      <c r="OVM18" s="272"/>
      <c r="OVN18" s="272"/>
      <c r="OVO18" s="272"/>
      <c r="OVP18" s="272"/>
      <c r="OVQ18" s="272"/>
      <c r="OVR18" s="272"/>
      <c r="OVS18" s="272"/>
      <c r="OVT18" s="272"/>
      <c r="OVU18" s="272"/>
      <c r="OVV18" s="272"/>
      <c r="OVW18" s="272"/>
      <c r="OVX18" s="272"/>
      <c r="OVY18" s="272"/>
      <c r="OVZ18" s="272"/>
      <c r="OWA18" s="272"/>
      <c r="OWB18" s="272"/>
      <c r="OWC18" s="272"/>
      <c r="OWD18" s="272"/>
      <c r="OWE18" s="272"/>
      <c r="OWF18" s="272"/>
      <c r="OWG18" s="272"/>
      <c r="OWH18" s="272"/>
      <c r="OWI18" s="272"/>
      <c r="OWJ18" s="272"/>
      <c r="OWK18" s="272"/>
      <c r="OWL18" s="272"/>
      <c r="OWM18" s="272"/>
      <c r="OWN18" s="272"/>
      <c r="OWO18" s="272"/>
      <c r="OWP18" s="272"/>
      <c r="OWQ18" s="272"/>
      <c r="OWR18" s="272"/>
      <c r="OWS18" s="272"/>
      <c r="OWT18" s="272"/>
      <c r="OWU18" s="272"/>
      <c r="OWV18" s="272"/>
      <c r="OWW18" s="272"/>
      <c r="OWX18" s="272"/>
      <c r="OWY18" s="272"/>
      <c r="OWZ18" s="272"/>
      <c r="OXA18" s="272"/>
      <c r="OXB18" s="272"/>
      <c r="OXC18" s="272"/>
      <c r="OXD18" s="272"/>
      <c r="OXE18" s="272"/>
      <c r="OXF18" s="272"/>
      <c r="OXG18" s="272"/>
      <c r="OXH18" s="272"/>
      <c r="OXI18" s="272"/>
      <c r="OXJ18" s="272"/>
      <c r="OXK18" s="272"/>
      <c r="OXL18" s="272"/>
      <c r="OXM18" s="272"/>
      <c r="OXN18" s="272"/>
      <c r="OXO18" s="272"/>
      <c r="OXP18" s="272"/>
      <c r="OXQ18" s="272"/>
      <c r="OXR18" s="272"/>
      <c r="OXS18" s="272"/>
      <c r="OXT18" s="272"/>
      <c r="OXU18" s="272"/>
      <c r="OXV18" s="272"/>
      <c r="OXW18" s="272"/>
      <c r="OXX18" s="272"/>
      <c r="OXY18" s="272"/>
      <c r="OXZ18" s="272"/>
      <c r="OYA18" s="272"/>
      <c r="OYB18" s="272"/>
      <c r="OYC18" s="272"/>
      <c r="OYD18" s="272"/>
      <c r="OYE18" s="272"/>
      <c r="OYF18" s="272"/>
      <c r="OYG18" s="272"/>
      <c r="OYH18" s="272"/>
      <c r="OYI18" s="272"/>
      <c r="OYJ18" s="272"/>
      <c r="OYK18" s="272"/>
      <c r="OYL18" s="272"/>
      <c r="OYM18" s="272"/>
      <c r="OYN18" s="272"/>
      <c r="OYO18" s="272"/>
      <c r="OYP18" s="272"/>
      <c r="OYQ18" s="272"/>
      <c r="OYR18" s="272"/>
      <c r="OYS18" s="272"/>
      <c r="OYT18" s="272"/>
      <c r="OYU18" s="272"/>
      <c r="OYV18" s="272"/>
      <c r="OYW18" s="272"/>
      <c r="OYX18" s="272"/>
      <c r="OYY18" s="272"/>
      <c r="OYZ18" s="272"/>
      <c r="OZA18" s="272"/>
      <c r="OZB18" s="272"/>
      <c r="OZC18" s="272"/>
      <c r="OZD18" s="272"/>
      <c r="OZE18" s="272"/>
      <c r="OZF18" s="272"/>
      <c r="OZG18" s="272"/>
      <c r="OZH18" s="272"/>
      <c r="OZI18" s="272"/>
      <c r="OZJ18" s="272"/>
      <c r="OZK18" s="272"/>
      <c r="OZL18" s="272"/>
      <c r="OZM18" s="272"/>
      <c r="OZN18" s="272"/>
      <c r="OZO18" s="272"/>
      <c r="OZP18" s="272"/>
      <c r="OZQ18" s="272"/>
      <c r="OZR18" s="272"/>
      <c r="OZS18" s="272"/>
      <c r="OZT18" s="272"/>
      <c r="OZU18" s="272"/>
      <c r="OZV18" s="272"/>
      <c r="OZW18" s="272"/>
      <c r="OZX18" s="272"/>
      <c r="OZY18" s="272"/>
      <c r="OZZ18" s="272"/>
      <c r="PAA18" s="272"/>
      <c r="PAB18" s="272"/>
      <c r="PAC18" s="272"/>
      <c r="PAD18" s="272"/>
      <c r="PAE18" s="272"/>
      <c r="PAF18" s="272"/>
      <c r="PAG18" s="272"/>
      <c r="PAH18" s="272"/>
      <c r="PAI18" s="272"/>
      <c r="PAJ18" s="272"/>
      <c r="PAK18" s="272"/>
      <c r="PAL18" s="272"/>
      <c r="PAM18" s="272"/>
      <c r="PAN18" s="272"/>
      <c r="PAO18" s="272"/>
      <c r="PAP18" s="272"/>
      <c r="PAQ18" s="272"/>
      <c r="PAR18" s="272"/>
      <c r="PAS18" s="272"/>
      <c r="PAT18" s="272"/>
      <c r="PAU18" s="272"/>
      <c r="PAV18" s="272"/>
      <c r="PAW18" s="272"/>
      <c r="PAX18" s="272"/>
      <c r="PAY18" s="272"/>
      <c r="PAZ18" s="272"/>
      <c r="PBA18" s="272"/>
      <c r="PBB18" s="272"/>
      <c r="PBC18" s="272"/>
      <c r="PBD18" s="272"/>
      <c r="PBE18" s="272"/>
      <c r="PBF18" s="272"/>
      <c r="PBG18" s="272"/>
      <c r="PBH18" s="272"/>
      <c r="PBI18" s="272"/>
      <c r="PBJ18" s="272"/>
      <c r="PBK18" s="272"/>
      <c r="PBL18" s="272"/>
      <c r="PBM18" s="272"/>
      <c r="PBN18" s="272"/>
      <c r="PBO18" s="272"/>
      <c r="PBP18" s="272"/>
      <c r="PBQ18" s="272"/>
      <c r="PBR18" s="272"/>
      <c r="PBS18" s="272"/>
      <c r="PBT18" s="272"/>
      <c r="PBU18" s="272"/>
      <c r="PBV18" s="272"/>
      <c r="PBW18" s="272"/>
      <c r="PBX18" s="272"/>
      <c r="PBY18" s="272"/>
      <c r="PBZ18" s="272"/>
      <c r="PCA18" s="272"/>
      <c r="PCB18" s="272"/>
      <c r="PCC18" s="272"/>
      <c r="PCD18" s="272"/>
      <c r="PCE18" s="272"/>
      <c r="PCF18" s="272"/>
      <c r="PCG18" s="272"/>
      <c r="PCH18" s="272"/>
      <c r="PCI18" s="272"/>
      <c r="PCJ18" s="272"/>
      <c r="PCK18" s="272"/>
      <c r="PCL18" s="272"/>
      <c r="PCM18" s="272"/>
      <c r="PCN18" s="272"/>
      <c r="PCO18" s="272"/>
      <c r="PCP18" s="272"/>
      <c r="PCQ18" s="272"/>
      <c r="PCR18" s="272"/>
      <c r="PCS18" s="272"/>
      <c r="PCT18" s="272"/>
      <c r="PCU18" s="272"/>
      <c r="PCV18" s="272"/>
      <c r="PCW18" s="272"/>
      <c r="PCX18" s="272"/>
      <c r="PCY18" s="272"/>
      <c r="PCZ18" s="272"/>
      <c r="PDA18" s="272"/>
      <c r="PDB18" s="272"/>
      <c r="PDC18" s="272"/>
      <c r="PDD18" s="272"/>
      <c r="PDE18" s="272"/>
      <c r="PDF18" s="272"/>
      <c r="PDG18" s="272"/>
      <c r="PDH18" s="272"/>
      <c r="PDI18" s="272"/>
      <c r="PDJ18" s="272"/>
      <c r="PDK18" s="272"/>
      <c r="PDL18" s="272"/>
      <c r="PDM18" s="272"/>
      <c r="PDN18" s="272"/>
      <c r="PDO18" s="272"/>
      <c r="PDP18" s="272"/>
      <c r="PDQ18" s="272"/>
      <c r="PDR18" s="272"/>
      <c r="PDS18" s="272"/>
      <c r="PDT18" s="272"/>
      <c r="PDU18" s="272"/>
      <c r="PDV18" s="272"/>
      <c r="PDW18" s="272"/>
      <c r="PDX18" s="272"/>
      <c r="PDY18" s="272"/>
      <c r="PDZ18" s="272"/>
      <c r="PEA18" s="272"/>
      <c r="PEB18" s="272"/>
      <c r="PEC18" s="272"/>
      <c r="PED18" s="272"/>
      <c r="PEE18" s="272"/>
      <c r="PEF18" s="272"/>
      <c r="PEG18" s="272"/>
      <c r="PEH18" s="272"/>
      <c r="PEI18" s="272"/>
      <c r="PEJ18" s="272"/>
      <c r="PEK18" s="272"/>
      <c r="PEL18" s="272"/>
      <c r="PEM18" s="272"/>
      <c r="PEN18" s="272"/>
      <c r="PEO18" s="272"/>
      <c r="PEP18" s="272"/>
      <c r="PEQ18" s="272"/>
      <c r="PER18" s="272"/>
      <c r="PES18" s="272"/>
      <c r="PET18" s="272"/>
      <c r="PEU18" s="272"/>
      <c r="PEV18" s="272"/>
      <c r="PEW18" s="272"/>
      <c r="PEX18" s="272"/>
      <c r="PEY18" s="272"/>
      <c r="PEZ18" s="272"/>
      <c r="PFA18" s="272"/>
      <c r="PFB18" s="272"/>
      <c r="PFC18" s="272"/>
      <c r="PFD18" s="272"/>
      <c r="PFE18" s="272"/>
      <c r="PFF18" s="272"/>
      <c r="PFG18" s="272"/>
      <c r="PFH18" s="272"/>
      <c r="PFI18" s="272"/>
      <c r="PFJ18" s="272"/>
      <c r="PFK18" s="272"/>
      <c r="PFL18" s="272"/>
      <c r="PFM18" s="272"/>
      <c r="PFN18" s="272"/>
      <c r="PFO18" s="272"/>
      <c r="PFP18" s="272"/>
      <c r="PFQ18" s="272"/>
      <c r="PFR18" s="272"/>
      <c r="PFS18" s="272"/>
      <c r="PFT18" s="272"/>
      <c r="PFU18" s="272"/>
      <c r="PFV18" s="272"/>
      <c r="PFW18" s="272"/>
      <c r="PFX18" s="272"/>
      <c r="PFY18" s="272"/>
      <c r="PFZ18" s="272"/>
      <c r="PGA18" s="272"/>
      <c r="PGB18" s="272"/>
      <c r="PGC18" s="272"/>
      <c r="PGD18" s="272"/>
      <c r="PGE18" s="272"/>
      <c r="PGF18" s="272"/>
      <c r="PGG18" s="272"/>
      <c r="PGH18" s="272"/>
      <c r="PGI18" s="272"/>
      <c r="PGJ18" s="272"/>
      <c r="PGK18" s="272"/>
      <c r="PGL18" s="272"/>
      <c r="PGM18" s="272"/>
      <c r="PGN18" s="272"/>
      <c r="PGO18" s="272"/>
      <c r="PGP18" s="272"/>
      <c r="PGQ18" s="272"/>
      <c r="PGR18" s="272"/>
      <c r="PGS18" s="272"/>
      <c r="PGT18" s="272"/>
      <c r="PGU18" s="272"/>
      <c r="PGV18" s="272"/>
      <c r="PGW18" s="272"/>
      <c r="PGX18" s="272"/>
      <c r="PGY18" s="272"/>
      <c r="PGZ18" s="272"/>
      <c r="PHA18" s="272"/>
      <c r="PHB18" s="272"/>
      <c r="PHC18" s="272"/>
      <c r="PHD18" s="272"/>
      <c r="PHE18" s="272"/>
      <c r="PHF18" s="272"/>
      <c r="PHG18" s="272"/>
      <c r="PHH18" s="272"/>
      <c r="PHI18" s="272"/>
      <c r="PHJ18" s="272"/>
      <c r="PHK18" s="272"/>
      <c r="PHL18" s="272"/>
      <c r="PHM18" s="272"/>
      <c r="PHN18" s="272"/>
      <c r="PHO18" s="272"/>
      <c r="PHP18" s="272"/>
      <c r="PHQ18" s="272"/>
      <c r="PHR18" s="272"/>
      <c r="PHS18" s="272"/>
      <c r="PHT18" s="272"/>
      <c r="PHU18" s="272"/>
      <c r="PHV18" s="272"/>
      <c r="PHW18" s="272"/>
      <c r="PHX18" s="272"/>
      <c r="PHY18" s="272"/>
      <c r="PHZ18" s="272"/>
      <c r="PIA18" s="272"/>
      <c r="PIB18" s="272"/>
      <c r="PIC18" s="272"/>
      <c r="PID18" s="272"/>
      <c r="PIE18" s="272"/>
      <c r="PIF18" s="272"/>
      <c r="PIG18" s="272"/>
      <c r="PIH18" s="272"/>
      <c r="PII18" s="272"/>
      <c r="PIJ18" s="272"/>
      <c r="PIK18" s="272"/>
      <c r="PIL18" s="272"/>
      <c r="PIM18" s="272"/>
      <c r="PIN18" s="272"/>
      <c r="PIO18" s="272"/>
      <c r="PIP18" s="272"/>
      <c r="PIQ18" s="272"/>
      <c r="PIR18" s="272"/>
      <c r="PIS18" s="272"/>
      <c r="PIT18" s="272"/>
      <c r="PIU18" s="272"/>
      <c r="PIV18" s="272"/>
      <c r="PIW18" s="272"/>
      <c r="PIX18" s="272"/>
      <c r="PIY18" s="272"/>
      <c r="PIZ18" s="272"/>
      <c r="PJA18" s="272"/>
      <c r="PJB18" s="272"/>
      <c r="PJC18" s="272"/>
      <c r="PJD18" s="272"/>
      <c r="PJE18" s="272"/>
      <c r="PJF18" s="272"/>
      <c r="PJG18" s="272"/>
      <c r="PJH18" s="272"/>
      <c r="PJI18" s="272"/>
      <c r="PJJ18" s="272"/>
      <c r="PJK18" s="272"/>
      <c r="PJL18" s="272"/>
      <c r="PJM18" s="272"/>
      <c r="PJN18" s="272"/>
      <c r="PJO18" s="272"/>
      <c r="PJP18" s="272"/>
      <c r="PJQ18" s="272"/>
      <c r="PJR18" s="272"/>
      <c r="PJS18" s="272"/>
      <c r="PJT18" s="272"/>
      <c r="PJU18" s="272"/>
      <c r="PJV18" s="272"/>
      <c r="PJW18" s="272"/>
      <c r="PJX18" s="272"/>
      <c r="PJY18" s="272"/>
      <c r="PJZ18" s="272"/>
      <c r="PKA18" s="272"/>
      <c r="PKB18" s="272"/>
      <c r="PKC18" s="272"/>
      <c r="PKD18" s="272"/>
      <c r="PKE18" s="272"/>
      <c r="PKF18" s="272"/>
      <c r="PKG18" s="272"/>
      <c r="PKH18" s="272"/>
      <c r="PKI18" s="272"/>
      <c r="PKJ18" s="272"/>
      <c r="PKK18" s="272"/>
      <c r="PKL18" s="272"/>
      <c r="PKM18" s="272"/>
      <c r="PKN18" s="272"/>
      <c r="PKO18" s="272"/>
      <c r="PKP18" s="272"/>
      <c r="PKQ18" s="272"/>
      <c r="PKR18" s="272"/>
      <c r="PKS18" s="272"/>
      <c r="PKT18" s="272"/>
      <c r="PKU18" s="272"/>
      <c r="PKV18" s="272"/>
      <c r="PKW18" s="272"/>
      <c r="PKX18" s="272"/>
      <c r="PKY18" s="272"/>
      <c r="PKZ18" s="272"/>
      <c r="PLA18" s="272"/>
      <c r="PLB18" s="272"/>
      <c r="PLC18" s="272"/>
      <c r="PLD18" s="272"/>
      <c r="PLE18" s="272"/>
      <c r="PLF18" s="272"/>
      <c r="PLG18" s="272"/>
      <c r="PLH18" s="272"/>
      <c r="PLI18" s="272"/>
      <c r="PLJ18" s="272"/>
      <c r="PLK18" s="272"/>
      <c r="PLL18" s="272"/>
      <c r="PLM18" s="272"/>
      <c r="PLN18" s="272"/>
      <c r="PLO18" s="272"/>
      <c r="PLP18" s="272"/>
      <c r="PLQ18" s="272"/>
      <c r="PLR18" s="272"/>
      <c r="PLS18" s="272"/>
      <c r="PLT18" s="272"/>
      <c r="PLU18" s="272"/>
      <c r="PLV18" s="272"/>
      <c r="PLW18" s="272"/>
      <c r="PLX18" s="272"/>
      <c r="PLY18" s="272"/>
      <c r="PLZ18" s="272"/>
      <c r="PMA18" s="272"/>
      <c r="PMB18" s="272"/>
      <c r="PMC18" s="272"/>
      <c r="PMD18" s="272"/>
      <c r="PME18" s="272"/>
      <c r="PMF18" s="272"/>
      <c r="PMG18" s="272"/>
      <c r="PMH18" s="272"/>
      <c r="PMI18" s="272"/>
      <c r="PMJ18" s="272"/>
      <c r="PMK18" s="272"/>
      <c r="PML18" s="272"/>
      <c r="PMM18" s="272"/>
      <c r="PMN18" s="272"/>
      <c r="PMO18" s="272"/>
      <c r="PMP18" s="272"/>
      <c r="PMQ18" s="272"/>
      <c r="PMR18" s="272"/>
      <c r="PMS18" s="272"/>
      <c r="PMT18" s="272"/>
      <c r="PMU18" s="272"/>
      <c r="PMV18" s="272"/>
      <c r="PMW18" s="272"/>
      <c r="PMX18" s="272"/>
      <c r="PMY18" s="272"/>
      <c r="PMZ18" s="272"/>
      <c r="PNA18" s="272"/>
      <c r="PNB18" s="272"/>
      <c r="PNC18" s="272"/>
      <c r="PND18" s="272"/>
      <c r="PNE18" s="272"/>
      <c r="PNF18" s="272"/>
      <c r="PNG18" s="272"/>
      <c r="PNH18" s="272"/>
      <c r="PNI18" s="272"/>
      <c r="PNJ18" s="272"/>
      <c r="PNK18" s="272"/>
      <c r="PNL18" s="272"/>
      <c r="PNM18" s="272"/>
      <c r="PNN18" s="272"/>
      <c r="PNO18" s="272"/>
      <c r="PNP18" s="272"/>
      <c r="PNQ18" s="272"/>
      <c r="PNR18" s="272"/>
      <c r="PNS18" s="272"/>
      <c r="PNT18" s="272"/>
      <c r="PNU18" s="272"/>
      <c r="PNV18" s="272"/>
      <c r="PNW18" s="272"/>
      <c r="PNX18" s="272"/>
      <c r="PNY18" s="272"/>
      <c r="PNZ18" s="272"/>
      <c r="POA18" s="272"/>
      <c r="POB18" s="272"/>
      <c r="POC18" s="272"/>
      <c r="POD18" s="272"/>
      <c r="POE18" s="272"/>
      <c r="POF18" s="272"/>
      <c r="POG18" s="272"/>
      <c r="POH18" s="272"/>
      <c r="POI18" s="272"/>
      <c r="POJ18" s="272"/>
      <c r="POK18" s="272"/>
      <c r="POL18" s="272"/>
      <c r="POM18" s="272"/>
      <c r="PON18" s="272"/>
      <c r="POO18" s="272"/>
      <c r="POP18" s="272"/>
      <c r="POQ18" s="272"/>
      <c r="POR18" s="272"/>
      <c r="POS18" s="272"/>
      <c r="POT18" s="272"/>
      <c r="POU18" s="272"/>
      <c r="POV18" s="272"/>
      <c r="POW18" s="272"/>
      <c r="POX18" s="272"/>
      <c r="POY18" s="272"/>
      <c r="POZ18" s="272"/>
      <c r="PPA18" s="272"/>
      <c r="PPB18" s="272"/>
      <c r="PPC18" s="272"/>
      <c r="PPD18" s="272"/>
      <c r="PPE18" s="272"/>
      <c r="PPF18" s="272"/>
      <c r="PPG18" s="272"/>
      <c r="PPH18" s="272"/>
      <c r="PPI18" s="272"/>
      <c r="PPJ18" s="272"/>
      <c r="PPK18" s="272"/>
      <c r="PPL18" s="272"/>
      <c r="PPM18" s="272"/>
      <c r="PPN18" s="272"/>
      <c r="PPO18" s="272"/>
      <c r="PPP18" s="272"/>
      <c r="PPQ18" s="272"/>
      <c r="PPR18" s="272"/>
      <c r="PPS18" s="272"/>
      <c r="PPT18" s="272"/>
      <c r="PPU18" s="272"/>
      <c r="PPV18" s="272"/>
      <c r="PPW18" s="272"/>
      <c r="PPX18" s="272"/>
      <c r="PPY18" s="272"/>
      <c r="PPZ18" s="272"/>
      <c r="PQA18" s="272"/>
      <c r="PQB18" s="272"/>
      <c r="PQC18" s="272"/>
      <c r="PQD18" s="272"/>
      <c r="PQE18" s="272"/>
      <c r="PQF18" s="272"/>
      <c r="PQG18" s="272"/>
      <c r="PQH18" s="272"/>
      <c r="PQI18" s="272"/>
      <c r="PQJ18" s="272"/>
      <c r="PQK18" s="272"/>
      <c r="PQL18" s="272"/>
      <c r="PQM18" s="272"/>
      <c r="PQN18" s="272"/>
      <c r="PQO18" s="272"/>
      <c r="PQP18" s="272"/>
      <c r="PQQ18" s="272"/>
      <c r="PQR18" s="272"/>
      <c r="PQS18" s="272"/>
      <c r="PQT18" s="272"/>
      <c r="PQU18" s="272"/>
      <c r="PQV18" s="272"/>
      <c r="PQW18" s="272"/>
      <c r="PQX18" s="272"/>
      <c r="PQY18" s="272"/>
      <c r="PQZ18" s="272"/>
      <c r="PRA18" s="272"/>
      <c r="PRB18" s="272"/>
      <c r="PRC18" s="272"/>
      <c r="PRD18" s="272"/>
      <c r="PRE18" s="272"/>
      <c r="PRF18" s="272"/>
      <c r="PRG18" s="272"/>
      <c r="PRH18" s="272"/>
      <c r="PRI18" s="272"/>
      <c r="PRJ18" s="272"/>
      <c r="PRK18" s="272"/>
      <c r="PRL18" s="272"/>
      <c r="PRM18" s="272"/>
      <c r="PRN18" s="272"/>
      <c r="PRO18" s="272"/>
      <c r="PRP18" s="272"/>
      <c r="PRQ18" s="272"/>
      <c r="PRR18" s="272"/>
      <c r="PRS18" s="272"/>
      <c r="PRT18" s="272"/>
      <c r="PRU18" s="272"/>
      <c r="PRV18" s="272"/>
      <c r="PRW18" s="272"/>
      <c r="PRX18" s="272"/>
      <c r="PRY18" s="272"/>
      <c r="PRZ18" s="272"/>
      <c r="PSA18" s="272"/>
      <c r="PSB18" s="272"/>
      <c r="PSC18" s="272"/>
      <c r="PSD18" s="272"/>
      <c r="PSE18" s="272"/>
      <c r="PSF18" s="272"/>
      <c r="PSG18" s="272"/>
      <c r="PSH18" s="272"/>
      <c r="PSI18" s="272"/>
      <c r="PSJ18" s="272"/>
      <c r="PSK18" s="272"/>
      <c r="PSL18" s="272"/>
      <c r="PSM18" s="272"/>
      <c r="PSN18" s="272"/>
      <c r="PSO18" s="272"/>
      <c r="PSP18" s="272"/>
      <c r="PSQ18" s="272"/>
      <c r="PSR18" s="272"/>
      <c r="PSS18" s="272"/>
      <c r="PST18" s="272"/>
      <c r="PSU18" s="272"/>
      <c r="PSV18" s="272"/>
      <c r="PSW18" s="272"/>
      <c r="PSX18" s="272"/>
      <c r="PSY18" s="272"/>
      <c r="PSZ18" s="272"/>
      <c r="PTA18" s="272"/>
      <c r="PTB18" s="272"/>
      <c r="PTC18" s="272"/>
      <c r="PTD18" s="272"/>
      <c r="PTE18" s="272"/>
      <c r="PTF18" s="272"/>
      <c r="PTG18" s="272"/>
      <c r="PTH18" s="272"/>
      <c r="PTI18" s="272"/>
      <c r="PTJ18" s="272"/>
      <c r="PTK18" s="272"/>
      <c r="PTL18" s="272"/>
      <c r="PTM18" s="272"/>
      <c r="PTN18" s="272"/>
      <c r="PTO18" s="272"/>
      <c r="PTP18" s="272"/>
      <c r="PTQ18" s="272"/>
      <c r="PTR18" s="272"/>
      <c r="PTS18" s="272"/>
      <c r="PTT18" s="272"/>
      <c r="PTU18" s="272"/>
      <c r="PTV18" s="272"/>
      <c r="PTW18" s="272"/>
      <c r="PTX18" s="272"/>
      <c r="PTY18" s="272"/>
      <c r="PTZ18" s="272"/>
      <c r="PUA18" s="272"/>
      <c r="PUB18" s="272"/>
      <c r="PUC18" s="272"/>
      <c r="PUD18" s="272"/>
      <c r="PUE18" s="272"/>
      <c r="PUF18" s="272"/>
      <c r="PUG18" s="272"/>
      <c r="PUH18" s="272"/>
      <c r="PUI18" s="272"/>
      <c r="PUJ18" s="272"/>
      <c r="PUK18" s="272"/>
      <c r="PUL18" s="272"/>
      <c r="PUM18" s="272"/>
      <c r="PUN18" s="272"/>
      <c r="PUO18" s="272"/>
      <c r="PUP18" s="272"/>
      <c r="PUQ18" s="272"/>
      <c r="PUR18" s="272"/>
      <c r="PUS18" s="272"/>
      <c r="PUT18" s="272"/>
      <c r="PUU18" s="272"/>
      <c r="PUV18" s="272"/>
      <c r="PUW18" s="272"/>
      <c r="PUX18" s="272"/>
      <c r="PUY18" s="272"/>
      <c r="PUZ18" s="272"/>
      <c r="PVA18" s="272"/>
      <c r="PVB18" s="272"/>
      <c r="PVC18" s="272"/>
      <c r="PVD18" s="272"/>
      <c r="PVE18" s="272"/>
      <c r="PVF18" s="272"/>
      <c r="PVG18" s="272"/>
      <c r="PVH18" s="272"/>
      <c r="PVI18" s="272"/>
      <c r="PVJ18" s="272"/>
      <c r="PVK18" s="272"/>
      <c r="PVL18" s="272"/>
      <c r="PVM18" s="272"/>
      <c r="PVN18" s="272"/>
      <c r="PVO18" s="272"/>
      <c r="PVP18" s="272"/>
      <c r="PVQ18" s="272"/>
      <c r="PVR18" s="272"/>
      <c r="PVS18" s="272"/>
      <c r="PVT18" s="272"/>
      <c r="PVU18" s="272"/>
      <c r="PVV18" s="272"/>
      <c r="PVW18" s="272"/>
      <c r="PVX18" s="272"/>
      <c r="PVY18" s="272"/>
      <c r="PVZ18" s="272"/>
      <c r="PWA18" s="272"/>
      <c r="PWB18" s="272"/>
      <c r="PWC18" s="272"/>
      <c r="PWD18" s="272"/>
      <c r="PWE18" s="272"/>
      <c r="PWF18" s="272"/>
      <c r="PWG18" s="272"/>
      <c r="PWH18" s="272"/>
      <c r="PWI18" s="272"/>
      <c r="PWJ18" s="272"/>
      <c r="PWK18" s="272"/>
      <c r="PWL18" s="272"/>
      <c r="PWM18" s="272"/>
      <c r="PWN18" s="272"/>
      <c r="PWO18" s="272"/>
      <c r="PWP18" s="272"/>
      <c r="PWQ18" s="272"/>
      <c r="PWR18" s="272"/>
      <c r="PWS18" s="272"/>
      <c r="PWT18" s="272"/>
      <c r="PWU18" s="272"/>
      <c r="PWV18" s="272"/>
      <c r="PWW18" s="272"/>
      <c r="PWX18" s="272"/>
      <c r="PWY18" s="272"/>
      <c r="PWZ18" s="272"/>
      <c r="PXA18" s="272"/>
      <c r="PXB18" s="272"/>
      <c r="PXC18" s="272"/>
      <c r="PXD18" s="272"/>
      <c r="PXE18" s="272"/>
      <c r="PXF18" s="272"/>
      <c r="PXG18" s="272"/>
      <c r="PXH18" s="272"/>
      <c r="PXI18" s="272"/>
      <c r="PXJ18" s="272"/>
      <c r="PXK18" s="272"/>
      <c r="PXL18" s="272"/>
      <c r="PXM18" s="272"/>
      <c r="PXN18" s="272"/>
      <c r="PXO18" s="272"/>
      <c r="PXP18" s="272"/>
      <c r="PXQ18" s="272"/>
      <c r="PXR18" s="272"/>
      <c r="PXS18" s="272"/>
      <c r="PXT18" s="272"/>
      <c r="PXU18" s="272"/>
      <c r="PXV18" s="272"/>
      <c r="PXW18" s="272"/>
      <c r="PXX18" s="272"/>
      <c r="PXY18" s="272"/>
      <c r="PXZ18" s="272"/>
      <c r="PYA18" s="272"/>
      <c r="PYB18" s="272"/>
      <c r="PYC18" s="272"/>
      <c r="PYD18" s="272"/>
      <c r="PYE18" s="272"/>
      <c r="PYF18" s="272"/>
      <c r="PYG18" s="272"/>
      <c r="PYH18" s="272"/>
      <c r="PYI18" s="272"/>
      <c r="PYJ18" s="272"/>
      <c r="PYK18" s="272"/>
      <c r="PYL18" s="272"/>
      <c r="PYM18" s="272"/>
      <c r="PYN18" s="272"/>
      <c r="PYO18" s="272"/>
      <c r="PYP18" s="272"/>
      <c r="PYQ18" s="272"/>
      <c r="PYR18" s="272"/>
      <c r="PYS18" s="272"/>
      <c r="PYT18" s="272"/>
      <c r="PYU18" s="272"/>
      <c r="PYV18" s="272"/>
      <c r="PYW18" s="272"/>
      <c r="PYX18" s="272"/>
      <c r="PYY18" s="272"/>
      <c r="PYZ18" s="272"/>
      <c r="PZA18" s="272"/>
      <c r="PZB18" s="272"/>
      <c r="PZC18" s="272"/>
      <c r="PZD18" s="272"/>
      <c r="PZE18" s="272"/>
      <c r="PZF18" s="272"/>
      <c r="PZG18" s="272"/>
      <c r="PZH18" s="272"/>
      <c r="PZI18" s="272"/>
      <c r="PZJ18" s="272"/>
      <c r="PZK18" s="272"/>
      <c r="PZL18" s="272"/>
      <c r="PZM18" s="272"/>
      <c r="PZN18" s="272"/>
      <c r="PZO18" s="272"/>
      <c r="PZP18" s="272"/>
      <c r="PZQ18" s="272"/>
      <c r="PZR18" s="272"/>
      <c r="PZS18" s="272"/>
      <c r="PZT18" s="272"/>
      <c r="PZU18" s="272"/>
      <c r="PZV18" s="272"/>
      <c r="PZW18" s="272"/>
      <c r="PZX18" s="272"/>
      <c r="PZY18" s="272"/>
      <c r="PZZ18" s="272"/>
      <c r="QAA18" s="272"/>
      <c r="QAB18" s="272"/>
      <c r="QAC18" s="272"/>
      <c r="QAD18" s="272"/>
      <c r="QAE18" s="272"/>
      <c r="QAF18" s="272"/>
      <c r="QAG18" s="272"/>
      <c r="QAH18" s="272"/>
      <c r="QAI18" s="272"/>
      <c r="QAJ18" s="272"/>
      <c r="QAK18" s="272"/>
      <c r="QAL18" s="272"/>
      <c r="QAM18" s="272"/>
      <c r="QAN18" s="272"/>
      <c r="QAO18" s="272"/>
      <c r="QAP18" s="272"/>
      <c r="QAQ18" s="272"/>
      <c r="QAR18" s="272"/>
      <c r="QAS18" s="272"/>
      <c r="QAT18" s="272"/>
      <c r="QAU18" s="272"/>
      <c r="QAV18" s="272"/>
      <c r="QAW18" s="272"/>
      <c r="QAX18" s="272"/>
      <c r="QAY18" s="272"/>
      <c r="QAZ18" s="272"/>
      <c r="QBA18" s="272"/>
      <c r="QBB18" s="272"/>
      <c r="QBC18" s="272"/>
      <c r="QBD18" s="272"/>
      <c r="QBE18" s="272"/>
      <c r="QBF18" s="272"/>
      <c r="QBG18" s="272"/>
      <c r="QBH18" s="272"/>
      <c r="QBI18" s="272"/>
      <c r="QBJ18" s="272"/>
      <c r="QBK18" s="272"/>
      <c r="QBL18" s="272"/>
      <c r="QBM18" s="272"/>
      <c r="QBN18" s="272"/>
      <c r="QBO18" s="272"/>
      <c r="QBP18" s="272"/>
      <c r="QBQ18" s="272"/>
      <c r="QBR18" s="272"/>
      <c r="QBS18" s="272"/>
      <c r="QBT18" s="272"/>
      <c r="QBU18" s="272"/>
      <c r="QBV18" s="272"/>
      <c r="QBW18" s="272"/>
      <c r="QBX18" s="272"/>
      <c r="QBY18" s="272"/>
      <c r="QBZ18" s="272"/>
      <c r="QCA18" s="272"/>
      <c r="QCB18" s="272"/>
      <c r="QCC18" s="272"/>
      <c r="QCD18" s="272"/>
      <c r="QCE18" s="272"/>
      <c r="QCF18" s="272"/>
      <c r="QCG18" s="272"/>
      <c r="QCH18" s="272"/>
      <c r="QCI18" s="272"/>
      <c r="QCJ18" s="272"/>
      <c r="QCK18" s="272"/>
      <c r="QCL18" s="272"/>
      <c r="QCM18" s="272"/>
      <c r="QCN18" s="272"/>
      <c r="QCO18" s="272"/>
      <c r="QCP18" s="272"/>
      <c r="QCQ18" s="272"/>
      <c r="QCR18" s="272"/>
      <c r="QCS18" s="272"/>
      <c r="QCT18" s="272"/>
      <c r="QCU18" s="272"/>
      <c r="QCV18" s="272"/>
      <c r="QCW18" s="272"/>
      <c r="QCX18" s="272"/>
      <c r="QCY18" s="272"/>
      <c r="QCZ18" s="272"/>
      <c r="QDA18" s="272"/>
      <c r="QDB18" s="272"/>
      <c r="QDC18" s="272"/>
      <c r="QDD18" s="272"/>
      <c r="QDE18" s="272"/>
      <c r="QDF18" s="272"/>
      <c r="QDG18" s="272"/>
      <c r="QDH18" s="272"/>
      <c r="QDI18" s="272"/>
      <c r="QDJ18" s="272"/>
      <c r="QDK18" s="272"/>
      <c r="QDL18" s="272"/>
      <c r="QDM18" s="272"/>
      <c r="QDN18" s="272"/>
      <c r="QDO18" s="272"/>
      <c r="QDP18" s="272"/>
      <c r="QDQ18" s="272"/>
      <c r="QDR18" s="272"/>
      <c r="QDS18" s="272"/>
      <c r="QDT18" s="272"/>
      <c r="QDU18" s="272"/>
      <c r="QDV18" s="272"/>
      <c r="QDW18" s="272"/>
      <c r="QDX18" s="272"/>
      <c r="QDY18" s="272"/>
      <c r="QDZ18" s="272"/>
      <c r="QEA18" s="272"/>
      <c r="QEB18" s="272"/>
      <c r="QEC18" s="272"/>
      <c r="QED18" s="272"/>
      <c r="QEE18" s="272"/>
      <c r="QEF18" s="272"/>
      <c r="QEG18" s="272"/>
      <c r="QEH18" s="272"/>
      <c r="QEI18" s="272"/>
      <c r="QEJ18" s="272"/>
      <c r="QEK18" s="272"/>
      <c r="QEL18" s="272"/>
      <c r="QEM18" s="272"/>
      <c r="QEN18" s="272"/>
      <c r="QEO18" s="272"/>
      <c r="QEP18" s="272"/>
      <c r="QEQ18" s="272"/>
      <c r="QER18" s="272"/>
      <c r="QES18" s="272"/>
      <c r="QET18" s="272"/>
      <c r="QEU18" s="272"/>
      <c r="QEV18" s="272"/>
      <c r="QEW18" s="272"/>
      <c r="QEX18" s="272"/>
      <c r="QEY18" s="272"/>
      <c r="QEZ18" s="272"/>
      <c r="QFA18" s="272"/>
      <c r="QFB18" s="272"/>
      <c r="QFC18" s="272"/>
      <c r="QFD18" s="272"/>
      <c r="QFE18" s="272"/>
      <c r="QFF18" s="272"/>
      <c r="QFG18" s="272"/>
      <c r="QFH18" s="272"/>
      <c r="QFI18" s="272"/>
      <c r="QFJ18" s="272"/>
      <c r="QFK18" s="272"/>
      <c r="QFL18" s="272"/>
      <c r="QFM18" s="272"/>
      <c r="QFN18" s="272"/>
      <c r="QFO18" s="272"/>
      <c r="QFP18" s="272"/>
      <c r="QFQ18" s="272"/>
      <c r="QFR18" s="272"/>
      <c r="QFS18" s="272"/>
      <c r="QFT18" s="272"/>
      <c r="QFU18" s="272"/>
      <c r="QFV18" s="272"/>
      <c r="QFW18" s="272"/>
      <c r="QFX18" s="272"/>
      <c r="QFY18" s="272"/>
      <c r="QFZ18" s="272"/>
      <c r="QGA18" s="272"/>
      <c r="QGB18" s="272"/>
      <c r="QGC18" s="272"/>
      <c r="QGD18" s="272"/>
      <c r="QGE18" s="272"/>
      <c r="QGF18" s="272"/>
      <c r="QGG18" s="272"/>
      <c r="QGH18" s="272"/>
      <c r="QGI18" s="272"/>
      <c r="QGJ18" s="272"/>
      <c r="QGK18" s="272"/>
      <c r="QGL18" s="272"/>
      <c r="QGM18" s="272"/>
      <c r="QGN18" s="272"/>
      <c r="QGO18" s="272"/>
      <c r="QGP18" s="272"/>
      <c r="QGQ18" s="272"/>
      <c r="QGR18" s="272"/>
      <c r="QGS18" s="272"/>
      <c r="QGT18" s="272"/>
      <c r="QGU18" s="272"/>
      <c r="QGV18" s="272"/>
      <c r="QGW18" s="272"/>
      <c r="QGX18" s="272"/>
      <c r="QGY18" s="272"/>
      <c r="QGZ18" s="272"/>
      <c r="QHA18" s="272"/>
      <c r="QHB18" s="272"/>
      <c r="QHC18" s="272"/>
      <c r="QHD18" s="272"/>
      <c r="QHE18" s="272"/>
      <c r="QHF18" s="272"/>
      <c r="QHG18" s="272"/>
      <c r="QHH18" s="272"/>
      <c r="QHI18" s="272"/>
      <c r="QHJ18" s="272"/>
      <c r="QHK18" s="272"/>
      <c r="QHL18" s="272"/>
      <c r="QHM18" s="272"/>
      <c r="QHN18" s="272"/>
      <c r="QHO18" s="272"/>
      <c r="QHP18" s="272"/>
      <c r="QHQ18" s="272"/>
      <c r="QHR18" s="272"/>
      <c r="QHS18" s="272"/>
      <c r="QHT18" s="272"/>
      <c r="QHU18" s="272"/>
      <c r="QHV18" s="272"/>
      <c r="QHW18" s="272"/>
      <c r="QHX18" s="272"/>
      <c r="QHY18" s="272"/>
      <c r="QHZ18" s="272"/>
      <c r="QIA18" s="272"/>
      <c r="QIB18" s="272"/>
      <c r="QIC18" s="272"/>
      <c r="QID18" s="272"/>
      <c r="QIE18" s="272"/>
      <c r="QIF18" s="272"/>
      <c r="QIG18" s="272"/>
      <c r="QIH18" s="272"/>
      <c r="QII18" s="272"/>
      <c r="QIJ18" s="272"/>
      <c r="QIK18" s="272"/>
      <c r="QIL18" s="272"/>
      <c r="QIM18" s="272"/>
      <c r="QIN18" s="272"/>
      <c r="QIO18" s="272"/>
      <c r="QIP18" s="272"/>
      <c r="QIQ18" s="272"/>
      <c r="QIR18" s="272"/>
      <c r="QIS18" s="272"/>
      <c r="QIT18" s="272"/>
      <c r="QIU18" s="272"/>
      <c r="QIV18" s="272"/>
      <c r="QIW18" s="272"/>
      <c r="QIX18" s="272"/>
      <c r="QIY18" s="272"/>
      <c r="QIZ18" s="272"/>
      <c r="QJA18" s="272"/>
      <c r="QJB18" s="272"/>
      <c r="QJC18" s="272"/>
      <c r="QJD18" s="272"/>
      <c r="QJE18" s="272"/>
      <c r="QJF18" s="272"/>
      <c r="QJG18" s="272"/>
      <c r="QJH18" s="272"/>
      <c r="QJI18" s="272"/>
      <c r="QJJ18" s="272"/>
      <c r="QJK18" s="272"/>
      <c r="QJL18" s="272"/>
      <c r="QJM18" s="272"/>
      <c r="QJN18" s="272"/>
      <c r="QJO18" s="272"/>
      <c r="QJP18" s="272"/>
      <c r="QJQ18" s="272"/>
      <c r="QJR18" s="272"/>
      <c r="QJS18" s="272"/>
      <c r="QJT18" s="272"/>
      <c r="QJU18" s="272"/>
      <c r="QJV18" s="272"/>
      <c r="QJW18" s="272"/>
      <c r="QJX18" s="272"/>
      <c r="QJY18" s="272"/>
      <c r="QJZ18" s="272"/>
      <c r="QKA18" s="272"/>
      <c r="QKB18" s="272"/>
      <c r="QKC18" s="272"/>
      <c r="QKD18" s="272"/>
      <c r="QKE18" s="272"/>
      <c r="QKF18" s="272"/>
      <c r="QKG18" s="272"/>
      <c r="QKH18" s="272"/>
      <c r="QKI18" s="272"/>
      <c r="QKJ18" s="272"/>
      <c r="QKK18" s="272"/>
      <c r="QKL18" s="272"/>
      <c r="QKM18" s="272"/>
      <c r="QKN18" s="272"/>
      <c r="QKO18" s="272"/>
      <c r="QKP18" s="272"/>
      <c r="QKQ18" s="272"/>
      <c r="QKR18" s="272"/>
      <c r="QKS18" s="272"/>
      <c r="QKT18" s="272"/>
      <c r="QKU18" s="272"/>
      <c r="QKV18" s="272"/>
      <c r="QKW18" s="272"/>
      <c r="QKX18" s="272"/>
      <c r="QKY18" s="272"/>
      <c r="QKZ18" s="272"/>
      <c r="QLA18" s="272"/>
      <c r="QLB18" s="272"/>
      <c r="QLC18" s="272"/>
      <c r="QLD18" s="272"/>
      <c r="QLE18" s="272"/>
      <c r="QLF18" s="272"/>
      <c r="QLG18" s="272"/>
      <c r="QLH18" s="272"/>
      <c r="QLI18" s="272"/>
      <c r="QLJ18" s="272"/>
      <c r="QLK18" s="272"/>
      <c r="QLL18" s="272"/>
      <c r="QLM18" s="272"/>
      <c r="QLN18" s="272"/>
      <c r="QLO18" s="272"/>
      <c r="QLP18" s="272"/>
      <c r="QLQ18" s="272"/>
      <c r="QLR18" s="272"/>
      <c r="QLS18" s="272"/>
      <c r="QLT18" s="272"/>
      <c r="QLU18" s="272"/>
      <c r="QLV18" s="272"/>
      <c r="QLW18" s="272"/>
      <c r="QLX18" s="272"/>
      <c r="QLY18" s="272"/>
      <c r="QLZ18" s="272"/>
      <c r="QMA18" s="272"/>
      <c r="QMB18" s="272"/>
      <c r="QMC18" s="272"/>
      <c r="QMD18" s="272"/>
      <c r="QME18" s="272"/>
      <c r="QMF18" s="272"/>
      <c r="QMG18" s="272"/>
      <c r="QMH18" s="272"/>
      <c r="QMI18" s="272"/>
      <c r="QMJ18" s="272"/>
      <c r="QMK18" s="272"/>
      <c r="QML18" s="272"/>
      <c r="QMM18" s="272"/>
      <c r="QMN18" s="272"/>
      <c r="QMO18" s="272"/>
      <c r="QMP18" s="272"/>
      <c r="QMQ18" s="272"/>
      <c r="QMR18" s="272"/>
      <c r="QMS18" s="272"/>
      <c r="QMT18" s="272"/>
      <c r="QMU18" s="272"/>
      <c r="QMV18" s="272"/>
      <c r="QMW18" s="272"/>
      <c r="QMX18" s="272"/>
      <c r="QMY18" s="272"/>
      <c r="QMZ18" s="272"/>
      <c r="QNA18" s="272"/>
      <c r="QNB18" s="272"/>
      <c r="QNC18" s="272"/>
      <c r="QND18" s="272"/>
      <c r="QNE18" s="272"/>
      <c r="QNF18" s="272"/>
      <c r="QNG18" s="272"/>
      <c r="QNH18" s="272"/>
      <c r="QNI18" s="272"/>
      <c r="QNJ18" s="272"/>
      <c r="QNK18" s="272"/>
      <c r="QNL18" s="272"/>
      <c r="QNM18" s="272"/>
      <c r="QNN18" s="272"/>
      <c r="QNO18" s="272"/>
      <c r="QNP18" s="272"/>
      <c r="QNQ18" s="272"/>
      <c r="QNR18" s="272"/>
      <c r="QNS18" s="272"/>
      <c r="QNT18" s="272"/>
      <c r="QNU18" s="272"/>
      <c r="QNV18" s="272"/>
      <c r="QNW18" s="272"/>
      <c r="QNX18" s="272"/>
      <c r="QNY18" s="272"/>
      <c r="QNZ18" s="272"/>
      <c r="QOA18" s="272"/>
      <c r="QOB18" s="272"/>
      <c r="QOC18" s="272"/>
      <c r="QOD18" s="272"/>
      <c r="QOE18" s="272"/>
      <c r="QOF18" s="272"/>
      <c r="QOG18" s="272"/>
      <c r="QOH18" s="272"/>
      <c r="QOI18" s="272"/>
      <c r="QOJ18" s="272"/>
      <c r="QOK18" s="272"/>
      <c r="QOL18" s="272"/>
      <c r="QOM18" s="272"/>
      <c r="QON18" s="272"/>
      <c r="QOO18" s="272"/>
      <c r="QOP18" s="272"/>
      <c r="QOQ18" s="272"/>
      <c r="QOR18" s="272"/>
      <c r="QOS18" s="272"/>
      <c r="QOT18" s="272"/>
      <c r="QOU18" s="272"/>
      <c r="QOV18" s="272"/>
      <c r="QOW18" s="272"/>
      <c r="QOX18" s="272"/>
      <c r="QOY18" s="272"/>
      <c r="QOZ18" s="272"/>
      <c r="QPA18" s="272"/>
      <c r="QPB18" s="272"/>
      <c r="QPC18" s="272"/>
      <c r="QPD18" s="272"/>
      <c r="QPE18" s="272"/>
      <c r="QPF18" s="272"/>
      <c r="QPG18" s="272"/>
      <c r="QPH18" s="272"/>
      <c r="QPI18" s="272"/>
      <c r="QPJ18" s="272"/>
      <c r="QPK18" s="272"/>
      <c r="QPL18" s="272"/>
      <c r="QPM18" s="272"/>
      <c r="QPN18" s="272"/>
      <c r="QPO18" s="272"/>
      <c r="QPP18" s="272"/>
      <c r="QPQ18" s="272"/>
      <c r="QPR18" s="272"/>
      <c r="QPS18" s="272"/>
      <c r="QPT18" s="272"/>
      <c r="QPU18" s="272"/>
      <c r="QPV18" s="272"/>
      <c r="QPW18" s="272"/>
      <c r="QPX18" s="272"/>
      <c r="QPY18" s="272"/>
      <c r="QPZ18" s="272"/>
      <c r="QQA18" s="272"/>
      <c r="QQB18" s="272"/>
      <c r="QQC18" s="272"/>
      <c r="QQD18" s="272"/>
      <c r="QQE18" s="272"/>
      <c r="QQF18" s="272"/>
      <c r="QQG18" s="272"/>
      <c r="QQH18" s="272"/>
      <c r="QQI18" s="272"/>
      <c r="QQJ18" s="272"/>
      <c r="QQK18" s="272"/>
      <c r="QQL18" s="272"/>
      <c r="QQM18" s="272"/>
      <c r="QQN18" s="272"/>
      <c r="QQO18" s="272"/>
      <c r="QQP18" s="272"/>
      <c r="QQQ18" s="272"/>
      <c r="QQR18" s="272"/>
      <c r="QQS18" s="272"/>
      <c r="QQT18" s="272"/>
      <c r="QQU18" s="272"/>
      <c r="QQV18" s="272"/>
      <c r="QQW18" s="272"/>
      <c r="QQX18" s="272"/>
      <c r="QQY18" s="272"/>
      <c r="QQZ18" s="272"/>
      <c r="QRA18" s="272"/>
      <c r="QRB18" s="272"/>
      <c r="QRC18" s="272"/>
      <c r="QRD18" s="272"/>
      <c r="QRE18" s="272"/>
      <c r="QRF18" s="272"/>
      <c r="QRG18" s="272"/>
      <c r="QRH18" s="272"/>
      <c r="QRI18" s="272"/>
      <c r="QRJ18" s="272"/>
      <c r="QRK18" s="272"/>
      <c r="QRL18" s="272"/>
      <c r="QRM18" s="272"/>
      <c r="QRN18" s="272"/>
      <c r="QRO18" s="272"/>
      <c r="QRP18" s="272"/>
      <c r="QRQ18" s="272"/>
      <c r="QRR18" s="272"/>
      <c r="QRS18" s="272"/>
      <c r="QRT18" s="272"/>
      <c r="QRU18" s="272"/>
      <c r="QRV18" s="272"/>
      <c r="QRW18" s="272"/>
      <c r="QRX18" s="272"/>
      <c r="QRY18" s="272"/>
      <c r="QRZ18" s="272"/>
      <c r="QSA18" s="272"/>
      <c r="QSB18" s="272"/>
      <c r="QSC18" s="272"/>
      <c r="QSD18" s="272"/>
      <c r="QSE18" s="272"/>
      <c r="QSF18" s="272"/>
      <c r="QSG18" s="272"/>
      <c r="QSH18" s="272"/>
      <c r="QSI18" s="272"/>
      <c r="QSJ18" s="272"/>
      <c r="QSK18" s="272"/>
      <c r="QSL18" s="272"/>
      <c r="QSM18" s="272"/>
      <c r="QSN18" s="272"/>
      <c r="QSO18" s="272"/>
      <c r="QSP18" s="272"/>
      <c r="QSQ18" s="272"/>
      <c r="QSR18" s="272"/>
      <c r="QSS18" s="272"/>
      <c r="QST18" s="272"/>
      <c r="QSU18" s="272"/>
      <c r="QSV18" s="272"/>
      <c r="QSW18" s="272"/>
      <c r="QSX18" s="272"/>
      <c r="QSY18" s="272"/>
      <c r="QSZ18" s="272"/>
      <c r="QTA18" s="272"/>
      <c r="QTB18" s="272"/>
      <c r="QTC18" s="272"/>
      <c r="QTD18" s="272"/>
      <c r="QTE18" s="272"/>
      <c r="QTF18" s="272"/>
      <c r="QTG18" s="272"/>
      <c r="QTH18" s="272"/>
      <c r="QTI18" s="272"/>
      <c r="QTJ18" s="272"/>
      <c r="QTK18" s="272"/>
      <c r="QTL18" s="272"/>
      <c r="QTM18" s="272"/>
      <c r="QTN18" s="272"/>
      <c r="QTO18" s="272"/>
      <c r="QTP18" s="272"/>
      <c r="QTQ18" s="272"/>
      <c r="QTR18" s="272"/>
      <c r="QTS18" s="272"/>
      <c r="QTT18" s="272"/>
      <c r="QTU18" s="272"/>
      <c r="QTV18" s="272"/>
      <c r="QTW18" s="272"/>
      <c r="QTX18" s="272"/>
      <c r="QTY18" s="272"/>
      <c r="QTZ18" s="272"/>
      <c r="QUA18" s="272"/>
      <c r="QUB18" s="272"/>
      <c r="QUC18" s="272"/>
      <c r="QUD18" s="272"/>
      <c r="QUE18" s="272"/>
      <c r="QUF18" s="272"/>
      <c r="QUG18" s="272"/>
      <c r="QUH18" s="272"/>
      <c r="QUI18" s="272"/>
      <c r="QUJ18" s="272"/>
      <c r="QUK18" s="272"/>
      <c r="QUL18" s="272"/>
      <c r="QUM18" s="272"/>
      <c r="QUN18" s="272"/>
      <c r="QUO18" s="272"/>
      <c r="QUP18" s="272"/>
      <c r="QUQ18" s="272"/>
      <c r="QUR18" s="272"/>
      <c r="QUS18" s="272"/>
      <c r="QUT18" s="272"/>
      <c r="QUU18" s="272"/>
      <c r="QUV18" s="272"/>
      <c r="QUW18" s="272"/>
      <c r="QUX18" s="272"/>
      <c r="QUY18" s="272"/>
      <c r="QUZ18" s="272"/>
      <c r="QVA18" s="272"/>
      <c r="QVB18" s="272"/>
      <c r="QVC18" s="272"/>
      <c r="QVD18" s="272"/>
      <c r="QVE18" s="272"/>
      <c r="QVF18" s="272"/>
      <c r="QVG18" s="272"/>
      <c r="QVH18" s="272"/>
      <c r="QVI18" s="272"/>
      <c r="QVJ18" s="272"/>
      <c r="QVK18" s="272"/>
      <c r="QVL18" s="272"/>
      <c r="QVM18" s="272"/>
      <c r="QVN18" s="272"/>
      <c r="QVO18" s="272"/>
      <c r="QVP18" s="272"/>
      <c r="QVQ18" s="272"/>
      <c r="QVR18" s="272"/>
      <c r="QVS18" s="272"/>
      <c r="QVT18" s="272"/>
      <c r="QVU18" s="272"/>
      <c r="QVV18" s="272"/>
      <c r="QVW18" s="272"/>
      <c r="QVX18" s="272"/>
      <c r="QVY18" s="272"/>
      <c r="QVZ18" s="272"/>
      <c r="QWA18" s="272"/>
      <c r="QWB18" s="272"/>
      <c r="QWC18" s="272"/>
      <c r="QWD18" s="272"/>
      <c r="QWE18" s="272"/>
      <c r="QWF18" s="272"/>
      <c r="QWG18" s="272"/>
      <c r="QWH18" s="272"/>
      <c r="QWI18" s="272"/>
      <c r="QWJ18" s="272"/>
      <c r="QWK18" s="272"/>
      <c r="QWL18" s="272"/>
      <c r="QWM18" s="272"/>
      <c r="QWN18" s="272"/>
      <c r="QWO18" s="272"/>
      <c r="QWP18" s="272"/>
      <c r="QWQ18" s="272"/>
      <c r="QWR18" s="272"/>
      <c r="QWS18" s="272"/>
      <c r="QWT18" s="272"/>
      <c r="QWU18" s="272"/>
      <c r="QWV18" s="272"/>
      <c r="QWW18" s="272"/>
      <c r="QWX18" s="272"/>
      <c r="QWY18" s="272"/>
      <c r="QWZ18" s="272"/>
      <c r="QXA18" s="272"/>
      <c r="QXB18" s="272"/>
      <c r="QXC18" s="272"/>
      <c r="QXD18" s="272"/>
      <c r="QXE18" s="272"/>
      <c r="QXF18" s="272"/>
      <c r="QXG18" s="272"/>
      <c r="QXH18" s="272"/>
      <c r="QXI18" s="272"/>
      <c r="QXJ18" s="272"/>
      <c r="QXK18" s="272"/>
      <c r="QXL18" s="272"/>
      <c r="QXM18" s="272"/>
      <c r="QXN18" s="272"/>
      <c r="QXO18" s="272"/>
      <c r="QXP18" s="272"/>
      <c r="QXQ18" s="272"/>
      <c r="QXR18" s="272"/>
      <c r="QXS18" s="272"/>
      <c r="QXT18" s="272"/>
      <c r="QXU18" s="272"/>
      <c r="QXV18" s="272"/>
      <c r="QXW18" s="272"/>
      <c r="QXX18" s="272"/>
      <c r="QXY18" s="272"/>
      <c r="QXZ18" s="272"/>
      <c r="QYA18" s="272"/>
      <c r="QYB18" s="272"/>
      <c r="QYC18" s="272"/>
      <c r="QYD18" s="272"/>
      <c r="QYE18" s="272"/>
      <c r="QYF18" s="272"/>
      <c r="QYG18" s="272"/>
      <c r="QYH18" s="272"/>
      <c r="QYI18" s="272"/>
      <c r="QYJ18" s="272"/>
      <c r="QYK18" s="272"/>
      <c r="QYL18" s="272"/>
      <c r="QYM18" s="272"/>
      <c r="QYN18" s="272"/>
      <c r="QYO18" s="272"/>
      <c r="QYP18" s="272"/>
      <c r="QYQ18" s="272"/>
      <c r="QYR18" s="272"/>
      <c r="QYS18" s="272"/>
      <c r="QYT18" s="272"/>
      <c r="QYU18" s="272"/>
      <c r="QYV18" s="272"/>
      <c r="QYW18" s="272"/>
      <c r="QYX18" s="272"/>
      <c r="QYY18" s="272"/>
      <c r="QYZ18" s="272"/>
      <c r="QZA18" s="272"/>
      <c r="QZB18" s="272"/>
      <c r="QZC18" s="272"/>
      <c r="QZD18" s="272"/>
      <c r="QZE18" s="272"/>
      <c r="QZF18" s="272"/>
      <c r="QZG18" s="272"/>
      <c r="QZH18" s="272"/>
      <c r="QZI18" s="272"/>
      <c r="QZJ18" s="272"/>
      <c r="QZK18" s="272"/>
      <c r="QZL18" s="272"/>
      <c r="QZM18" s="272"/>
      <c r="QZN18" s="272"/>
      <c r="QZO18" s="272"/>
      <c r="QZP18" s="272"/>
      <c r="QZQ18" s="272"/>
      <c r="QZR18" s="272"/>
      <c r="QZS18" s="272"/>
      <c r="QZT18" s="272"/>
      <c r="QZU18" s="272"/>
      <c r="QZV18" s="272"/>
      <c r="QZW18" s="272"/>
      <c r="QZX18" s="272"/>
      <c r="QZY18" s="272"/>
      <c r="QZZ18" s="272"/>
      <c r="RAA18" s="272"/>
      <c r="RAB18" s="272"/>
      <c r="RAC18" s="272"/>
      <c r="RAD18" s="272"/>
      <c r="RAE18" s="272"/>
      <c r="RAF18" s="272"/>
      <c r="RAG18" s="272"/>
      <c r="RAH18" s="272"/>
      <c r="RAI18" s="272"/>
      <c r="RAJ18" s="272"/>
      <c r="RAK18" s="272"/>
      <c r="RAL18" s="272"/>
      <c r="RAM18" s="272"/>
      <c r="RAN18" s="272"/>
      <c r="RAO18" s="272"/>
      <c r="RAP18" s="272"/>
      <c r="RAQ18" s="272"/>
      <c r="RAR18" s="272"/>
      <c r="RAS18" s="272"/>
      <c r="RAT18" s="272"/>
      <c r="RAU18" s="272"/>
      <c r="RAV18" s="272"/>
      <c r="RAW18" s="272"/>
      <c r="RAX18" s="272"/>
      <c r="RAY18" s="272"/>
      <c r="RAZ18" s="272"/>
      <c r="RBA18" s="272"/>
      <c r="RBB18" s="272"/>
      <c r="RBC18" s="272"/>
      <c r="RBD18" s="272"/>
      <c r="RBE18" s="272"/>
      <c r="RBF18" s="272"/>
      <c r="RBG18" s="272"/>
      <c r="RBH18" s="272"/>
      <c r="RBI18" s="272"/>
      <c r="RBJ18" s="272"/>
      <c r="RBK18" s="272"/>
      <c r="RBL18" s="272"/>
      <c r="RBM18" s="272"/>
      <c r="RBN18" s="272"/>
      <c r="RBO18" s="272"/>
      <c r="RBP18" s="272"/>
      <c r="RBQ18" s="272"/>
      <c r="RBR18" s="272"/>
      <c r="RBS18" s="272"/>
      <c r="RBT18" s="272"/>
      <c r="RBU18" s="272"/>
      <c r="RBV18" s="272"/>
      <c r="RBW18" s="272"/>
      <c r="RBX18" s="272"/>
      <c r="RBY18" s="272"/>
      <c r="RBZ18" s="272"/>
      <c r="RCA18" s="272"/>
      <c r="RCB18" s="272"/>
      <c r="RCC18" s="272"/>
      <c r="RCD18" s="272"/>
      <c r="RCE18" s="272"/>
      <c r="RCF18" s="272"/>
      <c r="RCG18" s="272"/>
      <c r="RCH18" s="272"/>
      <c r="RCI18" s="272"/>
      <c r="RCJ18" s="272"/>
      <c r="RCK18" s="272"/>
      <c r="RCL18" s="272"/>
      <c r="RCM18" s="272"/>
      <c r="RCN18" s="272"/>
      <c r="RCO18" s="272"/>
      <c r="RCP18" s="272"/>
      <c r="RCQ18" s="272"/>
      <c r="RCR18" s="272"/>
      <c r="RCS18" s="272"/>
      <c r="RCT18" s="272"/>
      <c r="RCU18" s="272"/>
      <c r="RCV18" s="272"/>
      <c r="RCW18" s="272"/>
      <c r="RCX18" s="272"/>
      <c r="RCY18" s="272"/>
      <c r="RCZ18" s="272"/>
      <c r="RDA18" s="272"/>
      <c r="RDB18" s="272"/>
      <c r="RDC18" s="272"/>
      <c r="RDD18" s="272"/>
      <c r="RDE18" s="272"/>
      <c r="RDF18" s="272"/>
      <c r="RDG18" s="272"/>
      <c r="RDH18" s="272"/>
      <c r="RDI18" s="272"/>
      <c r="RDJ18" s="272"/>
      <c r="RDK18" s="272"/>
      <c r="RDL18" s="272"/>
      <c r="RDM18" s="272"/>
      <c r="RDN18" s="272"/>
      <c r="RDO18" s="272"/>
      <c r="RDP18" s="272"/>
      <c r="RDQ18" s="272"/>
      <c r="RDR18" s="272"/>
      <c r="RDS18" s="272"/>
      <c r="RDT18" s="272"/>
      <c r="RDU18" s="272"/>
      <c r="RDV18" s="272"/>
      <c r="RDW18" s="272"/>
      <c r="RDX18" s="272"/>
      <c r="RDY18" s="272"/>
      <c r="RDZ18" s="272"/>
      <c r="REA18" s="272"/>
      <c r="REB18" s="272"/>
      <c r="REC18" s="272"/>
      <c r="RED18" s="272"/>
      <c r="REE18" s="272"/>
      <c r="REF18" s="272"/>
      <c r="REG18" s="272"/>
      <c r="REH18" s="272"/>
      <c r="REI18" s="272"/>
      <c r="REJ18" s="272"/>
      <c r="REK18" s="272"/>
      <c r="REL18" s="272"/>
      <c r="REM18" s="272"/>
      <c r="REN18" s="272"/>
      <c r="REO18" s="272"/>
      <c r="REP18" s="272"/>
      <c r="REQ18" s="272"/>
      <c r="RER18" s="272"/>
      <c r="RES18" s="272"/>
      <c r="RET18" s="272"/>
      <c r="REU18" s="272"/>
      <c r="REV18" s="272"/>
      <c r="REW18" s="272"/>
      <c r="REX18" s="272"/>
      <c r="REY18" s="272"/>
      <c r="REZ18" s="272"/>
      <c r="RFA18" s="272"/>
      <c r="RFB18" s="272"/>
      <c r="RFC18" s="272"/>
      <c r="RFD18" s="272"/>
      <c r="RFE18" s="272"/>
      <c r="RFF18" s="272"/>
      <c r="RFG18" s="272"/>
      <c r="RFH18" s="272"/>
      <c r="RFI18" s="272"/>
      <c r="RFJ18" s="272"/>
      <c r="RFK18" s="272"/>
      <c r="RFL18" s="272"/>
      <c r="RFM18" s="272"/>
      <c r="RFN18" s="272"/>
      <c r="RFO18" s="272"/>
      <c r="RFP18" s="272"/>
      <c r="RFQ18" s="272"/>
      <c r="RFR18" s="272"/>
      <c r="RFS18" s="272"/>
      <c r="RFT18" s="272"/>
      <c r="RFU18" s="272"/>
      <c r="RFV18" s="272"/>
      <c r="RFW18" s="272"/>
      <c r="RFX18" s="272"/>
      <c r="RFY18" s="272"/>
      <c r="RFZ18" s="272"/>
      <c r="RGA18" s="272"/>
      <c r="RGB18" s="272"/>
      <c r="RGC18" s="272"/>
      <c r="RGD18" s="272"/>
      <c r="RGE18" s="272"/>
      <c r="RGF18" s="272"/>
      <c r="RGG18" s="272"/>
      <c r="RGH18" s="272"/>
      <c r="RGI18" s="272"/>
      <c r="RGJ18" s="272"/>
      <c r="RGK18" s="272"/>
      <c r="RGL18" s="272"/>
      <c r="RGM18" s="272"/>
      <c r="RGN18" s="272"/>
      <c r="RGO18" s="272"/>
      <c r="RGP18" s="272"/>
      <c r="RGQ18" s="272"/>
      <c r="RGR18" s="272"/>
      <c r="RGS18" s="272"/>
      <c r="RGT18" s="272"/>
      <c r="RGU18" s="272"/>
      <c r="RGV18" s="272"/>
      <c r="RGW18" s="272"/>
      <c r="RGX18" s="272"/>
      <c r="RGY18" s="272"/>
      <c r="RGZ18" s="272"/>
      <c r="RHA18" s="272"/>
      <c r="RHB18" s="272"/>
      <c r="RHC18" s="272"/>
      <c r="RHD18" s="272"/>
      <c r="RHE18" s="272"/>
      <c r="RHF18" s="272"/>
      <c r="RHG18" s="272"/>
      <c r="RHH18" s="272"/>
      <c r="RHI18" s="272"/>
      <c r="RHJ18" s="272"/>
      <c r="RHK18" s="272"/>
      <c r="RHL18" s="272"/>
      <c r="RHM18" s="272"/>
      <c r="RHN18" s="272"/>
      <c r="RHO18" s="272"/>
      <c r="RHP18" s="272"/>
      <c r="RHQ18" s="272"/>
      <c r="RHR18" s="272"/>
      <c r="RHS18" s="272"/>
      <c r="RHT18" s="272"/>
      <c r="RHU18" s="272"/>
      <c r="RHV18" s="272"/>
      <c r="RHW18" s="272"/>
      <c r="RHX18" s="272"/>
      <c r="RHY18" s="272"/>
      <c r="RHZ18" s="272"/>
      <c r="RIA18" s="272"/>
      <c r="RIB18" s="272"/>
      <c r="RIC18" s="272"/>
      <c r="RID18" s="272"/>
      <c r="RIE18" s="272"/>
      <c r="RIF18" s="272"/>
      <c r="RIG18" s="272"/>
      <c r="RIH18" s="272"/>
      <c r="RII18" s="272"/>
      <c r="RIJ18" s="272"/>
      <c r="RIK18" s="272"/>
      <c r="RIL18" s="272"/>
      <c r="RIM18" s="272"/>
      <c r="RIN18" s="272"/>
      <c r="RIO18" s="272"/>
      <c r="RIP18" s="272"/>
      <c r="RIQ18" s="272"/>
      <c r="RIR18" s="272"/>
      <c r="RIS18" s="272"/>
      <c r="RIT18" s="272"/>
      <c r="RIU18" s="272"/>
      <c r="RIV18" s="272"/>
      <c r="RIW18" s="272"/>
      <c r="RIX18" s="272"/>
      <c r="RIY18" s="272"/>
      <c r="RIZ18" s="272"/>
      <c r="RJA18" s="272"/>
      <c r="RJB18" s="272"/>
      <c r="RJC18" s="272"/>
      <c r="RJD18" s="272"/>
      <c r="RJE18" s="272"/>
      <c r="RJF18" s="272"/>
      <c r="RJG18" s="272"/>
      <c r="RJH18" s="272"/>
      <c r="RJI18" s="272"/>
      <c r="RJJ18" s="272"/>
      <c r="RJK18" s="272"/>
      <c r="RJL18" s="272"/>
      <c r="RJM18" s="272"/>
      <c r="RJN18" s="272"/>
      <c r="RJO18" s="272"/>
      <c r="RJP18" s="272"/>
      <c r="RJQ18" s="272"/>
      <c r="RJR18" s="272"/>
      <c r="RJS18" s="272"/>
      <c r="RJT18" s="272"/>
      <c r="RJU18" s="272"/>
      <c r="RJV18" s="272"/>
      <c r="RJW18" s="272"/>
      <c r="RJX18" s="272"/>
      <c r="RJY18" s="272"/>
      <c r="RJZ18" s="272"/>
      <c r="RKA18" s="272"/>
      <c r="RKB18" s="272"/>
      <c r="RKC18" s="272"/>
      <c r="RKD18" s="272"/>
      <c r="RKE18" s="272"/>
      <c r="RKF18" s="272"/>
      <c r="RKG18" s="272"/>
      <c r="RKH18" s="272"/>
      <c r="RKI18" s="272"/>
      <c r="RKJ18" s="272"/>
      <c r="RKK18" s="272"/>
      <c r="RKL18" s="272"/>
      <c r="RKM18" s="272"/>
      <c r="RKN18" s="272"/>
      <c r="RKO18" s="272"/>
      <c r="RKP18" s="272"/>
      <c r="RKQ18" s="272"/>
      <c r="RKR18" s="272"/>
      <c r="RKS18" s="272"/>
      <c r="RKT18" s="272"/>
      <c r="RKU18" s="272"/>
      <c r="RKV18" s="272"/>
      <c r="RKW18" s="272"/>
      <c r="RKX18" s="272"/>
      <c r="RKY18" s="272"/>
      <c r="RKZ18" s="272"/>
      <c r="RLA18" s="272"/>
      <c r="RLB18" s="272"/>
      <c r="RLC18" s="272"/>
      <c r="RLD18" s="272"/>
      <c r="RLE18" s="272"/>
      <c r="RLF18" s="272"/>
      <c r="RLG18" s="272"/>
      <c r="RLH18" s="272"/>
      <c r="RLI18" s="272"/>
      <c r="RLJ18" s="272"/>
      <c r="RLK18" s="272"/>
      <c r="RLL18" s="272"/>
      <c r="RLM18" s="272"/>
      <c r="RLN18" s="272"/>
      <c r="RLO18" s="272"/>
      <c r="RLP18" s="272"/>
      <c r="RLQ18" s="272"/>
      <c r="RLR18" s="272"/>
      <c r="RLS18" s="272"/>
      <c r="RLT18" s="272"/>
      <c r="RLU18" s="272"/>
      <c r="RLV18" s="272"/>
      <c r="RLW18" s="272"/>
      <c r="RLX18" s="272"/>
      <c r="RLY18" s="272"/>
      <c r="RLZ18" s="272"/>
      <c r="RMA18" s="272"/>
      <c r="RMB18" s="272"/>
      <c r="RMC18" s="272"/>
      <c r="RMD18" s="272"/>
      <c r="RME18" s="272"/>
      <c r="RMF18" s="272"/>
      <c r="RMG18" s="272"/>
      <c r="RMH18" s="272"/>
      <c r="RMI18" s="272"/>
      <c r="RMJ18" s="272"/>
      <c r="RMK18" s="272"/>
      <c r="RML18" s="272"/>
      <c r="RMM18" s="272"/>
      <c r="RMN18" s="272"/>
      <c r="RMO18" s="272"/>
      <c r="RMP18" s="272"/>
      <c r="RMQ18" s="272"/>
      <c r="RMR18" s="272"/>
      <c r="RMS18" s="272"/>
      <c r="RMT18" s="272"/>
      <c r="RMU18" s="272"/>
      <c r="RMV18" s="272"/>
      <c r="RMW18" s="272"/>
      <c r="RMX18" s="272"/>
      <c r="RMY18" s="272"/>
      <c r="RMZ18" s="272"/>
      <c r="RNA18" s="272"/>
      <c r="RNB18" s="272"/>
      <c r="RNC18" s="272"/>
      <c r="RND18" s="272"/>
      <c r="RNE18" s="272"/>
      <c r="RNF18" s="272"/>
      <c r="RNG18" s="272"/>
      <c r="RNH18" s="272"/>
      <c r="RNI18" s="272"/>
      <c r="RNJ18" s="272"/>
      <c r="RNK18" s="272"/>
      <c r="RNL18" s="272"/>
      <c r="RNM18" s="272"/>
      <c r="RNN18" s="272"/>
      <c r="RNO18" s="272"/>
      <c r="RNP18" s="272"/>
      <c r="RNQ18" s="272"/>
      <c r="RNR18" s="272"/>
      <c r="RNS18" s="272"/>
      <c r="RNT18" s="272"/>
      <c r="RNU18" s="272"/>
      <c r="RNV18" s="272"/>
      <c r="RNW18" s="272"/>
      <c r="RNX18" s="272"/>
      <c r="RNY18" s="272"/>
      <c r="RNZ18" s="272"/>
      <c r="ROA18" s="272"/>
      <c r="ROB18" s="272"/>
      <c r="ROC18" s="272"/>
      <c r="ROD18" s="272"/>
      <c r="ROE18" s="272"/>
      <c r="ROF18" s="272"/>
      <c r="ROG18" s="272"/>
      <c r="ROH18" s="272"/>
      <c r="ROI18" s="272"/>
      <c r="ROJ18" s="272"/>
      <c r="ROK18" s="272"/>
      <c r="ROL18" s="272"/>
      <c r="ROM18" s="272"/>
      <c r="RON18" s="272"/>
      <c r="ROO18" s="272"/>
      <c r="ROP18" s="272"/>
      <c r="ROQ18" s="272"/>
      <c r="ROR18" s="272"/>
      <c r="ROS18" s="272"/>
      <c r="ROT18" s="272"/>
      <c r="ROU18" s="272"/>
      <c r="ROV18" s="272"/>
      <c r="ROW18" s="272"/>
      <c r="ROX18" s="272"/>
      <c r="ROY18" s="272"/>
      <c r="ROZ18" s="272"/>
      <c r="RPA18" s="272"/>
      <c r="RPB18" s="272"/>
      <c r="RPC18" s="272"/>
      <c r="RPD18" s="272"/>
      <c r="RPE18" s="272"/>
      <c r="RPF18" s="272"/>
      <c r="RPG18" s="272"/>
      <c r="RPH18" s="272"/>
      <c r="RPI18" s="272"/>
      <c r="RPJ18" s="272"/>
      <c r="RPK18" s="272"/>
      <c r="RPL18" s="272"/>
      <c r="RPM18" s="272"/>
      <c r="RPN18" s="272"/>
      <c r="RPO18" s="272"/>
      <c r="RPP18" s="272"/>
      <c r="RPQ18" s="272"/>
      <c r="RPR18" s="272"/>
      <c r="RPS18" s="272"/>
      <c r="RPT18" s="272"/>
      <c r="RPU18" s="272"/>
      <c r="RPV18" s="272"/>
      <c r="RPW18" s="272"/>
      <c r="RPX18" s="272"/>
      <c r="RPY18" s="272"/>
      <c r="RPZ18" s="272"/>
      <c r="RQA18" s="272"/>
      <c r="RQB18" s="272"/>
      <c r="RQC18" s="272"/>
      <c r="RQD18" s="272"/>
      <c r="RQE18" s="272"/>
      <c r="RQF18" s="272"/>
      <c r="RQG18" s="272"/>
      <c r="RQH18" s="272"/>
      <c r="RQI18" s="272"/>
      <c r="RQJ18" s="272"/>
      <c r="RQK18" s="272"/>
      <c r="RQL18" s="272"/>
      <c r="RQM18" s="272"/>
      <c r="RQN18" s="272"/>
      <c r="RQO18" s="272"/>
      <c r="RQP18" s="272"/>
      <c r="RQQ18" s="272"/>
      <c r="RQR18" s="272"/>
      <c r="RQS18" s="272"/>
      <c r="RQT18" s="272"/>
      <c r="RQU18" s="272"/>
      <c r="RQV18" s="272"/>
      <c r="RQW18" s="272"/>
      <c r="RQX18" s="272"/>
      <c r="RQY18" s="272"/>
      <c r="RQZ18" s="272"/>
      <c r="RRA18" s="272"/>
      <c r="RRB18" s="272"/>
      <c r="RRC18" s="272"/>
      <c r="RRD18" s="272"/>
      <c r="RRE18" s="272"/>
      <c r="RRF18" s="272"/>
      <c r="RRG18" s="272"/>
      <c r="RRH18" s="272"/>
      <c r="RRI18" s="272"/>
      <c r="RRJ18" s="272"/>
      <c r="RRK18" s="272"/>
      <c r="RRL18" s="272"/>
      <c r="RRM18" s="272"/>
      <c r="RRN18" s="272"/>
      <c r="RRO18" s="272"/>
      <c r="RRP18" s="272"/>
      <c r="RRQ18" s="272"/>
      <c r="RRR18" s="272"/>
      <c r="RRS18" s="272"/>
      <c r="RRT18" s="272"/>
      <c r="RRU18" s="272"/>
      <c r="RRV18" s="272"/>
      <c r="RRW18" s="272"/>
      <c r="RRX18" s="272"/>
      <c r="RRY18" s="272"/>
      <c r="RRZ18" s="272"/>
      <c r="RSA18" s="272"/>
      <c r="RSB18" s="272"/>
      <c r="RSC18" s="272"/>
      <c r="RSD18" s="272"/>
      <c r="RSE18" s="272"/>
      <c r="RSF18" s="272"/>
      <c r="RSG18" s="272"/>
      <c r="RSH18" s="272"/>
      <c r="RSI18" s="272"/>
      <c r="RSJ18" s="272"/>
      <c r="RSK18" s="272"/>
      <c r="RSL18" s="272"/>
      <c r="RSM18" s="272"/>
      <c r="RSN18" s="272"/>
      <c r="RSO18" s="272"/>
      <c r="RSP18" s="272"/>
      <c r="RSQ18" s="272"/>
      <c r="RSR18" s="272"/>
      <c r="RSS18" s="272"/>
      <c r="RST18" s="272"/>
      <c r="RSU18" s="272"/>
      <c r="RSV18" s="272"/>
      <c r="RSW18" s="272"/>
      <c r="RSX18" s="272"/>
      <c r="RSY18" s="272"/>
      <c r="RSZ18" s="272"/>
      <c r="RTA18" s="272"/>
      <c r="RTB18" s="272"/>
      <c r="RTC18" s="272"/>
      <c r="RTD18" s="272"/>
      <c r="RTE18" s="272"/>
      <c r="RTF18" s="272"/>
      <c r="RTG18" s="272"/>
      <c r="RTH18" s="272"/>
      <c r="RTI18" s="272"/>
      <c r="RTJ18" s="272"/>
      <c r="RTK18" s="272"/>
      <c r="RTL18" s="272"/>
      <c r="RTM18" s="272"/>
      <c r="RTN18" s="272"/>
      <c r="RTO18" s="272"/>
      <c r="RTP18" s="272"/>
      <c r="RTQ18" s="272"/>
      <c r="RTR18" s="272"/>
      <c r="RTS18" s="272"/>
      <c r="RTT18" s="272"/>
      <c r="RTU18" s="272"/>
      <c r="RTV18" s="272"/>
      <c r="RTW18" s="272"/>
      <c r="RTX18" s="272"/>
      <c r="RTY18" s="272"/>
      <c r="RTZ18" s="272"/>
      <c r="RUA18" s="272"/>
      <c r="RUB18" s="272"/>
      <c r="RUC18" s="272"/>
      <c r="RUD18" s="272"/>
      <c r="RUE18" s="272"/>
      <c r="RUF18" s="272"/>
      <c r="RUG18" s="272"/>
      <c r="RUH18" s="272"/>
      <c r="RUI18" s="272"/>
      <c r="RUJ18" s="272"/>
      <c r="RUK18" s="272"/>
      <c r="RUL18" s="272"/>
      <c r="RUM18" s="272"/>
      <c r="RUN18" s="272"/>
      <c r="RUO18" s="272"/>
      <c r="RUP18" s="272"/>
      <c r="RUQ18" s="272"/>
      <c r="RUR18" s="272"/>
      <c r="RUS18" s="272"/>
      <c r="RUT18" s="272"/>
      <c r="RUU18" s="272"/>
      <c r="RUV18" s="272"/>
      <c r="RUW18" s="272"/>
      <c r="RUX18" s="272"/>
      <c r="RUY18" s="272"/>
      <c r="RUZ18" s="272"/>
      <c r="RVA18" s="272"/>
      <c r="RVB18" s="272"/>
      <c r="RVC18" s="272"/>
      <c r="RVD18" s="272"/>
      <c r="RVE18" s="272"/>
      <c r="RVF18" s="272"/>
      <c r="RVG18" s="272"/>
      <c r="RVH18" s="272"/>
      <c r="RVI18" s="272"/>
      <c r="RVJ18" s="272"/>
      <c r="RVK18" s="272"/>
      <c r="RVL18" s="272"/>
      <c r="RVM18" s="272"/>
      <c r="RVN18" s="272"/>
      <c r="RVO18" s="272"/>
      <c r="RVP18" s="272"/>
      <c r="RVQ18" s="272"/>
      <c r="RVR18" s="272"/>
      <c r="RVS18" s="272"/>
      <c r="RVT18" s="272"/>
      <c r="RVU18" s="272"/>
      <c r="RVV18" s="272"/>
      <c r="RVW18" s="272"/>
      <c r="RVX18" s="272"/>
      <c r="RVY18" s="272"/>
      <c r="RVZ18" s="272"/>
      <c r="RWA18" s="272"/>
      <c r="RWB18" s="272"/>
      <c r="RWC18" s="272"/>
      <c r="RWD18" s="272"/>
      <c r="RWE18" s="272"/>
      <c r="RWF18" s="272"/>
      <c r="RWG18" s="272"/>
      <c r="RWH18" s="272"/>
      <c r="RWI18" s="272"/>
      <c r="RWJ18" s="272"/>
      <c r="RWK18" s="272"/>
      <c r="RWL18" s="272"/>
      <c r="RWM18" s="272"/>
      <c r="RWN18" s="272"/>
      <c r="RWO18" s="272"/>
      <c r="RWP18" s="272"/>
      <c r="RWQ18" s="272"/>
      <c r="RWR18" s="272"/>
      <c r="RWS18" s="272"/>
      <c r="RWT18" s="272"/>
      <c r="RWU18" s="272"/>
      <c r="RWV18" s="272"/>
      <c r="RWW18" s="272"/>
      <c r="RWX18" s="272"/>
      <c r="RWY18" s="272"/>
      <c r="RWZ18" s="272"/>
      <c r="RXA18" s="272"/>
      <c r="RXB18" s="272"/>
      <c r="RXC18" s="272"/>
      <c r="RXD18" s="272"/>
      <c r="RXE18" s="272"/>
      <c r="RXF18" s="272"/>
      <c r="RXG18" s="272"/>
      <c r="RXH18" s="272"/>
      <c r="RXI18" s="272"/>
      <c r="RXJ18" s="272"/>
      <c r="RXK18" s="272"/>
      <c r="RXL18" s="272"/>
      <c r="RXM18" s="272"/>
      <c r="RXN18" s="272"/>
      <c r="RXO18" s="272"/>
      <c r="RXP18" s="272"/>
      <c r="RXQ18" s="272"/>
      <c r="RXR18" s="272"/>
      <c r="RXS18" s="272"/>
      <c r="RXT18" s="272"/>
      <c r="RXU18" s="272"/>
      <c r="RXV18" s="272"/>
      <c r="RXW18" s="272"/>
      <c r="RXX18" s="272"/>
      <c r="RXY18" s="272"/>
      <c r="RXZ18" s="272"/>
      <c r="RYA18" s="272"/>
      <c r="RYB18" s="272"/>
      <c r="RYC18" s="272"/>
      <c r="RYD18" s="272"/>
      <c r="RYE18" s="272"/>
      <c r="RYF18" s="272"/>
      <c r="RYG18" s="272"/>
      <c r="RYH18" s="272"/>
      <c r="RYI18" s="272"/>
      <c r="RYJ18" s="272"/>
      <c r="RYK18" s="272"/>
      <c r="RYL18" s="272"/>
      <c r="RYM18" s="272"/>
      <c r="RYN18" s="272"/>
      <c r="RYO18" s="272"/>
      <c r="RYP18" s="272"/>
      <c r="RYQ18" s="272"/>
      <c r="RYR18" s="272"/>
      <c r="RYS18" s="272"/>
      <c r="RYT18" s="272"/>
      <c r="RYU18" s="272"/>
      <c r="RYV18" s="272"/>
      <c r="RYW18" s="272"/>
      <c r="RYX18" s="272"/>
      <c r="RYY18" s="272"/>
      <c r="RYZ18" s="272"/>
      <c r="RZA18" s="272"/>
      <c r="RZB18" s="272"/>
      <c r="RZC18" s="272"/>
      <c r="RZD18" s="272"/>
      <c r="RZE18" s="272"/>
      <c r="RZF18" s="272"/>
      <c r="RZG18" s="272"/>
      <c r="RZH18" s="272"/>
      <c r="RZI18" s="272"/>
      <c r="RZJ18" s="272"/>
      <c r="RZK18" s="272"/>
      <c r="RZL18" s="272"/>
      <c r="RZM18" s="272"/>
      <c r="RZN18" s="272"/>
      <c r="RZO18" s="272"/>
      <c r="RZP18" s="272"/>
      <c r="RZQ18" s="272"/>
      <c r="RZR18" s="272"/>
      <c r="RZS18" s="272"/>
      <c r="RZT18" s="272"/>
      <c r="RZU18" s="272"/>
      <c r="RZV18" s="272"/>
      <c r="RZW18" s="272"/>
      <c r="RZX18" s="272"/>
      <c r="RZY18" s="272"/>
      <c r="RZZ18" s="272"/>
      <c r="SAA18" s="272"/>
      <c r="SAB18" s="272"/>
      <c r="SAC18" s="272"/>
      <c r="SAD18" s="272"/>
      <c r="SAE18" s="272"/>
      <c r="SAF18" s="272"/>
      <c r="SAG18" s="272"/>
      <c r="SAH18" s="272"/>
      <c r="SAI18" s="272"/>
      <c r="SAJ18" s="272"/>
      <c r="SAK18" s="272"/>
      <c r="SAL18" s="272"/>
      <c r="SAM18" s="272"/>
      <c r="SAN18" s="272"/>
      <c r="SAO18" s="272"/>
      <c r="SAP18" s="272"/>
      <c r="SAQ18" s="272"/>
      <c r="SAR18" s="272"/>
      <c r="SAS18" s="272"/>
      <c r="SAT18" s="272"/>
      <c r="SAU18" s="272"/>
      <c r="SAV18" s="272"/>
      <c r="SAW18" s="272"/>
      <c r="SAX18" s="272"/>
      <c r="SAY18" s="272"/>
      <c r="SAZ18" s="272"/>
      <c r="SBA18" s="272"/>
      <c r="SBB18" s="272"/>
      <c r="SBC18" s="272"/>
      <c r="SBD18" s="272"/>
      <c r="SBE18" s="272"/>
      <c r="SBF18" s="272"/>
      <c r="SBG18" s="272"/>
      <c r="SBH18" s="272"/>
      <c r="SBI18" s="272"/>
      <c r="SBJ18" s="272"/>
      <c r="SBK18" s="272"/>
      <c r="SBL18" s="272"/>
      <c r="SBM18" s="272"/>
      <c r="SBN18" s="272"/>
      <c r="SBO18" s="272"/>
      <c r="SBP18" s="272"/>
      <c r="SBQ18" s="272"/>
      <c r="SBR18" s="272"/>
      <c r="SBS18" s="272"/>
      <c r="SBT18" s="272"/>
      <c r="SBU18" s="272"/>
      <c r="SBV18" s="272"/>
      <c r="SBW18" s="272"/>
      <c r="SBX18" s="272"/>
      <c r="SBY18" s="272"/>
      <c r="SBZ18" s="272"/>
      <c r="SCA18" s="272"/>
      <c r="SCB18" s="272"/>
      <c r="SCC18" s="272"/>
      <c r="SCD18" s="272"/>
      <c r="SCE18" s="272"/>
      <c r="SCF18" s="272"/>
      <c r="SCG18" s="272"/>
      <c r="SCH18" s="272"/>
      <c r="SCI18" s="272"/>
      <c r="SCJ18" s="272"/>
      <c r="SCK18" s="272"/>
      <c r="SCL18" s="272"/>
      <c r="SCM18" s="272"/>
      <c r="SCN18" s="272"/>
      <c r="SCO18" s="272"/>
      <c r="SCP18" s="272"/>
      <c r="SCQ18" s="272"/>
      <c r="SCR18" s="272"/>
      <c r="SCS18" s="272"/>
      <c r="SCT18" s="272"/>
      <c r="SCU18" s="272"/>
      <c r="SCV18" s="272"/>
      <c r="SCW18" s="272"/>
      <c r="SCX18" s="272"/>
      <c r="SCY18" s="272"/>
      <c r="SCZ18" s="272"/>
      <c r="SDA18" s="272"/>
      <c r="SDB18" s="272"/>
      <c r="SDC18" s="272"/>
      <c r="SDD18" s="272"/>
      <c r="SDE18" s="272"/>
      <c r="SDF18" s="272"/>
      <c r="SDG18" s="272"/>
      <c r="SDH18" s="272"/>
      <c r="SDI18" s="272"/>
      <c r="SDJ18" s="272"/>
      <c r="SDK18" s="272"/>
      <c r="SDL18" s="272"/>
      <c r="SDM18" s="272"/>
      <c r="SDN18" s="272"/>
      <c r="SDO18" s="272"/>
      <c r="SDP18" s="272"/>
      <c r="SDQ18" s="272"/>
      <c r="SDR18" s="272"/>
      <c r="SDS18" s="272"/>
      <c r="SDT18" s="272"/>
      <c r="SDU18" s="272"/>
      <c r="SDV18" s="272"/>
      <c r="SDW18" s="272"/>
      <c r="SDX18" s="272"/>
      <c r="SDY18" s="272"/>
      <c r="SDZ18" s="272"/>
      <c r="SEA18" s="272"/>
      <c r="SEB18" s="272"/>
      <c r="SEC18" s="272"/>
      <c r="SED18" s="272"/>
      <c r="SEE18" s="272"/>
      <c r="SEF18" s="272"/>
      <c r="SEG18" s="272"/>
      <c r="SEH18" s="272"/>
      <c r="SEI18" s="272"/>
      <c r="SEJ18" s="272"/>
      <c r="SEK18" s="272"/>
      <c r="SEL18" s="272"/>
      <c r="SEM18" s="272"/>
      <c r="SEN18" s="272"/>
      <c r="SEO18" s="272"/>
      <c r="SEP18" s="272"/>
      <c r="SEQ18" s="272"/>
      <c r="SER18" s="272"/>
      <c r="SES18" s="272"/>
      <c r="SET18" s="272"/>
      <c r="SEU18" s="272"/>
      <c r="SEV18" s="272"/>
      <c r="SEW18" s="272"/>
      <c r="SEX18" s="272"/>
      <c r="SEY18" s="272"/>
      <c r="SEZ18" s="272"/>
      <c r="SFA18" s="272"/>
      <c r="SFB18" s="272"/>
      <c r="SFC18" s="272"/>
      <c r="SFD18" s="272"/>
      <c r="SFE18" s="272"/>
      <c r="SFF18" s="272"/>
      <c r="SFG18" s="272"/>
      <c r="SFH18" s="272"/>
      <c r="SFI18" s="272"/>
      <c r="SFJ18" s="272"/>
      <c r="SFK18" s="272"/>
      <c r="SFL18" s="272"/>
      <c r="SFM18" s="272"/>
      <c r="SFN18" s="272"/>
      <c r="SFO18" s="272"/>
      <c r="SFP18" s="272"/>
      <c r="SFQ18" s="272"/>
      <c r="SFR18" s="272"/>
      <c r="SFS18" s="272"/>
      <c r="SFT18" s="272"/>
      <c r="SFU18" s="272"/>
      <c r="SFV18" s="272"/>
      <c r="SFW18" s="272"/>
      <c r="SFX18" s="272"/>
      <c r="SFY18" s="272"/>
      <c r="SFZ18" s="272"/>
      <c r="SGA18" s="272"/>
      <c r="SGB18" s="272"/>
      <c r="SGC18" s="272"/>
      <c r="SGD18" s="272"/>
      <c r="SGE18" s="272"/>
      <c r="SGF18" s="272"/>
      <c r="SGG18" s="272"/>
      <c r="SGH18" s="272"/>
      <c r="SGI18" s="272"/>
      <c r="SGJ18" s="272"/>
      <c r="SGK18" s="272"/>
      <c r="SGL18" s="272"/>
      <c r="SGM18" s="272"/>
      <c r="SGN18" s="272"/>
      <c r="SGO18" s="272"/>
      <c r="SGP18" s="272"/>
      <c r="SGQ18" s="272"/>
      <c r="SGR18" s="272"/>
      <c r="SGS18" s="272"/>
      <c r="SGT18" s="272"/>
      <c r="SGU18" s="272"/>
      <c r="SGV18" s="272"/>
      <c r="SGW18" s="272"/>
      <c r="SGX18" s="272"/>
      <c r="SGY18" s="272"/>
      <c r="SGZ18" s="272"/>
      <c r="SHA18" s="272"/>
      <c r="SHB18" s="272"/>
      <c r="SHC18" s="272"/>
      <c r="SHD18" s="272"/>
      <c r="SHE18" s="272"/>
      <c r="SHF18" s="272"/>
      <c r="SHG18" s="272"/>
      <c r="SHH18" s="272"/>
      <c r="SHI18" s="272"/>
      <c r="SHJ18" s="272"/>
      <c r="SHK18" s="272"/>
      <c r="SHL18" s="272"/>
      <c r="SHM18" s="272"/>
      <c r="SHN18" s="272"/>
      <c r="SHO18" s="272"/>
      <c r="SHP18" s="272"/>
      <c r="SHQ18" s="272"/>
      <c r="SHR18" s="272"/>
      <c r="SHS18" s="272"/>
      <c r="SHT18" s="272"/>
      <c r="SHU18" s="272"/>
      <c r="SHV18" s="272"/>
      <c r="SHW18" s="272"/>
      <c r="SHX18" s="272"/>
      <c r="SHY18" s="272"/>
      <c r="SHZ18" s="272"/>
      <c r="SIA18" s="272"/>
      <c r="SIB18" s="272"/>
      <c r="SIC18" s="272"/>
      <c r="SID18" s="272"/>
      <c r="SIE18" s="272"/>
      <c r="SIF18" s="272"/>
      <c r="SIG18" s="272"/>
      <c r="SIH18" s="272"/>
      <c r="SII18" s="272"/>
      <c r="SIJ18" s="272"/>
      <c r="SIK18" s="272"/>
      <c r="SIL18" s="272"/>
      <c r="SIM18" s="272"/>
      <c r="SIN18" s="272"/>
      <c r="SIO18" s="272"/>
      <c r="SIP18" s="272"/>
      <c r="SIQ18" s="272"/>
      <c r="SIR18" s="272"/>
      <c r="SIS18" s="272"/>
      <c r="SIT18" s="272"/>
      <c r="SIU18" s="272"/>
      <c r="SIV18" s="272"/>
      <c r="SIW18" s="272"/>
      <c r="SIX18" s="272"/>
      <c r="SIY18" s="272"/>
      <c r="SIZ18" s="272"/>
      <c r="SJA18" s="272"/>
      <c r="SJB18" s="272"/>
      <c r="SJC18" s="272"/>
      <c r="SJD18" s="272"/>
      <c r="SJE18" s="272"/>
      <c r="SJF18" s="272"/>
      <c r="SJG18" s="272"/>
      <c r="SJH18" s="272"/>
      <c r="SJI18" s="272"/>
      <c r="SJJ18" s="272"/>
      <c r="SJK18" s="272"/>
      <c r="SJL18" s="272"/>
      <c r="SJM18" s="272"/>
      <c r="SJN18" s="272"/>
      <c r="SJO18" s="272"/>
      <c r="SJP18" s="272"/>
      <c r="SJQ18" s="272"/>
      <c r="SJR18" s="272"/>
      <c r="SJS18" s="272"/>
      <c r="SJT18" s="272"/>
      <c r="SJU18" s="272"/>
      <c r="SJV18" s="272"/>
      <c r="SJW18" s="272"/>
      <c r="SJX18" s="272"/>
      <c r="SJY18" s="272"/>
      <c r="SJZ18" s="272"/>
      <c r="SKA18" s="272"/>
      <c r="SKB18" s="272"/>
      <c r="SKC18" s="272"/>
      <c r="SKD18" s="272"/>
      <c r="SKE18" s="272"/>
      <c r="SKF18" s="272"/>
      <c r="SKG18" s="272"/>
      <c r="SKH18" s="272"/>
      <c r="SKI18" s="272"/>
      <c r="SKJ18" s="272"/>
      <c r="SKK18" s="272"/>
      <c r="SKL18" s="272"/>
      <c r="SKM18" s="272"/>
      <c r="SKN18" s="272"/>
      <c r="SKO18" s="272"/>
      <c r="SKP18" s="272"/>
      <c r="SKQ18" s="272"/>
      <c r="SKR18" s="272"/>
      <c r="SKS18" s="272"/>
      <c r="SKT18" s="272"/>
      <c r="SKU18" s="272"/>
      <c r="SKV18" s="272"/>
      <c r="SKW18" s="272"/>
      <c r="SKX18" s="272"/>
      <c r="SKY18" s="272"/>
      <c r="SKZ18" s="272"/>
      <c r="SLA18" s="272"/>
      <c r="SLB18" s="272"/>
      <c r="SLC18" s="272"/>
      <c r="SLD18" s="272"/>
      <c r="SLE18" s="272"/>
      <c r="SLF18" s="272"/>
      <c r="SLG18" s="272"/>
      <c r="SLH18" s="272"/>
      <c r="SLI18" s="272"/>
      <c r="SLJ18" s="272"/>
      <c r="SLK18" s="272"/>
      <c r="SLL18" s="272"/>
      <c r="SLM18" s="272"/>
      <c r="SLN18" s="272"/>
      <c r="SLO18" s="272"/>
      <c r="SLP18" s="272"/>
      <c r="SLQ18" s="272"/>
      <c r="SLR18" s="272"/>
      <c r="SLS18" s="272"/>
      <c r="SLT18" s="272"/>
      <c r="SLU18" s="272"/>
      <c r="SLV18" s="272"/>
      <c r="SLW18" s="272"/>
      <c r="SLX18" s="272"/>
      <c r="SLY18" s="272"/>
      <c r="SLZ18" s="272"/>
      <c r="SMA18" s="272"/>
      <c r="SMB18" s="272"/>
      <c r="SMC18" s="272"/>
      <c r="SMD18" s="272"/>
      <c r="SME18" s="272"/>
      <c r="SMF18" s="272"/>
      <c r="SMG18" s="272"/>
      <c r="SMH18" s="272"/>
      <c r="SMI18" s="272"/>
      <c r="SMJ18" s="272"/>
      <c r="SMK18" s="272"/>
      <c r="SML18" s="272"/>
      <c r="SMM18" s="272"/>
      <c r="SMN18" s="272"/>
      <c r="SMO18" s="272"/>
      <c r="SMP18" s="272"/>
      <c r="SMQ18" s="272"/>
      <c r="SMR18" s="272"/>
      <c r="SMS18" s="272"/>
      <c r="SMT18" s="272"/>
      <c r="SMU18" s="272"/>
      <c r="SMV18" s="272"/>
      <c r="SMW18" s="272"/>
      <c r="SMX18" s="272"/>
      <c r="SMY18" s="272"/>
      <c r="SMZ18" s="272"/>
      <c r="SNA18" s="272"/>
      <c r="SNB18" s="272"/>
      <c r="SNC18" s="272"/>
      <c r="SND18" s="272"/>
      <c r="SNE18" s="272"/>
      <c r="SNF18" s="272"/>
      <c r="SNG18" s="272"/>
      <c r="SNH18" s="272"/>
      <c r="SNI18" s="272"/>
      <c r="SNJ18" s="272"/>
      <c r="SNK18" s="272"/>
      <c r="SNL18" s="272"/>
      <c r="SNM18" s="272"/>
      <c r="SNN18" s="272"/>
      <c r="SNO18" s="272"/>
      <c r="SNP18" s="272"/>
      <c r="SNQ18" s="272"/>
      <c r="SNR18" s="272"/>
      <c r="SNS18" s="272"/>
      <c r="SNT18" s="272"/>
      <c r="SNU18" s="272"/>
      <c r="SNV18" s="272"/>
      <c r="SNW18" s="272"/>
      <c r="SNX18" s="272"/>
      <c r="SNY18" s="272"/>
      <c r="SNZ18" s="272"/>
      <c r="SOA18" s="272"/>
      <c r="SOB18" s="272"/>
      <c r="SOC18" s="272"/>
      <c r="SOD18" s="272"/>
      <c r="SOE18" s="272"/>
      <c r="SOF18" s="272"/>
      <c r="SOG18" s="272"/>
      <c r="SOH18" s="272"/>
      <c r="SOI18" s="272"/>
      <c r="SOJ18" s="272"/>
      <c r="SOK18" s="272"/>
      <c r="SOL18" s="272"/>
      <c r="SOM18" s="272"/>
      <c r="SON18" s="272"/>
      <c r="SOO18" s="272"/>
      <c r="SOP18" s="272"/>
      <c r="SOQ18" s="272"/>
      <c r="SOR18" s="272"/>
      <c r="SOS18" s="272"/>
      <c r="SOT18" s="272"/>
      <c r="SOU18" s="272"/>
      <c r="SOV18" s="272"/>
      <c r="SOW18" s="272"/>
      <c r="SOX18" s="272"/>
      <c r="SOY18" s="272"/>
      <c r="SOZ18" s="272"/>
      <c r="SPA18" s="272"/>
      <c r="SPB18" s="272"/>
      <c r="SPC18" s="272"/>
      <c r="SPD18" s="272"/>
      <c r="SPE18" s="272"/>
      <c r="SPF18" s="272"/>
      <c r="SPG18" s="272"/>
      <c r="SPH18" s="272"/>
      <c r="SPI18" s="272"/>
      <c r="SPJ18" s="272"/>
      <c r="SPK18" s="272"/>
      <c r="SPL18" s="272"/>
      <c r="SPM18" s="272"/>
      <c r="SPN18" s="272"/>
      <c r="SPO18" s="272"/>
      <c r="SPP18" s="272"/>
      <c r="SPQ18" s="272"/>
      <c r="SPR18" s="272"/>
      <c r="SPS18" s="272"/>
      <c r="SPT18" s="272"/>
      <c r="SPU18" s="272"/>
      <c r="SPV18" s="272"/>
      <c r="SPW18" s="272"/>
      <c r="SPX18" s="272"/>
      <c r="SPY18" s="272"/>
      <c r="SPZ18" s="272"/>
      <c r="SQA18" s="272"/>
      <c r="SQB18" s="272"/>
      <c r="SQC18" s="272"/>
      <c r="SQD18" s="272"/>
      <c r="SQE18" s="272"/>
      <c r="SQF18" s="272"/>
      <c r="SQG18" s="272"/>
      <c r="SQH18" s="272"/>
      <c r="SQI18" s="272"/>
      <c r="SQJ18" s="272"/>
      <c r="SQK18" s="272"/>
      <c r="SQL18" s="272"/>
      <c r="SQM18" s="272"/>
      <c r="SQN18" s="272"/>
      <c r="SQO18" s="272"/>
      <c r="SQP18" s="272"/>
      <c r="SQQ18" s="272"/>
      <c r="SQR18" s="272"/>
      <c r="SQS18" s="272"/>
      <c r="SQT18" s="272"/>
      <c r="SQU18" s="272"/>
      <c r="SQV18" s="272"/>
      <c r="SQW18" s="272"/>
      <c r="SQX18" s="272"/>
      <c r="SQY18" s="272"/>
      <c r="SQZ18" s="272"/>
      <c r="SRA18" s="272"/>
      <c r="SRB18" s="272"/>
      <c r="SRC18" s="272"/>
      <c r="SRD18" s="272"/>
      <c r="SRE18" s="272"/>
      <c r="SRF18" s="272"/>
      <c r="SRG18" s="272"/>
      <c r="SRH18" s="272"/>
      <c r="SRI18" s="272"/>
      <c r="SRJ18" s="272"/>
      <c r="SRK18" s="272"/>
      <c r="SRL18" s="272"/>
      <c r="SRM18" s="272"/>
      <c r="SRN18" s="272"/>
      <c r="SRO18" s="272"/>
      <c r="SRP18" s="272"/>
      <c r="SRQ18" s="272"/>
      <c r="SRR18" s="272"/>
      <c r="SRS18" s="272"/>
      <c r="SRT18" s="272"/>
      <c r="SRU18" s="272"/>
      <c r="SRV18" s="272"/>
      <c r="SRW18" s="272"/>
      <c r="SRX18" s="272"/>
      <c r="SRY18" s="272"/>
      <c r="SRZ18" s="272"/>
      <c r="SSA18" s="272"/>
      <c r="SSB18" s="272"/>
      <c r="SSC18" s="272"/>
      <c r="SSD18" s="272"/>
      <c r="SSE18" s="272"/>
      <c r="SSF18" s="272"/>
      <c r="SSG18" s="272"/>
      <c r="SSH18" s="272"/>
      <c r="SSI18" s="272"/>
      <c r="SSJ18" s="272"/>
      <c r="SSK18" s="272"/>
      <c r="SSL18" s="272"/>
      <c r="SSM18" s="272"/>
      <c r="SSN18" s="272"/>
      <c r="SSO18" s="272"/>
      <c r="SSP18" s="272"/>
      <c r="SSQ18" s="272"/>
      <c r="SSR18" s="272"/>
      <c r="SSS18" s="272"/>
      <c r="SST18" s="272"/>
      <c r="SSU18" s="272"/>
      <c r="SSV18" s="272"/>
      <c r="SSW18" s="272"/>
      <c r="SSX18" s="272"/>
      <c r="SSY18" s="272"/>
      <c r="SSZ18" s="272"/>
      <c r="STA18" s="272"/>
      <c r="STB18" s="272"/>
      <c r="STC18" s="272"/>
      <c r="STD18" s="272"/>
      <c r="STE18" s="272"/>
      <c r="STF18" s="272"/>
      <c r="STG18" s="272"/>
      <c r="STH18" s="272"/>
      <c r="STI18" s="272"/>
      <c r="STJ18" s="272"/>
      <c r="STK18" s="272"/>
      <c r="STL18" s="272"/>
      <c r="STM18" s="272"/>
      <c r="STN18" s="272"/>
      <c r="STO18" s="272"/>
      <c r="STP18" s="272"/>
      <c r="STQ18" s="272"/>
      <c r="STR18" s="272"/>
      <c r="STS18" s="272"/>
      <c r="STT18" s="272"/>
      <c r="STU18" s="272"/>
      <c r="STV18" s="272"/>
      <c r="STW18" s="272"/>
      <c r="STX18" s="272"/>
      <c r="STY18" s="272"/>
      <c r="STZ18" s="272"/>
      <c r="SUA18" s="272"/>
      <c r="SUB18" s="272"/>
      <c r="SUC18" s="272"/>
      <c r="SUD18" s="272"/>
      <c r="SUE18" s="272"/>
      <c r="SUF18" s="272"/>
      <c r="SUG18" s="272"/>
      <c r="SUH18" s="272"/>
      <c r="SUI18" s="272"/>
      <c r="SUJ18" s="272"/>
      <c r="SUK18" s="272"/>
      <c r="SUL18" s="272"/>
      <c r="SUM18" s="272"/>
      <c r="SUN18" s="272"/>
      <c r="SUO18" s="272"/>
      <c r="SUP18" s="272"/>
      <c r="SUQ18" s="272"/>
      <c r="SUR18" s="272"/>
      <c r="SUS18" s="272"/>
      <c r="SUT18" s="272"/>
      <c r="SUU18" s="272"/>
      <c r="SUV18" s="272"/>
      <c r="SUW18" s="272"/>
      <c r="SUX18" s="272"/>
      <c r="SUY18" s="272"/>
      <c r="SUZ18" s="272"/>
      <c r="SVA18" s="272"/>
      <c r="SVB18" s="272"/>
      <c r="SVC18" s="272"/>
      <c r="SVD18" s="272"/>
      <c r="SVE18" s="272"/>
      <c r="SVF18" s="272"/>
      <c r="SVG18" s="272"/>
      <c r="SVH18" s="272"/>
      <c r="SVI18" s="272"/>
      <c r="SVJ18" s="272"/>
      <c r="SVK18" s="272"/>
      <c r="SVL18" s="272"/>
      <c r="SVM18" s="272"/>
      <c r="SVN18" s="272"/>
      <c r="SVO18" s="272"/>
      <c r="SVP18" s="272"/>
      <c r="SVQ18" s="272"/>
      <c r="SVR18" s="272"/>
      <c r="SVS18" s="272"/>
      <c r="SVT18" s="272"/>
      <c r="SVU18" s="272"/>
      <c r="SVV18" s="272"/>
      <c r="SVW18" s="272"/>
      <c r="SVX18" s="272"/>
      <c r="SVY18" s="272"/>
      <c r="SVZ18" s="272"/>
      <c r="SWA18" s="272"/>
      <c r="SWB18" s="272"/>
      <c r="SWC18" s="272"/>
      <c r="SWD18" s="272"/>
      <c r="SWE18" s="272"/>
      <c r="SWF18" s="272"/>
      <c r="SWG18" s="272"/>
      <c r="SWH18" s="272"/>
      <c r="SWI18" s="272"/>
      <c r="SWJ18" s="272"/>
      <c r="SWK18" s="272"/>
      <c r="SWL18" s="272"/>
      <c r="SWM18" s="272"/>
      <c r="SWN18" s="272"/>
      <c r="SWO18" s="272"/>
      <c r="SWP18" s="272"/>
      <c r="SWQ18" s="272"/>
      <c r="SWR18" s="272"/>
      <c r="SWS18" s="272"/>
      <c r="SWT18" s="272"/>
      <c r="SWU18" s="272"/>
      <c r="SWV18" s="272"/>
      <c r="SWW18" s="272"/>
      <c r="SWX18" s="272"/>
      <c r="SWY18" s="272"/>
      <c r="SWZ18" s="272"/>
      <c r="SXA18" s="272"/>
      <c r="SXB18" s="272"/>
      <c r="SXC18" s="272"/>
      <c r="SXD18" s="272"/>
      <c r="SXE18" s="272"/>
      <c r="SXF18" s="272"/>
      <c r="SXG18" s="272"/>
      <c r="SXH18" s="272"/>
      <c r="SXI18" s="272"/>
      <c r="SXJ18" s="272"/>
      <c r="SXK18" s="272"/>
      <c r="SXL18" s="272"/>
      <c r="SXM18" s="272"/>
      <c r="SXN18" s="272"/>
      <c r="SXO18" s="272"/>
      <c r="SXP18" s="272"/>
      <c r="SXQ18" s="272"/>
      <c r="SXR18" s="272"/>
      <c r="SXS18" s="272"/>
      <c r="SXT18" s="272"/>
      <c r="SXU18" s="272"/>
      <c r="SXV18" s="272"/>
      <c r="SXW18" s="272"/>
      <c r="SXX18" s="272"/>
      <c r="SXY18" s="272"/>
      <c r="SXZ18" s="272"/>
      <c r="SYA18" s="272"/>
      <c r="SYB18" s="272"/>
      <c r="SYC18" s="272"/>
      <c r="SYD18" s="272"/>
      <c r="SYE18" s="272"/>
      <c r="SYF18" s="272"/>
      <c r="SYG18" s="272"/>
      <c r="SYH18" s="272"/>
      <c r="SYI18" s="272"/>
      <c r="SYJ18" s="272"/>
      <c r="SYK18" s="272"/>
      <c r="SYL18" s="272"/>
      <c r="SYM18" s="272"/>
      <c r="SYN18" s="272"/>
      <c r="SYO18" s="272"/>
      <c r="SYP18" s="272"/>
      <c r="SYQ18" s="272"/>
      <c r="SYR18" s="272"/>
      <c r="SYS18" s="272"/>
      <c r="SYT18" s="272"/>
      <c r="SYU18" s="272"/>
      <c r="SYV18" s="272"/>
      <c r="SYW18" s="272"/>
      <c r="SYX18" s="272"/>
      <c r="SYY18" s="272"/>
      <c r="SYZ18" s="272"/>
      <c r="SZA18" s="272"/>
      <c r="SZB18" s="272"/>
      <c r="SZC18" s="272"/>
      <c r="SZD18" s="272"/>
      <c r="SZE18" s="272"/>
      <c r="SZF18" s="272"/>
      <c r="SZG18" s="272"/>
      <c r="SZH18" s="272"/>
      <c r="SZI18" s="272"/>
      <c r="SZJ18" s="272"/>
      <c r="SZK18" s="272"/>
      <c r="SZL18" s="272"/>
      <c r="SZM18" s="272"/>
      <c r="SZN18" s="272"/>
      <c r="SZO18" s="272"/>
      <c r="SZP18" s="272"/>
      <c r="SZQ18" s="272"/>
      <c r="SZR18" s="272"/>
      <c r="SZS18" s="272"/>
      <c r="SZT18" s="272"/>
      <c r="SZU18" s="272"/>
      <c r="SZV18" s="272"/>
      <c r="SZW18" s="272"/>
      <c r="SZX18" s="272"/>
      <c r="SZY18" s="272"/>
      <c r="SZZ18" s="272"/>
      <c r="TAA18" s="272"/>
      <c r="TAB18" s="272"/>
      <c r="TAC18" s="272"/>
      <c r="TAD18" s="272"/>
      <c r="TAE18" s="272"/>
      <c r="TAF18" s="272"/>
      <c r="TAG18" s="272"/>
      <c r="TAH18" s="272"/>
      <c r="TAI18" s="272"/>
      <c r="TAJ18" s="272"/>
      <c r="TAK18" s="272"/>
      <c r="TAL18" s="272"/>
      <c r="TAM18" s="272"/>
      <c r="TAN18" s="272"/>
      <c r="TAO18" s="272"/>
      <c r="TAP18" s="272"/>
      <c r="TAQ18" s="272"/>
      <c r="TAR18" s="272"/>
      <c r="TAS18" s="272"/>
      <c r="TAT18" s="272"/>
      <c r="TAU18" s="272"/>
      <c r="TAV18" s="272"/>
      <c r="TAW18" s="272"/>
      <c r="TAX18" s="272"/>
      <c r="TAY18" s="272"/>
      <c r="TAZ18" s="272"/>
      <c r="TBA18" s="272"/>
      <c r="TBB18" s="272"/>
      <c r="TBC18" s="272"/>
      <c r="TBD18" s="272"/>
      <c r="TBE18" s="272"/>
      <c r="TBF18" s="272"/>
      <c r="TBG18" s="272"/>
      <c r="TBH18" s="272"/>
      <c r="TBI18" s="272"/>
      <c r="TBJ18" s="272"/>
      <c r="TBK18" s="272"/>
      <c r="TBL18" s="272"/>
      <c r="TBM18" s="272"/>
      <c r="TBN18" s="272"/>
      <c r="TBO18" s="272"/>
      <c r="TBP18" s="272"/>
      <c r="TBQ18" s="272"/>
      <c r="TBR18" s="272"/>
      <c r="TBS18" s="272"/>
      <c r="TBT18" s="272"/>
      <c r="TBU18" s="272"/>
      <c r="TBV18" s="272"/>
      <c r="TBW18" s="272"/>
      <c r="TBX18" s="272"/>
      <c r="TBY18" s="272"/>
      <c r="TBZ18" s="272"/>
      <c r="TCA18" s="272"/>
      <c r="TCB18" s="272"/>
      <c r="TCC18" s="272"/>
      <c r="TCD18" s="272"/>
      <c r="TCE18" s="272"/>
      <c r="TCF18" s="272"/>
      <c r="TCG18" s="272"/>
      <c r="TCH18" s="272"/>
      <c r="TCI18" s="272"/>
      <c r="TCJ18" s="272"/>
      <c r="TCK18" s="272"/>
      <c r="TCL18" s="272"/>
      <c r="TCM18" s="272"/>
      <c r="TCN18" s="272"/>
      <c r="TCO18" s="272"/>
      <c r="TCP18" s="272"/>
      <c r="TCQ18" s="272"/>
      <c r="TCR18" s="272"/>
      <c r="TCS18" s="272"/>
      <c r="TCT18" s="272"/>
      <c r="TCU18" s="272"/>
      <c r="TCV18" s="272"/>
      <c r="TCW18" s="272"/>
      <c r="TCX18" s="272"/>
      <c r="TCY18" s="272"/>
      <c r="TCZ18" s="272"/>
      <c r="TDA18" s="272"/>
      <c r="TDB18" s="272"/>
      <c r="TDC18" s="272"/>
      <c r="TDD18" s="272"/>
      <c r="TDE18" s="272"/>
      <c r="TDF18" s="272"/>
      <c r="TDG18" s="272"/>
      <c r="TDH18" s="272"/>
      <c r="TDI18" s="272"/>
      <c r="TDJ18" s="272"/>
      <c r="TDK18" s="272"/>
      <c r="TDL18" s="272"/>
      <c r="TDM18" s="272"/>
      <c r="TDN18" s="272"/>
      <c r="TDO18" s="272"/>
      <c r="TDP18" s="272"/>
      <c r="TDQ18" s="272"/>
      <c r="TDR18" s="272"/>
      <c r="TDS18" s="272"/>
      <c r="TDT18" s="272"/>
      <c r="TDU18" s="272"/>
      <c r="TDV18" s="272"/>
      <c r="TDW18" s="272"/>
      <c r="TDX18" s="272"/>
      <c r="TDY18" s="272"/>
      <c r="TDZ18" s="272"/>
      <c r="TEA18" s="272"/>
      <c r="TEB18" s="272"/>
      <c r="TEC18" s="272"/>
      <c r="TED18" s="272"/>
      <c r="TEE18" s="272"/>
      <c r="TEF18" s="272"/>
      <c r="TEG18" s="272"/>
      <c r="TEH18" s="272"/>
      <c r="TEI18" s="272"/>
      <c r="TEJ18" s="272"/>
      <c r="TEK18" s="272"/>
      <c r="TEL18" s="272"/>
      <c r="TEM18" s="272"/>
      <c r="TEN18" s="272"/>
      <c r="TEO18" s="272"/>
      <c r="TEP18" s="272"/>
      <c r="TEQ18" s="272"/>
      <c r="TER18" s="272"/>
      <c r="TES18" s="272"/>
      <c r="TET18" s="272"/>
      <c r="TEU18" s="272"/>
      <c r="TEV18" s="272"/>
      <c r="TEW18" s="272"/>
      <c r="TEX18" s="272"/>
      <c r="TEY18" s="272"/>
      <c r="TEZ18" s="272"/>
      <c r="TFA18" s="272"/>
      <c r="TFB18" s="272"/>
      <c r="TFC18" s="272"/>
      <c r="TFD18" s="272"/>
      <c r="TFE18" s="272"/>
      <c r="TFF18" s="272"/>
      <c r="TFG18" s="272"/>
      <c r="TFH18" s="272"/>
      <c r="TFI18" s="272"/>
      <c r="TFJ18" s="272"/>
      <c r="TFK18" s="272"/>
      <c r="TFL18" s="272"/>
      <c r="TFM18" s="272"/>
      <c r="TFN18" s="272"/>
      <c r="TFO18" s="272"/>
      <c r="TFP18" s="272"/>
      <c r="TFQ18" s="272"/>
      <c r="TFR18" s="272"/>
      <c r="TFS18" s="272"/>
      <c r="TFT18" s="272"/>
      <c r="TFU18" s="272"/>
      <c r="TFV18" s="272"/>
      <c r="TFW18" s="272"/>
      <c r="TFX18" s="272"/>
      <c r="TFY18" s="272"/>
      <c r="TFZ18" s="272"/>
      <c r="TGA18" s="272"/>
      <c r="TGB18" s="272"/>
      <c r="TGC18" s="272"/>
      <c r="TGD18" s="272"/>
      <c r="TGE18" s="272"/>
      <c r="TGF18" s="272"/>
      <c r="TGG18" s="272"/>
      <c r="TGH18" s="272"/>
      <c r="TGI18" s="272"/>
      <c r="TGJ18" s="272"/>
      <c r="TGK18" s="272"/>
      <c r="TGL18" s="272"/>
      <c r="TGM18" s="272"/>
      <c r="TGN18" s="272"/>
      <c r="TGO18" s="272"/>
      <c r="TGP18" s="272"/>
      <c r="TGQ18" s="272"/>
      <c r="TGR18" s="272"/>
      <c r="TGS18" s="272"/>
      <c r="TGT18" s="272"/>
      <c r="TGU18" s="272"/>
      <c r="TGV18" s="272"/>
      <c r="TGW18" s="272"/>
      <c r="TGX18" s="272"/>
      <c r="TGY18" s="272"/>
      <c r="TGZ18" s="272"/>
      <c r="THA18" s="272"/>
      <c r="THB18" s="272"/>
      <c r="THC18" s="272"/>
      <c r="THD18" s="272"/>
      <c r="THE18" s="272"/>
      <c r="THF18" s="272"/>
      <c r="THG18" s="272"/>
      <c r="THH18" s="272"/>
      <c r="THI18" s="272"/>
      <c r="THJ18" s="272"/>
      <c r="THK18" s="272"/>
      <c r="THL18" s="272"/>
      <c r="THM18" s="272"/>
      <c r="THN18" s="272"/>
      <c r="THO18" s="272"/>
      <c r="THP18" s="272"/>
      <c r="THQ18" s="272"/>
      <c r="THR18" s="272"/>
      <c r="THS18" s="272"/>
      <c r="THT18" s="272"/>
      <c r="THU18" s="272"/>
      <c r="THV18" s="272"/>
      <c r="THW18" s="272"/>
      <c r="THX18" s="272"/>
      <c r="THY18" s="272"/>
      <c r="THZ18" s="272"/>
      <c r="TIA18" s="272"/>
      <c r="TIB18" s="272"/>
      <c r="TIC18" s="272"/>
      <c r="TID18" s="272"/>
      <c r="TIE18" s="272"/>
      <c r="TIF18" s="272"/>
      <c r="TIG18" s="272"/>
      <c r="TIH18" s="272"/>
      <c r="TII18" s="272"/>
      <c r="TIJ18" s="272"/>
      <c r="TIK18" s="272"/>
      <c r="TIL18" s="272"/>
      <c r="TIM18" s="272"/>
      <c r="TIN18" s="272"/>
      <c r="TIO18" s="272"/>
      <c r="TIP18" s="272"/>
      <c r="TIQ18" s="272"/>
      <c r="TIR18" s="272"/>
      <c r="TIS18" s="272"/>
      <c r="TIT18" s="272"/>
      <c r="TIU18" s="272"/>
      <c r="TIV18" s="272"/>
      <c r="TIW18" s="272"/>
      <c r="TIX18" s="272"/>
      <c r="TIY18" s="272"/>
      <c r="TIZ18" s="272"/>
      <c r="TJA18" s="272"/>
      <c r="TJB18" s="272"/>
      <c r="TJC18" s="272"/>
      <c r="TJD18" s="272"/>
      <c r="TJE18" s="272"/>
      <c r="TJF18" s="272"/>
      <c r="TJG18" s="272"/>
      <c r="TJH18" s="272"/>
      <c r="TJI18" s="272"/>
      <c r="TJJ18" s="272"/>
      <c r="TJK18" s="272"/>
      <c r="TJL18" s="272"/>
      <c r="TJM18" s="272"/>
      <c r="TJN18" s="272"/>
      <c r="TJO18" s="272"/>
      <c r="TJP18" s="272"/>
      <c r="TJQ18" s="272"/>
      <c r="TJR18" s="272"/>
      <c r="TJS18" s="272"/>
      <c r="TJT18" s="272"/>
      <c r="TJU18" s="272"/>
      <c r="TJV18" s="272"/>
      <c r="TJW18" s="272"/>
      <c r="TJX18" s="272"/>
      <c r="TJY18" s="272"/>
      <c r="TJZ18" s="272"/>
      <c r="TKA18" s="272"/>
      <c r="TKB18" s="272"/>
      <c r="TKC18" s="272"/>
      <c r="TKD18" s="272"/>
      <c r="TKE18" s="272"/>
      <c r="TKF18" s="272"/>
      <c r="TKG18" s="272"/>
      <c r="TKH18" s="272"/>
      <c r="TKI18" s="272"/>
      <c r="TKJ18" s="272"/>
      <c r="TKK18" s="272"/>
      <c r="TKL18" s="272"/>
      <c r="TKM18" s="272"/>
      <c r="TKN18" s="272"/>
      <c r="TKO18" s="272"/>
      <c r="TKP18" s="272"/>
      <c r="TKQ18" s="272"/>
      <c r="TKR18" s="272"/>
      <c r="TKS18" s="272"/>
      <c r="TKT18" s="272"/>
      <c r="TKU18" s="272"/>
      <c r="TKV18" s="272"/>
      <c r="TKW18" s="272"/>
      <c r="TKX18" s="272"/>
      <c r="TKY18" s="272"/>
      <c r="TKZ18" s="272"/>
      <c r="TLA18" s="272"/>
      <c r="TLB18" s="272"/>
      <c r="TLC18" s="272"/>
      <c r="TLD18" s="272"/>
      <c r="TLE18" s="272"/>
      <c r="TLF18" s="272"/>
      <c r="TLG18" s="272"/>
      <c r="TLH18" s="272"/>
      <c r="TLI18" s="272"/>
      <c r="TLJ18" s="272"/>
      <c r="TLK18" s="272"/>
      <c r="TLL18" s="272"/>
      <c r="TLM18" s="272"/>
      <c r="TLN18" s="272"/>
      <c r="TLO18" s="272"/>
      <c r="TLP18" s="272"/>
      <c r="TLQ18" s="272"/>
      <c r="TLR18" s="272"/>
      <c r="TLS18" s="272"/>
      <c r="TLT18" s="272"/>
      <c r="TLU18" s="272"/>
      <c r="TLV18" s="272"/>
      <c r="TLW18" s="272"/>
      <c r="TLX18" s="272"/>
      <c r="TLY18" s="272"/>
      <c r="TLZ18" s="272"/>
      <c r="TMA18" s="272"/>
      <c r="TMB18" s="272"/>
      <c r="TMC18" s="272"/>
      <c r="TMD18" s="272"/>
      <c r="TME18" s="272"/>
      <c r="TMF18" s="272"/>
      <c r="TMG18" s="272"/>
      <c r="TMH18" s="272"/>
      <c r="TMI18" s="272"/>
      <c r="TMJ18" s="272"/>
      <c r="TMK18" s="272"/>
      <c r="TML18" s="272"/>
      <c r="TMM18" s="272"/>
      <c r="TMN18" s="272"/>
      <c r="TMO18" s="272"/>
      <c r="TMP18" s="272"/>
      <c r="TMQ18" s="272"/>
      <c r="TMR18" s="272"/>
      <c r="TMS18" s="272"/>
      <c r="TMT18" s="272"/>
      <c r="TMU18" s="272"/>
      <c r="TMV18" s="272"/>
      <c r="TMW18" s="272"/>
      <c r="TMX18" s="272"/>
      <c r="TMY18" s="272"/>
      <c r="TMZ18" s="272"/>
      <c r="TNA18" s="272"/>
      <c r="TNB18" s="272"/>
      <c r="TNC18" s="272"/>
      <c r="TND18" s="272"/>
      <c r="TNE18" s="272"/>
      <c r="TNF18" s="272"/>
      <c r="TNG18" s="272"/>
      <c r="TNH18" s="272"/>
      <c r="TNI18" s="272"/>
      <c r="TNJ18" s="272"/>
      <c r="TNK18" s="272"/>
      <c r="TNL18" s="272"/>
      <c r="TNM18" s="272"/>
      <c r="TNN18" s="272"/>
      <c r="TNO18" s="272"/>
      <c r="TNP18" s="272"/>
      <c r="TNQ18" s="272"/>
      <c r="TNR18" s="272"/>
      <c r="TNS18" s="272"/>
      <c r="TNT18" s="272"/>
      <c r="TNU18" s="272"/>
      <c r="TNV18" s="272"/>
      <c r="TNW18" s="272"/>
      <c r="TNX18" s="272"/>
      <c r="TNY18" s="272"/>
      <c r="TNZ18" s="272"/>
      <c r="TOA18" s="272"/>
      <c r="TOB18" s="272"/>
      <c r="TOC18" s="272"/>
      <c r="TOD18" s="272"/>
      <c r="TOE18" s="272"/>
      <c r="TOF18" s="272"/>
      <c r="TOG18" s="272"/>
      <c r="TOH18" s="272"/>
      <c r="TOI18" s="272"/>
      <c r="TOJ18" s="272"/>
      <c r="TOK18" s="272"/>
      <c r="TOL18" s="272"/>
      <c r="TOM18" s="272"/>
      <c r="TON18" s="272"/>
      <c r="TOO18" s="272"/>
      <c r="TOP18" s="272"/>
      <c r="TOQ18" s="272"/>
      <c r="TOR18" s="272"/>
      <c r="TOS18" s="272"/>
      <c r="TOT18" s="272"/>
      <c r="TOU18" s="272"/>
      <c r="TOV18" s="272"/>
      <c r="TOW18" s="272"/>
      <c r="TOX18" s="272"/>
      <c r="TOY18" s="272"/>
      <c r="TOZ18" s="272"/>
      <c r="TPA18" s="272"/>
      <c r="TPB18" s="272"/>
      <c r="TPC18" s="272"/>
      <c r="TPD18" s="272"/>
      <c r="TPE18" s="272"/>
      <c r="TPF18" s="272"/>
      <c r="TPG18" s="272"/>
      <c r="TPH18" s="272"/>
      <c r="TPI18" s="272"/>
      <c r="TPJ18" s="272"/>
      <c r="TPK18" s="272"/>
      <c r="TPL18" s="272"/>
      <c r="TPM18" s="272"/>
      <c r="TPN18" s="272"/>
      <c r="TPO18" s="272"/>
      <c r="TPP18" s="272"/>
      <c r="TPQ18" s="272"/>
      <c r="TPR18" s="272"/>
      <c r="TPS18" s="272"/>
      <c r="TPT18" s="272"/>
      <c r="TPU18" s="272"/>
      <c r="TPV18" s="272"/>
      <c r="TPW18" s="272"/>
      <c r="TPX18" s="272"/>
      <c r="TPY18" s="272"/>
      <c r="TPZ18" s="272"/>
      <c r="TQA18" s="272"/>
      <c r="TQB18" s="272"/>
      <c r="TQC18" s="272"/>
      <c r="TQD18" s="272"/>
      <c r="TQE18" s="272"/>
      <c r="TQF18" s="272"/>
      <c r="TQG18" s="272"/>
      <c r="TQH18" s="272"/>
      <c r="TQI18" s="272"/>
      <c r="TQJ18" s="272"/>
      <c r="TQK18" s="272"/>
      <c r="TQL18" s="272"/>
      <c r="TQM18" s="272"/>
      <c r="TQN18" s="272"/>
      <c r="TQO18" s="272"/>
      <c r="TQP18" s="272"/>
      <c r="TQQ18" s="272"/>
      <c r="TQR18" s="272"/>
      <c r="TQS18" s="272"/>
      <c r="TQT18" s="272"/>
      <c r="TQU18" s="272"/>
      <c r="TQV18" s="272"/>
      <c r="TQW18" s="272"/>
      <c r="TQX18" s="272"/>
      <c r="TQY18" s="272"/>
      <c r="TQZ18" s="272"/>
      <c r="TRA18" s="272"/>
      <c r="TRB18" s="272"/>
      <c r="TRC18" s="272"/>
      <c r="TRD18" s="272"/>
      <c r="TRE18" s="272"/>
      <c r="TRF18" s="272"/>
      <c r="TRG18" s="272"/>
      <c r="TRH18" s="272"/>
      <c r="TRI18" s="272"/>
      <c r="TRJ18" s="272"/>
      <c r="TRK18" s="272"/>
      <c r="TRL18" s="272"/>
      <c r="TRM18" s="272"/>
      <c r="TRN18" s="272"/>
      <c r="TRO18" s="272"/>
      <c r="TRP18" s="272"/>
      <c r="TRQ18" s="272"/>
      <c r="TRR18" s="272"/>
      <c r="TRS18" s="272"/>
      <c r="TRT18" s="272"/>
      <c r="TRU18" s="272"/>
      <c r="TRV18" s="272"/>
      <c r="TRW18" s="272"/>
      <c r="TRX18" s="272"/>
      <c r="TRY18" s="272"/>
      <c r="TRZ18" s="272"/>
      <c r="TSA18" s="272"/>
      <c r="TSB18" s="272"/>
      <c r="TSC18" s="272"/>
      <c r="TSD18" s="272"/>
      <c r="TSE18" s="272"/>
      <c r="TSF18" s="272"/>
      <c r="TSG18" s="272"/>
      <c r="TSH18" s="272"/>
      <c r="TSI18" s="272"/>
      <c r="TSJ18" s="272"/>
      <c r="TSK18" s="272"/>
      <c r="TSL18" s="272"/>
      <c r="TSM18" s="272"/>
      <c r="TSN18" s="272"/>
      <c r="TSO18" s="272"/>
      <c r="TSP18" s="272"/>
      <c r="TSQ18" s="272"/>
      <c r="TSR18" s="272"/>
      <c r="TSS18" s="272"/>
      <c r="TST18" s="272"/>
      <c r="TSU18" s="272"/>
      <c r="TSV18" s="272"/>
      <c r="TSW18" s="272"/>
      <c r="TSX18" s="272"/>
      <c r="TSY18" s="272"/>
      <c r="TSZ18" s="272"/>
      <c r="TTA18" s="272"/>
      <c r="TTB18" s="272"/>
      <c r="TTC18" s="272"/>
      <c r="TTD18" s="272"/>
      <c r="TTE18" s="272"/>
      <c r="TTF18" s="272"/>
      <c r="TTG18" s="272"/>
      <c r="TTH18" s="272"/>
      <c r="TTI18" s="272"/>
      <c r="TTJ18" s="272"/>
      <c r="TTK18" s="272"/>
      <c r="TTL18" s="272"/>
      <c r="TTM18" s="272"/>
      <c r="TTN18" s="272"/>
      <c r="TTO18" s="272"/>
      <c r="TTP18" s="272"/>
      <c r="TTQ18" s="272"/>
      <c r="TTR18" s="272"/>
      <c r="TTS18" s="272"/>
      <c r="TTT18" s="272"/>
      <c r="TTU18" s="272"/>
      <c r="TTV18" s="272"/>
      <c r="TTW18" s="272"/>
      <c r="TTX18" s="272"/>
      <c r="TTY18" s="272"/>
      <c r="TTZ18" s="272"/>
      <c r="TUA18" s="272"/>
      <c r="TUB18" s="272"/>
      <c r="TUC18" s="272"/>
      <c r="TUD18" s="272"/>
      <c r="TUE18" s="272"/>
      <c r="TUF18" s="272"/>
      <c r="TUG18" s="272"/>
      <c r="TUH18" s="272"/>
      <c r="TUI18" s="272"/>
      <c r="TUJ18" s="272"/>
      <c r="TUK18" s="272"/>
      <c r="TUL18" s="272"/>
      <c r="TUM18" s="272"/>
      <c r="TUN18" s="272"/>
      <c r="TUO18" s="272"/>
      <c r="TUP18" s="272"/>
      <c r="TUQ18" s="272"/>
      <c r="TUR18" s="272"/>
      <c r="TUS18" s="272"/>
      <c r="TUT18" s="272"/>
      <c r="TUU18" s="272"/>
      <c r="TUV18" s="272"/>
      <c r="TUW18" s="272"/>
      <c r="TUX18" s="272"/>
      <c r="TUY18" s="272"/>
      <c r="TUZ18" s="272"/>
      <c r="TVA18" s="272"/>
      <c r="TVB18" s="272"/>
      <c r="TVC18" s="272"/>
      <c r="TVD18" s="272"/>
      <c r="TVE18" s="272"/>
      <c r="TVF18" s="272"/>
      <c r="TVG18" s="272"/>
      <c r="TVH18" s="272"/>
      <c r="TVI18" s="272"/>
      <c r="TVJ18" s="272"/>
      <c r="TVK18" s="272"/>
      <c r="TVL18" s="272"/>
      <c r="TVM18" s="272"/>
      <c r="TVN18" s="272"/>
      <c r="TVO18" s="272"/>
      <c r="TVP18" s="272"/>
      <c r="TVQ18" s="272"/>
      <c r="TVR18" s="272"/>
      <c r="TVS18" s="272"/>
      <c r="TVT18" s="272"/>
      <c r="TVU18" s="272"/>
      <c r="TVV18" s="272"/>
      <c r="TVW18" s="272"/>
      <c r="TVX18" s="272"/>
      <c r="TVY18" s="272"/>
      <c r="TVZ18" s="272"/>
      <c r="TWA18" s="272"/>
      <c r="TWB18" s="272"/>
      <c r="TWC18" s="272"/>
      <c r="TWD18" s="272"/>
      <c r="TWE18" s="272"/>
      <c r="TWF18" s="272"/>
      <c r="TWG18" s="272"/>
      <c r="TWH18" s="272"/>
      <c r="TWI18" s="272"/>
      <c r="TWJ18" s="272"/>
      <c r="TWK18" s="272"/>
      <c r="TWL18" s="272"/>
      <c r="TWM18" s="272"/>
      <c r="TWN18" s="272"/>
      <c r="TWO18" s="272"/>
      <c r="TWP18" s="272"/>
      <c r="TWQ18" s="272"/>
      <c r="TWR18" s="272"/>
      <c r="TWS18" s="272"/>
      <c r="TWT18" s="272"/>
      <c r="TWU18" s="272"/>
      <c r="TWV18" s="272"/>
      <c r="TWW18" s="272"/>
      <c r="TWX18" s="272"/>
      <c r="TWY18" s="272"/>
      <c r="TWZ18" s="272"/>
      <c r="TXA18" s="272"/>
      <c r="TXB18" s="272"/>
      <c r="TXC18" s="272"/>
      <c r="TXD18" s="272"/>
      <c r="TXE18" s="272"/>
      <c r="TXF18" s="272"/>
      <c r="TXG18" s="272"/>
      <c r="TXH18" s="272"/>
      <c r="TXI18" s="272"/>
      <c r="TXJ18" s="272"/>
      <c r="TXK18" s="272"/>
      <c r="TXL18" s="272"/>
      <c r="TXM18" s="272"/>
      <c r="TXN18" s="272"/>
      <c r="TXO18" s="272"/>
      <c r="TXP18" s="272"/>
      <c r="TXQ18" s="272"/>
      <c r="TXR18" s="272"/>
      <c r="TXS18" s="272"/>
      <c r="TXT18" s="272"/>
      <c r="TXU18" s="272"/>
      <c r="TXV18" s="272"/>
      <c r="TXW18" s="272"/>
      <c r="TXX18" s="272"/>
      <c r="TXY18" s="272"/>
      <c r="TXZ18" s="272"/>
      <c r="TYA18" s="272"/>
      <c r="TYB18" s="272"/>
      <c r="TYC18" s="272"/>
      <c r="TYD18" s="272"/>
      <c r="TYE18" s="272"/>
      <c r="TYF18" s="272"/>
      <c r="TYG18" s="272"/>
      <c r="TYH18" s="272"/>
      <c r="TYI18" s="272"/>
      <c r="TYJ18" s="272"/>
      <c r="TYK18" s="272"/>
      <c r="TYL18" s="272"/>
      <c r="TYM18" s="272"/>
      <c r="TYN18" s="272"/>
      <c r="TYO18" s="272"/>
      <c r="TYP18" s="272"/>
      <c r="TYQ18" s="272"/>
      <c r="TYR18" s="272"/>
      <c r="TYS18" s="272"/>
      <c r="TYT18" s="272"/>
      <c r="TYU18" s="272"/>
      <c r="TYV18" s="272"/>
      <c r="TYW18" s="272"/>
      <c r="TYX18" s="272"/>
      <c r="TYY18" s="272"/>
      <c r="TYZ18" s="272"/>
      <c r="TZA18" s="272"/>
      <c r="TZB18" s="272"/>
      <c r="TZC18" s="272"/>
      <c r="TZD18" s="272"/>
      <c r="TZE18" s="272"/>
      <c r="TZF18" s="272"/>
      <c r="TZG18" s="272"/>
      <c r="TZH18" s="272"/>
      <c r="TZI18" s="272"/>
      <c r="TZJ18" s="272"/>
      <c r="TZK18" s="272"/>
      <c r="TZL18" s="272"/>
      <c r="TZM18" s="272"/>
      <c r="TZN18" s="272"/>
      <c r="TZO18" s="272"/>
      <c r="TZP18" s="272"/>
      <c r="TZQ18" s="272"/>
      <c r="TZR18" s="272"/>
      <c r="TZS18" s="272"/>
      <c r="TZT18" s="272"/>
      <c r="TZU18" s="272"/>
      <c r="TZV18" s="272"/>
      <c r="TZW18" s="272"/>
      <c r="TZX18" s="272"/>
      <c r="TZY18" s="272"/>
      <c r="TZZ18" s="272"/>
      <c r="UAA18" s="272"/>
      <c r="UAB18" s="272"/>
      <c r="UAC18" s="272"/>
      <c r="UAD18" s="272"/>
      <c r="UAE18" s="272"/>
      <c r="UAF18" s="272"/>
      <c r="UAG18" s="272"/>
      <c r="UAH18" s="272"/>
      <c r="UAI18" s="272"/>
      <c r="UAJ18" s="272"/>
      <c r="UAK18" s="272"/>
      <c r="UAL18" s="272"/>
      <c r="UAM18" s="272"/>
      <c r="UAN18" s="272"/>
      <c r="UAO18" s="272"/>
      <c r="UAP18" s="272"/>
      <c r="UAQ18" s="272"/>
      <c r="UAR18" s="272"/>
      <c r="UAS18" s="272"/>
      <c r="UAT18" s="272"/>
      <c r="UAU18" s="272"/>
      <c r="UAV18" s="272"/>
      <c r="UAW18" s="272"/>
      <c r="UAX18" s="272"/>
      <c r="UAY18" s="272"/>
      <c r="UAZ18" s="272"/>
      <c r="UBA18" s="272"/>
      <c r="UBB18" s="272"/>
      <c r="UBC18" s="272"/>
      <c r="UBD18" s="272"/>
      <c r="UBE18" s="272"/>
      <c r="UBF18" s="272"/>
      <c r="UBG18" s="272"/>
      <c r="UBH18" s="272"/>
      <c r="UBI18" s="272"/>
      <c r="UBJ18" s="272"/>
      <c r="UBK18" s="272"/>
      <c r="UBL18" s="272"/>
      <c r="UBM18" s="272"/>
      <c r="UBN18" s="272"/>
      <c r="UBO18" s="272"/>
      <c r="UBP18" s="272"/>
      <c r="UBQ18" s="272"/>
      <c r="UBR18" s="272"/>
      <c r="UBS18" s="272"/>
      <c r="UBT18" s="272"/>
      <c r="UBU18" s="272"/>
      <c r="UBV18" s="272"/>
      <c r="UBW18" s="272"/>
      <c r="UBX18" s="272"/>
      <c r="UBY18" s="272"/>
      <c r="UBZ18" s="272"/>
      <c r="UCA18" s="272"/>
      <c r="UCB18" s="272"/>
      <c r="UCC18" s="272"/>
      <c r="UCD18" s="272"/>
      <c r="UCE18" s="272"/>
      <c r="UCF18" s="272"/>
      <c r="UCG18" s="272"/>
      <c r="UCH18" s="272"/>
      <c r="UCI18" s="272"/>
      <c r="UCJ18" s="272"/>
      <c r="UCK18" s="272"/>
      <c r="UCL18" s="272"/>
      <c r="UCM18" s="272"/>
      <c r="UCN18" s="272"/>
      <c r="UCO18" s="272"/>
      <c r="UCP18" s="272"/>
      <c r="UCQ18" s="272"/>
      <c r="UCR18" s="272"/>
      <c r="UCS18" s="272"/>
      <c r="UCT18" s="272"/>
      <c r="UCU18" s="272"/>
      <c r="UCV18" s="272"/>
      <c r="UCW18" s="272"/>
      <c r="UCX18" s="272"/>
      <c r="UCY18" s="272"/>
      <c r="UCZ18" s="272"/>
      <c r="UDA18" s="272"/>
      <c r="UDB18" s="272"/>
      <c r="UDC18" s="272"/>
      <c r="UDD18" s="272"/>
      <c r="UDE18" s="272"/>
      <c r="UDF18" s="272"/>
      <c r="UDG18" s="272"/>
      <c r="UDH18" s="272"/>
      <c r="UDI18" s="272"/>
      <c r="UDJ18" s="272"/>
      <c r="UDK18" s="272"/>
      <c r="UDL18" s="272"/>
      <c r="UDM18" s="272"/>
      <c r="UDN18" s="272"/>
      <c r="UDO18" s="272"/>
      <c r="UDP18" s="272"/>
      <c r="UDQ18" s="272"/>
      <c r="UDR18" s="272"/>
      <c r="UDS18" s="272"/>
      <c r="UDT18" s="272"/>
      <c r="UDU18" s="272"/>
      <c r="UDV18" s="272"/>
      <c r="UDW18" s="272"/>
      <c r="UDX18" s="272"/>
      <c r="UDY18" s="272"/>
      <c r="UDZ18" s="272"/>
      <c r="UEA18" s="272"/>
      <c r="UEB18" s="272"/>
      <c r="UEC18" s="272"/>
      <c r="UED18" s="272"/>
      <c r="UEE18" s="272"/>
      <c r="UEF18" s="272"/>
      <c r="UEG18" s="272"/>
      <c r="UEH18" s="272"/>
      <c r="UEI18" s="272"/>
      <c r="UEJ18" s="272"/>
      <c r="UEK18" s="272"/>
      <c r="UEL18" s="272"/>
      <c r="UEM18" s="272"/>
      <c r="UEN18" s="272"/>
      <c r="UEO18" s="272"/>
      <c r="UEP18" s="272"/>
      <c r="UEQ18" s="272"/>
      <c r="UER18" s="272"/>
      <c r="UES18" s="272"/>
      <c r="UET18" s="272"/>
      <c r="UEU18" s="272"/>
      <c r="UEV18" s="272"/>
      <c r="UEW18" s="272"/>
      <c r="UEX18" s="272"/>
      <c r="UEY18" s="272"/>
      <c r="UEZ18" s="272"/>
      <c r="UFA18" s="272"/>
      <c r="UFB18" s="272"/>
      <c r="UFC18" s="272"/>
      <c r="UFD18" s="272"/>
      <c r="UFE18" s="272"/>
      <c r="UFF18" s="272"/>
      <c r="UFG18" s="272"/>
      <c r="UFH18" s="272"/>
      <c r="UFI18" s="272"/>
      <c r="UFJ18" s="272"/>
      <c r="UFK18" s="272"/>
      <c r="UFL18" s="272"/>
      <c r="UFM18" s="272"/>
      <c r="UFN18" s="272"/>
      <c r="UFO18" s="272"/>
      <c r="UFP18" s="272"/>
      <c r="UFQ18" s="272"/>
      <c r="UFR18" s="272"/>
      <c r="UFS18" s="272"/>
      <c r="UFT18" s="272"/>
      <c r="UFU18" s="272"/>
      <c r="UFV18" s="272"/>
      <c r="UFW18" s="272"/>
      <c r="UFX18" s="272"/>
      <c r="UFY18" s="272"/>
      <c r="UFZ18" s="272"/>
      <c r="UGA18" s="272"/>
      <c r="UGB18" s="272"/>
      <c r="UGC18" s="272"/>
      <c r="UGD18" s="272"/>
      <c r="UGE18" s="272"/>
      <c r="UGF18" s="272"/>
      <c r="UGG18" s="272"/>
      <c r="UGH18" s="272"/>
      <c r="UGI18" s="272"/>
      <c r="UGJ18" s="272"/>
      <c r="UGK18" s="272"/>
      <c r="UGL18" s="272"/>
      <c r="UGM18" s="272"/>
      <c r="UGN18" s="272"/>
      <c r="UGO18" s="272"/>
      <c r="UGP18" s="272"/>
      <c r="UGQ18" s="272"/>
      <c r="UGR18" s="272"/>
      <c r="UGS18" s="272"/>
      <c r="UGT18" s="272"/>
      <c r="UGU18" s="272"/>
      <c r="UGV18" s="272"/>
      <c r="UGW18" s="272"/>
      <c r="UGX18" s="272"/>
      <c r="UGY18" s="272"/>
      <c r="UGZ18" s="272"/>
      <c r="UHA18" s="272"/>
      <c r="UHB18" s="272"/>
      <c r="UHC18" s="272"/>
      <c r="UHD18" s="272"/>
      <c r="UHE18" s="272"/>
      <c r="UHF18" s="272"/>
      <c r="UHG18" s="272"/>
      <c r="UHH18" s="272"/>
      <c r="UHI18" s="272"/>
      <c r="UHJ18" s="272"/>
      <c r="UHK18" s="272"/>
      <c r="UHL18" s="272"/>
      <c r="UHM18" s="272"/>
      <c r="UHN18" s="272"/>
      <c r="UHO18" s="272"/>
      <c r="UHP18" s="272"/>
      <c r="UHQ18" s="272"/>
      <c r="UHR18" s="272"/>
      <c r="UHS18" s="272"/>
      <c r="UHT18" s="272"/>
      <c r="UHU18" s="272"/>
      <c r="UHV18" s="272"/>
      <c r="UHW18" s="272"/>
      <c r="UHX18" s="272"/>
      <c r="UHY18" s="272"/>
      <c r="UHZ18" s="272"/>
      <c r="UIA18" s="272"/>
      <c r="UIB18" s="272"/>
      <c r="UIC18" s="272"/>
      <c r="UID18" s="272"/>
      <c r="UIE18" s="272"/>
      <c r="UIF18" s="272"/>
      <c r="UIG18" s="272"/>
      <c r="UIH18" s="272"/>
      <c r="UII18" s="272"/>
      <c r="UIJ18" s="272"/>
      <c r="UIK18" s="272"/>
      <c r="UIL18" s="272"/>
      <c r="UIM18" s="272"/>
      <c r="UIN18" s="272"/>
      <c r="UIO18" s="272"/>
      <c r="UIP18" s="272"/>
      <c r="UIQ18" s="272"/>
      <c r="UIR18" s="272"/>
      <c r="UIS18" s="272"/>
      <c r="UIT18" s="272"/>
      <c r="UIU18" s="272"/>
      <c r="UIV18" s="272"/>
      <c r="UIW18" s="272"/>
      <c r="UIX18" s="272"/>
      <c r="UIY18" s="272"/>
      <c r="UIZ18" s="272"/>
      <c r="UJA18" s="272"/>
      <c r="UJB18" s="272"/>
      <c r="UJC18" s="272"/>
      <c r="UJD18" s="272"/>
      <c r="UJE18" s="272"/>
      <c r="UJF18" s="272"/>
      <c r="UJG18" s="272"/>
      <c r="UJH18" s="272"/>
      <c r="UJI18" s="272"/>
      <c r="UJJ18" s="272"/>
      <c r="UJK18" s="272"/>
      <c r="UJL18" s="272"/>
      <c r="UJM18" s="272"/>
      <c r="UJN18" s="272"/>
      <c r="UJO18" s="272"/>
      <c r="UJP18" s="272"/>
      <c r="UJQ18" s="272"/>
      <c r="UJR18" s="272"/>
      <c r="UJS18" s="272"/>
      <c r="UJT18" s="272"/>
      <c r="UJU18" s="272"/>
      <c r="UJV18" s="272"/>
      <c r="UJW18" s="272"/>
      <c r="UJX18" s="272"/>
      <c r="UJY18" s="272"/>
      <c r="UJZ18" s="272"/>
      <c r="UKA18" s="272"/>
      <c r="UKB18" s="272"/>
      <c r="UKC18" s="272"/>
      <c r="UKD18" s="272"/>
      <c r="UKE18" s="272"/>
      <c r="UKF18" s="272"/>
      <c r="UKG18" s="272"/>
      <c r="UKH18" s="272"/>
      <c r="UKI18" s="272"/>
      <c r="UKJ18" s="272"/>
      <c r="UKK18" s="272"/>
      <c r="UKL18" s="272"/>
      <c r="UKM18" s="272"/>
      <c r="UKN18" s="272"/>
      <c r="UKO18" s="272"/>
      <c r="UKP18" s="272"/>
      <c r="UKQ18" s="272"/>
      <c r="UKR18" s="272"/>
      <c r="UKS18" s="272"/>
      <c r="UKT18" s="272"/>
      <c r="UKU18" s="272"/>
      <c r="UKV18" s="272"/>
      <c r="UKW18" s="272"/>
      <c r="UKX18" s="272"/>
      <c r="UKY18" s="272"/>
      <c r="UKZ18" s="272"/>
      <c r="ULA18" s="272"/>
      <c r="ULB18" s="272"/>
      <c r="ULC18" s="272"/>
      <c r="ULD18" s="272"/>
      <c r="ULE18" s="272"/>
      <c r="ULF18" s="272"/>
      <c r="ULG18" s="272"/>
      <c r="ULH18" s="272"/>
      <c r="ULI18" s="272"/>
      <c r="ULJ18" s="272"/>
      <c r="ULK18" s="272"/>
      <c r="ULL18" s="272"/>
      <c r="ULM18" s="272"/>
      <c r="ULN18" s="272"/>
      <c r="ULO18" s="272"/>
      <c r="ULP18" s="272"/>
      <c r="ULQ18" s="272"/>
      <c r="ULR18" s="272"/>
      <c r="ULS18" s="272"/>
      <c r="ULT18" s="272"/>
      <c r="ULU18" s="272"/>
      <c r="ULV18" s="272"/>
      <c r="ULW18" s="272"/>
      <c r="ULX18" s="272"/>
      <c r="ULY18" s="272"/>
      <c r="ULZ18" s="272"/>
      <c r="UMA18" s="272"/>
      <c r="UMB18" s="272"/>
      <c r="UMC18" s="272"/>
      <c r="UMD18" s="272"/>
      <c r="UME18" s="272"/>
      <c r="UMF18" s="272"/>
      <c r="UMG18" s="272"/>
      <c r="UMH18" s="272"/>
      <c r="UMI18" s="272"/>
      <c r="UMJ18" s="272"/>
      <c r="UMK18" s="272"/>
      <c r="UML18" s="272"/>
      <c r="UMM18" s="272"/>
      <c r="UMN18" s="272"/>
      <c r="UMO18" s="272"/>
      <c r="UMP18" s="272"/>
      <c r="UMQ18" s="272"/>
      <c r="UMR18" s="272"/>
      <c r="UMS18" s="272"/>
      <c r="UMT18" s="272"/>
      <c r="UMU18" s="272"/>
      <c r="UMV18" s="272"/>
      <c r="UMW18" s="272"/>
      <c r="UMX18" s="272"/>
      <c r="UMY18" s="272"/>
      <c r="UMZ18" s="272"/>
      <c r="UNA18" s="272"/>
      <c r="UNB18" s="272"/>
      <c r="UNC18" s="272"/>
      <c r="UND18" s="272"/>
      <c r="UNE18" s="272"/>
      <c r="UNF18" s="272"/>
      <c r="UNG18" s="272"/>
      <c r="UNH18" s="272"/>
      <c r="UNI18" s="272"/>
      <c r="UNJ18" s="272"/>
      <c r="UNK18" s="272"/>
      <c r="UNL18" s="272"/>
      <c r="UNM18" s="272"/>
      <c r="UNN18" s="272"/>
      <c r="UNO18" s="272"/>
      <c r="UNP18" s="272"/>
      <c r="UNQ18" s="272"/>
      <c r="UNR18" s="272"/>
      <c r="UNS18" s="272"/>
      <c r="UNT18" s="272"/>
      <c r="UNU18" s="272"/>
      <c r="UNV18" s="272"/>
      <c r="UNW18" s="272"/>
      <c r="UNX18" s="272"/>
      <c r="UNY18" s="272"/>
      <c r="UNZ18" s="272"/>
      <c r="UOA18" s="272"/>
      <c r="UOB18" s="272"/>
      <c r="UOC18" s="272"/>
      <c r="UOD18" s="272"/>
      <c r="UOE18" s="272"/>
      <c r="UOF18" s="272"/>
      <c r="UOG18" s="272"/>
      <c r="UOH18" s="272"/>
      <c r="UOI18" s="272"/>
      <c r="UOJ18" s="272"/>
      <c r="UOK18" s="272"/>
      <c r="UOL18" s="272"/>
      <c r="UOM18" s="272"/>
      <c r="UON18" s="272"/>
      <c r="UOO18" s="272"/>
      <c r="UOP18" s="272"/>
      <c r="UOQ18" s="272"/>
      <c r="UOR18" s="272"/>
      <c r="UOS18" s="272"/>
      <c r="UOT18" s="272"/>
      <c r="UOU18" s="272"/>
      <c r="UOV18" s="272"/>
      <c r="UOW18" s="272"/>
      <c r="UOX18" s="272"/>
      <c r="UOY18" s="272"/>
      <c r="UOZ18" s="272"/>
      <c r="UPA18" s="272"/>
      <c r="UPB18" s="272"/>
      <c r="UPC18" s="272"/>
      <c r="UPD18" s="272"/>
      <c r="UPE18" s="272"/>
      <c r="UPF18" s="272"/>
      <c r="UPG18" s="272"/>
      <c r="UPH18" s="272"/>
      <c r="UPI18" s="272"/>
      <c r="UPJ18" s="272"/>
      <c r="UPK18" s="272"/>
      <c r="UPL18" s="272"/>
      <c r="UPM18" s="272"/>
      <c r="UPN18" s="272"/>
      <c r="UPO18" s="272"/>
      <c r="UPP18" s="272"/>
      <c r="UPQ18" s="272"/>
      <c r="UPR18" s="272"/>
      <c r="UPS18" s="272"/>
      <c r="UPT18" s="272"/>
      <c r="UPU18" s="272"/>
      <c r="UPV18" s="272"/>
      <c r="UPW18" s="272"/>
      <c r="UPX18" s="272"/>
      <c r="UPY18" s="272"/>
      <c r="UPZ18" s="272"/>
      <c r="UQA18" s="272"/>
      <c r="UQB18" s="272"/>
      <c r="UQC18" s="272"/>
      <c r="UQD18" s="272"/>
      <c r="UQE18" s="272"/>
      <c r="UQF18" s="272"/>
      <c r="UQG18" s="272"/>
      <c r="UQH18" s="272"/>
      <c r="UQI18" s="272"/>
      <c r="UQJ18" s="272"/>
      <c r="UQK18" s="272"/>
      <c r="UQL18" s="272"/>
      <c r="UQM18" s="272"/>
      <c r="UQN18" s="272"/>
      <c r="UQO18" s="272"/>
      <c r="UQP18" s="272"/>
      <c r="UQQ18" s="272"/>
      <c r="UQR18" s="272"/>
      <c r="UQS18" s="272"/>
      <c r="UQT18" s="272"/>
      <c r="UQU18" s="272"/>
      <c r="UQV18" s="272"/>
      <c r="UQW18" s="272"/>
      <c r="UQX18" s="272"/>
      <c r="UQY18" s="272"/>
      <c r="UQZ18" s="272"/>
      <c r="URA18" s="272"/>
      <c r="URB18" s="272"/>
      <c r="URC18" s="272"/>
      <c r="URD18" s="272"/>
      <c r="URE18" s="272"/>
      <c r="URF18" s="272"/>
      <c r="URG18" s="272"/>
      <c r="URH18" s="272"/>
      <c r="URI18" s="272"/>
      <c r="URJ18" s="272"/>
      <c r="URK18" s="272"/>
      <c r="URL18" s="272"/>
      <c r="URM18" s="272"/>
      <c r="URN18" s="272"/>
      <c r="URO18" s="272"/>
      <c r="URP18" s="272"/>
      <c r="URQ18" s="272"/>
      <c r="URR18" s="272"/>
      <c r="URS18" s="272"/>
      <c r="URT18" s="272"/>
      <c r="URU18" s="272"/>
      <c r="URV18" s="272"/>
      <c r="URW18" s="272"/>
      <c r="URX18" s="272"/>
      <c r="URY18" s="272"/>
      <c r="URZ18" s="272"/>
      <c r="USA18" s="272"/>
      <c r="USB18" s="272"/>
      <c r="USC18" s="272"/>
      <c r="USD18" s="272"/>
      <c r="USE18" s="272"/>
      <c r="USF18" s="272"/>
      <c r="USG18" s="272"/>
      <c r="USH18" s="272"/>
      <c r="USI18" s="272"/>
      <c r="USJ18" s="272"/>
      <c r="USK18" s="272"/>
      <c r="USL18" s="272"/>
      <c r="USM18" s="272"/>
      <c r="USN18" s="272"/>
      <c r="USO18" s="272"/>
      <c r="USP18" s="272"/>
      <c r="USQ18" s="272"/>
      <c r="USR18" s="272"/>
      <c r="USS18" s="272"/>
      <c r="UST18" s="272"/>
      <c r="USU18" s="272"/>
      <c r="USV18" s="272"/>
      <c r="USW18" s="272"/>
      <c r="USX18" s="272"/>
      <c r="USY18" s="272"/>
      <c r="USZ18" s="272"/>
      <c r="UTA18" s="272"/>
      <c r="UTB18" s="272"/>
      <c r="UTC18" s="272"/>
      <c r="UTD18" s="272"/>
      <c r="UTE18" s="272"/>
      <c r="UTF18" s="272"/>
      <c r="UTG18" s="272"/>
      <c r="UTH18" s="272"/>
      <c r="UTI18" s="272"/>
      <c r="UTJ18" s="272"/>
      <c r="UTK18" s="272"/>
      <c r="UTL18" s="272"/>
      <c r="UTM18" s="272"/>
      <c r="UTN18" s="272"/>
      <c r="UTO18" s="272"/>
      <c r="UTP18" s="272"/>
      <c r="UTQ18" s="272"/>
      <c r="UTR18" s="272"/>
      <c r="UTS18" s="272"/>
      <c r="UTT18" s="272"/>
      <c r="UTU18" s="272"/>
      <c r="UTV18" s="272"/>
      <c r="UTW18" s="272"/>
      <c r="UTX18" s="272"/>
      <c r="UTY18" s="272"/>
      <c r="UTZ18" s="272"/>
      <c r="UUA18" s="272"/>
      <c r="UUB18" s="272"/>
      <c r="UUC18" s="272"/>
      <c r="UUD18" s="272"/>
      <c r="UUE18" s="272"/>
      <c r="UUF18" s="272"/>
      <c r="UUG18" s="272"/>
      <c r="UUH18" s="272"/>
      <c r="UUI18" s="272"/>
      <c r="UUJ18" s="272"/>
      <c r="UUK18" s="272"/>
      <c r="UUL18" s="272"/>
      <c r="UUM18" s="272"/>
      <c r="UUN18" s="272"/>
      <c r="UUO18" s="272"/>
      <c r="UUP18" s="272"/>
      <c r="UUQ18" s="272"/>
      <c r="UUR18" s="272"/>
      <c r="UUS18" s="272"/>
      <c r="UUT18" s="272"/>
      <c r="UUU18" s="272"/>
      <c r="UUV18" s="272"/>
      <c r="UUW18" s="272"/>
      <c r="UUX18" s="272"/>
      <c r="UUY18" s="272"/>
      <c r="UUZ18" s="272"/>
      <c r="UVA18" s="272"/>
      <c r="UVB18" s="272"/>
      <c r="UVC18" s="272"/>
      <c r="UVD18" s="272"/>
      <c r="UVE18" s="272"/>
      <c r="UVF18" s="272"/>
      <c r="UVG18" s="272"/>
      <c r="UVH18" s="272"/>
      <c r="UVI18" s="272"/>
      <c r="UVJ18" s="272"/>
      <c r="UVK18" s="272"/>
      <c r="UVL18" s="272"/>
      <c r="UVM18" s="272"/>
      <c r="UVN18" s="272"/>
      <c r="UVO18" s="272"/>
      <c r="UVP18" s="272"/>
      <c r="UVQ18" s="272"/>
      <c r="UVR18" s="272"/>
      <c r="UVS18" s="272"/>
      <c r="UVT18" s="272"/>
      <c r="UVU18" s="272"/>
      <c r="UVV18" s="272"/>
      <c r="UVW18" s="272"/>
      <c r="UVX18" s="272"/>
      <c r="UVY18" s="272"/>
      <c r="UVZ18" s="272"/>
      <c r="UWA18" s="272"/>
      <c r="UWB18" s="272"/>
      <c r="UWC18" s="272"/>
      <c r="UWD18" s="272"/>
      <c r="UWE18" s="272"/>
      <c r="UWF18" s="272"/>
      <c r="UWG18" s="272"/>
      <c r="UWH18" s="272"/>
      <c r="UWI18" s="272"/>
      <c r="UWJ18" s="272"/>
      <c r="UWK18" s="272"/>
      <c r="UWL18" s="272"/>
      <c r="UWM18" s="272"/>
      <c r="UWN18" s="272"/>
      <c r="UWO18" s="272"/>
      <c r="UWP18" s="272"/>
      <c r="UWQ18" s="272"/>
      <c r="UWR18" s="272"/>
      <c r="UWS18" s="272"/>
      <c r="UWT18" s="272"/>
      <c r="UWU18" s="272"/>
      <c r="UWV18" s="272"/>
      <c r="UWW18" s="272"/>
      <c r="UWX18" s="272"/>
      <c r="UWY18" s="272"/>
      <c r="UWZ18" s="272"/>
      <c r="UXA18" s="272"/>
      <c r="UXB18" s="272"/>
      <c r="UXC18" s="272"/>
      <c r="UXD18" s="272"/>
      <c r="UXE18" s="272"/>
      <c r="UXF18" s="272"/>
      <c r="UXG18" s="272"/>
      <c r="UXH18" s="272"/>
      <c r="UXI18" s="272"/>
      <c r="UXJ18" s="272"/>
      <c r="UXK18" s="272"/>
      <c r="UXL18" s="272"/>
      <c r="UXM18" s="272"/>
      <c r="UXN18" s="272"/>
      <c r="UXO18" s="272"/>
      <c r="UXP18" s="272"/>
      <c r="UXQ18" s="272"/>
      <c r="UXR18" s="272"/>
      <c r="UXS18" s="272"/>
      <c r="UXT18" s="272"/>
      <c r="UXU18" s="272"/>
      <c r="UXV18" s="272"/>
      <c r="UXW18" s="272"/>
      <c r="UXX18" s="272"/>
      <c r="UXY18" s="272"/>
      <c r="UXZ18" s="272"/>
      <c r="UYA18" s="272"/>
      <c r="UYB18" s="272"/>
      <c r="UYC18" s="272"/>
      <c r="UYD18" s="272"/>
      <c r="UYE18" s="272"/>
      <c r="UYF18" s="272"/>
      <c r="UYG18" s="272"/>
      <c r="UYH18" s="272"/>
      <c r="UYI18" s="272"/>
      <c r="UYJ18" s="272"/>
      <c r="UYK18" s="272"/>
      <c r="UYL18" s="272"/>
      <c r="UYM18" s="272"/>
      <c r="UYN18" s="272"/>
      <c r="UYO18" s="272"/>
      <c r="UYP18" s="272"/>
      <c r="UYQ18" s="272"/>
      <c r="UYR18" s="272"/>
      <c r="UYS18" s="272"/>
      <c r="UYT18" s="272"/>
      <c r="UYU18" s="272"/>
      <c r="UYV18" s="272"/>
      <c r="UYW18" s="272"/>
      <c r="UYX18" s="272"/>
      <c r="UYY18" s="272"/>
      <c r="UYZ18" s="272"/>
      <c r="UZA18" s="272"/>
      <c r="UZB18" s="272"/>
      <c r="UZC18" s="272"/>
      <c r="UZD18" s="272"/>
      <c r="UZE18" s="272"/>
      <c r="UZF18" s="272"/>
      <c r="UZG18" s="272"/>
      <c r="UZH18" s="272"/>
      <c r="UZI18" s="272"/>
      <c r="UZJ18" s="272"/>
      <c r="UZK18" s="272"/>
      <c r="UZL18" s="272"/>
      <c r="UZM18" s="272"/>
      <c r="UZN18" s="272"/>
      <c r="UZO18" s="272"/>
      <c r="UZP18" s="272"/>
      <c r="UZQ18" s="272"/>
      <c r="UZR18" s="272"/>
      <c r="UZS18" s="272"/>
      <c r="UZT18" s="272"/>
      <c r="UZU18" s="272"/>
      <c r="UZV18" s="272"/>
      <c r="UZW18" s="272"/>
      <c r="UZX18" s="272"/>
      <c r="UZY18" s="272"/>
      <c r="UZZ18" s="272"/>
      <c r="VAA18" s="272"/>
      <c r="VAB18" s="272"/>
      <c r="VAC18" s="272"/>
      <c r="VAD18" s="272"/>
      <c r="VAE18" s="272"/>
      <c r="VAF18" s="272"/>
      <c r="VAG18" s="272"/>
      <c r="VAH18" s="272"/>
      <c r="VAI18" s="272"/>
      <c r="VAJ18" s="272"/>
      <c r="VAK18" s="272"/>
      <c r="VAL18" s="272"/>
      <c r="VAM18" s="272"/>
      <c r="VAN18" s="272"/>
      <c r="VAO18" s="272"/>
      <c r="VAP18" s="272"/>
      <c r="VAQ18" s="272"/>
      <c r="VAR18" s="272"/>
      <c r="VAS18" s="272"/>
      <c r="VAT18" s="272"/>
      <c r="VAU18" s="272"/>
      <c r="VAV18" s="272"/>
      <c r="VAW18" s="272"/>
      <c r="VAX18" s="272"/>
      <c r="VAY18" s="272"/>
      <c r="VAZ18" s="272"/>
      <c r="VBA18" s="272"/>
      <c r="VBB18" s="272"/>
      <c r="VBC18" s="272"/>
      <c r="VBD18" s="272"/>
      <c r="VBE18" s="272"/>
      <c r="VBF18" s="272"/>
      <c r="VBG18" s="272"/>
      <c r="VBH18" s="272"/>
      <c r="VBI18" s="272"/>
      <c r="VBJ18" s="272"/>
      <c r="VBK18" s="272"/>
      <c r="VBL18" s="272"/>
      <c r="VBM18" s="272"/>
      <c r="VBN18" s="272"/>
      <c r="VBO18" s="272"/>
      <c r="VBP18" s="272"/>
      <c r="VBQ18" s="272"/>
      <c r="VBR18" s="272"/>
      <c r="VBS18" s="272"/>
      <c r="VBT18" s="272"/>
      <c r="VBU18" s="272"/>
      <c r="VBV18" s="272"/>
      <c r="VBW18" s="272"/>
      <c r="VBX18" s="272"/>
      <c r="VBY18" s="272"/>
      <c r="VBZ18" s="272"/>
      <c r="VCA18" s="272"/>
      <c r="VCB18" s="272"/>
      <c r="VCC18" s="272"/>
      <c r="VCD18" s="272"/>
      <c r="VCE18" s="272"/>
      <c r="VCF18" s="272"/>
      <c r="VCG18" s="272"/>
      <c r="VCH18" s="272"/>
      <c r="VCI18" s="272"/>
      <c r="VCJ18" s="272"/>
      <c r="VCK18" s="272"/>
      <c r="VCL18" s="272"/>
      <c r="VCM18" s="272"/>
      <c r="VCN18" s="272"/>
      <c r="VCO18" s="272"/>
      <c r="VCP18" s="272"/>
      <c r="VCQ18" s="272"/>
      <c r="VCR18" s="272"/>
      <c r="VCS18" s="272"/>
      <c r="VCT18" s="272"/>
      <c r="VCU18" s="272"/>
      <c r="VCV18" s="272"/>
      <c r="VCW18" s="272"/>
      <c r="VCX18" s="272"/>
      <c r="VCY18" s="272"/>
      <c r="VCZ18" s="272"/>
      <c r="VDA18" s="272"/>
      <c r="VDB18" s="272"/>
      <c r="VDC18" s="272"/>
      <c r="VDD18" s="272"/>
      <c r="VDE18" s="272"/>
      <c r="VDF18" s="272"/>
      <c r="VDG18" s="272"/>
      <c r="VDH18" s="272"/>
      <c r="VDI18" s="272"/>
      <c r="VDJ18" s="272"/>
      <c r="VDK18" s="272"/>
      <c r="VDL18" s="272"/>
      <c r="VDM18" s="272"/>
      <c r="VDN18" s="272"/>
      <c r="VDO18" s="272"/>
      <c r="VDP18" s="272"/>
      <c r="VDQ18" s="272"/>
      <c r="VDR18" s="272"/>
      <c r="VDS18" s="272"/>
      <c r="VDT18" s="272"/>
      <c r="VDU18" s="272"/>
      <c r="VDV18" s="272"/>
      <c r="VDW18" s="272"/>
      <c r="VDX18" s="272"/>
      <c r="VDY18" s="272"/>
      <c r="VDZ18" s="272"/>
      <c r="VEA18" s="272"/>
      <c r="VEB18" s="272"/>
      <c r="VEC18" s="272"/>
      <c r="VED18" s="272"/>
      <c r="VEE18" s="272"/>
      <c r="VEF18" s="272"/>
      <c r="VEG18" s="272"/>
      <c r="VEH18" s="272"/>
      <c r="VEI18" s="272"/>
      <c r="VEJ18" s="272"/>
      <c r="VEK18" s="272"/>
      <c r="VEL18" s="272"/>
      <c r="VEM18" s="272"/>
      <c r="VEN18" s="272"/>
      <c r="VEO18" s="272"/>
      <c r="VEP18" s="272"/>
      <c r="VEQ18" s="272"/>
      <c r="VER18" s="272"/>
      <c r="VES18" s="272"/>
      <c r="VET18" s="272"/>
      <c r="VEU18" s="272"/>
      <c r="VEV18" s="272"/>
      <c r="VEW18" s="272"/>
      <c r="VEX18" s="272"/>
      <c r="VEY18" s="272"/>
      <c r="VEZ18" s="272"/>
      <c r="VFA18" s="272"/>
      <c r="VFB18" s="272"/>
      <c r="VFC18" s="272"/>
      <c r="VFD18" s="272"/>
      <c r="VFE18" s="272"/>
      <c r="VFF18" s="272"/>
      <c r="VFG18" s="272"/>
      <c r="VFH18" s="272"/>
      <c r="VFI18" s="272"/>
      <c r="VFJ18" s="272"/>
      <c r="VFK18" s="272"/>
      <c r="VFL18" s="272"/>
      <c r="VFM18" s="272"/>
      <c r="VFN18" s="272"/>
      <c r="VFO18" s="272"/>
      <c r="VFP18" s="272"/>
      <c r="VFQ18" s="272"/>
      <c r="VFR18" s="272"/>
      <c r="VFS18" s="272"/>
      <c r="VFT18" s="272"/>
      <c r="VFU18" s="272"/>
      <c r="VFV18" s="272"/>
      <c r="VFW18" s="272"/>
      <c r="VFX18" s="272"/>
      <c r="VFY18" s="272"/>
      <c r="VFZ18" s="272"/>
      <c r="VGA18" s="272"/>
      <c r="VGB18" s="272"/>
      <c r="VGC18" s="272"/>
      <c r="VGD18" s="272"/>
      <c r="VGE18" s="272"/>
      <c r="VGF18" s="272"/>
      <c r="VGG18" s="272"/>
      <c r="VGH18" s="272"/>
      <c r="VGI18" s="272"/>
      <c r="VGJ18" s="272"/>
      <c r="VGK18" s="272"/>
      <c r="VGL18" s="272"/>
      <c r="VGM18" s="272"/>
      <c r="VGN18" s="272"/>
      <c r="VGO18" s="272"/>
      <c r="VGP18" s="272"/>
      <c r="VGQ18" s="272"/>
      <c r="VGR18" s="272"/>
      <c r="VGS18" s="272"/>
      <c r="VGT18" s="272"/>
      <c r="VGU18" s="272"/>
      <c r="VGV18" s="272"/>
      <c r="VGW18" s="272"/>
      <c r="VGX18" s="272"/>
      <c r="VGY18" s="272"/>
      <c r="VGZ18" s="272"/>
      <c r="VHA18" s="272"/>
      <c r="VHB18" s="272"/>
      <c r="VHC18" s="272"/>
      <c r="VHD18" s="272"/>
      <c r="VHE18" s="272"/>
      <c r="VHF18" s="272"/>
      <c r="VHG18" s="272"/>
      <c r="VHH18" s="272"/>
      <c r="VHI18" s="272"/>
      <c r="VHJ18" s="272"/>
      <c r="VHK18" s="272"/>
      <c r="VHL18" s="272"/>
      <c r="VHM18" s="272"/>
      <c r="VHN18" s="272"/>
      <c r="VHO18" s="272"/>
      <c r="VHP18" s="272"/>
      <c r="VHQ18" s="272"/>
      <c r="VHR18" s="272"/>
      <c r="VHS18" s="272"/>
      <c r="VHT18" s="272"/>
      <c r="VHU18" s="272"/>
      <c r="VHV18" s="272"/>
      <c r="VHW18" s="272"/>
      <c r="VHX18" s="272"/>
      <c r="VHY18" s="272"/>
      <c r="VHZ18" s="272"/>
      <c r="VIA18" s="272"/>
      <c r="VIB18" s="272"/>
      <c r="VIC18" s="272"/>
      <c r="VID18" s="272"/>
      <c r="VIE18" s="272"/>
      <c r="VIF18" s="272"/>
      <c r="VIG18" s="272"/>
      <c r="VIH18" s="272"/>
      <c r="VII18" s="272"/>
      <c r="VIJ18" s="272"/>
      <c r="VIK18" s="272"/>
      <c r="VIL18" s="272"/>
      <c r="VIM18" s="272"/>
      <c r="VIN18" s="272"/>
      <c r="VIO18" s="272"/>
      <c r="VIP18" s="272"/>
      <c r="VIQ18" s="272"/>
      <c r="VIR18" s="272"/>
      <c r="VIS18" s="272"/>
      <c r="VIT18" s="272"/>
      <c r="VIU18" s="272"/>
      <c r="VIV18" s="272"/>
      <c r="VIW18" s="272"/>
      <c r="VIX18" s="272"/>
      <c r="VIY18" s="272"/>
      <c r="VIZ18" s="272"/>
      <c r="VJA18" s="272"/>
      <c r="VJB18" s="272"/>
      <c r="VJC18" s="272"/>
      <c r="VJD18" s="272"/>
      <c r="VJE18" s="272"/>
      <c r="VJF18" s="272"/>
      <c r="VJG18" s="272"/>
      <c r="VJH18" s="272"/>
      <c r="VJI18" s="272"/>
      <c r="VJJ18" s="272"/>
      <c r="VJK18" s="272"/>
      <c r="VJL18" s="272"/>
      <c r="VJM18" s="272"/>
      <c r="VJN18" s="272"/>
      <c r="VJO18" s="272"/>
      <c r="VJP18" s="272"/>
      <c r="VJQ18" s="272"/>
      <c r="VJR18" s="272"/>
      <c r="VJS18" s="272"/>
      <c r="VJT18" s="272"/>
      <c r="VJU18" s="272"/>
      <c r="VJV18" s="272"/>
      <c r="VJW18" s="272"/>
      <c r="VJX18" s="272"/>
      <c r="VJY18" s="272"/>
      <c r="VJZ18" s="272"/>
      <c r="VKA18" s="272"/>
      <c r="VKB18" s="272"/>
      <c r="VKC18" s="272"/>
      <c r="VKD18" s="272"/>
      <c r="VKE18" s="272"/>
      <c r="VKF18" s="272"/>
      <c r="VKG18" s="272"/>
      <c r="VKH18" s="272"/>
      <c r="VKI18" s="272"/>
      <c r="VKJ18" s="272"/>
      <c r="VKK18" s="272"/>
      <c r="VKL18" s="272"/>
      <c r="VKM18" s="272"/>
      <c r="VKN18" s="272"/>
      <c r="VKO18" s="272"/>
      <c r="VKP18" s="272"/>
      <c r="VKQ18" s="272"/>
      <c r="VKR18" s="272"/>
      <c r="VKS18" s="272"/>
      <c r="VKT18" s="272"/>
      <c r="VKU18" s="272"/>
      <c r="VKV18" s="272"/>
      <c r="VKW18" s="272"/>
      <c r="VKX18" s="272"/>
      <c r="VKY18" s="272"/>
      <c r="VKZ18" s="272"/>
      <c r="VLA18" s="272"/>
      <c r="VLB18" s="272"/>
      <c r="VLC18" s="272"/>
      <c r="VLD18" s="272"/>
      <c r="VLE18" s="272"/>
      <c r="VLF18" s="272"/>
      <c r="VLG18" s="272"/>
      <c r="VLH18" s="272"/>
      <c r="VLI18" s="272"/>
      <c r="VLJ18" s="272"/>
      <c r="VLK18" s="272"/>
      <c r="VLL18" s="272"/>
      <c r="VLM18" s="272"/>
      <c r="VLN18" s="272"/>
      <c r="VLO18" s="272"/>
      <c r="VLP18" s="272"/>
      <c r="VLQ18" s="272"/>
      <c r="VLR18" s="272"/>
      <c r="VLS18" s="272"/>
      <c r="VLT18" s="272"/>
      <c r="VLU18" s="272"/>
      <c r="VLV18" s="272"/>
      <c r="VLW18" s="272"/>
      <c r="VLX18" s="272"/>
      <c r="VLY18" s="272"/>
      <c r="VLZ18" s="272"/>
      <c r="VMA18" s="272"/>
      <c r="VMB18" s="272"/>
      <c r="VMC18" s="272"/>
      <c r="VMD18" s="272"/>
      <c r="VME18" s="272"/>
      <c r="VMF18" s="272"/>
      <c r="VMG18" s="272"/>
      <c r="VMH18" s="272"/>
      <c r="VMI18" s="272"/>
      <c r="VMJ18" s="272"/>
      <c r="VMK18" s="272"/>
      <c r="VML18" s="272"/>
      <c r="VMM18" s="272"/>
      <c r="VMN18" s="272"/>
      <c r="VMO18" s="272"/>
      <c r="VMP18" s="272"/>
      <c r="VMQ18" s="272"/>
      <c r="VMR18" s="272"/>
      <c r="VMS18" s="272"/>
      <c r="VMT18" s="272"/>
      <c r="VMU18" s="272"/>
      <c r="VMV18" s="272"/>
      <c r="VMW18" s="272"/>
      <c r="VMX18" s="272"/>
      <c r="VMY18" s="272"/>
      <c r="VMZ18" s="272"/>
      <c r="VNA18" s="272"/>
      <c r="VNB18" s="272"/>
      <c r="VNC18" s="272"/>
      <c r="VND18" s="272"/>
      <c r="VNE18" s="272"/>
      <c r="VNF18" s="272"/>
      <c r="VNG18" s="272"/>
      <c r="VNH18" s="272"/>
      <c r="VNI18" s="272"/>
      <c r="VNJ18" s="272"/>
      <c r="VNK18" s="272"/>
      <c r="VNL18" s="272"/>
      <c r="VNM18" s="272"/>
      <c r="VNN18" s="272"/>
      <c r="VNO18" s="272"/>
      <c r="VNP18" s="272"/>
      <c r="VNQ18" s="272"/>
      <c r="VNR18" s="272"/>
      <c r="VNS18" s="272"/>
      <c r="VNT18" s="272"/>
      <c r="VNU18" s="272"/>
      <c r="VNV18" s="272"/>
      <c r="VNW18" s="272"/>
      <c r="VNX18" s="272"/>
      <c r="VNY18" s="272"/>
      <c r="VNZ18" s="272"/>
      <c r="VOA18" s="272"/>
      <c r="VOB18" s="272"/>
      <c r="VOC18" s="272"/>
      <c r="VOD18" s="272"/>
      <c r="VOE18" s="272"/>
      <c r="VOF18" s="272"/>
      <c r="VOG18" s="272"/>
      <c r="VOH18" s="272"/>
      <c r="VOI18" s="272"/>
      <c r="VOJ18" s="272"/>
      <c r="VOK18" s="272"/>
      <c r="VOL18" s="272"/>
      <c r="VOM18" s="272"/>
      <c r="VON18" s="272"/>
      <c r="VOO18" s="272"/>
      <c r="VOP18" s="272"/>
      <c r="VOQ18" s="272"/>
      <c r="VOR18" s="272"/>
      <c r="VOS18" s="272"/>
      <c r="VOT18" s="272"/>
      <c r="VOU18" s="272"/>
      <c r="VOV18" s="272"/>
      <c r="VOW18" s="272"/>
      <c r="VOX18" s="272"/>
      <c r="VOY18" s="272"/>
      <c r="VOZ18" s="272"/>
      <c r="VPA18" s="272"/>
      <c r="VPB18" s="272"/>
      <c r="VPC18" s="272"/>
      <c r="VPD18" s="272"/>
      <c r="VPE18" s="272"/>
      <c r="VPF18" s="272"/>
      <c r="VPG18" s="272"/>
      <c r="VPH18" s="272"/>
      <c r="VPI18" s="272"/>
      <c r="VPJ18" s="272"/>
      <c r="VPK18" s="272"/>
      <c r="VPL18" s="272"/>
      <c r="VPM18" s="272"/>
      <c r="VPN18" s="272"/>
      <c r="VPO18" s="272"/>
      <c r="VPP18" s="272"/>
      <c r="VPQ18" s="272"/>
      <c r="VPR18" s="272"/>
      <c r="VPS18" s="272"/>
      <c r="VPT18" s="272"/>
      <c r="VPU18" s="272"/>
      <c r="VPV18" s="272"/>
      <c r="VPW18" s="272"/>
      <c r="VPX18" s="272"/>
      <c r="VPY18" s="272"/>
      <c r="VPZ18" s="272"/>
      <c r="VQA18" s="272"/>
      <c r="VQB18" s="272"/>
      <c r="VQC18" s="272"/>
      <c r="VQD18" s="272"/>
      <c r="VQE18" s="272"/>
      <c r="VQF18" s="272"/>
      <c r="VQG18" s="272"/>
      <c r="VQH18" s="272"/>
      <c r="VQI18" s="272"/>
      <c r="VQJ18" s="272"/>
      <c r="VQK18" s="272"/>
      <c r="VQL18" s="272"/>
      <c r="VQM18" s="272"/>
      <c r="VQN18" s="272"/>
      <c r="VQO18" s="272"/>
      <c r="VQP18" s="272"/>
      <c r="VQQ18" s="272"/>
      <c r="VQR18" s="272"/>
      <c r="VQS18" s="272"/>
      <c r="VQT18" s="272"/>
      <c r="VQU18" s="272"/>
      <c r="VQV18" s="272"/>
      <c r="VQW18" s="272"/>
      <c r="VQX18" s="272"/>
      <c r="VQY18" s="272"/>
      <c r="VQZ18" s="272"/>
      <c r="VRA18" s="272"/>
      <c r="VRB18" s="272"/>
      <c r="VRC18" s="272"/>
      <c r="VRD18" s="272"/>
      <c r="VRE18" s="272"/>
      <c r="VRF18" s="272"/>
      <c r="VRG18" s="272"/>
      <c r="VRH18" s="272"/>
      <c r="VRI18" s="272"/>
      <c r="VRJ18" s="272"/>
      <c r="VRK18" s="272"/>
      <c r="VRL18" s="272"/>
      <c r="VRM18" s="272"/>
      <c r="VRN18" s="272"/>
      <c r="VRO18" s="272"/>
      <c r="VRP18" s="272"/>
      <c r="VRQ18" s="272"/>
      <c r="VRR18" s="272"/>
      <c r="VRS18" s="272"/>
      <c r="VRT18" s="272"/>
      <c r="VRU18" s="272"/>
      <c r="VRV18" s="272"/>
      <c r="VRW18" s="272"/>
      <c r="VRX18" s="272"/>
      <c r="VRY18" s="272"/>
      <c r="VRZ18" s="272"/>
      <c r="VSA18" s="272"/>
      <c r="VSB18" s="272"/>
      <c r="VSC18" s="272"/>
      <c r="VSD18" s="272"/>
      <c r="VSE18" s="272"/>
      <c r="VSF18" s="272"/>
      <c r="VSG18" s="272"/>
      <c r="VSH18" s="272"/>
      <c r="VSI18" s="272"/>
      <c r="VSJ18" s="272"/>
      <c r="VSK18" s="272"/>
      <c r="VSL18" s="272"/>
      <c r="VSM18" s="272"/>
      <c r="VSN18" s="272"/>
      <c r="VSO18" s="272"/>
      <c r="VSP18" s="272"/>
      <c r="VSQ18" s="272"/>
      <c r="VSR18" s="272"/>
      <c r="VSS18" s="272"/>
      <c r="VST18" s="272"/>
      <c r="VSU18" s="272"/>
      <c r="VSV18" s="272"/>
      <c r="VSW18" s="272"/>
      <c r="VSX18" s="272"/>
      <c r="VSY18" s="272"/>
      <c r="VSZ18" s="272"/>
      <c r="VTA18" s="272"/>
      <c r="VTB18" s="272"/>
      <c r="VTC18" s="272"/>
      <c r="VTD18" s="272"/>
      <c r="VTE18" s="272"/>
      <c r="VTF18" s="272"/>
      <c r="VTG18" s="272"/>
      <c r="VTH18" s="272"/>
      <c r="VTI18" s="272"/>
      <c r="VTJ18" s="272"/>
      <c r="VTK18" s="272"/>
      <c r="VTL18" s="272"/>
      <c r="VTM18" s="272"/>
      <c r="VTN18" s="272"/>
      <c r="VTO18" s="272"/>
      <c r="VTP18" s="272"/>
      <c r="VTQ18" s="272"/>
      <c r="VTR18" s="272"/>
      <c r="VTS18" s="272"/>
      <c r="VTT18" s="272"/>
      <c r="VTU18" s="272"/>
      <c r="VTV18" s="272"/>
      <c r="VTW18" s="272"/>
      <c r="VTX18" s="272"/>
      <c r="VTY18" s="272"/>
      <c r="VTZ18" s="272"/>
      <c r="VUA18" s="272"/>
      <c r="VUB18" s="272"/>
      <c r="VUC18" s="272"/>
      <c r="VUD18" s="272"/>
      <c r="VUE18" s="272"/>
      <c r="VUF18" s="272"/>
      <c r="VUG18" s="272"/>
      <c r="VUH18" s="272"/>
      <c r="VUI18" s="272"/>
      <c r="VUJ18" s="272"/>
      <c r="VUK18" s="272"/>
      <c r="VUL18" s="272"/>
      <c r="VUM18" s="272"/>
      <c r="VUN18" s="272"/>
      <c r="VUO18" s="272"/>
      <c r="VUP18" s="272"/>
      <c r="VUQ18" s="272"/>
      <c r="VUR18" s="272"/>
      <c r="VUS18" s="272"/>
      <c r="VUT18" s="272"/>
      <c r="VUU18" s="272"/>
      <c r="VUV18" s="272"/>
      <c r="VUW18" s="272"/>
      <c r="VUX18" s="272"/>
      <c r="VUY18" s="272"/>
      <c r="VUZ18" s="272"/>
      <c r="VVA18" s="272"/>
      <c r="VVB18" s="272"/>
      <c r="VVC18" s="272"/>
      <c r="VVD18" s="272"/>
      <c r="VVE18" s="272"/>
      <c r="VVF18" s="272"/>
      <c r="VVG18" s="272"/>
      <c r="VVH18" s="272"/>
      <c r="VVI18" s="272"/>
      <c r="VVJ18" s="272"/>
      <c r="VVK18" s="272"/>
      <c r="VVL18" s="272"/>
      <c r="VVM18" s="272"/>
      <c r="VVN18" s="272"/>
      <c r="VVO18" s="272"/>
      <c r="VVP18" s="272"/>
      <c r="VVQ18" s="272"/>
      <c r="VVR18" s="272"/>
      <c r="VVS18" s="272"/>
      <c r="VVT18" s="272"/>
      <c r="VVU18" s="272"/>
      <c r="VVV18" s="272"/>
      <c r="VVW18" s="272"/>
      <c r="VVX18" s="272"/>
      <c r="VVY18" s="272"/>
      <c r="VVZ18" s="272"/>
      <c r="VWA18" s="272"/>
      <c r="VWB18" s="272"/>
      <c r="VWC18" s="272"/>
      <c r="VWD18" s="272"/>
      <c r="VWE18" s="272"/>
      <c r="VWF18" s="272"/>
      <c r="VWG18" s="272"/>
      <c r="VWH18" s="272"/>
      <c r="VWI18" s="272"/>
      <c r="VWJ18" s="272"/>
      <c r="VWK18" s="272"/>
      <c r="VWL18" s="272"/>
      <c r="VWM18" s="272"/>
      <c r="VWN18" s="272"/>
      <c r="VWO18" s="272"/>
      <c r="VWP18" s="272"/>
      <c r="VWQ18" s="272"/>
      <c r="VWR18" s="272"/>
      <c r="VWS18" s="272"/>
      <c r="VWT18" s="272"/>
      <c r="VWU18" s="272"/>
      <c r="VWV18" s="272"/>
      <c r="VWW18" s="272"/>
      <c r="VWX18" s="272"/>
      <c r="VWY18" s="272"/>
      <c r="VWZ18" s="272"/>
      <c r="VXA18" s="272"/>
      <c r="VXB18" s="272"/>
      <c r="VXC18" s="272"/>
      <c r="VXD18" s="272"/>
      <c r="VXE18" s="272"/>
      <c r="VXF18" s="272"/>
      <c r="VXG18" s="272"/>
      <c r="VXH18" s="272"/>
      <c r="VXI18" s="272"/>
      <c r="VXJ18" s="272"/>
      <c r="VXK18" s="272"/>
      <c r="VXL18" s="272"/>
      <c r="VXM18" s="272"/>
      <c r="VXN18" s="272"/>
      <c r="VXO18" s="272"/>
      <c r="VXP18" s="272"/>
      <c r="VXQ18" s="272"/>
      <c r="VXR18" s="272"/>
      <c r="VXS18" s="272"/>
      <c r="VXT18" s="272"/>
      <c r="VXU18" s="272"/>
      <c r="VXV18" s="272"/>
      <c r="VXW18" s="272"/>
      <c r="VXX18" s="272"/>
      <c r="VXY18" s="272"/>
      <c r="VXZ18" s="272"/>
      <c r="VYA18" s="272"/>
      <c r="VYB18" s="272"/>
      <c r="VYC18" s="272"/>
      <c r="VYD18" s="272"/>
      <c r="VYE18" s="272"/>
      <c r="VYF18" s="272"/>
      <c r="VYG18" s="272"/>
      <c r="VYH18" s="272"/>
      <c r="VYI18" s="272"/>
      <c r="VYJ18" s="272"/>
      <c r="VYK18" s="272"/>
      <c r="VYL18" s="272"/>
      <c r="VYM18" s="272"/>
      <c r="VYN18" s="272"/>
      <c r="VYO18" s="272"/>
      <c r="VYP18" s="272"/>
      <c r="VYQ18" s="272"/>
      <c r="VYR18" s="272"/>
      <c r="VYS18" s="272"/>
      <c r="VYT18" s="272"/>
      <c r="VYU18" s="272"/>
      <c r="VYV18" s="272"/>
      <c r="VYW18" s="272"/>
      <c r="VYX18" s="272"/>
      <c r="VYY18" s="272"/>
      <c r="VYZ18" s="272"/>
      <c r="VZA18" s="272"/>
      <c r="VZB18" s="272"/>
      <c r="VZC18" s="272"/>
      <c r="VZD18" s="272"/>
      <c r="VZE18" s="272"/>
      <c r="VZF18" s="272"/>
      <c r="VZG18" s="272"/>
      <c r="VZH18" s="272"/>
      <c r="VZI18" s="272"/>
      <c r="VZJ18" s="272"/>
      <c r="VZK18" s="272"/>
      <c r="VZL18" s="272"/>
      <c r="VZM18" s="272"/>
      <c r="VZN18" s="272"/>
      <c r="VZO18" s="272"/>
      <c r="VZP18" s="272"/>
      <c r="VZQ18" s="272"/>
      <c r="VZR18" s="272"/>
      <c r="VZS18" s="272"/>
      <c r="VZT18" s="272"/>
      <c r="VZU18" s="272"/>
      <c r="VZV18" s="272"/>
      <c r="VZW18" s="272"/>
      <c r="VZX18" s="272"/>
      <c r="VZY18" s="272"/>
      <c r="VZZ18" s="272"/>
      <c r="WAA18" s="272"/>
      <c r="WAB18" s="272"/>
      <c r="WAC18" s="272"/>
      <c r="WAD18" s="272"/>
      <c r="WAE18" s="272"/>
      <c r="WAF18" s="272"/>
      <c r="WAG18" s="272"/>
      <c r="WAH18" s="272"/>
      <c r="WAI18" s="272"/>
      <c r="WAJ18" s="272"/>
      <c r="WAK18" s="272"/>
      <c r="WAL18" s="272"/>
      <c r="WAM18" s="272"/>
      <c r="WAN18" s="272"/>
      <c r="WAO18" s="272"/>
      <c r="WAP18" s="272"/>
      <c r="WAQ18" s="272"/>
      <c r="WAR18" s="272"/>
      <c r="WAS18" s="272"/>
      <c r="WAT18" s="272"/>
      <c r="WAU18" s="272"/>
      <c r="WAV18" s="272"/>
      <c r="WAW18" s="272"/>
      <c r="WAX18" s="272"/>
      <c r="WAY18" s="272"/>
      <c r="WAZ18" s="272"/>
      <c r="WBA18" s="272"/>
      <c r="WBB18" s="272"/>
      <c r="WBC18" s="272"/>
      <c r="WBD18" s="272"/>
      <c r="WBE18" s="272"/>
      <c r="WBF18" s="272"/>
      <c r="WBG18" s="272"/>
      <c r="WBH18" s="272"/>
      <c r="WBI18" s="272"/>
      <c r="WBJ18" s="272"/>
      <c r="WBK18" s="272"/>
      <c r="WBL18" s="272"/>
      <c r="WBM18" s="272"/>
      <c r="WBN18" s="272"/>
      <c r="WBO18" s="272"/>
      <c r="WBP18" s="272"/>
      <c r="WBQ18" s="272"/>
      <c r="WBR18" s="272"/>
      <c r="WBS18" s="272"/>
      <c r="WBT18" s="272"/>
      <c r="WBU18" s="272"/>
      <c r="WBV18" s="272"/>
      <c r="WBW18" s="272"/>
      <c r="WBX18" s="272"/>
      <c r="WBY18" s="272"/>
      <c r="WBZ18" s="272"/>
      <c r="WCA18" s="272"/>
      <c r="WCB18" s="272"/>
      <c r="WCC18" s="272"/>
      <c r="WCD18" s="272"/>
      <c r="WCE18" s="272"/>
      <c r="WCF18" s="272"/>
      <c r="WCG18" s="272"/>
      <c r="WCH18" s="272"/>
      <c r="WCI18" s="272"/>
      <c r="WCJ18" s="272"/>
      <c r="WCK18" s="272"/>
      <c r="WCL18" s="272"/>
      <c r="WCM18" s="272"/>
      <c r="WCN18" s="272"/>
      <c r="WCO18" s="272"/>
      <c r="WCP18" s="272"/>
      <c r="WCQ18" s="272"/>
      <c r="WCR18" s="272"/>
      <c r="WCS18" s="272"/>
      <c r="WCT18" s="272"/>
      <c r="WCU18" s="272"/>
      <c r="WCV18" s="272"/>
      <c r="WCW18" s="272"/>
      <c r="WCX18" s="272"/>
      <c r="WCY18" s="272"/>
      <c r="WCZ18" s="272"/>
      <c r="WDA18" s="272"/>
      <c r="WDB18" s="272"/>
      <c r="WDC18" s="272"/>
      <c r="WDD18" s="272"/>
      <c r="WDE18" s="272"/>
      <c r="WDF18" s="272"/>
      <c r="WDG18" s="272"/>
      <c r="WDH18" s="272"/>
      <c r="WDI18" s="272"/>
      <c r="WDJ18" s="272"/>
      <c r="WDK18" s="272"/>
      <c r="WDL18" s="272"/>
      <c r="WDM18" s="272"/>
      <c r="WDN18" s="272"/>
      <c r="WDO18" s="272"/>
      <c r="WDP18" s="272"/>
      <c r="WDQ18" s="272"/>
      <c r="WDR18" s="272"/>
      <c r="WDS18" s="272"/>
      <c r="WDT18" s="272"/>
      <c r="WDU18" s="272"/>
      <c r="WDV18" s="272"/>
      <c r="WDW18" s="272"/>
      <c r="WDX18" s="272"/>
      <c r="WDY18" s="272"/>
      <c r="WDZ18" s="272"/>
      <c r="WEA18" s="272"/>
      <c r="WEB18" s="272"/>
      <c r="WEC18" s="272"/>
      <c r="WED18" s="272"/>
      <c r="WEE18" s="272"/>
      <c r="WEF18" s="272"/>
      <c r="WEG18" s="272"/>
      <c r="WEH18" s="272"/>
      <c r="WEI18" s="272"/>
      <c r="WEJ18" s="272"/>
      <c r="WEK18" s="272"/>
      <c r="WEL18" s="272"/>
      <c r="WEM18" s="272"/>
      <c r="WEN18" s="272"/>
      <c r="WEO18" s="272"/>
      <c r="WEP18" s="272"/>
      <c r="WEQ18" s="272"/>
      <c r="WER18" s="272"/>
      <c r="WES18" s="272"/>
      <c r="WET18" s="272"/>
      <c r="WEU18" s="272"/>
      <c r="WEV18" s="272"/>
      <c r="WEW18" s="272"/>
      <c r="WEX18" s="272"/>
      <c r="WEY18" s="272"/>
      <c r="WEZ18" s="272"/>
      <c r="WFA18" s="272"/>
      <c r="WFB18" s="272"/>
      <c r="WFC18" s="272"/>
      <c r="WFD18" s="272"/>
      <c r="WFE18" s="272"/>
      <c r="WFF18" s="272"/>
      <c r="WFG18" s="272"/>
      <c r="WFH18" s="272"/>
      <c r="WFI18" s="272"/>
      <c r="WFJ18" s="272"/>
      <c r="WFK18" s="272"/>
      <c r="WFL18" s="272"/>
      <c r="WFM18" s="272"/>
      <c r="WFN18" s="272"/>
      <c r="WFO18" s="272"/>
      <c r="WFP18" s="272"/>
      <c r="WFQ18" s="272"/>
      <c r="WFR18" s="272"/>
      <c r="WFS18" s="272"/>
      <c r="WFT18" s="272"/>
      <c r="WFU18" s="272"/>
      <c r="WFV18" s="272"/>
      <c r="WFW18" s="272"/>
      <c r="WFX18" s="272"/>
      <c r="WFY18" s="272"/>
      <c r="WFZ18" s="272"/>
      <c r="WGA18" s="272"/>
      <c r="WGB18" s="272"/>
      <c r="WGC18" s="272"/>
      <c r="WGD18" s="272"/>
      <c r="WGE18" s="272"/>
      <c r="WGF18" s="272"/>
      <c r="WGG18" s="272"/>
      <c r="WGH18" s="272"/>
      <c r="WGI18" s="272"/>
      <c r="WGJ18" s="272"/>
      <c r="WGK18" s="272"/>
      <c r="WGL18" s="272"/>
      <c r="WGM18" s="272"/>
      <c r="WGN18" s="272"/>
      <c r="WGO18" s="272"/>
      <c r="WGP18" s="272"/>
      <c r="WGQ18" s="272"/>
      <c r="WGR18" s="272"/>
      <c r="WGS18" s="272"/>
      <c r="WGT18" s="272"/>
      <c r="WGU18" s="272"/>
      <c r="WGV18" s="272"/>
      <c r="WGW18" s="272"/>
      <c r="WGX18" s="272"/>
      <c r="WGY18" s="272"/>
      <c r="WGZ18" s="272"/>
      <c r="WHA18" s="272"/>
      <c r="WHB18" s="272"/>
      <c r="WHC18" s="272"/>
      <c r="WHD18" s="272"/>
      <c r="WHE18" s="272"/>
      <c r="WHF18" s="272"/>
      <c r="WHG18" s="272"/>
      <c r="WHH18" s="272"/>
      <c r="WHI18" s="272"/>
      <c r="WHJ18" s="272"/>
      <c r="WHK18" s="272"/>
      <c r="WHL18" s="272"/>
      <c r="WHM18" s="272"/>
      <c r="WHN18" s="272"/>
      <c r="WHO18" s="272"/>
      <c r="WHP18" s="272"/>
      <c r="WHQ18" s="272"/>
      <c r="WHR18" s="272"/>
      <c r="WHS18" s="272"/>
      <c r="WHT18" s="272"/>
      <c r="WHU18" s="272"/>
      <c r="WHV18" s="272"/>
      <c r="WHW18" s="272"/>
      <c r="WHX18" s="272"/>
      <c r="WHY18" s="272"/>
      <c r="WHZ18" s="272"/>
      <c r="WIA18" s="272"/>
      <c r="WIB18" s="272"/>
      <c r="WIC18" s="272"/>
      <c r="WID18" s="272"/>
      <c r="WIE18" s="272"/>
      <c r="WIF18" s="272"/>
      <c r="WIG18" s="272"/>
      <c r="WIH18" s="272"/>
      <c r="WII18" s="272"/>
      <c r="WIJ18" s="272"/>
      <c r="WIK18" s="272"/>
      <c r="WIL18" s="272"/>
      <c r="WIM18" s="272"/>
      <c r="WIN18" s="272"/>
      <c r="WIO18" s="272"/>
      <c r="WIP18" s="272"/>
      <c r="WIQ18" s="272"/>
      <c r="WIR18" s="272"/>
      <c r="WIS18" s="272"/>
      <c r="WIT18" s="272"/>
      <c r="WIU18" s="272"/>
      <c r="WIV18" s="272"/>
      <c r="WIW18" s="272"/>
      <c r="WIX18" s="272"/>
      <c r="WIY18" s="272"/>
      <c r="WIZ18" s="272"/>
      <c r="WJA18" s="272"/>
      <c r="WJB18" s="272"/>
      <c r="WJC18" s="272"/>
      <c r="WJD18" s="272"/>
      <c r="WJE18" s="272"/>
      <c r="WJF18" s="272"/>
      <c r="WJG18" s="272"/>
      <c r="WJH18" s="272"/>
      <c r="WJI18" s="272"/>
      <c r="WJJ18" s="272"/>
      <c r="WJK18" s="272"/>
      <c r="WJL18" s="272"/>
      <c r="WJM18" s="272"/>
      <c r="WJN18" s="272"/>
      <c r="WJO18" s="272"/>
      <c r="WJP18" s="272"/>
      <c r="WJQ18" s="272"/>
      <c r="WJR18" s="272"/>
      <c r="WJS18" s="272"/>
      <c r="WJT18" s="272"/>
      <c r="WJU18" s="272"/>
      <c r="WJV18" s="272"/>
      <c r="WJW18" s="272"/>
      <c r="WJX18" s="272"/>
      <c r="WJY18" s="272"/>
      <c r="WJZ18" s="272"/>
      <c r="WKA18" s="272"/>
      <c r="WKB18" s="272"/>
      <c r="WKC18" s="272"/>
      <c r="WKD18" s="272"/>
      <c r="WKE18" s="272"/>
      <c r="WKF18" s="272"/>
      <c r="WKG18" s="272"/>
      <c r="WKH18" s="272"/>
      <c r="WKI18" s="272"/>
      <c r="WKJ18" s="272"/>
      <c r="WKK18" s="272"/>
      <c r="WKL18" s="272"/>
      <c r="WKM18" s="272"/>
      <c r="WKN18" s="272"/>
      <c r="WKO18" s="272"/>
      <c r="WKP18" s="272"/>
      <c r="WKQ18" s="272"/>
      <c r="WKR18" s="272"/>
      <c r="WKS18" s="272"/>
      <c r="WKT18" s="272"/>
      <c r="WKU18" s="272"/>
      <c r="WKV18" s="272"/>
      <c r="WKW18" s="272"/>
      <c r="WKX18" s="272"/>
      <c r="WKY18" s="272"/>
      <c r="WKZ18" s="272"/>
      <c r="WLA18" s="272"/>
      <c r="WLB18" s="272"/>
      <c r="WLC18" s="272"/>
      <c r="WLD18" s="272"/>
      <c r="WLE18" s="272"/>
      <c r="WLF18" s="272"/>
      <c r="WLG18" s="272"/>
      <c r="WLH18" s="272"/>
      <c r="WLI18" s="272"/>
      <c r="WLJ18" s="272"/>
      <c r="WLK18" s="272"/>
      <c r="WLL18" s="272"/>
      <c r="WLM18" s="272"/>
      <c r="WLN18" s="272"/>
      <c r="WLO18" s="272"/>
      <c r="WLP18" s="272"/>
      <c r="WLQ18" s="272"/>
      <c r="WLR18" s="272"/>
      <c r="WLS18" s="272"/>
      <c r="WLT18" s="272"/>
      <c r="WLU18" s="272"/>
      <c r="WLV18" s="272"/>
      <c r="WLW18" s="272"/>
      <c r="WLX18" s="272"/>
      <c r="WLY18" s="272"/>
      <c r="WLZ18" s="272"/>
      <c r="WMA18" s="272"/>
      <c r="WMB18" s="272"/>
      <c r="WMC18" s="272"/>
      <c r="WMD18" s="272"/>
      <c r="WME18" s="272"/>
      <c r="WMF18" s="272"/>
      <c r="WMG18" s="272"/>
      <c r="WMH18" s="272"/>
      <c r="WMI18" s="272"/>
      <c r="WMJ18" s="272"/>
      <c r="WMK18" s="272"/>
      <c r="WML18" s="272"/>
      <c r="WMM18" s="272"/>
      <c r="WMN18" s="272"/>
      <c r="WMO18" s="272"/>
      <c r="WMP18" s="272"/>
      <c r="WMQ18" s="272"/>
      <c r="WMR18" s="272"/>
      <c r="WMS18" s="272"/>
      <c r="WMT18" s="272"/>
      <c r="WMU18" s="272"/>
      <c r="WMV18" s="272"/>
      <c r="WMW18" s="272"/>
      <c r="WMX18" s="272"/>
      <c r="WMY18" s="272"/>
      <c r="WMZ18" s="272"/>
      <c r="WNA18" s="272"/>
      <c r="WNB18" s="272"/>
      <c r="WNC18" s="272"/>
      <c r="WND18" s="272"/>
      <c r="WNE18" s="272"/>
      <c r="WNF18" s="272"/>
      <c r="WNG18" s="272"/>
      <c r="WNH18" s="272"/>
      <c r="WNI18" s="272"/>
      <c r="WNJ18" s="272"/>
      <c r="WNK18" s="272"/>
      <c r="WNL18" s="272"/>
      <c r="WNM18" s="272"/>
      <c r="WNN18" s="272"/>
      <c r="WNO18" s="272"/>
      <c r="WNP18" s="272"/>
      <c r="WNQ18" s="272"/>
      <c r="WNR18" s="272"/>
      <c r="WNS18" s="272"/>
      <c r="WNT18" s="272"/>
      <c r="WNU18" s="272"/>
      <c r="WNV18" s="272"/>
      <c r="WNW18" s="272"/>
      <c r="WNX18" s="272"/>
      <c r="WNY18" s="272"/>
      <c r="WNZ18" s="272"/>
      <c r="WOA18" s="272"/>
      <c r="WOB18" s="272"/>
      <c r="WOC18" s="272"/>
      <c r="WOD18" s="272"/>
      <c r="WOE18" s="272"/>
      <c r="WOF18" s="272"/>
      <c r="WOG18" s="272"/>
      <c r="WOH18" s="272"/>
      <c r="WOI18" s="272"/>
      <c r="WOJ18" s="272"/>
      <c r="WOK18" s="272"/>
      <c r="WOL18" s="272"/>
      <c r="WOM18" s="272"/>
      <c r="WON18" s="272"/>
      <c r="WOO18" s="272"/>
      <c r="WOP18" s="272"/>
      <c r="WOQ18" s="272"/>
      <c r="WOR18" s="272"/>
      <c r="WOS18" s="272"/>
      <c r="WOT18" s="272"/>
      <c r="WOU18" s="272"/>
      <c r="WOV18" s="272"/>
      <c r="WOW18" s="272"/>
      <c r="WOX18" s="272"/>
      <c r="WOY18" s="272"/>
      <c r="WOZ18" s="272"/>
      <c r="WPA18" s="272"/>
      <c r="WPB18" s="272"/>
      <c r="WPC18" s="272"/>
      <c r="WPD18" s="272"/>
      <c r="WPE18" s="272"/>
      <c r="WPF18" s="272"/>
      <c r="WPG18" s="272"/>
      <c r="WPH18" s="272"/>
      <c r="WPI18" s="272"/>
      <c r="WPJ18" s="272"/>
      <c r="WPK18" s="272"/>
      <c r="WPL18" s="272"/>
      <c r="WPM18" s="272"/>
      <c r="WPN18" s="272"/>
      <c r="WPO18" s="272"/>
      <c r="WPP18" s="272"/>
      <c r="WPQ18" s="272"/>
      <c r="WPR18" s="272"/>
      <c r="WPS18" s="272"/>
      <c r="WPT18" s="272"/>
      <c r="WPU18" s="272"/>
      <c r="WPV18" s="272"/>
      <c r="WPW18" s="272"/>
      <c r="WPX18" s="272"/>
      <c r="WPY18" s="272"/>
      <c r="WPZ18" s="272"/>
      <c r="WQA18" s="272"/>
      <c r="WQB18" s="272"/>
      <c r="WQC18" s="272"/>
      <c r="WQD18" s="272"/>
      <c r="WQE18" s="272"/>
      <c r="WQF18" s="272"/>
      <c r="WQG18" s="272"/>
      <c r="WQH18" s="272"/>
      <c r="WQI18" s="272"/>
      <c r="WQJ18" s="272"/>
      <c r="WQK18" s="272"/>
      <c r="WQL18" s="272"/>
      <c r="WQM18" s="272"/>
      <c r="WQN18" s="272"/>
      <c r="WQO18" s="272"/>
      <c r="WQP18" s="272"/>
      <c r="WQQ18" s="272"/>
      <c r="WQR18" s="272"/>
      <c r="WQS18" s="272"/>
      <c r="WQT18" s="272"/>
      <c r="WQU18" s="272"/>
      <c r="WQV18" s="272"/>
      <c r="WQW18" s="272"/>
      <c r="WQX18" s="272"/>
      <c r="WQY18" s="272"/>
      <c r="WQZ18" s="272"/>
      <c r="WRA18" s="272"/>
      <c r="WRB18" s="272"/>
      <c r="WRC18" s="272"/>
      <c r="WRD18" s="272"/>
      <c r="WRE18" s="272"/>
      <c r="WRF18" s="272"/>
      <c r="WRG18" s="272"/>
      <c r="WRH18" s="272"/>
      <c r="WRI18" s="272"/>
      <c r="WRJ18" s="272"/>
      <c r="WRK18" s="272"/>
      <c r="WRL18" s="272"/>
      <c r="WRM18" s="272"/>
      <c r="WRN18" s="272"/>
      <c r="WRO18" s="272"/>
      <c r="WRP18" s="272"/>
      <c r="WRQ18" s="272"/>
      <c r="WRR18" s="272"/>
      <c r="WRS18" s="272"/>
      <c r="WRT18" s="272"/>
      <c r="WRU18" s="272"/>
      <c r="WRV18" s="272"/>
      <c r="WRW18" s="272"/>
      <c r="WRX18" s="272"/>
      <c r="WRY18" s="272"/>
      <c r="WRZ18" s="272"/>
      <c r="WSA18" s="272"/>
      <c r="WSB18" s="272"/>
      <c r="WSC18" s="272"/>
      <c r="WSD18" s="272"/>
      <c r="WSE18" s="272"/>
      <c r="WSF18" s="272"/>
      <c r="WSG18" s="272"/>
      <c r="WSH18" s="272"/>
      <c r="WSI18" s="272"/>
      <c r="WSJ18" s="272"/>
      <c r="WSK18" s="272"/>
      <c r="WSL18" s="272"/>
      <c r="WSM18" s="272"/>
      <c r="WSN18" s="272"/>
      <c r="WSO18" s="272"/>
      <c r="WSP18" s="272"/>
      <c r="WSQ18" s="272"/>
      <c r="WSR18" s="272"/>
      <c r="WSS18" s="272"/>
      <c r="WST18" s="272"/>
      <c r="WSU18" s="272"/>
      <c r="WSV18" s="272"/>
      <c r="WSW18" s="272"/>
      <c r="WSX18" s="272"/>
      <c r="WSY18" s="272"/>
      <c r="WSZ18" s="272"/>
      <c r="WTA18" s="272"/>
      <c r="WTB18" s="272"/>
      <c r="WTC18" s="272"/>
      <c r="WTD18" s="272"/>
      <c r="WTE18" s="272"/>
      <c r="WTF18" s="272"/>
      <c r="WTG18" s="272"/>
      <c r="WTH18" s="272"/>
      <c r="WTI18" s="272"/>
      <c r="WTJ18" s="272"/>
      <c r="WTK18" s="272"/>
      <c r="WTL18" s="272"/>
      <c r="WTM18" s="272"/>
      <c r="WTN18" s="272"/>
      <c r="WTO18" s="272"/>
      <c r="WTP18" s="272"/>
      <c r="WTQ18" s="272"/>
      <c r="WTR18" s="272"/>
      <c r="WTS18" s="272"/>
      <c r="WTT18" s="272"/>
      <c r="WTU18" s="272"/>
      <c r="WTV18" s="272"/>
      <c r="WTW18" s="272"/>
      <c r="WTX18" s="272"/>
      <c r="WTY18" s="272"/>
      <c r="WTZ18" s="272"/>
      <c r="WUA18" s="272"/>
      <c r="WUB18" s="272"/>
      <c r="WUC18" s="272"/>
      <c r="WUD18" s="272"/>
      <c r="WUE18" s="272"/>
      <c r="WUF18" s="272"/>
      <c r="WUG18" s="272"/>
      <c r="WUH18" s="272"/>
      <c r="WUI18" s="272"/>
      <c r="WUJ18" s="272"/>
      <c r="WUK18" s="272"/>
      <c r="WUL18" s="272"/>
      <c r="WUM18" s="272"/>
      <c r="WUN18" s="272"/>
      <c r="WUO18" s="272"/>
      <c r="WUP18" s="272"/>
      <c r="WUQ18" s="272"/>
      <c r="WUR18" s="272"/>
      <c r="WUS18" s="272"/>
      <c r="WUT18" s="272"/>
      <c r="WUU18" s="272"/>
      <c r="WUV18" s="272"/>
      <c r="WUW18" s="272"/>
      <c r="WUX18" s="272"/>
      <c r="WUY18" s="272"/>
      <c r="WUZ18" s="272"/>
      <c r="WVA18" s="272"/>
      <c r="WVB18" s="272"/>
      <c r="WVC18" s="272"/>
      <c r="WVD18" s="272"/>
      <c r="WVE18" s="272"/>
      <c r="WVF18" s="272"/>
      <c r="WVG18" s="272"/>
      <c r="WVH18" s="272"/>
      <c r="WVI18" s="272"/>
      <c r="WVJ18" s="272"/>
      <c r="WVK18" s="272"/>
      <c r="WVL18" s="272"/>
      <c r="WVM18" s="272"/>
      <c r="WVN18" s="272"/>
      <c r="WVO18" s="272"/>
      <c r="WVP18" s="272"/>
      <c r="WVQ18" s="272"/>
      <c r="WVR18" s="272"/>
      <c r="WVS18" s="272"/>
      <c r="WVT18" s="272"/>
      <c r="WVU18" s="272"/>
      <c r="WVV18" s="272"/>
      <c r="WVW18" s="272"/>
      <c r="WVX18" s="272"/>
      <c r="WVY18" s="272"/>
      <c r="WVZ18" s="272"/>
      <c r="WWA18" s="272"/>
      <c r="WWB18" s="272"/>
      <c r="WWC18" s="272"/>
      <c r="WWD18" s="272"/>
      <c r="WWE18" s="272"/>
      <c r="WWF18" s="272"/>
      <c r="WWG18" s="272"/>
      <c r="WWH18" s="272"/>
      <c r="WWI18" s="272"/>
      <c r="WWJ18" s="272"/>
      <c r="WWK18" s="272"/>
      <c r="WWL18" s="272"/>
      <c r="WWM18" s="272"/>
      <c r="WWN18" s="272"/>
      <c r="WWO18" s="272"/>
      <c r="WWP18" s="272"/>
      <c r="WWQ18" s="272"/>
      <c r="WWR18" s="272"/>
      <c r="WWS18" s="272"/>
      <c r="WWT18" s="272"/>
      <c r="WWU18" s="272"/>
      <c r="WWV18" s="272"/>
      <c r="WWW18" s="272"/>
      <c r="WWX18" s="272"/>
      <c r="WWY18" s="272"/>
      <c r="WWZ18" s="272"/>
      <c r="WXA18" s="272"/>
      <c r="WXB18" s="272"/>
      <c r="WXC18" s="272"/>
      <c r="WXD18" s="272"/>
      <c r="WXE18" s="272"/>
      <c r="WXF18" s="272"/>
      <c r="WXG18" s="272"/>
      <c r="WXH18" s="272"/>
      <c r="WXI18" s="272"/>
      <c r="WXJ18" s="272"/>
      <c r="WXK18" s="272"/>
      <c r="WXL18" s="272"/>
      <c r="WXM18" s="272"/>
      <c r="WXN18" s="272"/>
      <c r="WXO18" s="272"/>
      <c r="WXP18" s="272"/>
      <c r="WXQ18" s="272"/>
      <c r="WXR18" s="272"/>
      <c r="WXS18" s="272"/>
      <c r="WXT18" s="272"/>
      <c r="WXU18" s="272"/>
      <c r="WXV18" s="272"/>
      <c r="WXW18" s="272"/>
      <c r="WXX18" s="272"/>
      <c r="WXY18" s="272"/>
      <c r="WXZ18" s="272"/>
      <c r="WYA18" s="272"/>
      <c r="WYB18" s="272"/>
      <c r="WYC18" s="272"/>
      <c r="WYD18" s="272"/>
      <c r="WYE18" s="272"/>
      <c r="WYF18" s="272"/>
      <c r="WYG18" s="272"/>
      <c r="WYH18" s="272"/>
      <c r="WYI18" s="272"/>
      <c r="WYJ18" s="272"/>
      <c r="WYK18" s="272"/>
      <c r="WYL18" s="272"/>
      <c r="WYM18" s="272"/>
      <c r="WYN18" s="272"/>
      <c r="WYO18" s="272"/>
      <c r="WYP18" s="272"/>
      <c r="WYQ18" s="272"/>
      <c r="WYR18" s="272"/>
      <c r="WYS18" s="272"/>
      <c r="WYT18" s="272"/>
      <c r="WYU18" s="272"/>
      <c r="WYV18" s="272"/>
      <c r="WYW18" s="272"/>
      <c r="WYX18" s="272"/>
      <c r="WYY18" s="272"/>
      <c r="WYZ18" s="272"/>
      <c r="WZA18" s="272"/>
      <c r="WZB18" s="272"/>
      <c r="WZC18" s="272"/>
      <c r="WZD18" s="272"/>
      <c r="WZE18" s="272"/>
      <c r="WZF18" s="272"/>
      <c r="WZG18" s="272"/>
      <c r="WZH18" s="272"/>
      <c r="WZI18" s="272"/>
      <c r="WZJ18" s="272"/>
      <c r="WZK18" s="272"/>
      <c r="WZL18" s="272"/>
      <c r="WZM18" s="272"/>
      <c r="WZN18" s="272"/>
      <c r="WZO18" s="272"/>
      <c r="WZP18" s="272"/>
      <c r="WZQ18" s="272"/>
      <c r="WZR18" s="272"/>
      <c r="WZS18" s="272"/>
      <c r="WZT18" s="272"/>
      <c r="WZU18" s="272"/>
      <c r="WZV18" s="272"/>
      <c r="WZW18" s="272"/>
      <c r="WZX18" s="272"/>
      <c r="WZY18" s="272"/>
      <c r="WZZ18" s="272"/>
      <c r="XAA18" s="272"/>
      <c r="XAB18" s="272"/>
      <c r="XAC18" s="272"/>
      <c r="XAD18" s="272"/>
      <c r="XAE18" s="272"/>
      <c r="XAF18" s="272"/>
      <c r="XAG18" s="272"/>
      <c r="XAH18" s="272"/>
      <c r="XAI18" s="272"/>
      <c r="XAJ18" s="272"/>
      <c r="XAK18" s="272"/>
      <c r="XAL18" s="272"/>
      <c r="XAM18" s="272"/>
      <c r="XAN18" s="272"/>
      <c r="XAO18" s="272"/>
      <c r="XAP18" s="272"/>
      <c r="XAQ18" s="272"/>
      <c r="XAR18" s="272"/>
      <c r="XAS18" s="272"/>
      <c r="XAT18" s="272"/>
      <c r="XAU18" s="272"/>
      <c r="XAV18" s="272"/>
      <c r="XAW18" s="272"/>
      <c r="XAX18" s="272"/>
      <c r="XAY18" s="272"/>
      <c r="XAZ18" s="272"/>
      <c r="XBA18" s="272"/>
      <c r="XBB18" s="272"/>
      <c r="XBC18" s="272"/>
      <c r="XBD18" s="272"/>
      <c r="XBE18" s="272"/>
      <c r="XBF18" s="272"/>
      <c r="XBG18" s="272"/>
      <c r="XBH18" s="272"/>
      <c r="XBI18" s="272"/>
      <c r="XBJ18" s="272"/>
      <c r="XBK18" s="272"/>
      <c r="XBL18" s="272"/>
      <c r="XBM18" s="272"/>
      <c r="XBN18" s="272"/>
      <c r="XBO18" s="272"/>
      <c r="XBP18" s="272"/>
      <c r="XBQ18" s="272"/>
      <c r="XBR18" s="272"/>
      <c r="XBS18" s="272"/>
      <c r="XBT18" s="272"/>
      <c r="XBU18" s="272"/>
      <c r="XBV18" s="272"/>
      <c r="XBW18" s="272"/>
      <c r="XBX18" s="272"/>
      <c r="XBY18" s="272"/>
      <c r="XBZ18" s="272"/>
      <c r="XCA18" s="272"/>
      <c r="XCB18" s="272"/>
      <c r="XCC18" s="272"/>
      <c r="XCD18" s="272"/>
      <c r="XCE18" s="272"/>
      <c r="XCF18" s="272"/>
      <c r="XCG18" s="272"/>
      <c r="XCH18" s="272"/>
      <c r="XCI18" s="272"/>
      <c r="XCJ18" s="272"/>
      <c r="XCK18" s="272"/>
      <c r="XCL18" s="272"/>
      <c r="XCM18" s="272"/>
      <c r="XCN18" s="272"/>
      <c r="XCO18" s="272"/>
      <c r="XCP18" s="272"/>
      <c r="XCQ18" s="272"/>
      <c r="XCR18" s="272"/>
      <c r="XCS18" s="272"/>
      <c r="XCT18" s="272"/>
      <c r="XCU18" s="272"/>
      <c r="XCV18" s="272"/>
      <c r="XCW18" s="272"/>
      <c r="XCX18" s="272"/>
      <c r="XCY18" s="272"/>
      <c r="XCZ18" s="272"/>
      <c r="XDA18" s="272"/>
      <c r="XDB18" s="272"/>
      <c r="XDC18" s="272"/>
      <c r="XDD18" s="272"/>
      <c r="XDE18" s="272"/>
      <c r="XDF18" s="272"/>
      <c r="XDG18" s="272"/>
      <c r="XDH18" s="272"/>
      <c r="XDI18" s="272"/>
      <c r="XDJ18" s="272"/>
      <c r="XDK18" s="272"/>
      <c r="XDL18" s="272"/>
      <c r="XDM18" s="272"/>
      <c r="XDN18" s="272"/>
      <c r="XDO18" s="272"/>
      <c r="XDP18" s="272"/>
      <c r="XDQ18" s="272"/>
      <c r="XDR18" s="272"/>
      <c r="XDS18" s="272"/>
      <c r="XDT18" s="272"/>
      <c r="XDU18" s="272"/>
      <c r="XDV18" s="272"/>
      <c r="XDW18" s="272"/>
      <c r="XDX18" s="272"/>
      <c r="XDY18" s="272"/>
      <c r="XDZ18" s="272"/>
      <c r="XEA18" s="272"/>
      <c r="XEB18" s="272"/>
      <c r="XEC18" s="272"/>
      <c r="XED18" s="272"/>
      <c r="XEE18" s="272"/>
      <c r="XEF18" s="272"/>
      <c r="XEG18" s="272"/>
      <c r="XEH18" s="272"/>
      <c r="XEI18" s="272"/>
      <c r="XEJ18" s="272"/>
      <c r="XEK18" s="272"/>
      <c r="XEL18" s="272"/>
      <c r="XEM18" s="272"/>
      <c r="XEN18" s="272"/>
      <c r="XEO18" s="272"/>
      <c r="XEP18" s="272"/>
      <c r="XEQ18" s="272"/>
      <c r="XER18" s="272"/>
      <c r="XES18" s="272"/>
      <c r="XET18" s="272"/>
      <c r="XEU18" s="272"/>
    </row>
    <row r="19" spans="2:16375" ht="12.75" customHeight="1">
      <c r="B19" s="79" t="s">
        <v>62</v>
      </c>
      <c r="C19" s="80" t="s">
        <v>63</v>
      </c>
      <c r="D19" s="44"/>
    </row>
    <row r="20" spans="2:16375" s="85" customFormat="1" ht="12.75" customHeight="1">
      <c r="B20" s="82" t="s">
        <v>64</v>
      </c>
      <c r="C20" s="81" t="s">
        <v>65</v>
      </c>
      <c r="D20" s="44"/>
      <c r="E20" s="84"/>
    </row>
    <row r="21" spans="2:16375" s="85" customFormat="1" ht="12.75" customHeight="1">
      <c r="B21" s="79" t="s">
        <v>66</v>
      </c>
      <c r="C21" s="81" t="s">
        <v>199</v>
      </c>
      <c r="D21" s="44"/>
      <c r="E21" s="84"/>
    </row>
    <row r="22" spans="2:16375" s="85" customFormat="1" ht="24" customHeight="1">
      <c r="B22" s="87" t="s">
        <v>67</v>
      </c>
      <c r="C22" s="80" t="s">
        <v>68</v>
      </c>
      <c r="D22" s="44"/>
      <c r="E22" s="84"/>
    </row>
    <row r="23" spans="2:16375" s="85" customFormat="1" ht="24" customHeight="1">
      <c r="B23" s="87" t="s">
        <v>69</v>
      </c>
      <c r="C23" s="80" t="s">
        <v>70</v>
      </c>
      <c r="D23" s="44"/>
      <c r="E23" s="84"/>
    </row>
    <row r="24" spans="2:16375" s="85" customFormat="1" ht="12.75" customHeight="1">
      <c r="B24" s="88" t="s">
        <v>71</v>
      </c>
      <c r="C24" s="80" t="s">
        <v>72</v>
      </c>
      <c r="D24" s="44"/>
      <c r="E24" s="84"/>
    </row>
    <row r="25" spans="2:16375" s="85" customFormat="1" ht="12.75" customHeight="1">
      <c r="B25" s="79" t="s">
        <v>265</v>
      </c>
      <c r="C25" s="81" t="s">
        <v>88</v>
      </c>
      <c r="D25" s="44"/>
      <c r="E25" s="89">
        <f>SUM(D19:D24)/100*5</f>
        <v>0</v>
      </c>
    </row>
    <row r="26" spans="2:16375" s="72" customFormat="1" ht="24.95" customHeight="1">
      <c r="B26" s="273" t="s">
        <v>137</v>
      </c>
      <c r="C26" s="230"/>
      <c r="D26" s="75"/>
      <c r="E26" s="76"/>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102"/>
      <c r="AO26" s="10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272"/>
      <c r="BV26" s="272"/>
      <c r="BW26" s="272"/>
      <c r="BX26" s="272"/>
      <c r="BY26" s="272"/>
      <c r="BZ26" s="272"/>
      <c r="CA26" s="272"/>
      <c r="CB26" s="272"/>
      <c r="CC26" s="272"/>
      <c r="CD26" s="272"/>
      <c r="CE26" s="272"/>
      <c r="CF26" s="272"/>
      <c r="CG26" s="272"/>
      <c r="CH26" s="272"/>
      <c r="CI26" s="272"/>
      <c r="CJ26" s="272"/>
      <c r="CK26" s="272"/>
      <c r="CL26" s="272"/>
      <c r="CM26" s="272"/>
      <c r="CN26" s="272"/>
      <c r="CO26" s="272"/>
      <c r="CP26" s="272"/>
      <c r="CQ26" s="272"/>
      <c r="CR26" s="272"/>
      <c r="CS26" s="272"/>
      <c r="CT26" s="272"/>
      <c r="CU26" s="272"/>
      <c r="CV26" s="272"/>
      <c r="CW26" s="272"/>
      <c r="CX26" s="272"/>
      <c r="CY26" s="272"/>
      <c r="CZ26" s="272"/>
      <c r="DA26" s="272"/>
      <c r="DB26" s="272"/>
      <c r="DC26" s="272"/>
      <c r="DD26" s="272"/>
      <c r="DE26" s="272"/>
      <c r="DF26" s="272"/>
      <c r="DG26" s="272"/>
      <c r="DH26" s="272"/>
      <c r="DI26" s="272"/>
      <c r="DJ26" s="272"/>
      <c r="DK26" s="272"/>
      <c r="DL26" s="272"/>
      <c r="DM26" s="272"/>
      <c r="DN26" s="272"/>
      <c r="DO26" s="272"/>
      <c r="DP26" s="272"/>
      <c r="DQ26" s="272"/>
      <c r="DR26" s="272"/>
      <c r="DS26" s="272"/>
      <c r="DT26" s="272"/>
      <c r="DU26" s="272"/>
      <c r="DV26" s="272"/>
      <c r="DW26" s="272"/>
      <c r="DX26" s="272"/>
      <c r="DY26" s="272"/>
      <c r="DZ26" s="272"/>
      <c r="EA26" s="272"/>
      <c r="EB26" s="272"/>
      <c r="EC26" s="272"/>
      <c r="ED26" s="272"/>
      <c r="EE26" s="272"/>
      <c r="EF26" s="272"/>
      <c r="EG26" s="272"/>
      <c r="EH26" s="272"/>
      <c r="EI26" s="272"/>
      <c r="EJ26" s="272"/>
      <c r="EK26" s="272"/>
      <c r="EL26" s="272"/>
      <c r="EM26" s="272"/>
      <c r="EN26" s="272"/>
      <c r="EO26" s="272"/>
      <c r="EP26" s="272"/>
      <c r="EQ26" s="272"/>
      <c r="ER26" s="272"/>
      <c r="ES26" s="272"/>
      <c r="ET26" s="272"/>
      <c r="EU26" s="272"/>
      <c r="EV26" s="272"/>
      <c r="EW26" s="272"/>
      <c r="EX26" s="272"/>
      <c r="EY26" s="272"/>
      <c r="EZ26" s="272"/>
      <c r="FA26" s="272"/>
      <c r="FB26" s="272"/>
      <c r="FC26" s="272"/>
      <c r="FD26" s="272"/>
      <c r="FE26" s="272"/>
      <c r="FF26" s="272"/>
      <c r="FG26" s="272"/>
      <c r="FH26" s="272"/>
      <c r="FI26" s="272"/>
      <c r="FJ26" s="272"/>
      <c r="FK26" s="272"/>
      <c r="FL26" s="272"/>
      <c r="FM26" s="272"/>
      <c r="FN26" s="272"/>
      <c r="FO26" s="272"/>
      <c r="FP26" s="272"/>
      <c r="FQ26" s="272"/>
      <c r="FR26" s="272"/>
      <c r="FS26" s="272"/>
      <c r="FT26" s="272"/>
      <c r="FU26" s="272"/>
      <c r="FV26" s="272"/>
      <c r="FW26" s="272"/>
      <c r="FX26" s="272"/>
      <c r="FY26" s="272"/>
      <c r="FZ26" s="272"/>
      <c r="GA26" s="272"/>
      <c r="GB26" s="272"/>
      <c r="GC26" s="272"/>
      <c r="GD26" s="272"/>
      <c r="GE26" s="272"/>
      <c r="GF26" s="272"/>
      <c r="GG26" s="272"/>
      <c r="GH26" s="272"/>
      <c r="GI26" s="272"/>
      <c r="GJ26" s="272"/>
      <c r="GK26" s="272"/>
      <c r="GL26" s="272"/>
      <c r="GM26" s="272"/>
      <c r="GN26" s="272"/>
      <c r="GO26" s="272"/>
      <c r="GP26" s="272"/>
      <c r="GQ26" s="272"/>
      <c r="GR26" s="272"/>
      <c r="GS26" s="272"/>
      <c r="GT26" s="272"/>
      <c r="GU26" s="272"/>
      <c r="GV26" s="272"/>
      <c r="GW26" s="272"/>
      <c r="GX26" s="272"/>
      <c r="GY26" s="272"/>
      <c r="GZ26" s="272"/>
      <c r="HA26" s="272"/>
      <c r="HB26" s="272"/>
      <c r="HC26" s="272"/>
      <c r="HD26" s="272"/>
      <c r="HE26" s="272"/>
      <c r="HF26" s="272"/>
      <c r="HG26" s="272"/>
      <c r="HH26" s="272"/>
      <c r="HI26" s="272"/>
      <c r="HJ26" s="272"/>
      <c r="HK26" s="272"/>
      <c r="HL26" s="272"/>
      <c r="HM26" s="272"/>
      <c r="HN26" s="272"/>
      <c r="HO26" s="272"/>
      <c r="HP26" s="272"/>
      <c r="HQ26" s="272"/>
      <c r="HR26" s="272"/>
      <c r="HS26" s="272"/>
      <c r="HT26" s="272"/>
      <c r="HU26" s="272"/>
      <c r="HV26" s="272"/>
      <c r="HW26" s="272"/>
      <c r="HX26" s="272"/>
      <c r="HY26" s="272"/>
      <c r="HZ26" s="272"/>
      <c r="IA26" s="272"/>
      <c r="IB26" s="272"/>
      <c r="IC26" s="272"/>
      <c r="ID26" s="272"/>
      <c r="IE26" s="272"/>
      <c r="IF26" s="272"/>
      <c r="IG26" s="272"/>
      <c r="IH26" s="272"/>
      <c r="II26" s="272"/>
      <c r="IJ26" s="272"/>
      <c r="IK26" s="272"/>
      <c r="IL26" s="272"/>
      <c r="IM26" s="272"/>
      <c r="IN26" s="272"/>
      <c r="IO26" s="272"/>
      <c r="IP26" s="272"/>
      <c r="IQ26" s="272"/>
      <c r="IR26" s="272"/>
      <c r="IS26" s="272"/>
      <c r="IT26" s="272"/>
      <c r="IU26" s="272"/>
      <c r="IV26" s="272"/>
      <c r="IW26" s="272"/>
      <c r="IX26" s="272"/>
      <c r="IY26" s="272"/>
      <c r="IZ26" s="272"/>
      <c r="JA26" s="272"/>
      <c r="JB26" s="272"/>
      <c r="JC26" s="272"/>
      <c r="JD26" s="272"/>
      <c r="JE26" s="272"/>
      <c r="JF26" s="272"/>
      <c r="JG26" s="272"/>
      <c r="JH26" s="272"/>
      <c r="JI26" s="272"/>
      <c r="JJ26" s="272"/>
      <c r="JK26" s="272"/>
      <c r="JL26" s="272"/>
      <c r="JM26" s="272"/>
      <c r="JN26" s="272"/>
      <c r="JO26" s="272"/>
      <c r="JP26" s="272"/>
      <c r="JQ26" s="272"/>
      <c r="JR26" s="272"/>
      <c r="JS26" s="272"/>
      <c r="JT26" s="272"/>
      <c r="JU26" s="272"/>
      <c r="JV26" s="272"/>
      <c r="JW26" s="272"/>
      <c r="JX26" s="272"/>
      <c r="JY26" s="272"/>
      <c r="JZ26" s="272"/>
      <c r="KA26" s="272"/>
      <c r="KB26" s="272"/>
      <c r="KC26" s="272"/>
      <c r="KD26" s="272"/>
      <c r="KE26" s="272"/>
      <c r="KF26" s="272"/>
      <c r="KG26" s="272"/>
      <c r="KH26" s="272"/>
      <c r="KI26" s="272"/>
      <c r="KJ26" s="272"/>
      <c r="KK26" s="272"/>
      <c r="KL26" s="272"/>
      <c r="KM26" s="272"/>
      <c r="KN26" s="272"/>
      <c r="KO26" s="272"/>
      <c r="KP26" s="272"/>
      <c r="KQ26" s="272"/>
      <c r="KR26" s="272"/>
      <c r="KS26" s="272"/>
      <c r="KT26" s="272"/>
      <c r="KU26" s="272"/>
      <c r="KV26" s="272"/>
      <c r="KW26" s="272"/>
      <c r="KX26" s="272"/>
      <c r="KY26" s="272"/>
      <c r="KZ26" s="272"/>
      <c r="LA26" s="272"/>
      <c r="LB26" s="272"/>
      <c r="LC26" s="272"/>
      <c r="LD26" s="272"/>
      <c r="LE26" s="272"/>
      <c r="LF26" s="272"/>
      <c r="LG26" s="272"/>
      <c r="LH26" s="272"/>
      <c r="LI26" s="272"/>
      <c r="LJ26" s="272"/>
      <c r="LK26" s="272"/>
      <c r="LL26" s="272"/>
      <c r="LM26" s="272"/>
      <c r="LN26" s="272"/>
      <c r="LO26" s="272"/>
      <c r="LP26" s="272"/>
      <c r="LQ26" s="272"/>
      <c r="LR26" s="272"/>
      <c r="LS26" s="272"/>
      <c r="LT26" s="272"/>
      <c r="LU26" s="272"/>
      <c r="LV26" s="272"/>
      <c r="LW26" s="272"/>
      <c r="LX26" s="272"/>
      <c r="LY26" s="272"/>
      <c r="LZ26" s="272"/>
      <c r="MA26" s="272"/>
      <c r="MB26" s="272"/>
      <c r="MC26" s="272"/>
      <c r="MD26" s="272"/>
      <c r="ME26" s="272"/>
      <c r="MF26" s="272"/>
      <c r="MG26" s="272"/>
      <c r="MH26" s="272"/>
      <c r="MI26" s="272"/>
      <c r="MJ26" s="272"/>
      <c r="MK26" s="272"/>
      <c r="ML26" s="272"/>
      <c r="MM26" s="272"/>
      <c r="MN26" s="272"/>
      <c r="MO26" s="272"/>
      <c r="MP26" s="272"/>
      <c r="MQ26" s="272"/>
      <c r="MR26" s="272"/>
      <c r="MS26" s="272"/>
      <c r="MT26" s="272"/>
      <c r="MU26" s="272"/>
      <c r="MV26" s="272"/>
      <c r="MW26" s="272"/>
      <c r="MX26" s="272"/>
      <c r="MY26" s="272"/>
      <c r="MZ26" s="272"/>
      <c r="NA26" s="272"/>
      <c r="NB26" s="272"/>
      <c r="NC26" s="272"/>
      <c r="ND26" s="272"/>
      <c r="NE26" s="272"/>
      <c r="NF26" s="272"/>
      <c r="NG26" s="272"/>
      <c r="NH26" s="272"/>
      <c r="NI26" s="272"/>
      <c r="NJ26" s="272"/>
      <c r="NK26" s="272"/>
      <c r="NL26" s="272"/>
      <c r="NM26" s="272"/>
      <c r="NN26" s="272"/>
      <c r="NO26" s="272"/>
      <c r="NP26" s="272"/>
      <c r="NQ26" s="272"/>
      <c r="NR26" s="272"/>
      <c r="NS26" s="272"/>
      <c r="NT26" s="272"/>
      <c r="NU26" s="272"/>
      <c r="NV26" s="272"/>
      <c r="NW26" s="272"/>
      <c r="NX26" s="272"/>
      <c r="NY26" s="272"/>
      <c r="NZ26" s="272"/>
      <c r="OA26" s="272"/>
      <c r="OB26" s="272"/>
      <c r="OC26" s="272"/>
      <c r="OD26" s="272"/>
      <c r="OE26" s="272"/>
      <c r="OF26" s="272"/>
      <c r="OG26" s="272"/>
      <c r="OH26" s="272"/>
      <c r="OI26" s="272"/>
      <c r="OJ26" s="272"/>
      <c r="OK26" s="272"/>
      <c r="OL26" s="272"/>
      <c r="OM26" s="272"/>
      <c r="ON26" s="272"/>
      <c r="OO26" s="272"/>
      <c r="OP26" s="272"/>
      <c r="OQ26" s="272"/>
      <c r="OR26" s="272"/>
      <c r="OS26" s="272"/>
      <c r="OT26" s="272"/>
      <c r="OU26" s="272"/>
      <c r="OV26" s="272"/>
      <c r="OW26" s="272"/>
      <c r="OX26" s="272"/>
      <c r="OY26" s="272"/>
      <c r="OZ26" s="272"/>
      <c r="PA26" s="272"/>
      <c r="PB26" s="272"/>
      <c r="PC26" s="272"/>
      <c r="PD26" s="272"/>
      <c r="PE26" s="272"/>
      <c r="PF26" s="272"/>
      <c r="PG26" s="272"/>
      <c r="PH26" s="272"/>
      <c r="PI26" s="272"/>
      <c r="PJ26" s="272"/>
      <c r="PK26" s="272"/>
      <c r="PL26" s="272"/>
      <c r="PM26" s="272"/>
      <c r="PN26" s="272"/>
      <c r="PO26" s="272"/>
      <c r="PP26" s="272"/>
      <c r="PQ26" s="272"/>
      <c r="PR26" s="272"/>
      <c r="PS26" s="272"/>
      <c r="PT26" s="272"/>
      <c r="PU26" s="272"/>
      <c r="PV26" s="272"/>
      <c r="PW26" s="272"/>
      <c r="PX26" s="272"/>
      <c r="PY26" s="272"/>
      <c r="PZ26" s="272"/>
      <c r="QA26" s="272"/>
      <c r="QB26" s="272"/>
      <c r="QC26" s="272"/>
      <c r="QD26" s="272"/>
      <c r="QE26" s="272"/>
      <c r="QF26" s="272"/>
      <c r="QG26" s="272"/>
      <c r="QH26" s="272"/>
      <c r="QI26" s="272"/>
      <c r="QJ26" s="272"/>
      <c r="QK26" s="272"/>
      <c r="QL26" s="272"/>
      <c r="QM26" s="272"/>
      <c r="QN26" s="272"/>
      <c r="QO26" s="272"/>
      <c r="QP26" s="272"/>
      <c r="QQ26" s="272"/>
      <c r="QR26" s="272"/>
      <c r="QS26" s="272"/>
      <c r="QT26" s="272"/>
      <c r="QU26" s="272"/>
      <c r="QV26" s="272"/>
      <c r="QW26" s="272"/>
      <c r="QX26" s="272"/>
      <c r="QY26" s="272"/>
      <c r="QZ26" s="272"/>
      <c r="RA26" s="272"/>
      <c r="RB26" s="272"/>
      <c r="RC26" s="272"/>
      <c r="RD26" s="272"/>
      <c r="RE26" s="272"/>
      <c r="RF26" s="272"/>
      <c r="RG26" s="272"/>
      <c r="RH26" s="272"/>
      <c r="RI26" s="272"/>
      <c r="RJ26" s="272"/>
      <c r="RK26" s="272"/>
      <c r="RL26" s="272"/>
      <c r="RM26" s="272"/>
      <c r="RN26" s="272"/>
      <c r="RO26" s="272"/>
      <c r="RP26" s="272"/>
      <c r="RQ26" s="272"/>
      <c r="RR26" s="272"/>
      <c r="RS26" s="272"/>
      <c r="RT26" s="272"/>
      <c r="RU26" s="272"/>
      <c r="RV26" s="272"/>
      <c r="RW26" s="272"/>
      <c r="RX26" s="272"/>
      <c r="RY26" s="272"/>
      <c r="RZ26" s="272"/>
      <c r="SA26" s="272"/>
      <c r="SB26" s="272"/>
      <c r="SC26" s="272"/>
      <c r="SD26" s="272"/>
      <c r="SE26" s="272"/>
      <c r="SF26" s="272"/>
      <c r="SG26" s="272"/>
      <c r="SH26" s="272"/>
      <c r="SI26" s="272"/>
      <c r="SJ26" s="272"/>
      <c r="SK26" s="272"/>
      <c r="SL26" s="272"/>
      <c r="SM26" s="272"/>
      <c r="SN26" s="272"/>
      <c r="SO26" s="272"/>
      <c r="SP26" s="272"/>
      <c r="SQ26" s="272"/>
      <c r="SR26" s="272"/>
      <c r="SS26" s="272"/>
      <c r="ST26" s="272"/>
      <c r="SU26" s="272"/>
      <c r="SV26" s="272"/>
      <c r="SW26" s="272"/>
      <c r="SX26" s="272"/>
      <c r="SY26" s="272"/>
      <c r="SZ26" s="272"/>
      <c r="TA26" s="272"/>
      <c r="TB26" s="272"/>
      <c r="TC26" s="272"/>
      <c r="TD26" s="272"/>
      <c r="TE26" s="272"/>
      <c r="TF26" s="272"/>
      <c r="TG26" s="272"/>
      <c r="TH26" s="272"/>
      <c r="TI26" s="272"/>
      <c r="TJ26" s="272"/>
      <c r="TK26" s="272"/>
      <c r="TL26" s="272"/>
      <c r="TM26" s="272"/>
      <c r="TN26" s="272"/>
      <c r="TO26" s="272"/>
      <c r="TP26" s="272"/>
      <c r="TQ26" s="272"/>
      <c r="TR26" s="272"/>
      <c r="TS26" s="272"/>
      <c r="TT26" s="272"/>
      <c r="TU26" s="272"/>
      <c r="TV26" s="272"/>
      <c r="TW26" s="272"/>
      <c r="TX26" s="272"/>
      <c r="TY26" s="272"/>
      <c r="TZ26" s="272"/>
      <c r="UA26" s="272"/>
      <c r="UB26" s="272"/>
      <c r="UC26" s="272"/>
      <c r="UD26" s="272"/>
      <c r="UE26" s="272"/>
      <c r="UF26" s="272"/>
      <c r="UG26" s="272"/>
      <c r="UH26" s="272"/>
      <c r="UI26" s="272"/>
      <c r="UJ26" s="272"/>
      <c r="UK26" s="272"/>
      <c r="UL26" s="272"/>
      <c r="UM26" s="272"/>
      <c r="UN26" s="272"/>
      <c r="UO26" s="272"/>
      <c r="UP26" s="272"/>
      <c r="UQ26" s="272"/>
      <c r="UR26" s="272"/>
      <c r="US26" s="272"/>
      <c r="UT26" s="272"/>
      <c r="UU26" s="272"/>
      <c r="UV26" s="272"/>
      <c r="UW26" s="272"/>
      <c r="UX26" s="272"/>
      <c r="UY26" s="272"/>
      <c r="UZ26" s="272"/>
      <c r="VA26" s="272"/>
      <c r="VB26" s="272"/>
      <c r="VC26" s="272"/>
      <c r="VD26" s="272"/>
      <c r="VE26" s="272"/>
      <c r="VF26" s="272"/>
      <c r="VG26" s="272"/>
      <c r="VH26" s="272"/>
      <c r="VI26" s="272"/>
      <c r="VJ26" s="272"/>
      <c r="VK26" s="272"/>
      <c r="VL26" s="272"/>
      <c r="VM26" s="272"/>
      <c r="VN26" s="272"/>
      <c r="VO26" s="272"/>
      <c r="VP26" s="272"/>
      <c r="VQ26" s="272"/>
      <c r="VR26" s="272"/>
      <c r="VS26" s="272"/>
      <c r="VT26" s="272"/>
      <c r="VU26" s="272"/>
      <c r="VV26" s="272"/>
      <c r="VW26" s="272"/>
      <c r="VX26" s="272"/>
      <c r="VY26" s="272"/>
      <c r="VZ26" s="272"/>
      <c r="WA26" s="272"/>
      <c r="WB26" s="272"/>
      <c r="WC26" s="272"/>
      <c r="WD26" s="272"/>
      <c r="WE26" s="272"/>
      <c r="WF26" s="272"/>
      <c r="WG26" s="272"/>
      <c r="WH26" s="272"/>
      <c r="WI26" s="272"/>
      <c r="WJ26" s="272"/>
      <c r="WK26" s="272"/>
      <c r="WL26" s="272"/>
      <c r="WM26" s="272"/>
      <c r="WN26" s="272"/>
      <c r="WO26" s="272"/>
      <c r="WP26" s="272"/>
      <c r="WQ26" s="272"/>
      <c r="WR26" s="272"/>
      <c r="WS26" s="272"/>
      <c r="WT26" s="272"/>
      <c r="WU26" s="272"/>
      <c r="WV26" s="272"/>
      <c r="WW26" s="272"/>
      <c r="WX26" s="272"/>
      <c r="WY26" s="272"/>
      <c r="WZ26" s="272"/>
      <c r="XA26" s="272"/>
      <c r="XB26" s="272"/>
      <c r="XC26" s="272"/>
      <c r="XD26" s="272"/>
      <c r="XE26" s="272"/>
      <c r="XF26" s="272"/>
      <c r="XG26" s="272"/>
      <c r="XH26" s="272"/>
      <c r="XI26" s="272"/>
      <c r="XJ26" s="272"/>
      <c r="XK26" s="272"/>
      <c r="XL26" s="272"/>
      <c r="XM26" s="272"/>
      <c r="XN26" s="272"/>
      <c r="XO26" s="272"/>
      <c r="XP26" s="272"/>
      <c r="XQ26" s="272"/>
      <c r="XR26" s="272"/>
      <c r="XS26" s="272"/>
      <c r="XT26" s="272"/>
      <c r="XU26" s="272"/>
      <c r="XV26" s="272"/>
      <c r="XW26" s="272"/>
      <c r="XX26" s="272"/>
      <c r="XY26" s="272"/>
      <c r="XZ26" s="272"/>
      <c r="YA26" s="272"/>
      <c r="YB26" s="272"/>
      <c r="YC26" s="272"/>
      <c r="YD26" s="272"/>
      <c r="YE26" s="272"/>
      <c r="YF26" s="272"/>
      <c r="YG26" s="272"/>
      <c r="YH26" s="272"/>
      <c r="YI26" s="272"/>
      <c r="YJ26" s="272"/>
      <c r="YK26" s="272"/>
      <c r="YL26" s="272"/>
      <c r="YM26" s="272"/>
      <c r="YN26" s="272"/>
      <c r="YO26" s="272"/>
      <c r="YP26" s="272"/>
      <c r="YQ26" s="272"/>
      <c r="YR26" s="272"/>
      <c r="YS26" s="272"/>
      <c r="YT26" s="272"/>
      <c r="YU26" s="272"/>
      <c r="YV26" s="272"/>
      <c r="YW26" s="272"/>
      <c r="YX26" s="272"/>
      <c r="YY26" s="272"/>
      <c r="YZ26" s="272"/>
      <c r="ZA26" s="272"/>
      <c r="ZB26" s="272"/>
      <c r="ZC26" s="272"/>
      <c r="ZD26" s="272"/>
      <c r="ZE26" s="272"/>
      <c r="ZF26" s="272"/>
      <c r="ZG26" s="272"/>
      <c r="ZH26" s="272"/>
      <c r="ZI26" s="272"/>
      <c r="ZJ26" s="272"/>
      <c r="ZK26" s="272"/>
      <c r="ZL26" s="272"/>
      <c r="ZM26" s="272"/>
      <c r="ZN26" s="272"/>
      <c r="ZO26" s="272"/>
      <c r="ZP26" s="272"/>
      <c r="ZQ26" s="272"/>
      <c r="ZR26" s="272"/>
      <c r="ZS26" s="272"/>
      <c r="ZT26" s="272"/>
      <c r="ZU26" s="272"/>
      <c r="ZV26" s="272"/>
      <c r="ZW26" s="272"/>
      <c r="ZX26" s="272"/>
      <c r="ZY26" s="272"/>
      <c r="ZZ26" s="272"/>
      <c r="AAA26" s="272"/>
      <c r="AAB26" s="272"/>
      <c r="AAC26" s="272"/>
      <c r="AAD26" s="272"/>
      <c r="AAE26" s="272"/>
      <c r="AAF26" s="272"/>
      <c r="AAG26" s="272"/>
      <c r="AAH26" s="272"/>
      <c r="AAI26" s="272"/>
      <c r="AAJ26" s="272"/>
      <c r="AAK26" s="272"/>
      <c r="AAL26" s="272"/>
      <c r="AAM26" s="272"/>
      <c r="AAN26" s="272"/>
      <c r="AAO26" s="272"/>
      <c r="AAP26" s="272"/>
      <c r="AAQ26" s="272"/>
      <c r="AAR26" s="272"/>
      <c r="AAS26" s="272"/>
      <c r="AAT26" s="272"/>
      <c r="AAU26" s="272"/>
      <c r="AAV26" s="272"/>
      <c r="AAW26" s="272"/>
      <c r="AAX26" s="272"/>
      <c r="AAY26" s="272"/>
      <c r="AAZ26" s="272"/>
      <c r="ABA26" s="272"/>
      <c r="ABB26" s="272"/>
      <c r="ABC26" s="272"/>
      <c r="ABD26" s="272"/>
      <c r="ABE26" s="272"/>
      <c r="ABF26" s="272"/>
      <c r="ABG26" s="272"/>
      <c r="ABH26" s="272"/>
      <c r="ABI26" s="272"/>
      <c r="ABJ26" s="272"/>
      <c r="ABK26" s="272"/>
      <c r="ABL26" s="272"/>
      <c r="ABM26" s="272"/>
      <c r="ABN26" s="272"/>
      <c r="ABO26" s="272"/>
      <c r="ABP26" s="272"/>
      <c r="ABQ26" s="272"/>
      <c r="ABR26" s="272"/>
      <c r="ABS26" s="272"/>
      <c r="ABT26" s="272"/>
      <c r="ABU26" s="272"/>
      <c r="ABV26" s="272"/>
      <c r="ABW26" s="272"/>
      <c r="ABX26" s="272"/>
      <c r="ABY26" s="272"/>
      <c r="ABZ26" s="272"/>
      <c r="ACA26" s="272"/>
      <c r="ACB26" s="272"/>
      <c r="ACC26" s="272"/>
      <c r="ACD26" s="272"/>
      <c r="ACE26" s="272"/>
      <c r="ACF26" s="272"/>
      <c r="ACG26" s="272"/>
      <c r="ACH26" s="272"/>
      <c r="ACI26" s="272"/>
      <c r="ACJ26" s="272"/>
      <c r="ACK26" s="272"/>
      <c r="ACL26" s="272"/>
      <c r="ACM26" s="272"/>
      <c r="ACN26" s="272"/>
      <c r="ACO26" s="272"/>
      <c r="ACP26" s="272"/>
      <c r="ACQ26" s="272"/>
      <c r="ACR26" s="272"/>
      <c r="ACS26" s="272"/>
      <c r="ACT26" s="272"/>
      <c r="ACU26" s="272"/>
      <c r="ACV26" s="272"/>
      <c r="ACW26" s="272"/>
      <c r="ACX26" s="272"/>
      <c r="ACY26" s="272"/>
      <c r="ACZ26" s="272"/>
      <c r="ADA26" s="272"/>
      <c r="ADB26" s="272"/>
      <c r="ADC26" s="272"/>
      <c r="ADD26" s="272"/>
      <c r="ADE26" s="272"/>
      <c r="ADF26" s="272"/>
      <c r="ADG26" s="272"/>
      <c r="ADH26" s="272"/>
      <c r="ADI26" s="272"/>
      <c r="ADJ26" s="272"/>
      <c r="ADK26" s="272"/>
      <c r="ADL26" s="272"/>
      <c r="ADM26" s="272"/>
      <c r="ADN26" s="272"/>
      <c r="ADO26" s="272"/>
      <c r="ADP26" s="272"/>
      <c r="ADQ26" s="272"/>
      <c r="ADR26" s="272"/>
      <c r="ADS26" s="272"/>
      <c r="ADT26" s="272"/>
      <c r="ADU26" s="272"/>
      <c r="ADV26" s="272"/>
      <c r="ADW26" s="272"/>
      <c r="ADX26" s="272"/>
      <c r="ADY26" s="272"/>
      <c r="ADZ26" s="272"/>
      <c r="AEA26" s="272"/>
      <c r="AEB26" s="272"/>
      <c r="AEC26" s="272"/>
      <c r="AED26" s="272"/>
      <c r="AEE26" s="272"/>
      <c r="AEF26" s="272"/>
      <c r="AEG26" s="272"/>
      <c r="AEH26" s="272"/>
      <c r="AEI26" s="272"/>
      <c r="AEJ26" s="272"/>
      <c r="AEK26" s="272"/>
      <c r="AEL26" s="272"/>
      <c r="AEM26" s="272"/>
      <c r="AEN26" s="272"/>
      <c r="AEO26" s="272"/>
      <c r="AEP26" s="272"/>
      <c r="AEQ26" s="272"/>
      <c r="AER26" s="272"/>
      <c r="AES26" s="272"/>
      <c r="AET26" s="272"/>
      <c r="AEU26" s="272"/>
      <c r="AEV26" s="272"/>
      <c r="AEW26" s="272"/>
      <c r="AEX26" s="272"/>
      <c r="AEY26" s="272"/>
      <c r="AEZ26" s="272"/>
      <c r="AFA26" s="272"/>
      <c r="AFB26" s="272"/>
      <c r="AFC26" s="272"/>
      <c r="AFD26" s="272"/>
      <c r="AFE26" s="272"/>
      <c r="AFF26" s="272"/>
      <c r="AFG26" s="272"/>
      <c r="AFH26" s="272"/>
      <c r="AFI26" s="272"/>
      <c r="AFJ26" s="272"/>
      <c r="AFK26" s="272"/>
      <c r="AFL26" s="272"/>
      <c r="AFM26" s="272"/>
      <c r="AFN26" s="272"/>
      <c r="AFO26" s="272"/>
      <c r="AFP26" s="272"/>
      <c r="AFQ26" s="272"/>
      <c r="AFR26" s="272"/>
      <c r="AFS26" s="272"/>
      <c r="AFT26" s="272"/>
      <c r="AFU26" s="272"/>
      <c r="AFV26" s="272"/>
      <c r="AFW26" s="272"/>
      <c r="AFX26" s="272"/>
      <c r="AFY26" s="272"/>
      <c r="AFZ26" s="272"/>
      <c r="AGA26" s="272"/>
      <c r="AGB26" s="272"/>
      <c r="AGC26" s="272"/>
      <c r="AGD26" s="272"/>
      <c r="AGE26" s="272"/>
      <c r="AGF26" s="272"/>
      <c r="AGG26" s="272"/>
      <c r="AGH26" s="272"/>
      <c r="AGI26" s="272"/>
      <c r="AGJ26" s="272"/>
      <c r="AGK26" s="272"/>
      <c r="AGL26" s="272"/>
      <c r="AGM26" s="272"/>
      <c r="AGN26" s="272"/>
      <c r="AGO26" s="272"/>
      <c r="AGP26" s="272"/>
      <c r="AGQ26" s="272"/>
      <c r="AGR26" s="272"/>
      <c r="AGS26" s="272"/>
      <c r="AGT26" s="272"/>
      <c r="AGU26" s="272"/>
      <c r="AGV26" s="272"/>
      <c r="AGW26" s="272"/>
      <c r="AGX26" s="272"/>
      <c r="AGY26" s="272"/>
      <c r="AGZ26" s="272"/>
      <c r="AHA26" s="272"/>
      <c r="AHB26" s="272"/>
      <c r="AHC26" s="272"/>
      <c r="AHD26" s="272"/>
      <c r="AHE26" s="272"/>
      <c r="AHF26" s="272"/>
      <c r="AHG26" s="272"/>
      <c r="AHH26" s="272"/>
      <c r="AHI26" s="272"/>
      <c r="AHJ26" s="272"/>
      <c r="AHK26" s="272"/>
      <c r="AHL26" s="272"/>
      <c r="AHM26" s="272"/>
      <c r="AHN26" s="272"/>
      <c r="AHO26" s="272"/>
      <c r="AHP26" s="272"/>
      <c r="AHQ26" s="272"/>
      <c r="AHR26" s="272"/>
      <c r="AHS26" s="272"/>
      <c r="AHT26" s="272"/>
      <c r="AHU26" s="272"/>
      <c r="AHV26" s="272"/>
      <c r="AHW26" s="272"/>
      <c r="AHX26" s="272"/>
      <c r="AHY26" s="272"/>
      <c r="AHZ26" s="272"/>
      <c r="AIA26" s="272"/>
      <c r="AIB26" s="272"/>
      <c r="AIC26" s="272"/>
      <c r="AID26" s="272"/>
      <c r="AIE26" s="272"/>
      <c r="AIF26" s="272"/>
      <c r="AIG26" s="272"/>
      <c r="AIH26" s="272"/>
      <c r="AII26" s="272"/>
      <c r="AIJ26" s="272"/>
      <c r="AIK26" s="272"/>
      <c r="AIL26" s="272"/>
      <c r="AIM26" s="272"/>
      <c r="AIN26" s="272"/>
      <c r="AIO26" s="272"/>
      <c r="AIP26" s="272"/>
      <c r="AIQ26" s="272"/>
      <c r="AIR26" s="272"/>
      <c r="AIS26" s="272"/>
      <c r="AIT26" s="272"/>
      <c r="AIU26" s="272"/>
      <c r="AIV26" s="272"/>
      <c r="AIW26" s="272"/>
      <c r="AIX26" s="272"/>
      <c r="AIY26" s="272"/>
      <c r="AIZ26" s="272"/>
      <c r="AJA26" s="272"/>
      <c r="AJB26" s="272"/>
      <c r="AJC26" s="272"/>
      <c r="AJD26" s="272"/>
      <c r="AJE26" s="272"/>
      <c r="AJF26" s="272"/>
      <c r="AJG26" s="272"/>
      <c r="AJH26" s="272"/>
      <c r="AJI26" s="272"/>
      <c r="AJJ26" s="272"/>
      <c r="AJK26" s="272"/>
      <c r="AJL26" s="272"/>
      <c r="AJM26" s="272"/>
      <c r="AJN26" s="272"/>
      <c r="AJO26" s="272"/>
      <c r="AJP26" s="272"/>
      <c r="AJQ26" s="272"/>
      <c r="AJR26" s="272"/>
      <c r="AJS26" s="272"/>
      <c r="AJT26" s="272"/>
      <c r="AJU26" s="272"/>
      <c r="AJV26" s="272"/>
      <c r="AJW26" s="272"/>
      <c r="AJX26" s="272"/>
      <c r="AJY26" s="272"/>
      <c r="AJZ26" s="272"/>
      <c r="AKA26" s="272"/>
      <c r="AKB26" s="272"/>
      <c r="AKC26" s="272"/>
      <c r="AKD26" s="272"/>
      <c r="AKE26" s="272"/>
      <c r="AKF26" s="272"/>
      <c r="AKG26" s="272"/>
      <c r="AKH26" s="272"/>
      <c r="AKI26" s="272"/>
      <c r="AKJ26" s="272"/>
      <c r="AKK26" s="272"/>
      <c r="AKL26" s="272"/>
      <c r="AKM26" s="272"/>
      <c r="AKN26" s="272"/>
      <c r="AKO26" s="272"/>
      <c r="AKP26" s="272"/>
      <c r="AKQ26" s="272"/>
      <c r="AKR26" s="272"/>
      <c r="AKS26" s="272"/>
      <c r="AKT26" s="272"/>
      <c r="AKU26" s="272"/>
      <c r="AKV26" s="272"/>
      <c r="AKW26" s="272"/>
      <c r="AKX26" s="272"/>
      <c r="AKY26" s="272"/>
      <c r="AKZ26" s="272"/>
      <c r="ALA26" s="272"/>
      <c r="ALB26" s="272"/>
      <c r="ALC26" s="272"/>
      <c r="ALD26" s="272"/>
      <c r="ALE26" s="272"/>
      <c r="ALF26" s="272"/>
      <c r="ALG26" s="272"/>
      <c r="ALH26" s="272"/>
      <c r="ALI26" s="272"/>
      <c r="ALJ26" s="272"/>
      <c r="ALK26" s="272"/>
      <c r="ALL26" s="272"/>
      <c r="ALM26" s="272"/>
      <c r="ALN26" s="272"/>
      <c r="ALO26" s="272"/>
      <c r="ALP26" s="272"/>
      <c r="ALQ26" s="272"/>
      <c r="ALR26" s="272"/>
      <c r="ALS26" s="272"/>
      <c r="ALT26" s="272"/>
      <c r="ALU26" s="272"/>
      <c r="ALV26" s="272"/>
      <c r="ALW26" s="272"/>
      <c r="ALX26" s="272"/>
      <c r="ALY26" s="272"/>
      <c r="ALZ26" s="272"/>
      <c r="AMA26" s="272"/>
      <c r="AMB26" s="272"/>
      <c r="AMC26" s="272"/>
      <c r="AMD26" s="272"/>
      <c r="AME26" s="272"/>
      <c r="AMF26" s="272"/>
      <c r="AMG26" s="272"/>
      <c r="AMH26" s="272"/>
      <c r="AMI26" s="272"/>
      <c r="AMJ26" s="272"/>
      <c r="AMK26" s="272"/>
      <c r="AML26" s="272"/>
      <c r="AMM26" s="272"/>
      <c r="AMN26" s="272"/>
      <c r="AMO26" s="272"/>
      <c r="AMP26" s="272"/>
      <c r="AMQ26" s="272"/>
      <c r="AMR26" s="272"/>
      <c r="AMS26" s="272"/>
      <c r="AMT26" s="272"/>
      <c r="AMU26" s="272"/>
      <c r="AMV26" s="272"/>
      <c r="AMW26" s="272"/>
      <c r="AMX26" s="272"/>
      <c r="AMY26" s="272"/>
      <c r="AMZ26" s="272"/>
      <c r="ANA26" s="272"/>
      <c r="ANB26" s="272"/>
      <c r="ANC26" s="272"/>
      <c r="AND26" s="272"/>
      <c r="ANE26" s="272"/>
      <c r="ANF26" s="272"/>
      <c r="ANG26" s="272"/>
      <c r="ANH26" s="272"/>
      <c r="ANI26" s="272"/>
      <c r="ANJ26" s="272"/>
      <c r="ANK26" s="272"/>
      <c r="ANL26" s="272"/>
      <c r="ANM26" s="272"/>
      <c r="ANN26" s="272"/>
      <c r="ANO26" s="272"/>
      <c r="ANP26" s="272"/>
      <c r="ANQ26" s="272"/>
      <c r="ANR26" s="272"/>
      <c r="ANS26" s="272"/>
      <c r="ANT26" s="272"/>
      <c r="ANU26" s="272"/>
      <c r="ANV26" s="272"/>
      <c r="ANW26" s="272"/>
      <c r="ANX26" s="272"/>
      <c r="ANY26" s="272"/>
      <c r="ANZ26" s="272"/>
      <c r="AOA26" s="272"/>
      <c r="AOB26" s="272"/>
      <c r="AOC26" s="272"/>
      <c r="AOD26" s="272"/>
      <c r="AOE26" s="272"/>
      <c r="AOF26" s="272"/>
      <c r="AOG26" s="272"/>
      <c r="AOH26" s="272"/>
      <c r="AOI26" s="272"/>
      <c r="AOJ26" s="272"/>
      <c r="AOK26" s="272"/>
      <c r="AOL26" s="272"/>
      <c r="AOM26" s="272"/>
      <c r="AON26" s="272"/>
      <c r="AOO26" s="272"/>
      <c r="AOP26" s="272"/>
      <c r="AOQ26" s="272"/>
      <c r="AOR26" s="272"/>
      <c r="AOS26" s="272"/>
      <c r="AOT26" s="272"/>
      <c r="AOU26" s="272"/>
      <c r="AOV26" s="272"/>
      <c r="AOW26" s="272"/>
      <c r="AOX26" s="272"/>
      <c r="AOY26" s="272"/>
      <c r="AOZ26" s="272"/>
      <c r="APA26" s="272"/>
      <c r="APB26" s="272"/>
      <c r="APC26" s="272"/>
      <c r="APD26" s="272"/>
      <c r="APE26" s="272"/>
      <c r="APF26" s="272"/>
      <c r="APG26" s="272"/>
      <c r="APH26" s="272"/>
      <c r="API26" s="272"/>
      <c r="APJ26" s="272"/>
      <c r="APK26" s="272"/>
      <c r="APL26" s="272"/>
      <c r="APM26" s="272"/>
      <c r="APN26" s="272"/>
      <c r="APO26" s="272"/>
      <c r="APP26" s="272"/>
      <c r="APQ26" s="272"/>
      <c r="APR26" s="272"/>
      <c r="APS26" s="272"/>
      <c r="APT26" s="272"/>
      <c r="APU26" s="272"/>
      <c r="APV26" s="272"/>
      <c r="APW26" s="272"/>
      <c r="APX26" s="272"/>
      <c r="APY26" s="272"/>
      <c r="APZ26" s="272"/>
      <c r="AQA26" s="272"/>
      <c r="AQB26" s="272"/>
      <c r="AQC26" s="272"/>
      <c r="AQD26" s="272"/>
      <c r="AQE26" s="272"/>
      <c r="AQF26" s="272"/>
      <c r="AQG26" s="272"/>
      <c r="AQH26" s="272"/>
      <c r="AQI26" s="272"/>
      <c r="AQJ26" s="272"/>
      <c r="AQK26" s="272"/>
      <c r="AQL26" s="272"/>
      <c r="AQM26" s="272"/>
      <c r="AQN26" s="272"/>
      <c r="AQO26" s="272"/>
      <c r="AQP26" s="272"/>
      <c r="AQQ26" s="272"/>
      <c r="AQR26" s="272"/>
      <c r="AQS26" s="272"/>
      <c r="AQT26" s="272"/>
      <c r="AQU26" s="272"/>
      <c r="AQV26" s="272"/>
      <c r="AQW26" s="272"/>
      <c r="AQX26" s="272"/>
      <c r="AQY26" s="272"/>
      <c r="AQZ26" s="272"/>
      <c r="ARA26" s="272"/>
      <c r="ARB26" s="272"/>
      <c r="ARC26" s="272"/>
      <c r="ARD26" s="272"/>
      <c r="ARE26" s="272"/>
      <c r="ARF26" s="272"/>
      <c r="ARG26" s="272"/>
      <c r="ARH26" s="272"/>
      <c r="ARI26" s="272"/>
      <c r="ARJ26" s="272"/>
      <c r="ARK26" s="272"/>
      <c r="ARL26" s="272"/>
      <c r="ARM26" s="272"/>
      <c r="ARN26" s="272"/>
      <c r="ARO26" s="272"/>
      <c r="ARP26" s="272"/>
      <c r="ARQ26" s="272"/>
      <c r="ARR26" s="272"/>
      <c r="ARS26" s="272"/>
      <c r="ART26" s="272"/>
      <c r="ARU26" s="272"/>
      <c r="ARV26" s="272"/>
      <c r="ARW26" s="272"/>
      <c r="ARX26" s="272"/>
      <c r="ARY26" s="272"/>
      <c r="ARZ26" s="272"/>
      <c r="ASA26" s="272"/>
      <c r="ASB26" s="272"/>
      <c r="ASC26" s="272"/>
      <c r="ASD26" s="272"/>
      <c r="ASE26" s="272"/>
      <c r="ASF26" s="272"/>
      <c r="ASG26" s="272"/>
      <c r="ASH26" s="272"/>
      <c r="ASI26" s="272"/>
      <c r="ASJ26" s="272"/>
      <c r="ASK26" s="272"/>
      <c r="ASL26" s="272"/>
      <c r="ASM26" s="272"/>
      <c r="ASN26" s="272"/>
      <c r="ASO26" s="272"/>
      <c r="ASP26" s="272"/>
      <c r="ASQ26" s="272"/>
      <c r="ASR26" s="272"/>
      <c r="ASS26" s="272"/>
      <c r="AST26" s="272"/>
      <c r="ASU26" s="272"/>
      <c r="ASV26" s="272"/>
      <c r="ASW26" s="272"/>
      <c r="ASX26" s="272"/>
      <c r="ASY26" s="272"/>
      <c r="ASZ26" s="272"/>
      <c r="ATA26" s="272"/>
      <c r="ATB26" s="272"/>
      <c r="ATC26" s="272"/>
      <c r="ATD26" s="272"/>
      <c r="ATE26" s="272"/>
      <c r="ATF26" s="272"/>
      <c r="ATG26" s="272"/>
      <c r="ATH26" s="272"/>
      <c r="ATI26" s="272"/>
      <c r="ATJ26" s="272"/>
      <c r="ATK26" s="272"/>
      <c r="ATL26" s="272"/>
      <c r="ATM26" s="272"/>
      <c r="ATN26" s="272"/>
      <c r="ATO26" s="272"/>
      <c r="ATP26" s="272"/>
      <c r="ATQ26" s="272"/>
      <c r="ATR26" s="272"/>
      <c r="ATS26" s="272"/>
      <c r="ATT26" s="272"/>
      <c r="ATU26" s="272"/>
      <c r="ATV26" s="272"/>
      <c r="ATW26" s="272"/>
      <c r="ATX26" s="272"/>
      <c r="ATY26" s="272"/>
      <c r="ATZ26" s="272"/>
      <c r="AUA26" s="272"/>
      <c r="AUB26" s="272"/>
      <c r="AUC26" s="272"/>
      <c r="AUD26" s="272"/>
      <c r="AUE26" s="272"/>
      <c r="AUF26" s="272"/>
      <c r="AUG26" s="272"/>
      <c r="AUH26" s="272"/>
      <c r="AUI26" s="272"/>
      <c r="AUJ26" s="272"/>
      <c r="AUK26" s="272"/>
      <c r="AUL26" s="272"/>
      <c r="AUM26" s="272"/>
      <c r="AUN26" s="272"/>
      <c r="AUO26" s="272"/>
      <c r="AUP26" s="272"/>
      <c r="AUQ26" s="272"/>
      <c r="AUR26" s="272"/>
      <c r="AUS26" s="272"/>
      <c r="AUT26" s="272"/>
      <c r="AUU26" s="272"/>
      <c r="AUV26" s="272"/>
      <c r="AUW26" s="272"/>
      <c r="AUX26" s="272"/>
      <c r="AUY26" s="272"/>
      <c r="AUZ26" s="272"/>
      <c r="AVA26" s="272"/>
      <c r="AVB26" s="272"/>
      <c r="AVC26" s="272"/>
      <c r="AVD26" s="272"/>
      <c r="AVE26" s="272"/>
      <c r="AVF26" s="272"/>
      <c r="AVG26" s="272"/>
      <c r="AVH26" s="272"/>
      <c r="AVI26" s="272"/>
      <c r="AVJ26" s="272"/>
      <c r="AVK26" s="272"/>
      <c r="AVL26" s="272"/>
      <c r="AVM26" s="272"/>
      <c r="AVN26" s="272"/>
      <c r="AVO26" s="272"/>
      <c r="AVP26" s="272"/>
      <c r="AVQ26" s="272"/>
      <c r="AVR26" s="272"/>
      <c r="AVS26" s="272"/>
      <c r="AVT26" s="272"/>
      <c r="AVU26" s="272"/>
      <c r="AVV26" s="272"/>
      <c r="AVW26" s="272"/>
      <c r="AVX26" s="272"/>
      <c r="AVY26" s="272"/>
      <c r="AVZ26" s="272"/>
      <c r="AWA26" s="272"/>
      <c r="AWB26" s="272"/>
      <c r="AWC26" s="272"/>
      <c r="AWD26" s="272"/>
      <c r="AWE26" s="272"/>
      <c r="AWF26" s="272"/>
      <c r="AWG26" s="272"/>
      <c r="AWH26" s="272"/>
      <c r="AWI26" s="272"/>
      <c r="AWJ26" s="272"/>
      <c r="AWK26" s="272"/>
      <c r="AWL26" s="272"/>
      <c r="AWM26" s="272"/>
      <c r="AWN26" s="272"/>
      <c r="AWO26" s="272"/>
      <c r="AWP26" s="272"/>
      <c r="AWQ26" s="272"/>
      <c r="AWR26" s="272"/>
      <c r="AWS26" s="272"/>
      <c r="AWT26" s="272"/>
      <c r="AWU26" s="272"/>
      <c r="AWV26" s="272"/>
      <c r="AWW26" s="272"/>
      <c r="AWX26" s="272"/>
      <c r="AWY26" s="272"/>
      <c r="AWZ26" s="272"/>
      <c r="AXA26" s="272"/>
      <c r="AXB26" s="272"/>
      <c r="AXC26" s="272"/>
      <c r="AXD26" s="272"/>
      <c r="AXE26" s="272"/>
      <c r="AXF26" s="272"/>
      <c r="AXG26" s="272"/>
      <c r="AXH26" s="272"/>
      <c r="AXI26" s="272"/>
      <c r="AXJ26" s="272"/>
      <c r="AXK26" s="272"/>
      <c r="AXL26" s="272"/>
      <c r="AXM26" s="272"/>
      <c r="AXN26" s="272"/>
      <c r="AXO26" s="272"/>
      <c r="AXP26" s="272"/>
      <c r="AXQ26" s="272"/>
      <c r="AXR26" s="272"/>
      <c r="AXS26" s="272"/>
      <c r="AXT26" s="272"/>
      <c r="AXU26" s="272"/>
      <c r="AXV26" s="272"/>
      <c r="AXW26" s="272"/>
      <c r="AXX26" s="272"/>
      <c r="AXY26" s="272"/>
      <c r="AXZ26" s="272"/>
      <c r="AYA26" s="272"/>
      <c r="AYB26" s="272"/>
      <c r="AYC26" s="272"/>
      <c r="AYD26" s="272"/>
      <c r="AYE26" s="272"/>
      <c r="AYF26" s="272"/>
      <c r="AYG26" s="272"/>
      <c r="AYH26" s="272"/>
      <c r="AYI26" s="272"/>
      <c r="AYJ26" s="272"/>
      <c r="AYK26" s="272"/>
      <c r="AYL26" s="272"/>
      <c r="AYM26" s="272"/>
      <c r="AYN26" s="272"/>
      <c r="AYO26" s="272"/>
      <c r="AYP26" s="272"/>
      <c r="AYQ26" s="272"/>
      <c r="AYR26" s="272"/>
      <c r="AYS26" s="272"/>
      <c r="AYT26" s="272"/>
      <c r="AYU26" s="272"/>
      <c r="AYV26" s="272"/>
      <c r="AYW26" s="272"/>
      <c r="AYX26" s="272"/>
      <c r="AYY26" s="272"/>
      <c r="AYZ26" s="272"/>
      <c r="AZA26" s="272"/>
      <c r="AZB26" s="272"/>
      <c r="AZC26" s="272"/>
      <c r="AZD26" s="272"/>
      <c r="AZE26" s="272"/>
      <c r="AZF26" s="272"/>
      <c r="AZG26" s="272"/>
      <c r="AZH26" s="272"/>
      <c r="AZI26" s="272"/>
      <c r="AZJ26" s="272"/>
      <c r="AZK26" s="272"/>
      <c r="AZL26" s="272"/>
      <c r="AZM26" s="272"/>
      <c r="AZN26" s="272"/>
      <c r="AZO26" s="272"/>
      <c r="AZP26" s="272"/>
      <c r="AZQ26" s="272"/>
      <c r="AZR26" s="272"/>
      <c r="AZS26" s="272"/>
      <c r="AZT26" s="272"/>
      <c r="AZU26" s="272"/>
      <c r="AZV26" s="272"/>
      <c r="AZW26" s="272"/>
      <c r="AZX26" s="272"/>
      <c r="AZY26" s="272"/>
      <c r="AZZ26" s="272"/>
      <c r="BAA26" s="272"/>
      <c r="BAB26" s="272"/>
      <c r="BAC26" s="272"/>
      <c r="BAD26" s="272"/>
      <c r="BAE26" s="272"/>
      <c r="BAF26" s="272"/>
      <c r="BAG26" s="272"/>
      <c r="BAH26" s="272"/>
      <c r="BAI26" s="272"/>
      <c r="BAJ26" s="272"/>
      <c r="BAK26" s="272"/>
      <c r="BAL26" s="272"/>
      <c r="BAM26" s="272"/>
      <c r="BAN26" s="272"/>
      <c r="BAO26" s="272"/>
      <c r="BAP26" s="272"/>
      <c r="BAQ26" s="272"/>
      <c r="BAR26" s="272"/>
      <c r="BAS26" s="272"/>
      <c r="BAT26" s="272"/>
      <c r="BAU26" s="272"/>
      <c r="BAV26" s="272"/>
      <c r="BAW26" s="272"/>
      <c r="BAX26" s="272"/>
      <c r="BAY26" s="272"/>
      <c r="BAZ26" s="272"/>
      <c r="BBA26" s="272"/>
      <c r="BBB26" s="272"/>
      <c r="BBC26" s="272"/>
      <c r="BBD26" s="272"/>
      <c r="BBE26" s="272"/>
      <c r="BBF26" s="272"/>
      <c r="BBG26" s="272"/>
      <c r="BBH26" s="272"/>
      <c r="BBI26" s="272"/>
      <c r="BBJ26" s="272"/>
      <c r="BBK26" s="272"/>
      <c r="BBL26" s="272"/>
      <c r="BBM26" s="272"/>
      <c r="BBN26" s="272"/>
      <c r="BBO26" s="272"/>
      <c r="BBP26" s="272"/>
      <c r="BBQ26" s="272"/>
      <c r="BBR26" s="272"/>
      <c r="BBS26" s="272"/>
      <c r="BBT26" s="272"/>
      <c r="BBU26" s="272"/>
      <c r="BBV26" s="272"/>
      <c r="BBW26" s="272"/>
      <c r="BBX26" s="272"/>
      <c r="BBY26" s="272"/>
      <c r="BBZ26" s="272"/>
      <c r="BCA26" s="272"/>
      <c r="BCB26" s="272"/>
      <c r="BCC26" s="272"/>
      <c r="BCD26" s="272"/>
      <c r="BCE26" s="272"/>
      <c r="BCF26" s="272"/>
      <c r="BCG26" s="272"/>
      <c r="BCH26" s="272"/>
      <c r="BCI26" s="272"/>
      <c r="BCJ26" s="272"/>
      <c r="BCK26" s="272"/>
      <c r="BCL26" s="272"/>
      <c r="BCM26" s="272"/>
      <c r="BCN26" s="272"/>
      <c r="BCO26" s="272"/>
      <c r="BCP26" s="272"/>
      <c r="BCQ26" s="272"/>
      <c r="BCR26" s="272"/>
      <c r="BCS26" s="272"/>
      <c r="BCT26" s="272"/>
      <c r="BCU26" s="272"/>
      <c r="BCV26" s="272"/>
      <c r="BCW26" s="272"/>
      <c r="BCX26" s="272"/>
      <c r="BCY26" s="272"/>
      <c r="BCZ26" s="272"/>
      <c r="BDA26" s="272"/>
      <c r="BDB26" s="272"/>
      <c r="BDC26" s="272"/>
      <c r="BDD26" s="272"/>
      <c r="BDE26" s="272"/>
      <c r="BDF26" s="272"/>
      <c r="BDG26" s="272"/>
      <c r="BDH26" s="272"/>
      <c r="BDI26" s="272"/>
      <c r="BDJ26" s="272"/>
      <c r="BDK26" s="272"/>
      <c r="BDL26" s="272"/>
      <c r="BDM26" s="272"/>
      <c r="BDN26" s="272"/>
      <c r="BDO26" s="272"/>
      <c r="BDP26" s="272"/>
      <c r="BDQ26" s="272"/>
      <c r="BDR26" s="272"/>
      <c r="BDS26" s="272"/>
      <c r="BDT26" s="272"/>
      <c r="BDU26" s="272"/>
      <c r="BDV26" s="272"/>
      <c r="BDW26" s="272"/>
      <c r="BDX26" s="272"/>
      <c r="BDY26" s="272"/>
      <c r="BDZ26" s="272"/>
      <c r="BEA26" s="272"/>
      <c r="BEB26" s="272"/>
      <c r="BEC26" s="272"/>
      <c r="BED26" s="272"/>
      <c r="BEE26" s="272"/>
      <c r="BEF26" s="272"/>
      <c r="BEG26" s="272"/>
      <c r="BEH26" s="272"/>
      <c r="BEI26" s="272"/>
      <c r="BEJ26" s="272"/>
      <c r="BEK26" s="272"/>
      <c r="BEL26" s="272"/>
      <c r="BEM26" s="272"/>
      <c r="BEN26" s="272"/>
      <c r="BEO26" s="272"/>
      <c r="BEP26" s="272"/>
      <c r="BEQ26" s="272"/>
      <c r="BER26" s="272"/>
      <c r="BES26" s="272"/>
      <c r="BET26" s="272"/>
      <c r="BEU26" s="272"/>
      <c r="BEV26" s="272"/>
      <c r="BEW26" s="272"/>
      <c r="BEX26" s="272"/>
      <c r="BEY26" s="272"/>
      <c r="BEZ26" s="272"/>
      <c r="BFA26" s="272"/>
      <c r="BFB26" s="272"/>
      <c r="BFC26" s="272"/>
      <c r="BFD26" s="272"/>
      <c r="BFE26" s="272"/>
      <c r="BFF26" s="272"/>
      <c r="BFG26" s="272"/>
      <c r="BFH26" s="272"/>
      <c r="BFI26" s="272"/>
      <c r="BFJ26" s="272"/>
      <c r="BFK26" s="272"/>
      <c r="BFL26" s="272"/>
      <c r="BFM26" s="272"/>
      <c r="BFN26" s="272"/>
      <c r="BFO26" s="272"/>
      <c r="BFP26" s="272"/>
      <c r="BFQ26" s="272"/>
      <c r="BFR26" s="272"/>
      <c r="BFS26" s="272"/>
      <c r="BFT26" s="272"/>
      <c r="BFU26" s="272"/>
      <c r="BFV26" s="272"/>
      <c r="BFW26" s="272"/>
      <c r="BFX26" s="272"/>
      <c r="BFY26" s="272"/>
      <c r="BFZ26" s="272"/>
      <c r="BGA26" s="272"/>
      <c r="BGB26" s="272"/>
      <c r="BGC26" s="272"/>
      <c r="BGD26" s="272"/>
      <c r="BGE26" s="272"/>
      <c r="BGF26" s="272"/>
      <c r="BGG26" s="272"/>
      <c r="BGH26" s="272"/>
      <c r="BGI26" s="272"/>
      <c r="BGJ26" s="272"/>
      <c r="BGK26" s="272"/>
      <c r="BGL26" s="272"/>
      <c r="BGM26" s="272"/>
      <c r="BGN26" s="272"/>
      <c r="BGO26" s="272"/>
      <c r="BGP26" s="272"/>
      <c r="BGQ26" s="272"/>
      <c r="BGR26" s="272"/>
      <c r="BGS26" s="272"/>
      <c r="BGT26" s="272"/>
      <c r="BGU26" s="272"/>
      <c r="BGV26" s="272"/>
      <c r="BGW26" s="272"/>
      <c r="BGX26" s="272"/>
      <c r="BGY26" s="272"/>
      <c r="BGZ26" s="272"/>
      <c r="BHA26" s="272"/>
      <c r="BHB26" s="272"/>
      <c r="BHC26" s="272"/>
      <c r="BHD26" s="272"/>
      <c r="BHE26" s="272"/>
      <c r="BHF26" s="272"/>
      <c r="BHG26" s="272"/>
      <c r="BHH26" s="272"/>
      <c r="BHI26" s="272"/>
      <c r="BHJ26" s="272"/>
      <c r="BHK26" s="272"/>
      <c r="BHL26" s="272"/>
      <c r="BHM26" s="272"/>
      <c r="BHN26" s="272"/>
      <c r="BHO26" s="272"/>
      <c r="BHP26" s="272"/>
      <c r="BHQ26" s="272"/>
      <c r="BHR26" s="272"/>
      <c r="BHS26" s="272"/>
      <c r="BHT26" s="272"/>
      <c r="BHU26" s="272"/>
      <c r="BHV26" s="272"/>
      <c r="BHW26" s="272"/>
      <c r="BHX26" s="272"/>
      <c r="BHY26" s="272"/>
      <c r="BHZ26" s="272"/>
      <c r="BIA26" s="272"/>
      <c r="BIB26" s="272"/>
      <c r="BIC26" s="272"/>
      <c r="BID26" s="272"/>
      <c r="BIE26" s="272"/>
      <c r="BIF26" s="272"/>
      <c r="BIG26" s="272"/>
      <c r="BIH26" s="272"/>
      <c r="BII26" s="272"/>
      <c r="BIJ26" s="272"/>
      <c r="BIK26" s="272"/>
      <c r="BIL26" s="272"/>
      <c r="BIM26" s="272"/>
      <c r="BIN26" s="272"/>
      <c r="BIO26" s="272"/>
      <c r="BIP26" s="272"/>
      <c r="BIQ26" s="272"/>
      <c r="BIR26" s="272"/>
      <c r="BIS26" s="272"/>
      <c r="BIT26" s="272"/>
      <c r="BIU26" s="272"/>
      <c r="BIV26" s="272"/>
      <c r="BIW26" s="272"/>
      <c r="BIX26" s="272"/>
      <c r="BIY26" s="272"/>
      <c r="BIZ26" s="272"/>
      <c r="BJA26" s="272"/>
      <c r="BJB26" s="272"/>
      <c r="BJC26" s="272"/>
      <c r="BJD26" s="272"/>
      <c r="BJE26" s="272"/>
      <c r="BJF26" s="272"/>
      <c r="BJG26" s="272"/>
      <c r="BJH26" s="272"/>
      <c r="BJI26" s="272"/>
      <c r="BJJ26" s="272"/>
      <c r="BJK26" s="272"/>
      <c r="BJL26" s="272"/>
      <c r="BJM26" s="272"/>
      <c r="BJN26" s="272"/>
      <c r="BJO26" s="272"/>
      <c r="BJP26" s="272"/>
      <c r="BJQ26" s="272"/>
      <c r="BJR26" s="272"/>
      <c r="BJS26" s="272"/>
      <c r="BJT26" s="272"/>
      <c r="BJU26" s="272"/>
      <c r="BJV26" s="272"/>
      <c r="BJW26" s="272"/>
      <c r="BJX26" s="272"/>
      <c r="BJY26" s="272"/>
      <c r="BJZ26" s="272"/>
      <c r="BKA26" s="272"/>
      <c r="BKB26" s="272"/>
      <c r="BKC26" s="272"/>
      <c r="BKD26" s="272"/>
      <c r="BKE26" s="272"/>
      <c r="BKF26" s="272"/>
      <c r="BKG26" s="272"/>
      <c r="BKH26" s="272"/>
      <c r="BKI26" s="272"/>
      <c r="BKJ26" s="272"/>
      <c r="BKK26" s="272"/>
      <c r="BKL26" s="272"/>
      <c r="BKM26" s="272"/>
      <c r="BKN26" s="272"/>
      <c r="BKO26" s="272"/>
      <c r="BKP26" s="272"/>
      <c r="BKQ26" s="272"/>
      <c r="BKR26" s="272"/>
      <c r="BKS26" s="272"/>
      <c r="BKT26" s="272"/>
      <c r="BKU26" s="272"/>
      <c r="BKV26" s="272"/>
      <c r="BKW26" s="272"/>
      <c r="BKX26" s="272"/>
      <c r="BKY26" s="272"/>
      <c r="BKZ26" s="272"/>
      <c r="BLA26" s="272"/>
      <c r="BLB26" s="272"/>
      <c r="BLC26" s="272"/>
      <c r="BLD26" s="272"/>
      <c r="BLE26" s="272"/>
      <c r="BLF26" s="272"/>
      <c r="BLG26" s="272"/>
      <c r="BLH26" s="272"/>
      <c r="BLI26" s="272"/>
      <c r="BLJ26" s="272"/>
      <c r="BLK26" s="272"/>
      <c r="BLL26" s="272"/>
      <c r="BLM26" s="272"/>
      <c r="BLN26" s="272"/>
      <c r="BLO26" s="272"/>
      <c r="BLP26" s="272"/>
      <c r="BLQ26" s="272"/>
      <c r="BLR26" s="272"/>
      <c r="BLS26" s="272"/>
      <c r="BLT26" s="272"/>
      <c r="BLU26" s="272"/>
      <c r="BLV26" s="272"/>
      <c r="BLW26" s="272"/>
      <c r="BLX26" s="272"/>
      <c r="BLY26" s="272"/>
      <c r="BLZ26" s="272"/>
      <c r="BMA26" s="272"/>
      <c r="BMB26" s="272"/>
      <c r="BMC26" s="272"/>
      <c r="BMD26" s="272"/>
      <c r="BME26" s="272"/>
      <c r="BMF26" s="272"/>
      <c r="BMG26" s="272"/>
      <c r="BMH26" s="272"/>
      <c r="BMI26" s="272"/>
      <c r="BMJ26" s="272"/>
      <c r="BMK26" s="272"/>
      <c r="BML26" s="272"/>
      <c r="BMM26" s="272"/>
      <c r="BMN26" s="272"/>
      <c r="BMO26" s="272"/>
      <c r="BMP26" s="272"/>
      <c r="BMQ26" s="272"/>
      <c r="BMR26" s="272"/>
      <c r="BMS26" s="272"/>
      <c r="BMT26" s="272"/>
      <c r="BMU26" s="272"/>
      <c r="BMV26" s="272"/>
      <c r="BMW26" s="272"/>
      <c r="BMX26" s="272"/>
      <c r="BMY26" s="272"/>
      <c r="BMZ26" s="272"/>
      <c r="BNA26" s="272"/>
      <c r="BNB26" s="272"/>
      <c r="BNC26" s="272"/>
      <c r="BND26" s="272"/>
      <c r="BNE26" s="272"/>
      <c r="BNF26" s="272"/>
      <c r="BNG26" s="272"/>
      <c r="BNH26" s="272"/>
      <c r="BNI26" s="272"/>
      <c r="BNJ26" s="272"/>
      <c r="BNK26" s="272"/>
      <c r="BNL26" s="272"/>
      <c r="BNM26" s="272"/>
      <c r="BNN26" s="272"/>
      <c r="BNO26" s="272"/>
      <c r="BNP26" s="272"/>
      <c r="BNQ26" s="272"/>
      <c r="BNR26" s="272"/>
      <c r="BNS26" s="272"/>
      <c r="BNT26" s="272"/>
      <c r="BNU26" s="272"/>
      <c r="BNV26" s="272"/>
      <c r="BNW26" s="272"/>
      <c r="BNX26" s="272"/>
      <c r="BNY26" s="272"/>
      <c r="BNZ26" s="272"/>
      <c r="BOA26" s="272"/>
      <c r="BOB26" s="272"/>
      <c r="BOC26" s="272"/>
      <c r="BOD26" s="272"/>
      <c r="BOE26" s="272"/>
      <c r="BOF26" s="272"/>
      <c r="BOG26" s="272"/>
      <c r="BOH26" s="272"/>
      <c r="BOI26" s="272"/>
      <c r="BOJ26" s="272"/>
      <c r="BOK26" s="272"/>
      <c r="BOL26" s="272"/>
      <c r="BOM26" s="272"/>
      <c r="BON26" s="272"/>
      <c r="BOO26" s="272"/>
      <c r="BOP26" s="272"/>
      <c r="BOQ26" s="272"/>
      <c r="BOR26" s="272"/>
      <c r="BOS26" s="272"/>
      <c r="BOT26" s="272"/>
      <c r="BOU26" s="272"/>
      <c r="BOV26" s="272"/>
      <c r="BOW26" s="272"/>
      <c r="BOX26" s="272"/>
      <c r="BOY26" s="272"/>
      <c r="BOZ26" s="272"/>
      <c r="BPA26" s="272"/>
      <c r="BPB26" s="272"/>
      <c r="BPC26" s="272"/>
      <c r="BPD26" s="272"/>
      <c r="BPE26" s="272"/>
      <c r="BPF26" s="272"/>
      <c r="BPG26" s="272"/>
      <c r="BPH26" s="272"/>
      <c r="BPI26" s="272"/>
      <c r="BPJ26" s="272"/>
      <c r="BPK26" s="272"/>
      <c r="BPL26" s="272"/>
      <c r="BPM26" s="272"/>
      <c r="BPN26" s="272"/>
      <c r="BPO26" s="272"/>
      <c r="BPP26" s="272"/>
      <c r="BPQ26" s="272"/>
      <c r="BPR26" s="272"/>
      <c r="BPS26" s="272"/>
      <c r="BPT26" s="272"/>
      <c r="BPU26" s="272"/>
      <c r="BPV26" s="272"/>
      <c r="BPW26" s="272"/>
      <c r="BPX26" s="272"/>
      <c r="BPY26" s="272"/>
      <c r="BPZ26" s="272"/>
      <c r="BQA26" s="272"/>
      <c r="BQB26" s="272"/>
      <c r="BQC26" s="272"/>
      <c r="BQD26" s="272"/>
      <c r="BQE26" s="272"/>
      <c r="BQF26" s="272"/>
      <c r="BQG26" s="272"/>
      <c r="BQH26" s="272"/>
      <c r="BQI26" s="272"/>
      <c r="BQJ26" s="272"/>
      <c r="BQK26" s="272"/>
      <c r="BQL26" s="272"/>
      <c r="BQM26" s="272"/>
      <c r="BQN26" s="272"/>
      <c r="BQO26" s="272"/>
      <c r="BQP26" s="272"/>
      <c r="BQQ26" s="272"/>
      <c r="BQR26" s="272"/>
      <c r="BQS26" s="272"/>
      <c r="BQT26" s="272"/>
      <c r="BQU26" s="272"/>
      <c r="BQV26" s="272"/>
      <c r="BQW26" s="272"/>
      <c r="BQX26" s="272"/>
      <c r="BQY26" s="272"/>
      <c r="BQZ26" s="272"/>
      <c r="BRA26" s="272"/>
      <c r="BRB26" s="272"/>
      <c r="BRC26" s="272"/>
      <c r="BRD26" s="272"/>
      <c r="BRE26" s="272"/>
      <c r="BRF26" s="272"/>
      <c r="BRG26" s="272"/>
      <c r="BRH26" s="272"/>
      <c r="BRI26" s="272"/>
      <c r="BRJ26" s="272"/>
      <c r="BRK26" s="272"/>
      <c r="BRL26" s="272"/>
      <c r="BRM26" s="272"/>
      <c r="BRN26" s="272"/>
      <c r="BRO26" s="272"/>
      <c r="BRP26" s="272"/>
      <c r="BRQ26" s="272"/>
      <c r="BRR26" s="272"/>
      <c r="BRS26" s="272"/>
      <c r="BRT26" s="272"/>
      <c r="BRU26" s="272"/>
      <c r="BRV26" s="272"/>
      <c r="BRW26" s="272"/>
      <c r="BRX26" s="272"/>
      <c r="BRY26" s="272"/>
      <c r="BRZ26" s="272"/>
      <c r="BSA26" s="272"/>
      <c r="BSB26" s="272"/>
      <c r="BSC26" s="272"/>
      <c r="BSD26" s="272"/>
      <c r="BSE26" s="272"/>
      <c r="BSF26" s="272"/>
      <c r="BSG26" s="272"/>
      <c r="BSH26" s="272"/>
      <c r="BSI26" s="272"/>
      <c r="BSJ26" s="272"/>
      <c r="BSK26" s="272"/>
      <c r="BSL26" s="272"/>
      <c r="BSM26" s="272"/>
      <c r="BSN26" s="272"/>
      <c r="BSO26" s="272"/>
      <c r="BSP26" s="272"/>
      <c r="BSQ26" s="272"/>
      <c r="BSR26" s="272"/>
      <c r="BSS26" s="272"/>
      <c r="BST26" s="272"/>
      <c r="BSU26" s="272"/>
      <c r="BSV26" s="272"/>
      <c r="BSW26" s="272"/>
      <c r="BSX26" s="272"/>
      <c r="BSY26" s="272"/>
      <c r="BSZ26" s="272"/>
      <c r="BTA26" s="272"/>
      <c r="BTB26" s="272"/>
      <c r="BTC26" s="272"/>
      <c r="BTD26" s="272"/>
      <c r="BTE26" s="272"/>
      <c r="BTF26" s="272"/>
      <c r="BTG26" s="272"/>
      <c r="BTH26" s="272"/>
      <c r="BTI26" s="272"/>
      <c r="BTJ26" s="272"/>
      <c r="BTK26" s="272"/>
      <c r="BTL26" s="272"/>
      <c r="BTM26" s="272"/>
      <c r="BTN26" s="272"/>
      <c r="BTO26" s="272"/>
      <c r="BTP26" s="272"/>
      <c r="BTQ26" s="272"/>
      <c r="BTR26" s="272"/>
      <c r="BTS26" s="272"/>
      <c r="BTT26" s="272"/>
      <c r="BTU26" s="272"/>
      <c r="BTV26" s="272"/>
      <c r="BTW26" s="272"/>
      <c r="BTX26" s="272"/>
      <c r="BTY26" s="272"/>
      <c r="BTZ26" s="272"/>
      <c r="BUA26" s="272"/>
      <c r="BUB26" s="272"/>
      <c r="BUC26" s="272"/>
      <c r="BUD26" s="272"/>
      <c r="BUE26" s="272"/>
      <c r="BUF26" s="272"/>
      <c r="BUG26" s="272"/>
      <c r="BUH26" s="272"/>
      <c r="BUI26" s="272"/>
      <c r="BUJ26" s="272"/>
      <c r="BUK26" s="272"/>
      <c r="BUL26" s="272"/>
      <c r="BUM26" s="272"/>
      <c r="BUN26" s="272"/>
      <c r="BUO26" s="272"/>
      <c r="BUP26" s="272"/>
      <c r="BUQ26" s="272"/>
      <c r="BUR26" s="272"/>
      <c r="BUS26" s="272"/>
      <c r="BUT26" s="272"/>
      <c r="BUU26" s="272"/>
      <c r="BUV26" s="272"/>
      <c r="BUW26" s="272"/>
      <c r="BUX26" s="272"/>
      <c r="BUY26" s="272"/>
      <c r="BUZ26" s="272"/>
      <c r="BVA26" s="272"/>
      <c r="BVB26" s="272"/>
      <c r="BVC26" s="272"/>
      <c r="BVD26" s="272"/>
      <c r="BVE26" s="272"/>
      <c r="BVF26" s="272"/>
      <c r="BVG26" s="272"/>
      <c r="BVH26" s="272"/>
      <c r="BVI26" s="272"/>
      <c r="BVJ26" s="272"/>
      <c r="BVK26" s="272"/>
      <c r="BVL26" s="272"/>
      <c r="BVM26" s="272"/>
      <c r="BVN26" s="272"/>
      <c r="BVO26" s="272"/>
      <c r="BVP26" s="272"/>
      <c r="BVQ26" s="272"/>
      <c r="BVR26" s="272"/>
      <c r="BVS26" s="272"/>
      <c r="BVT26" s="272"/>
      <c r="BVU26" s="272"/>
      <c r="BVV26" s="272"/>
      <c r="BVW26" s="272"/>
      <c r="BVX26" s="272"/>
      <c r="BVY26" s="272"/>
      <c r="BVZ26" s="272"/>
      <c r="BWA26" s="272"/>
      <c r="BWB26" s="272"/>
      <c r="BWC26" s="272"/>
      <c r="BWD26" s="272"/>
      <c r="BWE26" s="272"/>
      <c r="BWF26" s="272"/>
      <c r="BWG26" s="272"/>
      <c r="BWH26" s="272"/>
      <c r="BWI26" s="272"/>
      <c r="BWJ26" s="272"/>
      <c r="BWK26" s="272"/>
      <c r="BWL26" s="272"/>
      <c r="BWM26" s="272"/>
      <c r="BWN26" s="272"/>
      <c r="BWO26" s="272"/>
      <c r="BWP26" s="272"/>
      <c r="BWQ26" s="272"/>
      <c r="BWR26" s="272"/>
      <c r="BWS26" s="272"/>
      <c r="BWT26" s="272"/>
      <c r="BWU26" s="272"/>
      <c r="BWV26" s="272"/>
      <c r="BWW26" s="272"/>
      <c r="BWX26" s="272"/>
      <c r="BWY26" s="272"/>
      <c r="BWZ26" s="272"/>
      <c r="BXA26" s="272"/>
      <c r="BXB26" s="272"/>
      <c r="BXC26" s="272"/>
      <c r="BXD26" s="272"/>
      <c r="BXE26" s="272"/>
      <c r="BXF26" s="272"/>
      <c r="BXG26" s="272"/>
      <c r="BXH26" s="272"/>
      <c r="BXI26" s="272"/>
      <c r="BXJ26" s="272"/>
      <c r="BXK26" s="272"/>
      <c r="BXL26" s="272"/>
      <c r="BXM26" s="272"/>
      <c r="BXN26" s="272"/>
      <c r="BXO26" s="272"/>
      <c r="BXP26" s="272"/>
      <c r="BXQ26" s="272"/>
      <c r="BXR26" s="272"/>
      <c r="BXS26" s="272"/>
      <c r="BXT26" s="272"/>
      <c r="BXU26" s="272"/>
      <c r="BXV26" s="272"/>
      <c r="BXW26" s="272"/>
      <c r="BXX26" s="272"/>
      <c r="BXY26" s="272"/>
      <c r="BXZ26" s="272"/>
      <c r="BYA26" s="272"/>
      <c r="BYB26" s="272"/>
      <c r="BYC26" s="272"/>
      <c r="BYD26" s="272"/>
      <c r="BYE26" s="272"/>
      <c r="BYF26" s="272"/>
      <c r="BYG26" s="272"/>
      <c r="BYH26" s="272"/>
      <c r="BYI26" s="272"/>
      <c r="BYJ26" s="272"/>
      <c r="BYK26" s="272"/>
      <c r="BYL26" s="272"/>
      <c r="BYM26" s="272"/>
      <c r="BYN26" s="272"/>
      <c r="BYO26" s="272"/>
      <c r="BYP26" s="272"/>
      <c r="BYQ26" s="272"/>
      <c r="BYR26" s="272"/>
      <c r="BYS26" s="272"/>
      <c r="BYT26" s="272"/>
      <c r="BYU26" s="272"/>
      <c r="BYV26" s="272"/>
      <c r="BYW26" s="272"/>
      <c r="BYX26" s="272"/>
      <c r="BYY26" s="272"/>
      <c r="BYZ26" s="272"/>
      <c r="BZA26" s="272"/>
      <c r="BZB26" s="272"/>
      <c r="BZC26" s="272"/>
      <c r="BZD26" s="272"/>
      <c r="BZE26" s="272"/>
      <c r="BZF26" s="272"/>
      <c r="BZG26" s="272"/>
      <c r="BZH26" s="272"/>
      <c r="BZI26" s="272"/>
      <c r="BZJ26" s="272"/>
      <c r="BZK26" s="272"/>
      <c r="BZL26" s="272"/>
      <c r="BZM26" s="272"/>
      <c r="BZN26" s="272"/>
      <c r="BZO26" s="272"/>
      <c r="BZP26" s="272"/>
      <c r="BZQ26" s="272"/>
      <c r="BZR26" s="272"/>
      <c r="BZS26" s="272"/>
      <c r="BZT26" s="272"/>
      <c r="BZU26" s="272"/>
      <c r="BZV26" s="272"/>
      <c r="BZW26" s="272"/>
      <c r="BZX26" s="272"/>
      <c r="BZY26" s="272"/>
      <c r="BZZ26" s="272"/>
      <c r="CAA26" s="272"/>
      <c r="CAB26" s="272"/>
      <c r="CAC26" s="272"/>
      <c r="CAD26" s="272"/>
      <c r="CAE26" s="272"/>
      <c r="CAF26" s="272"/>
      <c r="CAG26" s="272"/>
      <c r="CAH26" s="272"/>
      <c r="CAI26" s="272"/>
      <c r="CAJ26" s="272"/>
      <c r="CAK26" s="272"/>
      <c r="CAL26" s="272"/>
      <c r="CAM26" s="272"/>
      <c r="CAN26" s="272"/>
      <c r="CAO26" s="272"/>
      <c r="CAP26" s="272"/>
      <c r="CAQ26" s="272"/>
      <c r="CAR26" s="272"/>
      <c r="CAS26" s="272"/>
      <c r="CAT26" s="272"/>
      <c r="CAU26" s="272"/>
      <c r="CAV26" s="272"/>
      <c r="CAW26" s="272"/>
      <c r="CAX26" s="272"/>
      <c r="CAY26" s="272"/>
      <c r="CAZ26" s="272"/>
      <c r="CBA26" s="272"/>
      <c r="CBB26" s="272"/>
      <c r="CBC26" s="272"/>
      <c r="CBD26" s="272"/>
      <c r="CBE26" s="272"/>
      <c r="CBF26" s="272"/>
      <c r="CBG26" s="272"/>
      <c r="CBH26" s="272"/>
      <c r="CBI26" s="272"/>
      <c r="CBJ26" s="272"/>
      <c r="CBK26" s="272"/>
      <c r="CBL26" s="272"/>
      <c r="CBM26" s="272"/>
      <c r="CBN26" s="272"/>
      <c r="CBO26" s="272"/>
      <c r="CBP26" s="272"/>
      <c r="CBQ26" s="272"/>
      <c r="CBR26" s="272"/>
      <c r="CBS26" s="272"/>
      <c r="CBT26" s="272"/>
      <c r="CBU26" s="272"/>
      <c r="CBV26" s="272"/>
      <c r="CBW26" s="272"/>
      <c r="CBX26" s="272"/>
      <c r="CBY26" s="272"/>
      <c r="CBZ26" s="272"/>
      <c r="CCA26" s="272"/>
      <c r="CCB26" s="272"/>
      <c r="CCC26" s="272"/>
      <c r="CCD26" s="272"/>
      <c r="CCE26" s="272"/>
      <c r="CCF26" s="272"/>
      <c r="CCG26" s="272"/>
      <c r="CCH26" s="272"/>
      <c r="CCI26" s="272"/>
      <c r="CCJ26" s="272"/>
      <c r="CCK26" s="272"/>
      <c r="CCL26" s="272"/>
      <c r="CCM26" s="272"/>
      <c r="CCN26" s="272"/>
      <c r="CCO26" s="272"/>
      <c r="CCP26" s="272"/>
      <c r="CCQ26" s="272"/>
      <c r="CCR26" s="272"/>
      <c r="CCS26" s="272"/>
      <c r="CCT26" s="272"/>
      <c r="CCU26" s="272"/>
      <c r="CCV26" s="272"/>
      <c r="CCW26" s="272"/>
      <c r="CCX26" s="272"/>
      <c r="CCY26" s="272"/>
      <c r="CCZ26" s="272"/>
      <c r="CDA26" s="272"/>
      <c r="CDB26" s="272"/>
      <c r="CDC26" s="272"/>
      <c r="CDD26" s="272"/>
      <c r="CDE26" s="272"/>
      <c r="CDF26" s="272"/>
      <c r="CDG26" s="272"/>
      <c r="CDH26" s="272"/>
      <c r="CDI26" s="272"/>
      <c r="CDJ26" s="272"/>
      <c r="CDK26" s="272"/>
      <c r="CDL26" s="272"/>
      <c r="CDM26" s="272"/>
      <c r="CDN26" s="272"/>
      <c r="CDO26" s="272"/>
      <c r="CDP26" s="272"/>
      <c r="CDQ26" s="272"/>
      <c r="CDR26" s="272"/>
      <c r="CDS26" s="272"/>
      <c r="CDT26" s="272"/>
      <c r="CDU26" s="272"/>
      <c r="CDV26" s="272"/>
      <c r="CDW26" s="272"/>
      <c r="CDX26" s="272"/>
      <c r="CDY26" s="272"/>
      <c r="CDZ26" s="272"/>
      <c r="CEA26" s="272"/>
      <c r="CEB26" s="272"/>
      <c r="CEC26" s="272"/>
      <c r="CED26" s="272"/>
      <c r="CEE26" s="272"/>
      <c r="CEF26" s="272"/>
      <c r="CEG26" s="272"/>
      <c r="CEH26" s="272"/>
      <c r="CEI26" s="272"/>
      <c r="CEJ26" s="272"/>
      <c r="CEK26" s="272"/>
      <c r="CEL26" s="272"/>
      <c r="CEM26" s="272"/>
      <c r="CEN26" s="272"/>
      <c r="CEO26" s="272"/>
      <c r="CEP26" s="272"/>
      <c r="CEQ26" s="272"/>
      <c r="CER26" s="272"/>
      <c r="CES26" s="272"/>
      <c r="CET26" s="272"/>
      <c r="CEU26" s="272"/>
      <c r="CEV26" s="272"/>
      <c r="CEW26" s="272"/>
      <c r="CEX26" s="272"/>
      <c r="CEY26" s="272"/>
      <c r="CEZ26" s="272"/>
      <c r="CFA26" s="272"/>
      <c r="CFB26" s="272"/>
      <c r="CFC26" s="272"/>
      <c r="CFD26" s="272"/>
      <c r="CFE26" s="272"/>
      <c r="CFF26" s="272"/>
      <c r="CFG26" s="272"/>
      <c r="CFH26" s="272"/>
      <c r="CFI26" s="272"/>
      <c r="CFJ26" s="272"/>
      <c r="CFK26" s="272"/>
      <c r="CFL26" s="272"/>
      <c r="CFM26" s="272"/>
      <c r="CFN26" s="272"/>
      <c r="CFO26" s="272"/>
      <c r="CFP26" s="272"/>
      <c r="CFQ26" s="272"/>
      <c r="CFR26" s="272"/>
      <c r="CFS26" s="272"/>
      <c r="CFT26" s="272"/>
      <c r="CFU26" s="272"/>
      <c r="CFV26" s="272"/>
      <c r="CFW26" s="272"/>
      <c r="CFX26" s="272"/>
      <c r="CFY26" s="272"/>
      <c r="CFZ26" s="272"/>
      <c r="CGA26" s="272"/>
      <c r="CGB26" s="272"/>
      <c r="CGC26" s="272"/>
      <c r="CGD26" s="272"/>
      <c r="CGE26" s="272"/>
      <c r="CGF26" s="272"/>
      <c r="CGG26" s="272"/>
      <c r="CGH26" s="272"/>
      <c r="CGI26" s="272"/>
      <c r="CGJ26" s="272"/>
      <c r="CGK26" s="272"/>
      <c r="CGL26" s="272"/>
      <c r="CGM26" s="272"/>
      <c r="CGN26" s="272"/>
      <c r="CGO26" s="272"/>
      <c r="CGP26" s="272"/>
      <c r="CGQ26" s="272"/>
      <c r="CGR26" s="272"/>
      <c r="CGS26" s="272"/>
      <c r="CGT26" s="272"/>
      <c r="CGU26" s="272"/>
      <c r="CGV26" s="272"/>
      <c r="CGW26" s="272"/>
      <c r="CGX26" s="272"/>
      <c r="CGY26" s="272"/>
      <c r="CGZ26" s="272"/>
      <c r="CHA26" s="272"/>
      <c r="CHB26" s="272"/>
      <c r="CHC26" s="272"/>
      <c r="CHD26" s="272"/>
      <c r="CHE26" s="272"/>
      <c r="CHF26" s="272"/>
      <c r="CHG26" s="272"/>
      <c r="CHH26" s="272"/>
      <c r="CHI26" s="272"/>
      <c r="CHJ26" s="272"/>
      <c r="CHK26" s="272"/>
      <c r="CHL26" s="272"/>
      <c r="CHM26" s="272"/>
      <c r="CHN26" s="272"/>
      <c r="CHO26" s="272"/>
      <c r="CHP26" s="272"/>
      <c r="CHQ26" s="272"/>
      <c r="CHR26" s="272"/>
      <c r="CHS26" s="272"/>
      <c r="CHT26" s="272"/>
      <c r="CHU26" s="272"/>
      <c r="CHV26" s="272"/>
      <c r="CHW26" s="272"/>
      <c r="CHX26" s="272"/>
      <c r="CHY26" s="272"/>
      <c r="CHZ26" s="272"/>
      <c r="CIA26" s="272"/>
      <c r="CIB26" s="272"/>
      <c r="CIC26" s="272"/>
      <c r="CID26" s="272"/>
      <c r="CIE26" s="272"/>
      <c r="CIF26" s="272"/>
      <c r="CIG26" s="272"/>
      <c r="CIH26" s="272"/>
      <c r="CII26" s="272"/>
      <c r="CIJ26" s="272"/>
      <c r="CIK26" s="272"/>
      <c r="CIL26" s="272"/>
      <c r="CIM26" s="272"/>
      <c r="CIN26" s="272"/>
      <c r="CIO26" s="272"/>
      <c r="CIP26" s="272"/>
      <c r="CIQ26" s="272"/>
      <c r="CIR26" s="272"/>
      <c r="CIS26" s="272"/>
      <c r="CIT26" s="272"/>
      <c r="CIU26" s="272"/>
      <c r="CIV26" s="272"/>
      <c r="CIW26" s="272"/>
      <c r="CIX26" s="272"/>
      <c r="CIY26" s="272"/>
      <c r="CIZ26" s="272"/>
      <c r="CJA26" s="272"/>
      <c r="CJB26" s="272"/>
      <c r="CJC26" s="272"/>
      <c r="CJD26" s="272"/>
      <c r="CJE26" s="272"/>
      <c r="CJF26" s="272"/>
      <c r="CJG26" s="272"/>
      <c r="CJH26" s="272"/>
      <c r="CJI26" s="272"/>
      <c r="CJJ26" s="272"/>
      <c r="CJK26" s="272"/>
      <c r="CJL26" s="272"/>
      <c r="CJM26" s="272"/>
      <c r="CJN26" s="272"/>
      <c r="CJO26" s="272"/>
      <c r="CJP26" s="272"/>
      <c r="CJQ26" s="272"/>
      <c r="CJR26" s="272"/>
      <c r="CJS26" s="272"/>
      <c r="CJT26" s="272"/>
      <c r="CJU26" s="272"/>
      <c r="CJV26" s="272"/>
      <c r="CJW26" s="272"/>
      <c r="CJX26" s="272"/>
      <c r="CJY26" s="272"/>
      <c r="CJZ26" s="272"/>
      <c r="CKA26" s="272"/>
      <c r="CKB26" s="272"/>
      <c r="CKC26" s="272"/>
      <c r="CKD26" s="272"/>
      <c r="CKE26" s="272"/>
      <c r="CKF26" s="272"/>
      <c r="CKG26" s="272"/>
      <c r="CKH26" s="272"/>
      <c r="CKI26" s="272"/>
      <c r="CKJ26" s="272"/>
      <c r="CKK26" s="272"/>
      <c r="CKL26" s="272"/>
      <c r="CKM26" s="272"/>
      <c r="CKN26" s="272"/>
      <c r="CKO26" s="272"/>
      <c r="CKP26" s="272"/>
      <c r="CKQ26" s="272"/>
      <c r="CKR26" s="272"/>
      <c r="CKS26" s="272"/>
      <c r="CKT26" s="272"/>
      <c r="CKU26" s="272"/>
      <c r="CKV26" s="272"/>
      <c r="CKW26" s="272"/>
      <c r="CKX26" s="272"/>
      <c r="CKY26" s="272"/>
      <c r="CKZ26" s="272"/>
      <c r="CLA26" s="272"/>
      <c r="CLB26" s="272"/>
      <c r="CLC26" s="272"/>
      <c r="CLD26" s="272"/>
      <c r="CLE26" s="272"/>
      <c r="CLF26" s="272"/>
      <c r="CLG26" s="272"/>
      <c r="CLH26" s="272"/>
      <c r="CLI26" s="272"/>
      <c r="CLJ26" s="272"/>
      <c r="CLK26" s="272"/>
      <c r="CLL26" s="272"/>
      <c r="CLM26" s="272"/>
      <c r="CLN26" s="272"/>
      <c r="CLO26" s="272"/>
      <c r="CLP26" s="272"/>
      <c r="CLQ26" s="272"/>
      <c r="CLR26" s="272"/>
      <c r="CLS26" s="272"/>
      <c r="CLT26" s="272"/>
      <c r="CLU26" s="272"/>
      <c r="CLV26" s="272"/>
      <c r="CLW26" s="272"/>
      <c r="CLX26" s="272"/>
      <c r="CLY26" s="272"/>
      <c r="CLZ26" s="272"/>
      <c r="CMA26" s="272"/>
      <c r="CMB26" s="272"/>
      <c r="CMC26" s="272"/>
      <c r="CMD26" s="272"/>
      <c r="CME26" s="272"/>
      <c r="CMF26" s="272"/>
      <c r="CMG26" s="272"/>
      <c r="CMH26" s="272"/>
      <c r="CMI26" s="272"/>
      <c r="CMJ26" s="272"/>
      <c r="CMK26" s="272"/>
      <c r="CML26" s="272"/>
      <c r="CMM26" s="272"/>
      <c r="CMN26" s="272"/>
      <c r="CMO26" s="272"/>
      <c r="CMP26" s="272"/>
      <c r="CMQ26" s="272"/>
      <c r="CMR26" s="272"/>
      <c r="CMS26" s="272"/>
      <c r="CMT26" s="272"/>
      <c r="CMU26" s="272"/>
      <c r="CMV26" s="272"/>
      <c r="CMW26" s="272"/>
      <c r="CMX26" s="272"/>
      <c r="CMY26" s="272"/>
      <c r="CMZ26" s="272"/>
      <c r="CNA26" s="272"/>
      <c r="CNB26" s="272"/>
      <c r="CNC26" s="272"/>
      <c r="CND26" s="272"/>
      <c r="CNE26" s="272"/>
      <c r="CNF26" s="272"/>
      <c r="CNG26" s="272"/>
      <c r="CNH26" s="272"/>
      <c r="CNI26" s="272"/>
      <c r="CNJ26" s="272"/>
      <c r="CNK26" s="272"/>
      <c r="CNL26" s="272"/>
      <c r="CNM26" s="272"/>
      <c r="CNN26" s="272"/>
      <c r="CNO26" s="272"/>
      <c r="CNP26" s="272"/>
      <c r="CNQ26" s="272"/>
      <c r="CNR26" s="272"/>
      <c r="CNS26" s="272"/>
      <c r="CNT26" s="272"/>
      <c r="CNU26" s="272"/>
      <c r="CNV26" s="272"/>
      <c r="CNW26" s="272"/>
      <c r="CNX26" s="272"/>
      <c r="CNY26" s="272"/>
      <c r="CNZ26" s="272"/>
      <c r="COA26" s="272"/>
      <c r="COB26" s="272"/>
      <c r="COC26" s="272"/>
      <c r="COD26" s="272"/>
      <c r="COE26" s="272"/>
      <c r="COF26" s="272"/>
      <c r="COG26" s="272"/>
      <c r="COH26" s="272"/>
      <c r="COI26" s="272"/>
      <c r="COJ26" s="272"/>
      <c r="COK26" s="272"/>
      <c r="COL26" s="272"/>
      <c r="COM26" s="272"/>
      <c r="CON26" s="272"/>
      <c r="COO26" s="272"/>
      <c r="COP26" s="272"/>
      <c r="COQ26" s="272"/>
      <c r="COR26" s="272"/>
      <c r="COS26" s="272"/>
      <c r="COT26" s="272"/>
      <c r="COU26" s="272"/>
      <c r="COV26" s="272"/>
      <c r="COW26" s="272"/>
      <c r="COX26" s="272"/>
      <c r="COY26" s="272"/>
      <c r="COZ26" s="272"/>
      <c r="CPA26" s="272"/>
      <c r="CPB26" s="272"/>
      <c r="CPC26" s="272"/>
      <c r="CPD26" s="272"/>
      <c r="CPE26" s="272"/>
      <c r="CPF26" s="272"/>
      <c r="CPG26" s="272"/>
      <c r="CPH26" s="272"/>
      <c r="CPI26" s="272"/>
      <c r="CPJ26" s="272"/>
      <c r="CPK26" s="272"/>
      <c r="CPL26" s="272"/>
      <c r="CPM26" s="272"/>
      <c r="CPN26" s="272"/>
      <c r="CPO26" s="272"/>
      <c r="CPP26" s="272"/>
      <c r="CPQ26" s="272"/>
      <c r="CPR26" s="272"/>
      <c r="CPS26" s="272"/>
      <c r="CPT26" s="272"/>
      <c r="CPU26" s="272"/>
      <c r="CPV26" s="272"/>
      <c r="CPW26" s="272"/>
      <c r="CPX26" s="272"/>
      <c r="CPY26" s="272"/>
      <c r="CPZ26" s="272"/>
      <c r="CQA26" s="272"/>
      <c r="CQB26" s="272"/>
      <c r="CQC26" s="272"/>
      <c r="CQD26" s="272"/>
      <c r="CQE26" s="272"/>
      <c r="CQF26" s="272"/>
      <c r="CQG26" s="272"/>
      <c r="CQH26" s="272"/>
      <c r="CQI26" s="272"/>
      <c r="CQJ26" s="272"/>
      <c r="CQK26" s="272"/>
      <c r="CQL26" s="272"/>
      <c r="CQM26" s="272"/>
      <c r="CQN26" s="272"/>
      <c r="CQO26" s="272"/>
      <c r="CQP26" s="272"/>
      <c r="CQQ26" s="272"/>
      <c r="CQR26" s="272"/>
      <c r="CQS26" s="272"/>
      <c r="CQT26" s="272"/>
      <c r="CQU26" s="272"/>
      <c r="CQV26" s="272"/>
      <c r="CQW26" s="272"/>
      <c r="CQX26" s="272"/>
      <c r="CQY26" s="272"/>
      <c r="CQZ26" s="272"/>
      <c r="CRA26" s="272"/>
      <c r="CRB26" s="272"/>
      <c r="CRC26" s="272"/>
      <c r="CRD26" s="272"/>
      <c r="CRE26" s="272"/>
      <c r="CRF26" s="272"/>
      <c r="CRG26" s="272"/>
      <c r="CRH26" s="272"/>
      <c r="CRI26" s="272"/>
      <c r="CRJ26" s="272"/>
      <c r="CRK26" s="272"/>
      <c r="CRL26" s="272"/>
      <c r="CRM26" s="272"/>
      <c r="CRN26" s="272"/>
      <c r="CRO26" s="272"/>
      <c r="CRP26" s="272"/>
      <c r="CRQ26" s="272"/>
      <c r="CRR26" s="272"/>
      <c r="CRS26" s="272"/>
      <c r="CRT26" s="272"/>
      <c r="CRU26" s="272"/>
      <c r="CRV26" s="272"/>
      <c r="CRW26" s="272"/>
      <c r="CRX26" s="272"/>
      <c r="CRY26" s="272"/>
      <c r="CRZ26" s="272"/>
      <c r="CSA26" s="272"/>
      <c r="CSB26" s="272"/>
      <c r="CSC26" s="272"/>
      <c r="CSD26" s="272"/>
      <c r="CSE26" s="272"/>
      <c r="CSF26" s="272"/>
      <c r="CSG26" s="272"/>
      <c r="CSH26" s="272"/>
      <c r="CSI26" s="272"/>
      <c r="CSJ26" s="272"/>
      <c r="CSK26" s="272"/>
      <c r="CSL26" s="272"/>
      <c r="CSM26" s="272"/>
      <c r="CSN26" s="272"/>
      <c r="CSO26" s="272"/>
      <c r="CSP26" s="272"/>
      <c r="CSQ26" s="272"/>
      <c r="CSR26" s="272"/>
      <c r="CSS26" s="272"/>
      <c r="CST26" s="272"/>
      <c r="CSU26" s="272"/>
      <c r="CSV26" s="272"/>
      <c r="CSW26" s="272"/>
      <c r="CSX26" s="272"/>
      <c r="CSY26" s="272"/>
      <c r="CSZ26" s="272"/>
      <c r="CTA26" s="272"/>
      <c r="CTB26" s="272"/>
      <c r="CTC26" s="272"/>
      <c r="CTD26" s="272"/>
      <c r="CTE26" s="272"/>
      <c r="CTF26" s="272"/>
      <c r="CTG26" s="272"/>
      <c r="CTH26" s="272"/>
      <c r="CTI26" s="272"/>
      <c r="CTJ26" s="272"/>
      <c r="CTK26" s="272"/>
      <c r="CTL26" s="272"/>
      <c r="CTM26" s="272"/>
      <c r="CTN26" s="272"/>
      <c r="CTO26" s="272"/>
      <c r="CTP26" s="272"/>
      <c r="CTQ26" s="272"/>
      <c r="CTR26" s="272"/>
      <c r="CTS26" s="272"/>
      <c r="CTT26" s="272"/>
      <c r="CTU26" s="272"/>
      <c r="CTV26" s="272"/>
      <c r="CTW26" s="272"/>
      <c r="CTX26" s="272"/>
      <c r="CTY26" s="272"/>
      <c r="CTZ26" s="272"/>
      <c r="CUA26" s="272"/>
      <c r="CUB26" s="272"/>
      <c r="CUC26" s="272"/>
      <c r="CUD26" s="272"/>
      <c r="CUE26" s="272"/>
      <c r="CUF26" s="272"/>
      <c r="CUG26" s="272"/>
      <c r="CUH26" s="272"/>
      <c r="CUI26" s="272"/>
      <c r="CUJ26" s="272"/>
      <c r="CUK26" s="272"/>
      <c r="CUL26" s="272"/>
      <c r="CUM26" s="272"/>
      <c r="CUN26" s="272"/>
      <c r="CUO26" s="272"/>
      <c r="CUP26" s="272"/>
      <c r="CUQ26" s="272"/>
      <c r="CUR26" s="272"/>
      <c r="CUS26" s="272"/>
      <c r="CUT26" s="272"/>
      <c r="CUU26" s="272"/>
      <c r="CUV26" s="272"/>
      <c r="CUW26" s="272"/>
      <c r="CUX26" s="272"/>
      <c r="CUY26" s="272"/>
      <c r="CUZ26" s="272"/>
      <c r="CVA26" s="272"/>
      <c r="CVB26" s="272"/>
      <c r="CVC26" s="272"/>
      <c r="CVD26" s="272"/>
      <c r="CVE26" s="272"/>
      <c r="CVF26" s="272"/>
      <c r="CVG26" s="272"/>
      <c r="CVH26" s="272"/>
      <c r="CVI26" s="272"/>
      <c r="CVJ26" s="272"/>
      <c r="CVK26" s="272"/>
      <c r="CVL26" s="272"/>
      <c r="CVM26" s="272"/>
      <c r="CVN26" s="272"/>
      <c r="CVO26" s="272"/>
      <c r="CVP26" s="272"/>
      <c r="CVQ26" s="272"/>
      <c r="CVR26" s="272"/>
      <c r="CVS26" s="272"/>
      <c r="CVT26" s="272"/>
      <c r="CVU26" s="272"/>
      <c r="CVV26" s="272"/>
      <c r="CVW26" s="272"/>
      <c r="CVX26" s="272"/>
      <c r="CVY26" s="272"/>
      <c r="CVZ26" s="272"/>
      <c r="CWA26" s="272"/>
      <c r="CWB26" s="272"/>
      <c r="CWC26" s="272"/>
      <c r="CWD26" s="272"/>
      <c r="CWE26" s="272"/>
      <c r="CWF26" s="272"/>
      <c r="CWG26" s="272"/>
      <c r="CWH26" s="272"/>
      <c r="CWI26" s="272"/>
      <c r="CWJ26" s="272"/>
      <c r="CWK26" s="272"/>
      <c r="CWL26" s="272"/>
      <c r="CWM26" s="272"/>
      <c r="CWN26" s="272"/>
      <c r="CWO26" s="272"/>
      <c r="CWP26" s="272"/>
      <c r="CWQ26" s="272"/>
      <c r="CWR26" s="272"/>
      <c r="CWS26" s="272"/>
      <c r="CWT26" s="272"/>
      <c r="CWU26" s="272"/>
      <c r="CWV26" s="272"/>
      <c r="CWW26" s="272"/>
      <c r="CWX26" s="272"/>
      <c r="CWY26" s="272"/>
      <c r="CWZ26" s="272"/>
      <c r="CXA26" s="272"/>
      <c r="CXB26" s="272"/>
      <c r="CXC26" s="272"/>
      <c r="CXD26" s="272"/>
      <c r="CXE26" s="272"/>
      <c r="CXF26" s="272"/>
      <c r="CXG26" s="272"/>
      <c r="CXH26" s="272"/>
      <c r="CXI26" s="272"/>
      <c r="CXJ26" s="272"/>
      <c r="CXK26" s="272"/>
      <c r="CXL26" s="272"/>
      <c r="CXM26" s="272"/>
      <c r="CXN26" s="272"/>
      <c r="CXO26" s="272"/>
      <c r="CXP26" s="272"/>
      <c r="CXQ26" s="272"/>
      <c r="CXR26" s="272"/>
      <c r="CXS26" s="272"/>
      <c r="CXT26" s="272"/>
      <c r="CXU26" s="272"/>
      <c r="CXV26" s="272"/>
      <c r="CXW26" s="272"/>
      <c r="CXX26" s="272"/>
      <c r="CXY26" s="272"/>
      <c r="CXZ26" s="272"/>
      <c r="CYA26" s="272"/>
      <c r="CYB26" s="272"/>
      <c r="CYC26" s="272"/>
      <c r="CYD26" s="272"/>
      <c r="CYE26" s="272"/>
      <c r="CYF26" s="272"/>
      <c r="CYG26" s="272"/>
      <c r="CYH26" s="272"/>
      <c r="CYI26" s="272"/>
      <c r="CYJ26" s="272"/>
      <c r="CYK26" s="272"/>
      <c r="CYL26" s="272"/>
      <c r="CYM26" s="272"/>
      <c r="CYN26" s="272"/>
      <c r="CYO26" s="272"/>
      <c r="CYP26" s="272"/>
      <c r="CYQ26" s="272"/>
      <c r="CYR26" s="272"/>
      <c r="CYS26" s="272"/>
      <c r="CYT26" s="272"/>
      <c r="CYU26" s="272"/>
      <c r="CYV26" s="272"/>
      <c r="CYW26" s="272"/>
      <c r="CYX26" s="272"/>
      <c r="CYY26" s="272"/>
      <c r="CYZ26" s="272"/>
      <c r="CZA26" s="272"/>
      <c r="CZB26" s="272"/>
      <c r="CZC26" s="272"/>
      <c r="CZD26" s="272"/>
      <c r="CZE26" s="272"/>
      <c r="CZF26" s="272"/>
      <c r="CZG26" s="272"/>
      <c r="CZH26" s="272"/>
      <c r="CZI26" s="272"/>
      <c r="CZJ26" s="272"/>
      <c r="CZK26" s="272"/>
      <c r="CZL26" s="272"/>
      <c r="CZM26" s="272"/>
      <c r="CZN26" s="272"/>
      <c r="CZO26" s="272"/>
      <c r="CZP26" s="272"/>
      <c r="CZQ26" s="272"/>
      <c r="CZR26" s="272"/>
      <c r="CZS26" s="272"/>
      <c r="CZT26" s="272"/>
      <c r="CZU26" s="272"/>
      <c r="CZV26" s="272"/>
      <c r="CZW26" s="272"/>
      <c r="CZX26" s="272"/>
      <c r="CZY26" s="272"/>
      <c r="CZZ26" s="272"/>
      <c r="DAA26" s="272"/>
      <c r="DAB26" s="272"/>
      <c r="DAC26" s="272"/>
      <c r="DAD26" s="272"/>
      <c r="DAE26" s="272"/>
      <c r="DAF26" s="272"/>
      <c r="DAG26" s="272"/>
      <c r="DAH26" s="272"/>
      <c r="DAI26" s="272"/>
      <c r="DAJ26" s="272"/>
      <c r="DAK26" s="272"/>
      <c r="DAL26" s="272"/>
      <c r="DAM26" s="272"/>
      <c r="DAN26" s="272"/>
      <c r="DAO26" s="272"/>
      <c r="DAP26" s="272"/>
      <c r="DAQ26" s="272"/>
      <c r="DAR26" s="272"/>
      <c r="DAS26" s="272"/>
      <c r="DAT26" s="272"/>
      <c r="DAU26" s="272"/>
      <c r="DAV26" s="272"/>
      <c r="DAW26" s="272"/>
      <c r="DAX26" s="272"/>
      <c r="DAY26" s="272"/>
      <c r="DAZ26" s="272"/>
      <c r="DBA26" s="272"/>
      <c r="DBB26" s="272"/>
      <c r="DBC26" s="272"/>
      <c r="DBD26" s="272"/>
      <c r="DBE26" s="272"/>
      <c r="DBF26" s="272"/>
      <c r="DBG26" s="272"/>
      <c r="DBH26" s="272"/>
      <c r="DBI26" s="272"/>
      <c r="DBJ26" s="272"/>
      <c r="DBK26" s="272"/>
      <c r="DBL26" s="272"/>
      <c r="DBM26" s="272"/>
      <c r="DBN26" s="272"/>
      <c r="DBO26" s="272"/>
      <c r="DBP26" s="272"/>
      <c r="DBQ26" s="272"/>
      <c r="DBR26" s="272"/>
      <c r="DBS26" s="272"/>
      <c r="DBT26" s="272"/>
      <c r="DBU26" s="272"/>
      <c r="DBV26" s="272"/>
      <c r="DBW26" s="272"/>
      <c r="DBX26" s="272"/>
      <c r="DBY26" s="272"/>
      <c r="DBZ26" s="272"/>
      <c r="DCA26" s="272"/>
      <c r="DCB26" s="272"/>
      <c r="DCC26" s="272"/>
      <c r="DCD26" s="272"/>
      <c r="DCE26" s="272"/>
      <c r="DCF26" s="272"/>
      <c r="DCG26" s="272"/>
      <c r="DCH26" s="272"/>
      <c r="DCI26" s="272"/>
      <c r="DCJ26" s="272"/>
      <c r="DCK26" s="272"/>
      <c r="DCL26" s="272"/>
      <c r="DCM26" s="272"/>
      <c r="DCN26" s="272"/>
      <c r="DCO26" s="272"/>
      <c r="DCP26" s="272"/>
      <c r="DCQ26" s="272"/>
      <c r="DCR26" s="272"/>
      <c r="DCS26" s="272"/>
      <c r="DCT26" s="272"/>
      <c r="DCU26" s="272"/>
      <c r="DCV26" s="272"/>
      <c r="DCW26" s="272"/>
      <c r="DCX26" s="272"/>
      <c r="DCY26" s="272"/>
      <c r="DCZ26" s="272"/>
      <c r="DDA26" s="272"/>
      <c r="DDB26" s="272"/>
      <c r="DDC26" s="272"/>
      <c r="DDD26" s="272"/>
      <c r="DDE26" s="272"/>
      <c r="DDF26" s="272"/>
      <c r="DDG26" s="272"/>
      <c r="DDH26" s="272"/>
      <c r="DDI26" s="272"/>
      <c r="DDJ26" s="272"/>
      <c r="DDK26" s="272"/>
      <c r="DDL26" s="272"/>
      <c r="DDM26" s="272"/>
      <c r="DDN26" s="272"/>
      <c r="DDO26" s="272"/>
      <c r="DDP26" s="272"/>
      <c r="DDQ26" s="272"/>
      <c r="DDR26" s="272"/>
      <c r="DDS26" s="272"/>
      <c r="DDT26" s="272"/>
      <c r="DDU26" s="272"/>
      <c r="DDV26" s="272"/>
      <c r="DDW26" s="272"/>
      <c r="DDX26" s="272"/>
      <c r="DDY26" s="272"/>
      <c r="DDZ26" s="272"/>
      <c r="DEA26" s="272"/>
      <c r="DEB26" s="272"/>
      <c r="DEC26" s="272"/>
      <c r="DED26" s="272"/>
      <c r="DEE26" s="272"/>
      <c r="DEF26" s="272"/>
      <c r="DEG26" s="272"/>
      <c r="DEH26" s="272"/>
      <c r="DEI26" s="272"/>
      <c r="DEJ26" s="272"/>
      <c r="DEK26" s="272"/>
      <c r="DEL26" s="272"/>
      <c r="DEM26" s="272"/>
      <c r="DEN26" s="272"/>
      <c r="DEO26" s="272"/>
      <c r="DEP26" s="272"/>
      <c r="DEQ26" s="272"/>
      <c r="DER26" s="272"/>
      <c r="DES26" s="272"/>
      <c r="DET26" s="272"/>
      <c r="DEU26" s="272"/>
      <c r="DEV26" s="272"/>
      <c r="DEW26" s="272"/>
      <c r="DEX26" s="272"/>
      <c r="DEY26" s="272"/>
      <c r="DEZ26" s="272"/>
      <c r="DFA26" s="272"/>
      <c r="DFB26" s="272"/>
      <c r="DFC26" s="272"/>
      <c r="DFD26" s="272"/>
      <c r="DFE26" s="272"/>
      <c r="DFF26" s="272"/>
      <c r="DFG26" s="272"/>
      <c r="DFH26" s="272"/>
      <c r="DFI26" s="272"/>
      <c r="DFJ26" s="272"/>
      <c r="DFK26" s="272"/>
      <c r="DFL26" s="272"/>
      <c r="DFM26" s="272"/>
      <c r="DFN26" s="272"/>
      <c r="DFO26" s="272"/>
      <c r="DFP26" s="272"/>
      <c r="DFQ26" s="272"/>
      <c r="DFR26" s="272"/>
      <c r="DFS26" s="272"/>
      <c r="DFT26" s="272"/>
      <c r="DFU26" s="272"/>
      <c r="DFV26" s="272"/>
      <c r="DFW26" s="272"/>
      <c r="DFX26" s="272"/>
      <c r="DFY26" s="272"/>
      <c r="DFZ26" s="272"/>
      <c r="DGA26" s="272"/>
      <c r="DGB26" s="272"/>
      <c r="DGC26" s="272"/>
      <c r="DGD26" s="272"/>
      <c r="DGE26" s="272"/>
      <c r="DGF26" s="272"/>
      <c r="DGG26" s="272"/>
      <c r="DGH26" s="272"/>
      <c r="DGI26" s="272"/>
      <c r="DGJ26" s="272"/>
      <c r="DGK26" s="272"/>
      <c r="DGL26" s="272"/>
      <c r="DGM26" s="272"/>
      <c r="DGN26" s="272"/>
      <c r="DGO26" s="272"/>
      <c r="DGP26" s="272"/>
      <c r="DGQ26" s="272"/>
      <c r="DGR26" s="272"/>
      <c r="DGS26" s="272"/>
      <c r="DGT26" s="272"/>
      <c r="DGU26" s="272"/>
      <c r="DGV26" s="272"/>
      <c r="DGW26" s="272"/>
      <c r="DGX26" s="272"/>
      <c r="DGY26" s="272"/>
      <c r="DGZ26" s="272"/>
      <c r="DHA26" s="272"/>
      <c r="DHB26" s="272"/>
      <c r="DHC26" s="272"/>
      <c r="DHD26" s="272"/>
      <c r="DHE26" s="272"/>
      <c r="DHF26" s="272"/>
      <c r="DHG26" s="272"/>
      <c r="DHH26" s="272"/>
      <c r="DHI26" s="272"/>
      <c r="DHJ26" s="272"/>
      <c r="DHK26" s="272"/>
      <c r="DHL26" s="272"/>
      <c r="DHM26" s="272"/>
      <c r="DHN26" s="272"/>
      <c r="DHO26" s="272"/>
      <c r="DHP26" s="272"/>
      <c r="DHQ26" s="272"/>
      <c r="DHR26" s="272"/>
      <c r="DHS26" s="272"/>
      <c r="DHT26" s="272"/>
      <c r="DHU26" s="272"/>
      <c r="DHV26" s="272"/>
      <c r="DHW26" s="272"/>
      <c r="DHX26" s="272"/>
      <c r="DHY26" s="272"/>
      <c r="DHZ26" s="272"/>
      <c r="DIA26" s="272"/>
      <c r="DIB26" s="272"/>
      <c r="DIC26" s="272"/>
      <c r="DID26" s="272"/>
      <c r="DIE26" s="272"/>
      <c r="DIF26" s="272"/>
      <c r="DIG26" s="272"/>
      <c r="DIH26" s="272"/>
      <c r="DII26" s="272"/>
      <c r="DIJ26" s="272"/>
      <c r="DIK26" s="272"/>
      <c r="DIL26" s="272"/>
      <c r="DIM26" s="272"/>
      <c r="DIN26" s="272"/>
      <c r="DIO26" s="272"/>
      <c r="DIP26" s="272"/>
      <c r="DIQ26" s="272"/>
      <c r="DIR26" s="272"/>
      <c r="DIS26" s="272"/>
      <c r="DIT26" s="272"/>
      <c r="DIU26" s="272"/>
      <c r="DIV26" s="272"/>
      <c r="DIW26" s="272"/>
      <c r="DIX26" s="272"/>
      <c r="DIY26" s="272"/>
      <c r="DIZ26" s="272"/>
      <c r="DJA26" s="272"/>
      <c r="DJB26" s="272"/>
      <c r="DJC26" s="272"/>
      <c r="DJD26" s="272"/>
      <c r="DJE26" s="272"/>
      <c r="DJF26" s="272"/>
      <c r="DJG26" s="272"/>
      <c r="DJH26" s="272"/>
      <c r="DJI26" s="272"/>
      <c r="DJJ26" s="272"/>
      <c r="DJK26" s="272"/>
      <c r="DJL26" s="272"/>
      <c r="DJM26" s="272"/>
      <c r="DJN26" s="272"/>
      <c r="DJO26" s="272"/>
      <c r="DJP26" s="272"/>
      <c r="DJQ26" s="272"/>
      <c r="DJR26" s="272"/>
      <c r="DJS26" s="272"/>
      <c r="DJT26" s="272"/>
      <c r="DJU26" s="272"/>
      <c r="DJV26" s="272"/>
      <c r="DJW26" s="272"/>
      <c r="DJX26" s="272"/>
      <c r="DJY26" s="272"/>
      <c r="DJZ26" s="272"/>
      <c r="DKA26" s="272"/>
      <c r="DKB26" s="272"/>
      <c r="DKC26" s="272"/>
      <c r="DKD26" s="272"/>
      <c r="DKE26" s="272"/>
      <c r="DKF26" s="272"/>
      <c r="DKG26" s="272"/>
      <c r="DKH26" s="272"/>
      <c r="DKI26" s="272"/>
      <c r="DKJ26" s="272"/>
      <c r="DKK26" s="272"/>
      <c r="DKL26" s="272"/>
      <c r="DKM26" s="272"/>
      <c r="DKN26" s="272"/>
      <c r="DKO26" s="272"/>
      <c r="DKP26" s="272"/>
      <c r="DKQ26" s="272"/>
      <c r="DKR26" s="272"/>
      <c r="DKS26" s="272"/>
      <c r="DKT26" s="272"/>
      <c r="DKU26" s="272"/>
      <c r="DKV26" s="272"/>
      <c r="DKW26" s="272"/>
      <c r="DKX26" s="272"/>
      <c r="DKY26" s="272"/>
      <c r="DKZ26" s="272"/>
      <c r="DLA26" s="272"/>
      <c r="DLB26" s="272"/>
      <c r="DLC26" s="272"/>
      <c r="DLD26" s="272"/>
      <c r="DLE26" s="272"/>
      <c r="DLF26" s="272"/>
      <c r="DLG26" s="272"/>
      <c r="DLH26" s="272"/>
      <c r="DLI26" s="272"/>
      <c r="DLJ26" s="272"/>
      <c r="DLK26" s="272"/>
      <c r="DLL26" s="272"/>
      <c r="DLM26" s="272"/>
      <c r="DLN26" s="272"/>
      <c r="DLO26" s="272"/>
      <c r="DLP26" s="272"/>
      <c r="DLQ26" s="272"/>
      <c r="DLR26" s="272"/>
      <c r="DLS26" s="272"/>
      <c r="DLT26" s="272"/>
      <c r="DLU26" s="272"/>
      <c r="DLV26" s="272"/>
      <c r="DLW26" s="272"/>
      <c r="DLX26" s="272"/>
      <c r="DLY26" s="272"/>
      <c r="DLZ26" s="272"/>
      <c r="DMA26" s="272"/>
      <c r="DMB26" s="272"/>
      <c r="DMC26" s="272"/>
      <c r="DMD26" s="272"/>
      <c r="DME26" s="272"/>
      <c r="DMF26" s="272"/>
      <c r="DMG26" s="272"/>
      <c r="DMH26" s="272"/>
      <c r="DMI26" s="272"/>
      <c r="DMJ26" s="272"/>
      <c r="DMK26" s="272"/>
      <c r="DML26" s="272"/>
      <c r="DMM26" s="272"/>
      <c r="DMN26" s="272"/>
      <c r="DMO26" s="272"/>
      <c r="DMP26" s="272"/>
      <c r="DMQ26" s="272"/>
      <c r="DMR26" s="272"/>
      <c r="DMS26" s="272"/>
      <c r="DMT26" s="272"/>
      <c r="DMU26" s="272"/>
      <c r="DMV26" s="272"/>
      <c r="DMW26" s="272"/>
      <c r="DMX26" s="272"/>
      <c r="DMY26" s="272"/>
      <c r="DMZ26" s="272"/>
      <c r="DNA26" s="272"/>
      <c r="DNB26" s="272"/>
      <c r="DNC26" s="272"/>
      <c r="DND26" s="272"/>
      <c r="DNE26" s="272"/>
      <c r="DNF26" s="272"/>
      <c r="DNG26" s="272"/>
      <c r="DNH26" s="272"/>
      <c r="DNI26" s="272"/>
      <c r="DNJ26" s="272"/>
      <c r="DNK26" s="272"/>
      <c r="DNL26" s="272"/>
      <c r="DNM26" s="272"/>
      <c r="DNN26" s="272"/>
      <c r="DNO26" s="272"/>
      <c r="DNP26" s="272"/>
      <c r="DNQ26" s="272"/>
      <c r="DNR26" s="272"/>
      <c r="DNS26" s="272"/>
      <c r="DNT26" s="272"/>
      <c r="DNU26" s="272"/>
      <c r="DNV26" s="272"/>
      <c r="DNW26" s="272"/>
      <c r="DNX26" s="272"/>
      <c r="DNY26" s="272"/>
      <c r="DNZ26" s="272"/>
      <c r="DOA26" s="272"/>
      <c r="DOB26" s="272"/>
      <c r="DOC26" s="272"/>
      <c r="DOD26" s="272"/>
      <c r="DOE26" s="272"/>
      <c r="DOF26" s="272"/>
      <c r="DOG26" s="272"/>
      <c r="DOH26" s="272"/>
      <c r="DOI26" s="272"/>
      <c r="DOJ26" s="272"/>
      <c r="DOK26" s="272"/>
      <c r="DOL26" s="272"/>
      <c r="DOM26" s="272"/>
      <c r="DON26" s="272"/>
      <c r="DOO26" s="272"/>
      <c r="DOP26" s="272"/>
      <c r="DOQ26" s="272"/>
      <c r="DOR26" s="272"/>
      <c r="DOS26" s="272"/>
      <c r="DOT26" s="272"/>
      <c r="DOU26" s="272"/>
      <c r="DOV26" s="272"/>
      <c r="DOW26" s="272"/>
      <c r="DOX26" s="272"/>
      <c r="DOY26" s="272"/>
      <c r="DOZ26" s="272"/>
      <c r="DPA26" s="272"/>
      <c r="DPB26" s="272"/>
      <c r="DPC26" s="272"/>
      <c r="DPD26" s="272"/>
      <c r="DPE26" s="272"/>
      <c r="DPF26" s="272"/>
      <c r="DPG26" s="272"/>
      <c r="DPH26" s="272"/>
      <c r="DPI26" s="272"/>
      <c r="DPJ26" s="272"/>
      <c r="DPK26" s="272"/>
      <c r="DPL26" s="272"/>
      <c r="DPM26" s="272"/>
      <c r="DPN26" s="272"/>
      <c r="DPO26" s="272"/>
      <c r="DPP26" s="272"/>
      <c r="DPQ26" s="272"/>
      <c r="DPR26" s="272"/>
      <c r="DPS26" s="272"/>
      <c r="DPT26" s="272"/>
      <c r="DPU26" s="272"/>
      <c r="DPV26" s="272"/>
      <c r="DPW26" s="272"/>
      <c r="DPX26" s="272"/>
      <c r="DPY26" s="272"/>
      <c r="DPZ26" s="272"/>
      <c r="DQA26" s="272"/>
      <c r="DQB26" s="272"/>
      <c r="DQC26" s="272"/>
      <c r="DQD26" s="272"/>
      <c r="DQE26" s="272"/>
      <c r="DQF26" s="272"/>
      <c r="DQG26" s="272"/>
      <c r="DQH26" s="272"/>
      <c r="DQI26" s="272"/>
      <c r="DQJ26" s="272"/>
      <c r="DQK26" s="272"/>
      <c r="DQL26" s="272"/>
      <c r="DQM26" s="272"/>
      <c r="DQN26" s="272"/>
      <c r="DQO26" s="272"/>
      <c r="DQP26" s="272"/>
      <c r="DQQ26" s="272"/>
      <c r="DQR26" s="272"/>
      <c r="DQS26" s="272"/>
      <c r="DQT26" s="272"/>
      <c r="DQU26" s="272"/>
      <c r="DQV26" s="272"/>
      <c r="DQW26" s="272"/>
      <c r="DQX26" s="272"/>
      <c r="DQY26" s="272"/>
      <c r="DQZ26" s="272"/>
      <c r="DRA26" s="272"/>
      <c r="DRB26" s="272"/>
      <c r="DRC26" s="272"/>
      <c r="DRD26" s="272"/>
      <c r="DRE26" s="272"/>
      <c r="DRF26" s="272"/>
      <c r="DRG26" s="272"/>
      <c r="DRH26" s="272"/>
      <c r="DRI26" s="272"/>
      <c r="DRJ26" s="272"/>
      <c r="DRK26" s="272"/>
      <c r="DRL26" s="272"/>
      <c r="DRM26" s="272"/>
      <c r="DRN26" s="272"/>
      <c r="DRO26" s="272"/>
      <c r="DRP26" s="272"/>
      <c r="DRQ26" s="272"/>
      <c r="DRR26" s="272"/>
      <c r="DRS26" s="272"/>
      <c r="DRT26" s="272"/>
      <c r="DRU26" s="272"/>
      <c r="DRV26" s="272"/>
      <c r="DRW26" s="272"/>
      <c r="DRX26" s="272"/>
      <c r="DRY26" s="272"/>
      <c r="DRZ26" s="272"/>
      <c r="DSA26" s="272"/>
      <c r="DSB26" s="272"/>
      <c r="DSC26" s="272"/>
      <c r="DSD26" s="272"/>
      <c r="DSE26" s="272"/>
      <c r="DSF26" s="272"/>
      <c r="DSG26" s="272"/>
      <c r="DSH26" s="272"/>
      <c r="DSI26" s="272"/>
      <c r="DSJ26" s="272"/>
      <c r="DSK26" s="272"/>
      <c r="DSL26" s="272"/>
      <c r="DSM26" s="272"/>
      <c r="DSN26" s="272"/>
      <c r="DSO26" s="272"/>
      <c r="DSP26" s="272"/>
      <c r="DSQ26" s="272"/>
      <c r="DSR26" s="272"/>
      <c r="DSS26" s="272"/>
      <c r="DST26" s="272"/>
      <c r="DSU26" s="272"/>
      <c r="DSV26" s="272"/>
      <c r="DSW26" s="272"/>
      <c r="DSX26" s="272"/>
      <c r="DSY26" s="272"/>
      <c r="DSZ26" s="272"/>
      <c r="DTA26" s="272"/>
      <c r="DTB26" s="272"/>
      <c r="DTC26" s="272"/>
      <c r="DTD26" s="272"/>
      <c r="DTE26" s="272"/>
      <c r="DTF26" s="272"/>
      <c r="DTG26" s="272"/>
      <c r="DTH26" s="272"/>
      <c r="DTI26" s="272"/>
      <c r="DTJ26" s="272"/>
      <c r="DTK26" s="272"/>
      <c r="DTL26" s="272"/>
      <c r="DTM26" s="272"/>
      <c r="DTN26" s="272"/>
      <c r="DTO26" s="272"/>
      <c r="DTP26" s="272"/>
      <c r="DTQ26" s="272"/>
      <c r="DTR26" s="272"/>
      <c r="DTS26" s="272"/>
      <c r="DTT26" s="272"/>
      <c r="DTU26" s="272"/>
      <c r="DTV26" s="272"/>
      <c r="DTW26" s="272"/>
      <c r="DTX26" s="272"/>
      <c r="DTY26" s="272"/>
      <c r="DTZ26" s="272"/>
      <c r="DUA26" s="272"/>
      <c r="DUB26" s="272"/>
      <c r="DUC26" s="272"/>
      <c r="DUD26" s="272"/>
      <c r="DUE26" s="272"/>
      <c r="DUF26" s="272"/>
      <c r="DUG26" s="272"/>
      <c r="DUH26" s="272"/>
      <c r="DUI26" s="272"/>
      <c r="DUJ26" s="272"/>
      <c r="DUK26" s="272"/>
      <c r="DUL26" s="272"/>
      <c r="DUM26" s="272"/>
      <c r="DUN26" s="272"/>
      <c r="DUO26" s="272"/>
      <c r="DUP26" s="272"/>
      <c r="DUQ26" s="272"/>
      <c r="DUR26" s="272"/>
      <c r="DUS26" s="272"/>
      <c r="DUT26" s="272"/>
      <c r="DUU26" s="272"/>
      <c r="DUV26" s="272"/>
      <c r="DUW26" s="272"/>
      <c r="DUX26" s="272"/>
      <c r="DUY26" s="272"/>
      <c r="DUZ26" s="272"/>
      <c r="DVA26" s="272"/>
      <c r="DVB26" s="272"/>
      <c r="DVC26" s="272"/>
      <c r="DVD26" s="272"/>
      <c r="DVE26" s="272"/>
      <c r="DVF26" s="272"/>
      <c r="DVG26" s="272"/>
      <c r="DVH26" s="272"/>
      <c r="DVI26" s="272"/>
      <c r="DVJ26" s="272"/>
      <c r="DVK26" s="272"/>
      <c r="DVL26" s="272"/>
      <c r="DVM26" s="272"/>
      <c r="DVN26" s="272"/>
      <c r="DVO26" s="272"/>
      <c r="DVP26" s="272"/>
      <c r="DVQ26" s="272"/>
      <c r="DVR26" s="272"/>
      <c r="DVS26" s="272"/>
      <c r="DVT26" s="272"/>
      <c r="DVU26" s="272"/>
      <c r="DVV26" s="272"/>
      <c r="DVW26" s="272"/>
      <c r="DVX26" s="272"/>
      <c r="DVY26" s="272"/>
      <c r="DVZ26" s="272"/>
      <c r="DWA26" s="272"/>
      <c r="DWB26" s="272"/>
      <c r="DWC26" s="272"/>
      <c r="DWD26" s="272"/>
      <c r="DWE26" s="272"/>
      <c r="DWF26" s="272"/>
      <c r="DWG26" s="272"/>
      <c r="DWH26" s="272"/>
      <c r="DWI26" s="272"/>
      <c r="DWJ26" s="272"/>
      <c r="DWK26" s="272"/>
      <c r="DWL26" s="272"/>
      <c r="DWM26" s="272"/>
      <c r="DWN26" s="272"/>
      <c r="DWO26" s="272"/>
      <c r="DWP26" s="272"/>
      <c r="DWQ26" s="272"/>
      <c r="DWR26" s="272"/>
      <c r="DWS26" s="272"/>
      <c r="DWT26" s="272"/>
      <c r="DWU26" s="272"/>
      <c r="DWV26" s="272"/>
      <c r="DWW26" s="272"/>
      <c r="DWX26" s="272"/>
      <c r="DWY26" s="272"/>
      <c r="DWZ26" s="272"/>
      <c r="DXA26" s="272"/>
      <c r="DXB26" s="272"/>
      <c r="DXC26" s="272"/>
      <c r="DXD26" s="272"/>
      <c r="DXE26" s="272"/>
      <c r="DXF26" s="272"/>
      <c r="DXG26" s="272"/>
      <c r="DXH26" s="272"/>
      <c r="DXI26" s="272"/>
      <c r="DXJ26" s="272"/>
      <c r="DXK26" s="272"/>
      <c r="DXL26" s="272"/>
      <c r="DXM26" s="272"/>
      <c r="DXN26" s="272"/>
      <c r="DXO26" s="272"/>
      <c r="DXP26" s="272"/>
      <c r="DXQ26" s="272"/>
      <c r="DXR26" s="272"/>
      <c r="DXS26" s="272"/>
      <c r="DXT26" s="272"/>
      <c r="DXU26" s="272"/>
      <c r="DXV26" s="272"/>
      <c r="DXW26" s="272"/>
      <c r="DXX26" s="272"/>
      <c r="DXY26" s="272"/>
      <c r="DXZ26" s="272"/>
      <c r="DYA26" s="272"/>
      <c r="DYB26" s="272"/>
      <c r="DYC26" s="272"/>
      <c r="DYD26" s="272"/>
      <c r="DYE26" s="272"/>
      <c r="DYF26" s="272"/>
      <c r="DYG26" s="272"/>
      <c r="DYH26" s="272"/>
      <c r="DYI26" s="272"/>
      <c r="DYJ26" s="272"/>
      <c r="DYK26" s="272"/>
      <c r="DYL26" s="272"/>
      <c r="DYM26" s="272"/>
      <c r="DYN26" s="272"/>
      <c r="DYO26" s="272"/>
      <c r="DYP26" s="272"/>
      <c r="DYQ26" s="272"/>
      <c r="DYR26" s="272"/>
      <c r="DYS26" s="272"/>
      <c r="DYT26" s="272"/>
      <c r="DYU26" s="272"/>
      <c r="DYV26" s="272"/>
      <c r="DYW26" s="272"/>
      <c r="DYX26" s="272"/>
      <c r="DYY26" s="272"/>
      <c r="DYZ26" s="272"/>
      <c r="DZA26" s="272"/>
      <c r="DZB26" s="272"/>
      <c r="DZC26" s="272"/>
      <c r="DZD26" s="272"/>
      <c r="DZE26" s="272"/>
      <c r="DZF26" s="272"/>
      <c r="DZG26" s="272"/>
      <c r="DZH26" s="272"/>
      <c r="DZI26" s="272"/>
      <c r="DZJ26" s="272"/>
      <c r="DZK26" s="272"/>
      <c r="DZL26" s="272"/>
      <c r="DZM26" s="272"/>
      <c r="DZN26" s="272"/>
      <c r="DZO26" s="272"/>
      <c r="DZP26" s="272"/>
      <c r="DZQ26" s="272"/>
      <c r="DZR26" s="272"/>
      <c r="DZS26" s="272"/>
      <c r="DZT26" s="272"/>
      <c r="DZU26" s="272"/>
      <c r="DZV26" s="272"/>
      <c r="DZW26" s="272"/>
      <c r="DZX26" s="272"/>
      <c r="DZY26" s="272"/>
      <c r="DZZ26" s="272"/>
      <c r="EAA26" s="272"/>
      <c r="EAB26" s="272"/>
      <c r="EAC26" s="272"/>
      <c r="EAD26" s="272"/>
      <c r="EAE26" s="272"/>
      <c r="EAF26" s="272"/>
      <c r="EAG26" s="272"/>
      <c r="EAH26" s="272"/>
      <c r="EAI26" s="272"/>
      <c r="EAJ26" s="272"/>
      <c r="EAK26" s="272"/>
      <c r="EAL26" s="272"/>
      <c r="EAM26" s="272"/>
      <c r="EAN26" s="272"/>
      <c r="EAO26" s="272"/>
      <c r="EAP26" s="272"/>
      <c r="EAQ26" s="272"/>
      <c r="EAR26" s="272"/>
      <c r="EAS26" s="272"/>
      <c r="EAT26" s="272"/>
      <c r="EAU26" s="272"/>
      <c r="EAV26" s="272"/>
      <c r="EAW26" s="272"/>
      <c r="EAX26" s="272"/>
      <c r="EAY26" s="272"/>
      <c r="EAZ26" s="272"/>
      <c r="EBA26" s="272"/>
      <c r="EBB26" s="272"/>
      <c r="EBC26" s="272"/>
      <c r="EBD26" s="272"/>
      <c r="EBE26" s="272"/>
      <c r="EBF26" s="272"/>
      <c r="EBG26" s="272"/>
      <c r="EBH26" s="272"/>
      <c r="EBI26" s="272"/>
      <c r="EBJ26" s="272"/>
      <c r="EBK26" s="272"/>
      <c r="EBL26" s="272"/>
      <c r="EBM26" s="272"/>
      <c r="EBN26" s="272"/>
      <c r="EBO26" s="272"/>
      <c r="EBP26" s="272"/>
      <c r="EBQ26" s="272"/>
      <c r="EBR26" s="272"/>
      <c r="EBS26" s="272"/>
      <c r="EBT26" s="272"/>
      <c r="EBU26" s="272"/>
      <c r="EBV26" s="272"/>
      <c r="EBW26" s="272"/>
      <c r="EBX26" s="272"/>
      <c r="EBY26" s="272"/>
      <c r="EBZ26" s="272"/>
      <c r="ECA26" s="272"/>
      <c r="ECB26" s="272"/>
      <c r="ECC26" s="272"/>
      <c r="ECD26" s="272"/>
      <c r="ECE26" s="272"/>
      <c r="ECF26" s="272"/>
      <c r="ECG26" s="272"/>
      <c r="ECH26" s="272"/>
      <c r="ECI26" s="272"/>
      <c r="ECJ26" s="272"/>
      <c r="ECK26" s="272"/>
      <c r="ECL26" s="272"/>
      <c r="ECM26" s="272"/>
      <c r="ECN26" s="272"/>
      <c r="ECO26" s="272"/>
      <c r="ECP26" s="272"/>
      <c r="ECQ26" s="272"/>
      <c r="ECR26" s="272"/>
      <c r="ECS26" s="272"/>
      <c r="ECT26" s="272"/>
      <c r="ECU26" s="272"/>
      <c r="ECV26" s="272"/>
      <c r="ECW26" s="272"/>
      <c r="ECX26" s="272"/>
      <c r="ECY26" s="272"/>
      <c r="ECZ26" s="272"/>
      <c r="EDA26" s="272"/>
      <c r="EDB26" s="272"/>
      <c r="EDC26" s="272"/>
      <c r="EDD26" s="272"/>
      <c r="EDE26" s="272"/>
      <c r="EDF26" s="272"/>
      <c r="EDG26" s="272"/>
      <c r="EDH26" s="272"/>
      <c r="EDI26" s="272"/>
      <c r="EDJ26" s="272"/>
      <c r="EDK26" s="272"/>
      <c r="EDL26" s="272"/>
      <c r="EDM26" s="272"/>
      <c r="EDN26" s="272"/>
      <c r="EDO26" s="272"/>
      <c r="EDP26" s="272"/>
      <c r="EDQ26" s="272"/>
      <c r="EDR26" s="272"/>
      <c r="EDS26" s="272"/>
      <c r="EDT26" s="272"/>
      <c r="EDU26" s="272"/>
      <c r="EDV26" s="272"/>
      <c r="EDW26" s="272"/>
      <c r="EDX26" s="272"/>
      <c r="EDY26" s="272"/>
      <c r="EDZ26" s="272"/>
      <c r="EEA26" s="272"/>
      <c r="EEB26" s="272"/>
      <c r="EEC26" s="272"/>
      <c r="EED26" s="272"/>
      <c r="EEE26" s="272"/>
      <c r="EEF26" s="272"/>
      <c r="EEG26" s="272"/>
      <c r="EEH26" s="272"/>
      <c r="EEI26" s="272"/>
      <c r="EEJ26" s="272"/>
      <c r="EEK26" s="272"/>
      <c r="EEL26" s="272"/>
      <c r="EEM26" s="272"/>
      <c r="EEN26" s="272"/>
      <c r="EEO26" s="272"/>
      <c r="EEP26" s="272"/>
      <c r="EEQ26" s="272"/>
      <c r="EER26" s="272"/>
      <c r="EES26" s="272"/>
      <c r="EET26" s="272"/>
      <c r="EEU26" s="272"/>
      <c r="EEV26" s="272"/>
      <c r="EEW26" s="272"/>
      <c r="EEX26" s="272"/>
      <c r="EEY26" s="272"/>
      <c r="EEZ26" s="272"/>
      <c r="EFA26" s="272"/>
      <c r="EFB26" s="272"/>
      <c r="EFC26" s="272"/>
      <c r="EFD26" s="272"/>
      <c r="EFE26" s="272"/>
      <c r="EFF26" s="272"/>
      <c r="EFG26" s="272"/>
      <c r="EFH26" s="272"/>
      <c r="EFI26" s="272"/>
      <c r="EFJ26" s="272"/>
      <c r="EFK26" s="272"/>
      <c r="EFL26" s="272"/>
      <c r="EFM26" s="272"/>
      <c r="EFN26" s="272"/>
      <c r="EFO26" s="272"/>
      <c r="EFP26" s="272"/>
      <c r="EFQ26" s="272"/>
      <c r="EFR26" s="272"/>
      <c r="EFS26" s="272"/>
      <c r="EFT26" s="272"/>
      <c r="EFU26" s="272"/>
      <c r="EFV26" s="272"/>
      <c r="EFW26" s="272"/>
      <c r="EFX26" s="272"/>
      <c r="EFY26" s="272"/>
      <c r="EFZ26" s="272"/>
      <c r="EGA26" s="272"/>
      <c r="EGB26" s="272"/>
      <c r="EGC26" s="272"/>
      <c r="EGD26" s="272"/>
      <c r="EGE26" s="272"/>
      <c r="EGF26" s="272"/>
      <c r="EGG26" s="272"/>
      <c r="EGH26" s="272"/>
      <c r="EGI26" s="272"/>
      <c r="EGJ26" s="272"/>
      <c r="EGK26" s="272"/>
      <c r="EGL26" s="272"/>
      <c r="EGM26" s="272"/>
      <c r="EGN26" s="272"/>
      <c r="EGO26" s="272"/>
      <c r="EGP26" s="272"/>
      <c r="EGQ26" s="272"/>
      <c r="EGR26" s="272"/>
      <c r="EGS26" s="272"/>
      <c r="EGT26" s="272"/>
      <c r="EGU26" s="272"/>
      <c r="EGV26" s="272"/>
      <c r="EGW26" s="272"/>
      <c r="EGX26" s="272"/>
      <c r="EGY26" s="272"/>
      <c r="EGZ26" s="272"/>
      <c r="EHA26" s="272"/>
      <c r="EHB26" s="272"/>
      <c r="EHC26" s="272"/>
      <c r="EHD26" s="272"/>
      <c r="EHE26" s="272"/>
      <c r="EHF26" s="272"/>
      <c r="EHG26" s="272"/>
      <c r="EHH26" s="272"/>
      <c r="EHI26" s="272"/>
      <c r="EHJ26" s="272"/>
      <c r="EHK26" s="272"/>
      <c r="EHL26" s="272"/>
      <c r="EHM26" s="272"/>
      <c r="EHN26" s="272"/>
      <c r="EHO26" s="272"/>
      <c r="EHP26" s="272"/>
      <c r="EHQ26" s="272"/>
      <c r="EHR26" s="272"/>
      <c r="EHS26" s="272"/>
      <c r="EHT26" s="272"/>
      <c r="EHU26" s="272"/>
      <c r="EHV26" s="272"/>
      <c r="EHW26" s="272"/>
      <c r="EHX26" s="272"/>
      <c r="EHY26" s="272"/>
      <c r="EHZ26" s="272"/>
      <c r="EIA26" s="272"/>
      <c r="EIB26" s="272"/>
      <c r="EIC26" s="272"/>
      <c r="EID26" s="272"/>
      <c r="EIE26" s="272"/>
      <c r="EIF26" s="272"/>
      <c r="EIG26" s="272"/>
      <c r="EIH26" s="272"/>
      <c r="EII26" s="272"/>
      <c r="EIJ26" s="272"/>
      <c r="EIK26" s="272"/>
      <c r="EIL26" s="272"/>
      <c r="EIM26" s="272"/>
      <c r="EIN26" s="272"/>
      <c r="EIO26" s="272"/>
      <c r="EIP26" s="272"/>
      <c r="EIQ26" s="272"/>
      <c r="EIR26" s="272"/>
      <c r="EIS26" s="272"/>
      <c r="EIT26" s="272"/>
      <c r="EIU26" s="272"/>
      <c r="EIV26" s="272"/>
      <c r="EIW26" s="272"/>
      <c r="EIX26" s="272"/>
      <c r="EIY26" s="272"/>
      <c r="EIZ26" s="272"/>
      <c r="EJA26" s="272"/>
      <c r="EJB26" s="272"/>
      <c r="EJC26" s="272"/>
      <c r="EJD26" s="272"/>
      <c r="EJE26" s="272"/>
      <c r="EJF26" s="272"/>
      <c r="EJG26" s="272"/>
      <c r="EJH26" s="272"/>
      <c r="EJI26" s="272"/>
      <c r="EJJ26" s="272"/>
      <c r="EJK26" s="272"/>
      <c r="EJL26" s="272"/>
      <c r="EJM26" s="272"/>
      <c r="EJN26" s="272"/>
      <c r="EJO26" s="272"/>
      <c r="EJP26" s="272"/>
      <c r="EJQ26" s="272"/>
      <c r="EJR26" s="272"/>
      <c r="EJS26" s="272"/>
      <c r="EJT26" s="272"/>
      <c r="EJU26" s="272"/>
      <c r="EJV26" s="272"/>
      <c r="EJW26" s="272"/>
      <c r="EJX26" s="272"/>
      <c r="EJY26" s="272"/>
      <c r="EJZ26" s="272"/>
      <c r="EKA26" s="272"/>
      <c r="EKB26" s="272"/>
      <c r="EKC26" s="272"/>
      <c r="EKD26" s="272"/>
      <c r="EKE26" s="272"/>
      <c r="EKF26" s="272"/>
      <c r="EKG26" s="272"/>
      <c r="EKH26" s="272"/>
      <c r="EKI26" s="272"/>
      <c r="EKJ26" s="272"/>
      <c r="EKK26" s="272"/>
      <c r="EKL26" s="272"/>
      <c r="EKM26" s="272"/>
      <c r="EKN26" s="272"/>
      <c r="EKO26" s="272"/>
      <c r="EKP26" s="272"/>
      <c r="EKQ26" s="272"/>
      <c r="EKR26" s="272"/>
      <c r="EKS26" s="272"/>
      <c r="EKT26" s="272"/>
      <c r="EKU26" s="272"/>
      <c r="EKV26" s="272"/>
      <c r="EKW26" s="272"/>
      <c r="EKX26" s="272"/>
      <c r="EKY26" s="272"/>
      <c r="EKZ26" s="272"/>
      <c r="ELA26" s="272"/>
      <c r="ELB26" s="272"/>
      <c r="ELC26" s="272"/>
      <c r="ELD26" s="272"/>
      <c r="ELE26" s="272"/>
      <c r="ELF26" s="272"/>
      <c r="ELG26" s="272"/>
      <c r="ELH26" s="272"/>
      <c r="ELI26" s="272"/>
      <c r="ELJ26" s="272"/>
      <c r="ELK26" s="272"/>
      <c r="ELL26" s="272"/>
      <c r="ELM26" s="272"/>
      <c r="ELN26" s="272"/>
      <c r="ELO26" s="272"/>
      <c r="ELP26" s="272"/>
      <c r="ELQ26" s="272"/>
      <c r="ELR26" s="272"/>
      <c r="ELS26" s="272"/>
      <c r="ELT26" s="272"/>
      <c r="ELU26" s="272"/>
      <c r="ELV26" s="272"/>
      <c r="ELW26" s="272"/>
      <c r="ELX26" s="272"/>
      <c r="ELY26" s="272"/>
      <c r="ELZ26" s="272"/>
      <c r="EMA26" s="272"/>
      <c r="EMB26" s="272"/>
      <c r="EMC26" s="272"/>
      <c r="EMD26" s="272"/>
      <c r="EME26" s="272"/>
      <c r="EMF26" s="272"/>
      <c r="EMG26" s="272"/>
      <c r="EMH26" s="272"/>
      <c r="EMI26" s="272"/>
      <c r="EMJ26" s="272"/>
      <c r="EMK26" s="272"/>
      <c r="EML26" s="272"/>
      <c r="EMM26" s="272"/>
      <c r="EMN26" s="272"/>
      <c r="EMO26" s="272"/>
      <c r="EMP26" s="272"/>
      <c r="EMQ26" s="272"/>
      <c r="EMR26" s="272"/>
      <c r="EMS26" s="272"/>
      <c r="EMT26" s="272"/>
      <c r="EMU26" s="272"/>
      <c r="EMV26" s="272"/>
      <c r="EMW26" s="272"/>
      <c r="EMX26" s="272"/>
      <c r="EMY26" s="272"/>
      <c r="EMZ26" s="272"/>
      <c r="ENA26" s="272"/>
      <c r="ENB26" s="272"/>
      <c r="ENC26" s="272"/>
      <c r="END26" s="272"/>
      <c r="ENE26" s="272"/>
      <c r="ENF26" s="272"/>
      <c r="ENG26" s="272"/>
      <c r="ENH26" s="272"/>
      <c r="ENI26" s="272"/>
      <c r="ENJ26" s="272"/>
      <c r="ENK26" s="272"/>
      <c r="ENL26" s="272"/>
      <c r="ENM26" s="272"/>
      <c r="ENN26" s="272"/>
      <c r="ENO26" s="272"/>
      <c r="ENP26" s="272"/>
      <c r="ENQ26" s="272"/>
      <c r="ENR26" s="272"/>
      <c r="ENS26" s="272"/>
      <c r="ENT26" s="272"/>
      <c r="ENU26" s="272"/>
      <c r="ENV26" s="272"/>
      <c r="ENW26" s="272"/>
      <c r="ENX26" s="272"/>
      <c r="ENY26" s="272"/>
      <c r="ENZ26" s="272"/>
      <c r="EOA26" s="272"/>
      <c r="EOB26" s="272"/>
      <c r="EOC26" s="272"/>
      <c r="EOD26" s="272"/>
      <c r="EOE26" s="272"/>
      <c r="EOF26" s="272"/>
      <c r="EOG26" s="272"/>
      <c r="EOH26" s="272"/>
      <c r="EOI26" s="272"/>
      <c r="EOJ26" s="272"/>
      <c r="EOK26" s="272"/>
      <c r="EOL26" s="272"/>
      <c r="EOM26" s="272"/>
      <c r="EON26" s="272"/>
      <c r="EOO26" s="272"/>
      <c r="EOP26" s="272"/>
      <c r="EOQ26" s="272"/>
      <c r="EOR26" s="272"/>
      <c r="EOS26" s="272"/>
      <c r="EOT26" s="272"/>
      <c r="EOU26" s="272"/>
      <c r="EOV26" s="272"/>
      <c r="EOW26" s="272"/>
      <c r="EOX26" s="272"/>
      <c r="EOY26" s="272"/>
      <c r="EOZ26" s="272"/>
      <c r="EPA26" s="272"/>
      <c r="EPB26" s="272"/>
      <c r="EPC26" s="272"/>
      <c r="EPD26" s="272"/>
      <c r="EPE26" s="272"/>
      <c r="EPF26" s="272"/>
      <c r="EPG26" s="272"/>
      <c r="EPH26" s="272"/>
      <c r="EPI26" s="272"/>
      <c r="EPJ26" s="272"/>
      <c r="EPK26" s="272"/>
      <c r="EPL26" s="272"/>
      <c r="EPM26" s="272"/>
      <c r="EPN26" s="272"/>
      <c r="EPO26" s="272"/>
      <c r="EPP26" s="272"/>
      <c r="EPQ26" s="272"/>
      <c r="EPR26" s="272"/>
      <c r="EPS26" s="272"/>
      <c r="EPT26" s="272"/>
      <c r="EPU26" s="272"/>
      <c r="EPV26" s="272"/>
      <c r="EPW26" s="272"/>
      <c r="EPX26" s="272"/>
      <c r="EPY26" s="272"/>
      <c r="EPZ26" s="272"/>
      <c r="EQA26" s="272"/>
      <c r="EQB26" s="272"/>
      <c r="EQC26" s="272"/>
      <c r="EQD26" s="272"/>
      <c r="EQE26" s="272"/>
      <c r="EQF26" s="272"/>
      <c r="EQG26" s="272"/>
      <c r="EQH26" s="272"/>
      <c r="EQI26" s="272"/>
      <c r="EQJ26" s="272"/>
      <c r="EQK26" s="272"/>
      <c r="EQL26" s="272"/>
      <c r="EQM26" s="272"/>
      <c r="EQN26" s="272"/>
      <c r="EQO26" s="272"/>
      <c r="EQP26" s="272"/>
      <c r="EQQ26" s="272"/>
      <c r="EQR26" s="272"/>
      <c r="EQS26" s="272"/>
      <c r="EQT26" s="272"/>
      <c r="EQU26" s="272"/>
      <c r="EQV26" s="272"/>
      <c r="EQW26" s="272"/>
      <c r="EQX26" s="272"/>
      <c r="EQY26" s="272"/>
      <c r="EQZ26" s="272"/>
      <c r="ERA26" s="272"/>
      <c r="ERB26" s="272"/>
      <c r="ERC26" s="272"/>
      <c r="ERD26" s="272"/>
      <c r="ERE26" s="272"/>
      <c r="ERF26" s="272"/>
      <c r="ERG26" s="272"/>
      <c r="ERH26" s="272"/>
      <c r="ERI26" s="272"/>
      <c r="ERJ26" s="272"/>
      <c r="ERK26" s="272"/>
      <c r="ERL26" s="272"/>
      <c r="ERM26" s="272"/>
      <c r="ERN26" s="272"/>
      <c r="ERO26" s="272"/>
      <c r="ERP26" s="272"/>
      <c r="ERQ26" s="272"/>
      <c r="ERR26" s="272"/>
      <c r="ERS26" s="272"/>
      <c r="ERT26" s="272"/>
      <c r="ERU26" s="272"/>
      <c r="ERV26" s="272"/>
      <c r="ERW26" s="272"/>
      <c r="ERX26" s="272"/>
      <c r="ERY26" s="272"/>
      <c r="ERZ26" s="272"/>
      <c r="ESA26" s="272"/>
      <c r="ESB26" s="272"/>
      <c r="ESC26" s="272"/>
      <c r="ESD26" s="272"/>
      <c r="ESE26" s="272"/>
      <c r="ESF26" s="272"/>
      <c r="ESG26" s="272"/>
      <c r="ESH26" s="272"/>
      <c r="ESI26" s="272"/>
      <c r="ESJ26" s="272"/>
      <c r="ESK26" s="272"/>
      <c r="ESL26" s="272"/>
      <c r="ESM26" s="272"/>
      <c r="ESN26" s="272"/>
      <c r="ESO26" s="272"/>
      <c r="ESP26" s="272"/>
      <c r="ESQ26" s="272"/>
      <c r="ESR26" s="272"/>
      <c r="ESS26" s="272"/>
      <c r="EST26" s="272"/>
      <c r="ESU26" s="272"/>
      <c r="ESV26" s="272"/>
      <c r="ESW26" s="272"/>
      <c r="ESX26" s="272"/>
      <c r="ESY26" s="272"/>
      <c r="ESZ26" s="272"/>
      <c r="ETA26" s="272"/>
      <c r="ETB26" s="272"/>
      <c r="ETC26" s="272"/>
      <c r="ETD26" s="272"/>
      <c r="ETE26" s="272"/>
      <c r="ETF26" s="272"/>
      <c r="ETG26" s="272"/>
      <c r="ETH26" s="272"/>
      <c r="ETI26" s="272"/>
      <c r="ETJ26" s="272"/>
      <c r="ETK26" s="272"/>
      <c r="ETL26" s="272"/>
      <c r="ETM26" s="272"/>
      <c r="ETN26" s="272"/>
      <c r="ETO26" s="272"/>
      <c r="ETP26" s="272"/>
      <c r="ETQ26" s="272"/>
      <c r="ETR26" s="272"/>
      <c r="ETS26" s="272"/>
      <c r="ETT26" s="272"/>
      <c r="ETU26" s="272"/>
      <c r="ETV26" s="272"/>
      <c r="ETW26" s="272"/>
      <c r="ETX26" s="272"/>
      <c r="ETY26" s="272"/>
      <c r="ETZ26" s="272"/>
      <c r="EUA26" s="272"/>
      <c r="EUB26" s="272"/>
      <c r="EUC26" s="272"/>
      <c r="EUD26" s="272"/>
      <c r="EUE26" s="272"/>
      <c r="EUF26" s="272"/>
      <c r="EUG26" s="272"/>
      <c r="EUH26" s="272"/>
      <c r="EUI26" s="272"/>
      <c r="EUJ26" s="272"/>
      <c r="EUK26" s="272"/>
      <c r="EUL26" s="272"/>
      <c r="EUM26" s="272"/>
      <c r="EUN26" s="272"/>
      <c r="EUO26" s="272"/>
      <c r="EUP26" s="272"/>
      <c r="EUQ26" s="272"/>
      <c r="EUR26" s="272"/>
      <c r="EUS26" s="272"/>
      <c r="EUT26" s="272"/>
      <c r="EUU26" s="272"/>
      <c r="EUV26" s="272"/>
      <c r="EUW26" s="272"/>
      <c r="EUX26" s="272"/>
      <c r="EUY26" s="272"/>
      <c r="EUZ26" s="272"/>
      <c r="EVA26" s="272"/>
      <c r="EVB26" s="272"/>
      <c r="EVC26" s="272"/>
      <c r="EVD26" s="272"/>
      <c r="EVE26" s="272"/>
      <c r="EVF26" s="272"/>
      <c r="EVG26" s="272"/>
      <c r="EVH26" s="272"/>
      <c r="EVI26" s="272"/>
      <c r="EVJ26" s="272"/>
      <c r="EVK26" s="272"/>
      <c r="EVL26" s="272"/>
      <c r="EVM26" s="272"/>
      <c r="EVN26" s="272"/>
      <c r="EVO26" s="272"/>
      <c r="EVP26" s="272"/>
      <c r="EVQ26" s="272"/>
      <c r="EVR26" s="272"/>
      <c r="EVS26" s="272"/>
      <c r="EVT26" s="272"/>
      <c r="EVU26" s="272"/>
      <c r="EVV26" s="272"/>
      <c r="EVW26" s="272"/>
      <c r="EVX26" s="272"/>
      <c r="EVY26" s="272"/>
      <c r="EVZ26" s="272"/>
      <c r="EWA26" s="272"/>
      <c r="EWB26" s="272"/>
      <c r="EWC26" s="272"/>
      <c r="EWD26" s="272"/>
      <c r="EWE26" s="272"/>
      <c r="EWF26" s="272"/>
      <c r="EWG26" s="272"/>
      <c r="EWH26" s="272"/>
      <c r="EWI26" s="272"/>
      <c r="EWJ26" s="272"/>
      <c r="EWK26" s="272"/>
      <c r="EWL26" s="272"/>
      <c r="EWM26" s="272"/>
      <c r="EWN26" s="272"/>
      <c r="EWO26" s="272"/>
      <c r="EWP26" s="272"/>
      <c r="EWQ26" s="272"/>
      <c r="EWR26" s="272"/>
      <c r="EWS26" s="272"/>
      <c r="EWT26" s="272"/>
      <c r="EWU26" s="272"/>
      <c r="EWV26" s="272"/>
      <c r="EWW26" s="272"/>
      <c r="EWX26" s="272"/>
      <c r="EWY26" s="272"/>
      <c r="EWZ26" s="272"/>
      <c r="EXA26" s="272"/>
      <c r="EXB26" s="272"/>
      <c r="EXC26" s="272"/>
      <c r="EXD26" s="272"/>
      <c r="EXE26" s="272"/>
      <c r="EXF26" s="272"/>
      <c r="EXG26" s="272"/>
      <c r="EXH26" s="272"/>
      <c r="EXI26" s="272"/>
      <c r="EXJ26" s="272"/>
      <c r="EXK26" s="272"/>
      <c r="EXL26" s="272"/>
      <c r="EXM26" s="272"/>
      <c r="EXN26" s="272"/>
      <c r="EXO26" s="272"/>
      <c r="EXP26" s="272"/>
      <c r="EXQ26" s="272"/>
      <c r="EXR26" s="272"/>
      <c r="EXS26" s="272"/>
      <c r="EXT26" s="272"/>
      <c r="EXU26" s="272"/>
      <c r="EXV26" s="272"/>
      <c r="EXW26" s="272"/>
      <c r="EXX26" s="272"/>
      <c r="EXY26" s="272"/>
      <c r="EXZ26" s="272"/>
      <c r="EYA26" s="272"/>
      <c r="EYB26" s="272"/>
      <c r="EYC26" s="272"/>
      <c r="EYD26" s="272"/>
      <c r="EYE26" s="272"/>
      <c r="EYF26" s="272"/>
      <c r="EYG26" s="272"/>
      <c r="EYH26" s="272"/>
      <c r="EYI26" s="272"/>
      <c r="EYJ26" s="272"/>
      <c r="EYK26" s="272"/>
      <c r="EYL26" s="272"/>
      <c r="EYM26" s="272"/>
      <c r="EYN26" s="272"/>
      <c r="EYO26" s="272"/>
      <c r="EYP26" s="272"/>
      <c r="EYQ26" s="272"/>
      <c r="EYR26" s="272"/>
      <c r="EYS26" s="272"/>
      <c r="EYT26" s="272"/>
      <c r="EYU26" s="272"/>
      <c r="EYV26" s="272"/>
      <c r="EYW26" s="272"/>
      <c r="EYX26" s="272"/>
      <c r="EYY26" s="272"/>
      <c r="EYZ26" s="272"/>
      <c r="EZA26" s="272"/>
      <c r="EZB26" s="272"/>
      <c r="EZC26" s="272"/>
      <c r="EZD26" s="272"/>
      <c r="EZE26" s="272"/>
      <c r="EZF26" s="272"/>
      <c r="EZG26" s="272"/>
      <c r="EZH26" s="272"/>
      <c r="EZI26" s="272"/>
      <c r="EZJ26" s="272"/>
      <c r="EZK26" s="272"/>
      <c r="EZL26" s="272"/>
      <c r="EZM26" s="272"/>
      <c r="EZN26" s="272"/>
      <c r="EZO26" s="272"/>
      <c r="EZP26" s="272"/>
      <c r="EZQ26" s="272"/>
      <c r="EZR26" s="272"/>
      <c r="EZS26" s="272"/>
      <c r="EZT26" s="272"/>
      <c r="EZU26" s="272"/>
      <c r="EZV26" s="272"/>
      <c r="EZW26" s="272"/>
      <c r="EZX26" s="272"/>
      <c r="EZY26" s="272"/>
      <c r="EZZ26" s="272"/>
      <c r="FAA26" s="272"/>
      <c r="FAB26" s="272"/>
      <c r="FAC26" s="272"/>
      <c r="FAD26" s="272"/>
      <c r="FAE26" s="272"/>
      <c r="FAF26" s="272"/>
      <c r="FAG26" s="272"/>
      <c r="FAH26" s="272"/>
      <c r="FAI26" s="272"/>
      <c r="FAJ26" s="272"/>
      <c r="FAK26" s="272"/>
      <c r="FAL26" s="272"/>
      <c r="FAM26" s="272"/>
      <c r="FAN26" s="272"/>
      <c r="FAO26" s="272"/>
      <c r="FAP26" s="272"/>
      <c r="FAQ26" s="272"/>
      <c r="FAR26" s="272"/>
      <c r="FAS26" s="272"/>
      <c r="FAT26" s="272"/>
      <c r="FAU26" s="272"/>
      <c r="FAV26" s="272"/>
      <c r="FAW26" s="272"/>
      <c r="FAX26" s="272"/>
      <c r="FAY26" s="272"/>
      <c r="FAZ26" s="272"/>
      <c r="FBA26" s="272"/>
      <c r="FBB26" s="272"/>
      <c r="FBC26" s="272"/>
      <c r="FBD26" s="272"/>
      <c r="FBE26" s="272"/>
      <c r="FBF26" s="272"/>
      <c r="FBG26" s="272"/>
      <c r="FBH26" s="272"/>
      <c r="FBI26" s="272"/>
      <c r="FBJ26" s="272"/>
      <c r="FBK26" s="272"/>
      <c r="FBL26" s="272"/>
      <c r="FBM26" s="272"/>
      <c r="FBN26" s="272"/>
      <c r="FBO26" s="272"/>
      <c r="FBP26" s="272"/>
      <c r="FBQ26" s="272"/>
      <c r="FBR26" s="272"/>
      <c r="FBS26" s="272"/>
      <c r="FBT26" s="272"/>
      <c r="FBU26" s="272"/>
      <c r="FBV26" s="272"/>
      <c r="FBW26" s="272"/>
      <c r="FBX26" s="272"/>
      <c r="FBY26" s="272"/>
      <c r="FBZ26" s="272"/>
      <c r="FCA26" s="272"/>
      <c r="FCB26" s="272"/>
      <c r="FCC26" s="272"/>
      <c r="FCD26" s="272"/>
      <c r="FCE26" s="272"/>
      <c r="FCF26" s="272"/>
      <c r="FCG26" s="272"/>
      <c r="FCH26" s="272"/>
      <c r="FCI26" s="272"/>
      <c r="FCJ26" s="272"/>
      <c r="FCK26" s="272"/>
      <c r="FCL26" s="272"/>
      <c r="FCM26" s="272"/>
      <c r="FCN26" s="272"/>
      <c r="FCO26" s="272"/>
      <c r="FCP26" s="272"/>
      <c r="FCQ26" s="272"/>
      <c r="FCR26" s="272"/>
      <c r="FCS26" s="272"/>
      <c r="FCT26" s="272"/>
      <c r="FCU26" s="272"/>
      <c r="FCV26" s="272"/>
      <c r="FCW26" s="272"/>
      <c r="FCX26" s="272"/>
      <c r="FCY26" s="272"/>
      <c r="FCZ26" s="272"/>
      <c r="FDA26" s="272"/>
      <c r="FDB26" s="272"/>
      <c r="FDC26" s="272"/>
      <c r="FDD26" s="272"/>
      <c r="FDE26" s="272"/>
      <c r="FDF26" s="272"/>
      <c r="FDG26" s="272"/>
      <c r="FDH26" s="272"/>
      <c r="FDI26" s="272"/>
      <c r="FDJ26" s="272"/>
      <c r="FDK26" s="272"/>
      <c r="FDL26" s="272"/>
      <c r="FDM26" s="272"/>
      <c r="FDN26" s="272"/>
      <c r="FDO26" s="272"/>
      <c r="FDP26" s="272"/>
      <c r="FDQ26" s="272"/>
      <c r="FDR26" s="272"/>
      <c r="FDS26" s="272"/>
      <c r="FDT26" s="272"/>
      <c r="FDU26" s="272"/>
      <c r="FDV26" s="272"/>
      <c r="FDW26" s="272"/>
      <c r="FDX26" s="272"/>
      <c r="FDY26" s="272"/>
      <c r="FDZ26" s="272"/>
      <c r="FEA26" s="272"/>
      <c r="FEB26" s="272"/>
      <c r="FEC26" s="272"/>
      <c r="FED26" s="272"/>
      <c r="FEE26" s="272"/>
      <c r="FEF26" s="272"/>
      <c r="FEG26" s="272"/>
      <c r="FEH26" s="272"/>
      <c r="FEI26" s="272"/>
      <c r="FEJ26" s="272"/>
      <c r="FEK26" s="272"/>
      <c r="FEL26" s="272"/>
      <c r="FEM26" s="272"/>
      <c r="FEN26" s="272"/>
      <c r="FEO26" s="272"/>
      <c r="FEP26" s="272"/>
      <c r="FEQ26" s="272"/>
      <c r="FER26" s="272"/>
      <c r="FES26" s="272"/>
      <c r="FET26" s="272"/>
      <c r="FEU26" s="272"/>
      <c r="FEV26" s="272"/>
      <c r="FEW26" s="272"/>
      <c r="FEX26" s="272"/>
      <c r="FEY26" s="272"/>
      <c r="FEZ26" s="272"/>
      <c r="FFA26" s="272"/>
      <c r="FFB26" s="272"/>
      <c r="FFC26" s="272"/>
      <c r="FFD26" s="272"/>
      <c r="FFE26" s="272"/>
      <c r="FFF26" s="272"/>
      <c r="FFG26" s="272"/>
      <c r="FFH26" s="272"/>
      <c r="FFI26" s="272"/>
      <c r="FFJ26" s="272"/>
      <c r="FFK26" s="272"/>
      <c r="FFL26" s="272"/>
      <c r="FFM26" s="272"/>
      <c r="FFN26" s="272"/>
      <c r="FFO26" s="272"/>
      <c r="FFP26" s="272"/>
      <c r="FFQ26" s="272"/>
      <c r="FFR26" s="272"/>
      <c r="FFS26" s="272"/>
      <c r="FFT26" s="272"/>
      <c r="FFU26" s="272"/>
      <c r="FFV26" s="272"/>
      <c r="FFW26" s="272"/>
      <c r="FFX26" s="272"/>
      <c r="FFY26" s="272"/>
      <c r="FFZ26" s="272"/>
      <c r="FGA26" s="272"/>
      <c r="FGB26" s="272"/>
      <c r="FGC26" s="272"/>
      <c r="FGD26" s="272"/>
      <c r="FGE26" s="272"/>
      <c r="FGF26" s="272"/>
      <c r="FGG26" s="272"/>
      <c r="FGH26" s="272"/>
      <c r="FGI26" s="272"/>
      <c r="FGJ26" s="272"/>
      <c r="FGK26" s="272"/>
      <c r="FGL26" s="272"/>
      <c r="FGM26" s="272"/>
      <c r="FGN26" s="272"/>
      <c r="FGO26" s="272"/>
      <c r="FGP26" s="272"/>
      <c r="FGQ26" s="272"/>
      <c r="FGR26" s="272"/>
      <c r="FGS26" s="272"/>
      <c r="FGT26" s="272"/>
      <c r="FGU26" s="272"/>
      <c r="FGV26" s="272"/>
      <c r="FGW26" s="272"/>
      <c r="FGX26" s="272"/>
      <c r="FGY26" s="272"/>
      <c r="FGZ26" s="272"/>
      <c r="FHA26" s="272"/>
      <c r="FHB26" s="272"/>
      <c r="FHC26" s="272"/>
      <c r="FHD26" s="272"/>
      <c r="FHE26" s="272"/>
      <c r="FHF26" s="272"/>
      <c r="FHG26" s="272"/>
      <c r="FHH26" s="272"/>
      <c r="FHI26" s="272"/>
      <c r="FHJ26" s="272"/>
      <c r="FHK26" s="272"/>
      <c r="FHL26" s="272"/>
      <c r="FHM26" s="272"/>
      <c r="FHN26" s="272"/>
      <c r="FHO26" s="272"/>
      <c r="FHP26" s="272"/>
      <c r="FHQ26" s="272"/>
      <c r="FHR26" s="272"/>
      <c r="FHS26" s="272"/>
      <c r="FHT26" s="272"/>
      <c r="FHU26" s="272"/>
      <c r="FHV26" s="272"/>
      <c r="FHW26" s="272"/>
      <c r="FHX26" s="272"/>
      <c r="FHY26" s="272"/>
      <c r="FHZ26" s="272"/>
      <c r="FIA26" s="272"/>
      <c r="FIB26" s="272"/>
      <c r="FIC26" s="272"/>
      <c r="FID26" s="272"/>
      <c r="FIE26" s="272"/>
      <c r="FIF26" s="272"/>
      <c r="FIG26" s="272"/>
      <c r="FIH26" s="272"/>
      <c r="FII26" s="272"/>
      <c r="FIJ26" s="272"/>
      <c r="FIK26" s="272"/>
      <c r="FIL26" s="272"/>
      <c r="FIM26" s="272"/>
      <c r="FIN26" s="272"/>
      <c r="FIO26" s="272"/>
      <c r="FIP26" s="272"/>
      <c r="FIQ26" s="272"/>
      <c r="FIR26" s="272"/>
      <c r="FIS26" s="272"/>
      <c r="FIT26" s="272"/>
      <c r="FIU26" s="272"/>
      <c r="FIV26" s="272"/>
      <c r="FIW26" s="272"/>
      <c r="FIX26" s="272"/>
      <c r="FIY26" s="272"/>
      <c r="FIZ26" s="272"/>
      <c r="FJA26" s="272"/>
      <c r="FJB26" s="272"/>
      <c r="FJC26" s="272"/>
      <c r="FJD26" s="272"/>
      <c r="FJE26" s="272"/>
      <c r="FJF26" s="272"/>
      <c r="FJG26" s="272"/>
      <c r="FJH26" s="272"/>
      <c r="FJI26" s="272"/>
      <c r="FJJ26" s="272"/>
      <c r="FJK26" s="272"/>
      <c r="FJL26" s="272"/>
      <c r="FJM26" s="272"/>
      <c r="FJN26" s="272"/>
      <c r="FJO26" s="272"/>
      <c r="FJP26" s="272"/>
      <c r="FJQ26" s="272"/>
      <c r="FJR26" s="272"/>
      <c r="FJS26" s="272"/>
      <c r="FJT26" s="272"/>
      <c r="FJU26" s="272"/>
      <c r="FJV26" s="272"/>
      <c r="FJW26" s="272"/>
      <c r="FJX26" s="272"/>
      <c r="FJY26" s="272"/>
      <c r="FJZ26" s="272"/>
      <c r="FKA26" s="272"/>
      <c r="FKB26" s="272"/>
      <c r="FKC26" s="272"/>
      <c r="FKD26" s="272"/>
      <c r="FKE26" s="272"/>
      <c r="FKF26" s="272"/>
      <c r="FKG26" s="272"/>
      <c r="FKH26" s="272"/>
      <c r="FKI26" s="272"/>
      <c r="FKJ26" s="272"/>
      <c r="FKK26" s="272"/>
      <c r="FKL26" s="272"/>
      <c r="FKM26" s="272"/>
      <c r="FKN26" s="272"/>
      <c r="FKO26" s="272"/>
      <c r="FKP26" s="272"/>
      <c r="FKQ26" s="272"/>
      <c r="FKR26" s="272"/>
      <c r="FKS26" s="272"/>
      <c r="FKT26" s="272"/>
      <c r="FKU26" s="272"/>
      <c r="FKV26" s="272"/>
      <c r="FKW26" s="272"/>
      <c r="FKX26" s="272"/>
      <c r="FKY26" s="272"/>
      <c r="FKZ26" s="272"/>
      <c r="FLA26" s="272"/>
      <c r="FLB26" s="272"/>
      <c r="FLC26" s="272"/>
      <c r="FLD26" s="272"/>
      <c r="FLE26" s="272"/>
      <c r="FLF26" s="272"/>
      <c r="FLG26" s="272"/>
      <c r="FLH26" s="272"/>
      <c r="FLI26" s="272"/>
      <c r="FLJ26" s="272"/>
      <c r="FLK26" s="272"/>
      <c r="FLL26" s="272"/>
      <c r="FLM26" s="272"/>
      <c r="FLN26" s="272"/>
      <c r="FLO26" s="272"/>
      <c r="FLP26" s="272"/>
      <c r="FLQ26" s="272"/>
      <c r="FLR26" s="272"/>
      <c r="FLS26" s="272"/>
      <c r="FLT26" s="272"/>
      <c r="FLU26" s="272"/>
      <c r="FLV26" s="272"/>
      <c r="FLW26" s="272"/>
      <c r="FLX26" s="272"/>
      <c r="FLY26" s="272"/>
      <c r="FLZ26" s="272"/>
      <c r="FMA26" s="272"/>
      <c r="FMB26" s="272"/>
      <c r="FMC26" s="272"/>
      <c r="FMD26" s="272"/>
      <c r="FME26" s="272"/>
      <c r="FMF26" s="272"/>
      <c r="FMG26" s="272"/>
      <c r="FMH26" s="272"/>
      <c r="FMI26" s="272"/>
      <c r="FMJ26" s="272"/>
      <c r="FMK26" s="272"/>
      <c r="FML26" s="272"/>
      <c r="FMM26" s="272"/>
      <c r="FMN26" s="272"/>
      <c r="FMO26" s="272"/>
      <c r="FMP26" s="272"/>
      <c r="FMQ26" s="272"/>
      <c r="FMR26" s="272"/>
      <c r="FMS26" s="272"/>
      <c r="FMT26" s="272"/>
      <c r="FMU26" s="272"/>
      <c r="FMV26" s="272"/>
      <c r="FMW26" s="272"/>
      <c r="FMX26" s="272"/>
      <c r="FMY26" s="272"/>
      <c r="FMZ26" s="272"/>
      <c r="FNA26" s="272"/>
      <c r="FNB26" s="272"/>
      <c r="FNC26" s="272"/>
      <c r="FND26" s="272"/>
      <c r="FNE26" s="272"/>
      <c r="FNF26" s="272"/>
      <c r="FNG26" s="272"/>
      <c r="FNH26" s="272"/>
      <c r="FNI26" s="272"/>
      <c r="FNJ26" s="272"/>
      <c r="FNK26" s="272"/>
      <c r="FNL26" s="272"/>
      <c r="FNM26" s="272"/>
      <c r="FNN26" s="272"/>
      <c r="FNO26" s="272"/>
      <c r="FNP26" s="272"/>
      <c r="FNQ26" s="272"/>
      <c r="FNR26" s="272"/>
      <c r="FNS26" s="272"/>
      <c r="FNT26" s="272"/>
      <c r="FNU26" s="272"/>
      <c r="FNV26" s="272"/>
      <c r="FNW26" s="272"/>
      <c r="FNX26" s="272"/>
      <c r="FNY26" s="272"/>
      <c r="FNZ26" s="272"/>
      <c r="FOA26" s="272"/>
      <c r="FOB26" s="272"/>
      <c r="FOC26" s="272"/>
      <c r="FOD26" s="272"/>
      <c r="FOE26" s="272"/>
      <c r="FOF26" s="272"/>
      <c r="FOG26" s="272"/>
      <c r="FOH26" s="272"/>
      <c r="FOI26" s="272"/>
      <c r="FOJ26" s="272"/>
      <c r="FOK26" s="272"/>
      <c r="FOL26" s="272"/>
      <c r="FOM26" s="272"/>
      <c r="FON26" s="272"/>
      <c r="FOO26" s="272"/>
      <c r="FOP26" s="272"/>
      <c r="FOQ26" s="272"/>
      <c r="FOR26" s="272"/>
      <c r="FOS26" s="272"/>
      <c r="FOT26" s="272"/>
      <c r="FOU26" s="272"/>
      <c r="FOV26" s="272"/>
      <c r="FOW26" s="272"/>
      <c r="FOX26" s="272"/>
      <c r="FOY26" s="272"/>
      <c r="FOZ26" s="272"/>
      <c r="FPA26" s="272"/>
      <c r="FPB26" s="272"/>
      <c r="FPC26" s="272"/>
      <c r="FPD26" s="272"/>
      <c r="FPE26" s="272"/>
      <c r="FPF26" s="272"/>
      <c r="FPG26" s="272"/>
      <c r="FPH26" s="272"/>
      <c r="FPI26" s="272"/>
      <c r="FPJ26" s="272"/>
      <c r="FPK26" s="272"/>
      <c r="FPL26" s="272"/>
      <c r="FPM26" s="272"/>
      <c r="FPN26" s="272"/>
      <c r="FPO26" s="272"/>
      <c r="FPP26" s="272"/>
      <c r="FPQ26" s="272"/>
      <c r="FPR26" s="272"/>
      <c r="FPS26" s="272"/>
      <c r="FPT26" s="272"/>
      <c r="FPU26" s="272"/>
      <c r="FPV26" s="272"/>
      <c r="FPW26" s="272"/>
      <c r="FPX26" s="272"/>
      <c r="FPY26" s="272"/>
      <c r="FPZ26" s="272"/>
      <c r="FQA26" s="272"/>
      <c r="FQB26" s="272"/>
      <c r="FQC26" s="272"/>
      <c r="FQD26" s="272"/>
      <c r="FQE26" s="272"/>
      <c r="FQF26" s="272"/>
      <c r="FQG26" s="272"/>
      <c r="FQH26" s="272"/>
      <c r="FQI26" s="272"/>
      <c r="FQJ26" s="272"/>
      <c r="FQK26" s="272"/>
      <c r="FQL26" s="272"/>
      <c r="FQM26" s="272"/>
      <c r="FQN26" s="272"/>
      <c r="FQO26" s="272"/>
      <c r="FQP26" s="272"/>
      <c r="FQQ26" s="272"/>
      <c r="FQR26" s="272"/>
      <c r="FQS26" s="272"/>
      <c r="FQT26" s="272"/>
      <c r="FQU26" s="272"/>
      <c r="FQV26" s="272"/>
      <c r="FQW26" s="272"/>
      <c r="FQX26" s="272"/>
      <c r="FQY26" s="272"/>
      <c r="FQZ26" s="272"/>
      <c r="FRA26" s="272"/>
      <c r="FRB26" s="272"/>
      <c r="FRC26" s="272"/>
      <c r="FRD26" s="272"/>
      <c r="FRE26" s="272"/>
      <c r="FRF26" s="272"/>
      <c r="FRG26" s="272"/>
      <c r="FRH26" s="272"/>
      <c r="FRI26" s="272"/>
      <c r="FRJ26" s="272"/>
      <c r="FRK26" s="272"/>
      <c r="FRL26" s="272"/>
      <c r="FRM26" s="272"/>
      <c r="FRN26" s="272"/>
      <c r="FRO26" s="272"/>
      <c r="FRP26" s="272"/>
      <c r="FRQ26" s="272"/>
      <c r="FRR26" s="272"/>
      <c r="FRS26" s="272"/>
      <c r="FRT26" s="272"/>
      <c r="FRU26" s="272"/>
      <c r="FRV26" s="272"/>
      <c r="FRW26" s="272"/>
      <c r="FRX26" s="272"/>
      <c r="FRY26" s="272"/>
      <c r="FRZ26" s="272"/>
      <c r="FSA26" s="272"/>
      <c r="FSB26" s="272"/>
      <c r="FSC26" s="272"/>
      <c r="FSD26" s="272"/>
      <c r="FSE26" s="272"/>
      <c r="FSF26" s="272"/>
      <c r="FSG26" s="272"/>
      <c r="FSH26" s="272"/>
      <c r="FSI26" s="272"/>
      <c r="FSJ26" s="272"/>
      <c r="FSK26" s="272"/>
      <c r="FSL26" s="272"/>
      <c r="FSM26" s="272"/>
      <c r="FSN26" s="272"/>
      <c r="FSO26" s="272"/>
      <c r="FSP26" s="272"/>
      <c r="FSQ26" s="272"/>
      <c r="FSR26" s="272"/>
      <c r="FSS26" s="272"/>
      <c r="FST26" s="272"/>
      <c r="FSU26" s="272"/>
      <c r="FSV26" s="272"/>
      <c r="FSW26" s="272"/>
      <c r="FSX26" s="272"/>
      <c r="FSY26" s="272"/>
      <c r="FSZ26" s="272"/>
      <c r="FTA26" s="272"/>
      <c r="FTB26" s="272"/>
      <c r="FTC26" s="272"/>
      <c r="FTD26" s="272"/>
      <c r="FTE26" s="272"/>
      <c r="FTF26" s="272"/>
      <c r="FTG26" s="272"/>
      <c r="FTH26" s="272"/>
      <c r="FTI26" s="272"/>
      <c r="FTJ26" s="272"/>
      <c r="FTK26" s="272"/>
      <c r="FTL26" s="272"/>
      <c r="FTM26" s="272"/>
      <c r="FTN26" s="272"/>
      <c r="FTO26" s="272"/>
      <c r="FTP26" s="272"/>
      <c r="FTQ26" s="272"/>
      <c r="FTR26" s="272"/>
      <c r="FTS26" s="272"/>
      <c r="FTT26" s="272"/>
      <c r="FTU26" s="272"/>
      <c r="FTV26" s="272"/>
      <c r="FTW26" s="272"/>
      <c r="FTX26" s="272"/>
      <c r="FTY26" s="272"/>
      <c r="FTZ26" s="272"/>
      <c r="FUA26" s="272"/>
      <c r="FUB26" s="272"/>
      <c r="FUC26" s="272"/>
      <c r="FUD26" s="272"/>
      <c r="FUE26" s="272"/>
      <c r="FUF26" s="272"/>
      <c r="FUG26" s="272"/>
      <c r="FUH26" s="272"/>
      <c r="FUI26" s="272"/>
      <c r="FUJ26" s="272"/>
      <c r="FUK26" s="272"/>
      <c r="FUL26" s="272"/>
      <c r="FUM26" s="272"/>
      <c r="FUN26" s="272"/>
      <c r="FUO26" s="272"/>
      <c r="FUP26" s="272"/>
      <c r="FUQ26" s="272"/>
      <c r="FUR26" s="272"/>
      <c r="FUS26" s="272"/>
      <c r="FUT26" s="272"/>
      <c r="FUU26" s="272"/>
      <c r="FUV26" s="272"/>
      <c r="FUW26" s="272"/>
      <c r="FUX26" s="272"/>
      <c r="FUY26" s="272"/>
      <c r="FUZ26" s="272"/>
      <c r="FVA26" s="272"/>
      <c r="FVB26" s="272"/>
      <c r="FVC26" s="272"/>
      <c r="FVD26" s="272"/>
      <c r="FVE26" s="272"/>
      <c r="FVF26" s="272"/>
      <c r="FVG26" s="272"/>
      <c r="FVH26" s="272"/>
      <c r="FVI26" s="272"/>
      <c r="FVJ26" s="272"/>
      <c r="FVK26" s="272"/>
      <c r="FVL26" s="272"/>
      <c r="FVM26" s="272"/>
      <c r="FVN26" s="272"/>
      <c r="FVO26" s="272"/>
      <c r="FVP26" s="272"/>
      <c r="FVQ26" s="272"/>
      <c r="FVR26" s="272"/>
      <c r="FVS26" s="272"/>
      <c r="FVT26" s="272"/>
      <c r="FVU26" s="272"/>
      <c r="FVV26" s="272"/>
      <c r="FVW26" s="272"/>
      <c r="FVX26" s="272"/>
      <c r="FVY26" s="272"/>
      <c r="FVZ26" s="272"/>
      <c r="FWA26" s="272"/>
      <c r="FWB26" s="272"/>
      <c r="FWC26" s="272"/>
      <c r="FWD26" s="272"/>
      <c r="FWE26" s="272"/>
      <c r="FWF26" s="272"/>
      <c r="FWG26" s="272"/>
      <c r="FWH26" s="272"/>
      <c r="FWI26" s="272"/>
      <c r="FWJ26" s="272"/>
      <c r="FWK26" s="272"/>
      <c r="FWL26" s="272"/>
      <c r="FWM26" s="272"/>
      <c r="FWN26" s="272"/>
      <c r="FWO26" s="272"/>
      <c r="FWP26" s="272"/>
      <c r="FWQ26" s="272"/>
      <c r="FWR26" s="272"/>
      <c r="FWS26" s="272"/>
      <c r="FWT26" s="272"/>
      <c r="FWU26" s="272"/>
      <c r="FWV26" s="272"/>
      <c r="FWW26" s="272"/>
      <c r="FWX26" s="272"/>
      <c r="FWY26" s="272"/>
      <c r="FWZ26" s="272"/>
      <c r="FXA26" s="272"/>
      <c r="FXB26" s="272"/>
      <c r="FXC26" s="272"/>
      <c r="FXD26" s="272"/>
      <c r="FXE26" s="272"/>
      <c r="FXF26" s="272"/>
      <c r="FXG26" s="272"/>
      <c r="FXH26" s="272"/>
      <c r="FXI26" s="272"/>
      <c r="FXJ26" s="272"/>
      <c r="FXK26" s="272"/>
      <c r="FXL26" s="272"/>
      <c r="FXM26" s="272"/>
      <c r="FXN26" s="272"/>
      <c r="FXO26" s="272"/>
      <c r="FXP26" s="272"/>
      <c r="FXQ26" s="272"/>
      <c r="FXR26" s="272"/>
      <c r="FXS26" s="272"/>
      <c r="FXT26" s="272"/>
      <c r="FXU26" s="272"/>
      <c r="FXV26" s="272"/>
      <c r="FXW26" s="272"/>
      <c r="FXX26" s="272"/>
      <c r="FXY26" s="272"/>
      <c r="FXZ26" s="272"/>
      <c r="FYA26" s="272"/>
      <c r="FYB26" s="272"/>
      <c r="FYC26" s="272"/>
      <c r="FYD26" s="272"/>
      <c r="FYE26" s="272"/>
      <c r="FYF26" s="272"/>
      <c r="FYG26" s="272"/>
      <c r="FYH26" s="272"/>
      <c r="FYI26" s="272"/>
      <c r="FYJ26" s="272"/>
      <c r="FYK26" s="272"/>
      <c r="FYL26" s="272"/>
      <c r="FYM26" s="272"/>
      <c r="FYN26" s="272"/>
      <c r="FYO26" s="272"/>
      <c r="FYP26" s="272"/>
      <c r="FYQ26" s="272"/>
      <c r="FYR26" s="272"/>
      <c r="FYS26" s="272"/>
      <c r="FYT26" s="272"/>
      <c r="FYU26" s="272"/>
      <c r="FYV26" s="272"/>
      <c r="FYW26" s="272"/>
      <c r="FYX26" s="272"/>
      <c r="FYY26" s="272"/>
      <c r="FYZ26" s="272"/>
      <c r="FZA26" s="272"/>
      <c r="FZB26" s="272"/>
      <c r="FZC26" s="272"/>
      <c r="FZD26" s="272"/>
      <c r="FZE26" s="272"/>
      <c r="FZF26" s="272"/>
      <c r="FZG26" s="272"/>
      <c r="FZH26" s="272"/>
      <c r="FZI26" s="272"/>
      <c r="FZJ26" s="272"/>
      <c r="FZK26" s="272"/>
      <c r="FZL26" s="272"/>
      <c r="FZM26" s="272"/>
      <c r="FZN26" s="272"/>
      <c r="FZO26" s="272"/>
      <c r="FZP26" s="272"/>
      <c r="FZQ26" s="272"/>
      <c r="FZR26" s="272"/>
      <c r="FZS26" s="272"/>
      <c r="FZT26" s="272"/>
      <c r="FZU26" s="272"/>
      <c r="FZV26" s="272"/>
      <c r="FZW26" s="272"/>
      <c r="FZX26" s="272"/>
      <c r="FZY26" s="272"/>
      <c r="FZZ26" s="272"/>
      <c r="GAA26" s="272"/>
      <c r="GAB26" s="272"/>
      <c r="GAC26" s="272"/>
      <c r="GAD26" s="272"/>
      <c r="GAE26" s="272"/>
      <c r="GAF26" s="272"/>
      <c r="GAG26" s="272"/>
      <c r="GAH26" s="272"/>
      <c r="GAI26" s="272"/>
      <c r="GAJ26" s="272"/>
      <c r="GAK26" s="272"/>
      <c r="GAL26" s="272"/>
      <c r="GAM26" s="272"/>
      <c r="GAN26" s="272"/>
      <c r="GAO26" s="272"/>
      <c r="GAP26" s="272"/>
      <c r="GAQ26" s="272"/>
      <c r="GAR26" s="272"/>
      <c r="GAS26" s="272"/>
      <c r="GAT26" s="272"/>
      <c r="GAU26" s="272"/>
      <c r="GAV26" s="272"/>
      <c r="GAW26" s="272"/>
      <c r="GAX26" s="272"/>
      <c r="GAY26" s="272"/>
      <c r="GAZ26" s="272"/>
      <c r="GBA26" s="272"/>
      <c r="GBB26" s="272"/>
      <c r="GBC26" s="272"/>
      <c r="GBD26" s="272"/>
      <c r="GBE26" s="272"/>
      <c r="GBF26" s="272"/>
      <c r="GBG26" s="272"/>
      <c r="GBH26" s="272"/>
      <c r="GBI26" s="272"/>
      <c r="GBJ26" s="272"/>
      <c r="GBK26" s="272"/>
      <c r="GBL26" s="272"/>
      <c r="GBM26" s="272"/>
      <c r="GBN26" s="272"/>
      <c r="GBO26" s="272"/>
      <c r="GBP26" s="272"/>
      <c r="GBQ26" s="272"/>
      <c r="GBR26" s="272"/>
      <c r="GBS26" s="272"/>
      <c r="GBT26" s="272"/>
      <c r="GBU26" s="272"/>
      <c r="GBV26" s="272"/>
      <c r="GBW26" s="272"/>
      <c r="GBX26" s="272"/>
      <c r="GBY26" s="272"/>
      <c r="GBZ26" s="272"/>
      <c r="GCA26" s="272"/>
      <c r="GCB26" s="272"/>
      <c r="GCC26" s="272"/>
      <c r="GCD26" s="272"/>
      <c r="GCE26" s="272"/>
      <c r="GCF26" s="272"/>
      <c r="GCG26" s="272"/>
      <c r="GCH26" s="272"/>
      <c r="GCI26" s="272"/>
      <c r="GCJ26" s="272"/>
      <c r="GCK26" s="272"/>
      <c r="GCL26" s="272"/>
      <c r="GCM26" s="272"/>
      <c r="GCN26" s="272"/>
      <c r="GCO26" s="272"/>
      <c r="GCP26" s="272"/>
      <c r="GCQ26" s="272"/>
      <c r="GCR26" s="272"/>
      <c r="GCS26" s="272"/>
      <c r="GCT26" s="272"/>
      <c r="GCU26" s="272"/>
      <c r="GCV26" s="272"/>
      <c r="GCW26" s="272"/>
      <c r="GCX26" s="272"/>
      <c r="GCY26" s="272"/>
      <c r="GCZ26" s="272"/>
      <c r="GDA26" s="272"/>
      <c r="GDB26" s="272"/>
      <c r="GDC26" s="272"/>
      <c r="GDD26" s="272"/>
      <c r="GDE26" s="272"/>
      <c r="GDF26" s="272"/>
      <c r="GDG26" s="272"/>
      <c r="GDH26" s="272"/>
      <c r="GDI26" s="272"/>
      <c r="GDJ26" s="272"/>
      <c r="GDK26" s="272"/>
      <c r="GDL26" s="272"/>
      <c r="GDM26" s="272"/>
      <c r="GDN26" s="272"/>
      <c r="GDO26" s="272"/>
      <c r="GDP26" s="272"/>
      <c r="GDQ26" s="272"/>
      <c r="GDR26" s="272"/>
      <c r="GDS26" s="272"/>
      <c r="GDT26" s="272"/>
      <c r="GDU26" s="272"/>
      <c r="GDV26" s="272"/>
      <c r="GDW26" s="272"/>
      <c r="GDX26" s="272"/>
      <c r="GDY26" s="272"/>
      <c r="GDZ26" s="272"/>
      <c r="GEA26" s="272"/>
      <c r="GEB26" s="272"/>
      <c r="GEC26" s="272"/>
      <c r="GED26" s="272"/>
      <c r="GEE26" s="272"/>
      <c r="GEF26" s="272"/>
      <c r="GEG26" s="272"/>
      <c r="GEH26" s="272"/>
      <c r="GEI26" s="272"/>
      <c r="GEJ26" s="272"/>
      <c r="GEK26" s="272"/>
      <c r="GEL26" s="272"/>
      <c r="GEM26" s="272"/>
      <c r="GEN26" s="272"/>
      <c r="GEO26" s="272"/>
      <c r="GEP26" s="272"/>
      <c r="GEQ26" s="272"/>
      <c r="GER26" s="272"/>
      <c r="GES26" s="272"/>
      <c r="GET26" s="272"/>
      <c r="GEU26" s="272"/>
      <c r="GEV26" s="272"/>
      <c r="GEW26" s="272"/>
      <c r="GEX26" s="272"/>
      <c r="GEY26" s="272"/>
      <c r="GEZ26" s="272"/>
      <c r="GFA26" s="272"/>
      <c r="GFB26" s="272"/>
      <c r="GFC26" s="272"/>
      <c r="GFD26" s="272"/>
      <c r="GFE26" s="272"/>
      <c r="GFF26" s="272"/>
      <c r="GFG26" s="272"/>
      <c r="GFH26" s="272"/>
      <c r="GFI26" s="272"/>
      <c r="GFJ26" s="272"/>
      <c r="GFK26" s="272"/>
      <c r="GFL26" s="272"/>
      <c r="GFM26" s="272"/>
      <c r="GFN26" s="272"/>
      <c r="GFO26" s="272"/>
      <c r="GFP26" s="272"/>
      <c r="GFQ26" s="272"/>
      <c r="GFR26" s="272"/>
      <c r="GFS26" s="272"/>
      <c r="GFT26" s="272"/>
      <c r="GFU26" s="272"/>
      <c r="GFV26" s="272"/>
      <c r="GFW26" s="272"/>
      <c r="GFX26" s="272"/>
      <c r="GFY26" s="272"/>
      <c r="GFZ26" s="272"/>
      <c r="GGA26" s="272"/>
      <c r="GGB26" s="272"/>
      <c r="GGC26" s="272"/>
      <c r="GGD26" s="272"/>
      <c r="GGE26" s="272"/>
      <c r="GGF26" s="272"/>
      <c r="GGG26" s="272"/>
      <c r="GGH26" s="272"/>
      <c r="GGI26" s="272"/>
      <c r="GGJ26" s="272"/>
      <c r="GGK26" s="272"/>
      <c r="GGL26" s="272"/>
      <c r="GGM26" s="272"/>
      <c r="GGN26" s="272"/>
      <c r="GGO26" s="272"/>
      <c r="GGP26" s="272"/>
      <c r="GGQ26" s="272"/>
      <c r="GGR26" s="272"/>
      <c r="GGS26" s="272"/>
      <c r="GGT26" s="272"/>
      <c r="GGU26" s="272"/>
      <c r="GGV26" s="272"/>
      <c r="GGW26" s="272"/>
      <c r="GGX26" s="272"/>
      <c r="GGY26" s="272"/>
      <c r="GGZ26" s="272"/>
      <c r="GHA26" s="272"/>
      <c r="GHB26" s="272"/>
      <c r="GHC26" s="272"/>
      <c r="GHD26" s="272"/>
      <c r="GHE26" s="272"/>
      <c r="GHF26" s="272"/>
      <c r="GHG26" s="272"/>
      <c r="GHH26" s="272"/>
      <c r="GHI26" s="272"/>
      <c r="GHJ26" s="272"/>
      <c r="GHK26" s="272"/>
      <c r="GHL26" s="272"/>
      <c r="GHM26" s="272"/>
      <c r="GHN26" s="272"/>
      <c r="GHO26" s="272"/>
      <c r="GHP26" s="272"/>
      <c r="GHQ26" s="272"/>
      <c r="GHR26" s="272"/>
      <c r="GHS26" s="272"/>
      <c r="GHT26" s="272"/>
      <c r="GHU26" s="272"/>
      <c r="GHV26" s="272"/>
      <c r="GHW26" s="272"/>
      <c r="GHX26" s="272"/>
      <c r="GHY26" s="272"/>
      <c r="GHZ26" s="272"/>
      <c r="GIA26" s="272"/>
      <c r="GIB26" s="272"/>
      <c r="GIC26" s="272"/>
      <c r="GID26" s="272"/>
      <c r="GIE26" s="272"/>
      <c r="GIF26" s="272"/>
      <c r="GIG26" s="272"/>
      <c r="GIH26" s="272"/>
      <c r="GII26" s="272"/>
      <c r="GIJ26" s="272"/>
      <c r="GIK26" s="272"/>
      <c r="GIL26" s="272"/>
      <c r="GIM26" s="272"/>
      <c r="GIN26" s="272"/>
      <c r="GIO26" s="272"/>
      <c r="GIP26" s="272"/>
      <c r="GIQ26" s="272"/>
      <c r="GIR26" s="272"/>
      <c r="GIS26" s="272"/>
      <c r="GIT26" s="272"/>
      <c r="GIU26" s="272"/>
      <c r="GIV26" s="272"/>
      <c r="GIW26" s="272"/>
      <c r="GIX26" s="272"/>
      <c r="GIY26" s="272"/>
      <c r="GIZ26" s="272"/>
      <c r="GJA26" s="272"/>
      <c r="GJB26" s="272"/>
      <c r="GJC26" s="272"/>
      <c r="GJD26" s="272"/>
      <c r="GJE26" s="272"/>
      <c r="GJF26" s="272"/>
      <c r="GJG26" s="272"/>
      <c r="GJH26" s="272"/>
      <c r="GJI26" s="272"/>
      <c r="GJJ26" s="272"/>
      <c r="GJK26" s="272"/>
      <c r="GJL26" s="272"/>
      <c r="GJM26" s="272"/>
      <c r="GJN26" s="272"/>
      <c r="GJO26" s="272"/>
      <c r="GJP26" s="272"/>
      <c r="GJQ26" s="272"/>
      <c r="GJR26" s="272"/>
      <c r="GJS26" s="272"/>
      <c r="GJT26" s="272"/>
      <c r="GJU26" s="272"/>
      <c r="GJV26" s="272"/>
      <c r="GJW26" s="272"/>
      <c r="GJX26" s="272"/>
      <c r="GJY26" s="272"/>
      <c r="GJZ26" s="272"/>
      <c r="GKA26" s="272"/>
      <c r="GKB26" s="272"/>
      <c r="GKC26" s="272"/>
      <c r="GKD26" s="272"/>
      <c r="GKE26" s="272"/>
      <c r="GKF26" s="272"/>
      <c r="GKG26" s="272"/>
      <c r="GKH26" s="272"/>
      <c r="GKI26" s="272"/>
      <c r="GKJ26" s="272"/>
      <c r="GKK26" s="272"/>
      <c r="GKL26" s="272"/>
      <c r="GKM26" s="272"/>
      <c r="GKN26" s="272"/>
      <c r="GKO26" s="272"/>
      <c r="GKP26" s="272"/>
      <c r="GKQ26" s="272"/>
      <c r="GKR26" s="272"/>
      <c r="GKS26" s="272"/>
      <c r="GKT26" s="272"/>
      <c r="GKU26" s="272"/>
      <c r="GKV26" s="272"/>
      <c r="GKW26" s="272"/>
      <c r="GKX26" s="272"/>
      <c r="GKY26" s="272"/>
      <c r="GKZ26" s="272"/>
      <c r="GLA26" s="272"/>
      <c r="GLB26" s="272"/>
      <c r="GLC26" s="272"/>
      <c r="GLD26" s="272"/>
      <c r="GLE26" s="272"/>
      <c r="GLF26" s="272"/>
      <c r="GLG26" s="272"/>
      <c r="GLH26" s="272"/>
      <c r="GLI26" s="272"/>
      <c r="GLJ26" s="272"/>
      <c r="GLK26" s="272"/>
      <c r="GLL26" s="272"/>
      <c r="GLM26" s="272"/>
      <c r="GLN26" s="272"/>
      <c r="GLO26" s="272"/>
      <c r="GLP26" s="272"/>
      <c r="GLQ26" s="272"/>
      <c r="GLR26" s="272"/>
      <c r="GLS26" s="272"/>
      <c r="GLT26" s="272"/>
      <c r="GLU26" s="272"/>
      <c r="GLV26" s="272"/>
      <c r="GLW26" s="272"/>
      <c r="GLX26" s="272"/>
      <c r="GLY26" s="272"/>
      <c r="GLZ26" s="272"/>
      <c r="GMA26" s="272"/>
      <c r="GMB26" s="272"/>
      <c r="GMC26" s="272"/>
      <c r="GMD26" s="272"/>
      <c r="GME26" s="272"/>
      <c r="GMF26" s="272"/>
      <c r="GMG26" s="272"/>
      <c r="GMH26" s="272"/>
      <c r="GMI26" s="272"/>
      <c r="GMJ26" s="272"/>
      <c r="GMK26" s="272"/>
      <c r="GML26" s="272"/>
      <c r="GMM26" s="272"/>
      <c r="GMN26" s="272"/>
      <c r="GMO26" s="272"/>
      <c r="GMP26" s="272"/>
      <c r="GMQ26" s="272"/>
      <c r="GMR26" s="272"/>
      <c r="GMS26" s="272"/>
      <c r="GMT26" s="272"/>
      <c r="GMU26" s="272"/>
      <c r="GMV26" s="272"/>
      <c r="GMW26" s="272"/>
      <c r="GMX26" s="272"/>
      <c r="GMY26" s="272"/>
      <c r="GMZ26" s="272"/>
      <c r="GNA26" s="272"/>
      <c r="GNB26" s="272"/>
      <c r="GNC26" s="272"/>
      <c r="GND26" s="272"/>
      <c r="GNE26" s="272"/>
      <c r="GNF26" s="272"/>
      <c r="GNG26" s="272"/>
      <c r="GNH26" s="272"/>
      <c r="GNI26" s="272"/>
      <c r="GNJ26" s="272"/>
      <c r="GNK26" s="272"/>
      <c r="GNL26" s="272"/>
      <c r="GNM26" s="272"/>
      <c r="GNN26" s="272"/>
      <c r="GNO26" s="272"/>
      <c r="GNP26" s="272"/>
      <c r="GNQ26" s="272"/>
      <c r="GNR26" s="272"/>
      <c r="GNS26" s="272"/>
      <c r="GNT26" s="272"/>
      <c r="GNU26" s="272"/>
      <c r="GNV26" s="272"/>
      <c r="GNW26" s="272"/>
      <c r="GNX26" s="272"/>
      <c r="GNY26" s="272"/>
      <c r="GNZ26" s="272"/>
      <c r="GOA26" s="272"/>
      <c r="GOB26" s="272"/>
      <c r="GOC26" s="272"/>
      <c r="GOD26" s="272"/>
      <c r="GOE26" s="272"/>
      <c r="GOF26" s="272"/>
      <c r="GOG26" s="272"/>
      <c r="GOH26" s="272"/>
      <c r="GOI26" s="272"/>
      <c r="GOJ26" s="272"/>
      <c r="GOK26" s="272"/>
      <c r="GOL26" s="272"/>
      <c r="GOM26" s="272"/>
      <c r="GON26" s="272"/>
      <c r="GOO26" s="272"/>
      <c r="GOP26" s="272"/>
      <c r="GOQ26" s="272"/>
      <c r="GOR26" s="272"/>
      <c r="GOS26" s="272"/>
      <c r="GOT26" s="272"/>
      <c r="GOU26" s="272"/>
      <c r="GOV26" s="272"/>
      <c r="GOW26" s="272"/>
      <c r="GOX26" s="272"/>
      <c r="GOY26" s="272"/>
      <c r="GOZ26" s="272"/>
      <c r="GPA26" s="272"/>
      <c r="GPB26" s="272"/>
      <c r="GPC26" s="272"/>
      <c r="GPD26" s="272"/>
      <c r="GPE26" s="272"/>
      <c r="GPF26" s="272"/>
      <c r="GPG26" s="272"/>
      <c r="GPH26" s="272"/>
      <c r="GPI26" s="272"/>
      <c r="GPJ26" s="272"/>
      <c r="GPK26" s="272"/>
      <c r="GPL26" s="272"/>
      <c r="GPM26" s="272"/>
      <c r="GPN26" s="272"/>
      <c r="GPO26" s="272"/>
      <c r="GPP26" s="272"/>
      <c r="GPQ26" s="272"/>
      <c r="GPR26" s="272"/>
      <c r="GPS26" s="272"/>
      <c r="GPT26" s="272"/>
      <c r="GPU26" s="272"/>
      <c r="GPV26" s="272"/>
      <c r="GPW26" s="272"/>
      <c r="GPX26" s="272"/>
      <c r="GPY26" s="272"/>
      <c r="GPZ26" s="272"/>
      <c r="GQA26" s="272"/>
      <c r="GQB26" s="272"/>
      <c r="GQC26" s="272"/>
      <c r="GQD26" s="272"/>
      <c r="GQE26" s="272"/>
      <c r="GQF26" s="272"/>
      <c r="GQG26" s="272"/>
      <c r="GQH26" s="272"/>
      <c r="GQI26" s="272"/>
      <c r="GQJ26" s="272"/>
      <c r="GQK26" s="272"/>
      <c r="GQL26" s="272"/>
      <c r="GQM26" s="272"/>
      <c r="GQN26" s="272"/>
      <c r="GQO26" s="272"/>
      <c r="GQP26" s="272"/>
      <c r="GQQ26" s="272"/>
      <c r="GQR26" s="272"/>
      <c r="GQS26" s="272"/>
      <c r="GQT26" s="272"/>
      <c r="GQU26" s="272"/>
      <c r="GQV26" s="272"/>
      <c r="GQW26" s="272"/>
      <c r="GQX26" s="272"/>
      <c r="GQY26" s="272"/>
      <c r="GQZ26" s="272"/>
      <c r="GRA26" s="272"/>
      <c r="GRB26" s="272"/>
      <c r="GRC26" s="272"/>
      <c r="GRD26" s="272"/>
      <c r="GRE26" s="272"/>
      <c r="GRF26" s="272"/>
      <c r="GRG26" s="272"/>
      <c r="GRH26" s="272"/>
      <c r="GRI26" s="272"/>
      <c r="GRJ26" s="272"/>
      <c r="GRK26" s="272"/>
      <c r="GRL26" s="272"/>
      <c r="GRM26" s="272"/>
      <c r="GRN26" s="272"/>
      <c r="GRO26" s="272"/>
      <c r="GRP26" s="272"/>
      <c r="GRQ26" s="272"/>
      <c r="GRR26" s="272"/>
      <c r="GRS26" s="272"/>
      <c r="GRT26" s="272"/>
      <c r="GRU26" s="272"/>
      <c r="GRV26" s="272"/>
      <c r="GRW26" s="272"/>
      <c r="GRX26" s="272"/>
      <c r="GRY26" s="272"/>
      <c r="GRZ26" s="272"/>
      <c r="GSA26" s="272"/>
      <c r="GSB26" s="272"/>
      <c r="GSC26" s="272"/>
      <c r="GSD26" s="272"/>
      <c r="GSE26" s="272"/>
      <c r="GSF26" s="272"/>
      <c r="GSG26" s="272"/>
      <c r="GSH26" s="272"/>
      <c r="GSI26" s="272"/>
      <c r="GSJ26" s="272"/>
      <c r="GSK26" s="272"/>
      <c r="GSL26" s="272"/>
      <c r="GSM26" s="272"/>
      <c r="GSN26" s="272"/>
      <c r="GSO26" s="272"/>
      <c r="GSP26" s="272"/>
      <c r="GSQ26" s="272"/>
      <c r="GSR26" s="272"/>
      <c r="GSS26" s="272"/>
      <c r="GST26" s="272"/>
      <c r="GSU26" s="272"/>
      <c r="GSV26" s="272"/>
      <c r="GSW26" s="272"/>
      <c r="GSX26" s="272"/>
      <c r="GSY26" s="272"/>
      <c r="GSZ26" s="272"/>
      <c r="GTA26" s="272"/>
      <c r="GTB26" s="272"/>
      <c r="GTC26" s="272"/>
      <c r="GTD26" s="272"/>
      <c r="GTE26" s="272"/>
      <c r="GTF26" s="272"/>
      <c r="GTG26" s="272"/>
      <c r="GTH26" s="272"/>
      <c r="GTI26" s="272"/>
      <c r="GTJ26" s="272"/>
      <c r="GTK26" s="272"/>
      <c r="GTL26" s="272"/>
      <c r="GTM26" s="272"/>
      <c r="GTN26" s="272"/>
      <c r="GTO26" s="272"/>
      <c r="GTP26" s="272"/>
      <c r="GTQ26" s="272"/>
      <c r="GTR26" s="272"/>
      <c r="GTS26" s="272"/>
      <c r="GTT26" s="272"/>
      <c r="GTU26" s="272"/>
      <c r="GTV26" s="272"/>
      <c r="GTW26" s="272"/>
      <c r="GTX26" s="272"/>
      <c r="GTY26" s="272"/>
      <c r="GTZ26" s="272"/>
      <c r="GUA26" s="272"/>
      <c r="GUB26" s="272"/>
      <c r="GUC26" s="272"/>
      <c r="GUD26" s="272"/>
      <c r="GUE26" s="272"/>
      <c r="GUF26" s="272"/>
      <c r="GUG26" s="272"/>
      <c r="GUH26" s="272"/>
      <c r="GUI26" s="272"/>
      <c r="GUJ26" s="272"/>
      <c r="GUK26" s="272"/>
      <c r="GUL26" s="272"/>
      <c r="GUM26" s="272"/>
      <c r="GUN26" s="272"/>
      <c r="GUO26" s="272"/>
      <c r="GUP26" s="272"/>
      <c r="GUQ26" s="272"/>
      <c r="GUR26" s="272"/>
      <c r="GUS26" s="272"/>
      <c r="GUT26" s="272"/>
      <c r="GUU26" s="272"/>
      <c r="GUV26" s="272"/>
      <c r="GUW26" s="272"/>
      <c r="GUX26" s="272"/>
      <c r="GUY26" s="272"/>
      <c r="GUZ26" s="272"/>
      <c r="GVA26" s="272"/>
      <c r="GVB26" s="272"/>
      <c r="GVC26" s="272"/>
      <c r="GVD26" s="272"/>
      <c r="GVE26" s="272"/>
      <c r="GVF26" s="272"/>
      <c r="GVG26" s="272"/>
      <c r="GVH26" s="272"/>
      <c r="GVI26" s="272"/>
      <c r="GVJ26" s="272"/>
      <c r="GVK26" s="272"/>
      <c r="GVL26" s="272"/>
      <c r="GVM26" s="272"/>
      <c r="GVN26" s="272"/>
      <c r="GVO26" s="272"/>
      <c r="GVP26" s="272"/>
      <c r="GVQ26" s="272"/>
      <c r="GVR26" s="272"/>
      <c r="GVS26" s="272"/>
      <c r="GVT26" s="272"/>
      <c r="GVU26" s="272"/>
      <c r="GVV26" s="272"/>
      <c r="GVW26" s="272"/>
      <c r="GVX26" s="272"/>
      <c r="GVY26" s="272"/>
      <c r="GVZ26" s="272"/>
      <c r="GWA26" s="272"/>
      <c r="GWB26" s="272"/>
      <c r="GWC26" s="272"/>
      <c r="GWD26" s="272"/>
      <c r="GWE26" s="272"/>
      <c r="GWF26" s="272"/>
      <c r="GWG26" s="272"/>
      <c r="GWH26" s="272"/>
      <c r="GWI26" s="272"/>
      <c r="GWJ26" s="272"/>
      <c r="GWK26" s="272"/>
      <c r="GWL26" s="272"/>
      <c r="GWM26" s="272"/>
      <c r="GWN26" s="272"/>
      <c r="GWO26" s="272"/>
      <c r="GWP26" s="272"/>
      <c r="GWQ26" s="272"/>
      <c r="GWR26" s="272"/>
      <c r="GWS26" s="272"/>
      <c r="GWT26" s="272"/>
      <c r="GWU26" s="272"/>
      <c r="GWV26" s="272"/>
      <c r="GWW26" s="272"/>
      <c r="GWX26" s="272"/>
      <c r="GWY26" s="272"/>
      <c r="GWZ26" s="272"/>
      <c r="GXA26" s="272"/>
      <c r="GXB26" s="272"/>
      <c r="GXC26" s="272"/>
      <c r="GXD26" s="272"/>
      <c r="GXE26" s="272"/>
      <c r="GXF26" s="272"/>
      <c r="GXG26" s="272"/>
      <c r="GXH26" s="272"/>
      <c r="GXI26" s="272"/>
      <c r="GXJ26" s="272"/>
      <c r="GXK26" s="272"/>
      <c r="GXL26" s="272"/>
      <c r="GXM26" s="272"/>
      <c r="GXN26" s="272"/>
      <c r="GXO26" s="272"/>
      <c r="GXP26" s="272"/>
      <c r="GXQ26" s="272"/>
      <c r="GXR26" s="272"/>
      <c r="GXS26" s="272"/>
      <c r="GXT26" s="272"/>
      <c r="GXU26" s="272"/>
      <c r="GXV26" s="272"/>
      <c r="GXW26" s="272"/>
      <c r="GXX26" s="272"/>
      <c r="GXY26" s="272"/>
      <c r="GXZ26" s="272"/>
      <c r="GYA26" s="272"/>
      <c r="GYB26" s="272"/>
      <c r="GYC26" s="272"/>
      <c r="GYD26" s="272"/>
      <c r="GYE26" s="272"/>
      <c r="GYF26" s="272"/>
      <c r="GYG26" s="272"/>
      <c r="GYH26" s="272"/>
      <c r="GYI26" s="272"/>
      <c r="GYJ26" s="272"/>
      <c r="GYK26" s="272"/>
      <c r="GYL26" s="272"/>
      <c r="GYM26" s="272"/>
      <c r="GYN26" s="272"/>
      <c r="GYO26" s="272"/>
      <c r="GYP26" s="272"/>
      <c r="GYQ26" s="272"/>
      <c r="GYR26" s="272"/>
      <c r="GYS26" s="272"/>
      <c r="GYT26" s="272"/>
      <c r="GYU26" s="272"/>
      <c r="GYV26" s="272"/>
      <c r="GYW26" s="272"/>
      <c r="GYX26" s="272"/>
      <c r="GYY26" s="272"/>
      <c r="GYZ26" s="272"/>
      <c r="GZA26" s="272"/>
      <c r="GZB26" s="272"/>
      <c r="GZC26" s="272"/>
      <c r="GZD26" s="272"/>
      <c r="GZE26" s="272"/>
      <c r="GZF26" s="272"/>
      <c r="GZG26" s="272"/>
      <c r="GZH26" s="272"/>
      <c r="GZI26" s="272"/>
      <c r="GZJ26" s="272"/>
      <c r="GZK26" s="272"/>
      <c r="GZL26" s="272"/>
      <c r="GZM26" s="272"/>
      <c r="GZN26" s="272"/>
      <c r="GZO26" s="272"/>
      <c r="GZP26" s="272"/>
      <c r="GZQ26" s="272"/>
      <c r="GZR26" s="272"/>
      <c r="GZS26" s="272"/>
      <c r="GZT26" s="272"/>
      <c r="GZU26" s="272"/>
      <c r="GZV26" s="272"/>
      <c r="GZW26" s="272"/>
      <c r="GZX26" s="272"/>
      <c r="GZY26" s="272"/>
      <c r="GZZ26" s="272"/>
      <c r="HAA26" s="272"/>
      <c r="HAB26" s="272"/>
      <c r="HAC26" s="272"/>
      <c r="HAD26" s="272"/>
      <c r="HAE26" s="272"/>
      <c r="HAF26" s="272"/>
      <c r="HAG26" s="272"/>
      <c r="HAH26" s="272"/>
      <c r="HAI26" s="272"/>
      <c r="HAJ26" s="272"/>
      <c r="HAK26" s="272"/>
      <c r="HAL26" s="272"/>
      <c r="HAM26" s="272"/>
      <c r="HAN26" s="272"/>
      <c r="HAO26" s="272"/>
      <c r="HAP26" s="272"/>
      <c r="HAQ26" s="272"/>
      <c r="HAR26" s="272"/>
      <c r="HAS26" s="272"/>
      <c r="HAT26" s="272"/>
      <c r="HAU26" s="272"/>
      <c r="HAV26" s="272"/>
      <c r="HAW26" s="272"/>
      <c r="HAX26" s="272"/>
      <c r="HAY26" s="272"/>
      <c r="HAZ26" s="272"/>
      <c r="HBA26" s="272"/>
      <c r="HBB26" s="272"/>
      <c r="HBC26" s="272"/>
      <c r="HBD26" s="272"/>
      <c r="HBE26" s="272"/>
      <c r="HBF26" s="272"/>
      <c r="HBG26" s="272"/>
      <c r="HBH26" s="272"/>
      <c r="HBI26" s="272"/>
      <c r="HBJ26" s="272"/>
      <c r="HBK26" s="272"/>
      <c r="HBL26" s="272"/>
      <c r="HBM26" s="272"/>
      <c r="HBN26" s="272"/>
      <c r="HBO26" s="272"/>
      <c r="HBP26" s="272"/>
      <c r="HBQ26" s="272"/>
      <c r="HBR26" s="272"/>
      <c r="HBS26" s="272"/>
      <c r="HBT26" s="272"/>
      <c r="HBU26" s="272"/>
      <c r="HBV26" s="272"/>
      <c r="HBW26" s="272"/>
      <c r="HBX26" s="272"/>
      <c r="HBY26" s="272"/>
      <c r="HBZ26" s="272"/>
      <c r="HCA26" s="272"/>
      <c r="HCB26" s="272"/>
      <c r="HCC26" s="272"/>
      <c r="HCD26" s="272"/>
      <c r="HCE26" s="272"/>
      <c r="HCF26" s="272"/>
      <c r="HCG26" s="272"/>
      <c r="HCH26" s="272"/>
      <c r="HCI26" s="272"/>
      <c r="HCJ26" s="272"/>
      <c r="HCK26" s="272"/>
      <c r="HCL26" s="272"/>
      <c r="HCM26" s="272"/>
      <c r="HCN26" s="272"/>
      <c r="HCO26" s="272"/>
      <c r="HCP26" s="272"/>
      <c r="HCQ26" s="272"/>
      <c r="HCR26" s="272"/>
      <c r="HCS26" s="272"/>
      <c r="HCT26" s="272"/>
      <c r="HCU26" s="272"/>
      <c r="HCV26" s="272"/>
      <c r="HCW26" s="272"/>
      <c r="HCX26" s="272"/>
      <c r="HCY26" s="272"/>
      <c r="HCZ26" s="272"/>
      <c r="HDA26" s="272"/>
      <c r="HDB26" s="272"/>
      <c r="HDC26" s="272"/>
      <c r="HDD26" s="272"/>
      <c r="HDE26" s="272"/>
      <c r="HDF26" s="272"/>
      <c r="HDG26" s="272"/>
      <c r="HDH26" s="272"/>
      <c r="HDI26" s="272"/>
      <c r="HDJ26" s="272"/>
      <c r="HDK26" s="272"/>
      <c r="HDL26" s="272"/>
      <c r="HDM26" s="272"/>
      <c r="HDN26" s="272"/>
      <c r="HDO26" s="272"/>
      <c r="HDP26" s="272"/>
      <c r="HDQ26" s="272"/>
      <c r="HDR26" s="272"/>
      <c r="HDS26" s="272"/>
      <c r="HDT26" s="272"/>
      <c r="HDU26" s="272"/>
      <c r="HDV26" s="272"/>
      <c r="HDW26" s="272"/>
      <c r="HDX26" s="272"/>
      <c r="HDY26" s="272"/>
      <c r="HDZ26" s="272"/>
      <c r="HEA26" s="272"/>
      <c r="HEB26" s="272"/>
      <c r="HEC26" s="272"/>
      <c r="HED26" s="272"/>
      <c r="HEE26" s="272"/>
      <c r="HEF26" s="272"/>
      <c r="HEG26" s="272"/>
      <c r="HEH26" s="272"/>
      <c r="HEI26" s="272"/>
      <c r="HEJ26" s="272"/>
      <c r="HEK26" s="272"/>
      <c r="HEL26" s="272"/>
      <c r="HEM26" s="272"/>
      <c r="HEN26" s="272"/>
      <c r="HEO26" s="272"/>
      <c r="HEP26" s="272"/>
      <c r="HEQ26" s="272"/>
      <c r="HER26" s="272"/>
      <c r="HES26" s="272"/>
      <c r="HET26" s="272"/>
      <c r="HEU26" s="272"/>
      <c r="HEV26" s="272"/>
      <c r="HEW26" s="272"/>
      <c r="HEX26" s="272"/>
      <c r="HEY26" s="272"/>
      <c r="HEZ26" s="272"/>
      <c r="HFA26" s="272"/>
      <c r="HFB26" s="272"/>
      <c r="HFC26" s="272"/>
      <c r="HFD26" s="272"/>
      <c r="HFE26" s="272"/>
      <c r="HFF26" s="272"/>
      <c r="HFG26" s="272"/>
      <c r="HFH26" s="272"/>
      <c r="HFI26" s="272"/>
      <c r="HFJ26" s="272"/>
      <c r="HFK26" s="272"/>
      <c r="HFL26" s="272"/>
      <c r="HFM26" s="272"/>
      <c r="HFN26" s="272"/>
      <c r="HFO26" s="272"/>
      <c r="HFP26" s="272"/>
      <c r="HFQ26" s="272"/>
      <c r="HFR26" s="272"/>
      <c r="HFS26" s="272"/>
      <c r="HFT26" s="272"/>
      <c r="HFU26" s="272"/>
      <c r="HFV26" s="272"/>
      <c r="HFW26" s="272"/>
      <c r="HFX26" s="272"/>
      <c r="HFY26" s="272"/>
      <c r="HFZ26" s="272"/>
      <c r="HGA26" s="272"/>
      <c r="HGB26" s="272"/>
      <c r="HGC26" s="272"/>
      <c r="HGD26" s="272"/>
      <c r="HGE26" s="272"/>
      <c r="HGF26" s="272"/>
      <c r="HGG26" s="272"/>
      <c r="HGH26" s="272"/>
      <c r="HGI26" s="272"/>
      <c r="HGJ26" s="272"/>
      <c r="HGK26" s="272"/>
      <c r="HGL26" s="272"/>
      <c r="HGM26" s="272"/>
      <c r="HGN26" s="272"/>
      <c r="HGO26" s="272"/>
      <c r="HGP26" s="272"/>
      <c r="HGQ26" s="272"/>
      <c r="HGR26" s="272"/>
      <c r="HGS26" s="272"/>
      <c r="HGT26" s="272"/>
      <c r="HGU26" s="272"/>
      <c r="HGV26" s="272"/>
      <c r="HGW26" s="272"/>
      <c r="HGX26" s="272"/>
      <c r="HGY26" s="272"/>
      <c r="HGZ26" s="272"/>
      <c r="HHA26" s="272"/>
      <c r="HHB26" s="272"/>
      <c r="HHC26" s="272"/>
      <c r="HHD26" s="272"/>
      <c r="HHE26" s="272"/>
      <c r="HHF26" s="272"/>
      <c r="HHG26" s="272"/>
      <c r="HHH26" s="272"/>
      <c r="HHI26" s="272"/>
      <c r="HHJ26" s="272"/>
      <c r="HHK26" s="272"/>
      <c r="HHL26" s="272"/>
      <c r="HHM26" s="272"/>
      <c r="HHN26" s="272"/>
      <c r="HHO26" s="272"/>
      <c r="HHP26" s="272"/>
      <c r="HHQ26" s="272"/>
      <c r="HHR26" s="272"/>
      <c r="HHS26" s="272"/>
      <c r="HHT26" s="272"/>
      <c r="HHU26" s="272"/>
      <c r="HHV26" s="272"/>
      <c r="HHW26" s="272"/>
      <c r="HHX26" s="272"/>
      <c r="HHY26" s="272"/>
      <c r="HHZ26" s="272"/>
      <c r="HIA26" s="272"/>
      <c r="HIB26" s="272"/>
      <c r="HIC26" s="272"/>
      <c r="HID26" s="272"/>
      <c r="HIE26" s="272"/>
      <c r="HIF26" s="272"/>
      <c r="HIG26" s="272"/>
      <c r="HIH26" s="272"/>
      <c r="HII26" s="272"/>
      <c r="HIJ26" s="272"/>
      <c r="HIK26" s="272"/>
      <c r="HIL26" s="272"/>
      <c r="HIM26" s="272"/>
      <c r="HIN26" s="272"/>
      <c r="HIO26" s="272"/>
      <c r="HIP26" s="272"/>
      <c r="HIQ26" s="272"/>
      <c r="HIR26" s="272"/>
      <c r="HIS26" s="272"/>
      <c r="HIT26" s="272"/>
      <c r="HIU26" s="272"/>
      <c r="HIV26" s="272"/>
      <c r="HIW26" s="272"/>
      <c r="HIX26" s="272"/>
      <c r="HIY26" s="272"/>
      <c r="HIZ26" s="272"/>
      <c r="HJA26" s="272"/>
      <c r="HJB26" s="272"/>
      <c r="HJC26" s="272"/>
      <c r="HJD26" s="272"/>
      <c r="HJE26" s="272"/>
      <c r="HJF26" s="272"/>
      <c r="HJG26" s="272"/>
      <c r="HJH26" s="272"/>
      <c r="HJI26" s="272"/>
      <c r="HJJ26" s="272"/>
      <c r="HJK26" s="272"/>
      <c r="HJL26" s="272"/>
      <c r="HJM26" s="272"/>
      <c r="HJN26" s="272"/>
      <c r="HJO26" s="272"/>
      <c r="HJP26" s="272"/>
      <c r="HJQ26" s="272"/>
      <c r="HJR26" s="272"/>
      <c r="HJS26" s="272"/>
      <c r="HJT26" s="272"/>
      <c r="HJU26" s="272"/>
      <c r="HJV26" s="272"/>
      <c r="HJW26" s="272"/>
      <c r="HJX26" s="272"/>
      <c r="HJY26" s="272"/>
      <c r="HJZ26" s="272"/>
      <c r="HKA26" s="272"/>
      <c r="HKB26" s="272"/>
      <c r="HKC26" s="272"/>
      <c r="HKD26" s="272"/>
      <c r="HKE26" s="272"/>
      <c r="HKF26" s="272"/>
      <c r="HKG26" s="272"/>
      <c r="HKH26" s="272"/>
      <c r="HKI26" s="272"/>
      <c r="HKJ26" s="272"/>
      <c r="HKK26" s="272"/>
      <c r="HKL26" s="272"/>
      <c r="HKM26" s="272"/>
      <c r="HKN26" s="272"/>
      <c r="HKO26" s="272"/>
      <c r="HKP26" s="272"/>
      <c r="HKQ26" s="272"/>
      <c r="HKR26" s="272"/>
      <c r="HKS26" s="272"/>
      <c r="HKT26" s="272"/>
      <c r="HKU26" s="272"/>
      <c r="HKV26" s="272"/>
      <c r="HKW26" s="272"/>
      <c r="HKX26" s="272"/>
      <c r="HKY26" s="272"/>
      <c r="HKZ26" s="272"/>
      <c r="HLA26" s="272"/>
      <c r="HLB26" s="272"/>
      <c r="HLC26" s="272"/>
      <c r="HLD26" s="272"/>
      <c r="HLE26" s="272"/>
      <c r="HLF26" s="272"/>
      <c r="HLG26" s="272"/>
      <c r="HLH26" s="272"/>
      <c r="HLI26" s="272"/>
      <c r="HLJ26" s="272"/>
      <c r="HLK26" s="272"/>
      <c r="HLL26" s="272"/>
      <c r="HLM26" s="272"/>
      <c r="HLN26" s="272"/>
      <c r="HLO26" s="272"/>
      <c r="HLP26" s="272"/>
      <c r="HLQ26" s="272"/>
      <c r="HLR26" s="272"/>
      <c r="HLS26" s="272"/>
      <c r="HLT26" s="272"/>
      <c r="HLU26" s="272"/>
      <c r="HLV26" s="272"/>
      <c r="HLW26" s="272"/>
      <c r="HLX26" s="272"/>
      <c r="HLY26" s="272"/>
      <c r="HLZ26" s="272"/>
      <c r="HMA26" s="272"/>
      <c r="HMB26" s="272"/>
      <c r="HMC26" s="272"/>
      <c r="HMD26" s="272"/>
      <c r="HME26" s="272"/>
      <c r="HMF26" s="272"/>
      <c r="HMG26" s="272"/>
      <c r="HMH26" s="272"/>
      <c r="HMI26" s="272"/>
      <c r="HMJ26" s="272"/>
      <c r="HMK26" s="272"/>
      <c r="HML26" s="272"/>
      <c r="HMM26" s="272"/>
      <c r="HMN26" s="272"/>
      <c r="HMO26" s="272"/>
      <c r="HMP26" s="272"/>
      <c r="HMQ26" s="272"/>
      <c r="HMR26" s="272"/>
      <c r="HMS26" s="272"/>
      <c r="HMT26" s="272"/>
      <c r="HMU26" s="272"/>
      <c r="HMV26" s="272"/>
      <c r="HMW26" s="272"/>
      <c r="HMX26" s="272"/>
      <c r="HMY26" s="272"/>
      <c r="HMZ26" s="272"/>
      <c r="HNA26" s="272"/>
      <c r="HNB26" s="272"/>
      <c r="HNC26" s="272"/>
      <c r="HND26" s="272"/>
      <c r="HNE26" s="272"/>
      <c r="HNF26" s="272"/>
      <c r="HNG26" s="272"/>
      <c r="HNH26" s="272"/>
      <c r="HNI26" s="272"/>
      <c r="HNJ26" s="272"/>
      <c r="HNK26" s="272"/>
      <c r="HNL26" s="272"/>
      <c r="HNM26" s="272"/>
      <c r="HNN26" s="272"/>
      <c r="HNO26" s="272"/>
      <c r="HNP26" s="272"/>
      <c r="HNQ26" s="272"/>
      <c r="HNR26" s="272"/>
      <c r="HNS26" s="272"/>
      <c r="HNT26" s="272"/>
      <c r="HNU26" s="272"/>
      <c r="HNV26" s="272"/>
      <c r="HNW26" s="272"/>
      <c r="HNX26" s="272"/>
      <c r="HNY26" s="272"/>
      <c r="HNZ26" s="272"/>
      <c r="HOA26" s="272"/>
      <c r="HOB26" s="272"/>
      <c r="HOC26" s="272"/>
      <c r="HOD26" s="272"/>
      <c r="HOE26" s="272"/>
      <c r="HOF26" s="272"/>
      <c r="HOG26" s="272"/>
      <c r="HOH26" s="272"/>
      <c r="HOI26" s="272"/>
      <c r="HOJ26" s="272"/>
      <c r="HOK26" s="272"/>
      <c r="HOL26" s="272"/>
      <c r="HOM26" s="272"/>
      <c r="HON26" s="272"/>
      <c r="HOO26" s="272"/>
      <c r="HOP26" s="272"/>
      <c r="HOQ26" s="272"/>
      <c r="HOR26" s="272"/>
      <c r="HOS26" s="272"/>
      <c r="HOT26" s="272"/>
      <c r="HOU26" s="272"/>
      <c r="HOV26" s="272"/>
      <c r="HOW26" s="272"/>
      <c r="HOX26" s="272"/>
      <c r="HOY26" s="272"/>
      <c r="HOZ26" s="272"/>
      <c r="HPA26" s="272"/>
      <c r="HPB26" s="272"/>
      <c r="HPC26" s="272"/>
      <c r="HPD26" s="272"/>
      <c r="HPE26" s="272"/>
      <c r="HPF26" s="272"/>
      <c r="HPG26" s="272"/>
      <c r="HPH26" s="272"/>
      <c r="HPI26" s="272"/>
      <c r="HPJ26" s="272"/>
      <c r="HPK26" s="272"/>
      <c r="HPL26" s="272"/>
      <c r="HPM26" s="272"/>
      <c r="HPN26" s="272"/>
      <c r="HPO26" s="272"/>
      <c r="HPP26" s="272"/>
      <c r="HPQ26" s="272"/>
      <c r="HPR26" s="272"/>
      <c r="HPS26" s="272"/>
      <c r="HPT26" s="272"/>
      <c r="HPU26" s="272"/>
      <c r="HPV26" s="272"/>
      <c r="HPW26" s="272"/>
      <c r="HPX26" s="272"/>
      <c r="HPY26" s="272"/>
      <c r="HPZ26" s="272"/>
      <c r="HQA26" s="272"/>
      <c r="HQB26" s="272"/>
      <c r="HQC26" s="272"/>
      <c r="HQD26" s="272"/>
      <c r="HQE26" s="272"/>
      <c r="HQF26" s="272"/>
      <c r="HQG26" s="272"/>
      <c r="HQH26" s="272"/>
      <c r="HQI26" s="272"/>
      <c r="HQJ26" s="272"/>
      <c r="HQK26" s="272"/>
      <c r="HQL26" s="272"/>
      <c r="HQM26" s="272"/>
      <c r="HQN26" s="272"/>
      <c r="HQO26" s="272"/>
      <c r="HQP26" s="272"/>
      <c r="HQQ26" s="272"/>
      <c r="HQR26" s="272"/>
      <c r="HQS26" s="272"/>
      <c r="HQT26" s="272"/>
      <c r="HQU26" s="272"/>
      <c r="HQV26" s="272"/>
      <c r="HQW26" s="272"/>
      <c r="HQX26" s="272"/>
      <c r="HQY26" s="272"/>
      <c r="HQZ26" s="272"/>
      <c r="HRA26" s="272"/>
      <c r="HRB26" s="272"/>
      <c r="HRC26" s="272"/>
      <c r="HRD26" s="272"/>
      <c r="HRE26" s="272"/>
      <c r="HRF26" s="272"/>
      <c r="HRG26" s="272"/>
      <c r="HRH26" s="272"/>
      <c r="HRI26" s="272"/>
      <c r="HRJ26" s="272"/>
      <c r="HRK26" s="272"/>
      <c r="HRL26" s="272"/>
      <c r="HRM26" s="272"/>
      <c r="HRN26" s="272"/>
      <c r="HRO26" s="272"/>
      <c r="HRP26" s="272"/>
      <c r="HRQ26" s="272"/>
      <c r="HRR26" s="272"/>
      <c r="HRS26" s="272"/>
      <c r="HRT26" s="272"/>
      <c r="HRU26" s="272"/>
      <c r="HRV26" s="272"/>
      <c r="HRW26" s="272"/>
      <c r="HRX26" s="272"/>
      <c r="HRY26" s="272"/>
      <c r="HRZ26" s="272"/>
      <c r="HSA26" s="272"/>
      <c r="HSB26" s="272"/>
      <c r="HSC26" s="272"/>
      <c r="HSD26" s="272"/>
      <c r="HSE26" s="272"/>
      <c r="HSF26" s="272"/>
      <c r="HSG26" s="272"/>
      <c r="HSH26" s="272"/>
      <c r="HSI26" s="272"/>
      <c r="HSJ26" s="272"/>
      <c r="HSK26" s="272"/>
      <c r="HSL26" s="272"/>
      <c r="HSM26" s="272"/>
      <c r="HSN26" s="272"/>
      <c r="HSO26" s="272"/>
      <c r="HSP26" s="272"/>
      <c r="HSQ26" s="272"/>
      <c r="HSR26" s="272"/>
      <c r="HSS26" s="272"/>
      <c r="HST26" s="272"/>
      <c r="HSU26" s="272"/>
      <c r="HSV26" s="272"/>
      <c r="HSW26" s="272"/>
      <c r="HSX26" s="272"/>
      <c r="HSY26" s="272"/>
      <c r="HSZ26" s="272"/>
      <c r="HTA26" s="272"/>
      <c r="HTB26" s="272"/>
      <c r="HTC26" s="272"/>
      <c r="HTD26" s="272"/>
      <c r="HTE26" s="272"/>
      <c r="HTF26" s="272"/>
      <c r="HTG26" s="272"/>
      <c r="HTH26" s="272"/>
      <c r="HTI26" s="272"/>
      <c r="HTJ26" s="272"/>
      <c r="HTK26" s="272"/>
      <c r="HTL26" s="272"/>
      <c r="HTM26" s="272"/>
      <c r="HTN26" s="272"/>
      <c r="HTO26" s="272"/>
      <c r="HTP26" s="272"/>
      <c r="HTQ26" s="272"/>
      <c r="HTR26" s="272"/>
      <c r="HTS26" s="272"/>
      <c r="HTT26" s="272"/>
      <c r="HTU26" s="272"/>
      <c r="HTV26" s="272"/>
      <c r="HTW26" s="272"/>
      <c r="HTX26" s="272"/>
      <c r="HTY26" s="272"/>
      <c r="HTZ26" s="272"/>
      <c r="HUA26" s="272"/>
      <c r="HUB26" s="272"/>
      <c r="HUC26" s="272"/>
      <c r="HUD26" s="272"/>
      <c r="HUE26" s="272"/>
      <c r="HUF26" s="272"/>
      <c r="HUG26" s="272"/>
      <c r="HUH26" s="272"/>
      <c r="HUI26" s="272"/>
      <c r="HUJ26" s="272"/>
      <c r="HUK26" s="272"/>
      <c r="HUL26" s="272"/>
      <c r="HUM26" s="272"/>
      <c r="HUN26" s="272"/>
      <c r="HUO26" s="272"/>
      <c r="HUP26" s="272"/>
      <c r="HUQ26" s="272"/>
      <c r="HUR26" s="272"/>
      <c r="HUS26" s="272"/>
      <c r="HUT26" s="272"/>
      <c r="HUU26" s="272"/>
      <c r="HUV26" s="272"/>
      <c r="HUW26" s="272"/>
      <c r="HUX26" s="272"/>
      <c r="HUY26" s="272"/>
      <c r="HUZ26" s="272"/>
      <c r="HVA26" s="272"/>
      <c r="HVB26" s="272"/>
      <c r="HVC26" s="272"/>
      <c r="HVD26" s="272"/>
      <c r="HVE26" s="272"/>
      <c r="HVF26" s="272"/>
      <c r="HVG26" s="272"/>
      <c r="HVH26" s="272"/>
      <c r="HVI26" s="272"/>
      <c r="HVJ26" s="272"/>
      <c r="HVK26" s="272"/>
      <c r="HVL26" s="272"/>
      <c r="HVM26" s="272"/>
      <c r="HVN26" s="272"/>
      <c r="HVO26" s="272"/>
      <c r="HVP26" s="272"/>
      <c r="HVQ26" s="272"/>
      <c r="HVR26" s="272"/>
      <c r="HVS26" s="272"/>
      <c r="HVT26" s="272"/>
      <c r="HVU26" s="272"/>
      <c r="HVV26" s="272"/>
      <c r="HVW26" s="272"/>
      <c r="HVX26" s="272"/>
      <c r="HVY26" s="272"/>
      <c r="HVZ26" s="272"/>
      <c r="HWA26" s="272"/>
      <c r="HWB26" s="272"/>
      <c r="HWC26" s="272"/>
      <c r="HWD26" s="272"/>
      <c r="HWE26" s="272"/>
      <c r="HWF26" s="272"/>
      <c r="HWG26" s="272"/>
      <c r="HWH26" s="272"/>
      <c r="HWI26" s="272"/>
      <c r="HWJ26" s="272"/>
      <c r="HWK26" s="272"/>
      <c r="HWL26" s="272"/>
      <c r="HWM26" s="272"/>
      <c r="HWN26" s="272"/>
      <c r="HWO26" s="272"/>
      <c r="HWP26" s="272"/>
      <c r="HWQ26" s="272"/>
      <c r="HWR26" s="272"/>
      <c r="HWS26" s="272"/>
      <c r="HWT26" s="272"/>
      <c r="HWU26" s="272"/>
      <c r="HWV26" s="272"/>
      <c r="HWW26" s="272"/>
      <c r="HWX26" s="272"/>
      <c r="HWY26" s="272"/>
      <c r="HWZ26" s="272"/>
      <c r="HXA26" s="272"/>
      <c r="HXB26" s="272"/>
      <c r="HXC26" s="272"/>
      <c r="HXD26" s="272"/>
      <c r="HXE26" s="272"/>
      <c r="HXF26" s="272"/>
      <c r="HXG26" s="272"/>
      <c r="HXH26" s="272"/>
      <c r="HXI26" s="272"/>
      <c r="HXJ26" s="272"/>
      <c r="HXK26" s="272"/>
      <c r="HXL26" s="272"/>
      <c r="HXM26" s="272"/>
      <c r="HXN26" s="272"/>
      <c r="HXO26" s="272"/>
      <c r="HXP26" s="272"/>
      <c r="HXQ26" s="272"/>
      <c r="HXR26" s="272"/>
      <c r="HXS26" s="272"/>
      <c r="HXT26" s="272"/>
      <c r="HXU26" s="272"/>
      <c r="HXV26" s="272"/>
      <c r="HXW26" s="272"/>
      <c r="HXX26" s="272"/>
      <c r="HXY26" s="272"/>
      <c r="HXZ26" s="272"/>
      <c r="HYA26" s="272"/>
      <c r="HYB26" s="272"/>
      <c r="HYC26" s="272"/>
      <c r="HYD26" s="272"/>
      <c r="HYE26" s="272"/>
      <c r="HYF26" s="272"/>
      <c r="HYG26" s="272"/>
      <c r="HYH26" s="272"/>
      <c r="HYI26" s="272"/>
      <c r="HYJ26" s="272"/>
      <c r="HYK26" s="272"/>
      <c r="HYL26" s="272"/>
      <c r="HYM26" s="272"/>
      <c r="HYN26" s="272"/>
      <c r="HYO26" s="272"/>
      <c r="HYP26" s="272"/>
      <c r="HYQ26" s="272"/>
      <c r="HYR26" s="272"/>
      <c r="HYS26" s="272"/>
      <c r="HYT26" s="272"/>
      <c r="HYU26" s="272"/>
      <c r="HYV26" s="272"/>
      <c r="HYW26" s="272"/>
      <c r="HYX26" s="272"/>
      <c r="HYY26" s="272"/>
      <c r="HYZ26" s="272"/>
      <c r="HZA26" s="272"/>
      <c r="HZB26" s="272"/>
      <c r="HZC26" s="272"/>
      <c r="HZD26" s="272"/>
      <c r="HZE26" s="272"/>
      <c r="HZF26" s="272"/>
      <c r="HZG26" s="272"/>
      <c r="HZH26" s="272"/>
      <c r="HZI26" s="272"/>
      <c r="HZJ26" s="272"/>
      <c r="HZK26" s="272"/>
      <c r="HZL26" s="272"/>
      <c r="HZM26" s="272"/>
      <c r="HZN26" s="272"/>
      <c r="HZO26" s="272"/>
      <c r="HZP26" s="272"/>
      <c r="HZQ26" s="272"/>
      <c r="HZR26" s="272"/>
      <c r="HZS26" s="272"/>
      <c r="HZT26" s="272"/>
      <c r="HZU26" s="272"/>
      <c r="HZV26" s="272"/>
      <c r="HZW26" s="272"/>
      <c r="HZX26" s="272"/>
      <c r="HZY26" s="272"/>
      <c r="HZZ26" s="272"/>
      <c r="IAA26" s="272"/>
      <c r="IAB26" s="272"/>
      <c r="IAC26" s="272"/>
      <c r="IAD26" s="272"/>
      <c r="IAE26" s="272"/>
      <c r="IAF26" s="272"/>
      <c r="IAG26" s="272"/>
      <c r="IAH26" s="272"/>
      <c r="IAI26" s="272"/>
      <c r="IAJ26" s="272"/>
      <c r="IAK26" s="272"/>
      <c r="IAL26" s="272"/>
      <c r="IAM26" s="272"/>
      <c r="IAN26" s="272"/>
      <c r="IAO26" s="272"/>
      <c r="IAP26" s="272"/>
      <c r="IAQ26" s="272"/>
      <c r="IAR26" s="272"/>
      <c r="IAS26" s="272"/>
      <c r="IAT26" s="272"/>
      <c r="IAU26" s="272"/>
      <c r="IAV26" s="272"/>
      <c r="IAW26" s="272"/>
      <c r="IAX26" s="272"/>
      <c r="IAY26" s="272"/>
      <c r="IAZ26" s="272"/>
      <c r="IBA26" s="272"/>
      <c r="IBB26" s="272"/>
      <c r="IBC26" s="272"/>
      <c r="IBD26" s="272"/>
      <c r="IBE26" s="272"/>
      <c r="IBF26" s="272"/>
      <c r="IBG26" s="272"/>
      <c r="IBH26" s="272"/>
      <c r="IBI26" s="272"/>
      <c r="IBJ26" s="272"/>
      <c r="IBK26" s="272"/>
      <c r="IBL26" s="272"/>
      <c r="IBM26" s="272"/>
      <c r="IBN26" s="272"/>
      <c r="IBO26" s="272"/>
      <c r="IBP26" s="272"/>
      <c r="IBQ26" s="272"/>
      <c r="IBR26" s="272"/>
      <c r="IBS26" s="272"/>
      <c r="IBT26" s="272"/>
      <c r="IBU26" s="272"/>
      <c r="IBV26" s="272"/>
      <c r="IBW26" s="272"/>
      <c r="IBX26" s="272"/>
      <c r="IBY26" s="272"/>
      <c r="IBZ26" s="272"/>
      <c r="ICA26" s="272"/>
      <c r="ICB26" s="272"/>
      <c r="ICC26" s="272"/>
      <c r="ICD26" s="272"/>
      <c r="ICE26" s="272"/>
      <c r="ICF26" s="272"/>
      <c r="ICG26" s="272"/>
      <c r="ICH26" s="272"/>
      <c r="ICI26" s="272"/>
      <c r="ICJ26" s="272"/>
      <c r="ICK26" s="272"/>
      <c r="ICL26" s="272"/>
      <c r="ICM26" s="272"/>
      <c r="ICN26" s="272"/>
      <c r="ICO26" s="272"/>
      <c r="ICP26" s="272"/>
      <c r="ICQ26" s="272"/>
      <c r="ICR26" s="272"/>
      <c r="ICS26" s="272"/>
      <c r="ICT26" s="272"/>
      <c r="ICU26" s="272"/>
      <c r="ICV26" s="272"/>
      <c r="ICW26" s="272"/>
      <c r="ICX26" s="272"/>
      <c r="ICY26" s="272"/>
      <c r="ICZ26" s="272"/>
      <c r="IDA26" s="272"/>
      <c r="IDB26" s="272"/>
      <c r="IDC26" s="272"/>
      <c r="IDD26" s="272"/>
      <c r="IDE26" s="272"/>
      <c r="IDF26" s="272"/>
      <c r="IDG26" s="272"/>
      <c r="IDH26" s="272"/>
      <c r="IDI26" s="272"/>
      <c r="IDJ26" s="272"/>
      <c r="IDK26" s="272"/>
      <c r="IDL26" s="272"/>
      <c r="IDM26" s="272"/>
      <c r="IDN26" s="272"/>
      <c r="IDO26" s="272"/>
      <c r="IDP26" s="272"/>
      <c r="IDQ26" s="272"/>
      <c r="IDR26" s="272"/>
      <c r="IDS26" s="272"/>
      <c r="IDT26" s="272"/>
      <c r="IDU26" s="272"/>
      <c r="IDV26" s="272"/>
      <c r="IDW26" s="272"/>
      <c r="IDX26" s="272"/>
      <c r="IDY26" s="272"/>
      <c r="IDZ26" s="272"/>
      <c r="IEA26" s="272"/>
      <c r="IEB26" s="272"/>
      <c r="IEC26" s="272"/>
      <c r="IED26" s="272"/>
      <c r="IEE26" s="272"/>
      <c r="IEF26" s="272"/>
      <c r="IEG26" s="272"/>
      <c r="IEH26" s="272"/>
      <c r="IEI26" s="272"/>
      <c r="IEJ26" s="272"/>
      <c r="IEK26" s="272"/>
      <c r="IEL26" s="272"/>
      <c r="IEM26" s="272"/>
      <c r="IEN26" s="272"/>
      <c r="IEO26" s="272"/>
      <c r="IEP26" s="272"/>
      <c r="IEQ26" s="272"/>
      <c r="IER26" s="272"/>
      <c r="IES26" s="272"/>
      <c r="IET26" s="272"/>
      <c r="IEU26" s="272"/>
      <c r="IEV26" s="272"/>
      <c r="IEW26" s="272"/>
      <c r="IEX26" s="272"/>
      <c r="IEY26" s="272"/>
      <c r="IEZ26" s="272"/>
      <c r="IFA26" s="272"/>
      <c r="IFB26" s="272"/>
      <c r="IFC26" s="272"/>
      <c r="IFD26" s="272"/>
      <c r="IFE26" s="272"/>
      <c r="IFF26" s="272"/>
      <c r="IFG26" s="272"/>
      <c r="IFH26" s="272"/>
      <c r="IFI26" s="272"/>
      <c r="IFJ26" s="272"/>
      <c r="IFK26" s="272"/>
      <c r="IFL26" s="272"/>
      <c r="IFM26" s="272"/>
      <c r="IFN26" s="272"/>
      <c r="IFO26" s="272"/>
      <c r="IFP26" s="272"/>
      <c r="IFQ26" s="272"/>
      <c r="IFR26" s="272"/>
      <c r="IFS26" s="272"/>
      <c r="IFT26" s="272"/>
      <c r="IFU26" s="272"/>
      <c r="IFV26" s="272"/>
      <c r="IFW26" s="272"/>
      <c r="IFX26" s="272"/>
      <c r="IFY26" s="272"/>
      <c r="IFZ26" s="272"/>
      <c r="IGA26" s="272"/>
      <c r="IGB26" s="272"/>
      <c r="IGC26" s="272"/>
      <c r="IGD26" s="272"/>
      <c r="IGE26" s="272"/>
      <c r="IGF26" s="272"/>
      <c r="IGG26" s="272"/>
      <c r="IGH26" s="272"/>
      <c r="IGI26" s="272"/>
      <c r="IGJ26" s="272"/>
      <c r="IGK26" s="272"/>
      <c r="IGL26" s="272"/>
      <c r="IGM26" s="272"/>
      <c r="IGN26" s="272"/>
      <c r="IGO26" s="272"/>
      <c r="IGP26" s="272"/>
      <c r="IGQ26" s="272"/>
      <c r="IGR26" s="272"/>
      <c r="IGS26" s="272"/>
      <c r="IGT26" s="272"/>
      <c r="IGU26" s="272"/>
      <c r="IGV26" s="272"/>
      <c r="IGW26" s="272"/>
      <c r="IGX26" s="272"/>
      <c r="IGY26" s="272"/>
      <c r="IGZ26" s="272"/>
      <c r="IHA26" s="272"/>
      <c r="IHB26" s="272"/>
      <c r="IHC26" s="272"/>
      <c r="IHD26" s="272"/>
      <c r="IHE26" s="272"/>
      <c r="IHF26" s="272"/>
      <c r="IHG26" s="272"/>
      <c r="IHH26" s="272"/>
      <c r="IHI26" s="272"/>
      <c r="IHJ26" s="272"/>
      <c r="IHK26" s="272"/>
      <c r="IHL26" s="272"/>
      <c r="IHM26" s="272"/>
      <c r="IHN26" s="272"/>
      <c r="IHO26" s="272"/>
      <c r="IHP26" s="272"/>
      <c r="IHQ26" s="272"/>
      <c r="IHR26" s="272"/>
      <c r="IHS26" s="272"/>
      <c r="IHT26" s="272"/>
      <c r="IHU26" s="272"/>
      <c r="IHV26" s="272"/>
      <c r="IHW26" s="272"/>
      <c r="IHX26" s="272"/>
      <c r="IHY26" s="272"/>
      <c r="IHZ26" s="272"/>
      <c r="IIA26" s="272"/>
      <c r="IIB26" s="272"/>
      <c r="IIC26" s="272"/>
      <c r="IID26" s="272"/>
      <c r="IIE26" s="272"/>
      <c r="IIF26" s="272"/>
      <c r="IIG26" s="272"/>
      <c r="IIH26" s="272"/>
      <c r="III26" s="272"/>
      <c r="IIJ26" s="272"/>
      <c r="IIK26" s="272"/>
      <c r="IIL26" s="272"/>
      <c r="IIM26" s="272"/>
      <c r="IIN26" s="272"/>
      <c r="IIO26" s="272"/>
      <c r="IIP26" s="272"/>
      <c r="IIQ26" s="272"/>
      <c r="IIR26" s="272"/>
      <c r="IIS26" s="272"/>
      <c r="IIT26" s="272"/>
      <c r="IIU26" s="272"/>
      <c r="IIV26" s="272"/>
      <c r="IIW26" s="272"/>
      <c r="IIX26" s="272"/>
      <c r="IIY26" s="272"/>
      <c r="IIZ26" s="272"/>
      <c r="IJA26" s="272"/>
      <c r="IJB26" s="272"/>
      <c r="IJC26" s="272"/>
      <c r="IJD26" s="272"/>
      <c r="IJE26" s="272"/>
      <c r="IJF26" s="272"/>
      <c r="IJG26" s="272"/>
      <c r="IJH26" s="272"/>
      <c r="IJI26" s="272"/>
      <c r="IJJ26" s="272"/>
      <c r="IJK26" s="272"/>
      <c r="IJL26" s="272"/>
      <c r="IJM26" s="272"/>
      <c r="IJN26" s="272"/>
      <c r="IJO26" s="272"/>
      <c r="IJP26" s="272"/>
      <c r="IJQ26" s="272"/>
      <c r="IJR26" s="272"/>
      <c r="IJS26" s="272"/>
      <c r="IJT26" s="272"/>
      <c r="IJU26" s="272"/>
      <c r="IJV26" s="272"/>
      <c r="IJW26" s="272"/>
      <c r="IJX26" s="272"/>
      <c r="IJY26" s="272"/>
      <c r="IJZ26" s="272"/>
      <c r="IKA26" s="272"/>
      <c r="IKB26" s="272"/>
      <c r="IKC26" s="272"/>
      <c r="IKD26" s="272"/>
      <c r="IKE26" s="272"/>
      <c r="IKF26" s="272"/>
      <c r="IKG26" s="272"/>
      <c r="IKH26" s="272"/>
      <c r="IKI26" s="272"/>
      <c r="IKJ26" s="272"/>
      <c r="IKK26" s="272"/>
      <c r="IKL26" s="272"/>
      <c r="IKM26" s="272"/>
      <c r="IKN26" s="272"/>
      <c r="IKO26" s="272"/>
      <c r="IKP26" s="272"/>
      <c r="IKQ26" s="272"/>
      <c r="IKR26" s="272"/>
      <c r="IKS26" s="272"/>
      <c r="IKT26" s="272"/>
      <c r="IKU26" s="272"/>
      <c r="IKV26" s="272"/>
      <c r="IKW26" s="272"/>
      <c r="IKX26" s="272"/>
      <c r="IKY26" s="272"/>
      <c r="IKZ26" s="272"/>
      <c r="ILA26" s="272"/>
      <c r="ILB26" s="272"/>
      <c r="ILC26" s="272"/>
      <c r="ILD26" s="272"/>
      <c r="ILE26" s="272"/>
      <c r="ILF26" s="272"/>
      <c r="ILG26" s="272"/>
      <c r="ILH26" s="272"/>
      <c r="ILI26" s="272"/>
      <c r="ILJ26" s="272"/>
      <c r="ILK26" s="272"/>
      <c r="ILL26" s="272"/>
      <c r="ILM26" s="272"/>
      <c r="ILN26" s="272"/>
      <c r="ILO26" s="272"/>
      <c r="ILP26" s="272"/>
      <c r="ILQ26" s="272"/>
      <c r="ILR26" s="272"/>
      <c r="ILS26" s="272"/>
      <c r="ILT26" s="272"/>
      <c r="ILU26" s="272"/>
      <c r="ILV26" s="272"/>
      <c r="ILW26" s="272"/>
      <c r="ILX26" s="272"/>
      <c r="ILY26" s="272"/>
      <c r="ILZ26" s="272"/>
      <c r="IMA26" s="272"/>
      <c r="IMB26" s="272"/>
      <c r="IMC26" s="272"/>
      <c r="IMD26" s="272"/>
      <c r="IME26" s="272"/>
      <c r="IMF26" s="272"/>
      <c r="IMG26" s="272"/>
      <c r="IMH26" s="272"/>
      <c r="IMI26" s="272"/>
      <c r="IMJ26" s="272"/>
      <c r="IMK26" s="272"/>
      <c r="IML26" s="272"/>
      <c r="IMM26" s="272"/>
      <c r="IMN26" s="272"/>
      <c r="IMO26" s="272"/>
      <c r="IMP26" s="272"/>
      <c r="IMQ26" s="272"/>
      <c r="IMR26" s="272"/>
      <c r="IMS26" s="272"/>
      <c r="IMT26" s="272"/>
      <c r="IMU26" s="272"/>
      <c r="IMV26" s="272"/>
      <c r="IMW26" s="272"/>
      <c r="IMX26" s="272"/>
      <c r="IMY26" s="272"/>
      <c r="IMZ26" s="272"/>
      <c r="INA26" s="272"/>
      <c r="INB26" s="272"/>
      <c r="INC26" s="272"/>
      <c r="IND26" s="272"/>
      <c r="INE26" s="272"/>
      <c r="INF26" s="272"/>
      <c r="ING26" s="272"/>
      <c r="INH26" s="272"/>
      <c r="INI26" s="272"/>
      <c r="INJ26" s="272"/>
      <c r="INK26" s="272"/>
      <c r="INL26" s="272"/>
      <c r="INM26" s="272"/>
      <c r="INN26" s="272"/>
      <c r="INO26" s="272"/>
      <c r="INP26" s="272"/>
      <c r="INQ26" s="272"/>
      <c r="INR26" s="272"/>
      <c r="INS26" s="272"/>
      <c r="INT26" s="272"/>
      <c r="INU26" s="272"/>
      <c r="INV26" s="272"/>
      <c r="INW26" s="272"/>
      <c r="INX26" s="272"/>
      <c r="INY26" s="272"/>
      <c r="INZ26" s="272"/>
      <c r="IOA26" s="272"/>
      <c r="IOB26" s="272"/>
      <c r="IOC26" s="272"/>
      <c r="IOD26" s="272"/>
      <c r="IOE26" s="272"/>
      <c r="IOF26" s="272"/>
      <c r="IOG26" s="272"/>
      <c r="IOH26" s="272"/>
      <c r="IOI26" s="272"/>
      <c r="IOJ26" s="272"/>
      <c r="IOK26" s="272"/>
      <c r="IOL26" s="272"/>
      <c r="IOM26" s="272"/>
      <c r="ION26" s="272"/>
      <c r="IOO26" s="272"/>
      <c r="IOP26" s="272"/>
      <c r="IOQ26" s="272"/>
      <c r="IOR26" s="272"/>
      <c r="IOS26" s="272"/>
      <c r="IOT26" s="272"/>
      <c r="IOU26" s="272"/>
      <c r="IOV26" s="272"/>
      <c r="IOW26" s="272"/>
      <c r="IOX26" s="272"/>
      <c r="IOY26" s="272"/>
      <c r="IOZ26" s="272"/>
      <c r="IPA26" s="272"/>
      <c r="IPB26" s="272"/>
      <c r="IPC26" s="272"/>
      <c r="IPD26" s="272"/>
      <c r="IPE26" s="272"/>
      <c r="IPF26" s="272"/>
      <c r="IPG26" s="272"/>
      <c r="IPH26" s="272"/>
      <c r="IPI26" s="272"/>
      <c r="IPJ26" s="272"/>
      <c r="IPK26" s="272"/>
      <c r="IPL26" s="272"/>
      <c r="IPM26" s="272"/>
      <c r="IPN26" s="272"/>
      <c r="IPO26" s="272"/>
      <c r="IPP26" s="272"/>
      <c r="IPQ26" s="272"/>
      <c r="IPR26" s="272"/>
      <c r="IPS26" s="272"/>
      <c r="IPT26" s="272"/>
      <c r="IPU26" s="272"/>
      <c r="IPV26" s="272"/>
      <c r="IPW26" s="272"/>
      <c r="IPX26" s="272"/>
      <c r="IPY26" s="272"/>
      <c r="IPZ26" s="272"/>
      <c r="IQA26" s="272"/>
      <c r="IQB26" s="272"/>
      <c r="IQC26" s="272"/>
      <c r="IQD26" s="272"/>
      <c r="IQE26" s="272"/>
      <c r="IQF26" s="272"/>
      <c r="IQG26" s="272"/>
      <c r="IQH26" s="272"/>
      <c r="IQI26" s="272"/>
      <c r="IQJ26" s="272"/>
      <c r="IQK26" s="272"/>
      <c r="IQL26" s="272"/>
      <c r="IQM26" s="272"/>
      <c r="IQN26" s="272"/>
      <c r="IQO26" s="272"/>
      <c r="IQP26" s="272"/>
      <c r="IQQ26" s="272"/>
      <c r="IQR26" s="272"/>
      <c r="IQS26" s="272"/>
      <c r="IQT26" s="272"/>
      <c r="IQU26" s="272"/>
      <c r="IQV26" s="272"/>
      <c r="IQW26" s="272"/>
      <c r="IQX26" s="272"/>
      <c r="IQY26" s="272"/>
      <c r="IQZ26" s="272"/>
      <c r="IRA26" s="272"/>
      <c r="IRB26" s="272"/>
      <c r="IRC26" s="272"/>
      <c r="IRD26" s="272"/>
      <c r="IRE26" s="272"/>
      <c r="IRF26" s="272"/>
      <c r="IRG26" s="272"/>
      <c r="IRH26" s="272"/>
      <c r="IRI26" s="272"/>
      <c r="IRJ26" s="272"/>
      <c r="IRK26" s="272"/>
      <c r="IRL26" s="272"/>
      <c r="IRM26" s="272"/>
      <c r="IRN26" s="272"/>
      <c r="IRO26" s="272"/>
      <c r="IRP26" s="272"/>
      <c r="IRQ26" s="272"/>
      <c r="IRR26" s="272"/>
      <c r="IRS26" s="272"/>
      <c r="IRT26" s="272"/>
      <c r="IRU26" s="272"/>
      <c r="IRV26" s="272"/>
      <c r="IRW26" s="272"/>
      <c r="IRX26" s="272"/>
      <c r="IRY26" s="272"/>
      <c r="IRZ26" s="272"/>
      <c r="ISA26" s="272"/>
      <c r="ISB26" s="272"/>
      <c r="ISC26" s="272"/>
      <c r="ISD26" s="272"/>
      <c r="ISE26" s="272"/>
      <c r="ISF26" s="272"/>
      <c r="ISG26" s="272"/>
      <c r="ISH26" s="272"/>
      <c r="ISI26" s="272"/>
      <c r="ISJ26" s="272"/>
      <c r="ISK26" s="272"/>
      <c r="ISL26" s="272"/>
      <c r="ISM26" s="272"/>
      <c r="ISN26" s="272"/>
      <c r="ISO26" s="272"/>
      <c r="ISP26" s="272"/>
      <c r="ISQ26" s="272"/>
      <c r="ISR26" s="272"/>
      <c r="ISS26" s="272"/>
      <c r="IST26" s="272"/>
      <c r="ISU26" s="272"/>
      <c r="ISV26" s="272"/>
      <c r="ISW26" s="272"/>
      <c r="ISX26" s="272"/>
      <c r="ISY26" s="272"/>
      <c r="ISZ26" s="272"/>
      <c r="ITA26" s="272"/>
      <c r="ITB26" s="272"/>
      <c r="ITC26" s="272"/>
      <c r="ITD26" s="272"/>
      <c r="ITE26" s="272"/>
      <c r="ITF26" s="272"/>
      <c r="ITG26" s="272"/>
      <c r="ITH26" s="272"/>
      <c r="ITI26" s="272"/>
      <c r="ITJ26" s="272"/>
      <c r="ITK26" s="272"/>
      <c r="ITL26" s="272"/>
      <c r="ITM26" s="272"/>
      <c r="ITN26" s="272"/>
      <c r="ITO26" s="272"/>
      <c r="ITP26" s="272"/>
      <c r="ITQ26" s="272"/>
      <c r="ITR26" s="272"/>
      <c r="ITS26" s="272"/>
      <c r="ITT26" s="272"/>
      <c r="ITU26" s="272"/>
      <c r="ITV26" s="272"/>
      <c r="ITW26" s="272"/>
      <c r="ITX26" s="272"/>
      <c r="ITY26" s="272"/>
      <c r="ITZ26" s="272"/>
      <c r="IUA26" s="272"/>
      <c r="IUB26" s="272"/>
      <c r="IUC26" s="272"/>
      <c r="IUD26" s="272"/>
      <c r="IUE26" s="272"/>
      <c r="IUF26" s="272"/>
      <c r="IUG26" s="272"/>
      <c r="IUH26" s="272"/>
      <c r="IUI26" s="272"/>
      <c r="IUJ26" s="272"/>
      <c r="IUK26" s="272"/>
      <c r="IUL26" s="272"/>
      <c r="IUM26" s="272"/>
      <c r="IUN26" s="272"/>
      <c r="IUO26" s="272"/>
      <c r="IUP26" s="272"/>
      <c r="IUQ26" s="272"/>
      <c r="IUR26" s="272"/>
      <c r="IUS26" s="272"/>
      <c r="IUT26" s="272"/>
      <c r="IUU26" s="272"/>
      <c r="IUV26" s="272"/>
      <c r="IUW26" s="272"/>
      <c r="IUX26" s="272"/>
      <c r="IUY26" s="272"/>
      <c r="IUZ26" s="272"/>
      <c r="IVA26" s="272"/>
      <c r="IVB26" s="272"/>
      <c r="IVC26" s="272"/>
      <c r="IVD26" s="272"/>
      <c r="IVE26" s="272"/>
      <c r="IVF26" s="272"/>
      <c r="IVG26" s="272"/>
      <c r="IVH26" s="272"/>
      <c r="IVI26" s="272"/>
      <c r="IVJ26" s="272"/>
      <c r="IVK26" s="272"/>
      <c r="IVL26" s="272"/>
      <c r="IVM26" s="272"/>
      <c r="IVN26" s="272"/>
      <c r="IVO26" s="272"/>
      <c r="IVP26" s="272"/>
      <c r="IVQ26" s="272"/>
      <c r="IVR26" s="272"/>
      <c r="IVS26" s="272"/>
      <c r="IVT26" s="272"/>
      <c r="IVU26" s="272"/>
      <c r="IVV26" s="272"/>
      <c r="IVW26" s="272"/>
      <c r="IVX26" s="272"/>
      <c r="IVY26" s="272"/>
      <c r="IVZ26" s="272"/>
      <c r="IWA26" s="272"/>
      <c r="IWB26" s="272"/>
      <c r="IWC26" s="272"/>
      <c r="IWD26" s="272"/>
      <c r="IWE26" s="272"/>
      <c r="IWF26" s="272"/>
      <c r="IWG26" s="272"/>
      <c r="IWH26" s="272"/>
      <c r="IWI26" s="272"/>
      <c r="IWJ26" s="272"/>
      <c r="IWK26" s="272"/>
      <c r="IWL26" s="272"/>
      <c r="IWM26" s="272"/>
      <c r="IWN26" s="272"/>
      <c r="IWO26" s="272"/>
      <c r="IWP26" s="272"/>
      <c r="IWQ26" s="272"/>
      <c r="IWR26" s="272"/>
      <c r="IWS26" s="272"/>
      <c r="IWT26" s="272"/>
      <c r="IWU26" s="272"/>
      <c r="IWV26" s="272"/>
      <c r="IWW26" s="272"/>
      <c r="IWX26" s="272"/>
      <c r="IWY26" s="272"/>
      <c r="IWZ26" s="272"/>
      <c r="IXA26" s="272"/>
      <c r="IXB26" s="272"/>
      <c r="IXC26" s="272"/>
      <c r="IXD26" s="272"/>
      <c r="IXE26" s="272"/>
      <c r="IXF26" s="272"/>
      <c r="IXG26" s="272"/>
      <c r="IXH26" s="272"/>
      <c r="IXI26" s="272"/>
      <c r="IXJ26" s="272"/>
      <c r="IXK26" s="272"/>
      <c r="IXL26" s="272"/>
      <c r="IXM26" s="272"/>
      <c r="IXN26" s="272"/>
      <c r="IXO26" s="272"/>
      <c r="IXP26" s="272"/>
      <c r="IXQ26" s="272"/>
      <c r="IXR26" s="272"/>
      <c r="IXS26" s="272"/>
      <c r="IXT26" s="272"/>
      <c r="IXU26" s="272"/>
      <c r="IXV26" s="272"/>
      <c r="IXW26" s="272"/>
      <c r="IXX26" s="272"/>
      <c r="IXY26" s="272"/>
      <c r="IXZ26" s="272"/>
      <c r="IYA26" s="272"/>
      <c r="IYB26" s="272"/>
      <c r="IYC26" s="272"/>
      <c r="IYD26" s="272"/>
      <c r="IYE26" s="272"/>
      <c r="IYF26" s="272"/>
      <c r="IYG26" s="272"/>
      <c r="IYH26" s="272"/>
      <c r="IYI26" s="272"/>
      <c r="IYJ26" s="272"/>
      <c r="IYK26" s="272"/>
      <c r="IYL26" s="272"/>
      <c r="IYM26" s="272"/>
      <c r="IYN26" s="272"/>
      <c r="IYO26" s="272"/>
      <c r="IYP26" s="272"/>
      <c r="IYQ26" s="272"/>
      <c r="IYR26" s="272"/>
      <c r="IYS26" s="272"/>
      <c r="IYT26" s="272"/>
      <c r="IYU26" s="272"/>
      <c r="IYV26" s="272"/>
      <c r="IYW26" s="272"/>
      <c r="IYX26" s="272"/>
      <c r="IYY26" s="272"/>
      <c r="IYZ26" s="272"/>
      <c r="IZA26" s="272"/>
      <c r="IZB26" s="272"/>
      <c r="IZC26" s="272"/>
      <c r="IZD26" s="272"/>
      <c r="IZE26" s="272"/>
      <c r="IZF26" s="272"/>
      <c r="IZG26" s="272"/>
      <c r="IZH26" s="272"/>
      <c r="IZI26" s="272"/>
      <c r="IZJ26" s="272"/>
      <c r="IZK26" s="272"/>
      <c r="IZL26" s="272"/>
      <c r="IZM26" s="272"/>
      <c r="IZN26" s="272"/>
      <c r="IZO26" s="272"/>
      <c r="IZP26" s="272"/>
      <c r="IZQ26" s="272"/>
      <c r="IZR26" s="272"/>
      <c r="IZS26" s="272"/>
      <c r="IZT26" s="272"/>
      <c r="IZU26" s="272"/>
      <c r="IZV26" s="272"/>
      <c r="IZW26" s="272"/>
      <c r="IZX26" s="272"/>
      <c r="IZY26" s="272"/>
      <c r="IZZ26" s="272"/>
      <c r="JAA26" s="272"/>
      <c r="JAB26" s="272"/>
      <c r="JAC26" s="272"/>
      <c r="JAD26" s="272"/>
      <c r="JAE26" s="272"/>
      <c r="JAF26" s="272"/>
      <c r="JAG26" s="272"/>
      <c r="JAH26" s="272"/>
      <c r="JAI26" s="272"/>
      <c r="JAJ26" s="272"/>
      <c r="JAK26" s="272"/>
      <c r="JAL26" s="272"/>
      <c r="JAM26" s="272"/>
      <c r="JAN26" s="272"/>
      <c r="JAO26" s="272"/>
      <c r="JAP26" s="272"/>
      <c r="JAQ26" s="272"/>
      <c r="JAR26" s="272"/>
      <c r="JAS26" s="272"/>
      <c r="JAT26" s="272"/>
      <c r="JAU26" s="272"/>
      <c r="JAV26" s="272"/>
      <c r="JAW26" s="272"/>
      <c r="JAX26" s="272"/>
      <c r="JAY26" s="272"/>
      <c r="JAZ26" s="272"/>
      <c r="JBA26" s="272"/>
      <c r="JBB26" s="272"/>
      <c r="JBC26" s="272"/>
      <c r="JBD26" s="272"/>
      <c r="JBE26" s="272"/>
      <c r="JBF26" s="272"/>
      <c r="JBG26" s="272"/>
      <c r="JBH26" s="272"/>
      <c r="JBI26" s="272"/>
      <c r="JBJ26" s="272"/>
      <c r="JBK26" s="272"/>
      <c r="JBL26" s="272"/>
      <c r="JBM26" s="272"/>
      <c r="JBN26" s="272"/>
      <c r="JBO26" s="272"/>
      <c r="JBP26" s="272"/>
      <c r="JBQ26" s="272"/>
      <c r="JBR26" s="272"/>
      <c r="JBS26" s="272"/>
      <c r="JBT26" s="272"/>
      <c r="JBU26" s="272"/>
      <c r="JBV26" s="272"/>
      <c r="JBW26" s="272"/>
      <c r="JBX26" s="272"/>
      <c r="JBY26" s="272"/>
      <c r="JBZ26" s="272"/>
      <c r="JCA26" s="272"/>
      <c r="JCB26" s="272"/>
      <c r="JCC26" s="272"/>
      <c r="JCD26" s="272"/>
      <c r="JCE26" s="272"/>
      <c r="JCF26" s="272"/>
      <c r="JCG26" s="272"/>
      <c r="JCH26" s="272"/>
      <c r="JCI26" s="272"/>
      <c r="JCJ26" s="272"/>
      <c r="JCK26" s="272"/>
      <c r="JCL26" s="272"/>
      <c r="JCM26" s="272"/>
      <c r="JCN26" s="272"/>
      <c r="JCO26" s="272"/>
      <c r="JCP26" s="272"/>
      <c r="JCQ26" s="272"/>
      <c r="JCR26" s="272"/>
      <c r="JCS26" s="272"/>
      <c r="JCT26" s="272"/>
      <c r="JCU26" s="272"/>
      <c r="JCV26" s="272"/>
      <c r="JCW26" s="272"/>
      <c r="JCX26" s="272"/>
      <c r="JCY26" s="272"/>
      <c r="JCZ26" s="272"/>
      <c r="JDA26" s="272"/>
      <c r="JDB26" s="272"/>
      <c r="JDC26" s="272"/>
      <c r="JDD26" s="272"/>
      <c r="JDE26" s="272"/>
      <c r="JDF26" s="272"/>
      <c r="JDG26" s="272"/>
      <c r="JDH26" s="272"/>
      <c r="JDI26" s="272"/>
      <c r="JDJ26" s="272"/>
      <c r="JDK26" s="272"/>
      <c r="JDL26" s="272"/>
      <c r="JDM26" s="272"/>
      <c r="JDN26" s="272"/>
      <c r="JDO26" s="272"/>
      <c r="JDP26" s="272"/>
      <c r="JDQ26" s="272"/>
      <c r="JDR26" s="272"/>
      <c r="JDS26" s="272"/>
      <c r="JDT26" s="272"/>
      <c r="JDU26" s="272"/>
      <c r="JDV26" s="272"/>
      <c r="JDW26" s="272"/>
      <c r="JDX26" s="272"/>
      <c r="JDY26" s="272"/>
      <c r="JDZ26" s="272"/>
      <c r="JEA26" s="272"/>
      <c r="JEB26" s="272"/>
      <c r="JEC26" s="272"/>
      <c r="JED26" s="272"/>
      <c r="JEE26" s="272"/>
      <c r="JEF26" s="272"/>
      <c r="JEG26" s="272"/>
      <c r="JEH26" s="272"/>
      <c r="JEI26" s="272"/>
      <c r="JEJ26" s="272"/>
      <c r="JEK26" s="272"/>
      <c r="JEL26" s="272"/>
      <c r="JEM26" s="272"/>
      <c r="JEN26" s="272"/>
      <c r="JEO26" s="272"/>
      <c r="JEP26" s="272"/>
      <c r="JEQ26" s="272"/>
      <c r="JER26" s="272"/>
      <c r="JES26" s="272"/>
      <c r="JET26" s="272"/>
      <c r="JEU26" s="272"/>
      <c r="JEV26" s="272"/>
      <c r="JEW26" s="272"/>
      <c r="JEX26" s="272"/>
      <c r="JEY26" s="272"/>
      <c r="JEZ26" s="272"/>
      <c r="JFA26" s="272"/>
      <c r="JFB26" s="272"/>
      <c r="JFC26" s="272"/>
      <c r="JFD26" s="272"/>
      <c r="JFE26" s="272"/>
      <c r="JFF26" s="272"/>
      <c r="JFG26" s="272"/>
      <c r="JFH26" s="272"/>
      <c r="JFI26" s="272"/>
      <c r="JFJ26" s="272"/>
      <c r="JFK26" s="272"/>
      <c r="JFL26" s="272"/>
      <c r="JFM26" s="272"/>
      <c r="JFN26" s="272"/>
      <c r="JFO26" s="272"/>
      <c r="JFP26" s="272"/>
      <c r="JFQ26" s="272"/>
      <c r="JFR26" s="272"/>
      <c r="JFS26" s="272"/>
      <c r="JFT26" s="272"/>
      <c r="JFU26" s="272"/>
      <c r="JFV26" s="272"/>
      <c r="JFW26" s="272"/>
      <c r="JFX26" s="272"/>
      <c r="JFY26" s="272"/>
      <c r="JFZ26" s="272"/>
      <c r="JGA26" s="272"/>
      <c r="JGB26" s="272"/>
      <c r="JGC26" s="272"/>
      <c r="JGD26" s="272"/>
      <c r="JGE26" s="272"/>
      <c r="JGF26" s="272"/>
      <c r="JGG26" s="272"/>
      <c r="JGH26" s="272"/>
      <c r="JGI26" s="272"/>
      <c r="JGJ26" s="272"/>
      <c r="JGK26" s="272"/>
      <c r="JGL26" s="272"/>
      <c r="JGM26" s="272"/>
      <c r="JGN26" s="272"/>
      <c r="JGO26" s="272"/>
      <c r="JGP26" s="272"/>
      <c r="JGQ26" s="272"/>
      <c r="JGR26" s="272"/>
      <c r="JGS26" s="272"/>
      <c r="JGT26" s="272"/>
      <c r="JGU26" s="272"/>
      <c r="JGV26" s="272"/>
      <c r="JGW26" s="272"/>
      <c r="JGX26" s="272"/>
      <c r="JGY26" s="272"/>
      <c r="JGZ26" s="272"/>
      <c r="JHA26" s="272"/>
      <c r="JHB26" s="272"/>
      <c r="JHC26" s="272"/>
      <c r="JHD26" s="272"/>
      <c r="JHE26" s="272"/>
      <c r="JHF26" s="272"/>
      <c r="JHG26" s="272"/>
      <c r="JHH26" s="272"/>
      <c r="JHI26" s="272"/>
      <c r="JHJ26" s="272"/>
      <c r="JHK26" s="272"/>
      <c r="JHL26" s="272"/>
      <c r="JHM26" s="272"/>
      <c r="JHN26" s="272"/>
      <c r="JHO26" s="272"/>
      <c r="JHP26" s="272"/>
      <c r="JHQ26" s="272"/>
      <c r="JHR26" s="272"/>
      <c r="JHS26" s="272"/>
      <c r="JHT26" s="272"/>
      <c r="JHU26" s="272"/>
      <c r="JHV26" s="272"/>
      <c r="JHW26" s="272"/>
      <c r="JHX26" s="272"/>
      <c r="JHY26" s="272"/>
      <c r="JHZ26" s="272"/>
      <c r="JIA26" s="272"/>
      <c r="JIB26" s="272"/>
      <c r="JIC26" s="272"/>
      <c r="JID26" s="272"/>
      <c r="JIE26" s="272"/>
      <c r="JIF26" s="272"/>
      <c r="JIG26" s="272"/>
      <c r="JIH26" s="272"/>
      <c r="JII26" s="272"/>
      <c r="JIJ26" s="272"/>
      <c r="JIK26" s="272"/>
      <c r="JIL26" s="272"/>
      <c r="JIM26" s="272"/>
      <c r="JIN26" s="272"/>
      <c r="JIO26" s="272"/>
      <c r="JIP26" s="272"/>
      <c r="JIQ26" s="272"/>
      <c r="JIR26" s="272"/>
      <c r="JIS26" s="272"/>
      <c r="JIT26" s="272"/>
      <c r="JIU26" s="272"/>
      <c r="JIV26" s="272"/>
      <c r="JIW26" s="272"/>
      <c r="JIX26" s="272"/>
      <c r="JIY26" s="272"/>
      <c r="JIZ26" s="272"/>
      <c r="JJA26" s="272"/>
      <c r="JJB26" s="272"/>
      <c r="JJC26" s="272"/>
      <c r="JJD26" s="272"/>
      <c r="JJE26" s="272"/>
      <c r="JJF26" s="272"/>
      <c r="JJG26" s="272"/>
      <c r="JJH26" s="272"/>
      <c r="JJI26" s="272"/>
      <c r="JJJ26" s="272"/>
      <c r="JJK26" s="272"/>
      <c r="JJL26" s="272"/>
      <c r="JJM26" s="272"/>
      <c r="JJN26" s="272"/>
      <c r="JJO26" s="272"/>
      <c r="JJP26" s="272"/>
      <c r="JJQ26" s="272"/>
      <c r="JJR26" s="272"/>
      <c r="JJS26" s="272"/>
      <c r="JJT26" s="272"/>
      <c r="JJU26" s="272"/>
      <c r="JJV26" s="272"/>
      <c r="JJW26" s="272"/>
      <c r="JJX26" s="272"/>
      <c r="JJY26" s="272"/>
      <c r="JJZ26" s="272"/>
      <c r="JKA26" s="272"/>
      <c r="JKB26" s="272"/>
      <c r="JKC26" s="272"/>
      <c r="JKD26" s="272"/>
      <c r="JKE26" s="272"/>
      <c r="JKF26" s="272"/>
      <c r="JKG26" s="272"/>
      <c r="JKH26" s="272"/>
      <c r="JKI26" s="272"/>
      <c r="JKJ26" s="272"/>
      <c r="JKK26" s="272"/>
      <c r="JKL26" s="272"/>
      <c r="JKM26" s="272"/>
      <c r="JKN26" s="272"/>
      <c r="JKO26" s="272"/>
      <c r="JKP26" s="272"/>
      <c r="JKQ26" s="272"/>
      <c r="JKR26" s="272"/>
      <c r="JKS26" s="272"/>
      <c r="JKT26" s="272"/>
      <c r="JKU26" s="272"/>
      <c r="JKV26" s="272"/>
      <c r="JKW26" s="272"/>
      <c r="JKX26" s="272"/>
      <c r="JKY26" s="272"/>
      <c r="JKZ26" s="272"/>
      <c r="JLA26" s="272"/>
      <c r="JLB26" s="272"/>
      <c r="JLC26" s="272"/>
      <c r="JLD26" s="272"/>
      <c r="JLE26" s="272"/>
      <c r="JLF26" s="272"/>
      <c r="JLG26" s="272"/>
      <c r="JLH26" s="272"/>
      <c r="JLI26" s="272"/>
      <c r="JLJ26" s="272"/>
      <c r="JLK26" s="272"/>
      <c r="JLL26" s="272"/>
      <c r="JLM26" s="272"/>
      <c r="JLN26" s="272"/>
      <c r="JLO26" s="272"/>
      <c r="JLP26" s="272"/>
      <c r="JLQ26" s="272"/>
      <c r="JLR26" s="272"/>
      <c r="JLS26" s="272"/>
      <c r="JLT26" s="272"/>
      <c r="JLU26" s="272"/>
      <c r="JLV26" s="272"/>
      <c r="JLW26" s="272"/>
      <c r="JLX26" s="272"/>
      <c r="JLY26" s="272"/>
      <c r="JLZ26" s="272"/>
      <c r="JMA26" s="272"/>
      <c r="JMB26" s="272"/>
      <c r="JMC26" s="272"/>
      <c r="JMD26" s="272"/>
      <c r="JME26" s="272"/>
      <c r="JMF26" s="272"/>
      <c r="JMG26" s="272"/>
      <c r="JMH26" s="272"/>
      <c r="JMI26" s="272"/>
      <c r="JMJ26" s="272"/>
      <c r="JMK26" s="272"/>
      <c r="JML26" s="272"/>
      <c r="JMM26" s="272"/>
      <c r="JMN26" s="272"/>
      <c r="JMO26" s="272"/>
      <c r="JMP26" s="272"/>
      <c r="JMQ26" s="272"/>
      <c r="JMR26" s="272"/>
      <c r="JMS26" s="272"/>
      <c r="JMT26" s="272"/>
      <c r="JMU26" s="272"/>
      <c r="JMV26" s="272"/>
      <c r="JMW26" s="272"/>
      <c r="JMX26" s="272"/>
      <c r="JMY26" s="272"/>
      <c r="JMZ26" s="272"/>
      <c r="JNA26" s="272"/>
      <c r="JNB26" s="272"/>
      <c r="JNC26" s="272"/>
      <c r="JND26" s="272"/>
      <c r="JNE26" s="272"/>
      <c r="JNF26" s="272"/>
      <c r="JNG26" s="272"/>
      <c r="JNH26" s="272"/>
      <c r="JNI26" s="272"/>
      <c r="JNJ26" s="272"/>
      <c r="JNK26" s="272"/>
      <c r="JNL26" s="272"/>
      <c r="JNM26" s="272"/>
      <c r="JNN26" s="272"/>
      <c r="JNO26" s="272"/>
      <c r="JNP26" s="272"/>
      <c r="JNQ26" s="272"/>
      <c r="JNR26" s="272"/>
      <c r="JNS26" s="272"/>
      <c r="JNT26" s="272"/>
      <c r="JNU26" s="272"/>
      <c r="JNV26" s="272"/>
      <c r="JNW26" s="272"/>
      <c r="JNX26" s="272"/>
      <c r="JNY26" s="272"/>
      <c r="JNZ26" s="272"/>
      <c r="JOA26" s="272"/>
      <c r="JOB26" s="272"/>
      <c r="JOC26" s="272"/>
      <c r="JOD26" s="272"/>
      <c r="JOE26" s="272"/>
      <c r="JOF26" s="272"/>
      <c r="JOG26" s="272"/>
      <c r="JOH26" s="272"/>
      <c r="JOI26" s="272"/>
      <c r="JOJ26" s="272"/>
      <c r="JOK26" s="272"/>
      <c r="JOL26" s="272"/>
      <c r="JOM26" s="272"/>
      <c r="JON26" s="272"/>
      <c r="JOO26" s="272"/>
      <c r="JOP26" s="272"/>
      <c r="JOQ26" s="272"/>
      <c r="JOR26" s="272"/>
      <c r="JOS26" s="272"/>
      <c r="JOT26" s="272"/>
      <c r="JOU26" s="272"/>
      <c r="JOV26" s="272"/>
      <c r="JOW26" s="272"/>
      <c r="JOX26" s="272"/>
      <c r="JOY26" s="272"/>
      <c r="JOZ26" s="272"/>
      <c r="JPA26" s="272"/>
      <c r="JPB26" s="272"/>
      <c r="JPC26" s="272"/>
      <c r="JPD26" s="272"/>
      <c r="JPE26" s="272"/>
      <c r="JPF26" s="272"/>
      <c r="JPG26" s="272"/>
      <c r="JPH26" s="272"/>
      <c r="JPI26" s="272"/>
      <c r="JPJ26" s="272"/>
      <c r="JPK26" s="272"/>
      <c r="JPL26" s="272"/>
      <c r="JPM26" s="272"/>
      <c r="JPN26" s="272"/>
      <c r="JPO26" s="272"/>
      <c r="JPP26" s="272"/>
      <c r="JPQ26" s="272"/>
      <c r="JPR26" s="272"/>
      <c r="JPS26" s="272"/>
      <c r="JPT26" s="272"/>
      <c r="JPU26" s="272"/>
      <c r="JPV26" s="272"/>
      <c r="JPW26" s="272"/>
      <c r="JPX26" s="272"/>
      <c r="JPY26" s="272"/>
      <c r="JPZ26" s="272"/>
      <c r="JQA26" s="272"/>
      <c r="JQB26" s="272"/>
      <c r="JQC26" s="272"/>
      <c r="JQD26" s="272"/>
      <c r="JQE26" s="272"/>
      <c r="JQF26" s="272"/>
      <c r="JQG26" s="272"/>
      <c r="JQH26" s="272"/>
      <c r="JQI26" s="272"/>
      <c r="JQJ26" s="272"/>
      <c r="JQK26" s="272"/>
      <c r="JQL26" s="272"/>
      <c r="JQM26" s="272"/>
      <c r="JQN26" s="272"/>
      <c r="JQO26" s="272"/>
      <c r="JQP26" s="272"/>
      <c r="JQQ26" s="272"/>
      <c r="JQR26" s="272"/>
      <c r="JQS26" s="272"/>
      <c r="JQT26" s="272"/>
      <c r="JQU26" s="272"/>
      <c r="JQV26" s="272"/>
      <c r="JQW26" s="272"/>
      <c r="JQX26" s="272"/>
      <c r="JQY26" s="272"/>
      <c r="JQZ26" s="272"/>
      <c r="JRA26" s="272"/>
      <c r="JRB26" s="272"/>
      <c r="JRC26" s="272"/>
      <c r="JRD26" s="272"/>
      <c r="JRE26" s="272"/>
      <c r="JRF26" s="272"/>
      <c r="JRG26" s="272"/>
      <c r="JRH26" s="272"/>
      <c r="JRI26" s="272"/>
      <c r="JRJ26" s="272"/>
      <c r="JRK26" s="272"/>
      <c r="JRL26" s="272"/>
      <c r="JRM26" s="272"/>
      <c r="JRN26" s="272"/>
      <c r="JRO26" s="272"/>
      <c r="JRP26" s="272"/>
      <c r="JRQ26" s="272"/>
      <c r="JRR26" s="272"/>
      <c r="JRS26" s="272"/>
      <c r="JRT26" s="272"/>
      <c r="JRU26" s="272"/>
      <c r="JRV26" s="272"/>
      <c r="JRW26" s="272"/>
      <c r="JRX26" s="272"/>
      <c r="JRY26" s="272"/>
      <c r="JRZ26" s="272"/>
      <c r="JSA26" s="272"/>
      <c r="JSB26" s="272"/>
      <c r="JSC26" s="272"/>
      <c r="JSD26" s="272"/>
      <c r="JSE26" s="272"/>
      <c r="JSF26" s="272"/>
      <c r="JSG26" s="272"/>
      <c r="JSH26" s="272"/>
      <c r="JSI26" s="272"/>
      <c r="JSJ26" s="272"/>
      <c r="JSK26" s="272"/>
      <c r="JSL26" s="272"/>
      <c r="JSM26" s="272"/>
      <c r="JSN26" s="272"/>
      <c r="JSO26" s="272"/>
      <c r="JSP26" s="272"/>
      <c r="JSQ26" s="272"/>
      <c r="JSR26" s="272"/>
      <c r="JSS26" s="272"/>
      <c r="JST26" s="272"/>
      <c r="JSU26" s="272"/>
      <c r="JSV26" s="272"/>
      <c r="JSW26" s="272"/>
      <c r="JSX26" s="272"/>
      <c r="JSY26" s="272"/>
      <c r="JSZ26" s="272"/>
      <c r="JTA26" s="272"/>
      <c r="JTB26" s="272"/>
      <c r="JTC26" s="272"/>
      <c r="JTD26" s="272"/>
      <c r="JTE26" s="272"/>
      <c r="JTF26" s="272"/>
      <c r="JTG26" s="272"/>
      <c r="JTH26" s="272"/>
      <c r="JTI26" s="272"/>
      <c r="JTJ26" s="272"/>
      <c r="JTK26" s="272"/>
      <c r="JTL26" s="272"/>
      <c r="JTM26" s="272"/>
      <c r="JTN26" s="272"/>
      <c r="JTO26" s="272"/>
      <c r="JTP26" s="272"/>
      <c r="JTQ26" s="272"/>
      <c r="JTR26" s="272"/>
      <c r="JTS26" s="272"/>
      <c r="JTT26" s="272"/>
      <c r="JTU26" s="272"/>
      <c r="JTV26" s="272"/>
      <c r="JTW26" s="272"/>
      <c r="JTX26" s="272"/>
      <c r="JTY26" s="272"/>
      <c r="JTZ26" s="272"/>
      <c r="JUA26" s="272"/>
      <c r="JUB26" s="272"/>
      <c r="JUC26" s="272"/>
      <c r="JUD26" s="272"/>
      <c r="JUE26" s="272"/>
      <c r="JUF26" s="272"/>
      <c r="JUG26" s="272"/>
      <c r="JUH26" s="272"/>
      <c r="JUI26" s="272"/>
      <c r="JUJ26" s="272"/>
      <c r="JUK26" s="272"/>
      <c r="JUL26" s="272"/>
      <c r="JUM26" s="272"/>
      <c r="JUN26" s="272"/>
      <c r="JUO26" s="272"/>
      <c r="JUP26" s="272"/>
      <c r="JUQ26" s="272"/>
      <c r="JUR26" s="272"/>
      <c r="JUS26" s="272"/>
      <c r="JUT26" s="272"/>
      <c r="JUU26" s="272"/>
      <c r="JUV26" s="272"/>
      <c r="JUW26" s="272"/>
      <c r="JUX26" s="272"/>
      <c r="JUY26" s="272"/>
      <c r="JUZ26" s="272"/>
      <c r="JVA26" s="272"/>
      <c r="JVB26" s="272"/>
      <c r="JVC26" s="272"/>
      <c r="JVD26" s="272"/>
      <c r="JVE26" s="272"/>
      <c r="JVF26" s="272"/>
      <c r="JVG26" s="272"/>
      <c r="JVH26" s="272"/>
      <c r="JVI26" s="272"/>
      <c r="JVJ26" s="272"/>
      <c r="JVK26" s="272"/>
      <c r="JVL26" s="272"/>
      <c r="JVM26" s="272"/>
      <c r="JVN26" s="272"/>
      <c r="JVO26" s="272"/>
      <c r="JVP26" s="272"/>
      <c r="JVQ26" s="272"/>
      <c r="JVR26" s="272"/>
      <c r="JVS26" s="272"/>
      <c r="JVT26" s="272"/>
      <c r="JVU26" s="272"/>
      <c r="JVV26" s="272"/>
      <c r="JVW26" s="272"/>
      <c r="JVX26" s="272"/>
      <c r="JVY26" s="272"/>
      <c r="JVZ26" s="272"/>
      <c r="JWA26" s="272"/>
      <c r="JWB26" s="272"/>
      <c r="JWC26" s="272"/>
      <c r="JWD26" s="272"/>
      <c r="JWE26" s="272"/>
      <c r="JWF26" s="272"/>
      <c r="JWG26" s="272"/>
      <c r="JWH26" s="272"/>
      <c r="JWI26" s="272"/>
      <c r="JWJ26" s="272"/>
      <c r="JWK26" s="272"/>
      <c r="JWL26" s="272"/>
      <c r="JWM26" s="272"/>
      <c r="JWN26" s="272"/>
      <c r="JWO26" s="272"/>
      <c r="JWP26" s="272"/>
      <c r="JWQ26" s="272"/>
      <c r="JWR26" s="272"/>
      <c r="JWS26" s="272"/>
      <c r="JWT26" s="272"/>
      <c r="JWU26" s="272"/>
      <c r="JWV26" s="272"/>
      <c r="JWW26" s="272"/>
      <c r="JWX26" s="272"/>
      <c r="JWY26" s="272"/>
      <c r="JWZ26" s="272"/>
      <c r="JXA26" s="272"/>
      <c r="JXB26" s="272"/>
      <c r="JXC26" s="272"/>
      <c r="JXD26" s="272"/>
      <c r="JXE26" s="272"/>
      <c r="JXF26" s="272"/>
      <c r="JXG26" s="272"/>
      <c r="JXH26" s="272"/>
      <c r="JXI26" s="272"/>
      <c r="JXJ26" s="272"/>
      <c r="JXK26" s="272"/>
      <c r="JXL26" s="272"/>
      <c r="JXM26" s="272"/>
      <c r="JXN26" s="272"/>
      <c r="JXO26" s="272"/>
      <c r="JXP26" s="272"/>
      <c r="JXQ26" s="272"/>
      <c r="JXR26" s="272"/>
      <c r="JXS26" s="272"/>
      <c r="JXT26" s="272"/>
      <c r="JXU26" s="272"/>
      <c r="JXV26" s="272"/>
      <c r="JXW26" s="272"/>
      <c r="JXX26" s="272"/>
      <c r="JXY26" s="272"/>
      <c r="JXZ26" s="272"/>
      <c r="JYA26" s="272"/>
      <c r="JYB26" s="272"/>
      <c r="JYC26" s="272"/>
      <c r="JYD26" s="272"/>
      <c r="JYE26" s="272"/>
      <c r="JYF26" s="272"/>
      <c r="JYG26" s="272"/>
      <c r="JYH26" s="272"/>
      <c r="JYI26" s="272"/>
      <c r="JYJ26" s="272"/>
      <c r="JYK26" s="272"/>
      <c r="JYL26" s="272"/>
      <c r="JYM26" s="272"/>
      <c r="JYN26" s="272"/>
      <c r="JYO26" s="272"/>
      <c r="JYP26" s="272"/>
      <c r="JYQ26" s="272"/>
      <c r="JYR26" s="272"/>
      <c r="JYS26" s="272"/>
      <c r="JYT26" s="272"/>
      <c r="JYU26" s="272"/>
      <c r="JYV26" s="272"/>
      <c r="JYW26" s="272"/>
      <c r="JYX26" s="272"/>
      <c r="JYY26" s="272"/>
      <c r="JYZ26" s="272"/>
      <c r="JZA26" s="272"/>
      <c r="JZB26" s="272"/>
      <c r="JZC26" s="272"/>
      <c r="JZD26" s="272"/>
      <c r="JZE26" s="272"/>
      <c r="JZF26" s="272"/>
      <c r="JZG26" s="272"/>
      <c r="JZH26" s="272"/>
      <c r="JZI26" s="272"/>
      <c r="JZJ26" s="272"/>
      <c r="JZK26" s="272"/>
      <c r="JZL26" s="272"/>
      <c r="JZM26" s="272"/>
      <c r="JZN26" s="272"/>
      <c r="JZO26" s="272"/>
      <c r="JZP26" s="272"/>
      <c r="JZQ26" s="272"/>
      <c r="JZR26" s="272"/>
      <c r="JZS26" s="272"/>
      <c r="JZT26" s="272"/>
      <c r="JZU26" s="272"/>
      <c r="JZV26" s="272"/>
      <c r="JZW26" s="272"/>
      <c r="JZX26" s="272"/>
      <c r="JZY26" s="272"/>
      <c r="JZZ26" s="272"/>
      <c r="KAA26" s="272"/>
      <c r="KAB26" s="272"/>
      <c r="KAC26" s="272"/>
      <c r="KAD26" s="272"/>
      <c r="KAE26" s="272"/>
      <c r="KAF26" s="272"/>
      <c r="KAG26" s="272"/>
      <c r="KAH26" s="272"/>
      <c r="KAI26" s="272"/>
      <c r="KAJ26" s="272"/>
      <c r="KAK26" s="272"/>
      <c r="KAL26" s="272"/>
      <c r="KAM26" s="272"/>
      <c r="KAN26" s="272"/>
      <c r="KAO26" s="272"/>
      <c r="KAP26" s="272"/>
      <c r="KAQ26" s="272"/>
      <c r="KAR26" s="272"/>
      <c r="KAS26" s="272"/>
      <c r="KAT26" s="272"/>
      <c r="KAU26" s="272"/>
      <c r="KAV26" s="272"/>
      <c r="KAW26" s="272"/>
      <c r="KAX26" s="272"/>
      <c r="KAY26" s="272"/>
      <c r="KAZ26" s="272"/>
      <c r="KBA26" s="272"/>
      <c r="KBB26" s="272"/>
      <c r="KBC26" s="272"/>
      <c r="KBD26" s="272"/>
      <c r="KBE26" s="272"/>
      <c r="KBF26" s="272"/>
      <c r="KBG26" s="272"/>
      <c r="KBH26" s="272"/>
      <c r="KBI26" s="272"/>
      <c r="KBJ26" s="272"/>
      <c r="KBK26" s="272"/>
      <c r="KBL26" s="272"/>
      <c r="KBM26" s="272"/>
      <c r="KBN26" s="272"/>
      <c r="KBO26" s="272"/>
      <c r="KBP26" s="272"/>
      <c r="KBQ26" s="272"/>
      <c r="KBR26" s="272"/>
      <c r="KBS26" s="272"/>
      <c r="KBT26" s="272"/>
      <c r="KBU26" s="272"/>
      <c r="KBV26" s="272"/>
      <c r="KBW26" s="272"/>
      <c r="KBX26" s="272"/>
      <c r="KBY26" s="272"/>
      <c r="KBZ26" s="272"/>
      <c r="KCA26" s="272"/>
      <c r="KCB26" s="272"/>
      <c r="KCC26" s="272"/>
      <c r="KCD26" s="272"/>
      <c r="KCE26" s="272"/>
      <c r="KCF26" s="272"/>
      <c r="KCG26" s="272"/>
      <c r="KCH26" s="272"/>
      <c r="KCI26" s="272"/>
      <c r="KCJ26" s="272"/>
      <c r="KCK26" s="272"/>
      <c r="KCL26" s="272"/>
      <c r="KCM26" s="272"/>
      <c r="KCN26" s="272"/>
      <c r="KCO26" s="272"/>
      <c r="KCP26" s="272"/>
      <c r="KCQ26" s="272"/>
      <c r="KCR26" s="272"/>
      <c r="KCS26" s="272"/>
      <c r="KCT26" s="272"/>
      <c r="KCU26" s="272"/>
      <c r="KCV26" s="272"/>
      <c r="KCW26" s="272"/>
      <c r="KCX26" s="272"/>
      <c r="KCY26" s="272"/>
      <c r="KCZ26" s="272"/>
      <c r="KDA26" s="272"/>
      <c r="KDB26" s="272"/>
      <c r="KDC26" s="272"/>
      <c r="KDD26" s="272"/>
      <c r="KDE26" s="272"/>
      <c r="KDF26" s="272"/>
      <c r="KDG26" s="272"/>
      <c r="KDH26" s="272"/>
      <c r="KDI26" s="272"/>
      <c r="KDJ26" s="272"/>
      <c r="KDK26" s="272"/>
      <c r="KDL26" s="272"/>
      <c r="KDM26" s="272"/>
      <c r="KDN26" s="272"/>
      <c r="KDO26" s="272"/>
      <c r="KDP26" s="272"/>
      <c r="KDQ26" s="272"/>
      <c r="KDR26" s="272"/>
      <c r="KDS26" s="272"/>
      <c r="KDT26" s="272"/>
      <c r="KDU26" s="272"/>
      <c r="KDV26" s="272"/>
      <c r="KDW26" s="272"/>
      <c r="KDX26" s="272"/>
      <c r="KDY26" s="272"/>
      <c r="KDZ26" s="272"/>
      <c r="KEA26" s="272"/>
      <c r="KEB26" s="272"/>
      <c r="KEC26" s="272"/>
      <c r="KED26" s="272"/>
      <c r="KEE26" s="272"/>
      <c r="KEF26" s="272"/>
      <c r="KEG26" s="272"/>
      <c r="KEH26" s="272"/>
      <c r="KEI26" s="272"/>
      <c r="KEJ26" s="272"/>
      <c r="KEK26" s="272"/>
      <c r="KEL26" s="272"/>
      <c r="KEM26" s="272"/>
      <c r="KEN26" s="272"/>
      <c r="KEO26" s="272"/>
      <c r="KEP26" s="272"/>
      <c r="KEQ26" s="272"/>
      <c r="KER26" s="272"/>
      <c r="KES26" s="272"/>
      <c r="KET26" s="272"/>
      <c r="KEU26" s="272"/>
      <c r="KEV26" s="272"/>
      <c r="KEW26" s="272"/>
      <c r="KEX26" s="272"/>
      <c r="KEY26" s="272"/>
      <c r="KEZ26" s="272"/>
      <c r="KFA26" s="272"/>
      <c r="KFB26" s="272"/>
      <c r="KFC26" s="272"/>
      <c r="KFD26" s="272"/>
      <c r="KFE26" s="272"/>
      <c r="KFF26" s="272"/>
      <c r="KFG26" s="272"/>
      <c r="KFH26" s="272"/>
      <c r="KFI26" s="272"/>
      <c r="KFJ26" s="272"/>
      <c r="KFK26" s="272"/>
      <c r="KFL26" s="272"/>
      <c r="KFM26" s="272"/>
      <c r="KFN26" s="272"/>
      <c r="KFO26" s="272"/>
      <c r="KFP26" s="272"/>
      <c r="KFQ26" s="272"/>
      <c r="KFR26" s="272"/>
      <c r="KFS26" s="272"/>
      <c r="KFT26" s="272"/>
      <c r="KFU26" s="272"/>
      <c r="KFV26" s="272"/>
      <c r="KFW26" s="272"/>
      <c r="KFX26" s="272"/>
      <c r="KFY26" s="272"/>
      <c r="KFZ26" s="272"/>
      <c r="KGA26" s="272"/>
      <c r="KGB26" s="272"/>
      <c r="KGC26" s="272"/>
      <c r="KGD26" s="272"/>
      <c r="KGE26" s="272"/>
      <c r="KGF26" s="272"/>
      <c r="KGG26" s="272"/>
      <c r="KGH26" s="272"/>
      <c r="KGI26" s="272"/>
      <c r="KGJ26" s="272"/>
      <c r="KGK26" s="272"/>
      <c r="KGL26" s="272"/>
      <c r="KGM26" s="272"/>
      <c r="KGN26" s="272"/>
      <c r="KGO26" s="272"/>
      <c r="KGP26" s="272"/>
      <c r="KGQ26" s="272"/>
      <c r="KGR26" s="272"/>
      <c r="KGS26" s="272"/>
      <c r="KGT26" s="272"/>
      <c r="KGU26" s="272"/>
      <c r="KGV26" s="272"/>
      <c r="KGW26" s="272"/>
      <c r="KGX26" s="272"/>
      <c r="KGY26" s="272"/>
      <c r="KGZ26" s="272"/>
      <c r="KHA26" s="272"/>
      <c r="KHB26" s="272"/>
      <c r="KHC26" s="272"/>
      <c r="KHD26" s="272"/>
      <c r="KHE26" s="272"/>
      <c r="KHF26" s="272"/>
      <c r="KHG26" s="272"/>
      <c r="KHH26" s="272"/>
      <c r="KHI26" s="272"/>
      <c r="KHJ26" s="272"/>
      <c r="KHK26" s="272"/>
      <c r="KHL26" s="272"/>
      <c r="KHM26" s="272"/>
      <c r="KHN26" s="272"/>
      <c r="KHO26" s="272"/>
      <c r="KHP26" s="272"/>
      <c r="KHQ26" s="272"/>
      <c r="KHR26" s="272"/>
      <c r="KHS26" s="272"/>
      <c r="KHT26" s="272"/>
      <c r="KHU26" s="272"/>
      <c r="KHV26" s="272"/>
      <c r="KHW26" s="272"/>
      <c r="KHX26" s="272"/>
      <c r="KHY26" s="272"/>
      <c r="KHZ26" s="272"/>
      <c r="KIA26" s="272"/>
      <c r="KIB26" s="272"/>
      <c r="KIC26" s="272"/>
      <c r="KID26" s="272"/>
      <c r="KIE26" s="272"/>
      <c r="KIF26" s="272"/>
      <c r="KIG26" s="272"/>
      <c r="KIH26" s="272"/>
      <c r="KII26" s="272"/>
      <c r="KIJ26" s="272"/>
      <c r="KIK26" s="272"/>
      <c r="KIL26" s="272"/>
      <c r="KIM26" s="272"/>
      <c r="KIN26" s="272"/>
      <c r="KIO26" s="272"/>
      <c r="KIP26" s="272"/>
      <c r="KIQ26" s="272"/>
      <c r="KIR26" s="272"/>
      <c r="KIS26" s="272"/>
      <c r="KIT26" s="272"/>
      <c r="KIU26" s="272"/>
      <c r="KIV26" s="272"/>
      <c r="KIW26" s="272"/>
      <c r="KIX26" s="272"/>
      <c r="KIY26" s="272"/>
      <c r="KIZ26" s="272"/>
      <c r="KJA26" s="272"/>
      <c r="KJB26" s="272"/>
      <c r="KJC26" s="272"/>
      <c r="KJD26" s="272"/>
      <c r="KJE26" s="272"/>
      <c r="KJF26" s="272"/>
      <c r="KJG26" s="272"/>
      <c r="KJH26" s="272"/>
      <c r="KJI26" s="272"/>
      <c r="KJJ26" s="272"/>
      <c r="KJK26" s="272"/>
      <c r="KJL26" s="272"/>
      <c r="KJM26" s="272"/>
      <c r="KJN26" s="272"/>
      <c r="KJO26" s="272"/>
      <c r="KJP26" s="272"/>
      <c r="KJQ26" s="272"/>
      <c r="KJR26" s="272"/>
      <c r="KJS26" s="272"/>
      <c r="KJT26" s="272"/>
      <c r="KJU26" s="272"/>
      <c r="KJV26" s="272"/>
      <c r="KJW26" s="272"/>
      <c r="KJX26" s="272"/>
      <c r="KJY26" s="272"/>
      <c r="KJZ26" s="272"/>
      <c r="KKA26" s="272"/>
      <c r="KKB26" s="272"/>
      <c r="KKC26" s="272"/>
      <c r="KKD26" s="272"/>
      <c r="KKE26" s="272"/>
      <c r="KKF26" s="272"/>
      <c r="KKG26" s="272"/>
      <c r="KKH26" s="272"/>
      <c r="KKI26" s="272"/>
      <c r="KKJ26" s="272"/>
      <c r="KKK26" s="272"/>
      <c r="KKL26" s="272"/>
      <c r="KKM26" s="272"/>
      <c r="KKN26" s="272"/>
      <c r="KKO26" s="272"/>
      <c r="KKP26" s="272"/>
      <c r="KKQ26" s="272"/>
      <c r="KKR26" s="272"/>
      <c r="KKS26" s="272"/>
      <c r="KKT26" s="272"/>
      <c r="KKU26" s="272"/>
      <c r="KKV26" s="272"/>
      <c r="KKW26" s="272"/>
      <c r="KKX26" s="272"/>
      <c r="KKY26" s="272"/>
      <c r="KKZ26" s="272"/>
      <c r="KLA26" s="272"/>
      <c r="KLB26" s="272"/>
      <c r="KLC26" s="272"/>
      <c r="KLD26" s="272"/>
      <c r="KLE26" s="272"/>
      <c r="KLF26" s="272"/>
      <c r="KLG26" s="272"/>
      <c r="KLH26" s="272"/>
      <c r="KLI26" s="272"/>
      <c r="KLJ26" s="272"/>
      <c r="KLK26" s="272"/>
      <c r="KLL26" s="272"/>
      <c r="KLM26" s="272"/>
      <c r="KLN26" s="272"/>
      <c r="KLO26" s="272"/>
      <c r="KLP26" s="272"/>
      <c r="KLQ26" s="272"/>
      <c r="KLR26" s="272"/>
      <c r="KLS26" s="272"/>
      <c r="KLT26" s="272"/>
      <c r="KLU26" s="272"/>
      <c r="KLV26" s="272"/>
      <c r="KLW26" s="272"/>
      <c r="KLX26" s="272"/>
      <c r="KLY26" s="272"/>
      <c r="KLZ26" s="272"/>
      <c r="KMA26" s="272"/>
      <c r="KMB26" s="272"/>
      <c r="KMC26" s="272"/>
      <c r="KMD26" s="272"/>
      <c r="KME26" s="272"/>
      <c r="KMF26" s="272"/>
      <c r="KMG26" s="272"/>
      <c r="KMH26" s="272"/>
      <c r="KMI26" s="272"/>
      <c r="KMJ26" s="272"/>
      <c r="KMK26" s="272"/>
      <c r="KML26" s="272"/>
      <c r="KMM26" s="272"/>
      <c r="KMN26" s="272"/>
      <c r="KMO26" s="272"/>
      <c r="KMP26" s="272"/>
      <c r="KMQ26" s="272"/>
      <c r="KMR26" s="272"/>
      <c r="KMS26" s="272"/>
      <c r="KMT26" s="272"/>
      <c r="KMU26" s="272"/>
      <c r="KMV26" s="272"/>
      <c r="KMW26" s="272"/>
      <c r="KMX26" s="272"/>
      <c r="KMY26" s="272"/>
      <c r="KMZ26" s="272"/>
      <c r="KNA26" s="272"/>
      <c r="KNB26" s="272"/>
      <c r="KNC26" s="272"/>
      <c r="KND26" s="272"/>
      <c r="KNE26" s="272"/>
      <c r="KNF26" s="272"/>
      <c r="KNG26" s="272"/>
      <c r="KNH26" s="272"/>
      <c r="KNI26" s="272"/>
      <c r="KNJ26" s="272"/>
      <c r="KNK26" s="272"/>
      <c r="KNL26" s="272"/>
      <c r="KNM26" s="272"/>
      <c r="KNN26" s="272"/>
      <c r="KNO26" s="272"/>
      <c r="KNP26" s="272"/>
      <c r="KNQ26" s="272"/>
      <c r="KNR26" s="272"/>
      <c r="KNS26" s="272"/>
      <c r="KNT26" s="272"/>
      <c r="KNU26" s="272"/>
      <c r="KNV26" s="272"/>
      <c r="KNW26" s="272"/>
      <c r="KNX26" s="272"/>
      <c r="KNY26" s="272"/>
      <c r="KNZ26" s="272"/>
      <c r="KOA26" s="272"/>
      <c r="KOB26" s="272"/>
      <c r="KOC26" s="272"/>
      <c r="KOD26" s="272"/>
      <c r="KOE26" s="272"/>
      <c r="KOF26" s="272"/>
      <c r="KOG26" s="272"/>
      <c r="KOH26" s="272"/>
      <c r="KOI26" s="272"/>
      <c r="KOJ26" s="272"/>
      <c r="KOK26" s="272"/>
      <c r="KOL26" s="272"/>
      <c r="KOM26" s="272"/>
      <c r="KON26" s="272"/>
      <c r="KOO26" s="272"/>
      <c r="KOP26" s="272"/>
      <c r="KOQ26" s="272"/>
      <c r="KOR26" s="272"/>
      <c r="KOS26" s="272"/>
      <c r="KOT26" s="272"/>
      <c r="KOU26" s="272"/>
      <c r="KOV26" s="272"/>
      <c r="KOW26" s="272"/>
      <c r="KOX26" s="272"/>
      <c r="KOY26" s="272"/>
      <c r="KOZ26" s="272"/>
      <c r="KPA26" s="272"/>
      <c r="KPB26" s="272"/>
      <c r="KPC26" s="272"/>
      <c r="KPD26" s="272"/>
      <c r="KPE26" s="272"/>
      <c r="KPF26" s="272"/>
      <c r="KPG26" s="272"/>
      <c r="KPH26" s="272"/>
      <c r="KPI26" s="272"/>
      <c r="KPJ26" s="272"/>
      <c r="KPK26" s="272"/>
      <c r="KPL26" s="272"/>
      <c r="KPM26" s="272"/>
      <c r="KPN26" s="272"/>
      <c r="KPO26" s="272"/>
      <c r="KPP26" s="272"/>
      <c r="KPQ26" s="272"/>
      <c r="KPR26" s="272"/>
      <c r="KPS26" s="272"/>
      <c r="KPT26" s="272"/>
      <c r="KPU26" s="272"/>
      <c r="KPV26" s="272"/>
      <c r="KPW26" s="272"/>
      <c r="KPX26" s="272"/>
      <c r="KPY26" s="272"/>
      <c r="KPZ26" s="272"/>
      <c r="KQA26" s="272"/>
      <c r="KQB26" s="272"/>
      <c r="KQC26" s="272"/>
      <c r="KQD26" s="272"/>
      <c r="KQE26" s="272"/>
      <c r="KQF26" s="272"/>
      <c r="KQG26" s="272"/>
      <c r="KQH26" s="272"/>
      <c r="KQI26" s="272"/>
      <c r="KQJ26" s="272"/>
      <c r="KQK26" s="272"/>
      <c r="KQL26" s="272"/>
      <c r="KQM26" s="272"/>
      <c r="KQN26" s="272"/>
      <c r="KQO26" s="272"/>
      <c r="KQP26" s="272"/>
      <c r="KQQ26" s="272"/>
      <c r="KQR26" s="272"/>
      <c r="KQS26" s="272"/>
      <c r="KQT26" s="272"/>
      <c r="KQU26" s="272"/>
      <c r="KQV26" s="272"/>
      <c r="KQW26" s="272"/>
      <c r="KQX26" s="272"/>
      <c r="KQY26" s="272"/>
      <c r="KQZ26" s="272"/>
      <c r="KRA26" s="272"/>
      <c r="KRB26" s="272"/>
      <c r="KRC26" s="272"/>
      <c r="KRD26" s="272"/>
      <c r="KRE26" s="272"/>
      <c r="KRF26" s="272"/>
      <c r="KRG26" s="272"/>
      <c r="KRH26" s="272"/>
      <c r="KRI26" s="272"/>
      <c r="KRJ26" s="272"/>
      <c r="KRK26" s="272"/>
      <c r="KRL26" s="272"/>
      <c r="KRM26" s="272"/>
      <c r="KRN26" s="272"/>
      <c r="KRO26" s="272"/>
      <c r="KRP26" s="272"/>
      <c r="KRQ26" s="272"/>
      <c r="KRR26" s="272"/>
      <c r="KRS26" s="272"/>
      <c r="KRT26" s="272"/>
      <c r="KRU26" s="272"/>
      <c r="KRV26" s="272"/>
      <c r="KRW26" s="272"/>
      <c r="KRX26" s="272"/>
      <c r="KRY26" s="272"/>
      <c r="KRZ26" s="272"/>
      <c r="KSA26" s="272"/>
      <c r="KSB26" s="272"/>
      <c r="KSC26" s="272"/>
      <c r="KSD26" s="272"/>
      <c r="KSE26" s="272"/>
      <c r="KSF26" s="272"/>
      <c r="KSG26" s="272"/>
      <c r="KSH26" s="272"/>
      <c r="KSI26" s="272"/>
      <c r="KSJ26" s="272"/>
      <c r="KSK26" s="272"/>
      <c r="KSL26" s="272"/>
      <c r="KSM26" s="272"/>
      <c r="KSN26" s="272"/>
      <c r="KSO26" s="272"/>
      <c r="KSP26" s="272"/>
      <c r="KSQ26" s="272"/>
      <c r="KSR26" s="272"/>
      <c r="KSS26" s="272"/>
      <c r="KST26" s="272"/>
      <c r="KSU26" s="272"/>
      <c r="KSV26" s="272"/>
      <c r="KSW26" s="272"/>
      <c r="KSX26" s="272"/>
      <c r="KSY26" s="272"/>
      <c r="KSZ26" s="272"/>
      <c r="KTA26" s="272"/>
      <c r="KTB26" s="272"/>
      <c r="KTC26" s="272"/>
      <c r="KTD26" s="272"/>
      <c r="KTE26" s="272"/>
      <c r="KTF26" s="272"/>
      <c r="KTG26" s="272"/>
      <c r="KTH26" s="272"/>
      <c r="KTI26" s="272"/>
      <c r="KTJ26" s="272"/>
      <c r="KTK26" s="272"/>
      <c r="KTL26" s="272"/>
      <c r="KTM26" s="272"/>
      <c r="KTN26" s="272"/>
      <c r="KTO26" s="272"/>
      <c r="KTP26" s="272"/>
      <c r="KTQ26" s="272"/>
      <c r="KTR26" s="272"/>
      <c r="KTS26" s="272"/>
      <c r="KTT26" s="272"/>
      <c r="KTU26" s="272"/>
      <c r="KTV26" s="272"/>
      <c r="KTW26" s="272"/>
      <c r="KTX26" s="272"/>
      <c r="KTY26" s="272"/>
      <c r="KTZ26" s="272"/>
      <c r="KUA26" s="272"/>
      <c r="KUB26" s="272"/>
      <c r="KUC26" s="272"/>
      <c r="KUD26" s="272"/>
      <c r="KUE26" s="272"/>
      <c r="KUF26" s="272"/>
      <c r="KUG26" s="272"/>
      <c r="KUH26" s="272"/>
      <c r="KUI26" s="272"/>
      <c r="KUJ26" s="272"/>
      <c r="KUK26" s="272"/>
      <c r="KUL26" s="272"/>
      <c r="KUM26" s="272"/>
      <c r="KUN26" s="272"/>
      <c r="KUO26" s="272"/>
      <c r="KUP26" s="272"/>
      <c r="KUQ26" s="272"/>
      <c r="KUR26" s="272"/>
      <c r="KUS26" s="272"/>
      <c r="KUT26" s="272"/>
      <c r="KUU26" s="272"/>
      <c r="KUV26" s="272"/>
      <c r="KUW26" s="272"/>
      <c r="KUX26" s="272"/>
      <c r="KUY26" s="272"/>
      <c r="KUZ26" s="272"/>
      <c r="KVA26" s="272"/>
      <c r="KVB26" s="272"/>
      <c r="KVC26" s="272"/>
      <c r="KVD26" s="272"/>
      <c r="KVE26" s="272"/>
      <c r="KVF26" s="272"/>
      <c r="KVG26" s="272"/>
      <c r="KVH26" s="272"/>
      <c r="KVI26" s="272"/>
      <c r="KVJ26" s="272"/>
      <c r="KVK26" s="272"/>
      <c r="KVL26" s="272"/>
      <c r="KVM26" s="272"/>
      <c r="KVN26" s="272"/>
      <c r="KVO26" s="272"/>
      <c r="KVP26" s="272"/>
      <c r="KVQ26" s="272"/>
      <c r="KVR26" s="272"/>
      <c r="KVS26" s="272"/>
      <c r="KVT26" s="272"/>
      <c r="KVU26" s="272"/>
      <c r="KVV26" s="272"/>
      <c r="KVW26" s="272"/>
      <c r="KVX26" s="272"/>
      <c r="KVY26" s="272"/>
      <c r="KVZ26" s="272"/>
      <c r="KWA26" s="272"/>
      <c r="KWB26" s="272"/>
      <c r="KWC26" s="272"/>
      <c r="KWD26" s="272"/>
      <c r="KWE26" s="272"/>
      <c r="KWF26" s="272"/>
      <c r="KWG26" s="272"/>
      <c r="KWH26" s="272"/>
      <c r="KWI26" s="272"/>
      <c r="KWJ26" s="272"/>
      <c r="KWK26" s="272"/>
      <c r="KWL26" s="272"/>
      <c r="KWM26" s="272"/>
      <c r="KWN26" s="272"/>
      <c r="KWO26" s="272"/>
      <c r="KWP26" s="272"/>
      <c r="KWQ26" s="272"/>
      <c r="KWR26" s="272"/>
      <c r="KWS26" s="272"/>
      <c r="KWT26" s="272"/>
      <c r="KWU26" s="272"/>
      <c r="KWV26" s="272"/>
      <c r="KWW26" s="272"/>
      <c r="KWX26" s="272"/>
      <c r="KWY26" s="272"/>
      <c r="KWZ26" s="272"/>
      <c r="KXA26" s="272"/>
      <c r="KXB26" s="272"/>
      <c r="KXC26" s="272"/>
      <c r="KXD26" s="272"/>
      <c r="KXE26" s="272"/>
      <c r="KXF26" s="272"/>
      <c r="KXG26" s="272"/>
      <c r="KXH26" s="272"/>
      <c r="KXI26" s="272"/>
      <c r="KXJ26" s="272"/>
      <c r="KXK26" s="272"/>
      <c r="KXL26" s="272"/>
      <c r="KXM26" s="272"/>
      <c r="KXN26" s="272"/>
      <c r="KXO26" s="272"/>
      <c r="KXP26" s="272"/>
      <c r="KXQ26" s="272"/>
      <c r="KXR26" s="272"/>
      <c r="KXS26" s="272"/>
      <c r="KXT26" s="272"/>
      <c r="KXU26" s="272"/>
      <c r="KXV26" s="272"/>
      <c r="KXW26" s="272"/>
      <c r="KXX26" s="272"/>
      <c r="KXY26" s="272"/>
      <c r="KXZ26" s="272"/>
      <c r="KYA26" s="272"/>
      <c r="KYB26" s="272"/>
      <c r="KYC26" s="272"/>
      <c r="KYD26" s="272"/>
      <c r="KYE26" s="272"/>
      <c r="KYF26" s="272"/>
      <c r="KYG26" s="272"/>
      <c r="KYH26" s="272"/>
      <c r="KYI26" s="272"/>
      <c r="KYJ26" s="272"/>
      <c r="KYK26" s="272"/>
      <c r="KYL26" s="272"/>
      <c r="KYM26" s="272"/>
      <c r="KYN26" s="272"/>
      <c r="KYO26" s="272"/>
      <c r="KYP26" s="272"/>
      <c r="KYQ26" s="272"/>
      <c r="KYR26" s="272"/>
      <c r="KYS26" s="272"/>
      <c r="KYT26" s="272"/>
      <c r="KYU26" s="272"/>
      <c r="KYV26" s="272"/>
      <c r="KYW26" s="272"/>
      <c r="KYX26" s="272"/>
      <c r="KYY26" s="272"/>
      <c r="KYZ26" s="272"/>
      <c r="KZA26" s="272"/>
      <c r="KZB26" s="272"/>
      <c r="KZC26" s="272"/>
      <c r="KZD26" s="272"/>
      <c r="KZE26" s="272"/>
      <c r="KZF26" s="272"/>
      <c r="KZG26" s="272"/>
      <c r="KZH26" s="272"/>
      <c r="KZI26" s="272"/>
      <c r="KZJ26" s="272"/>
      <c r="KZK26" s="272"/>
      <c r="KZL26" s="272"/>
      <c r="KZM26" s="272"/>
      <c r="KZN26" s="272"/>
      <c r="KZO26" s="272"/>
      <c r="KZP26" s="272"/>
      <c r="KZQ26" s="272"/>
      <c r="KZR26" s="272"/>
      <c r="KZS26" s="272"/>
      <c r="KZT26" s="272"/>
      <c r="KZU26" s="272"/>
      <c r="KZV26" s="272"/>
      <c r="KZW26" s="272"/>
      <c r="KZX26" s="272"/>
      <c r="KZY26" s="272"/>
      <c r="KZZ26" s="272"/>
      <c r="LAA26" s="272"/>
      <c r="LAB26" s="272"/>
      <c r="LAC26" s="272"/>
      <c r="LAD26" s="272"/>
      <c r="LAE26" s="272"/>
      <c r="LAF26" s="272"/>
      <c r="LAG26" s="272"/>
      <c r="LAH26" s="272"/>
      <c r="LAI26" s="272"/>
      <c r="LAJ26" s="272"/>
      <c r="LAK26" s="272"/>
      <c r="LAL26" s="272"/>
      <c r="LAM26" s="272"/>
      <c r="LAN26" s="272"/>
      <c r="LAO26" s="272"/>
      <c r="LAP26" s="272"/>
      <c r="LAQ26" s="272"/>
      <c r="LAR26" s="272"/>
      <c r="LAS26" s="272"/>
      <c r="LAT26" s="272"/>
      <c r="LAU26" s="272"/>
      <c r="LAV26" s="272"/>
      <c r="LAW26" s="272"/>
      <c r="LAX26" s="272"/>
      <c r="LAY26" s="272"/>
      <c r="LAZ26" s="272"/>
      <c r="LBA26" s="272"/>
      <c r="LBB26" s="272"/>
      <c r="LBC26" s="272"/>
      <c r="LBD26" s="272"/>
      <c r="LBE26" s="272"/>
      <c r="LBF26" s="272"/>
      <c r="LBG26" s="272"/>
      <c r="LBH26" s="272"/>
      <c r="LBI26" s="272"/>
      <c r="LBJ26" s="272"/>
      <c r="LBK26" s="272"/>
      <c r="LBL26" s="272"/>
      <c r="LBM26" s="272"/>
      <c r="LBN26" s="272"/>
      <c r="LBO26" s="272"/>
      <c r="LBP26" s="272"/>
      <c r="LBQ26" s="272"/>
      <c r="LBR26" s="272"/>
      <c r="LBS26" s="272"/>
      <c r="LBT26" s="272"/>
      <c r="LBU26" s="272"/>
      <c r="LBV26" s="272"/>
      <c r="LBW26" s="272"/>
      <c r="LBX26" s="272"/>
      <c r="LBY26" s="272"/>
      <c r="LBZ26" s="272"/>
      <c r="LCA26" s="272"/>
      <c r="LCB26" s="272"/>
      <c r="LCC26" s="272"/>
      <c r="LCD26" s="272"/>
      <c r="LCE26" s="272"/>
      <c r="LCF26" s="272"/>
      <c r="LCG26" s="272"/>
      <c r="LCH26" s="272"/>
      <c r="LCI26" s="272"/>
      <c r="LCJ26" s="272"/>
      <c r="LCK26" s="272"/>
      <c r="LCL26" s="272"/>
      <c r="LCM26" s="272"/>
      <c r="LCN26" s="272"/>
      <c r="LCO26" s="272"/>
      <c r="LCP26" s="272"/>
      <c r="LCQ26" s="272"/>
      <c r="LCR26" s="272"/>
      <c r="LCS26" s="272"/>
      <c r="LCT26" s="272"/>
      <c r="LCU26" s="272"/>
      <c r="LCV26" s="272"/>
      <c r="LCW26" s="272"/>
      <c r="LCX26" s="272"/>
      <c r="LCY26" s="272"/>
      <c r="LCZ26" s="272"/>
      <c r="LDA26" s="272"/>
      <c r="LDB26" s="272"/>
      <c r="LDC26" s="272"/>
      <c r="LDD26" s="272"/>
      <c r="LDE26" s="272"/>
      <c r="LDF26" s="272"/>
      <c r="LDG26" s="272"/>
      <c r="LDH26" s="272"/>
      <c r="LDI26" s="272"/>
      <c r="LDJ26" s="272"/>
      <c r="LDK26" s="272"/>
      <c r="LDL26" s="272"/>
      <c r="LDM26" s="272"/>
      <c r="LDN26" s="272"/>
      <c r="LDO26" s="272"/>
      <c r="LDP26" s="272"/>
      <c r="LDQ26" s="272"/>
      <c r="LDR26" s="272"/>
      <c r="LDS26" s="272"/>
      <c r="LDT26" s="272"/>
      <c r="LDU26" s="272"/>
      <c r="LDV26" s="272"/>
      <c r="LDW26" s="272"/>
      <c r="LDX26" s="272"/>
      <c r="LDY26" s="272"/>
      <c r="LDZ26" s="272"/>
      <c r="LEA26" s="272"/>
      <c r="LEB26" s="272"/>
      <c r="LEC26" s="272"/>
      <c r="LED26" s="272"/>
      <c r="LEE26" s="272"/>
      <c r="LEF26" s="272"/>
      <c r="LEG26" s="272"/>
      <c r="LEH26" s="272"/>
      <c r="LEI26" s="272"/>
      <c r="LEJ26" s="272"/>
      <c r="LEK26" s="272"/>
      <c r="LEL26" s="272"/>
      <c r="LEM26" s="272"/>
      <c r="LEN26" s="272"/>
      <c r="LEO26" s="272"/>
      <c r="LEP26" s="272"/>
      <c r="LEQ26" s="272"/>
      <c r="LER26" s="272"/>
      <c r="LES26" s="272"/>
      <c r="LET26" s="272"/>
      <c r="LEU26" s="272"/>
      <c r="LEV26" s="272"/>
      <c r="LEW26" s="272"/>
      <c r="LEX26" s="272"/>
      <c r="LEY26" s="272"/>
      <c r="LEZ26" s="272"/>
      <c r="LFA26" s="272"/>
      <c r="LFB26" s="272"/>
      <c r="LFC26" s="272"/>
      <c r="LFD26" s="272"/>
      <c r="LFE26" s="272"/>
      <c r="LFF26" s="272"/>
      <c r="LFG26" s="272"/>
      <c r="LFH26" s="272"/>
      <c r="LFI26" s="272"/>
      <c r="LFJ26" s="272"/>
      <c r="LFK26" s="272"/>
      <c r="LFL26" s="272"/>
      <c r="LFM26" s="272"/>
      <c r="LFN26" s="272"/>
      <c r="LFO26" s="272"/>
      <c r="LFP26" s="272"/>
      <c r="LFQ26" s="272"/>
      <c r="LFR26" s="272"/>
      <c r="LFS26" s="272"/>
      <c r="LFT26" s="272"/>
      <c r="LFU26" s="272"/>
      <c r="LFV26" s="272"/>
      <c r="LFW26" s="272"/>
      <c r="LFX26" s="272"/>
      <c r="LFY26" s="272"/>
      <c r="LFZ26" s="272"/>
      <c r="LGA26" s="272"/>
      <c r="LGB26" s="272"/>
      <c r="LGC26" s="272"/>
      <c r="LGD26" s="272"/>
      <c r="LGE26" s="272"/>
      <c r="LGF26" s="272"/>
      <c r="LGG26" s="272"/>
      <c r="LGH26" s="272"/>
      <c r="LGI26" s="272"/>
      <c r="LGJ26" s="272"/>
      <c r="LGK26" s="272"/>
      <c r="LGL26" s="272"/>
      <c r="LGM26" s="272"/>
      <c r="LGN26" s="272"/>
      <c r="LGO26" s="272"/>
      <c r="LGP26" s="272"/>
      <c r="LGQ26" s="272"/>
      <c r="LGR26" s="272"/>
      <c r="LGS26" s="272"/>
      <c r="LGT26" s="272"/>
      <c r="LGU26" s="272"/>
      <c r="LGV26" s="272"/>
      <c r="LGW26" s="272"/>
      <c r="LGX26" s="272"/>
      <c r="LGY26" s="272"/>
      <c r="LGZ26" s="272"/>
      <c r="LHA26" s="272"/>
      <c r="LHB26" s="272"/>
      <c r="LHC26" s="272"/>
      <c r="LHD26" s="272"/>
      <c r="LHE26" s="272"/>
      <c r="LHF26" s="272"/>
      <c r="LHG26" s="272"/>
      <c r="LHH26" s="272"/>
      <c r="LHI26" s="272"/>
      <c r="LHJ26" s="272"/>
      <c r="LHK26" s="272"/>
      <c r="LHL26" s="272"/>
      <c r="LHM26" s="272"/>
      <c r="LHN26" s="272"/>
      <c r="LHO26" s="272"/>
      <c r="LHP26" s="272"/>
      <c r="LHQ26" s="272"/>
      <c r="LHR26" s="272"/>
      <c r="LHS26" s="272"/>
      <c r="LHT26" s="272"/>
      <c r="LHU26" s="272"/>
      <c r="LHV26" s="272"/>
      <c r="LHW26" s="272"/>
      <c r="LHX26" s="272"/>
      <c r="LHY26" s="272"/>
      <c r="LHZ26" s="272"/>
      <c r="LIA26" s="272"/>
      <c r="LIB26" s="272"/>
      <c r="LIC26" s="272"/>
      <c r="LID26" s="272"/>
      <c r="LIE26" s="272"/>
      <c r="LIF26" s="272"/>
      <c r="LIG26" s="272"/>
      <c r="LIH26" s="272"/>
      <c r="LII26" s="272"/>
      <c r="LIJ26" s="272"/>
      <c r="LIK26" s="272"/>
      <c r="LIL26" s="272"/>
      <c r="LIM26" s="272"/>
      <c r="LIN26" s="272"/>
      <c r="LIO26" s="272"/>
      <c r="LIP26" s="272"/>
      <c r="LIQ26" s="272"/>
      <c r="LIR26" s="272"/>
      <c r="LIS26" s="272"/>
      <c r="LIT26" s="272"/>
      <c r="LIU26" s="272"/>
      <c r="LIV26" s="272"/>
      <c r="LIW26" s="272"/>
      <c r="LIX26" s="272"/>
      <c r="LIY26" s="272"/>
      <c r="LIZ26" s="272"/>
      <c r="LJA26" s="272"/>
      <c r="LJB26" s="272"/>
      <c r="LJC26" s="272"/>
      <c r="LJD26" s="272"/>
      <c r="LJE26" s="272"/>
      <c r="LJF26" s="272"/>
      <c r="LJG26" s="272"/>
      <c r="LJH26" s="272"/>
      <c r="LJI26" s="272"/>
      <c r="LJJ26" s="272"/>
      <c r="LJK26" s="272"/>
      <c r="LJL26" s="272"/>
      <c r="LJM26" s="272"/>
      <c r="LJN26" s="272"/>
      <c r="LJO26" s="272"/>
      <c r="LJP26" s="272"/>
      <c r="LJQ26" s="272"/>
      <c r="LJR26" s="272"/>
      <c r="LJS26" s="272"/>
      <c r="LJT26" s="272"/>
      <c r="LJU26" s="272"/>
      <c r="LJV26" s="272"/>
      <c r="LJW26" s="272"/>
      <c r="LJX26" s="272"/>
      <c r="LJY26" s="272"/>
      <c r="LJZ26" s="272"/>
      <c r="LKA26" s="272"/>
      <c r="LKB26" s="272"/>
      <c r="LKC26" s="272"/>
      <c r="LKD26" s="272"/>
      <c r="LKE26" s="272"/>
      <c r="LKF26" s="272"/>
      <c r="LKG26" s="272"/>
      <c r="LKH26" s="272"/>
      <c r="LKI26" s="272"/>
      <c r="LKJ26" s="272"/>
      <c r="LKK26" s="272"/>
      <c r="LKL26" s="272"/>
      <c r="LKM26" s="272"/>
      <c r="LKN26" s="272"/>
      <c r="LKO26" s="272"/>
      <c r="LKP26" s="272"/>
      <c r="LKQ26" s="272"/>
      <c r="LKR26" s="272"/>
      <c r="LKS26" s="272"/>
      <c r="LKT26" s="272"/>
      <c r="LKU26" s="272"/>
      <c r="LKV26" s="272"/>
      <c r="LKW26" s="272"/>
      <c r="LKX26" s="272"/>
      <c r="LKY26" s="272"/>
      <c r="LKZ26" s="272"/>
      <c r="LLA26" s="272"/>
      <c r="LLB26" s="272"/>
      <c r="LLC26" s="272"/>
      <c r="LLD26" s="272"/>
      <c r="LLE26" s="272"/>
      <c r="LLF26" s="272"/>
      <c r="LLG26" s="272"/>
      <c r="LLH26" s="272"/>
      <c r="LLI26" s="272"/>
      <c r="LLJ26" s="272"/>
      <c r="LLK26" s="272"/>
      <c r="LLL26" s="272"/>
      <c r="LLM26" s="272"/>
      <c r="LLN26" s="272"/>
      <c r="LLO26" s="272"/>
      <c r="LLP26" s="272"/>
      <c r="LLQ26" s="272"/>
      <c r="LLR26" s="272"/>
      <c r="LLS26" s="272"/>
      <c r="LLT26" s="272"/>
      <c r="LLU26" s="272"/>
      <c r="LLV26" s="272"/>
      <c r="LLW26" s="272"/>
      <c r="LLX26" s="272"/>
      <c r="LLY26" s="272"/>
      <c r="LLZ26" s="272"/>
      <c r="LMA26" s="272"/>
      <c r="LMB26" s="272"/>
      <c r="LMC26" s="272"/>
      <c r="LMD26" s="272"/>
      <c r="LME26" s="272"/>
      <c r="LMF26" s="272"/>
      <c r="LMG26" s="272"/>
      <c r="LMH26" s="272"/>
      <c r="LMI26" s="272"/>
      <c r="LMJ26" s="272"/>
      <c r="LMK26" s="272"/>
      <c r="LML26" s="272"/>
      <c r="LMM26" s="272"/>
      <c r="LMN26" s="272"/>
      <c r="LMO26" s="272"/>
      <c r="LMP26" s="272"/>
      <c r="LMQ26" s="272"/>
      <c r="LMR26" s="272"/>
      <c r="LMS26" s="272"/>
      <c r="LMT26" s="272"/>
      <c r="LMU26" s="272"/>
      <c r="LMV26" s="272"/>
      <c r="LMW26" s="272"/>
      <c r="LMX26" s="272"/>
      <c r="LMY26" s="272"/>
      <c r="LMZ26" s="272"/>
      <c r="LNA26" s="272"/>
      <c r="LNB26" s="272"/>
      <c r="LNC26" s="272"/>
      <c r="LND26" s="272"/>
      <c r="LNE26" s="272"/>
      <c r="LNF26" s="272"/>
      <c r="LNG26" s="272"/>
      <c r="LNH26" s="272"/>
      <c r="LNI26" s="272"/>
      <c r="LNJ26" s="272"/>
      <c r="LNK26" s="272"/>
      <c r="LNL26" s="272"/>
      <c r="LNM26" s="272"/>
      <c r="LNN26" s="272"/>
      <c r="LNO26" s="272"/>
      <c r="LNP26" s="272"/>
      <c r="LNQ26" s="272"/>
      <c r="LNR26" s="272"/>
      <c r="LNS26" s="272"/>
      <c r="LNT26" s="272"/>
      <c r="LNU26" s="272"/>
      <c r="LNV26" s="272"/>
      <c r="LNW26" s="272"/>
      <c r="LNX26" s="272"/>
      <c r="LNY26" s="272"/>
      <c r="LNZ26" s="272"/>
      <c r="LOA26" s="272"/>
      <c r="LOB26" s="272"/>
      <c r="LOC26" s="272"/>
      <c r="LOD26" s="272"/>
      <c r="LOE26" s="272"/>
      <c r="LOF26" s="272"/>
      <c r="LOG26" s="272"/>
      <c r="LOH26" s="272"/>
      <c r="LOI26" s="272"/>
      <c r="LOJ26" s="272"/>
      <c r="LOK26" s="272"/>
      <c r="LOL26" s="272"/>
      <c r="LOM26" s="272"/>
      <c r="LON26" s="272"/>
      <c r="LOO26" s="272"/>
      <c r="LOP26" s="272"/>
      <c r="LOQ26" s="272"/>
      <c r="LOR26" s="272"/>
      <c r="LOS26" s="272"/>
      <c r="LOT26" s="272"/>
      <c r="LOU26" s="272"/>
      <c r="LOV26" s="272"/>
      <c r="LOW26" s="272"/>
      <c r="LOX26" s="272"/>
      <c r="LOY26" s="272"/>
      <c r="LOZ26" s="272"/>
      <c r="LPA26" s="272"/>
      <c r="LPB26" s="272"/>
      <c r="LPC26" s="272"/>
      <c r="LPD26" s="272"/>
      <c r="LPE26" s="272"/>
      <c r="LPF26" s="272"/>
      <c r="LPG26" s="272"/>
      <c r="LPH26" s="272"/>
      <c r="LPI26" s="272"/>
      <c r="LPJ26" s="272"/>
      <c r="LPK26" s="272"/>
      <c r="LPL26" s="272"/>
      <c r="LPM26" s="272"/>
      <c r="LPN26" s="272"/>
      <c r="LPO26" s="272"/>
      <c r="LPP26" s="272"/>
      <c r="LPQ26" s="272"/>
      <c r="LPR26" s="272"/>
      <c r="LPS26" s="272"/>
      <c r="LPT26" s="272"/>
      <c r="LPU26" s="272"/>
      <c r="LPV26" s="272"/>
      <c r="LPW26" s="272"/>
      <c r="LPX26" s="272"/>
      <c r="LPY26" s="272"/>
      <c r="LPZ26" s="272"/>
      <c r="LQA26" s="272"/>
      <c r="LQB26" s="272"/>
      <c r="LQC26" s="272"/>
      <c r="LQD26" s="272"/>
      <c r="LQE26" s="272"/>
      <c r="LQF26" s="272"/>
      <c r="LQG26" s="272"/>
      <c r="LQH26" s="272"/>
      <c r="LQI26" s="272"/>
      <c r="LQJ26" s="272"/>
      <c r="LQK26" s="272"/>
      <c r="LQL26" s="272"/>
      <c r="LQM26" s="272"/>
      <c r="LQN26" s="272"/>
      <c r="LQO26" s="272"/>
      <c r="LQP26" s="272"/>
      <c r="LQQ26" s="272"/>
      <c r="LQR26" s="272"/>
      <c r="LQS26" s="272"/>
      <c r="LQT26" s="272"/>
      <c r="LQU26" s="272"/>
      <c r="LQV26" s="272"/>
      <c r="LQW26" s="272"/>
      <c r="LQX26" s="272"/>
      <c r="LQY26" s="272"/>
      <c r="LQZ26" s="272"/>
      <c r="LRA26" s="272"/>
      <c r="LRB26" s="272"/>
      <c r="LRC26" s="272"/>
      <c r="LRD26" s="272"/>
      <c r="LRE26" s="272"/>
      <c r="LRF26" s="272"/>
      <c r="LRG26" s="272"/>
      <c r="LRH26" s="272"/>
      <c r="LRI26" s="272"/>
      <c r="LRJ26" s="272"/>
      <c r="LRK26" s="272"/>
      <c r="LRL26" s="272"/>
      <c r="LRM26" s="272"/>
      <c r="LRN26" s="272"/>
      <c r="LRO26" s="272"/>
      <c r="LRP26" s="272"/>
      <c r="LRQ26" s="272"/>
      <c r="LRR26" s="272"/>
      <c r="LRS26" s="272"/>
      <c r="LRT26" s="272"/>
      <c r="LRU26" s="272"/>
      <c r="LRV26" s="272"/>
      <c r="LRW26" s="272"/>
      <c r="LRX26" s="272"/>
      <c r="LRY26" s="272"/>
      <c r="LRZ26" s="272"/>
      <c r="LSA26" s="272"/>
      <c r="LSB26" s="272"/>
      <c r="LSC26" s="272"/>
      <c r="LSD26" s="272"/>
      <c r="LSE26" s="272"/>
      <c r="LSF26" s="272"/>
      <c r="LSG26" s="272"/>
      <c r="LSH26" s="272"/>
      <c r="LSI26" s="272"/>
      <c r="LSJ26" s="272"/>
      <c r="LSK26" s="272"/>
      <c r="LSL26" s="272"/>
      <c r="LSM26" s="272"/>
      <c r="LSN26" s="272"/>
      <c r="LSO26" s="272"/>
      <c r="LSP26" s="272"/>
      <c r="LSQ26" s="272"/>
      <c r="LSR26" s="272"/>
      <c r="LSS26" s="272"/>
      <c r="LST26" s="272"/>
      <c r="LSU26" s="272"/>
      <c r="LSV26" s="272"/>
      <c r="LSW26" s="272"/>
      <c r="LSX26" s="272"/>
      <c r="LSY26" s="272"/>
      <c r="LSZ26" s="272"/>
      <c r="LTA26" s="272"/>
      <c r="LTB26" s="272"/>
      <c r="LTC26" s="272"/>
      <c r="LTD26" s="272"/>
      <c r="LTE26" s="272"/>
      <c r="LTF26" s="272"/>
      <c r="LTG26" s="272"/>
      <c r="LTH26" s="272"/>
      <c r="LTI26" s="272"/>
      <c r="LTJ26" s="272"/>
      <c r="LTK26" s="272"/>
      <c r="LTL26" s="272"/>
      <c r="LTM26" s="272"/>
      <c r="LTN26" s="272"/>
      <c r="LTO26" s="272"/>
      <c r="LTP26" s="272"/>
      <c r="LTQ26" s="272"/>
      <c r="LTR26" s="272"/>
      <c r="LTS26" s="272"/>
      <c r="LTT26" s="272"/>
      <c r="LTU26" s="272"/>
      <c r="LTV26" s="272"/>
      <c r="LTW26" s="272"/>
      <c r="LTX26" s="272"/>
      <c r="LTY26" s="272"/>
      <c r="LTZ26" s="272"/>
      <c r="LUA26" s="272"/>
      <c r="LUB26" s="272"/>
      <c r="LUC26" s="272"/>
      <c r="LUD26" s="272"/>
      <c r="LUE26" s="272"/>
      <c r="LUF26" s="272"/>
      <c r="LUG26" s="272"/>
      <c r="LUH26" s="272"/>
      <c r="LUI26" s="272"/>
      <c r="LUJ26" s="272"/>
      <c r="LUK26" s="272"/>
      <c r="LUL26" s="272"/>
      <c r="LUM26" s="272"/>
      <c r="LUN26" s="272"/>
      <c r="LUO26" s="272"/>
      <c r="LUP26" s="272"/>
      <c r="LUQ26" s="272"/>
      <c r="LUR26" s="272"/>
      <c r="LUS26" s="272"/>
      <c r="LUT26" s="272"/>
      <c r="LUU26" s="272"/>
      <c r="LUV26" s="272"/>
      <c r="LUW26" s="272"/>
      <c r="LUX26" s="272"/>
      <c r="LUY26" s="272"/>
      <c r="LUZ26" s="272"/>
      <c r="LVA26" s="272"/>
      <c r="LVB26" s="272"/>
      <c r="LVC26" s="272"/>
      <c r="LVD26" s="272"/>
      <c r="LVE26" s="272"/>
      <c r="LVF26" s="272"/>
      <c r="LVG26" s="272"/>
      <c r="LVH26" s="272"/>
      <c r="LVI26" s="272"/>
      <c r="LVJ26" s="272"/>
      <c r="LVK26" s="272"/>
      <c r="LVL26" s="272"/>
      <c r="LVM26" s="272"/>
      <c r="LVN26" s="272"/>
      <c r="LVO26" s="272"/>
      <c r="LVP26" s="272"/>
      <c r="LVQ26" s="272"/>
      <c r="LVR26" s="272"/>
      <c r="LVS26" s="272"/>
      <c r="LVT26" s="272"/>
      <c r="LVU26" s="272"/>
      <c r="LVV26" s="272"/>
      <c r="LVW26" s="272"/>
      <c r="LVX26" s="272"/>
      <c r="LVY26" s="272"/>
      <c r="LVZ26" s="272"/>
      <c r="LWA26" s="272"/>
      <c r="LWB26" s="272"/>
      <c r="LWC26" s="272"/>
      <c r="LWD26" s="272"/>
      <c r="LWE26" s="272"/>
      <c r="LWF26" s="272"/>
      <c r="LWG26" s="272"/>
      <c r="LWH26" s="272"/>
      <c r="LWI26" s="272"/>
      <c r="LWJ26" s="272"/>
      <c r="LWK26" s="272"/>
      <c r="LWL26" s="272"/>
      <c r="LWM26" s="272"/>
      <c r="LWN26" s="272"/>
      <c r="LWO26" s="272"/>
      <c r="LWP26" s="272"/>
      <c r="LWQ26" s="272"/>
      <c r="LWR26" s="272"/>
      <c r="LWS26" s="272"/>
      <c r="LWT26" s="272"/>
      <c r="LWU26" s="272"/>
      <c r="LWV26" s="272"/>
      <c r="LWW26" s="272"/>
      <c r="LWX26" s="272"/>
      <c r="LWY26" s="272"/>
      <c r="LWZ26" s="272"/>
      <c r="LXA26" s="272"/>
      <c r="LXB26" s="272"/>
      <c r="LXC26" s="272"/>
      <c r="LXD26" s="272"/>
      <c r="LXE26" s="272"/>
      <c r="LXF26" s="272"/>
      <c r="LXG26" s="272"/>
      <c r="LXH26" s="272"/>
      <c r="LXI26" s="272"/>
      <c r="LXJ26" s="272"/>
      <c r="LXK26" s="272"/>
      <c r="LXL26" s="272"/>
      <c r="LXM26" s="272"/>
      <c r="LXN26" s="272"/>
      <c r="LXO26" s="272"/>
      <c r="LXP26" s="272"/>
      <c r="LXQ26" s="272"/>
      <c r="LXR26" s="272"/>
      <c r="LXS26" s="272"/>
      <c r="LXT26" s="272"/>
      <c r="LXU26" s="272"/>
      <c r="LXV26" s="272"/>
      <c r="LXW26" s="272"/>
      <c r="LXX26" s="272"/>
      <c r="LXY26" s="272"/>
      <c r="LXZ26" s="272"/>
      <c r="LYA26" s="272"/>
      <c r="LYB26" s="272"/>
      <c r="LYC26" s="272"/>
      <c r="LYD26" s="272"/>
      <c r="LYE26" s="272"/>
      <c r="LYF26" s="272"/>
      <c r="LYG26" s="272"/>
      <c r="LYH26" s="272"/>
      <c r="LYI26" s="272"/>
      <c r="LYJ26" s="272"/>
      <c r="LYK26" s="272"/>
      <c r="LYL26" s="272"/>
      <c r="LYM26" s="272"/>
      <c r="LYN26" s="272"/>
      <c r="LYO26" s="272"/>
      <c r="LYP26" s="272"/>
      <c r="LYQ26" s="272"/>
      <c r="LYR26" s="272"/>
      <c r="LYS26" s="272"/>
      <c r="LYT26" s="272"/>
      <c r="LYU26" s="272"/>
      <c r="LYV26" s="272"/>
      <c r="LYW26" s="272"/>
      <c r="LYX26" s="272"/>
      <c r="LYY26" s="272"/>
      <c r="LYZ26" s="272"/>
      <c r="LZA26" s="272"/>
      <c r="LZB26" s="272"/>
      <c r="LZC26" s="272"/>
      <c r="LZD26" s="272"/>
      <c r="LZE26" s="272"/>
      <c r="LZF26" s="272"/>
      <c r="LZG26" s="272"/>
      <c r="LZH26" s="272"/>
      <c r="LZI26" s="272"/>
      <c r="LZJ26" s="272"/>
      <c r="LZK26" s="272"/>
      <c r="LZL26" s="272"/>
      <c r="LZM26" s="272"/>
      <c r="LZN26" s="272"/>
      <c r="LZO26" s="272"/>
      <c r="LZP26" s="272"/>
      <c r="LZQ26" s="272"/>
      <c r="LZR26" s="272"/>
      <c r="LZS26" s="272"/>
      <c r="LZT26" s="272"/>
      <c r="LZU26" s="272"/>
      <c r="LZV26" s="272"/>
      <c r="LZW26" s="272"/>
      <c r="LZX26" s="272"/>
      <c r="LZY26" s="272"/>
      <c r="LZZ26" s="272"/>
      <c r="MAA26" s="272"/>
      <c r="MAB26" s="272"/>
      <c r="MAC26" s="272"/>
      <c r="MAD26" s="272"/>
      <c r="MAE26" s="272"/>
      <c r="MAF26" s="272"/>
      <c r="MAG26" s="272"/>
      <c r="MAH26" s="272"/>
      <c r="MAI26" s="272"/>
      <c r="MAJ26" s="272"/>
      <c r="MAK26" s="272"/>
      <c r="MAL26" s="272"/>
      <c r="MAM26" s="272"/>
      <c r="MAN26" s="272"/>
      <c r="MAO26" s="272"/>
      <c r="MAP26" s="272"/>
      <c r="MAQ26" s="272"/>
      <c r="MAR26" s="272"/>
      <c r="MAS26" s="272"/>
      <c r="MAT26" s="272"/>
      <c r="MAU26" s="272"/>
      <c r="MAV26" s="272"/>
      <c r="MAW26" s="272"/>
      <c r="MAX26" s="272"/>
      <c r="MAY26" s="272"/>
      <c r="MAZ26" s="272"/>
      <c r="MBA26" s="272"/>
      <c r="MBB26" s="272"/>
      <c r="MBC26" s="272"/>
      <c r="MBD26" s="272"/>
      <c r="MBE26" s="272"/>
      <c r="MBF26" s="272"/>
      <c r="MBG26" s="272"/>
      <c r="MBH26" s="272"/>
      <c r="MBI26" s="272"/>
      <c r="MBJ26" s="272"/>
      <c r="MBK26" s="272"/>
      <c r="MBL26" s="272"/>
      <c r="MBM26" s="272"/>
      <c r="MBN26" s="272"/>
      <c r="MBO26" s="272"/>
      <c r="MBP26" s="272"/>
      <c r="MBQ26" s="272"/>
      <c r="MBR26" s="272"/>
      <c r="MBS26" s="272"/>
      <c r="MBT26" s="272"/>
      <c r="MBU26" s="272"/>
      <c r="MBV26" s="272"/>
      <c r="MBW26" s="272"/>
      <c r="MBX26" s="272"/>
      <c r="MBY26" s="272"/>
      <c r="MBZ26" s="272"/>
      <c r="MCA26" s="272"/>
      <c r="MCB26" s="272"/>
      <c r="MCC26" s="272"/>
      <c r="MCD26" s="272"/>
      <c r="MCE26" s="272"/>
      <c r="MCF26" s="272"/>
      <c r="MCG26" s="272"/>
      <c r="MCH26" s="272"/>
      <c r="MCI26" s="272"/>
      <c r="MCJ26" s="272"/>
      <c r="MCK26" s="272"/>
      <c r="MCL26" s="272"/>
      <c r="MCM26" s="272"/>
      <c r="MCN26" s="272"/>
      <c r="MCO26" s="272"/>
      <c r="MCP26" s="272"/>
      <c r="MCQ26" s="272"/>
      <c r="MCR26" s="272"/>
      <c r="MCS26" s="272"/>
      <c r="MCT26" s="272"/>
      <c r="MCU26" s="272"/>
      <c r="MCV26" s="272"/>
      <c r="MCW26" s="272"/>
      <c r="MCX26" s="272"/>
      <c r="MCY26" s="272"/>
      <c r="MCZ26" s="272"/>
      <c r="MDA26" s="272"/>
      <c r="MDB26" s="272"/>
      <c r="MDC26" s="272"/>
      <c r="MDD26" s="272"/>
      <c r="MDE26" s="272"/>
      <c r="MDF26" s="272"/>
      <c r="MDG26" s="272"/>
      <c r="MDH26" s="272"/>
      <c r="MDI26" s="272"/>
      <c r="MDJ26" s="272"/>
      <c r="MDK26" s="272"/>
      <c r="MDL26" s="272"/>
      <c r="MDM26" s="272"/>
      <c r="MDN26" s="272"/>
      <c r="MDO26" s="272"/>
      <c r="MDP26" s="272"/>
      <c r="MDQ26" s="272"/>
      <c r="MDR26" s="272"/>
      <c r="MDS26" s="272"/>
      <c r="MDT26" s="272"/>
      <c r="MDU26" s="272"/>
      <c r="MDV26" s="272"/>
      <c r="MDW26" s="272"/>
      <c r="MDX26" s="272"/>
      <c r="MDY26" s="272"/>
      <c r="MDZ26" s="272"/>
      <c r="MEA26" s="272"/>
      <c r="MEB26" s="272"/>
      <c r="MEC26" s="272"/>
      <c r="MED26" s="272"/>
      <c r="MEE26" s="272"/>
      <c r="MEF26" s="272"/>
      <c r="MEG26" s="272"/>
      <c r="MEH26" s="272"/>
      <c r="MEI26" s="272"/>
      <c r="MEJ26" s="272"/>
      <c r="MEK26" s="272"/>
      <c r="MEL26" s="272"/>
      <c r="MEM26" s="272"/>
      <c r="MEN26" s="272"/>
      <c r="MEO26" s="272"/>
      <c r="MEP26" s="272"/>
      <c r="MEQ26" s="272"/>
      <c r="MER26" s="272"/>
      <c r="MES26" s="272"/>
      <c r="MET26" s="272"/>
      <c r="MEU26" s="272"/>
      <c r="MEV26" s="272"/>
      <c r="MEW26" s="272"/>
      <c r="MEX26" s="272"/>
      <c r="MEY26" s="272"/>
      <c r="MEZ26" s="272"/>
      <c r="MFA26" s="272"/>
      <c r="MFB26" s="272"/>
      <c r="MFC26" s="272"/>
      <c r="MFD26" s="272"/>
      <c r="MFE26" s="272"/>
      <c r="MFF26" s="272"/>
      <c r="MFG26" s="272"/>
      <c r="MFH26" s="272"/>
      <c r="MFI26" s="272"/>
      <c r="MFJ26" s="272"/>
      <c r="MFK26" s="272"/>
      <c r="MFL26" s="272"/>
      <c r="MFM26" s="272"/>
      <c r="MFN26" s="272"/>
      <c r="MFO26" s="272"/>
      <c r="MFP26" s="272"/>
      <c r="MFQ26" s="272"/>
      <c r="MFR26" s="272"/>
      <c r="MFS26" s="272"/>
      <c r="MFT26" s="272"/>
      <c r="MFU26" s="272"/>
      <c r="MFV26" s="272"/>
      <c r="MFW26" s="272"/>
      <c r="MFX26" s="272"/>
      <c r="MFY26" s="272"/>
      <c r="MFZ26" s="272"/>
      <c r="MGA26" s="272"/>
      <c r="MGB26" s="272"/>
      <c r="MGC26" s="272"/>
      <c r="MGD26" s="272"/>
      <c r="MGE26" s="272"/>
      <c r="MGF26" s="272"/>
      <c r="MGG26" s="272"/>
      <c r="MGH26" s="272"/>
      <c r="MGI26" s="272"/>
      <c r="MGJ26" s="272"/>
      <c r="MGK26" s="272"/>
      <c r="MGL26" s="272"/>
      <c r="MGM26" s="272"/>
      <c r="MGN26" s="272"/>
      <c r="MGO26" s="272"/>
      <c r="MGP26" s="272"/>
      <c r="MGQ26" s="272"/>
      <c r="MGR26" s="272"/>
      <c r="MGS26" s="272"/>
      <c r="MGT26" s="272"/>
      <c r="MGU26" s="272"/>
      <c r="MGV26" s="272"/>
      <c r="MGW26" s="272"/>
      <c r="MGX26" s="272"/>
      <c r="MGY26" s="272"/>
      <c r="MGZ26" s="272"/>
      <c r="MHA26" s="272"/>
      <c r="MHB26" s="272"/>
      <c r="MHC26" s="272"/>
      <c r="MHD26" s="272"/>
      <c r="MHE26" s="272"/>
      <c r="MHF26" s="272"/>
      <c r="MHG26" s="272"/>
      <c r="MHH26" s="272"/>
      <c r="MHI26" s="272"/>
      <c r="MHJ26" s="272"/>
      <c r="MHK26" s="272"/>
      <c r="MHL26" s="272"/>
      <c r="MHM26" s="272"/>
      <c r="MHN26" s="272"/>
      <c r="MHO26" s="272"/>
      <c r="MHP26" s="272"/>
      <c r="MHQ26" s="272"/>
      <c r="MHR26" s="272"/>
      <c r="MHS26" s="272"/>
      <c r="MHT26" s="272"/>
      <c r="MHU26" s="272"/>
      <c r="MHV26" s="272"/>
      <c r="MHW26" s="272"/>
      <c r="MHX26" s="272"/>
      <c r="MHY26" s="272"/>
      <c r="MHZ26" s="272"/>
      <c r="MIA26" s="272"/>
      <c r="MIB26" s="272"/>
      <c r="MIC26" s="272"/>
      <c r="MID26" s="272"/>
      <c r="MIE26" s="272"/>
      <c r="MIF26" s="272"/>
      <c r="MIG26" s="272"/>
      <c r="MIH26" s="272"/>
      <c r="MII26" s="272"/>
      <c r="MIJ26" s="272"/>
      <c r="MIK26" s="272"/>
      <c r="MIL26" s="272"/>
      <c r="MIM26" s="272"/>
      <c r="MIN26" s="272"/>
      <c r="MIO26" s="272"/>
      <c r="MIP26" s="272"/>
      <c r="MIQ26" s="272"/>
      <c r="MIR26" s="272"/>
      <c r="MIS26" s="272"/>
      <c r="MIT26" s="272"/>
      <c r="MIU26" s="272"/>
      <c r="MIV26" s="272"/>
      <c r="MIW26" s="272"/>
      <c r="MIX26" s="272"/>
      <c r="MIY26" s="272"/>
      <c r="MIZ26" s="272"/>
      <c r="MJA26" s="272"/>
      <c r="MJB26" s="272"/>
      <c r="MJC26" s="272"/>
      <c r="MJD26" s="272"/>
      <c r="MJE26" s="272"/>
      <c r="MJF26" s="272"/>
      <c r="MJG26" s="272"/>
      <c r="MJH26" s="272"/>
      <c r="MJI26" s="272"/>
      <c r="MJJ26" s="272"/>
      <c r="MJK26" s="272"/>
      <c r="MJL26" s="272"/>
      <c r="MJM26" s="272"/>
      <c r="MJN26" s="272"/>
      <c r="MJO26" s="272"/>
      <c r="MJP26" s="272"/>
      <c r="MJQ26" s="272"/>
      <c r="MJR26" s="272"/>
      <c r="MJS26" s="272"/>
      <c r="MJT26" s="272"/>
      <c r="MJU26" s="272"/>
      <c r="MJV26" s="272"/>
      <c r="MJW26" s="272"/>
      <c r="MJX26" s="272"/>
      <c r="MJY26" s="272"/>
      <c r="MJZ26" s="272"/>
      <c r="MKA26" s="272"/>
      <c r="MKB26" s="272"/>
      <c r="MKC26" s="272"/>
      <c r="MKD26" s="272"/>
      <c r="MKE26" s="272"/>
      <c r="MKF26" s="272"/>
      <c r="MKG26" s="272"/>
      <c r="MKH26" s="272"/>
      <c r="MKI26" s="272"/>
      <c r="MKJ26" s="272"/>
      <c r="MKK26" s="272"/>
      <c r="MKL26" s="272"/>
      <c r="MKM26" s="272"/>
      <c r="MKN26" s="272"/>
      <c r="MKO26" s="272"/>
      <c r="MKP26" s="272"/>
      <c r="MKQ26" s="272"/>
      <c r="MKR26" s="272"/>
      <c r="MKS26" s="272"/>
      <c r="MKT26" s="272"/>
      <c r="MKU26" s="272"/>
      <c r="MKV26" s="272"/>
      <c r="MKW26" s="272"/>
      <c r="MKX26" s="272"/>
      <c r="MKY26" s="272"/>
      <c r="MKZ26" s="272"/>
      <c r="MLA26" s="272"/>
      <c r="MLB26" s="272"/>
      <c r="MLC26" s="272"/>
      <c r="MLD26" s="272"/>
      <c r="MLE26" s="272"/>
      <c r="MLF26" s="272"/>
      <c r="MLG26" s="272"/>
      <c r="MLH26" s="272"/>
      <c r="MLI26" s="272"/>
      <c r="MLJ26" s="272"/>
      <c r="MLK26" s="272"/>
      <c r="MLL26" s="272"/>
      <c r="MLM26" s="272"/>
      <c r="MLN26" s="272"/>
      <c r="MLO26" s="272"/>
      <c r="MLP26" s="272"/>
      <c r="MLQ26" s="272"/>
      <c r="MLR26" s="272"/>
      <c r="MLS26" s="272"/>
      <c r="MLT26" s="272"/>
      <c r="MLU26" s="272"/>
      <c r="MLV26" s="272"/>
      <c r="MLW26" s="272"/>
      <c r="MLX26" s="272"/>
      <c r="MLY26" s="272"/>
      <c r="MLZ26" s="272"/>
      <c r="MMA26" s="272"/>
      <c r="MMB26" s="272"/>
      <c r="MMC26" s="272"/>
      <c r="MMD26" s="272"/>
      <c r="MME26" s="272"/>
      <c r="MMF26" s="272"/>
      <c r="MMG26" s="272"/>
      <c r="MMH26" s="272"/>
      <c r="MMI26" s="272"/>
      <c r="MMJ26" s="272"/>
      <c r="MMK26" s="272"/>
      <c r="MML26" s="272"/>
      <c r="MMM26" s="272"/>
      <c r="MMN26" s="272"/>
      <c r="MMO26" s="272"/>
      <c r="MMP26" s="272"/>
      <c r="MMQ26" s="272"/>
      <c r="MMR26" s="272"/>
      <c r="MMS26" s="272"/>
      <c r="MMT26" s="272"/>
      <c r="MMU26" s="272"/>
      <c r="MMV26" s="272"/>
      <c r="MMW26" s="272"/>
      <c r="MMX26" s="272"/>
      <c r="MMY26" s="272"/>
      <c r="MMZ26" s="272"/>
      <c r="MNA26" s="272"/>
      <c r="MNB26" s="272"/>
      <c r="MNC26" s="272"/>
      <c r="MND26" s="272"/>
      <c r="MNE26" s="272"/>
      <c r="MNF26" s="272"/>
      <c r="MNG26" s="272"/>
      <c r="MNH26" s="272"/>
      <c r="MNI26" s="272"/>
      <c r="MNJ26" s="272"/>
      <c r="MNK26" s="272"/>
      <c r="MNL26" s="272"/>
      <c r="MNM26" s="272"/>
      <c r="MNN26" s="272"/>
      <c r="MNO26" s="272"/>
      <c r="MNP26" s="272"/>
      <c r="MNQ26" s="272"/>
      <c r="MNR26" s="272"/>
      <c r="MNS26" s="272"/>
      <c r="MNT26" s="272"/>
      <c r="MNU26" s="272"/>
      <c r="MNV26" s="272"/>
      <c r="MNW26" s="272"/>
      <c r="MNX26" s="272"/>
      <c r="MNY26" s="272"/>
      <c r="MNZ26" s="272"/>
      <c r="MOA26" s="272"/>
      <c r="MOB26" s="272"/>
      <c r="MOC26" s="272"/>
      <c r="MOD26" s="272"/>
      <c r="MOE26" s="272"/>
      <c r="MOF26" s="272"/>
      <c r="MOG26" s="272"/>
      <c r="MOH26" s="272"/>
      <c r="MOI26" s="272"/>
      <c r="MOJ26" s="272"/>
      <c r="MOK26" s="272"/>
      <c r="MOL26" s="272"/>
      <c r="MOM26" s="272"/>
      <c r="MON26" s="272"/>
      <c r="MOO26" s="272"/>
      <c r="MOP26" s="272"/>
      <c r="MOQ26" s="272"/>
      <c r="MOR26" s="272"/>
      <c r="MOS26" s="272"/>
      <c r="MOT26" s="272"/>
      <c r="MOU26" s="272"/>
      <c r="MOV26" s="272"/>
      <c r="MOW26" s="272"/>
      <c r="MOX26" s="272"/>
      <c r="MOY26" s="272"/>
      <c r="MOZ26" s="272"/>
      <c r="MPA26" s="272"/>
      <c r="MPB26" s="272"/>
      <c r="MPC26" s="272"/>
      <c r="MPD26" s="272"/>
      <c r="MPE26" s="272"/>
      <c r="MPF26" s="272"/>
      <c r="MPG26" s="272"/>
      <c r="MPH26" s="272"/>
      <c r="MPI26" s="272"/>
      <c r="MPJ26" s="272"/>
      <c r="MPK26" s="272"/>
      <c r="MPL26" s="272"/>
      <c r="MPM26" s="272"/>
      <c r="MPN26" s="272"/>
      <c r="MPO26" s="272"/>
      <c r="MPP26" s="272"/>
      <c r="MPQ26" s="272"/>
      <c r="MPR26" s="272"/>
      <c r="MPS26" s="272"/>
      <c r="MPT26" s="272"/>
      <c r="MPU26" s="272"/>
      <c r="MPV26" s="272"/>
      <c r="MPW26" s="272"/>
      <c r="MPX26" s="272"/>
      <c r="MPY26" s="272"/>
      <c r="MPZ26" s="272"/>
      <c r="MQA26" s="272"/>
      <c r="MQB26" s="272"/>
      <c r="MQC26" s="272"/>
      <c r="MQD26" s="272"/>
      <c r="MQE26" s="272"/>
      <c r="MQF26" s="272"/>
      <c r="MQG26" s="272"/>
      <c r="MQH26" s="272"/>
      <c r="MQI26" s="272"/>
      <c r="MQJ26" s="272"/>
      <c r="MQK26" s="272"/>
      <c r="MQL26" s="272"/>
      <c r="MQM26" s="272"/>
      <c r="MQN26" s="272"/>
      <c r="MQO26" s="272"/>
      <c r="MQP26" s="272"/>
      <c r="MQQ26" s="272"/>
      <c r="MQR26" s="272"/>
      <c r="MQS26" s="272"/>
      <c r="MQT26" s="272"/>
      <c r="MQU26" s="272"/>
      <c r="MQV26" s="272"/>
      <c r="MQW26" s="272"/>
      <c r="MQX26" s="272"/>
      <c r="MQY26" s="272"/>
      <c r="MQZ26" s="272"/>
      <c r="MRA26" s="272"/>
      <c r="MRB26" s="272"/>
      <c r="MRC26" s="272"/>
      <c r="MRD26" s="272"/>
      <c r="MRE26" s="272"/>
      <c r="MRF26" s="272"/>
      <c r="MRG26" s="272"/>
      <c r="MRH26" s="272"/>
      <c r="MRI26" s="272"/>
      <c r="MRJ26" s="272"/>
      <c r="MRK26" s="272"/>
      <c r="MRL26" s="272"/>
      <c r="MRM26" s="272"/>
      <c r="MRN26" s="272"/>
      <c r="MRO26" s="272"/>
      <c r="MRP26" s="272"/>
      <c r="MRQ26" s="272"/>
      <c r="MRR26" s="272"/>
      <c r="MRS26" s="272"/>
      <c r="MRT26" s="272"/>
      <c r="MRU26" s="272"/>
      <c r="MRV26" s="272"/>
      <c r="MRW26" s="272"/>
      <c r="MRX26" s="272"/>
      <c r="MRY26" s="272"/>
      <c r="MRZ26" s="272"/>
      <c r="MSA26" s="272"/>
      <c r="MSB26" s="272"/>
      <c r="MSC26" s="272"/>
      <c r="MSD26" s="272"/>
      <c r="MSE26" s="272"/>
      <c r="MSF26" s="272"/>
      <c r="MSG26" s="272"/>
      <c r="MSH26" s="272"/>
      <c r="MSI26" s="272"/>
      <c r="MSJ26" s="272"/>
      <c r="MSK26" s="272"/>
      <c r="MSL26" s="272"/>
      <c r="MSM26" s="272"/>
      <c r="MSN26" s="272"/>
      <c r="MSO26" s="272"/>
      <c r="MSP26" s="272"/>
      <c r="MSQ26" s="272"/>
      <c r="MSR26" s="272"/>
      <c r="MSS26" s="272"/>
      <c r="MST26" s="272"/>
      <c r="MSU26" s="272"/>
      <c r="MSV26" s="272"/>
      <c r="MSW26" s="272"/>
      <c r="MSX26" s="272"/>
      <c r="MSY26" s="272"/>
      <c r="MSZ26" s="272"/>
      <c r="MTA26" s="272"/>
      <c r="MTB26" s="272"/>
      <c r="MTC26" s="272"/>
      <c r="MTD26" s="272"/>
      <c r="MTE26" s="272"/>
      <c r="MTF26" s="272"/>
      <c r="MTG26" s="272"/>
      <c r="MTH26" s="272"/>
      <c r="MTI26" s="272"/>
      <c r="MTJ26" s="272"/>
      <c r="MTK26" s="272"/>
      <c r="MTL26" s="272"/>
      <c r="MTM26" s="272"/>
      <c r="MTN26" s="272"/>
      <c r="MTO26" s="272"/>
      <c r="MTP26" s="272"/>
      <c r="MTQ26" s="272"/>
      <c r="MTR26" s="272"/>
      <c r="MTS26" s="272"/>
      <c r="MTT26" s="272"/>
      <c r="MTU26" s="272"/>
      <c r="MTV26" s="272"/>
      <c r="MTW26" s="272"/>
      <c r="MTX26" s="272"/>
      <c r="MTY26" s="272"/>
      <c r="MTZ26" s="272"/>
      <c r="MUA26" s="272"/>
      <c r="MUB26" s="272"/>
      <c r="MUC26" s="272"/>
      <c r="MUD26" s="272"/>
      <c r="MUE26" s="272"/>
      <c r="MUF26" s="272"/>
      <c r="MUG26" s="272"/>
      <c r="MUH26" s="272"/>
      <c r="MUI26" s="272"/>
      <c r="MUJ26" s="272"/>
      <c r="MUK26" s="272"/>
      <c r="MUL26" s="272"/>
      <c r="MUM26" s="272"/>
      <c r="MUN26" s="272"/>
      <c r="MUO26" s="272"/>
      <c r="MUP26" s="272"/>
      <c r="MUQ26" s="272"/>
      <c r="MUR26" s="272"/>
      <c r="MUS26" s="272"/>
      <c r="MUT26" s="272"/>
      <c r="MUU26" s="272"/>
      <c r="MUV26" s="272"/>
      <c r="MUW26" s="272"/>
      <c r="MUX26" s="272"/>
      <c r="MUY26" s="272"/>
      <c r="MUZ26" s="272"/>
      <c r="MVA26" s="272"/>
      <c r="MVB26" s="272"/>
      <c r="MVC26" s="272"/>
      <c r="MVD26" s="272"/>
      <c r="MVE26" s="272"/>
      <c r="MVF26" s="272"/>
      <c r="MVG26" s="272"/>
      <c r="MVH26" s="272"/>
      <c r="MVI26" s="272"/>
      <c r="MVJ26" s="272"/>
      <c r="MVK26" s="272"/>
      <c r="MVL26" s="272"/>
      <c r="MVM26" s="272"/>
      <c r="MVN26" s="272"/>
      <c r="MVO26" s="272"/>
      <c r="MVP26" s="272"/>
      <c r="MVQ26" s="272"/>
      <c r="MVR26" s="272"/>
      <c r="MVS26" s="272"/>
      <c r="MVT26" s="272"/>
      <c r="MVU26" s="272"/>
      <c r="MVV26" s="272"/>
      <c r="MVW26" s="272"/>
      <c r="MVX26" s="272"/>
      <c r="MVY26" s="272"/>
      <c r="MVZ26" s="272"/>
      <c r="MWA26" s="272"/>
      <c r="MWB26" s="272"/>
      <c r="MWC26" s="272"/>
      <c r="MWD26" s="272"/>
      <c r="MWE26" s="272"/>
      <c r="MWF26" s="272"/>
      <c r="MWG26" s="272"/>
      <c r="MWH26" s="272"/>
      <c r="MWI26" s="272"/>
      <c r="MWJ26" s="272"/>
      <c r="MWK26" s="272"/>
      <c r="MWL26" s="272"/>
      <c r="MWM26" s="272"/>
      <c r="MWN26" s="272"/>
      <c r="MWO26" s="272"/>
      <c r="MWP26" s="272"/>
      <c r="MWQ26" s="272"/>
      <c r="MWR26" s="272"/>
      <c r="MWS26" s="272"/>
      <c r="MWT26" s="272"/>
      <c r="MWU26" s="272"/>
      <c r="MWV26" s="272"/>
      <c r="MWW26" s="272"/>
      <c r="MWX26" s="272"/>
      <c r="MWY26" s="272"/>
      <c r="MWZ26" s="272"/>
      <c r="MXA26" s="272"/>
      <c r="MXB26" s="272"/>
      <c r="MXC26" s="272"/>
      <c r="MXD26" s="272"/>
      <c r="MXE26" s="272"/>
      <c r="MXF26" s="272"/>
      <c r="MXG26" s="272"/>
      <c r="MXH26" s="272"/>
      <c r="MXI26" s="272"/>
      <c r="MXJ26" s="272"/>
      <c r="MXK26" s="272"/>
      <c r="MXL26" s="272"/>
      <c r="MXM26" s="272"/>
      <c r="MXN26" s="272"/>
      <c r="MXO26" s="272"/>
      <c r="MXP26" s="272"/>
      <c r="MXQ26" s="272"/>
      <c r="MXR26" s="272"/>
      <c r="MXS26" s="272"/>
      <c r="MXT26" s="272"/>
      <c r="MXU26" s="272"/>
      <c r="MXV26" s="272"/>
      <c r="MXW26" s="272"/>
      <c r="MXX26" s="272"/>
      <c r="MXY26" s="272"/>
      <c r="MXZ26" s="272"/>
      <c r="MYA26" s="272"/>
      <c r="MYB26" s="272"/>
      <c r="MYC26" s="272"/>
      <c r="MYD26" s="272"/>
      <c r="MYE26" s="272"/>
      <c r="MYF26" s="272"/>
      <c r="MYG26" s="272"/>
      <c r="MYH26" s="272"/>
      <c r="MYI26" s="272"/>
      <c r="MYJ26" s="272"/>
      <c r="MYK26" s="272"/>
      <c r="MYL26" s="272"/>
      <c r="MYM26" s="272"/>
      <c r="MYN26" s="272"/>
      <c r="MYO26" s="272"/>
      <c r="MYP26" s="272"/>
      <c r="MYQ26" s="272"/>
      <c r="MYR26" s="272"/>
      <c r="MYS26" s="272"/>
      <c r="MYT26" s="272"/>
      <c r="MYU26" s="272"/>
      <c r="MYV26" s="272"/>
      <c r="MYW26" s="272"/>
      <c r="MYX26" s="272"/>
      <c r="MYY26" s="272"/>
      <c r="MYZ26" s="272"/>
      <c r="MZA26" s="272"/>
      <c r="MZB26" s="272"/>
      <c r="MZC26" s="272"/>
      <c r="MZD26" s="272"/>
      <c r="MZE26" s="272"/>
      <c r="MZF26" s="272"/>
      <c r="MZG26" s="272"/>
      <c r="MZH26" s="272"/>
      <c r="MZI26" s="272"/>
      <c r="MZJ26" s="272"/>
      <c r="MZK26" s="272"/>
      <c r="MZL26" s="272"/>
      <c r="MZM26" s="272"/>
      <c r="MZN26" s="272"/>
      <c r="MZO26" s="272"/>
      <c r="MZP26" s="272"/>
      <c r="MZQ26" s="272"/>
      <c r="MZR26" s="272"/>
      <c r="MZS26" s="272"/>
      <c r="MZT26" s="272"/>
      <c r="MZU26" s="272"/>
      <c r="MZV26" s="272"/>
      <c r="MZW26" s="272"/>
      <c r="MZX26" s="272"/>
      <c r="MZY26" s="272"/>
      <c r="MZZ26" s="272"/>
      <c r="NAA26" s="272"/>
      <c r="NAB26" s="272"/>
      <c r="NAC26" s="272"/>
      <c r="NAD26" s="272"/>
      <c r="NAE26" s="272"/>
      <c r="NAF26" s="272"/>
      <c r="NAG26" s="272"/>
      <c r="NAH26" s="272"/>
      <c r="NAI26" s="272"/>
      <c r="NAJ26" s="272"/>
      <c r="NAK26" s="272"/>
      <c r="NAL26" s="272"/>
      <c r="NAM26" s="272"/>
      <c r="NAN26" s="272"/>
      <c r="NAO26" s="272"/>
      <c r="NAP26" s="272"/>
      <c r="NAQ26" s="272"/>
      <c r="NAR26" s="272"/>
      <c r="NAS26" s="272"/>
      <c r="NAT26" s="272"/>
      <c r="NAU26" s="272"/>
      <c r="NAV26" s="272"/>
      <c r="NAW26" s="272"/>
      <c r="NAX26" s="272"/>
      <c r="NAY26" s="272"/>
      <c r="NAZ26" s="272"/>
      <c r="NBA26" s="272"/>
      <c r="NBB26" s="272"/>
      <c r="NBC26" s="272"/>
      <c r="NBD26" s="272"/>
      <c r="NBE26" s="272"/>
      <c r="NBF26" s="272"/>
      <c r="NBG26" s="272"/>
      <c r="NBH26" s="272"/>
      <c r="NBI26" s="272"/>
      <c r="NBJ26" s="272"/>
      <c r="NBK26" s="272"/>
      <c r="NBL26" s="272"/>
      <c r="NBM26" s="272"/>
      <c r="NBN26" s="272"/>
      <c r="NBO26" s="272"/>
      <c r="NBP26" s="272"/>
      <c r="NBQ26" s="272"/>
      <c r="NBR26" s="272"/>
      <c r="NBS26" s="272"/>
      <c r="NBT26" s="272"/>
      <c r="NBU26" s="272"/>
      <c r="NBV26" s="272"/>
      <c r="NBW26" s="272"/>
      <c r="NBX26" s="272"/>
      <c r="NBY26" s="272"/>
      <c r="NBZ26" s="272"/>
      <c r="NCA26" s="272"/>
      <c r="NCB26" s="272"/>
      <c r="NCC26" s="272"/>
      <c r="NCD26" s="272"/>
      <c r="NCE26" s="272"/>
      <c r="NCF26" s="272"/>
      <c r="NCG26" s="272"/>
      <c r="NCH26" s="272"/>
      <c r="NCI26" s="272"/>
      <c r="NCJ26" s="272"/>
      <c r="NCK26" s="272"/>
      <c r="NCL26" s="272"/>
      <c r="NCM26" s="272"/>
      <c r="NCN26" s="272"/>
      <c r="NCO26" s="272"/>
      <c r="NCP26" s="272"/>
      <c r="NCQ26" s="272"/>
      <c r="NCR26" s="272"/>
      <c r="NCS26" s="272"/>
      <c r="NCT26" s="272"/>
      <c r="NCU26" s="272"/>
      <c r="NCV26" s="272"/>
      <c r="NCW26" s="272"/>
      <c r="NCX26" s="272"/>
      <c r="NCY26" s="272"/>
      <c r="NCZ26" s="272"/>
      <c r="NDA26" s="272"/>
      <c r="NDB26" s="272"/>
      <c r="NDC26" s="272"/>
      <c r="NDD26" s="272"/>
      <c r="NDE26" s="272"/>
      <c r="NDF26" s="272"/>
      <c r="NDG26" s="272"/>
      <c r="NDH26" s="272"/>
      <c r="NDI26" s="272"/>
      <c r="NDJ26" s="272"/>
      <c r="NDK26" s="272"/>
      <c r="NDL26" s="272"/>
      <c r="NDM26" s="272"/>
      <c r="NDN26" s="272"/>
      <c r="NDO26" s="272"/>
      <c r="NDP26" s="272"/>
      <c r="NDQ26" s="272"/>
      <c r="NDR26" s="272"/>
      <c r="NDS26" s="272"/>
      <c r="NDT26" s="272"/>
      <c r="NDU26" s="272"/>
      <c r="NDV26" s="272"/>
      <c r="NDW26" s="272"/>
      <c r="NDX26" s="272"/>
      <c r="NDY26" s="272"/>
      <c r="NDZ26" s="272"/>
      <c r="NEA26" s="272"/>
      <c r="NEB26" s="272"/>
      <c r="NEC26" s="272"/>
      <c r="NED26" s="272"/>
      <c r="NEE26" s="272"/>
      <c r="NEF26" s="272"/>
      <c r="NEG26" s="272"/>
      <c r="NEH26" s="272"/>
      <c r="NEI26" s="272"/>
      <c r="NEJ26" s="272"/>
      <c r="NEK26" s="272"/>
      <c r="NEL26" s="272"/>
      <c r="NEM26" s="272"/>
      <c r="NEN26" s="272"/>
      <c r="NEO26" s="272"/>
      <c r="NEP26" s="272"/>
      <c r="NEQ26" s="272"/>
      <c r="NER26" s="272"/>
      <c r="NES26" s="272"/>
      <c r="NET26" s="272"/>
      <c r="NEU26" s="272"/>
      <c r="NEV26" s="272"/>
      <c r="NEW26" s="272"/>
      <c r="NEX26" s="272"/>
      <c r="NEY26" s="272"/>
      <c r="NEZ26" s="272"/>
      <c r="NFA26" s="272"/>
      <c r="NFB26" s="272"/>
      <c r="NFC26" s="272"/>
      <c r="NFD26" s="272"/>
      <c r="NFE26" s="272"/>
      <c r="NFF26" s="272"/>
      <c r="NFG26" s="272"/>
      <c r="NFH26" s="272"/>
      <c r="NFI26" s="272"/>
      <c r="NFJ26" s="272"/>
      <c r="NFK26" s="272"/>
      <c r="NFL26" s="272"/>
      <c r="NFM26" s="272"/>
      <c r="NFN26" s="272"/>
      <c r="NFO26" s="272"/>
      <c r="NFP26" s="272"/>
      <c r="NFQ26" s="272"/>
      <c r="NFR26" s="272"/>
      <c r="NFS26" s="272"/>
      <c r="NFT26" s="272"/>
      <c r="NFU26" s="272"/>
      <c r="NFV26" s="272"/>
      <c r="NFW26" s="272"/>
      <c r="NFX26" s="272"/>
      <c r="NFY26" s="272"/>
      <c r="NFZ26" s="272"/>
      <c r="NGA26" s="272"/>
      <c r="NGB26" s="272"/>
      <c r="NGC26" s="272"/>
      <c r="NGD26" s="272"/>
      <c r="NGE26" s="272"/>
      <c r="NGF26" s="272"/>
      <c r="NGG26" s="272"/>
      <c r="NGH26" s="272"/>
      <c r="NGI26" s="272"/>
      <c r="NGJ26" s="272"/>
      <c r="NGK26" s="272"/>
      <c r="NGL26" s="272"/>
      <c r="NGM26" s="272"/>
      <c r="NGN26" s="272"/>
      <c r="NGO26" s="272"/>
      <c r="NGP26" s="272"/>
      <c r="NGQ26" s="272"/>
      <c r="NGR26" s="272"/>
      <c r="NGS26" s="272"/>
      <c r="NGT26" s="272"/>
      <c r="NGU26" s="272"/>
      <c r="NGV26" s="272"/>
      <c r="NGW26" s="272"/>
      <c r="NGX26" s="272"/>
      <c r="NGY26" s="272"/>
      <c r="NGZ26" s="272"/>
      <c r="NHA26" s="272"/>
      <c r="NHB26" s="272"/>
      <c r="NHC26" s="272"/>
      <c r="NHD26" s="272"/>
      <c r="NHE26" s="272"/>
      <c r="NHF26" s="272"/>
      <c r="NHG26" s="272"/>
      <c r="NHH26" s="272"/>
      <c r="NHI26" s="272"/>
      <c r="NHJ26" s="272"/>
      <c r="NHK26" s="272"/>
      <c r="NHL26" s="272"/>
      <c r="NHM26" s="272"/>
      <c r="NHN26" s="272"/>
      <c r="NHO26" s="272"/>
      <c r="NHP26" s="272"/>
      <c r="NHQ26" s="272"/>
      <c r="NHR26" s="272"/>
      <c r="NHS26" s="272"/>
      <c r="NHT26" s="272"/>
      <c r="NHU26" s="272"/>
      <c r="NHV26" s="272"/>
      <c r="NHW26" s="272"/>
      <c r="NHX26" s="272"/>
      <c r="NHY26" s="272"/>
      <c r="NHZ26" s="272"/>
      <c r="NIA26" s="272"/>
      <c r="NIB26" s="272"/>
      <c r="NIC26" s="272"/>
      <c r="NID26" s="272"/>
      <c r="NIE26" s="272"/>
      <c r="NIF26" s="272"/>
      <c r="NIG26" s="272"/>
      <c r="NIH26" s="272"/>
      <c r="NII26" s="272"/>
      <c r="NIJ26" s="272"/>
      <c r="NIK26" s="272"/>
      <c r="NIL26" s="272"/>
      <c r="NIM26" s="272"/>
      <c r="NIN26" s="272"/>
      <c r="NIO26" s="272"/>
      <c r="NIP26" s="272"/>
      <c r="NIQ26" s="272"/>
      <c r="NIR26" s="272"/>
      <c r="NIS26" s="272"/>
      <c r="NIT26" s="272"/>
      <c r="NIU26" s="272"/>
      <c r="NIV26" s="272"/>
      <c r="NIW26" s="272"/>
      <c r="NIX26" s="272"/>
      <c r="NIY26" s="272"/>
      <c r="NIZ26" s="272"/>
      <c r="NJA26" s="272"/>
      <c r="NJB26" s="272"/>
      <c r="NJC26" s="272"/>
      <c r="NJD26" s="272"/>
      <c r="NJE26" s="272"/>
      <c r="NJF26" s="272"/>
      <c r="NJG26" s="272"/>
      <c r="NJH26" s="272"/>
      <c r="NJI26" s="272"/>
      <c r="NJJ26" s="272"/>
      <c r="NJK26" s="272"/>
      <c r="NJL26" s="272"/>
      <c r="NJM26" s="272"/>
      <c r="NJN26" s="272"/>
      <c r="NJO26" s="272"/>
      <c r="NJP26" s="272"/>
      <c r="NJQ26" s="272"/>
      <c r="NJR26" s="272"/>
      <c r="NJS26" s="272"/>
      <c r="NJT26" s="272"/>
      <c r="NJU26" s="272"/>
      <c r="NJV26" s="272"/>
      <c r="NJW26" s="272"/>
      <c r="NJX26" s="272"/>
      <c r="NJY26" s="272"/>
      <c r="NJZ26" s="272"/>
      <c r="NKA26" s="272"/>
      <c r="NKB26" s="272"/>
      <c r="NKC26" s="272"/>
      <c r="NKD26" s="272"/>
      <c r="NKE26" s="272"/>
      <c r="NKF26" s="272"/>
      <c r="NKG26" s="272"/>
      <c r="NKH26" s="272"/>
      <c r="NKI26" s="272"/>
      <c r="NKJ26" s="272"/>
      <c r="NKK26" s="272"/>
      <c r="NKL26" s="272"/>
      <c r="NKM26" s="272"/>
      <c r="NKN26" s="272"/>
      <c r="NKO26" s="272"/>
      <c r="NKP26" s="272"/>
      <c r="NKQ26" s="272"/>
      <c r="NKR26" s="272"/>
      <c r="NKS26" s="272"/>
      <c r="NKT26" s="272"/>
      <c r="NKU26" s="272"/>
      <c r="NKV26" s="272"/>
      <c r="NKW26" s="272"/>
      <c r="NKX26" s="272"/>
      <c r="NKY26" s="272"/>
      <c r="NKZ26" s="272"/>
      <c r="NLA26" s="272"/>
      <c r="NLB26" s="272"/>
      <c r="NLC26" s="272"/>
      <c r="NLD26" s="272"/>
      <c r="NLE26" s="272"/>
      <c r="NLF26" s="272"/>
      <c r="NLG26" s="272"/>
      <c r="NLH26" s="272"/>
      <c r="NLI26" s="272"/>
      <c r="NLJ26" s="272"/>
      <c r="NLK26" s="272"/>
      <c r="NLL26" s="272"/>
      <c r="NLM26" s="272"/>
      <c r="NLN26" s="272"/>
      <c r="NLO26" s="272"/>
      <c r="NLP26" s="272"/>
      <c r="NLQ26" s="272"/>
      <c r="NLR26" s="272"/>
      <c r="NLS26" s="272"/>
      <c r="NLT26" s="272"/>
      <c r="NLU26" s="272"/>
      <c r="NLV26" s="272"/>
      <c r="NLW26" s="272"/>
      <c r="NLX26" s="272"/>
      <c r="NLY26" s="272"/>
      <c r="NLZ26" s="272"/>
      <c r="NMA26" s="272"/>
      <c r="NMB26" s="272"/>
      <c r="NMC26" s="272"/>
      <c r="NMD26" s="272"/>
      <c r="NME26" s="272"/>
      <c r="NMF26" s="272"/>
      <c r="NMG26" s="272"/>
      <c r="NMH26" s="272"/>
      <c r="NMI26" s="272"/>
      <c r="NMJ26" s="272"/>
      <c r="NMK26" s="272"/>
      <c r="NML26" s="272"/>
      <c r="NMM26" s="272"/>
      <c r="NMN26" s="272"/>
      <c r="NMO26" s="272"/>
      <c r="NMP26" s="272"/>
      <c r="NMQ26" s="272"/>
      <c r="NMR26" s="272"/>
      <c r="NMS26" s="272"/>
      <c r="NMT26" s="272"/>
      <c r="NMU26" s="272"/>
      <c r="NMV26" s="272"/>
      <c r="NMW26" s="272"/>
      <c r="NMX26" s="272"/>
      <c r="NMY26" s="272"/>
      <c r="NMZ26" s="272"/>
      <c r="NNA26" s="272"/>
      <c r="NNB26" s="272"/>
      <c r="NNC26" s="272"/>
      <c r="NND26" s="272"/>
      <c r="NNE26" s="272"/>
      <c r="NNF26" s="272"/>
      <c r="NNG26" s="272"/>
      <c r="NNH26" s="272"/>
      <c r="NNI26" s="272"/>
      <c r="NNJ26" s="272"/>
      <c r="NNK26" s="272"/>
      <c r="NNL26" s="272"/>
      <c r="NNM26" s="272"/>
      <c r="NNN26" s="272"/>
      <c r="NNO26" s="272"/>
      <c r="NNP26" s="272"/>
      <c r="NNQ26" s="272"/>
      <c r="NNR26" s="272"/>
      <c r="NNS26" s="272"/>
      <c r="NNT26" s="272"/>
      <c r="NNU26" s="272"/>
      <c r="NNV26" s="272"/>
      <c r="NNW26" s="272"/>
      <c r="NNX26" s="272"/>
      <c r="NNY26" s="272"/>
      <c r="NNZ26" s="272"/>
      <c r="NOA26" s="272"/>
      <c r="NOB26" s="272"/>
      <c r="NOC26" s="272"/>
      <c r="NOD26" s="272"/>
      <c r="NOE26" s="272"/>
      <c r="NOF26" s="272"/>
      <c r="NOG26" s="272"/>
      <c r="NOH26" s="272"/>
      <c r="NOI26" s="272"/>
      <c r="NOJ26" s="272"/>
      <c r="NOK26" s="272"/>
      <c r="NOL26" s="272"/>
      <c r="NOM26" s="272"/>
      <c r="NON26" s="272"/>
      <c r="NOO26" s="272"/>
      <c r="NOP26" s="272"/>
      <c r="NOQ26" s="272"/>
      <c r="NOR26" s="272"/>
      <c r="NOS26" s="272"/>
      <c r="NOT26" s="272"/>
      <c r="NOU26" s="272"/>
      <c r="NOV26" s="272"/>
      <c r="NOW26" s="272"/>
      <c r="NOX26" s="272"/>
      <c r="NOY26" s="272"/>
      <c r="NOZ26" s="272"/>
      <c r="NPA26" s="272"/>
      <c r="NPB26" s="272"/>
      <c r="NPC26" s="272"/>
      <c r="NPD26" s="272"/>
      <c r="NPE26" s="272"/>
      <c r="NPF26" s="272"/>
      <c r="NPG26" s="272"/>
      <c r="NPH26" s="272"/>
      <c r="NPI26" s="272"/>
      <c r="NPJ26" s="272"/>
      <c r="NPK26" s="272"/>
      <c r="NPL26" s="272"/>
      <c r="NPM26" s="272"/>
      <c r="NPN26" s="272"/>
      <c r="NPO26" s="272"/>
      <c r="NPP26" s="272"/>
      <c r="NPQ26" s="272"/>
      <c r="NPR26" s="272"/>
      <c r="NPS26" s="272"/>
      <c r="NPT26" s="272"/>
      <c r="NPU26" s="272"/>
      <c r="NPV26" s="272"/>
      <c r="NPW26" s="272"/>
      <c r="NPX26" s="272"/>
      <c r="NPY26" s="272"/>
      <c r="NPZ26" s="272"/>
      <c r="NQA26" s="272"/>
      <c r="NQB26" s="272"/>
      <c r="NQC26" s="272"/>
      <c r="NQD26" s="272"/>
      <c r="NQE26" s="272"/>
      <c r="NQF26" s="272"/>
      <c r="NQG26" s="272"/>
      <c r="NQH26" s="272"/>
      <c r="NQI26" s="272"/>
      <c r="NQJ26" s="272"/>
      <c r="NQK26" s="272"/>
      <c r="NQL26" s="272"/>
      <c r="NQM26" s="272"/>
      <c r="NQN26" s="272"/>
      <c r="NQO26" s="272"/>
      <c r="NQP26" s="272"/>
      <c r="NQQ26" s="272"/>
      <c r="NQR26" s="272"/>
      <c r="NQS26" s="272"/>
      <c r="NQT26" s="272"/>
      <c r="NQU26" s="272"/>
      <c r="NQV26" s="272"/>
      <c r="NQW26" s="272"/>
      <c r="NQX26" s="272"/>
      <c r="NQY26" s="272"/>
      <c r="NQZ26" s="272"/>
      <c r="NRA26" s="272"/>
      <c r="NRB26" s="272"/>
      <c r="NRC26" s="272"/>
      <c r="NRD26" s="272"/>
      <c r="NRE26" s="272"/>
      <c r="NRF26" s="272"/>
      <c r="NRG26" s="272"/>
      <c r="NRH26" s="272"/>
      <c r="NRI26" s="272"/>
      <c r="NRJ26" s="272"/>
      <c r="NRK26" s="272"/>
      <c r="NRL26" s="272"/>
      <c r="NRM26" s="272"/>
      <c r="NRN26" s="272"/>
      <c r="NRO26" s="272"/>
      <c r="NRP26" s="272"/>
      <c r="NRQ26" s="272"/>
      <c r="NRR26" s="272"/>
      <c r="NRS26" s="272"/>
      <c r="NRT26" s="272"/>
      <c r="NRU26" s="272"/>
      <c r="NRV26" s="272"/>
      <c r="NRW26" s="272"/>
      <c r="NRX26" s="272"/>
      <c r="NRY26" s="272"/>
      <c r="NRZ26" s="272"/>
      <c r="NSA26" s="272"/>
      <c r="NSB26" s="272"/>
      <c r="NSC26" s="272"/>
      <c r="NSD26" s="272"/>
      <c r="NSE26" s="272"/>
      <c r="NSF26" s="272"/>
      <c r="NSG26" s="272"/>
      <c r="NSH26" s="272"/>
      <c r="NSI26" s="272"/>
      <c r="NSJ26" s="272"/>
      <c r="NSK26" s="272"/>
      <c r="NSL26" s="272"/>
      <c r="NSM26" s="272"/>
      <c r="NSN26" s="272"/>
      <c r="NSO26" s="272"/>
      <c r="NSP26" s="272"/>
      <c r="NSQ26" s="272"/>
      <c r="NSR26" s="272"/>
      <c r="NSS26" s="272"/>
      <c r="NST26" s="272"/>
      <c r="NSU26" s="272"/>
      <c r="NSV26" s="272"/>
      <c r="NSW26" s="272"/>
      <c r="NSX26" s="272"/>
      <c r="NSY26" s="272"/>
      <c r="NSZ26" s="272"/>
      <c r="NTA26" s="272"/>
      <c r="NTB26" s="272"/>
      <c r="NTC26" s="272"/>
      <c r="NTD26" s="272"/>
      <c r="NTE26" s="272"/>
      <c r="NTF26" s="272"/>
      <c r="NTG26" s="272"/>
      <c r="NTH26" s="272"/>
      <c r="NTI26" s="272"/>
      <c r="NTJ26" s="272"/>
      <c r="NTK26" s="272"/>
      <c r="NTL26" s="272"/>
      <c r="NTM26" s="272"/>
      <c r="NTN26" s="272"/>
      <c r="NTO26" s="272"/>
      <c r="NTP26" s="272"/>
      <c r="NTQ26" s="272"/>
      <c r="NTR26" s="272"/>
      <c r="NTS26" s="272"/>
      <c r="NTT26" s="272"/>
      <c r="NTU26" s="272"/>
      <c r="NTV26" s="272"/>
      <c r="NTW26" s="272"/>
      <c r="NTX26" s="272"/>
      <c r="NTY26" s="272"/>
      <c r="NTZ26" s="272"/>
      <c r="NUA26" s="272"/>
      <c r="NUB26" s="272"/>
      <c r="NUC26" s="272"/>
      <c r="NUD26" s="272"/>
      <c r="NUE26" s="272"/>
      <c r="NUF26" s="272"/>
      <c r="NUG26" s="272"/>
      <c r="NUH26" s="272"/>
      <c r="NUI26" s="272"/>
      <c r="NUJ26" s="272"/>
      <c r="NUK26" s="272"/>
      <c r="NUL26" s="272"/>
      <c r="NUM26" s="272"/>
      <c r="NUN26" s="272"/>
      <c r="NUO26" s="272"/>
      <c r="NUP26" s="272"/>
      <c r="NUQ26" s="272"/>
      <c r="NUR26" s="272"/>
      <c r="NUS26" s="272"/>
      <c r="NUT26" s="272"/>
      <c r="NUU26" s="272"/>
      <c r="NUV26" s="272"/>
      <c r="NUW26" s="272"/>
      <c r="NUX26" s="272"/>
      <c r="NUY26" s="272"/>
      <c r="NUZ26" s="272"/>
      <c r="NVA26" s="272"/>
      <c r="NVB26" s="272"/>
      <c r="NVC26" s="272"/>
      <c r="NVD26" s="272"/>
      <c r="NVE26" s="272"/>
      <c r="NVF26" s="272"/>
      <c r="NVG26" s="272"/>
      <c r="NVH26" s="272"/>
      <c r="NVI26" s="272"/>
      <c r="NVJ26" s="272"/>
      <c r="NVK26" s="272"/>
      <c r="NVL26" s="272"/>
      <c r="NVM26" s="272"/>
      <c r="NVN26" s="272"/>
      <c r="NVO26" s="272"/>
      <c r="NVP26" s="272"/>
      <c r="NVQ26" s="272"/>
      <c r="NVR26" s="272"/>
      <c r="NVS26" s="272"/>
      <c r="NVT26" s="272"/>
      <c r="NVU26" s="272"/>
      <c r="NVV26" s="272"/>
      <c r="NVW26" s="272"/>
      <c r="NVX26" s="272"/>
      <c r="NVY26" s="272"/>
      <c r="NVZ26" s="272"/>
      <c r="NWA26" s="272"/>
      <c r="NWB26" s="272"/>
      <c r="NWC26" s="272"/>
      <c r="NWD26" s="272"/>
      <c r="NWE26" s="272"/>
      <c r="NWF26" s="272"/>
      <c r="NWG26" s="272"/>
      <c r="NWH26" s="272"/>
      <c r="NWI26" s="272"/>
      <c r="NWJ26" s="272"/>
      <c r="NWK26" s="272"/>
      <c r="NWL26" s="272"/>
      <c r="NWM26" s="272"/>
      <c r="NWN26" s="272"/>
      <c r="NWO26" s="272"/>
      <c r="NWP26" s="272"/>
      <c r="NWQ26" s="272"/>
      <c r="NWR26" s="272"/>
      <c r="NWS26" s="272"/>
      <c r="NWT26" s="272"/>
      <c r="NWU26" s="272"/>
      <c r="NWV26" s="272"/>
      <c r="NWW26" s="272"/>
      <c r="NWX26" s="272"/>
      <c r="NWY26" s="272"/>
      <c r="NWZ26" s="272"/>
      <c r="NXA26" s="272"/>
      <c r="NXB26" s="272"/>
      <c r="NXC26" s="272"/>
      <c r="NXD26" s="272"/>
      <c r="NXE26" s="272"/>
      <c r="NXF26" s="272"/>
      <c r="NXG26" s="272"/>
      <c r="NXH26" s="272"/>
      <c r="NXI26" s="272"/>
      <c r="NXJ26" s="272"/>
      <c r="NXK26" s="272"/>
      <c r="NXL26" s="272"/>
      <c r="NXM26" s="272"/>
      <c r="NXN26" s="272"/>
      <c r="NXO26" s="272"/>
      <c r="NXP26" s="272"/>
      <c r="NXQ26" s="272"/>
      <c r="NXR26" s="272"/>
      <c r="NXS26" s="272"/>
      <c r="NXT26" s="272"/>
      <c r="NXU26" s="272"/>
      <c r="NXV26" s="272"/>
      <c r="NXW26" s="272"/>
      <c r="NXX26" s="272"/>
      <c r="NXY26" s="272"/>
      <c r="NXZ26" s="272"/>
      <c r="NYA26" s="272"/>
      <c r="NYB26" s="272"/>
      <c r="NYC26" s="272"/>
      <c r="NYD26" s="272"/>
      <c r="NYE26" s="272"/>
      <c r="NYF26" s="272"/>
      <c r="NYG26" s="272"/>
      <c r="NYH26" s="272"/>
      <c r="NYI26" s="272"/>
      <c r="NYJ26" s="272"/>
      <c r="NYK26" s="272"/>
      <c r="NYL26" s="272"/>
      <c r="NYM26" s="272"/>
      <c r="NYN26" s="272"/>
      <c r="NYO26" s="272"/>
      <c r="NYP26" s="272"/>
      <c r="NYQ26" s="272"/>
      <c r="NYR26" s="272"/>
      <c r="NYS26" s="272"/>
      <c r="NYT26" s="272"/>
      <c r="NYU26" s="272"/>
      <c r="NYV26" s="272"/>
      <c r="NYW26" s="272"/>
      <c r="NYX26" s="272"/>
      <c r="NYY26" s="272"/>
      <c r="NYZ26" s="272"/>
      <c r="NZA26" s="272"/>
      <c r="NZB26" s="272"/>
      <c r="NZC26" s="272"/>
      <c r="NZD26" s="272"/>
      <c r="NZE26" s="272"/>
      <c r="NZF26" s="272"/>
      <c r="NZG26" s="272"/>
      <c r="NZH26" s="272"/>
      <c r="NZI26" s="272"/>
      <c r="NZJ26" s="272"/>
      <c r="NZK26" s="272"/>
      <c r="NZL26" s="272"/>
      <c r="NZM26" s="272"/>
      <c r="NZN26" s="272"/>
      <c r="NZO26" s="272"/>
      <c r="NZP26" s="272"/>
      <c r="NZQ26" s="272"/>
      <c r="NZR26" s="272"/>
      <c r="NZS26" s="272"/>
      <c r="NZT26" s="272"/>
      <c r="NZU26" s="272"/>
      <c r="NZV26" s="272"/>
      <c r="NZW26" s="272"/>
      <c r="NZX26" s="272"/>
      <c r="NZY26" s="272"/>
      <c r="NZZ26" s="272"/>
      <c r="OAA26" s="272"/>
      <c r="OAB26" s="272"/>
      <c r="OAC26" s="272"/>
      <c r="OAD26" s="272"/>
      <c r="OAE26" s="272"/>
      <c r="OAF26" s="272"/>
      <c r="OAG26" s="272"/>
      <c r="OAH26" s="272"/>
      <c r="OAI26" s="272"/>
      <c r="OAJ26" s="272"/>
      <c r="OAK26" s="272"/>
      <c r="OAL26" s="272"/>
      <c r="OAM26" s="272"/>
      <c r="OAN26" s="272"/>
      <c r="OAO26" s="272"/>
      <c r="OAP26" s="272"/>
      <c r="OAQ26" s="272"/>
      <c r="OAR26" s="272"/>
      <c r="OAS26" s="272"/>
      <c r="OAT26" s="272"/>
      <c r="OAU26" s="272"/>
      <c r="OAV26" s="272"/>
      <c r="OAW26" s="272"/>
      <c r="OAX26" s="272"/>
      <c r="OAY26" s="272"/>
      <c r="OAZ26" s="272"/>
      <c r="OBA26" s="272"/>
      <c r="OBB26" s="272"/>
      <c r="OBC26" s="272"/>
      <c r="OBD26" s="272"/>
      <c r="OBE26" s="272"/>
      <c r="OBF26" s="272"/>
      <c r="OBG26" s="272"/>
      <c r="OBH26" s="272"/>
      <c r="OBI26" s="272"/>
      <c r="OBJ26" s="272"/>
      <c r="OBK26" s="272"/>
      <c r="OBL26" s="272"/>
      <c r="OBM26" s="272"/>
      <c r="OBN26" s="272"/>
      <c r="OBO26" s="272"/>
      <c r="OBP26" s="272"/>
      <c r="OBQ26" s="272"/>
      <c r="OBR26" s="272"/>
      <c r="OBS26" s="272"/>
      <c r="OBT26" s="272"/>
      <c r="OBU26" s="272"/>
      <c r="OBV26" s="272"/>
      <c r="OBW26" s="272"/>
      <c r="OBX26" s="272"/>
      <c r="OBY26" s="272"/>
      <c r="OBZ26" s="272"/>
      <c r="OCA26" s="272"/>
      <c r="OCB26" s="272"/>
      <c r="OCC26" s="272"/>
      <c r="OCD26" s="272"/>
      <c r="OCE26" s="272"/>
      <c r="OCF26" s="272"/>
      <c r="OCG26" s="272"/>
      <c r="OCH26" s="272"/>
      <c r="OCI26" s="272"/>
      <c r="OCJ26" s="272"/>
      <c r="OCK26" s="272"/>
      <c r="OCL26" s="272"/>
      <c r="OCM26" s="272"/>
      <c r="OCN26" s="272"/>
      <c r="OCO26" s="272"/>
      <c r="OCP26" s="272"/>
      <c r="OCQ26" s="272"/>
      <c r="OCR26" s="272"/>
      <c r="OCS26" s="272"/>
      <c r="OCT26" s="272"/>
      <c r="OCU26" s="272"/>
      <c r="OCV26" s="272"/>
      <c r="OCW26" s="272"/>
      <c r="OCX26" s="272"/>
      <c r="OCY26" s="272"/>
      <c r="OCZ26" s="272"/>
      <c r="ODA26" s="272"/>
      <c r="ODB26" s="272"/>
      <c r="ODC26" s="272"/>
      <c r="ODD26" s="272"/>
      <c r="ODE26" s="272"/>
      <c r="ODF26" s="272"/>
      <c r="ODG26" s="272"/>
      <c r="ODH26" s="272"/>
      <c r="ODI26" s="272"/>
      <c r="ODJ26" s="272"/>
      <c r="ODK26" s="272"/>
      <c r="ODL26" s="272"/>
      <c r="ODM26" s="272"/>
      <c r="ODN26" s="272"/>
      <c r="ODO26" s="272"/>
      <c r="ODP26" s="272"/>
      <c r="ODQ26" s="272"/>
      <c r="ODR26" s="272"/>
      <c r="ODS26" s="272"/>
      <c r="ODT26" s="272"/>
      <c r="ODU26" s="272"/>
      <c r="ODV26" s="272"/>
      <c r="ODW26" s="272"/>
      <c r="ODX26" s="272"/>
      <c r="ODY26" s="272"/>
      <c r="ODZ26" s="272"/>
      <c r="OEA26" s="272"/>
      <c r="OEB26" s="272"/>
      <c r="OEC26" s="272"/>
      <c r="OED26" s="272"/>
      <c r="OEE26" s="272"/>
      <c r="OEF26" s="272"/>
      <c r="OEG26" s="272"/>
      <c r="OEH26" s="272"/>
      <c r="OEI26" s="272"/>
      <c r="OEJ26" s="272"/>
      <c r="OEK26" s="272"/>
      <c r="OEL26" s="272"/>
      <c r="OEM26" s="272"/>
      <c r="OEN26" s="272"/>
      <c r="OEO26" s="272"/>
      <c r="OEP26" s="272"/>
      <c r="OEQ26" s="272"/>
      <c r="OER26" s="272"/>
      <c r="OES26" s="272"/>
      <c r="OET26" s="272"/>
      <c r="OEU26" s="272"/>
      <c r="OEV26" s="272"/>
      <c r="OEW26" s="272"/>
      <c r="OEX26" s="272"/>
      <c r="OEY26" s="272"/>
      <c r="OEZ26" s="272"/>
      <c r="OFA26" s="272"/>
      <c r="OFB26" s="272"/>
      <c r="OFC26" s="272"/>
      <c r="OFD26" s="272"/>
      <c r="OFE26" s="272"/>
      <c r="OFF26" s="272"/>
      <c r="OFG26" s="272"/>
      <c r="OFH26" s="272"/>
      <c r="OFI26" s="272"/>
      <c r="OFJ26" s="272"/>
      <c r="OFK26" s="272"/>
      <c r="OFL26" s="272"/>
      <c r="OFM26" s="272"/>
      <c r="OFN26" s="272"/>
      <c r="OFO26" s="272"/>
      <c r="OFP26" s="272"/>
      <c r="OFQ26" s="272"/>
      <c r="OFR26" s="272"/>
      <c r="OFS26" s="272"/>
      <c r="OFT26" s="272"/>
      <c r="OFU26" s="272"/>
      <c r="OFV26" s="272"/>
      <c r="OFW26" s="272"/>
      <c r="OFX26" s="272"/>
      <c r="OFY26" s="272"/>
      <c r="OFZ26" s="272"/>
      <c r="OGA26" s="272"/>
      <c r="OGB26" s="272"/>
      <c r="OGC26" s="272"/>
      <c r="OGD26" s="272"/>
      <c r="OGE26" s="272"/>
      <c r="OGF26" s="272"/>
      <c r="OGG26" s="272"/>
      <c r="OGH26" s="272"/>
      <c r="OGI26" s="272"/>
      <c r="OGJ26" s="272"/>
      <c r="OGK26" s="272"/>
      <c r="OGL26" s="272"/>
      <c r="OGM26" s="272"/>
      <c r="OGN26" s="272"/>
      <c r="OGO26" s="272"/>
      <c r="OGP26" s="272"/>
      <c r="OGQ26" s="272"/>
      <c r="OGR26" s="272"/>
      <c r="OGS26" s="272"/>
      <c r="OGT26" s="272"/>
      <c r="OGU26" s="272"/>
      <c r="OGV26" s="272"/>
      <c r="OGW26" s="272"/>
      <c r="OGX26" s="272"/>
      <c r="OGY26" s="272"/>
      <c r="OGZ26" s="272"/>
      <c r="OHA26" s="272"/>
      <c r="OHB26" s="272"/>
      <c r="OHC26" s="272"/>
      <c r="OHD26" s="272"/>
      <c r="OHE26" s="272"/>
      <c r="OHF26" s="272"/>
      <c r="OHG26" s="272"/>
      <c r="OHH26" s="272"/>
      <c r="OHI26" s="272"/>
      <c r="OHJ26" s="272"/>
      <c r="OHK26" s="272"/>
      <c r="OHL26" s="272"/>
      <c r="OHM26" s="272"/>
      <c r="OHN26" s="272"/>
      <c r="OHO26" s="272"/>
      <c r="OHP26" s="272"/>
      <c r="OHQ26" s="272"/>
      <c r="OHR26" s="272"/>
      <c r="OHS26" s="272"/>
      <c r="OHT26" s="272"/>
      <c r="OHU26" s="272"/>
      <c r="OHV26" s="272"/>
      <c r="OHW26" s="272"/>
      <c r="OHX26" s="272"/>
      <c r="OHY26" s="272"/>
      <c r="OHZ26" s="272"/>
      <c r="OIA26" s="272"/>
      <c r="OIB26" s="272"/>
      <c r="OIC26" s="272"/>
      <c r="OID26" s="272"/>
      <c r="OIE26" s="272"/>
      <c r="OIF26" s="272"/>
      <c r="OIG26" s="272"/>
      <c r="OIH26" s="272"/>
      <c r="OII26" s="272"/>
      <c r="OIJ26" s="272"/>
      <c r="OIK26" s="272"/>
      <c r="OIL26" s="272"/>
      <c r="OIM26" s="272"/>
      <c r="OIN26" s="272"/>
      <c r="OIO26" s="272"/>
      <c r="OIP26" s="272"/>
      <c r="OIQ26" s="272"/>
      <c r="OIR26" s="272"/>
      <c r="OIS26" s="272"/>
      <c r="OIT26" s="272"/>
      <c r="OIU26" s="272"/>
      <c r="OIV26" s="272"/>
      <c r="OIW26" s="272"/>
      <c r="OIX26" s="272"/>
      <c r="OIY26" s="272"/>
      <c r="OIZ26" s="272"/>
      <c r="OJA26" s="272"/>
      <c r="OJB26" s="272"/>
      <c r="OJC26" s="272"/>
      <c r="OJD26" s="272"/>
      <c r="OJE26" s="272"/>
      <c r="OJF26" s="272"/>
      <c r="OJG26" s="272"/>
      <c r="OJH26" s="272"/>
      <c r="OJI26" s="272"/>
      <c r="OJJ26" s="272"/>
      <c r="OJK26" s="272"/>
      <c r="OJL26" s="272"/>
      <c r="OJM26" s="272"/>
      <c r="OJN26" s="272"/>
      <c r="OJO26" s="272"/>
      <c r="OJP26" s="272"/>
      <c r="OJQ26" s="272"/>
      <c r="OJR26" s="272"/>
      <c r="OJS26" s="272"/>
      <c r="OJT26" s="272"/>
      <c r="OJU26" s="272"/>
      <c r="OJV26" s="272"/>
      <c r="OJW26" s="272"/>
      <c r="OJX26" s="272"/>
      <c r="OJY26" s="272"/>
      <c r="OJZ26" s="272"/>
      <c r="OKA26" s="272"/>
      <c r="OKB26" s="272"/>
      <c r="OKC26" s="272"/>
      <c r="OKD26" s="272"/>
      <c r="OKE26" s="272"/>
      <c r="OKF26" s="272"/>
      <c r="OKG26" s="272"/>
      <c r="OKH26" s="272"/>
      <c r="OKI26" s="272"/>
      <c r="OKJ26" s="272"/>
      <c r="OKK26" s="272"/>
      <c r="OKL26" s="272"/>
      <c r="OKM26" s="272"/>
      <c r="OKN26" s="272"/>
      <c r="OKO26" s="272"/>
      <c r="OKP26" s="272"/>
      <c r="OKQ26" s="272"/>
      <c r="OKR26" s="272"/>
      <c r="OKS26" s="272"/>
      <c r="OKT26" s="272"/>
      <c r="OKU26" s="272"/>
      <c r="OKV26" s="272"/>
      <c r="OKW26" s="272"/>
      <c r="OKX26" s="272"/>
      <c r="OKY26" s="272"/>
      <c r="OKZ26" s="272"/>
      <c r="OLA26" s="272"/>
      <c r="OLB26" s="272"/>
      <c r="OLC26" s="272"/>
      <c r="OLD26" s="272"/>
      <c r="OLE26" s="272"/>
      <c r="OLF26" s="272"/>
      <c r="OLG26" s="272"/>
      <c r="OLH26" s="272"/>
      <c r="OLI26" s="272"/>
      <c r="OLJ26" s="272"/>
      <c r="OLK26" s="272"/>
      <c r="OLL26" s="272"/>
      <c r="OLM26" s="272"/>
      <c r="OLN26" s="272"/>
      <c r="OLO26" s="272"/>
      <c r="OLP26" s="272"/>
      <c r="OLQ26" s="272"/>
      <c r="OLR26" s="272"/>
      <c r="OLS26" s="272"/>
      <c r="OLT26" s="272"/>
      <c r="OLU26" s="272"/>
      <c r="OLV26" s="272"/>
      <c r="OLW26" s="272"/>
      <c r="OLX26" s="272"/>
      <c r="OLY26" s="272"/>
      <c r="OLZ26" s="272"/>
      <c r="OMA26" s="272"/>
      <c r="OMB26" s="272"/>
      <c r="OMC26" s="272"/>
      <c r="OMD26" s="272"/>
      <c r="OME26" s="272"/>
      <c r="OMF26" s="272"/>
      <c r="OMG26" s="272"/>
      <c r="OMH26" s="272"/>
      <c r="OMI26" s="272"/>
      <c r="OMJ26" s="272"/>
      <c r="OMK26" s="272"/>
      <c r="OML26" s="272"/>
      <c r="OMM26" s="272"/>
      <c r="OMN26" s="272"/>
      <c r="OMO26" s="272"/>
      <c r="OMP26" s="272"/>
      <c r="OMQ26" s="272"/>
      <c r="OMR26" s="272"/>
      <c r="OMS26" s="272"/>
      <c r="OMT26" s="272"/>
      <c r="OMU26" s="272"/>
      <c r="OMV26" s="272"/>
      <c r="OMW26" s="272"/>
      <c r="OMX26" s="272"/>
      <c r="OMY26" s="272"/>
      <c r="OMZ26" s="272"/>
      <c r="ONA26" s="272"/>
      <c r="ONB26" s="272"/>
      <c r="ONC26" s="272"/>
      <c r="OND26" s="272"/>
      <c r="ONE26" s="272"/>
      <c r="ONF26" s="272"/>
      <c r="ONG26" s="272"/>
      <c r="ONH26" s="272"/>
      <c r="ONI26" s="272"/>
      <c r="ONJ26" s="272"/>
      <c r="ONK26" s="272"/>
      <c r="ONL26" s="272"/>
      <c r="ONM26" s="272"/>
      <c r="ONN26" s="272"/>
      <c r="ONO26" s="272"/>
      <c r="ONP26" s="272"/>
      <c r="ONQ26" s="272"/>
      <c r="ONR26" s="272"/>
      <c r="ONS26" s="272"/>
      <c r="ONT26" s="272"/>
      <c r="ONU26" s="272"/>
      <c r="ONV26" s="272"/>
      <c r="ONW26" s="272"/>
      <c r="ONX26" s="272"/>
      <c r="ONY26" s="272"/>
      <c r="ONZ26" s="272"/>
      <c r="OOA26" s="272"/>
      <c r="OOB26" s="272"/>
      <c r="OOC26" s="272"/>
      <c r="OOD26" s="272"/>
      <c r="OOE26" s="272"/>
      <c r="OOF26" s="272"/>
      <c r="OOG26" s="272"/>
      <c r="OOH26" s="272"/>
      <c r="OOI26" s="272"/>
      <c r="OOJ26" s="272"/>
      <c r="OOK26" s="272"/>
      <c r="OOL26" s="272"/>
      <c r="OOM26" s="272"/>
      <c r="OON26" s="272"/>
      <c r="OOO26" s="272"/>
      <c r="OOP26" s="272"/>
      <c r="OOQ26" s="272"/>
      <c r="OOR26" s="272"/>
      <c r="OOS26" s="272"/>
      <c r="OOT26" s="272"/>
      <c r="OOU26" s="272"/>
      <c r="OOV26" s="272"/>
      <c r="OOW26" s="272"/>
      <c r="OOX26" s="272"/>
      <c r="OOY26" s="272"/>
      <c r="OOZ26" s="272"/>
      <c r="OPA26" s="272"/>
      <c r="OPB26" s="272"/>
      <c r="OPC26" s="272"/>
      <c r="OPD26" s="272"/>
      <c r="OPE26" s="272"/>
      <c r="OPF26" s="272"/>
      <c r="OPG26" s="272"/>
      <c r="OPH26" s="272"/>
      <c r="OPI26" s="272"/>
      <c r="OPJ26" s="272"/>
      <c r="OPK26" s="272"/>
      <c r="OPL26" s="272"/>
      <c r="OPM26" s="272"/>
      <c r="OPN26" s="272"/>
      <c r="OPO26" s="272"/>
      <c r="OPP26" s="272"/>
      <c r="OPQ26" s="272"/>
      <c r="OPR26" s="272"/>
      <c r="OPS26" s="272"/>
      <c r="OPT26" s="272"/>
      <c r="OPU26" s="272"/>
      <c r="OPV26" s="272"/>
      <c r="OPW26" s="272"/>
      <c r="OPX26" s="272"/>
      <c r="OPY26" s="272"/>
      <c r="OPZ26" s="272"/>
      <c r="OQA26" s="272"/>
      <c r="OQB26" s="272"/>
      <c r="OQC26" s="272"/>
      <c r="OQD26" s="272"/>
      <c r="OQE26" s="272"/>
      <c r="OQF26" s="272"/>
      <c r="OQG26" s="272"/>
      <c r="OQH26" s="272"/>
      <c r="OQI26" s="272"/>
      <c r="OQJ26" s="272"/>
      <c r="OQK26" s="272"/>
      <c r="OQL26" s="272"/>
      <c r="OQM26" s="272"/>
      <c r="OQN26" s="272"/>
      <c r="OQO26" s="272"/>
      <c r="OQP26" s="272"/>
      <c r="OQQ26" s="272"/>
      <c r="OQR26" s="272"/>
      <c r="OQS26" s="272"/>
      <c r="OQT26" s="272"/>
      <c r="OQU26" s="272"/>
      <c r="OQV26" s="272"/>
      <c r="OQW26" s="272"/>
      <c r="OQX26" s="272"/>
      <c r="OQY26" s="272"/>
      <c r="OQZ26" s="272"/>
      <c r="ORA26" s="272"/>
      <c r="ORB26" s="272"/>
      <c r="ORC26" s="272"/>
      <c r="ORD26" s="272"/>
      <c r="ORE26" s="272"/>
      <c r="ORF26" s="272"/>
      <c r="ORG26" s="272"/>
      <c r="ORH26" s="272"/>
      <c r="ORI26" s="272"/>
      <c r="ORJ26" s="272"/>
      <c r="ORK26" s="272"/>
      <c r="ORL26" s="272"/>
      <c r="ORM26" s="272"/>
      <c r="ORN26" s="272"/>
      <c r="ORO26" s="272"/>
      <c r="ORP26" s="272"/>
      <c r="ORQ26" s="272"/>
      <c r="ORR26" s="272"/>
      <c r="ORS26" s="272"/>
      <c r="ORT26" s="272"/>
      <c r="ORU26" s="272"/>
      <c r="ORV26" s="272"/>
      <c r="ORW26" s="272"/>
      <c r="ORX26" s="272"/>
      <c r="ORY26" s="272"/>
      <c r="ORZ26" s="272"/>
      <c r="OSA26" s="272"/>
      <c r="OSB26" s="272"/>
      <c r="OSC26" s="272"/>
      <c r="OSD26" s="272"/>
      <c r="OSE26" s="272"/>
      <c r="OSF26" s="272"/>
      <c r="OSG26" s="272"/>
      <c r="OSH26" s="272"/>
      <c r="OSI26" s="272"/>
      <c r="OSJ26" s="272"/>
      <c r="OSK26" s="272"/>
      <c r="OSL26" s="272"/>
      <c r="OSM26" s="272"/>
      <c r="OSN26" s="272"/>
      <c r="OSO26" s="272"/>
      <c r="OSP26" s="272"/>
      <c r="OSQ26" s="272"/>
      <c r="OSR26" s="272"/>
      <c r="OSS26" s="272"/>
      <c r="OST26" s="272"/>
      <c r="OSU26" s="272"/>
      <c r="OSV26" s="272"/>
      <c r="OSW26" s="272"/>
      <c r="OSX26" s="272"/>
      <c r="OSY26" s="272"/>
      <c r="OSZ26" s="272"/>
      <c r="OTA26" s="272"/>
      <c r="OTB26" s="272"/>
      <c r="OTC26" s="272"/>
      <c r="OTD26" s="272"/>
      <c r="OTE26" s="272"/>
      <c r="OTF26" s="272"/>
      <c r="OTG26" s="272"/>
      <c r="OTH26" s="272"/>
      <c r="OTI26" s="272"/>
      <c r="OTJ26" s="272"/>
      <c r="OTK26" s="272"/>
      <c r="OTL26" s="272"/>
      <c r="OTM26" s="272"/>
      <c r="OTN26" s="272"/>
      <c r="OTO26" s="272"/>
      <c r="OTP26" s="272"/>
      <c r="OTQ26" s="272"/>
      <c r="OTR26" s="272"/>
      <c r="OTS26" s="272"/>
      <c r="OTT26" s="272"/>
      <c r="OTU26" s="272"/>
      <c r="OTV26" s="272"/>
      <c r="OTW26" s="272"/>
      <c r="OTX26" s="272"/>
      <c r="OTY26" s="272"/>
      <c r="OTZ26" s="272"/>
      <c r="OUA26" s="272"/>
      <c r="OUB26" s="272"/>
      <c r="OUC26" s="272"/>
      <c r="OUD26" s="272"/>
      <c r="OUE26" s="272"/>
      <c r="OUF26" s="272"/>
      <c r="OUG26" s="272"/>
      <c r="OUH26" s="272"/>
      <c r="OUI26" s="272"/>
      <c r="OUJ26" s="272"/>
      <c r="OUK26" s="272"/>
      <c r="OUL26" s="272"/>
      <c r="OUM26" s="272"/>
      <c r="OUN26" s="272"/>
      <c r="OUO26" s="272"/>
      <c r="OUP26" s="272"/>
      <c r="OUQ26" s="272"/>
      <c r="OUR26" s="272"/>
      <c r="OUS26" s="272"/>
      <c r="OUT26" s="272"/>
      <c r="OUU26" s="272"/>
      <c r="OUV26" s="272"/>
      <c r="OUW26" s="272"/>
      <c r="OUX26" s="272"/>
      <c r="OUY26" s="272"/>
      <c r="OUZ26" s="272"/>
      <c r="OVA26" s="272"/>
      <c r="OVB26" s="272"/>
      <c r="OVC26" s="272"/>
      <c r="OVD26" s="272"/>
      <c r="OVE26" s="272"/>
      <c r="OVF26" s="272"/>
      <c r="OVG26" s="272"/>
      <c r="OVH26" s="272"/>
      <c r="OVI26" s="272"/>
      <c r="OVJ26" s="272"/>
      <c r="OVK26" s="272"/>
      <c r="OVL26" s="272"/>
      <c r="OVM26" s="272"/>
      <c r="OVN26" s="272"/>
      <c r="OVO26" s="272"/>
      <c r="OVP26" s="272"/>
      <c r="OVQ26" s="272"/>
      <c r="OVR26" s="272"/>
      <c r="OVS26" s="272"/>
      <c r="OVT26" s="272"/>
      <c r="OVU26" s="272"/>
      <c r="OVV26" s="272"/>
      <c r="OVW26" s="272"/>
      <c r="OVX26" s="272"/>
      <c r="OVY26" s="272"/>
      <c r="OVZ26" s="272"/>
      <c r="OWA26" s="272"/>
      <c r="OWB26" s="272"/>
      <c r="OWC26" s="272"/>
      <c r="OWD26" s="272"/>
      <c r="OWE26" s="272"/>
      <c r="OWF26" s="272"/>
      <c r="OWG26" s="272"/>
      <c r="OWH26" s="272"/>
      <c r="OWI26" s="272"/>
      <c r="OWJ26" s="272"/>
      <c r="OWK26" s="272"/>
      <c r="OWL26" s="272"/>
      <c r="OWM26" s="272"/>
      <c r="OWN26" s="272"/>
      <c r="OWO26" s="272"/>
      <c r="OWP26" s="272"/>
      <c r="OWQ26" s="272"/>
      <c r="OWR26" s="272"/>
      <c r="OWS26" s="272"/>
      <c r="OWT26" s="272"/>
      <c r="OWU26" s="272"/>
      <c r="OWV26" s="272"/>
      <c r="OWW26" s="272"/>
      <c r="OWX26" s="272"/>
      <c r="OWY26" s="272"/>
      <c r="OWZ26" s="272"/>
      <c r="OXA26" s="272"/>
      <c r="OXB26" s="272"/>
      <c r="OXC26" s="272"/>
      <c r="OXD26" s="272"/>
      <c r="OXE26" s="272"/>
      <c r="OXF26" s="272"/>
      <c r="OXG26" s="272"/>
      <c r="OXH26" s="272"/>
      <c r="OXI26" s="272"/>
      <c r="OXJ26" s="272"/>
      <c r="OXK26" s="272"/>
      <c r="OXL26" s="272"/>
      <c r="OXM26" s="272"/>
      <c r="OXN26" s="272"/>
      <c r="OXO26" s="272"/>
      <c r="OXP26" s="272"/>
      <c r="OXQ26" s="272"/>
      <c r="OXR26" s="272"/>
      <c r="OXS26" s="272"/>
      <c r="OXT26" s="272"/>
      <c r="OXU26" s="272"/>
      <c r="OXV26" s="272"/>
      <c r="OXW26" s="272"/>
      <c r="OXX26" s="272"/>
      <c r="OXY26" s="272"/>
      <c r="OXZ26" s="272"/>
      <c r="OYA26" s="272"/>
      <c r="OYB26" s="272"/>
      <c r="OYC26" s="272"/>
      <c r="OYD26" s="272"/>
      <c r="OYE26" s="272"/>
      <c r="OYF26" s="272"/>
      <c r="OYG26" s="272"/>
      <c r="OYH26" s="272"/>
      <c r="OYI26" s="272"/>
      <c r="OYJ26" s="272"/>
      <c r="OYK26" s="272"/>
      <c r="OYL26" s="272"/>
      <c r="OYM26" s="272"/>
      <c r="OYN26" s="272"/>
      <c r="OYO26" s="272"/>
      <c r="OYP26" s="272"/>
      <c r="OYQ26" s="272"/>
      <c r="OYR26" s="272"/>
      <c r="OYS26" s="272"/>
      <c r="OYT26" s="272"/>
      <c r="OYU26" s="272"/>
      <c r="OYV26" s="272"/>
      <c r="OYW26" s="272"/>
      <c r="OYX26" s="272"/>
      <c r="OYY26" s="272"/>
      <c r="OYZ26" s="272"/>
      <c r="OZA26" s="272"/>
      <c r="OZB26" s="272"/>
      <c r="OZC26" s="272"/>
      <c r="OZD26" s="272"/>
      <c r="OZE26" s="272"/>
      <c r="OZF26" s="272"/>
      <c r="OZG26" s="272"/>
      <c r="OZH26" s="272"/>
      <c r="OZI26" s="272"/>
      <c r="OZJ26" s="272"/>
      <c r="OZK26" s="272"/>
      <c r="OZL26" s="272"/>
      <c r="OZM26" s="272"/>
      <c r="OZN26" s="272"/>
      <c r="OZO26" s="272"/>
      <c r="OZP26" s="272"/>
      <c r="OZQ26" s="272"/>
      <c r="OZR26" s="272"/>
      <c r="OZS26" s="272"/>
      <c r="OZT26" s="272"/>
      <c r="OZU26" s="272"/>
      <c r="OZV26" s="272"/>
      <c r="OZW26" s="272"/>
      <c r="OZX26" s="272"/>
      <c r="OZY26" s="272"/>
      <c r="OZZ26" s="272"/>
      <c r="PAA26" s="272"/>
      <c r="PAB26" s="272"/>
      <c r="PAC26" s="272"/>
      <c r="PAD26" s="272"/>
      <c r="PAE26" s="272"/>
      <c r="PAF26" s="272"/>
      <c r="PAG26" s="272"/>
      <c r="PAH26" s="272"/>
      <c r="PAI26" s="272"/>
      <c r="PAJ26" s="272"/>
      <c r="PAK26" s="272"/>
      <c r="PAL26" s="272"/>
      <c r="PAM26" s="272"/>
      <c r="PAN26" s="272"/>
      <c r="PAO26" s="272"/>
      <c r="PAP26" s="272"/>
      <c r="PAQ26" s="272"/>
      <c r="PAR26" s="272"/>
      <c r="PAS26" s="272"/>
      <c r="PAT26" s="272"/>
      <c r="PAU26" s="272"/>
      <c r="PAV26" s="272"/>
      <c r="PAW26" s="272"/>
      <c r="PAX26" s="272"/>
      <c r="PAY26" s="272"/>
      <c r="PAZ26" s="272"/>
      <c r="PBA26" s="272"/>
      <c r="PBB26" s="272"/>
      <c r="PBC26" s="272"/>
      <c r="PBD26" s="272"/>
      <c r="PBE26" s="272"/>
      <c r="PBF26" s="272"/>
      <c r="PBG26" s="272"/>
      <c r="PBH26" s="272"/>
      <c r="PBI26" s="272"/>
      <c r="PBJ26" s="272"/>
      <c r="PBK26" s="272"/>
      <c r="PBL26" s="272"/>
      <c r="PBM26" s="272"/>
      <c r="PBN26" s="272"/>
      <c r="PBO26" s="272"/>
      <c r="PBP26" s="272"/>
      <c r="PBQ26" s="272"/>
      <c r="PBR26" s="272"/>
      <c r="PBS26" s="272"/>
      <c r="PBT26" s="272"/>
      <c r="PBU26" s="272"/>
      <c r="PBV26" s="272"/>
      <c r="PBW26" s="272"/>
      <c r="PBX26" s="272"/>
      <c r="PBY26" s="272"/>
      <c r="PBZ26" s="272"/>
      <c r="PCA26" s="272"/>
      <c r="PCB26" s="272"/>
      <c r="PCC26" s="272"/>
      <c r="PCD26" s="272"/>
      <c r="PCE26" s="272"/>
      <c r="PCF26" s="272"/>
      <c r="PCG26" s="272"/>
      <c r="PCH26" s="272"/>
      <c r="PCI26" s="272"/>
      <c r="PCJ26" s="272"/>
      <c r="PCK26" s="272"/>
      <c r="PCL26" s="272"/>
      <c r="PCM26" s="272"/>
      <c r="PCN26" s="272"/>
      <c r="PCO26" s="272"/>
      <c r="PCP26" s="272"/>
      <c r="PCQ26" s="272"/>
      <c r="PCR26" s="272"/>
      <c r="PCS26" s="272"/>
      <c r="PCT26" s="272"/>
      <c r="PCU26" s="272"/>
      <c r="PCV26" s="272"/>
      <c r="PCW26" s="272"/>
      <c r="PCX26" s="272"/>
      <c r="PCY26" s="272"/>
      <c r="PCZ26" s="272"/>
      <c r="PDA26" s="272"/>
      <c r="PDB26" s="272"/>
      <c r="PDC26" s="272"/>
      <c r="PDD26" s="272"/>
      <c r="PDE26" s="272"/>
      <c r="PDF26" s="272"/>
      <c r="PDG26" s="272"/>
      <c r="PDH26" s="272"/>
      <c r="PDI26" s="272"/>
      <c r="PDJ26" s="272"/>
      <c r="PDK26" s="272"/>
      <c r="PDL26" s="272"/>
      <c r="PDM26" s="272"/>
      <c r="PDN26" s="272"/>
      <c r="PDO26" s="272"/>
      <c r="PDP26" s="272"/>
      <c r="PDQ26" s="272"/>
      <c r="PDR26" s="272"/>
      <c r="PDS26" s="272"/>
      <c r="PDT26" s="272"/>
      <c r="PDU26" s="272"/>
      <c r="PDV26" s="272"/>
      <c r="PDW26" s="272"/>
      <c r="PDX26" s="272"/>
      <c r="PDY26" s="272"/>
      <c r="PDZ26" s="272"/>
      <c r="PEA26" s="272"/>
      <c r="PEB26" s="272"/>
      <c r="PEC26" s="272"/>
      <c r="PED26" s="272"/>
      <c r="PEE26" s="272"/>
      <c r="PEF26" s="272"/>
      <c r="PEG26" s="272"/>
      <c r="PEH26" s="272"/>
      <c r="PEI26" s="272"/>
      <c r="PEJ26" s="272"/>
      <c r="PEK26" s="272"/>
      <c r="PEL26" s="272"/>
      <c r="PEM26" s="272"/>
      <c r="PEN26" s="272"/>
      <c r="PEO26" s="272"/>
      <c r="PEP26" s="272"/>
      <c r="PEQ26" s="272"/>
      <c r="PER26" s="272"/>
      <c r="PES26" s="272"/>
      <c r="PET26" s="272"/>
      <c r="PEU26" s="272"/>
      <c r="PEV26" s="272"/>
      <c r="PEW26" s="272"/>
      <c r="PEX26" s="272"/>
      <c r="PEY26" s="272"/>
      <c r="PEZ26" s="272"/>
      <c r="PFA26" s="272"/>
      <c r="PFB26" s="272"/>
      <c r="PFC26" s="272"/>
      <c r="PFD26" s="272"/>
      <c r="PFE26" s="272"/>
      <c r="PFF26" s="272"/>
      <c r="PFG26" s="272"/>
      <c r="PFH26" s="272"/>
      <c r="PFI26" s="272"/>
      <c r="PFJ26" s="272"/>
      <c r="PFK26" s="272"/>
      <c r="PFL26" s="272"/>
      <c r="PFM26" s="272"/>
      <c r="PFN26" s="272"/>
      <c r="PFO26" s="272"/>
      <c r="PFP26" s="272"/>
      <c r="PFQ26" s="272"/>
      <c r="PFR26" s="272"/>
      <c r="PFS26" s="272"/>
      <c r="PFT26" s="272"/>
      <c r="PFU26" s="272"/>
      <c r="PFV26" s="272"/>
      <c r="PFW26" s="272"/>
      <c r="PFX26" s="272"/>
      <c r="PFY26" s="272"/>
      <c r="PFZ26" s="272"/>
      <c r="PGA26" s="272"/>
      <c r="PGB26" s="272"/>
      <c r="PGC26" s="272"/>
      <c r="PGD26" s="272"/>
      <c r="PGE26" s="272"/>
      <c r="PGF26" s="272"/>
      <c r="PGG26" s="272"/>
      <c r="PGH26" s="272"/>
      <c r="PGI26" s="272"/>
      <c r="PGJ26" s="272"/>
      <c r="PGK26" s="272"/>
      <c r="PGL26" s="272"/>
      <c r="PGM26" s="272"/>
      <c r="PGN26" s="272"/>
      <c r="PGO26" s="272"/>
      <c r="PGP26" s="272"/>
      <c r="PGQ26" s="272"/>
      <c r="PGR26" s="272"/>
      <c r="PGS26" s="272"/>
      <c r="PGT26" s="272"/>
      <c r="PGU26" s="272"/>
      <c r="PGV26" s="272"/>
      <c r="PGW26" s="272"/>
      <c r="PGX26" s="272"/>
      <c r="PGY26" s="272"/>
      <c r="PGZ26" s="272"/>
      <c r="PHA26" s="272"/>
      <c r="PHB26" s="272"/>
      <c r="PHC26" s="272"/>
      <c r="PHD26" s="272"/>
      <c r="PHE26" s="272"/>
      <c r="PHF26" s="272"/>
      <c r="PHG26" s="272"/>
      <c r="PHH26" s="272"/>
      <c r="PHI26" s="272"/>
      <c r="PHJ26" s="272"/>
      <c r="PHK26" s="272"/>
      <c r="PHL26" s="272"/>
      <c r="PHM26" s="272"/>
      <c r="PHN26" s="272"/>
      <c r="PHO26" s="272"/>
      <c r="PHP26" s="272"/>
      <c r="PHQ26" s="272"/>
      <c r="PHR26" s="272"/>
      <c r="PHS26" s="272"/>
      <c r="PHT26" s="272"/>
      <c r="PHU26" s="272"/>
      <c r="PHV26" s="272"/>
      <c r="PHW26" s="272"/>
      <c r="PHX26" s="272"/>
      <c r="PHY26" s="272"/>
      <c r="PHZ26" s="272"/>
      <c r="PIA26" s="272"/>
      <c r="PIB26" s="272"/>
      <c r="PIC26" s="272"/>
      <c r="PID26" s="272"/>
      <c r="PIE26" s="272"/>
      <c r="PIF26" s="272"/>
      <c r="PIG26" s="272"/>
      <c r="PIH26" s="272"/>
      <c r="PII26" s="272"/>
      <c r="PIJ26" s="272"/>
      <c r="PIK26" s="272"/>
      <c r="PIL26" s="272"/>
      <c r="PIM26" s="272"/>
      <c r="PIN26" s="272"/>
      <c r="PIO26" s="272"/>
      <c r="PIP26" s="272"/>
      <c r="PIQ26" s="272"/>
      <c r="PIR26" s="272"/>
      <c r="PIS26" s="272"/>
      <c r="PIT26" s="272"/>
      <c r="PIU26" s="272"/>
      <c r="PIV26" s="272"/>
      <c r="PIW26" s="272"/>
      <c r="PIX26" s="272"/>
      <c r="PIY26" s="272"/>
      <c r="PIZ26" s="272"/>
      <c r="PJA26" s="272"/>
      <c r="PJB26" s="272"/>
      <c r="PJC26" s="272"/>
      <c r="PJD26" s="272"/>
      <c r="PJE26" s="272"/>
      <c r="PJF26" s="272"/>
      <c r="PJG26" s="272"/>
      <c r="PJH26" s="272"/>
      <c r="PJI26" s="272"/>
      <c r="PJJ26" s="272"/>
      <c r="PJK26" s="272"/>
      <c r="PJL26" s="272"/>
      <c r="PJM26" s="272"/>
      <c r="PJN26" s="272"/>
      <c r="PJO26" s="272"/>
      <c r="PJP26" s="272"/>
      <c r="PJQ26" s="272"/>
      <c r="PJR26" s="272"/>
      <c r="PJS26" s="272"/>
      <c r="PJT26" s="272"/>
      <c r="PJU26" s="272"/>
      <c r="PJV26" s="272"/>
      <c r="PJW26" s="272"/>
      <c r="PJX26" s="272"/>
      <c r="PJY26" s="272"/>
      <c r="PJZ26" s="272"/>
      <c r="PKA26" s="272"/>
      <c r="PKB26" s="272"/>
      <c r="PKC26" s="272"/>
      <c r="PKD26" s="272"/>
      <c r="PKE26" s="272"/>
      <c r="PKF26" s="272"/>
      <c r="PKG26" s="272"/>
      <c r="PKH26" s="272"/>
      <c r="PKI26" s="272"/>
      <c r="PKJ26" s="272"/>
      <c r="PKK26" s="272"/>
      <c r="PKL26" s="272"/>
      <c r="PKM26" s="272"/>
      <c r="PKN26" s="272"/>
      <c r="PKO26" s="272"/>
      <c r="PKP26" s="272"/>
      <c r="PKQ26" s="272"/>
      <c r="PKR26" s="272"/>
      <c r="PKS26" s="272"/>
      <c r="PKT26" s="272"/>
      <c r="PKU26" s="272"/>
      <c r="PKV26" s="272"/>
      <c r="PKW26" s="272"/>
      <c r="PKX26" s="272"/>
      <c r="PKY26" s="272"/>
      <c r="PKZ26" s="272"/>
      <c r="PLA26" s="272"/>
      <c r="PLB26" s="272"/>
      <c r="PLC26" s="272"/>
      <c r="PLD26" s="272"/>
      <c r="PLE26" s="272"/>
      <c r="PLF26" s="272"/>
      <c r="PLG26" s="272"/>
      <c r="PLH26" s="272"/>
      <c r="PLI26" s="272"/>
      <c r="PLJ26" s="272"/>
      <c r="PLK26" s="272"/>
      <c r="PLL26" s="272"/>
      <c r="PLM26" s="272"/>
      <c r="PLN26" s="272"/>
      <c r="PLO26" s="272"/>
      <c r="PLP26" s="272"/>
      <c r="PLQ26" s="272"/>
      <c r="PLR26" s="272"/>
      <c r="PLS26" s="272"/>
      <c r="PLT26" s="272"/>
      <c r="PLU26" s="272"/>
      <c r="PLV26" s="272"/>
      <c r="PLW26" s="272"/>
      <c r="PLX26" s="272"/>
      <c r="PLY26" s="272"/>
      <c r="PLZ26" s="272"/>
      <c r="PMA26" s="272"/>
      <c r="PMB26" s="272"/>
      <c r="PMC26" s="272"/>
      <c r="PMD26" s="272"/>
      <c r="PME26" s="272"/>
      <c r="PMF26" s="272"/>
      <c r="PMG26" s="272"/>
      <c r="PMH26" s="272"/>
      <c r="PMI26" s="272"/>
      <c r="PMJ26" s="272"/>
      <c r="PMK26" s="272"/>
      <c r="PML26" s="272"/>
      <c r="PMM26" s="272"/>
      <c r="PMN26" s="272"/>
      <c r="PMO26" s="272"/>
      <c r="PMP26" s="272"/>
      <c r="PMQ26" s="272"/>
      <c r="PMR26" s="272"/>
      <c r="PMS26" s="272"/>
      <c r="PMT26" s="272"/>
      <c r="PMU26" s="272"/>
      <c r="PMV26" s="272"/>
      <c r="PMW26" s="272"/>
      <c r="PMX26" s="272"/>
      <c r="PMY26" s="272"/>
      <c r="PMZ26" s="272"/>
      <c r="PNA26" s="272"/>
      <c r="PNB26" s="272"/>
      <c r="PNC26" s="272"/>
      <c r="PND26" s="272"/>
      <c r="PNE26" s="272"/>
      <c r="PNF26" s="272"/>
      <c r="PNG26" s="272"/>
      <c r="PNH26" s="272"/>
      <c r="PNI26" s="272"/>
      <c r="PNJ26" s="272"/>
      <c r="PNK26" s="272"/>
      <c r="PNL26" s="272"/>
      <c r="PNM26" s="272"/>
      <c r="PNN26" s="272"/>
      <c r="PNO26" s="272"/>
      <c r="PNP26" s="272"/>
      <c r="PNQ26" s="272"/>
      <c r="PNR26" s="272"/>
      <c r="PNS26" s="272"/>
      <c r="PNT26" s="272"/>
      <c r="PNU26" s="272"/>
      <c r="PNV26" s="272"/>
      <c r="PNW26" s="272"/>
      <c r="PNX26" s="272"/>
      <c r="PNY26" s="272"/>
      <c r="PNZ26" s="272"/>
      <c r="POA26" s="272"/>
      <c r="POB26" s="272"/>
      <c r="POC26" s="272"/>
      <c r="POD26" s="272"/>
      <c r="POE26" s="272"/>
      <c r="POF26" s="272"/>
      <c r="POG26" s="272"/>
      <c r="POH26" s="272"/>
      <c r="POI26" s="272"/>
      <c r="POJ26" s="272"/>
      <c r="POK26" s="272"/>
      <c r="POL26" s="272"/>
      <c r="POM26" s="272"/>
      <c r="PON26" s="272"/>
      <c r="POO26" s="272"/>
      <c r="POP26" s="272"/>
      <c r="POQ26" s="272"/>
      <c r="POR26" s="272"/>
      <c r="POS26" s="272"/>
      <c r="POT26" s="272"/>
      <c r="POU26" s="272"/>
      <c r="POV26" s="272"/>
      <c r="POW26" s="272"/>
      <c r="POX26" s="272"/>
      <c r="POY26" s="272"/>
      <c r="POZ26" s="272"/>
      <c r="PPA26" s="272"/>
      <c r="PPB26" s="272"/>
      <c r="PPC26" s="272"/>
      <c r="PPD26" s="272"/>
      <c r="PPE26" s="272"/>
      <c r="PPF26" s="272"/>
      <c r="PPG26" s="272"/>
      <c r="PPH26" s="272"/>
      <c r="PPI26" s="272"/>
      <c r="PPJ26" s="272"/>
      <c r="PPK26" s="272"/>
      <c r="PPL26" s="272"/>
      <c r="PPM26" s="272"/>
      <c r="PPN26" s="272"/>
      <c r="PPO26" s="272"/>
      <c r="PPP26" s="272"/>
      <c r="PPQ26" s="272"/>
      <c r="PPR26" s="272"/>
      <c r="PPS26" s="272"/>
      <c r="PPT26" s="272"/>
      <c r="PPU26" s="272"/>
      <c r="PPV26" s="272"/>
      <c r="PPW26" s="272"/>
      <c r="PPX26" s="272"/>
      <c r="PPY26" s="272"/>
      <c r="PPZ26" s="272"/>
      <c r="PQA26" s="272"/>
      <c r="PQB26" s="272"/>
      <c r="PQC26" s="272"/>
      <c r="PQD26" s="272"/>
      <c r="PQE26" s="272"/>
      <c r="PQF26" s="272"/>
      <c r="PQG26" s="272"/>
      <c r="PQH26" s="272"/>
      <c r="PQI26" s="272"/>
      <c r="PQJ26" s="272"/>
      <c r="PQK26" s="272"/>
      <c r="PQL26" s="272"/>
      <c r="PQM26" s="272"/>
      <c r="PQN26" s="272"/>
      <c r="PQO26" s="272"/>
      <c r="PQP26" s="272"/>
      <c r="PQQ26" s="272"/>
      <c r="PQR26" s="272"/>
      <c r="PQS26" s="272"/>
      <c r="PQT26" s="272"/>
      <c r="PQU26" s="272"/>
      <c r="PQV26" s="272"/>
      <c r="PQW26" s="272"/>
      <c r="PQX26" s="272"/>
      <c r="PQY26" s="272"/>
      <c r="PQZ26" s="272"/>
      <c r="PRA26" s="272"/>
      <c r="PRB26" s="272"/>
      <c r="PRC26" s="272"/>
      <c r="PRD26" s="272"/>
      <c r="PRE26" s="272"/>
      <c r="PRF26" s="272"/>
      <c r="PRG26" s="272"/>
      <c r="PRH26" s="272"/>
      <c r="PRI26" s="272"/>
      <c r="PRJ26" s="272"/>
      <c r="PRK26" s="272"/>
      <c r="PRL26" s="272"/>
      <c r="PRM26" s="272"/>
      <c r="PRN26" s="272"/>
      <c r="PRO26" s="272"/>
      <c r="PRP26" s="272"/>
      <c r="PRQ26" s="272"/>
      <c r="PRR26" s="272"/>
      <c r="PRS26" s="272"/>
      <c r="PRT26" s="272"/>
      <c r="PRU26" s="272"/>
      <c r="PRV26" s="272"/>
      <c r="PRW26" s="272"/>
      <c r="PRX26" s="272"/>
      <c r="PRY26" s="272"/>
      <c r="PRZ26" s="272"/>
      <c r="PSA26" s="272"/>
      <c r="PSB26" s="272"/>
      <c r="PSC26" s="272"/>
      <c r="PSD26" s="272"/>
      <c r="PSE26" s="272"/>
      <c r="PSF26" s="272"/>
      <c r="PSG26" s="272"/>
      <c r="PSH26" s="272"/>
      <c r="PSI26" s="272"/>
      <c r="PSJ26" s="272"/>
      <c r="PSK26" s="272"/>
      <c r="PSL26" s="272"/>
      <c r="PSM26" s="272"/>
      <c r="PSN26" s="272"/>
      <c r="PSO26" s="272"/>
      <c r="PSP26" s="272"/>
      <c r="PSQ26" s="272"/>
      <c r="PSR26" s="272"/>
      <c r="PSS26" s="272"/>
      <c r="PST26" s="272"/>
      <c r="PSU26" s="272"/>
      <c r="PSV26" s="272"/>
      <c r="PSW26" s="272"/>
      <c r="PSX26" s="272"/>
      <c r="PSY26" s="272"/>
      <c r="PSZ26" s="272"/>
      <c r="PTA26" s="272"/>
      <c r="PTB26" s="272"/>
      <c r="PTC26" s="272"/>
      <c r="PTD26" s="272"/>
      <c r="PTE26" s="272"/>
      <c r="PTF26" s="272"/>
      <c r="PTG26" s="272"/>
      <c r="PTH26" s="272"/>
      <c r="PTI26" s="272"/>
      <c r="PTJ26" s="272"/>
      <c r="PTK26" s="272"/>
      <c r="PTL26" s="272"/>
      <c r="PTM26" s="272"/>
      <c r="PTN26" s="272"/>
      <c r="PTO26" s="272"/>
      <c r="PTP26" s="272"/>
      <c r="PTQ26" s="272"/>
      <c r="PTR26" s="272"/>
      <c r="PTS26" s="272"/>
      <c r="PTT26" s="272"/>
      <c r="PTU26" s="272"/>
      <c r="PTV26" s="272"/>
      <c r="PTW26" s="272"/>
      <c r="PTX26" s="272"/>
      <c r="PTY26" s="272"/>
      <c r="PTZ26" s="272"/>
      <c r="PUA26" s="272"/>
      <c r="PUB26" s="272"/>
      <c r="PUC26" s="272"/>
      <c r="PUD26" s="272"/>
      <c r="PUE26" s="272"/>
      <c r="PUF26" s="272"/>
      <c r="PUG26" s="272"/>
      <c r="PUH26" s="272"/>
      <c r="PUI26" s="272"/>
      <c r="PUJ26" s="272"/>
      <c r="PUK26" s="272"/>
      <c r="PUL26" s="272"/>
      <c r="PUM26" s="272"/>
      <c r="PUN26" s="272"/>
      <c r="PUO26" s="272"/>
      <c r="PUP26" s="272"/>
      <c r="PUQ26" s="272"/>
      <c r="PUR26" s="272"/>
      <c r="PUS26" s="272"/>
      <c r="PUT26" s="272"/>
      <c r="PUU26" s="272"/>
      <c r="PUV26" s="272"/>
      <c r="PUW26" s="272"/>
      <c r="PUX26" s="272"/>
      <c r="PUY26" s="272"/>
      <c r="PUZ26" s="272"/>
      <c r="PVA26" s="272"/>
      <c r="PVB26" s="272"/>
      <c r="PVC26" s="272"/>
      <c r="PVD26" s="272"/>
      <c r="PVE26" s="272"/>
      <c r="PVF26" s="272"/>
      <c r="PVG26" s="272"/>
      <c r="PVH26" s="272"/>
      <c r="PVI26" s="272"/>
      <c r="PVJ26" s="272"/>
      <c r="PVK26" s="272"/>
      <c r="PVL26" s="272"/>
      <c r="PVM26" s="272"/>
      <c r="PVN26" s="272"/>
      <c r="PVO26" s="272"/>
      <c r="PVP26" s="272"/>
      <c r="PVQ26" s="272"/>
      <c r="PVR26" s="272"/>
      <c r="PVS26" s="272"/>
      <c r="PVT26" s="272"/>
      <c r="PVU26" s="272"/>
      <c r="PVV26" s="272"/>
      <c r="PVW26" s="272"/>
      <c r="PVX26" s="272"/>
      <c r="PVY26" s="272"/>
      <c r="PVZ26" s="272"/>
      <c r="PWA26" s="272"/>
      <c r="PWB26" s="272"/>
      <c r="PWC26" s="272"/>
      <c r="PWD26" s="272"/>
      <c r="PWE26" s="272"/>
      <c r="PWF26" s="272"/>
      <c r="PWG26" s="272"/>
      <c r="PWH26" s="272"/>
      <c r="PWI26" s="272"/>
      <c r="PWJ26" s="272"/>
      <c r="PWK26" s="272"/>
      <c r="PWL26" s="272"/>
      <c r="PWM26" s="272"/>
      <c r="PWN26" s="272"/>
      <c r="PWO26" s="272"/>
      <c r="PWP26" s="272"/>
      <c r="PWQ26" s="272"/>
      <c r="PWR26" s="272"/>
      <c r="PWS26" s="272"/>
      <c r="PWT26" s="272"/>
      <c r="PWU26" s="272"/>
      <c r="PWV26" s="272"/>
      <c r="PWW26" s="272"/>
      <c r="PWX26" s="272"/>
      <c r="PWY26" s="272"/>
      <c r="PWZ26" s="272"/>
      <c r="PXA26" s="272"/>
      <c r="PXB26" s="272"/>
      <c r="PXC26" s="272"/>
      <c r="PXD26" s="272"/>
      <c r="PXE26" s="272"/>
      <c r="PXF26" s="272"/>
      <c r="PXG26" s="272"/>
      <c r="PXH26" s="272"/>
      <c r="PXI26" s="272"/>
      <c r="PXJ26" s="272"/>
      <c r="PXK26" s="272"/>
      <c r="PXL26" s="272"/>
      <c r="PXM26" s="272"/>
      <c r="PXN26" s="272"/>
      <c r="PXO26" s="272"/>
      <c r="PXP26" s="272"/>
      <c r="PXQ26" s="272"/>
      <c r="PXR26" s="272"/>
      <c r="PXS26" s="272"/>
      <c r="PXT26" s="272"/>
      <c r="PXU26" s="272"/>
      <c r="PXV26" s="272"/>
      <c r="PXW26" s="272"/>
      <c r="PXX26" s="272"/>
      <c r="PXY26" s="272"/>
      <c r="PXZ26" s="272"/>
      <c r="PYA26" s="272"/>
      <c r="PYB26" s="272"/>
      <c r="PYC26" s="272"/>
      <c r="PYD26" s="272"/>
      <c r="PYE26" s="272"/>
      <c r="PYF26" s="272"/>
      <c r="PYG26" s="272"/>
      <c r="PYH26" s="272"/>
      <c r="PYI26" s="272"/>
      <c r="PYJ26" s="272"/>
      <c r="PYK26" s="272"/>
      <c r="PYL26" s="272"/>
      <c r="PYM26" s="272"/>
      <c r="PYN26" s="272"/>
      <c r="PYO26" s="272"/>
      <c r="PYP26" s="272"/>
      <c r="PYQ26" s="272"/>
      <c r="PYR26" s="272"/>
      <c r="PYS26" s="272"/>
      <c r="PYT26" s="272"/>
      <c r="PYU26" s="272"/>
      <c r="PYV26" s="272"/>
      <c r="PYW26" s="272"/>
      <c r="PYX26" s="272"/>
      <c r="PYY26" s="272"/>
      <c r="PYZ26" s="272"/>
      <c r="PZA26" s="272"/>
      <c r="PZB26" s="272"/>
      <c r="PZC26" s="272"/>
      <c r="PZD26" s="272"/>
      <c r="PZE26" s="272"/>
      <c r="PZF26" s="272"/>
      <c r="PZG26" s="272"/>
      <c r="PZH26" s="272"/>
      <c r="PZI26" s="272"/>
      <c r="PZJ26" s="272"/>
      <c r="PZK26" s="272"/>
      <c r="PZL26" s="272"/>
      <c r="PZM26" s="272"/>
      <c r="PZN26" s="272"/>
      <c r="PZO26" s="272"/>
      <c r="PZP26" s="272"/>
      <c r="PZQ26" s="272"/>
      <c r="PZR26" s="272"/>
      <c r="PZS26" s="272"/>
      <c r="PZT26" s="272"/>
      <c r="PZU26" s="272"/>
      <c r="PZV26" s="272"/>
      <c r="PZW26" s="272"/>
      <c r="PZX26" s="272"/>
      <c r="PZY26" s="272"/>
      <c r="PZZ26" s="272"/>
      <c r="QAA26" s="272"/>
      <c r="QAB26" s="272"/>
      <c r="QAC26" s="272"/>
      <c r="QAD26" s="272"/>
      <c r="QAE26" s="272"/>
      <c r="QAF26" s="272"/>
      <c r="QAG26" s="272"/>
      <c r="QAH26" s="272"/>
      <c r="QAI26" s="272"/>
      <c r="QAJ26" s="272"/>
      <c r="QAK26" s="272"/>
      <c r="QAL26" s="272"/>
      <c r="QAM26" s="272"/>
      <c r="QAN26" s="272"/>
      <c r="QAO26" s="272"/>
      <c r="QAP26" s="272"/>
      <c r="QAQ26" s="272"/>
      <c r="QAR26" s="272"/>
      <c r="QAS26" s="272"/>
      <c r="QAT26" s="272"/>
      <c r="QAU26" s="272"/>
      <c r="QAV26" s="272"/>
      <c r="QAW26" s="272"/>
      <c r="QAX26" s="272"/>
      <c r="QAY26" s="272"/>
      <c r="QAZ26" s="272"/>
      <c r="QBA26" s="272"/>
      <c r="QBB26" s="272"/>
      <c r="QBC26" s="272"/>
      <c r="QBD26" s="272"/>
      <c r="QBE26" s="272"/>
      <c r="QBF26" s="272"/>
      <c r="QBG26" s="272"/>
      <c r="QBH26" s="272"/>
      <c r="QBI26" s="272"/>
      <c r="QBJ26" s="272"/>
      <c r="QBK26" s="272"/>
      <c r="QBL26" s="272"/>
      <c r="QBM26" s="272"/>
      <c r="QBN26" s="272"/>
      <c r="QBO26" s="272"/>
      <c r="QBP26" s="272"/>
      <c r="QBQ26" s="272"/>
      <c r="QBR26" s="272"/>
      <c r="QBS26" s="272"/>
      <c r="QBT26" s="272"/>
      <c r="QBU26" s="272"/>
      <c r="QBV26" s="272"/>
      <c r="QBW26" s="272"/>
      <c r="QBX26" s="272"/>
      <c r="QBY26" s="272"/>
      <c r="QBZ26" s="272"/>
      <c r="QCA26" s="272"/>
      <c r="QCB26" s="272"/>
      <c r="QCC26" s="272"/>
      <c r="QCD26" s="272"/>
      <c r="QCE26" s="272"/>
      <c r="QCF26" s="272"/>
      <c r="QCG26" s="272"/>
      <c r="QCH26" s="272"/>
      <c r="QCI26" s="272"/>
      <c r="QCJ26" s="272"/>
      <c r="QCK26" s="272"/>
      <c r="QCL26" s="272"/>
      <c r="QCM26" s="272"/>
      <c r="QCN26" s="272"/>
      <c r="QCO26" s="272"/>
      <c r="QCP26" s="272"/>
      <c r="QCQ26" s="272"/>
      <c r="QCR26" s="272"/>
      <c r="QCS26" s="272"/>
      <c r="QCT26" s="272"/>
      <c r="QCU26" s="272"/>
      <c r="QCV26" s="272"/>
      <c r="QCW26" s="272"/>
      <c r="QCX26" s="272"/>
      <c r="QCY26" s="272"/>
      <c r="QCZ26" s="272"/>
      <c r="QDA26" s="272"/>
      <c r="QDB26" s="272"/>
      <c r="QDC26" s="272"/>
      <c r="QDD26" s="272"/>
      <c r="QDE26" s="272"/>
      <c r="QDF26" s="272"/>
      <c r="QDG26" s="272"/>
      <c r="QDH26" s="272"/>
      <c r="QDI26" s="272"/>
      <c r="QDJ26" s="272"/>
      <c r="QDK26" s="272"/>
      <c r="QDL26" s="272"/>
      <c r="QDM26" s="272"/>
      <c r="QDN26" s="272"/>
      <c r="QDO26" s="272"/>
      <c r="QDP26" s="272"/>
      <c r="QDQ26" s="272"/>
      <c r="QDR26" s="272"/>
      <c r="QDS26" s="272"/>
      <c r="QDT26" s="272"/>
      <c r="QDU26" s="272"/>
      <c r="QDV26" s="272"/>
      <c r="QDW26" s="272"/>
      <c r="QDX26" s="272"/>
      <c r="QDY26" s="272"/>
      <c r="QDZ26" s="272"/>
      <c r="QEA26" s="272"/>
      <c r="QEB26" s="272"/>
      <c r="QEC26" s="272"/>
      <c r="QED26" s="272"/>
      <c r="QEE26" s="272"/>
      <c r="QEF26" s="272"/>
      <c r="QEG26" s="272"/>
      <c r="QEH26" s="272"/>
      <c r="QEI26" s="272"/>
      <c r="QEJ26" s="272"/>
      <c r="QEK26" s="272"/>
      <c r="QEL26" s="272"/>
      <c r="QEM26" s="272"/>
      <c r="QEN26" s="272"/>
      <c r="QEO26" s="272"/>
      <c r="QEP26" s="272"/>
      <c r="QEQ26" s="272"/>
      <c r="QER26" s="272"/>
      <c r="QES26" s="272"/>
      <c r="QET26" s="272"/>
      <c r="QEU26" s="272"/>
      <c r="QEV26" s="272"/>
      <c r="QEW26" s="272"/>
      <c r="QEX26" s="272"/>
      <c r="QEY26" s="272"/>
      <c r="QEZ26" s="272"/>
      <c r="QFA26" s="272"/>
      <c r="QFB26" s="272"/>
      <c r="QFC26" s="272"/>
      <c r="QFD26" s="272"/>
      <c r="QFE26" s="272"/>
      <c r="QFF26" s="272"/>
      <c r="QFG26" s="272"/>
      <c r="QFH26" s="272"/>
      <c r="QFI26" s="272"/>
      <c r="QFJ26" s="272"/>
      <c r="QFK26" s="272"/>
      <c r="QFL26" s="272"/>
      <c r="QFM26" s="272"/>
      <c r="QFN26" s="272"/>
      <c r="QFO26" s="272"/>
      <c r="QFP26" s="272"/>
      <c r="QFQ26" s="272"/>
      <c r="QFR26" s="272"/>
      <c r="QFS26" s="272"/>
      <c r="QFT26" s="272"/>
      <c r="QFU26" s="272"/>
      <c r="QFV26" s="272"/>
      <c r="QFW26" s="272"/>
      <c r="QFX26" s="272"/>
      <c r="QFY26" s="272"/>
      <c r="QFZ26" s="272"/>
      <c r="QGA26" s="272"/>
      <c r="QGB26" s="272"/>
      <c r="QGC26" s="272"/>
      <c r="QGD26" s="272"/>
      <c r="QGE26" s="272"/>
      <c r="QGF26" s="272"/>
      <c r="QGG26" s="272"/>
      <c r="QGH26" s="272"/>
      <c r="QGI26" s="272"/>
      <c r="QGJ26" s="272"/>
      <c r="QGK26" s="272"/>
      <c r="QGL26" s="272"/>
      <c r="QGM26" s="272"/>
      <c r="QGN26" s="272"/>
      <c r="QGO26" s="272"/>
      <c r="QGP26" s="272"/>
      <c r="QGQ26" s="272"/>
      <c r="QGR26" s="272"/>
      <c r="QGS26" s="272"/>
      <c r="QGT26" s="272"/>
      <c r="QGU26" s="272"/>
      <c r="QGV26" s="272"/>
      <c r="QGW26" s="272"/>
      <c r="QGX26" s="272"/>
      <c r="QGY26" s="272"/>
      <c r="QGZ26" s="272"/>
      <c r="QHA26" s="272"/>
      <c r="QHB26" s="272"/>
      <c r="QHC26" s="272"/>
      <c r="QHD26" s="272"/>
      <c r="QHE26" s="272"/>
      <c r="QHF26" s="272"/>
      <c r="QHG26" s="272"/>
      <c r="QHH26" s="272"/>
      <c r="QHI26" s="272"/>
      <c r="QHJ26" s="272"/>
      <c r="QHK26" s="272"/>
      <c r="QHL26" s="272"/>
      <c r="QHM26" s="272"/>
      <c r="QHN26" s="272"/>
      <c r="QHO26" s="272"/>
      <c r="QHP26" s="272"/>
      <c r="QHQ26" s="272"/>
      <c r="QHR26" s="272"/>
      <c r="QHS26" s="272"/>
      <c r="QHT26" s="272"/>
      <c r="QHU26" s="272"/>
      <c r="QHV26" s="272"/>
      <c r="QHW26" s="272"/>
      <c r="QHX26" s="272"/>
      <c r="QHY26" s="272"/>
      <c r="QHZ26" s="272"/>
      <c r="QIA26" s="272"/>
      <c r="QIB26" s="272"/>
      <c r="QIC26" s="272"/>
      <c r="QID26" s="272"/>
      <c r="QIE26" s="272"/>
      <c r="QIF26" s="272"/>
      <c r="QIG26" s="272"/>
      <c r="QIH26" s="272"/>
      <c r="QII26" s="272"/>
      <c r="QIJ26" s="272"/>
      <c r="QIK26" s="272"/>
      <c r="QIL26" s="272"/>
      <c r="QIM26" s="272"/>
      <c r="QIN26" s="272"/>
      <c r="QIO26" s="272"/>
      <c r="QIP26" s="272"/>
      <c r="QIQ26" s="272"/>
      <c r="QIR26" s="272"/>
      <c r="QIS26" s="272"/>
      <c r="QIT26" s="272"/>
      <c r="QIU26" s="272"/>
      <c r="QIV26" s="272"/>
      <c r="QIW26" s="272"/>
      <c r="QIX26" s="272"/>
      <c r="QIY26" s="272"/>
      <c r="QIZ26" s="272"/>
      <c r="QJA26" s="272"/>
      <c r="QJB26" s="272"/>
      <c r="QJC26" s="272"/>
      <c r="QJD26" s="272"/>
      <c r="QJE26" s="272"/>
      <c r="QJF26" s="272"/>
      <c r="QJG26" s="272"/>
      <c r="QJH26" s="272"/>
      <c r="QJI26" s="272"/>
      <c r="QJJ26" s="272"/>
      <c r="QJK26" s="272"/>
      <c r="QJL26" s="272"/>
      <c r="QJM26" s="272"/>
      <c r="QJN26" s="272"/>
      <c r="QJO26" s="272"/>
      <c r="QJP26" s="272"/>
      <c r="QJQ26" s="272"/>
      <c r="QJR26" s="272"/>
      <c r="QJS26" s="272"/>
      <c r="QJT26" s="272"/>
      <c r="QJU26" s="272"/>
      <c r="QJV26" s="272"/>
      <c r="QJW26" s="272"/>
      <c r="QJX26" s="272"/>
      <c r="QJY26" s="272"/>
      <c r="QJZ26" s="272"/>
      <c r="QKA26" s="272"/>
      <c r="QKB26" s="272"/>
      <c r="QKC26" s="272"/>
      <c r="QKD26" s="272"/>
      <c r="QKE26" s="272"/>
      <c r="QKF26" s="272"/>
      <c r="QKG26" s="272"/>
      <c r="QKH26" s="272"/>
      <c r="QKI26" s="272"/>
      <c r="QKJ26" s="272"/>
      <c r="QKK26" s="272"/>
      <c r="QKL26" s="272"/>
      <c r="QKM26" s="272"/>
      <c r="QKN26" s="272"/>
      <c r="QKO26" s="272"/>
      <c r="QKP26" s="272"/>
      <c r="QKQ26" s="272"/>
      <c r="QKR26" s="272"/>
      <c r="QKS26" s="272"/>
      <c r="QKT26" s="272"/>
      <c r="QKU26" s="272"/>
      <c r="QKV26" s="272"/>
      <c r="QKW26" s="272"/>
      <c r="QKX26" s="272"/>
      <c r="QKY26" s="272"/>
      <c r="QKZ26" s="272"/>
      <c r="QLA26" s="272"/>
      <c r="QLB26" s="272"/>
      <c r="QLC26" s="272"/>
      <c r="QLD26" s="272"/>
      <c r="QLE26" s="272"/>
      <c r="QLF26" s="272"/>
      <c r="QLG26" s="272"/>
      <c r="QLH26" s="272"/>
      <c r="QLI26" s="272"/>
      <c r="QLJ26" s="272"/>
      <c r="QLK26" s="272"/>
      <c r="QLL26" s="272"/>
      <c r="QLM26" s="272"/>
      <c r="QLN26" s="272"/>
      <c r="QLO26" s="272"/>
      <c r="QLP26" s="272"/>
      <c r="QLQ26" s="272"/>
      <c r="QLR26" s="272"/>
      <c r="QLS26" s="272"/>
      <c r="QLT26" s="272"/>
      <c r="QLU26" s="272"/>
      <c r="QLV26" s="272"/>
      <c r="QLW26" s="272"/>
      <c r="QLX26" s="272"/>
      <c r="QLY26" s="272"/>
      <c r="QLZ26" s="272"/>
      <c r="QMA26" s="272"/>
      <c r="QMB26" s="272"/>
      <c r="QMC26" s="272"/>
      <c r="QMD26" s="272"/>
      <c r="QME26" s="272"/>
      <c r="QMF26" s="272"/>
      <c r="QMG26" s="272"/>
      <c r="QMH26" s="272"/>
      <c r="QMI26" s="272"/>
      <c r="QMJ26" s="272"/>
      <c r="QMK26" s="272"/>
      <c r="QML26" s="272"/>
      <c r="QMM26" s="272"/>
      <c r="QMN26" s="272"/>
      <c r="QMO26" s="272"/>
      <c r="QMP26" s="272"/>
      <c r="QMQ26" s="272"/>
      <c r="QMR26" s="272"/>
      <c r="QMS26" s="272"/>
      <c r="QMT26" s="272"/>
      <c r="QMU26" s="272"/>
      <c r="QMV26" s="272"/>
      <c r="QMW26" s="272"/>
      <c r="QMX26" s="272"/>
      <c r="QMY26" s="272"/>
      <c r="QMZ26" s="272"/>
      <c r="QNA26" s="272"/>
      <c r="QNB26" s="272"/>
      <c r="QNC26" s="272"/>
      <c r="QND26" s="272"/>
      <c r="QNE26" s="272"/>
      <c r="QNF26" s="272"/>
      <c r="QNG26" s="272"/>
      <c r="QNH26" s="272"/>
      <c r="QNI26" s="272"/>
      <c r="QNJ26" s="272"/>
      <c r="QNK26" s="272"/>
      <c r="QNL26" s="272"/>
      <c r="QNM26" s="272"/>
      <c r="QNN26" s="272"/>
      <c r="QNO26" s="272"/>
      <c r="QNP26" s="272"/>
      <c r="QNQ26" s="272"/>
      <c r="QNR26" s="272"/>
      <c r="QNS26" s="272"/>
      <c r="QNT26" s="272"/>
      <c r="QNU26" s="272"/>
      <c r="QNV26" s="272"/>
      <c r="QNW26" s="272"/>
      <c r="QNX26" s="272"/>
      <c r="QNY26" s="272"/>
      <c r="QNZ26" s="272"/>
      <c r="QOA26" s="272"/>
      <c r="QOB26" s="272"/>
      <c r="QOC26" s="272"/>
      <c r="QOD26" s="272"/>
      <c r="QOE26" s="272"/>
      <c r="QOF26" s="272"/>
      <c r="QOG26" s="272"/>
      <c r="QOH26" s="272"/>
      <c r="QOI26" s="272"/>
      <c r="QOJ26" s="272"/>
      <c r="QOK26" s="272"/>
      <c r="QOL26" s="272"/>
      <c r="QOM26" s="272"/>
      <c r="QON26" s="272"/>
      <c r="QOO26" s="272"/>
      <c r="QOP26" s="272"/>
      <c r="QOQ26" s="272"/>
      <c r="QOR26" s="272"/>
      <c r="QOS26" s="272"/>
      <c r="QOT26" s="272"/>
      <c r="QOU26" s="272"/>
      <c r="QOV26" s="272"/>
      <c r="QOW26" s="272"/>
      <c r="QOX26" s="272"/>
      <c r="QOY26" s="272"/>
      <c r="QOZ26" s="272"/>
      <c r="QPA26" s="272"/>
      <c r="QPB26" s="272"/>
      <c r="QPC26" s="272"/>
      <c r="QPD26" s="272"/>
      <c r="QPE26" s="272"/>
      <c r="QPF26" s="272"/>
      <c r="QPG26" s="272"/>
      <c r="QPH26" s="272"/>
      <c r="QPI26" s="272"/>
      <c r="QPJ26" s="272"/>
      <c r="QPK26" s="272"/>
      <c r="QPL26" s="272"/>
      <c r="QPM26" s="272"/>
      <c r="QPN26" s="272"/>
      <c r="QPO26" s="272"/>
      <c r="QPP26" s="272"/>
      <c r="QPQ26" s="272"/>
      <c r="QPR26" s="272"/>
      <c r="QPS26" s="272"/>
      <c r="QPT26" s="272"/>
      <c r="QPU26" s="272"/>
      <c r="QPV26" s="272"/>
      <c r="QPW26" s="272"/>
      <c r="QPX26" s="272"/>
      <c r="QPY26" s="272"/>
      <c r="QPZ26" s="272"/>
      <c r="QQA26" s="272"/>
      <c r="QQB26" s="272"/>
      <c r="QQC26" s="272"/>
      <c r="QQD26" s="272"/>
      <c r="QQE26" s="272"/>
      <c r="QQF26" s="272"/>
      <c r="QQG26" s="272"/>
      <c r="QQH26" s="272"/>
      <c r="QQI26" s="272"/>
      <c r="QQJ26" s="272"/>
      <c r="QQK26" s="272"/>
      <c r="QQL26" s="272"/>
      <c r="QQM26" s="272"/>
      <c r="QQN26" s="272"/>
      <c r="QQO26" s="272"/>
      <c r="QQP26" s="272"/>
      <c r="QQQ26" s="272"/>
      <c r="QQR26" s="272"/>
      <c r="QQS26" s="272"/>
      <c r="QQT26" s="272"/>
      <c r="QQU26" s="272"/>
      <c r="QQV26" s="272"/>
      <c r="QQW26" s="272"/>
      <c r="QQX26" s="272"/>
      <c r="QQY26" s="272"/>
      <c r="QQZ26" s="272"/>
      <c r="QRA26" s="272"/>
      <c r="QRB26" s="272"/>
      <c r="QRC26" s="272"/>
      <c r="QRD26" s="272"/>
      <c r="QRE26" s="272"/>
      <c r="QRF26" s="272"/>
      <c r="QRG26" s="272"/>
      <c r="QRH26" s="272"/>
      <c r="QRI26" s="272"/>
      <c r="QRJ26" s="272"/>
      <c r="QRK26" s="272"/>
      <c r="QRL26" s="272"/>
      <c r="QRM26" s="272"/>
      <c r="QRN26" s="272"/>
      <c r="QRO26" s="272"/>
      <c r="QRP26" s="272"/>
      <c r="QRQ26" s="272"/>
      <c r="QRR26" s="272"/>
      <c r="QRS26" s="272"/>
      <c r="QRT26" s="272"/>
      <c r="QRU26" s="272"/>
      <c r="QRV26" s="272"/>
      <c r="QRW26" s="272"/>
      <c r="QRX26" s="272"/>
      <c r="QRY26" s="272"/>
      <c r="QRZ26" s="272"/>
      <c r="QSA26" s="272"/>
      <c r="QSB26" s="272"/>
      <c r="QSC26" s="272"/>
      <c r="QSD26" s="272"/>
      <c r="QSE26" s="272"/>
      <c r="QSF26" s="272"/>
      <c r="QSG26" s="272"/>
      <c r="QSH26" s="272"/>
      <c r="QSI26" s="272"/>
      <c r="QSJ26" s="272"/>
      <c r="QSK26" s="272"/>
      <c r="QSL26" s="272"/>
      <c r="QSM26" s="272"/>
      <c r="QSN26" s="272"/>
      <c r="QSO26" s="272"/>
      <c r="QSP26" s="272"/>
      <c r="QSQ26" s="272"/>
      <c r="QSR26" s="272"/>
      <c r="QSS26" s="272"/>
      <c r="QST26" s="272"/>
      <c r="QSU26" s="272"/>
      <c r="QSV26" s="272"/>
      <c r="QSW26" s="272"/>
      <c r="QSX26" s="272"/>
      <c r="QSY26" s="272"/>
      <c r="QSZ26" s="272"/>
      <c r="QTA26" s="272"/>
      <c r="QTB26" s="272"/>
      <c r="QTC26" s="272"/>
      <c r="QTD26" s="272"/>
      <c r="QTE26" s="272"/>
      <c r="QTF26" s="272"/>
      <c r="QTG26" s="272"/>
      <c r="QTH26" s="272"/>
      <c r="QTI26" s="272"/>
      <c r="QTJ26" s="272"/>
      <c r="QTK26" s="272"/>
      <c r="QTL26" s="272"/>
      <c r="QTM26" s="272"/>
      <c r="QTN26" s="272"/>
      <c r="QTO26" s="272"/>
      <c r="QTP26" s="272"/>
      <c r="QTQ26" s="272"/>
      <c r="QTR26" s="272"/>
      <c r="QTS26" s="272"/>
      <c r="QTT26" s="272"/>
      <c r="QTU26" s="272"/>
      <c r="QTV26" s="272"/>
      <c r="QTW26" s="272"/>
      <c r="QTX26" s="272"/>
      <c r="QTY26" s="272"/>
      <c r="QTZ26" s="272"/>
      <c r="QUA26" s="272"/>
      <c r="QUB26" s="272"/>
      <c r="QUC26" s="272"/>
      <c r="QUD26" s="272"/>
      <c r="QUE26" s="272"/>
      <c r="QUF26" s="272"/>
      <c r="QUG26" s="272"/>
      <c r="QUH26" s="272"/>
      <c r="QUI26" s="272"/>
      <c r="QUJ26" s="272"/>
      <c r="QUK26" s="272"/>
      <c r="QUL26" s="272"/>
      <c r="QUM26" s="272"/>
      <c r="QUN26" s="272"/>
      <c r="QUO26" s="272"/>
      <c r="QUP26" s="272"/>
      <c r="QUQ26" s="272"/>
      <c r="QUR26" s="272"/>
      <c r="QUS26" s="272"/>
      <c r="QUT26" s="272"/>
      <c r="QUU26" s="272"/>
      <c r="QUV26" s="272"/>
      <c r="QUW26" s="272"/>
      <c r="QUX26" s="272"/>
      <c r="QUY26" s="272"/>
      <c r="QUZ26" s="272"/>
      <c r="QVA26" s="272"/>
      <c r="QVB26" s="272"/>
      <c r="QVC26" s="272"/>
      <c r="QVD26" s="272"/>
      <c r="QVE26" s="272"/>
      <c r="QVF26" s="272"/>
      <c r="QVG26" s="272"/>
      <c r="QVH26" s="272"/>
      <c r="QVI26" s="272"/>
      <c r="QVJ26" s="272"/>
      <c r="QVK26" s="272"/>
      <c r="QVL26" s="272"/>
      <c r="QVM26" s="272"/>
      <c r="QVN26" s="272"/>
      <c r="QVO26" s="272"/>
      <c r="QVP26" s="272"/>
      <c r="QVQ26" s="272"/>
      <c r="QVR26" s="272"/>
      <c r="QVS26" s="272"/>
      <c r="QVT26" s="272"/>
      <c r="QVU26" s="272"/>
      <c r="QVV26" s="272"/>
      <c r="QVW26" s="272"/>
      <c r="QVX26" s="272"/>
      <c r="QVY26" s="272"/>
      <c r="QVZ26" s="272"/>
      <c r="QWA26" s="272"/>
      <c r="QWB26" s="272"/>
      <c r="QWC26" s="272"/>
      <c r="QWD26" s="272"/>
      <c r="QWE26" s="272"/>
      <c r="QWF26" s="272"/>
      <c r="QWG26" s="272"/>
      <c r="QWH26" s="272"/>
      <c r="QWI26" s="272"/>
      <c r="QWJ26" s="272"/>
      <c r="QWK26" s="272"/>
      <c r="QWL26" s="272"/>
      <c r="QWM26" s="272"/>
      <c r="QWN26" s="272"/>
      <c r="QWO26" s="272"/>
      <c r="QWP26" s="272"/>
      <c r="QWQ26" s="272"/>
      <c r="QWR26" s="272"/>
      <c r="QWS26" s="272"/>
      <c r="QWT26" s="272"/>
      <c r="QWU26" s="272"/>
      <c r="QWV26" s="272"/>
      <c r="QWW26" s="272"/>
      <c r="QWX26" s="272"/>
      <c r="QWY26" s="272"/>
      <c r="QWZ26" s="272"/>
      <c r="QXA26" s="272"/>
      <c r="QXB26" s="272"/>
      <c r="QXC26" s="272"/>
      <c r="QXD26" s="272"/>
      <c r="QXE26" s="272"/>
      <c r="QXF26" s="272"/>
      <c r="QXG26" s="272"/>
      <c r="QXH26" s="272"/>
      <c r="QXI26" s="272"/>
      <c r="QXJ26" s="272"/>
      <c r="QXK26" s="272"/>
      <c r="QXL26" s="272"/>
      <c r="QXM26" s="272"/>
      <c r="QXN26" s="272"/>
      <c r="QXO26" s="272"/>
      <c r="QXP26" s="272"/>
      <c r="QXQ26" s="272"/>
      <c r="QXR26" s="272"/>
      <c r="QXS26" s="272"/>
      <c r="QXT26" s="272"/>
      <c r="QXU26" s="272"/>
      <c r="QXV26" s="272"/>
      <c r="QXW26" s="272"/>
      <c r="QXX26" s="272"/>
      <c r="QXY26" s="272"/>
      <c r="QXZ26" s="272"/>
      <c r="QYA26" s="272"/>
      <c r="QYB26" s="272"/>
      <c r="QYC26" s="272"/>
      <c r="QYD26" s="272"/>
      <c r="QYE26" s="272"/>
      <c r="QYF26" s="272"/>
      <c r="QYG26" s="272"/>
      <c r="QYH26" s="272"/>
      <c r="QYI26" s="272"/>
      <c r="QYJ26" s="272"/>
      <c r="QYK26" s="272"/>
      <c r="QYL26" s="272"/>
      <c r="QYM26" s="272"/>
      <c r="QYN26" s="272"/>
      <c r="QYO26" s="272"/>
      <c r="QYP26" s="272"/>
      <c r="QYQ26" s="272"/>
      <c r="QYR26" s="272"/>
      <c r="QYS26" s="272"/>
      <c r="QYT26" s="272"/>
      <c r="QYU26" s="272"/>
      <c r="QYV26" s="272"/>
      <c r="QYW26" s="272"/>
      <c r="QYX26" s="272"/>
      <c r="QYY26" s="272"/>
      <c r="QYZ26" s="272"/>
      <c r="QZA26" s="272"/>
      <c r="QZB26" s="272"/>
      <c r="QZC26" s="272"/>
      <c r="QZD26" s="272"/>
      <c r="QZE26" s="272"/>
      <c r="QZF26" s="272"/>
      <c r="QZG26" s="272"/>
      <c r="QZH26" s="272"/>
      <c r="QZI26" s="272"/>
      <c r="QZJ26" s="272"/>
      <c r="QZK26" s="272"/>
      <c r="QZL26" s="272"/>
      <c r="QZM26" s="272"/>
      <c r="QZN26" s="272"/>
      <c r="QZO26" s="272"/>
      <c r="QZP26" s="272"/>
      <c r="QZQ26" s="272"/>
      <c r="QZR26" s="272"/>
      <c r="QZS26" s="272"/>
      <c r="QZT26" s="272"/>
      <c r="QZU26" s="272"/>
      <c r="QZV26" s="272"/>
      <c r="QZW26" s="272"/>
      <c r="QZX26" s="272"/>
      <c r="QZY26" s="272"/>
      <c r="QZZ26" s="272"/>
      <c r="RAA26" s="272"/>
      <c r="RAB26" s="272"/>
      <c r="RAC26" s="272"/>
      <c r="RAD26" s="272"/>
      <c r="RAE26" s="272"/>
      <c r="RAF26" s="272"/>
      <c r="RAG26" s="272"/>
      <c r="RAH26" s="272"/>
      <c r="RAI26" s="272"/>
      <c r="RAJ26" s="272"/>
      <c r="RAK26" s="272"/>
      <c r="RAL26" s="272"/>
      <c r="RAM26" s="272"/>
      <c r="RAN26" s="272"/>
      <c r="RAO26" s="272"/>
      <c r="RAP26" s="272"/>
      <c r="RAQ26" s="272"/>
      <c r="RAR26" s="272"/>
      <c r="RAS26" s="272"/>
      <c r="RAT26" s="272"/>
      <c r="RAU26" s="272"/>
      <c r="RAV26" s="272"/>
      <c r="RAW26" s="272"/>
      <c r="RAX26" s="272"/>
      <c r="RAY26" s="272"/>
      <c r="RAZ26" s="272"/>
      <c r="RBA26" s="272"/>
      <c r="RBB26" s="272"/>
      <c r="RBC26" s="272"/>
      <c r="RBD26" s="272"/>
      <c r="RBE26" s="272"/>
      <c r="RBF26" s="272"/>
      <c r="RBG26" s="272"/>
      <c r="RBH26" s="272"/>
      <c r="RBI26" s="272"/>
      <c r="RBJ26" s="272"/>
      <c r="RBK26" s="272"/>
      <c r="RBL26" s="272"/>
      <c r="RBM26" s="272"/>
      <c r="RBN26" s="272"/>
      <c r="RBO26" s="272"/>
      <c r="RBP26" s="272"/>
      <c r="RBQ26" s="272"/>
      <c r="RBR26" s="272"/>
      <c r="RBS26" s="272"/>
      <c r="RBT26" s="272"/>
      <c r="RBU26" s="272"/>
      <c r="RBV26" s="272"/>
      <c r="RBW26" s="272"/>
      <c r="RBX26" s="272"/>
      <c r="RBY26" s="272"/>
      <c r="RBZ26" s="272"/>
      <c r="RCA26" s="272"/>
      <c r="RCB26" s="272"/>
      <c r="RCC26" s="272"/>
      <c r="RCD26" s="272"/>
      <c r="RCE26" s="272"/>
      <c r="RCF26" s="272"/>
      <c r="RCG26" s="272"/>
      <c r="RCH26" s="272"/>
      <c r="RCI26" s="272"/>
      <c r="RCJ26" s="272"/>
      <c r="RCK26" s="272"/>
      <c r="RCL26" s="272"/>
      <c r="RCM26" s="272"/>
      <c r="RCN26" s="272"/>
      <c r="RCO26" s="272"/>
      <c r="RCP26" s="272"/>
      <c r="RCQ26" s="272"/>
      <c r="RCR26" s="272"/>
      <c r="RCS26" s="272"/>
      <c r="RCT26" s="272"/>
      <c r="RCU26" s="272"/>
      <c r="RCV26" s="272"/>
      <c r="RCW26" s="272"/>
      <c r="RCX26" s="272"/>
      <c r="RCY26" s="272"/>
      <c r="RCZ26" s="272"/>
      <c r="RDA26" s="272"/>
      <c r="RDB26" s="272"/>
      <c r="RDC26" s="272"/>
      <c r="RDD26" s="272"/>
      <c r="RDE26" s="272"/>
      <c r="RDF26" s="272"/>
      <c r="RDG26" s="272"/>
      <c r="RDH26" s="272"/>
      <c r="RDI26" s="272"/>
      <c r="RDJ26" s="272"/>
      <c r="RDK26" s="272"/>
      <c r="RDL26" s="272"/>
      <c r="RDM26" s="272"/>
      <c r="RDN26" s="272"/>
      <c r="RDO26" s="272"/>
      <c r="RDP26" s="272"/>
      <c r="RDQ26" s="272"/>
      <c r="RDR26" s="272"/>
      <c r="RDS26" s="272"/>
      <c r="RDT26" s="272"/>
      <c r="RDU26" s="272"/>
      <c r="RDV26" s="272"/>
      <c r="RDW26" s="272"/>
      <c r="RDX26" s="272"/>
      <c r="RDY26" s="272"/>
      <c r="RDZ26" s="272"/>
      <c r="REA26" s="272"/>
      <c r="REB26" s="272"/>
      <c r="REC26" s="272"/>
      <c r="RED26" s="272"/>
      <c r="REE26" s="272"/>
      <c r="REF26" s="272"/>
      <c r="REG26" s="272"/>
      <c r="REH26" s="272"/>
      <c r="REI26" s="272"/>
      <c r="REJ26" s="272"/>
      <c r="REK26" s="272"/>
      <c r="REL26" s="272"/>
      <c r="REM26" s="272"/>
      <c r="REN26" s="272"/>
      <c r="REO26" s="272"/>
      <c r="REP26" s="272"/>
      <c r="REQ26" s="272"/>
      <c r="RER26" s="272"/>
      <c r="RES26" s="272"/>
      <c r="RET26" s="272"/>
      <c r="REU26" s="272"/>
      <c r="REV26" s="272"/>
      <c r="REW26" s="272"/>
      <c r="REX26" s="272"/>
      <c r="REY26" s="272"/>
      <c r="REZ26" s="272"/>
      <c r="RFA26" s="272"/>
      <c r="RFB26" s="272"/>
      <c r="RFC26" s="272"/>
      <c r="RFD26" s="272"/>
      <c r="RFE26" s="272"/>
      <c r="RFF26" s="272"/>
      <c r="RFG26" s="272"/>
      <c r="RFH26" s="272"/>
      <c r="RFI26" s="272"/>
      <c r="RFJ26" s="272"/>
      <c r="RFK26" s="272"/>
      <c r="RFL26" s="272"/>
      <c r="RFM26" s="272"/>
      <c r="RFN26" s="272"/>
      <c r="RFO26" s="272"/>
      <c r="RFP26" s="272"/>
      <c r="RFQ26" s="272"/>
      <c r="RFR26" s="272"/>
      <c r="RFS26" s="272"/>
      <c r="RFT26" s="272"/>
      <c r="RFU26" s="272"/>
      <c r="RFV26" s="272"/>
      <c r="RFW26" s="272"/>
      <c r="RFX26" s="272"/>
      <c r="RFY26" s="272"/>
      <c r="RFZ26" s="272"/>
      <c r="RGA26" s="272"/>
      <c r="RGB26" s="272"/>
      <c r="RGC26" s="272"/>
      <c r="RGD26" s="272"/>
      <c r="RGE26" s="272"/>
      <c r="RGF26" s="272"/>
      <c r="RGG26" s="272"/>
      <c r="RGH26" s="272"/>
      <c r="RGI26" s="272"/>
      <c r="RGJ26" s="272"/>
      <c r="RGK26" s="272"/>
      <c r="RGL26" s="272"/>
      <c r="RGM26" s="272"/>
      <c r="RGN26" s="272"/>
      <c r="RGO26" s="272"/>
      <c r="RGP26" s="272"/>
      <c r="RGQ26" s="272"/>
      <c r="RGR26" s="272"/>
      <c r="RGS26" s="272"/>
      <c r="RGT26" s="272"/>
      <c r="RGU26" s="272"/>
      <c r="RGV26" s="272"/>
      <c r="RGW26" s="272"/>
      <c r="RGX26" s="272"/>
      <c r="RGY26" s="272"/>
      <c r="RGZ26" s="272"/>
      <c r="RHA26" s="272"/>
      <c r="RHB26" s="272"/>
      <c r="RHC26" s="272"/>
      <c r="RHD26" s="272"/>
      <c r="RHE26" s="272"/>
      <c r="RHF26" s="272"/>
      <c r="RHG26" s="272"/>
      <c r="RHH26" s="272"/>
      <c r="RHI26" s="272"/>
      <c r="RHJ26" s="272"/>
      <c r="RHK26" s="272"/>
      <c r="RHL26" s="272"/>
      <c r="RHM26" s="272"/>
      <c r="RHN26" s="272"/>
      <c r="RHO26" s="272"/>
      <c r="RHP26" s="272"/>
      <c r="RHQ26" s="272"/>
      <c r="RHR26" s="272"/>
      <c r="RHS26" s="272"/>
      <c r="RHT26" s="272"/>
      <c r="RHU26" s="272"/>
      <c r="RHV26" s="272"/>
      <c r="RHW26" s="272"/>
      <c r="RHX26" s="272"/>
      <c r="RHY26" s="272"/>
      <c r="RHZ26" s="272"/>
      <c r="RIA26" s="272"/>
      <c r="RIB26" s="272"/>
      <c r="RIC26" s="272"/>
      <c r="RID26" s="272"/>
      <c r="RIE26" s="272"/>
      <c r="RIF26" s="272"/>
      <c r="RIG26" s="272"/>
      <c r="RIH26" s="272"/>
      <c r="RII26" s="272"/>
      <c r="RIJ26" s="272"/>
      <c r="RIK26" s="272"/>
      <c r="RIL26" s="272"/>
      <c r="RIM26" s="272"/>
      <c r="RIN26" s="272"/>
      <c r="RIO26" s="272"/>
      <c r="RIP26" s="272"/>
      <c r="RIQ26" s="272"/>
      <c r="RIR26" s="272"/>
      <c r="RIS26" s="272"/>
      <c r="RIT26" s="272"/>
      <c r="RIU26" s="272"/>
      <c r="RIV26" s="272"/>
      <c r="RIW26" s="272"/>
      <c r="RIX26" s="272"/>
      <c r="RIY26" s="272"/>
      <c r="RIZ26" s="272"/>
      <c r="RJA26" s="272"/>
      <c r="RJB26" s="272"/>
      <c r="RJC26" s="272"/>
      <c r="RJD26" s="272"/>
      <c r="RJE26" s="272"/>
      <c r="RJF26" s="272"/>
      <c r="RJG26" s="272"/>
      <c r="RJH26" s="272"/>
      <c r="RJI26" s="272"/>
      <c r="RJJ26" s="272"/>
      <c r="RJK26" s="272"/>
      <c r="RJL26" s="272"/>
      <c r="RJM26" s="272"/>
      <c r="RJN26" s="272"/>
      <c r="RJO26" s="272"/>
      <c r="RJP26" s="272"/>
      <c r="RJQ26" s="272"/>
      <c r="RJR26" s="272"/>
      <c r="RJS26" s="272"/>
      <c r="RJT26" s="272"/>
      <c r="RJU26" s="272"/>
      <c r="RJV26" s="272"/>
      <c r="RJW26" s="272"/>
      <c r="RJX26" s="272"/>
      <c r="RJY26" s="272"/>
      <c r="RJZ26" s="272"/>
      <c r="RKA26" s="272"/>
      <c r="RKB26" s="272"/>
      <c r="RKC26" s="272"/>
      <c r="RKD26" s="272"/>
      <c r="RKE26" s="272"/>
      <c r="RKF26" s="272"/>
      <c r="RKG26" s="272"/>
      <c r="RKH26" s="272"/>
      <c r="RKI26" s="272"/>
      <c r="RKJ26" s="272"/>
      <c r="RKK26" s="272"/>
      <c r="RKL26" s="272"/>
      <c r="RKM26" s="272"/>
      <c r="RKN26" s="272"/>
      <c r="RKO26" s="272"/>
      <c r="RKP26" s="272"/>
      <c r="RKQ26" s="272"/>
      <c r="RKR26" s="272"/>
      <c r="RKS26" s="272"/>
      <c r="RKT26" s="272"/>
      <c r="RKU26" s="272"/>
      <c r="RKV26" s="272"/>
      <c r="RKW26" s="272"/>
      <c r="RKX26" s="272"/>
      <c r="RKY26" s="272"/>
      <c r="RKZ26" s="272"/>
      <c r="RLA26" s="272"/>
      <c r="RLB26" s="272"/>
      <c r="RLC26" s="272"/>
      <c r="RLD26" s="272"/>
      <c r="RLE26" s="272"/>
      <c r="RLF26" s="272"/>
      <c r="RLG26" s="272"/>
      <c r="RLH26" s="272"/>
      <c r="RLI26" s="272"/>
      <c r="RLJ26" s="272"/>
      <c r="RLK26" s="272"/>
      <c r="RLL26" s="272"/>
      <c r="RLM26" s="272"/>
      <c r="RLN26" s="272"/>
      <c r="RLO26" s="272"/>
      <c r="RLP26" s="272"/>
      <c r="RLQ26" s="272"/>
      <c r="RLR26" s="272"/>
      <c r="RLS26" s="272"/>
      <c r="RLT26" s="272"/>
      <c r="RLU26" s="272"/>
      <c r="RLV26" s="272"/>
      <c r="RLW26" s="272"/>
      <c r="RLX26" s="272"/>
      <c r="RLY26" s="272"/>
      <c r="RLZ26" s="272"/>
      <c r="RMA26" s="272"/>
      <c r="RMB26" s="272"/>
      <c r="RMC26" s="272"/>
      <c r="RMD26" s="272"/>
      <c r="RME26" s="272"/>
      <c r="RMF26" s="272"/>
      <c r="RMG26" s="272"/>
      <c r="RMH26" s="272"/>
      <c r="RMI26" s="272"/>
      <c r="RMJ26" s="272"/>
      <c r="RMK26" s="272"/>
      <c r="RML26" s="272"/>
      <c r="RMM26" s="272"/>
      <c r="RMN26" s="272"/>
      <c r="RMO26" s="272"/>
      <c r="RMP26" s="272"/>
      <c r="RMQ26" s="272"/>
      <c r="RMR26" s="272"/>
      <c r="RMS26" s="272"/>
      <c r="RMT26" s="272"/>
      <c r="RMU26" s="272"/>
      <c r="RMV26" s="272"/>
      <c r="RMW26" s="272"/>
      <c r="RMX26" s="272"/>
      <c r="RMY26" s="272"/>
      <c r="RMZ26" s="272"/>
      <c r="RNA26" s="272"/>
      <c r="RNB26" s="272"/>
      <c r="RNC26" s="272"/>
      <c r="RND26" s="272"/>
      <c r="RNE26" s="272"/>
      <c r="RNF26" s="272"/>
      <c r="RNG26" s="272"/>
      <c r="RNH26" s="272"/>
      <c r="RNI26" s="272"/>
      <c r="RNJ26" s="272"/>
      <c r="RNK26" s="272"/>
      <c r="RNL26" s="272"/>
      <c r="RNM26" s="272"/>
      <c r="RNN26" s="272"/>
      <c r="RNO26" s="272"/>
      <c r="RNP26" s="272"/>
      <c r="RNQ26" s="272"/>
      <c r="RNR26" s="272"/>
      <c r="RNS26" s="272"/>
      <c r="RNT26" s="272"/>
      <c r="RNU26" s="272"/>
      <c r="RNV26" s="272"/>
      <c r="RNW26" s="272"/>
      <c r="RNX26" s="272"/>
      <c r="RNY26" s="272"/>
      <c r="RNZ26" s="272"/>
      <c r="ROA26" s="272"/>
      <c r="ROB26" s="272"/>
      <c r="ROC26" s="272"/>
      <c r="ROD26" s="272"/>
      <c r="ROE26" s="272"/>
      <c r="ROF26" s="272"/>
      <c r="ROG26" s="272"/>
      <c r="ROH26" s="272"/>
      <c r="ROI26" s="272"/>
      <c r="ROJ26" s="272"/>
      <c r="ROK26" s="272"/>
      <c r="ROL26" s="272"/>
      <c r="ROM26" s="272"/>
      <c r="RON26" s="272"/>
      <c r="ROO26" s="272"/>
      <c r="ROP26" s="272"/>
      <c r="ROQ26" s="272"/>
      <c r="ROR26" s="272"/>
      <c r="ROS26" s="272"/>
      <c r="ROT26" s="272"/>
      <c r="ROU26" s="272"/>
      <c r="ROV26" s="272"/>
      <c r="ROW26" s="272"/>
      <c r="ROX26" s="272"/>
      <c r="ROY26" s="272"/>
      <c r="ROZ26" s="272"/>
      <c r="RPA26" s="272"/>
      <c r="RPB26" s="272"/>
      <c r="RPC26" s="272"/>
      <c r="RPD26" s="272"/>
      <c r="RPE26" s="272"/>
      <c r="RPF26" s="272"/>
      <c r="RPG26" s="272"/>
      <c r="RPH26" s="272"/>
      <c r="RPI26" s="272"/>
      <c r="RPJ26" s="272"/>
      <c r="RPK26" s="272"/>
      <c r="RPL26" s="272"/>
      <c r="RPM26" s="272"/>
      <c r="RPN26" s="272"/>
      <c r="RPO26" s="272"/>
      <c r="RPP26" s="272"/>
      <c r="RPQ26" s="272"/>
      <c r="RPR26" s="272"/>
      <c r="RPS26" s="272"/>
      <c r="RPT26" s="272"/>
      <c r="RPU26" s="272"/>
      <c r="RPV26" s="272"/>
      <c r="RPW26" s="272"/>
      <c r="RPX26" s="272"/>
      <c r="RPY26" s="272"/>
      <c r="RPZ26" s="272"/>
      <c r="RQA26" s="272"/>
      <c r="RQB26" s="272"/>
      <c r="RQC26" s="272"/>
      <c r="RQD26" s="272"/>
      <c r="RQE26" s="272"/>
      <c r="RQF26" s="272"/>
      <c r="RQG26" s="272"/>
      <c r="RQH26" s="272"/>
      <c r="RQI26" s="272"/>
      <c r="RQJ26" s="272"/>
      <c r="RQK26" s="272"/>
      <c r="RQL26" s="272"/>
      <c r="RQM26" s="272"/>
      <c r="RQN26" s="272"/>
      <c r="RQO26" s="272"/>
      <c r="RQP26" s="272"/>
      <c r="RQQ26" s="272"/>
      <c r="RQR26" s="272"/>
      <c r="RQS26" s="272"/>
      <c r="RQT26" s="272"/>
      <c r="RQU26" s="272"/>
      <c r="RQV26" s="272"/>
      <c r="RQW26" s="272"/>
      <c r="RQX26" s="272"/>
      <c r="RQY26" s="272"/>
      <c r="RQZ26" s="272"/>
      <c r="RRA26" s="272"/>
      <c r="RRB26" s="272"/>
      <c r="RRC26" s="272"/>
      <c r="RRD26" s="272"/>
      <c r="RRE26" s="272"/>
      <c r="RRF26" s="272"/>
      <c r="RRG26" s="272"/>
      <c r="RRH26" s="272"/>
      <c r="RRI26" s="272"/>
      <c r="RRJ26" s="272"/>
      <c r="RRK26" s="272"/>
      <c r="RRL26" s="272"/>
      <c r="RRM26" s="272"/>
      <c r="RRN26" s="272"/>
      <c r="RRO26" s="272"/>
      <c r="RRP26" s="272"/>
      <c r="RRQ26" s="272"/>
      <c r="RRR26" s="272"/>
      <c r="RRS26" s="272"/>
      <c r="RRT26" s="272"/>
      <c r="RRU26" s="272"/>
      <c r="RRV26" s="272"/>
      <c r="RRW26" s="272"/>
      <c r="RRX26" s="272"/>
      <c r="RRY26" s="272"/>
      <c r="RRZ26" s="272"/>
      <c r="RSA26" s="272"/>
      <c r="RSB26" s="272"/>
      <c r="RSC26" s="272"/>
      <c r="RSD26" s="272"/>
      <c r="RSE26" s="272"/>
      <c r="RSF26" s="272"/>
      <c r="RSG26" s="272"/>
      <c r="RSH26" s="272"/>
      <c r="RSI26" s="272"/>
      <c r="RSJ26" s="272"/>
      <c r="RSK26" s="272"/>
      <c r="RSL26" s="272"/>
      <c r="RSM26" s="272"/>
      <c r="RSN26" s="272"/>
      <c r="RSO26" s="272"/>
      <c r="RSP26" s="272"/>
      <c r="RSQ26" s="272"/>
      <c r="RSR26" s="272"/>
      <c r="RSS26" s="272"/>
      <c r="RST26" s="272"/>
      <c r="RSU26" s="272"/>
      <c r="RSV26" s="272"/>
      <c r="RSW26" s="272"/>
      <c r="RSX26" s="272"/>
      <c r="RSY26" s="272"/>
      <c r="RSZ26" s="272"/>
      <c r="RTA26" s="272"/>
      <c r="RTB26" s="272"/>
      <c r="RTC26" s="272"/>
      <c r="RTD26" s="272"/>
      <c r="RTE26" s="272"/>
      <c r="RTF26" s="272"/>
      <c r="RTG26" s="272"/>
      <c r="RTH26" s="272"/>
      <c r="RTI26" s="272"/>
      <c r="RTJ26" s="272"/>
      <c r="RTK26" s="272"/>
      <c r="RTL26" s="272"/>
      <c r="RTM26" s="272"/>
      <c r="RTN26" s="272"/>
      <c r="RTO26" s="272"/>
      <c r="RTP26" s="272"/>
      <c r="RTQ26" s="272"/>
      <c r="RTR26" s="272"/>
      <c r="RTS26" s="272"/>
      <c r="RTT26" s="272"/>
      <c r="RTU26" s="272"/>
      <c r="RTV26" s="272"/>
      <c r="RTW26" s="272"/>
      <c r="RTX26" s="272"/>
      <c r="RTY26" s="272"/>
      <c r="RTZ26" s="272"/>
      <c r="RUA26" s="272"/>
      <c r="RUB26" s="272"/>
      <c r="RUC26" s="272"/>
      <c r="RUD26" s="272"/>
      <c r="RUE26" s="272"/>
      <c r="RUF26" s="272"/>
      <c r="RUG26" s="272"/>
      <c r="RUH26" s="272"/>
      <c r="RUI26" s="272"/>
      <c r="RUJ26" s="272"/>
      <c r="RUK26" s="272"/>
      <c r="RUL26" s="272"/>
      <c r="RUM26" s="272"/>
      <c r="RUN26" s="272"/>
      <c r="RUO26" s="272"/>
      <c r="RUP26" s="272"/>
      <c r="RUQ26" s="272"/>
      <c r="RUR26" s="272"/>
      <c r="RUS26" s="272"/>
      <c r="RUT26" s="272"/>
      <c r="RUU26" s="272"/>
      <c r="RUV26" s="272"/>
      <c r="RUW26" s="272"/>
      <c r="RUX26" s="272"/>
      <c r="RUY26" s="272"/>
      <c r="RUZ26" s="272"/>
      <c r="RVA26" s="272"/>
      <c r="RVB26" s="272"/>
      <c r="RVC26" s="272"/>
      <c r="RVD26" s="272"/>
      <c r="RVE26" s="272"/>
      <c r="RVF26" s="272"/>
      <c r="RVG26" s="272"/>
      <c r="RVH26" s="272"/>
      <c r="RVI26" s="272"/>
      <c r="RVJ26" s="272"/>
      <c r="RVK26" s="272"/>
      <c r="RVL26" s="272"/>
      <c r="RVM26" s="272"/>
      <c r="RVN26" s="272"/>
      <c r="RVO26" s="272"/>
      <c r="RVP26" s="272"/>
      <c r="RVQ26" s="272"/>
      <c r="RVR26" s="272"/>
      <c r="RVS26" s="272"/>
      <c r="RVT26" s="272"/>
      <c r="RVU26" s="272"/>
      <c r="RVV26" s="272"/>
      <c r="RVW26" s="272"/>
      <c r="RVX26" s="272"/>
      <c r="RVY26" s="272"/>
      <c r="RVZ26" s="272"/>
      <c r="RWA26" s="272"/>
      <c r="RWB26" s="272"/>
      <c r="RWC26" s="272"/>
      <c r="RWD26" s="272"/>
      <c r="RWE26" s="272"/>
      <c r="RWF26" s="272"/>
      <c r="RWG26" s="272"/>
      <c r="RWH26" s="272"/>
      <c r="RWI26" s="272"/>
      <c r="RWJ26" s="272"/>
      <c r="RWK26" s="272"/>
      <c r="RWL26" s="272"/>
      <c r="RWM26" s="272"/>
      <c r="RWN26" s="272"/>
      <c r="RWO26" s="272"/>
      <c r="RWP26" s="272"/>
      <c r="RWQ26" s="272"/>
      <c r="RWR26" s="272"/>
      <c r="RWS26" s="272"/>
      <c r="RWT26" s="272"/>
      <c r="RWU26" s="272"/>
      <c r="RWV26" s="272"/>
      <c r="RWW26" s="272"/>
      <c r="RWX26" s="272"/>
      <c r="RWY26" s="272"/>
      <c r="RWZ26" s="272"/>
      <c r="RXA26" s="272"/>
      <c r="RXB26" s="272"/>
      <c r="RXC26" s="272"/>
      <c r="RXD26" s="272"/>
      <c r="RXE26" s="272"/>
      <c r="RXF26" s="272"/>
      <c r="RXG26" s="272"/>
      <c r="RXH26" s="272"/>
      <c r="RXI26" s="272"/>
      <c r="RXJ26" s="272"/>
      <c r="RXK26" s="272"/>
      <c r="RXL26" s="272"/>
      <c r="RXM26" s="272"/>
      <c r="RXN26" s="272"/>
      <c r="RXO26" s="272"/>
      <c r="RXP26" s="272"/>
      <c r="RXQ26" s="272"/>
      <c r="RXR26" s="272"/>
      <c r="RXS26" s="272"/>
      <c r="RXT26" s="272"/>
      <c r="RXU26" s="272"/>
      <c r="RXV26" s="272"/>
      <c r="RXW26" s="272"/>
      <c r="RXX26" s="272"/>
      <c r="RXY26" s="272"/>
      <c r="RXZ26" s="272"/>
      <c r="RYA26" s="272"/>
      <c r="RYB26" s="272"/>
      <c r="RYC26" s="272"/>
      <c r="RYD26" s="272"/>
      <c r="RYE26" s="272"/>
      <c r="RYF26" s="272"/>
      <c r="RYG26" s="272"/>
      <c r="RYH26" s="272"/>
      <c r="RYI26" s="272"/>
      <c r="RYJ26" s="272"/>
      <c r="RYK26" s="272"/>
      <c r="RYL26" s="272"/>
      <c r="RYM26" s="272"/>
      <c r="RYN26" s="272"/>
      <c r="RYO26" s="272"/>
      <c r="RYP26" s="272"/>
      <c r="RYQ26" s="272"/>
      <c r="RYR26" s="272"/>
      <c r="RYS26" s="272"/>
      <c r="RYT26" s="272"/>
      <c r="RYU26" s="272"/>
      <c r="RYV26" s="272"/>
      <c r="RYW26" s="272"/>
      <c r="RYX26" s="272"/>
      <c r="RYY26" s="272"/>
      <c r="RYZ26" s="272"/>
      <c r="RZA26" s="272"/>
      <c r="RZB26" s="272"/>
      <c r="RZC26" s="272"/>
      <c r="RZD26" s="272"/>
      <c r="RZE26" s="272"/>
      <c r="RZF26" s="272"/>
      <c r="RZG26" s="272"/>
      <c r="RZH26" s="272"/>
      <c r="RZI26" s="272"/>
      <c r="RZJ26" s="272"/>
      <c r="RZK26" s="272"/>
      <c r="RZL26" s="272"/>
      <c r="RZM26" s="272"/>
      <c r="RZN26" s="272"/>
      <c r="RZO26" s="272"/>
      <c r="RZP26" s="272"/>
      <c r="RZQ26" s="272"/>
      <c r="RZR26" s="272"/>
      <c r="RZS26" s="272"/>
      <c r="RZT26" s="272"/>
      <c r="RZU26" s="272"/>
      <c r="RZV26" s="272"/>
      <c r="RZW26" s="272"/>
      <c r="RZX26" s="272"/>
      <c r="RZY26" s="272"/>
      <c r="RZZ26" s="272"/>
      <c r="SAA26" s="272"/>
      <c r="SAB26" s="272"/>
      <c r="SAC26" s="272"/>
      <c r="SAD26" s="272"/>
      <c r="SAE26" s="272"/>
      <c r="SAF26" s="272"/>
      <c r="SAG26" s="272"/>
      <c r="SAH26" s="272"/>
      <c r="SAI26" s="272"/>
      <c r="SAJ26" s="272"/>
      <c r="SAK26" s="272"/>
      <c r="SAL26" s="272"/>
      <c r="SAM26" s="272"/>
      <c r="SAN26" s="272"/>
      <c r="SAO26" s="272"/>
      <c r="SAP26" s="272"/>
      <c r="SAQ26" s="272"/>
      <c r="SAR26" s="272"/>
      <c r="SAS26" s="272"/>
      <c r="SAT26" s="272"/>
      <c r="SAU26" s="272"/>
      <c r="SAV26" s="272"/>
      <c r="SAW26" s="272"/>
      <c r="SAX26" s="272"/>
      <c r="SAY26" s="272"/>
      <c r="SAZ26" s="272"/>
      <c r="SBA26" s="272"/>
      <c r="SBB26" s="272"/>
      <c r="SBC26" s="272"/>
      <c r="SBD26" s="272"/>
      <c r="SBE26" s="272"/>
      <c r="SBF26" s="272"/>
      <c r="SBG26" s="272"/>
      <c r="SBH26" s="272"/>
      <c r="SBI26" s="272"/>
      <c r="SBJ26" s="272"/>
      <c r="SBK26" s="272"/>
      <c r="SBL26" s="272"/>
      <c r="SBM26" s="272"/>
      <c r="SBN26" s="272"/>
      <c r="SBO26" s="272"/>
      <c r="SBP26" s="272"/>
      <c r="SBQ26" s="272"/>
      <c r="SBR26" s="272"/>
      <c r="SBS26" s="272"/>
      <c r="SBT26" s="272"/>
      <c r="SBU26" s="272"/>
      <c r="SBV26" s="272"/>
      <c r="SBW26" s="272"/>
      <c r="SBX26" s="272"/>
      <c r="SBY26" s="272"/>
      <c r="SBZ26" s="272"/>
      <c r="SCA26" s="272"/>
      <c r="SCB26" s="272"/>
      <c r="SCC26" s="272"/>
      <c r="SCD26" s="272"/>
      <c r="SCE26" s="272"/>
      <c r="SCF26" s="272"/>
      <c r="SCG26" s="272"/>
      <c r="SCH26" s="272"/>
      <c r="SCI26" s="272"/>
      <c r="SCJ26" s="272"/>
      <c r="SCK26" s="272"/>
      <c r="SCL26" s="272"/>
      <c r="SCM26" s="272"/>
      <c r="SCN26" s="272"/>
      <c r="SCO26" s="272"/>
      <c r="SCP26" s="272"/>
      <c r="SCQ26" s="272"/>
      <c r="SCR26" s="272"/>
      <c r="SCS26" s="272"/>
      <c r="SCT26" s="272"/>
      <c r="SCU26" s="272"/>
      <c r="SCV26" s="272"/>
      <c r="SCW26" s="272"/>
      <c r="SCX26" s="272"/>
      <c r="SCY26" s="272"/>
      <c r="SCZ26" s="272"/>
      <c r="SDA26" s="272"/>
      <c r="SDB26" s="272"/>
      <c r="SDC26" s="272"/>
      <c r="SDD26" s="272"/>
      <c r="SDE26" s="272"/>
      <c r="SDF26" s="272"/>
      <c r="SDG26" s="272"/>
      <c r="SDH26" s="272"/>
      <c r="SDI26" s="272"/>
      <c r="SDJ26" s="272"/>
      <c r="SDK26" s="272"/>
      <c r="SDL26" s="272"/>
      <c r="SDM26" s="272"/>
      <c r="SDN26" s="272"/>
      <c r="SDO26" s="272"/>
      <c r="SDP26" s="272"/>
      <c r="SDQ26" s="272"/>
      <c r="SDR26" s="272"/>
      <c r="SDS26" s="272"/>
      <c r="SDT26" s="272"/>
      <c r="SDU26" s="272"/>
      <c r="SDV26" s="272"/>
      <c r="SDW26" s="272"/>
      <c r="SDX26" s="272"/>
      <c r="SDY26" s="272"/>
      <c r="SDZ26" s="272"/>
      <c r="SEA26" s="272"/>
      <c r="SEB26" s="272"/>
      <c r="SEC26" s="272"/>
      <c r="SED26" s="272"/>
      <c r="SEE26" s="272"/>
      <c r="SEF26" s="272"/>
      <c r="SEG26" s="272"/>
      <c r="SEH26" s="272"/>
      <c r="SEI26" s="272"/>
      <c r="SEJ26" s="272"/>
      <c r="SEK26" s="272"/>
      <c r="SEL26" s="272"/>
      <c r="SEM26" s="272"/>
      <c r="SEN26" s="272"/>
      <c r="SEO26" s="272"/>
      <c r="SEP26" s="272"/>
      <c r="SEQ26" s="272"/>
      <c r="SER26" s="272"/>
      <c r="SES26" s="272"/>
      <c r="SET26" s="272"/>
      <c r="SEU26" s="272"/>
      <c r="SEV26" s="272"/>
      <c r="SEW26" s="272"/>
      <c r="SEX26" s="272"/>
      <c r="SEY26" s="272"/>
      <c r="SEZ26" s="272"/>
      <c r="SFA26" s="272"/>
      <c r="SFB26" s="272"/>
      <c r="SFC26" s="272"/>
      <c r="SFD26" s="272"/>
      <c r="SFE26" s="272"/>
      <c r="SFF26" s="272"/>
      <c r="SFG26" s="272"/>
      <c r="SFH26" s="272"/>
      <c r="SFI26" s="272"/>
      <c r="SFJ26" s="272"/>
      <c r="SFK26" s="272"/>
      <c r="SFL26" s="272"/>
      <c r="SFM26" s="272"/>
      <c r="SFN26" s="272"/>
      <c r="SFO26" s="272"/>
      <c r="SFP26" s="272"/>
      <c r="SFQ26" s="272"/>
      <c r="SFR26" s="272"/>
      <c r="SFS26" s="272"/>
      <c r="SFT26" s="272"/>
      <c r="SFU26" s="272"/>
      <c r="SFV26" s="272"/>
      <c r="SFW26" s="272"/>
      <c r="SFX26" s="272"/>
      <c r="SFY26" s="272"/>
      <c r="SFZ26" s="272"/>
      <c r="SGA26" s="272"/>
      <c r="SGB26" s="272"/>
      <c r="SGC26" s="272"/>
      <c r="SGD26" s="272"/>
      <c r="SGE26" s="272"/>
      <c r="SGF26" s="272"/>
      <c r="SGG26" s="272"/>
      <c r="SGH26" s="272"/>
      <c r="SGI26" s="272"/>
      <c r="SGJ26" s="272"/>
      <c r="SGK26" s="272"/>
      <c r="SGL26" s="272"/>
      <c r="SGM26" s="272"/>
      <c r="SGN26" s="272"/>
      <c r="SGO26" s="272"/>
      <c r="SGP26" s="272"/>
      <c r="SGQ26" s="272"/>
      <c r="SGR26" s="272"/>
      <c r="SGS26" s="272"/>
      <c r="SGT26" s="272"/>
      <c r="SGU26" s="272"/>
      <c r="SGV26" s="272"/>
      <c r="SGW26" s="272"/>
      <c r="SGX26" s="272"/>
      <c r="SGY26" s="272"/>
      <c r="SGZ26" s="272"/>
      <c r="SHA26" s="272"/>
      <c r="SHB26" s="272"/>
      <c r="SHC26" s="272"/>
      <c r="SHD26" s="272"/>
      <c r="SHE26" s="272"/>
      <c r="SHF26" s="272"/>
      <c r="SHG26" s="272"/>
      <c r="SHH26" s="272"/>
      <c r="SHI26" s="272"/>
      <c r="SHJ26" s="272"/>
      <c r="SHK26" s="272"/>
      <c r="SHL26" s="272"/>
      <c r="SHM26" s="272"/>
      <c r="SHN26" s="272"/>
      <c r="SHO26" s="272"/>
      <c r="SHP26" s="272"/>
      <c r="SHQ26" s="272"/>
      <c r="SHR26" s="272"/>
      <c r="SHS26" s="272"/>
      <c r="SHT26" s="272"/>
      <c r="SHU26" s="272"/>
      <c r="SHV26" s="272"/>
      <c r="SHW26" s="272"/>
      <c r="SHX26" s="272"/>
      <c r="SHY26" s="272"/>
      <c r="SHZ26" s="272"/>
      <c r="SIA26" s="272"/>
      <c r="SIB26" s="272"/>
      <c r="SIC26" s="272"/>
      <c r="SID26" s="272"/>
      <c r="SIE26" s="272"/>
      <c r="SIF26" s="272"/>
      <c r="SIG26" s="272"/>
      <c r="SIH26" s="272"/>
      <c r="SII26" s="272"/>
      <c r="SIJ26" s="272"/>
      <c r="SIK26" s="272"/>
      <c r="SIL26" s="272"/>
      <c r="SIM26" s="272"/>
      <c r="SIN26" s="272"/>
      <c r="SIO26" s="272"/>
      <c r="SIP26" s="272"/>
      <c r="SIQ26" s="272"/>
      <c r="SIR26" s="272"/>
      <c r="SIS26" s="272"/>
      <c r="SIT26" s="272"/>
      <c r="SIU26" s="272"/>
      <c r="SIV26" s="272"/>
      <c r="SIW26" s="272"/>
      <c r="SIX26" s="272"/>
      <c r="SIY26" s="272"/>
      <c r="SIZ26" s="272"/>
      <c r="SJA26" s="272"/>
      <c r="SJB26" s="272"/>
      <c r="SJC26" s="272"/>
      <c r="SJD26" s="272"/>
      <c r="SJE26" s="272"/>
      <c r="SJF26" s="272"/>
      <c r="SJG26" s="272"/>
      <c r="SJH26" s="272"/>
      <c r="SJI26" s="272"/>
      <c r="SJJ26" s="272"/>
      <c r="SJK26" s="272"/>
      <c r="SJL26" s="272"/>
      <c r="SJM26" s="272"/>
      <c r="SJN26" s="272"/>
      <c r="SJO26" s="272"/>
      <c r="SJP26" s="272"/>
      <c r="SJQ26" s="272"/>
      <c r="SJR26" s="272"/>
      <c r="SJS26" s="272"/>
      <c r="SJT26" s="272"/>
      <c r="SJU26" s="272"/>
      <c r="SJV26" s="272"/>
      <c r="SJW26" s="272"/>
      <c r="SJX26" s="272"/>
      <c r="SJY26" s="272"/>
      <c r="SJZ26" s="272"/>
      <c r="SKA26" s="272"/>
      <c r="SKB26" s="272"/>
      <c r="SKC26" s="272"/>
      <c r="SKD26" s="272"/>
      <c r="SKE26" s="272"/>
      <c r="SKF26" s="272"/>
      <c r="SKG26" s="272"/>
      <c r="SKH26" s="272"/>
      <c r="SKI26" s="272"/>
      <c r="SKJ26" s="272"/>
      <c r="SKK26" s="272"/>
      <c r="SKL26" s="272"/>
      <c r="SKM26" s="272"/>
      <c r="SKN26" s="272"/>
      <c r="SKO26" s="272"/>
      <c r="SKP26" s="272"/>
      <c r="SKQ26" s="272"/>
      <c r="SKR26" s="272"/>
      <c r="SKS26" s="272"/>
      <c r="SKT26" s="272"/>
      <c r="SKU26" s="272"/>
      <c r="SKV26" s="272"/>
      <c r="SKW26" s="272"/>
      <c r="SKX26" s="272"/>
      <c r="SKY26" s="272"/>
      <c r="SKZ26" s="272"/>
      <c r="SLA26" s="272"/>
      <c r="SLB26" s="272"/>
      <c r="SLC26" s="272"/>
      <c r="SLD26" s="272"/>
      <c r="SLE26" s="272"/>
      <c r="SLF26" s="272"/>
      <c r="SLG26" s="272"/>
      <c r="SLH26" s="272"/>
      <c r="SLI26" s="272"/>
      <c r="SLJ26" s="272"/>
      <c r="SLK26" s="272"/>
      <c r="SLL26" s="272"/>
      <c r="SLM26" s="272"/>
      <c r="SLN26" s="272"/>
      <c r="SLO26" s="272"/>
      <c r="SLP26" s="272"/>
      <c r="SLQ26" s="272"/>
      <c r="SLR26" s="272"/>
      <c r="SLS26" s="272"/>
      <c r="SLT26" s="272"/>
      <c r="SLU26" s="272"/>
      <c r="SLV26" s="272"/>
      <c r="SLW26" s="272"/>
      <c r="SLX26" s="272"/>
      <c r="SLY26" s="272"/>
      <c r="SLZ26" s="272"/>
      <c r="SMA26" s="272"/>
      <c r="SMB26" s="272"/>
      <c r="SMC26" s="272"/>
      <c r="SMD26" s="272"/>
      <c r="SME26" s="272"/>
      <c r="SMF26" s="272"/>
      <c r="SMG26" s="272"/>
      <c r="SMH26" s="272"/>
      <c r="SMI26" s="272"/>
      <c r="SMJ26" s="272"/>
      <c r="SMK26" s="272"/>
      <c r="SML26" s="272"/>
      <c r="SMM26" s="272"/>
      <c r="SMN26" s="272"/>
      <c r="SMO26" s="272"/>
      <c r="SMP26" s="272"/>
      <c r="SMQ26" s="272"/>
      <c r="SMR26" s="272"/>
      <c r="SMS26" s="272"/>
      <c r="SMT26" s="272"/>
      <c r="SMU26" s="272"/>
      <c r="SMV26" s="272"/>
      <c r="SMW26" s="272"/>
      <c r="SMX26" s="272"/>
      <c r="SMY26" s="272"/>
      <c r="SMZ26" s="272"/>
      <c r="SNA26" s="272"/>
      <c r="SNB26" s="272"/>
      <c r="SNC26" s="272"/>
      <c r="SND26" s="272"/>
      <c r="SNE26" s="272"/>
      <c r="SNF26" s="272"/>
      <c r="SNG26" s="272"/>
      <c r="SNH26" s="272"/>
      <c r="SNI26" s="272"/>
      <c r="SNJ26" s="272"/>
      <c r="SNK26" s="272"/>
      <c r="SNL26" s="272"/>
      <c r="SNM26" s="272"/>
      <c r="SNN26" s="272"/>
      <c r="SNO26" s="272"/>
      <c r="SNP26" s="272"/>
      <c r="SNQ26" s="272"/>
      <c r="SNR26" s="272"/>
      <c r="SNS26" s="272"/>
      <c r="SNT26" s="272"/>
      <c r="SNU26" s="272"/>
      <c r="SNV26" s="272"/>
      <c r="SNW26" s="272"/>
      <c r="SNX26" s="272"/>
      <c r="SNY26" s="272"/>
      <c r="SNZ26" s="272"/>
      <c r="SOA26" s="272"/>
      <c r="SOB26" s="272"/>
      <c r="SOC26" s="272"/>
      <c r="SOD26" s="272"/>
      <c r="SOE26" s="272"/>
      <c r="SOF26" s="272"/>
      <c r="SOG26" s="272"/>
      <c r="SOH26" s="272"/>
      <c r="SOI26" s="272"/>
      <c r="SOJ26" s="272"/>
      <c r="SOK26" s="272"/>
      <c r="SOL26" s="272"/>
      <c r="SOM26" s="272"/>
      <c r="SON26" s="272"/>
      <c r="SOO26" s="272"/>
      <c r="SOP26" s="272"/>
      <c r="SOQ26" s="272"/>
      <c r="SOR26" s="272"/>
      <c r="SOS26" s="272"/>
      <c r="SOT26" s="272"/>
      <c r="SOU26" s="272"/>
      <c r="SOV26" s="272"/>
      <c r="SOW26" s="272"/>
      <c r="SOX26" s="272"/>
      <c r="SOY26" s="272"/>
      <c r="SOZ26" s="272"/>
      <c r="SPA26" s="272"/>
      <c r="SPB26" s="272"/>
      <c r="SPC26" s="272"/>
      <c r="SPD26" s="272"/>
      <c r="SPE26" s="272"/>
      <c r="SPF26" s="272"/>
      <c r="SPG26" s="272"/>
      <c r="SPH26" s="272"/>
      <c r="SPI26" s="272"/>
      <c r="SPJ26" s="272"/>
      <c r="SPK26" s="272"/>
      <c r="SPL26" s="272"/>
      <c r="SPM26" s="272"/>
      <c r="SPN26" s="272"/>
      <c r="SPO26" s="272"/>
      <c r="SPP26" s="272"/>
      <c r="SPQ26" s="272"/>
      <c r="SPR26" s="272"/>
      <c r="SPS26" s="272"/>
      <c r="SPT26" s="272"/>
      <c r="SPU26" s="272"/>
      <c r="SPV26" s="272"/>
      <c r="SPW26" s="272"/>
      <c r="SPX26" s="272"/>
      <c r="SPY26" s="272"/>
      <c r="SPZ26" s="272"/>
      <c r="SQA26" s="272"/>
      <c r="SQB26" s="272"/>
      <c r="SQC26" s="272"/>
      <c r="SQD26" s="272"/>
      <c r="SQE26" s="272"/>
      <c r="SQF26" s="272"/>
      <c r="SQG26" s="272"/>
      <c r="SQH26" s="272"/>
      <c r="SQI26" s="272"/>
      <c r="SQJ26" s="272"/>
      <c r="SQK26" s="272"/>
      <c r="SQL26" s="272"/>
      <c r="SQM26" s="272"/>
      <c r="SQN26" s="272"/>
      <c r="SQO26" s="272"/>
      <c r="SQP26" s="272"/>
      <c r="SQQ26" s="272"/>
      <c r="SQR26" s="272"/>
      <c r="SQS26" s="272"/>
      <c r="SQT26" s="272"/>
      <c r="SQU26" s="272"/>
      <c r="SQV26" s="272"/>
      <c r="SQW26" s="272"/>
      <c r="SQX26" s="272"/>
      <c r="SQY26" s="272"/>
      <c r="SQZ26" s="272"/>
      <c r="SRA26" s="272"/>
      <c r="SRB26" s="272"/>
      <c r="SRC26" s="272"/>
      <c r="SRD26" s="272"/>
      <c r="SRE26" s="272"/>
      <c r="SRF26" s="272"/>
      <c r="SRG26" s="272"/>
      <c r="SRH26" s="272"/>
      <c r="SRI26" s="272"/>
      <c r="SRJ26" s="272"/>
      <c r="SRK26" s="272"/>
      <c r="SRL26" s="272"/>
      <c r="SRM26" s="272"/>
      <c r="SRN26" s="272"/>
      <c r="SRO26" s="272"/>
      <c r="SRP26" s="272"/>
      <c r="SRQ26" s="272"/>
      <c r="SRR26" s="272"/>
      <c r="SRS26" s="272"/>
      <c r="SRT26" s="272"/>
      <c r="SRU26" s="272"/>
      <c r="SRV26" s="272"/>
      <c r="SRW26" s="272"/>
      <c r="SRX26" s="272"/>
      <c r="SRY26" s="272"/>
      <c r="SRZ26" s="272"/>
      <c r="SSA26" s="272"/>
      <c r="SSB26" s="272"/>
      <c r="SSC26" s="272"/>
      <c r="SSD26" s="272"/>
      <c r="SSE26" s="272"/>
      <c r="SSF26" s="272"/>
      <c r="SSG26" s="272"/>
      <c r="SSH26" s="272"/>
      <c r="SSI26" s="272"/>
      <c r="SSJ26" s="272"/>
      <c r="SSK26" s="272"/>
      <c r="SSL26" s="272"/>
      <c r="SSM26" s="272"/>
      <c r="SSN26" s="272"/>
      <c r="SSO26" s="272"/>
      <c r="SSP26" s="272"/>
      <c r="SSQ26" s="272"/>
      <c r="SSR26" s="272"/>
      <c r="SSS26" s="272"/>
      <c r="SST26" s="272"/>
      <c r="SSU26" s="272"/>
      <c r="SSV26" s="272"/>
      <c r="SSW26" s="272"/>
      <c r="SSX26" s="272"/>
      <c r="SSY26" s="272"/>
      <c r="SSZ26" s="272"/>
      <c r="STA26" s="272"/>
      <c r="STB26" s="272"/>
      <c r="STC26" s="272"/>
      <c r="STD26" s="272"/>
      <c r="STE26" s="272"/>
      <c r="STF26" s="272"/>
      <c r="STG26" s="272"/>
      <c r="STH26" s="272"/>
      <c r="STI26" s="272"/>
      <c r="STJ26" s="272"/>
      <c r="STK26" s="272"/>
      <c r="STL26" s="272"/>
      <c r="STM26" s="272"/>
      <c r="STN26" s="272"/>
      <c r="STO26" s="272"/>
      <c r="STP26" s="272"/>
      <c r="STQ26" s="272"/>
      <c r="STR26" s="272"/>
      <c r="STS26" s="272"/>
      <c r="STT26" s="272"/>
      <c r="STU26" s="272"/>
      <c r="STV26" s="272"/>
      <c r="STW26" s="272"/>
      <c r="STX26" s="272"/>
      <c r="STY26" s="272"/>
      <c r="STZ26" s="272"/>
      <c r="SUA26" s="272"/>
      <c r="SUB26" s="272"/>
      <c r="SUC26" s="272"/>
      <c r="SUD26" s="272"/>
      <c r="SUE26" s="272"/>
      <c r="SUF26" s="272"/>
      <c r="SUG26" s="272"/>
      <c r="SUH26" s="272"/>
      <c r="SUI26" s="272"/>
      <c r="SUJ26" s="272"/>
      <c r="SUK26" s="272"/>
      <c r="SUL26" s="272"/>
      <c r="SUM26" s="272"/>
      <c r="SUN26" s="272"/>
      <c r="SUO26" s="272"/>
      <c r="SUP26" s="272"/>
      <c r="SUQ26" s="272"/>
      <c r="SUR26" s="272"/>
      <c r="SUS26" s="272"/>
      <c r="SUT26" s="272"/>
      <c r="SUU26" s="272"/>
      <c r="SUV26" s="272"/>
      <c r="SUW26" s="272"/>
      <c r="SUX26" s="272"/>
      <c r="SUY26" s="272"/>
      <c r="SUZ26" s="272"/>
      <c r="SVA26" s="272"/>
      <c r="SVB26" s="272"/>
      <c r="SVC26" s="272"/>
      <c r="SVD26" s="272"/>
      <c r="SVE26" s="272"/>
      <c r="SVF26" s="272"/>
      <c r="SVG26" s="272"/>
      <c r="SVH26" s="272"/>
      <c r="SVI26" s="272"/>
      <c r="SVJ26" s="272"/>
      <c r="SVK26" s="272"/>
      <c r="SVL26" s="272"/>
      <c r="SVM26" s="272"/>
      <c r="SVN26" s="272"/>
      <c r="SVO26" s="272"/>
      <c r="SVP26" s="272"/>
      <c r="SVQ26" s="272"/>
      <c r="SVR26" s="272"/>
      <c r="SVS26" s="272"/>
      <c r="SVT26" s="272"/>
      <c r="SVU26" s="272"/>
      <c r="SVV26" s="272"/>
      <c r="SVW26" s="272"/>
      <c r="SVX26" s="272"/>
      <c r="SVY26" s="272"/>
      <c r="SVZ26" s="272"/>
      <c r="SWA26" s="272"/>
      <c r="SWB26" s="272"/>
      <c r="SWC26" s="272"/>
      <c r="SWD26" s="272"/>
      <c r="SWE26" s="272"/>
      <c r="SWF26" s="272"/>
      <c r="SWG26" s="272"/>
      <c r="SWH26" s="272"/>
      <c r="SWI26" s="272"/>
      <c r="SWJ26" s="272"/>
      <c r="SWK26" s="272"/>
      <c r="SWL26" s="272"/>
      <c r="SWM26" s="272"/>
      <c r="SWN26" s="272"/>
      <c r="SWO26" s="272"/>
      <c r="SWP26" s="272"/>
      <c r="SWQ26" s="272"/>
      <c r="SWR26" s="272"/>
      <c r="SWS26" s="272"/>
      <c r="SWT26" s="272"/>
      <c r="SWU26" s="272"/>
      <c r="SWV26" s="272"/>
      <c r="SWW26" s="272"/>
      <c r="SWX26" s="272"/>
      <c r="SWY26" s="272"/>
      <c r="SWZ26" s="272"/>
      <c r="SXA26" s="272"/>
      <c r="SXB26" s="272"/>
      <c r="SXC26" s="272"/>
      <c r="SXD26" s="272"/>
      <c r="SXE26" s="272"/>
      <c r="SXF26" s="272"/>
      <c r="SXG26" s="272"/>
      <c r="SXH26" s="272"/>
      <c r="SXI26" s="272"/>
      <c r="SXJ26" s="272"/>
      <c r="SXK26" s="272"/>
      <c r="SXL26" s="272"/>
      <c r="SXM26" s="272"/>
      <c r="SXN26" s="272"/>
      <c r="SXO26" s="272"/>
      <c r="SXP26" s="272"/>
      <c r="SXQ26" s="272"/>
      <c r="SXR26" s="272"/>
      <c r="SXS26" s="272"/>
      <c r="SXT26" s="272"/>
      <c r="SXU26" s="272"/>
      <c r="SXV26" s="272"/>
      <c r="SXW26" s="272"/>
      <c r="SXX26" s="272"/>
      <c r="SXY26" s="272"/>
      <c r="SXZ26" s="272"/>
      <c r="SYA26" s="272"/>
      <c r="SYB26" s="272"/>
      <c r="SYC26" s="272"/>
      <c r="SYD26" s="272"/>
      <c r="SYE26" s="272"/>
      <c r="SYF26" s="272"/>
      <c r="SYG26" s="272"/>
      <c r="SYH26" s="272"/>
      <c r="SYI26" s="272"/>
      <c r="SYJ26" s="272"/>
      <c r="SYK26" s="272"/>
      <c r="SYL26" s="272"/>
      <c r="SYM26" s="272"/>
      <c r="SYN26" s="272"/>
      <c r="SYO26" s="272"/>
      <c r="SYP26" s="272"/>
      <c r="SYQ26" s="272"/>
      <c r="SYR26" s="272"/>
      <c r="SYS26" s="272"/>
      <c r="SYT26" s="272"/>
      <c r="SYU26" s="272"/>
      <c r="SYV26" s="272"/>
      <c r="SYW26" s="272"/>
      <c r="SYX26" s="272"/>
      <c r="SYY26" s="272"/>
      <c r="SYZ26" s="272"/>
      <c r="SZA26" s="272"/>
      <c r="SZB26" s="272"/>
      <c r="SZC26" s="272"/>
      <c r="SZD26" s="272"/>
      <c r="SZE26" s="272"/>
      <c r="SZF26" s="272"/>
      <c r="SZG26" s="272"/>
      <c r="SZH26" s="272"/>
      <c r="SZI26" s="272"/>
      <c r="SZJ26" s="272"/>
      <c r="SZK26" s="272"/>
      <c r="SZL26" s="272"/>
      <c r="SZM26" s="272"/>
      <c r="SZN26" s="272"/>
      <c r="SZO26" s="272"/>
      <c r="SZP26" s="272"/>
      <c r="SZQ26" s="272"/>
      <c r="SZR26" s="272"/>
      <c r="SZS26" s="272"/>
      <c r="SZT26" s="272"/>
      <c r="SZU26" s="272"/>
      <c r="SZV26" s="272"/>
      <c r="SZW26" s="272"/>
      <c r="SZX26" s="272"/>
      <c r="SZY26" s="272"/>
      <c r="SZZ26" s="272"/>
      <c r="TAA26" s="272"/>
      <c r="TAB26" s="272"/>
      <c r="TAC26" s="272"/>
      <c r="TAD26" s="272"/>
      <c r="TAE26" s="272"/>
      <c r="TAF26" s="272"/>
      <c r="TAG26" s="272"/>
      <c r="TAH26" s="272"/>
      <c r="TAI26" s="272"/>
      <c r="TAJ26" s="272"/>
      <c r="TAK26" s="272"/>
      <c r="TAL26" s="272"/>
      <c r="TAM26" s="272"/>
      <c r="TAN26" s="272"/>
      <c r="TAO26" s="272"/>
      <c r="TAP26" s="272"/>
      <c r="TAQ26" s="272"/>
      <c r="TAR26" s="272"/>
      <c r="TAS26" s="272"/>
      <c r="TAT26" s="272"/>
      <c r="TAU26" s="272"/>
      <c r="TAV26" s="272"/>
      <c r="TAW26" s="272"/>
      <c r="TAX26" s="272"/>
      <c r="TAY26" s="272"/>
      <c r="TAZ26" s="272"/>
      <c r="TBA26" s="272"/>
      <c r="TBB26" s="272"/>
      <c r="TBC26" s="272"/>
      <c r="TBD26" s="272"/>
      <c r="TBE26" s="272"/>
      <c r="TBF26" s="272"/>
      <c r="TBG26" s="272"/>
      <c r="TBH26" s="272"/>
      <c r="TBI26" s="272"/>
      <c r="TBJ26" s="272"/>
      <c r="TBK26" s="272"/>
      <c r="TBL26" s="272"/>
      <c r="TBM26" s="272"/>
      <c r="TBN26" s="272"/>
      <c r="TBO26" s="272"/>
      <c r="TBP26" s="272"/>
      <c r="TBQ26" s="272"/>
      <c r="TBR26" s="272"/>
      <c r="TBS26" s="272"/>
      <c r="TBT26" s="272"/>
      <c r="TBU26" s="272"/>
      <c r="TBV26" s="272"/>
      <c r="TBW26" s="272"/>
      <c r="TBX26" s="272"/>
      <c r="TBY26" s="272"/>
      <c r="TBZ26" s="272"/>
      <c r="TCA26" s="272"/>
      <c r="TCB26" s="272"/>
      <c r="TCC26" s="272"/>
      <c r="TCD26" s="272"/>
      <c r="TCE26" s="272"/>
      <c r="TCF26" s="272"/>
      <c r="TCG26" s="272"/>
      <c r="TCH26" s="272"/>
      <c r="TCI26" s="272"/>
      <c r="TCJ26" s="272"/>
      <c r="TCK26" s="272"/>
      <c r="TCL26" s="272"/>
      <c r="TCM26" s="272"/>
      <c r="TCN26" s="272"/>
      <c r="TCO26" s="272"/>
      <c r="TCP26" s="272"/>
      <c r="TCQ26" s="272"/>
      <c r="TCR26" s="272"/>
      <c r="TCS26" s="272"/>
      <c r="TCT26" s="272"/>
      <c r="TCU26" s="272"/>
      <c r="TCV26" s="272"/>
      <c r="TCW26" s="272"/>
      <c r="TCX26" s="272"/>
      <c r="TCY26" s="272"/>
      <c r="TCZ26" s="272"/>
      <c r="TDA26" s="272"/>
      <c r="TDB26" s="272"/>
      <c r="TDC26" s="272"/>
      <c r="TDD26" s="272"/>
      <c r="TDE26" s="272"/>
      <c r="TDF26" s="272"/>
      <c r="TDG26" s="272"/>
      <c r="TDH26" s="272"/>
      <c r="TDI26" s="272"/>
      <c r="TDJ26" s="272"/>
      <c r="TDK26" s="272"/>
      <c r="TDL26" s="272"/>
      <c r="TDM26" s="272"/>
      <c r="TDN26" s="272"/>
      <c r="TDO26" s="272"/>
      <c r="TDP26" s="272"/>
      <c r="TDQ26" s="272"/>
      <c r="TDR26" s="272"/>
      <c r="TDS26" s="272"/>
      <c r="TDT26" s="272"/>
      <c r="TDU26" s="272"/>
      <c r="TDV26" s="272"/>
      <c r="TDW26" s="272"/>
      <c r="TDX26" s="272"/>
      <c r="TDY26" s="272"/>
      <c r="TDZ26" s="272"/>
      <c r="TEA26" s="272"/>
      <c r="TEB26" s="272"/>
      <c r="TEC26" s="272"/>
      <c r="TED26" s="272"/>
      <c r="TEE26" s="272"/>
      <c r="TEF26" s="272"/>
      <c r="TEG26" s="272"/>
      <c r="TEH26" s="272"/>
      <c r="TEI26" s="272"/>
      <c r="TEJ26" s="272"/>
      <c r="TEK26" s="272"/>
      <c r="TEL26" s="272"/>
      <c r="TEM26" s="272"/>
      <c r="TEN26" s="272"/>
      <c r="TEO26" s="272"/>
      <c r="TEP26" s="272"/>
      <c r="TEQ26" s="272"/>
      <c r="TER26" s="272"/>
      <c r="TES26" s="272"/>
      <c r="TET26" s="272"/>
      <c r="TEU26" s="272"/>
      <c r="TEV26" s="272"/>
      <c r="TEW26" s="272"/>
      <c r="TEX26" s="272"/>
      <c r="TEY26" s="272"/>
      <c r="TEZ26" s="272"/>
      <c r="TFA26" s="272"/>
      <c r="TFB26" s="272"/>
      <c r="TFC26" s="272"/>
      <c r="TFD26" s="272"/>
      <c r="TFE26" s="272"/>
      <c r="TFF26" s="272"/>
      <c r="TFG26" s="272"/>
      <c r="TFH26" s="272"/>
      <c r="TFI26" s="272"/>
      <c r="TFJ26" s="272"/>
      <c r="TFK26" s="272"/>
      <c r="TFL26" s="272"/>
      <c r="TFM26" s="272"/>
      <c r="TFN26" s="272"/>
      <c r="TFO26" s="272"/>
      <c r="TFP26" s="272"/>
      <c r="TFQ26" s="272"/>
      <c r="TFR26" s="272"/>
      <c r="TFS26" s="272"/>
      <c r="TFT26" s="272"/>
      <c r="TFU26" s="272"/>
      <c r="TFV26" s="272"/>
      <c r="TFW26" s="272"/>
      <c r="TFX26" s="272"/>
      <c r="TFY26" s="272"/>
      <c r="TFZ26" s="272"/>
      <c r="TGA26" s="272"/>
      <c r="TGB26" s="272"/>
      <c r="TGC26" s="272"/>
      <c r="TGD26" s="272"/>
      <c r="TGE26" s="272"/>
      <c r="TGF26" s="272"/>
      <c r="TGG26" s="272"/>
      <c r="TGH26" s="272"/>
      <c r="TGI26" s="272"/>
      <c r="TGJ26" s="272"/>
      <c r="TGK26" s="272"/>
      <c r="TGL26" s="272"/>
      <c r="TGM26" s="272"/>
      <c r="TGN26" s="272"/>
      <c r="TGO26" s="272"/>
      <c r="TGP26" s="272"/>
      <c r="TGQ26" s="272"/>
      <c r="TGR26" s="272"/>
      <c r="TGS26" s="272"/>
      <c r="TGT26" s="272"/>
      <c r="TGU26" s="272"/>
      <c r="TGV26" s="272"/>
      <c r="TGW26" s="272"/>
      <c r="TGX26" s="272"/>
      <c r="TGY26" s="272"/>
      <c r="TGZ26" s="272"/>
      <c r="THA26" s="272"/>
      <c r="THB26" s="272"/>
      <c r="THC26" s="272"/>
      <c r="THD26" s="272"/>
      <c r="THE26" s="272"/>
      <c r="THF26" s="272"/>
      <c r="THG26" s="272"/>
      <c r="THH26" s="272"/>
      <c r="THI26" s="272"/>
      <c r="THJ26" s="272"/>
      <c r="THK26" s="272"/>
      <c r="THL26" s="272"/>
      <c r="THM26" s="272"/>
      <c r="THN26" s="272"/>
      <c r="THO26" s="272"/>
      <c r="THP26" s="272"/>
      <c r="THQ26" s="272"/>
      <c r="THR26" s="272"/>
      <c r="THS26" s="272"/>
      <c r="THT26" s="272"/>
      <c r="THU26" s="272"/>
      <c r="THV26" s="272"/>
      <c r="THW26" s="272"/>
      <c r="THX26" s="272"/>
      <c r="THY26" s="272"/>
      <c r="THZ26" s="272"/>
      <c r="TIA26" s="272"/>
      <c r="TIB26" s="272"/>
      <c r="TIC26" s="272"/>
      <c r="TID26" s="272"/>
      <c r="TIE26" s="272"/>
      <c r="TIF26" s="272"/>
      <c r="TIG26" s="272"/>
      <c r="TIH26" s="272"/>
      <c r="TII26" s="272"/>
      <c r="TIJ26" s="272"/>
      <c r="TIK26" s="272"/>
      <c r="TIL26" s="272"/>
      <c r="TIM26" s="272"/>
      <c r="TIN26" s="272"/>
      <c r="TIO26" s="272"/>
      <c r="TIP26" s="272"/>
      <c r="TIQ26" s="272"/>
      <c r="TIR26" s="272"/>
      <c r="TIS26" s="272"/>
      <c r="TIT26" s="272"/>
      <c r="TIU26" s="272"/>
      <c r="TIV26" s="272"/>
      <c r="TIW26" s="272"/>
      <c r="TIX26" s="272"/>
      <c r="TIY26" s="272"/>
      <c r="TIZ26" s="272"/>
      <c r="TJA26" s="272"/>
      <c r="TJB26" s="272"/>
      <c r="TJC26" s="272"/>
      <c r="TJD26" s="272"/>
      <c r="TJE26" s="272"/>
      <c r="TJF26" s="272"/>
      <c r="TJG26" s="272"/>
      <c r="TJH26" s="272"/>
      <c r="TJI26" s="272"/>
      <c r="TJJ26" s="272"/>
      <c r="TJK26" s="272"/>
      <c r="TJL26" s="272"/>
      <c r="TJM26" s="272"/>
      <c r="TJN26" s="272"/>
      <c r="TJO26" s="272"/>
      <c r="TJP26" s="272"/>
      <c r="TJQ26" s="272"/>
      <c r="TJR26" s="272"/>
      <c r="TJS26" s="272"/>
      <c r="TJT26" s="272"/>
      <c r="TJU26" s="272"/>
      <c r="TJV26" s="272"/>
      <c r="TJW26" s="272"/>
      <c r="TJX26" s="272"/>
      <c r="TJY26" s="272"/>
      <c r="TJZ26" s="272"/>
      <c r="TKA26" s="272"/>
      <c r="TKB26" s="272"/>
      <c r="TKC26" s="272"/>
      <c r="TKD26" s="272"/>
      <c r="TKE26" s="272"/>
      <c r="TKF26" s="272"/>
      <c r="TKG26" s="272"/>
      <c r="TKH26" s="272"/>
      <c r="TKI26" s="272"/>
      <c r="TKJ26" s="272"/>
      <c r="TKK26" s="272"/>
      <c r="TKL26" s="272"/>
      <c r="TKM26" s="272"/>
      <c r="TKN26" s="272"/>
      <c r="TKO26" s="272"/>
      <c r="TKP26" s="272"/>
      <c r="TKQ26" s="272"/>
      <c r="TKR26" s="272"/>
      <c r="TKS26" s="272"/>
      <c r="TKT26" s="272"/>
      <c r="TKU26" s="272"/>
      <c r="TKV26" s="272"/>
      <c r="TKW26" s="272"/>
      <c r="TKX26" s="272"/>
      <c r="TKY26" s="272"/>
      <c r="TKZ26" s="272"/>
      <c r="TLA26" s="272"/>
      <c r="TLB26" s="272"/>
      <c r="TLC26" s="272"/>
      <c r="TLD26" s="272"/>
      <c r="TLE26" s="272"/>
      <c r="TLF26" s="272"/>
      <c r="TLG26" s="272"/>
      <c r="TLH26" s="272"/>
      <c r="TLI26" s="272"/>
      <c r="TLJ26" s="272"/>
      <c r="TLK26" s="272"/>
      <c r="TLL26" s="272"/>
      <c r="TLM26" s="272"/>
      <c r="TLN26" s="272"/>
      <c r="TLO26" s="272"/>
      <c r="TLP26" s="272"/>
      <c r="TLQ26" s="272"/>
      <c r="TLR26" s="272"/>
      <c r="TLS26" s="272"/>
      <c r="TLT26" s="272"/>
      <c r="TLU26" s="272"/>
      <c r="TLV26" s="272"/>
      <c r="TLW26" s="272"/>
      <c r="TLX26" s="272"/>
      <c r="TLY26" s="272"/>
      <c r="TLZ26" s="272"/>
      <c r="TMA26" s="272"/>
      <c r="TMB26" s="272"/>
      <c r="TMC26" s="272"/>
      <c r="TMD26" s="272"/>
      <c r="TME26" s="272"/>
      <c r="TMF26" s="272"/>
      <c r="TMG26" s="272"/>
      <c r="TMH26" s="272"/>
      <c r="TMI26" s="272"/>
      <c r="TMJ26" s="272"/>
      <c r="TMK26" s="272"/>
      <c r="TML26" s="272"/>
      <c r="TMM26" s="272"/>
      <c r="TMN26" s="272"/>
      <c r="TMO26" s="272"/>
      <c r="TMP26" s="272"/>
      <c r="TMQ26" s="272"/>
      <c r="TMR26" s="272"/>
      <c r="TMS26" s="272"/>
      <c r="TMT26" s="272"/>
      <c r="TMU26" s="272"/>
      <c r="TMV26" s="272"/>
      <c r="TMW26" s="272"/>
      <c r="TMX26" s="272"/>
      <c r="TMY26" s="272"/>
      <c r="TMZ26" s="272"/>
      <c r="TNA26" s="272"/>
      <c r="TNB26" s="272"/>
      <c r="TNC26" s="272"/>
      <c r="TND26" s="272"/>
      <c r="TNE26" s="272"/>
      <c r="TNF26" s="272"/>
      <c r="TNG26" s="272"/>
      <c r="TNH26" s="272"/>
      <c r="TNI26" s="272"/>
      <c r="TNJ26" s="272"/>
      <c r="TNK26" s="272"/>
      <c r="TNL26" s="272"/>
      <c r="TNM26" s="272"/>
      <c r="TNN26" s="272"/>
      <c r="TNO26" s="272"/>
      <c r="TNP26" s="272"/>
      <c r="TNQ26" s="272"/>
      <c r="TNR26" s="272"/>
      <c r="TNS26" s="272"/>
      <c r="TNT26" s="272"/>
      <c r="TNU26" s="272"/>
      <c r="TNV26" s="272"/>
      <c r="TNW26" s="272"/>
      <c r="TNX26" s="272"/>
      <c r="TNY26" s="272"/>
      <c r="TNZ26" s="272"/>
      <c r="TOA26" s="272"/>
      <c r="TOB26" s="272"/>
      <c r="TOC26" s="272"/>
      <c r="TOD26" s="272"/>
      <c r="TOE26" s="272"/>
      <c r="TOF26" s="272"/>
      <c r="TOG26" s="272"/>
      <c r="TOH26" s="272"/>
      <c r="TOI26" s="272"/>
      <c r="TOJ26" s="272"/>
      <c r="TOK26" s="272"/>
      <c r="TOL26" s="272"/>
      <c r="TOM26" s="272"/>
      <c r="TON26" s="272"/>
      <c r="TOO26" s="272"/>
      <c r="TOP26" s="272"/>
      <c r="TOQ26" s="272"/>
      <c r="TOR26" s="272"/>
      <c r="TOS26" s="272"/>
      <c r="TOT26" s="272"/>
      <c r="TOU26" s="272"/>
      <c r="TOV26" s="272"/>
      <c r="TOW26" s="272"/>
      <c r="TOX26" s="272"/>
      <c r="TOY26" s="272"/>
      <c r="TOZ26" s="272"/>
      <c r="TPA26" s="272"/>
      <c r="TPB26" s="272"/>
      <c r="TPC26" s="272"/>
      <c r="TPD26" s="272"/>
      <c r="TPE26" s="272"/>
      <c r="TPF26" s="272"/>
      <c r="TPG26" s="272"/>
      <c r="TPH26" s="272"/>
      <c r="TPI26" s="272"/>
      <c r="TPJ26" s="272"/>
      <c r="TPK26" s="272"/>
      <c r="TPL26" s="272"/>
      <c r="TPM26" s="272"/>
      <c r="TPN26" s="272"/>
      <c r="TPO26" s="272"/>
      <c r="TPP26" s="272"/>
      <c r="TPQ26" s="272"/>
      <c r="TPR26" s="272"/>
      <c r="TPS26" s="272"/>
      <c r="TPT26" s="272"/>
      <c r="TPU26" s="272"/>
      <c r="TPV26" s="272"/>
      <c r="TPW26" s="272"/>
      <c r="TPX26" s="272"/>
      <c r="TPY26" s="272"/>
      <c r="TPZ26" s="272"/>
      <c r="TQA26" s="272"/>
      <c r="TQB26" s="272"/>
      <c r="TQC26" s="272"/>
      <c r="TQD26" s="272"/>
      <c r="TQE26" s="272"/>
      <c r="TQF26" s="272"/>
      <c r="TQG26" s="272"/>
      <c r="TQH26" s="272"/>
      <c r="TQI26" s="272"/>
      <c r="TQJ26" s="272"/>
      <c r="TQK26" s="272"/>
      <c r="TQL26" s="272"/>
      <c r="TQM26" s="272"/>
      <c r="TQN26" s="272"/>
      <c r="TQO26" s="272"/>
      <c r="TQP26" s="272"/>
      <c r="TQQ26" s="272"/>
      <c r="TQR26" s="272"/>
      <c r="TQS26" s="272"/>
      <c r="TQT26" s="272"/>
      <c r="TQU26" s="272"/>
      <c r="TQV26" s="272"/>
      <c r="TQW26" s="272"/>
      <c r="TQX26" s="272"/>
      <c r="TQY26" s="272"/>
      <c r="TQZ26" s="272"/>
      <c r="TRA26" s="272"/>
      <c r="TRB26" s="272"/>
      <c r="TRC26" s="272"/>
      <c r="TRD26" s="272"/>
      <c r="TRE26" s="272"/>
      <c r="TRF26" s="272"/>
      <c r="TRG26" s="272"/>
      <c r="TRH26" s="272"/>
      <c r="TRI26" s="272"/>
      <c r="TRJ26" s="272"/>
      <c r="TRK26" s="272"/>
      <c r="TRL26" s="272"/>
      <c r="TRM26" s="272"/>
      <c r="TRN26" s="272"/>
      <c r="TRO26" s="272"/>
      <c r="TRP26" s="272"/>
      <c r="TRQ26" s="272"/>
      <c r="TRR26" s="272"/>
      <c r="TRS26" s="272"/>
      <c r="TRT26" s="272"/>
      <c r="TRU26" s="272"/>
      <c r="TRV26" s="272"/>
      <c r="TRW26" s="272"/>
      <c r="TRX26" s="272"/>
      <c r="TRY26" s="272"/>
      <c r="TRZ26" s="272"/>
      <c r="TSA26" s="272"/>
      <c r="TSB26" s="272"/>
      <c r="TSC26" s="272"/>
      <c r="TSD26" s="272"/>
      <c r="TSE26" s="272"/>
      <c r="TSF26" s="272"/>
      <c r="TSG26" s="272"/>
      <c r="TSH26" s="272"/>
      <c r="TSI26" s="272"/>
      <c r="TSJ26" s="272"/>
      <c r="TSK26" s="272"/>
      <c r="TSL26" s="272"/>
      <c r="TSM26" s="272"/>
      <c r="TSN26" s="272"/>
      <c r="TSO26" s="272"/>
      <c r="TSP26" s="272"/>
      <c r="TSQ26" s="272"/>
      <c r="TSR26" s="272"/>
      <c r="TSS26" s="272"/>
      <c r="TST26" s="272"/>
      <c r="TSU26" s="272"/>
      <c r="TSV26" s="272"/>
      <c r="TSW26" s="272"/>
      <c r="TSX26" s="272"/>
      <c r="TSY26" s="272"/>
      <c r="TSZ26" s="272"/>
      <c r="TTA26" s="272"/>
      <c r="TTB26" s="272"/>
      <c r="TTC26" s="272"/>
      <c r="TTD26" s="272"/>
      <c r="TTE26" s="272"/>
      <c r="TTF26" s="272"/>
      <c r="TTG26" s="272"/>
      <c r="TTH26" s="272"/>
      <c r="TTI26" s="272"/>
      <c r="TTJ26" s="272"/>
      <c r="TTK26" s="272"/>
      <c r="TTL26" s="272"/>
      <c r="TTM26" s="272"/>
      <c r="TTN26" s="272"/>
      <c r="TTO26" s="272"/>
      <c r="TTP26" s="272"/>
      <c r="TTQ26" s="272"/>
      <c r="TTR26" s="272"/>
      <c r="TTS26" s="272"/>
      <c r="TTT26" s="272"/>
      <c r="TTU26" s="272"/>
      <c r="TTV26" s="272"/>
      <c r="TTW26" s="272"/>
      <c r="TTX26" s="272"/>
      <c r="TTY26" s="272"/>
      <c r="TTZ26" s="272"/>
      <c r="TUA26" s="272"/>
      <c r="TUB26" s="272"/>
      <c r="TUC26" s="272"/>
      <c r="TUD26" s="272"/>
      <c r="TUE26" s="272"/>
      <c r="TUF26" s="272"/>
      <c r="TUG26" s="272"/>
      <c r="TUH26" s="272"/>
      <c r="TUI26" s="272"/>
      <c r="TUJ26" s="272"/>
      <c r="TUK26" s="272"/>
      <c r="TUL26" s="272"/>
      <c r="TUM26" s="272"/>
      <c r="TUN26" s="272"/>
      <c r="TUO26" s="272"/>
      <c r="TUP26" s="272"/>
      <c r="TUQ26" s="272"/>
      <c r="TUR26" s="272"/>
      <c r="TUS26" s="272"/>
      <c r="TUT26" s="272"/>
      <c r="TUU26" s="272"/>
      <c r="TUV26" s="272"/>
      <c r="TUW26" s="272"/>
      <c r="TUX26" s="272"/>
      <c r="TUY26" s="272"/>
      <c r="TUZ26" s="272"/>
      <c r="TVA26" s="272"/>
      <c r="TVB26" s="272"/>
      <c r="TVC26" s="272"/>
      <c r="TVD26" s="272"/>
      <c r="TVE26" s="272"/>
      <c r="TVF26" s="272"/>
      <c r="TVG26" s="272"/>
      <c r="TVH26" s="272"/>
      <c r="TVI26" s="272"/>
      <c r="TVJ26" s="272"/>
      <c r="TVK26" s="272"/>
      <c r="TVL26" s="272"/>
      <c r="TVM26" s="272"/>
      <c r="TVN26" s="272"/>
      <c r="TVO26" s="272"/>
      <c r="TVP26" s="272"/>
      <c r="TVQ26" s="272"/>
      <c r="TVR26" s="272"/>
      <c r="TVS26" s="272"/>
      <c r="TVT26" s="272"/>
      <c r="TVU26" s="272"/>
      <c r="TVV26" s="272"/>
      <c r="TVW26" s="272"/>
      <c r="TVX26" s="272"/>
      <c r="TVY26" s="272"/>
      <c r="TVZ26" s="272"/>
      <c r="TWA26" s="272"/>
      <c r="TWB26" s="272"/>
      <c r="TWC26" s="272"/>
      <c r="TWD26" s="272"/>
      <c r="TWE26" s="272"/>
      <c r="TWF26" s="272"/>
      <c r="TWG26" s="272"/>
      <c r="TWH26" s="272"/>
      <c r="TWI26" s="272"/>
      <c r="TWJ26" s="272"/>
      <c r="TWK26" s="272"/>
      <c r="TWL26" s="272"/>
      <c r="TWM26" s="272"/>
      <c r="TWN26" s="272"/>
      <c r="TWO26" s="272"/>
      <c r="TWP26" s="272"/>
      <c r="TWQ26" s="272"/>
      <c r="TWR26" s="272"/>
      <c r="TWS26" s="272"/>
      <c r="TWT26" s="272"/>
      <c r="TWU26" s="272"/>
      <c r="TWV26" s="272"/>
      <c r="TWW26" s="272"/>
      <c r="TWX26" s="272"/>
      <c r="TWY26" s="272"/>
      <c r="TWZ26" s="272"/>
      <c r="TXA26" s="272"/>
      <c r="TXB26" s="272"/>
      <c r="TXC26" s="272"/>
      <c r="TXD26" s="272"/>
      <c r="TXE26" s="272"/>
      <c r="TXF26" s="272"/>
      <c r="TXG26" s="272"/>
      <c r="TXH26" s="272"/>
      <c r="TXI26" s="272"/>
      <c r="TXJ26" s="272"/>
      <c r="TXK26" s="272"/>
      <c r="TXL26" s="272"/>
      <c r="TXM26" s="272"/>
      <c r="TXN26" s="272"/>
      <c r="TXO26" s="272"/>
      <c r="TXP26" s="272"/>
      <c r="TXQ26" s="272"/>
      <c r="TXR26" s="272"/>
      <c r="TXS26" s="272"/>
      <c r="TXT26" s="272"/>
      <c r="TXU26" s="272"/>
      <c r="TXV26" s="272"/>
      <c r="TXW26" s="272"/>
      <c r="TXX26" s="272"/>
      <c r="TXY26" s="272"/>
      <c r="TXZ26" s="272"/>
      <c r="TYA26" s="272"/>
      <c r="TYB26" s="272"/>
      <c r="TYC26" s="272"/>
      <c r="TYD26" s="272"/>
      <c r="TYE26" s="272"/>
      <c r="TYF26" s="272"/>
      <c r="TYG26" s="272"/>
      <c r="TYH26" s="272"/>
      <c r="TYI26" s="272"/>
      <c r="TYJ26" s="272"/>
      <c r="TYK26" s="272"/>
      <c r="TYL26" s="272"/>
      <c r="TYM26" s="272"/>
      <c r="TYN26" s="272"/>
      <c r="TYO26" s="272"/>
      <c r="TYP26" s="272"/>
      <c r="TYQ26" s="272"/>
      <c r="TYR26" s="272"/>
      <c r="TYS26" s="272"/>
      <c r="TYT26" s="272"/>
      <c r="TYU26" s="272"/>
      <c r="TYV26" s="272"/>
      <c r="TYW26" s="272"/>
      <c r="TYX26" s="272"/>
      <c r="TYY26" s="272"/>
      <c r="TYZ26" s="272"/>
      <c r="TZA26" s="272"/>
      <c r="TZB26" s="272"/>
      <c r="TZC26" s="272"/>
      <c r="TZD26" s="272"/>
      <c r="TZE26" s="272"/>
      <c r="TZF26" s="272"/>
      <c r="TZG26" s="272"/>
      <c r="TZH26" s="272"/>
      <c r="TZI26" s="272"/>
      <c r="TZJ26" s="272"/>
      <c r="TZK26" s="272"/>
      <c r="TZL26" s="272"/>
      <c r="TZM26" s="272"/>
      <c r="TZN26" s="272"/>
      <c r="TZO26" s="272"/>
      <c r="TZP26" s="272"/>
      <c r="TZQ26" s="272"/>
      <c r="TZR26" s="272"/>
      <c r="TZS26" s="272"/>
      <c r="TZT26" s="272"/>
      <c r="TZU26" s="272"/>
      <c r="TZV26" s="272"/>
      <c r="TZW26" s="272"/>
      <c r="TZX26" s="272"/>
      <c r="TZY26" s="272"/>
      <c r="TZZ26" s="272"/>
      <c r="UAA26" s="272"/>
      <c r="UAB26" s="272"/>
      <c r="UAC26" s="272"/>
      <c r="UAD26" s="272"/>
      <c r="UAE26" s="272"/>
      <c r="UAF26" s="272"/>
      <c r="UAG26" s="272"/>
      <c r="UAH26" s="272"/>
      <c r="UAI26" s="272"/>
      <c r="UAJ26" s="272"/>
      <c r="UAK26" s="272"/>
      <c r="UAL26" s="272"/>
      <c r="UAM26" s="272"/>
      <c r="UAN26" s="272"/>
      <c r="UAO26" s="272"/>
      <c r="UAP26" s="272"/>
      <c r="UAQ26" s="272"/>
      <c r="UAR26" s="272"/>
      <c r="UAS26" s="272"/>
      <c r="UAT26" s="272"/>
      <c r="UAU26" s="272"/>
      <c r="UAV26" s="272"/>
      <c r="UAW26" s="272"/>
      <c r="UAX26" s="272"/>
      <c r="UAY26" s="272"/>
      <c r="UAZ26" s="272"/>
      <c r="UBA26" s="272"/>
      <c r="UBB26" s="272"/>
      <c r="UBC26" s="272"/>
      <c r="UBD26" s="272"/>
      <c r="UBE26" s="272"/>
      <c r="UBF26" s="272"/>
      <c r="UBG26" s="272"/>
      <c r="UBH26" s="272"/>
      <c r="UBI26" s="272"/>
      <c r="UBJ26" s="272"/>
      <c r="UBK26" s="272"/>
      <c r="UBL26" s="272"/>
      <c r="UBM26" s="272"/>
      <c r="UBN26" s="272"/>
      <c r="UBO26" s="272"/>
      <c r="UBP26" s="272"/>
      <c r="UBQ26" s="272"/>
      <c r="UBR26" s="272"/>
      <c r="UBS26" s="272"/>
      <c r="UBT26" s="272"/>
      <c r="UBU26" s="272"/>
      <c r="UBV26" s="272"/>
      <c r="UBW26" s="272"/>
      <c r="UBX26" s="272"/>
      <c r="UBY26" s="272"/>
      <c r="UBZ26" s="272"/>
      <c r="UCA26" s="272"/>
      <c r="UCB26" s="272"/>
      <c r="UCC26" s="272"/>
      <c r="UCD26" s="272"/>
      <c r="UCE26" s="272"/>
      <c r="UCF26" s="272"/>
      <c r="UCG26" s="272"/>
      <c r="UCH26" s="272"/>
      <c r="UCI26" s="272"/>
      <c r="UCJ26" s="272"/>
      <c r="UCK26" s="272"/>
      <c r="UCL26" s="272"/>
      <c r="UCM26" s="272"/>
      <c r="UCN26" s="272"/>
      <c r="UCO26" s="272"/>
      <c r="UCP26" s="272"/>
      <c r="UCQ26" s="272"/>
      <c r="UCR26" s="272"/>
      <c r="UCS26" s="272"/>
      <c r="UCT26" s="272"/>
      <c r="UCU26" s="272"/>
      <c r="UCV26" s="272"/>
      <c r="UCW26" s="272"/>
      <c r="UCX26" s="272"/>
      <c r="UCY26" s="272"/>
      <c r="UCZ26" s="272"/>
      <c r="UDA26" s="272"/>
      <c r="UDB26" s="272"/>
      <c r="UDC26" s="272"/>
      <c r="UDD26" s="272"/>
      <c r="UDE26" s="272"/>
      <c r="UDF26" s="272"/>
      <c r="UDG26" s="272"/>
      <c r="UDH26" s="272"/>
      <c r="UDI26" s="272"/>
      <c r="UDJ26" s="272"/>
      <c r="UDK26" s="272"/>
      <c r="UDL26" s="272"/>
      <c r="UDM26" s="272"/>
      <c r="UDN26" s="272"/>
      <c r="UDO26" s="272"/>
      <c r="UDP26" s="272"/>
      <c r="UDQ26" s="272"/>
      <c r="UDR26" s="272"/>
      <c r="UDS26" s="272"/>
      <c r="UDT26" s="272"/>
      <c r="UDU26" s="272"/>
      <c r="UDV26" s="272"/>
      <c r="UDW26" s="272"/>
      <c r="UDX26" s="272"/>
      <c r="UDY26" s="272"/>
      <c r="UDZ26" s="272"/>
      <c r="UEA26" s="272"/>
      <c r="UEB26" s="272"/>
      <c r="UEC26" s="272"/>
      <c r="UED26" s="272"/>
      <c r="UEE26" s="272"/>
      <c r="UEF26" s="272"/>
      <c r="UEG26" s="272"/>
      <c r="UEH26" s="272"/>
      <c r="UEI26" s="272"/>
      <c r="UEJ26" s="272"/>
      <c r="UEK26" s="272"/>
      <c r="UEL26" s="272"/>
      <c r="UEM26" s="272"/>
      <c r="UEN26" s="272"/>
      <c r="UEO26" s="272"/>
      <c r="UEP26" s="272"/>
      <c r="UEQ26" s="272"/>
      <c r="UER26" s="272"/>
      <c r="UES26" s="272"/>
      <c r="UET26" s="272"/>
      <c r="UEU26" s="272"/>
      <c r="UEV26" s="272"/>
      <c r="UEW26" s="272"/>
      <c r="UEX26" s="272"/>
      <c r="UEY26" s="272"/>
      <c r="UEZ26" s="272"/>
      <c r="UFA26" s="272"/>
      <c r="UFB26" s="272"/>
      <c r="UFC26" s="272"/>
      <c r="UFD26" s="272"/>
      <c r="UFE26" s="272"/>
      <c r="UFF26" s="272"/>
      <c r="UFG26" s="272"/>
      <c r="UFH26" s="272"/>
      <c r="UFI26" s="272"/>
      <c r="UFJ26" s="272"/>
      <c r="UFK26" s="272"/>
      <c r="UFL26" s="272"/>
      <c r="UFM26" s="272"/>
      <c r="UFN26" s="272"/>
      <c r="UFO26" s="272"/>
      <c r="UFP26" s="272"/>
      <c r="UFQ26" s="272"/>
      <c r="UFR26" s="272"/>
      <c r="UFS26" s="272"/>
      <c r="UFT26" s="272"/>
      <c r="UFU26" s="272"/>
      <c r="UFV26" s="272"/>
      <c r="UFW26" s="272"/>
      <c r="UFX26" s="272"/>
      <c r="UFY26" s="272"/>
      <c r="UFZ26" s="272"/>
      <c r="UGA26" s="272"/>
      <c r="UGB26" s="272"/>
      <c r="UGC26" s="272"/>
      <c r="UGD26" s="272"/>
      <c r="UGE26" s="272"/>
      <c r="UGF26" s="272"/>
      <c r="UGG26" s="272"/>
      <c r="UGH26" s="272"/>
      <c r="UGI26" s="272"/>
      <c r="UGJ26" s="272"/>
      <c r="UGK26" s="272"/>
      <c r="UGL26" s="272"/>
      <c r="UGM26" s="272"/>
      <c r="UGN26" s="272"/>
      <c r="UGO26" s="272"/>
      <c r="UGP26" s="272"/>
      <c r="UGQ26" s="272"/>
      <c r="UGR26" s="272"/>
      <c r="UGS26" s="272"/>
      <c r="UGT26" s="272"/>
      <c r="UGU26" s="272"/>
      <c r="UGV26" s="272"/>
      <c r="UGW26" s="272"/>
      <c r="UGX26" s="272"/>
      <c r="UGY26" s="272"/>
      <c r="UGZ26" s="272"/>
      <c r="UHA26" s="272"/>
      <c r="UHB26" s="272"/>
      <c r="UHC26" s="272"/>
      <c r="UHD26" s="272"/>
      <c r="UHE26" s="272"/>
      <c r="UHF26" s="272"/>
      <c r="UHG26" s="272"/>
      <c r="UHH26" s="272"/>
      <c r="UHI26" s="272"/>
      <c r="UHJ26" s="272"/>
      <c r="UHK26" s="272"/>
      <c r="UHL26" s="272"/>
      <c r="UHM26" s="272"/>
      <c r="UHN26" s="272"/>
      <c r="UHO26" s="272"/>
      <c r="UHP26" s="272"/>
      <c r="UHQ26" s="272"/>
      <c r="UHR26" s="272"/>
      <c r="UHS26" s="272"/>
      <c r="UHT26" s="272"/>
      <c r="UHU26" s="272"/>
      <c r="UHV26" s="272"/>
      <c r="UHW26" s="272"/>
      <c r="UHX26" s="272"/>
      <c r="UHY26" s="272"/>
      <c r="UHZ26" s="272"/>
      <c r="UIA26" s="272"/>
      <c r="UIB26" s="272"/>
      <c r="UIC26" s="272"/>
      <c r="UID26" s="272"/>
      <c r="UIE26" s="272"/>
      <c r="UIF26" s="272"/>
      <c r="UIG26" s="272"/>
      <c r="UIH26" s="272"/>
      <c r="UII26" s="272"/>
      <c r="UIJ26" s="272"/>
      <c r="UIK26" s="272"/>
      <c r="UIL26" s="272"/>
      <c r="UIM26" s="272"/>
      <c r="UIN26" s="272"/>
      <c r="UIO26" s="272"/>
      <c r="UIP26" s="272"/>
      <c r="UIQ26" s="272"/>
      <c r="UIR26" s="272"/>
      <c r="UIS26" s="272"/>
      <c r="UIT26" s="272"/>
      <c r="UIU26" s="272"/>
      <c r="UIV26" s="272"/>
      <c r="UIW26" s="272"/>
      <c r="UIX26" s="272"/>
      <c r="UIY26" s="272"/>
      <c r="UIZ26" s="272"/>
      <c r="UJA26" s="272"/>
      <c r="UJB26" s="272"/>
      <c r="UJC26" s="272"/>
      <c r="UJD26" s="272"/>
      <c r="UJE26" s="272"/>
      <c r="UJF26" s="272"/>
      <c r="UJG26" s="272"/>
      <c r="UJH26" s="272"/>
      <c r="UJI26" s="272"/>
      <c r="UJJ26" s="272"/>
      <c r="UJK26" s="272"/>
      <c r="UJL26" s="272"/>
      <c r="UJM26" s="272"/>
      <c r="UJN26" s="272"/>
      <c r="UJO26" s="272"/>
      <c r="UJP26" s="272"/>
      <c r="UJQ26" s="272"/>
      <c r="UJR26" s="272"/>
      <c r="UJS26" s="272"/>
      <c r="UJT26" s="272"/>
      <c r="UJU26" s="272"/>
      <c r="UJV26" s="272"/>
      <c r="UJW26" s="272"/>
      <c r="UJX26" s="272"/>
      <c r="UJY26" s="272"/>
      <c r="UJZ26" s="272"/>
      <c r="UKA26" s="272"/>
      <c r="UKB26" s="272"/>
      <c r="UKC26" s="272"/>
      <c r="UKD26" s="272"/>
      <c r="UKE26" s="272"/>
      <c r="UKF26" s="272"/>
      <c r="UKG26" s="272"/>
      <c r="UKH26" s="272"/>
      <c r="UKI26" s="272"/>
      <c r="UKJ26" s="272"/>
      <c r="UKK26" s="272"/>
      <c r="UKL26" s="272"/>
      <c r="UKM26" s="272"/>
      <c r="UKN26" s="272"/>
      <c r="UKO26" s="272"/>
      <c r="UKP26" s="272"/>
      <c r="UKQ26" s="272"/>
      <c r="UKR26" s="272"/>
      <c r="UKS26" s="272"/>
      <c r="UKT26" s="272"/>
      <c r="UKU26" s="272"/>
      <c r="UKV26" s="272"/>
      <c r="UKW26" s="272"/>
      <c r="UKX26" s="272"/>
      <c r="UKY26" s="272"/>
      <c r="UKZ26" s="272"/>
      <c r="ULA26" s="272"/>
      <c r="ULB26" s="272"/>
      <c r="ULC26" s="272"/>
      <c r="ULD26" s="272"/>
      <c r="ULE26" s="272"/>
      <c r="ULF26" s="272"/>
      <c r="ULG26" s="272"/>
      <c r="ULH26" s="272"/>
      <c r="ULI26" s="272"/>
      <c r="ULJ26" s="272"/>
      <c r="ULK26" s="272"/>
      <c r="ULL26" s="272"/>
      <c r="ULM26" s="272"/>
      <c r="ULN26" s="272"/>
      <c r="ULO26" s="272"/>
      <c r="ULP26" s="272"/>
      <c r="ULQ26" s="272"/>
      <c r="ULR26" s="272"/>
      <c r="ULS26" s="272"/>
      <c r="ULT26" s="272"/>
      <c r="ULU26" s="272"/>
      <c r="ULV26" s="272"/>
      <c r="ULW26" s="272"/>
      <c r="ULX26" s="272"/>
      <c r="ULY26" s="272"/>
      <c r="ULZ26" s="272"/>
      <c r="UMA26" s="272"/>
      <c r="UMB26" s="272"/>
      <c r="UMC26" s="272"/>
      <c r="UMD26" s="272"/>
      <c r="UME26" s="272"/>
      <c r="UMF26" s="272"/>
      <c r="UMG26" s="272"/>
      <c r="UMH26" s="272"/>
      <c r="UMI26" s="272"/>
      <c r="UMJ26" s="272"/>
      <c r="UMK26" s="272"/>
      <c r="UML26" s="272"/>
      <c r="UMM26" s="272"/>
      <c r="UMN26" s="272"/>
      <c r="UMO26" s="272"/>
      <c r="UMP26" s="272"/>
      <c r="UMQ26" s="272"/>
      <c r="UMR26" s="272"/>
      <c r="UMS26" s="272"/>
      <c r="UMT26" s="272"/>
      <c r="UMU26" s="272"/>
      <c r="UMV26" s="272"/>
      <c r="UMW26" s="272"/>
      <c r="UMX26" s="272"/>
      <c r="UMY26" s="272"/>
      <c r="UMZ26" s="272"/>
      <c r="UNA26" s="272"/>
      <c r="UNB26" s="272"/>
      <c r="UNC26" s="272"/>
      <c r="UND26" s="272"/>
      <c r="UNE26" s="272"/>
      <c r="UNF26" s="272"/>
      <c r="UNG26" s="272"/>
      <c r="UNH26" s="272"/>
      <c r="UNI26" s="272"/>
      <c r="UNJ26" s="272"/>
      <c r="UNK26" s="272"/>
      <c r="UNL26" s="272"/>
      <c r="UNM26" s="272"/>
      <c r="UNN26" s="272"/>
      <c r="UNO26" s="272"/>
      <c r="UNP26" s="272"/>
      <c r="UNQ26" s="272"/>
      <c r="UNR26" s="272"/>
      <c r="UNS26" s="272"/>
      <c r="UNT26" s="272"/>
      <c r="UNU26" s="272"/>
      <c r="UNV26" s="272"/>
      <c r="UNW26" s="272"/>
      <c r="UNX26" s="272"/>
      <c r="UNY26" s="272"/>
      <c r="UNZ26" s="272"/>
      <c r="UOA26" s="272"/>
      <c r="UOB26" s="272"/>
      <c r="UOC26" s="272"/>
      <c r="UOD26" s="272"/>
      <c r="UOE26" s="272"/>
      <c r="UOF26" s="272"/>
      <c r="UOG26" s="272"/>
      <c r="UOH26" s="272"/>
      <c r="UOI26" s="272"/>
      <c r="UOJ26" s="272"/>
      <c r="UOK26" s="272"/>
      <c r="UOL26" s="272"/>
      <c r="UOM26" s="272"/>
      <c r="UON26" s="272"/>
      <c r="UOO26" s="272"/>
      <c r="UOP26" s="272"/>
      <c r="UOQ26" s="272"/>
      <c r="UOR26" s="272"/>
      <c r="UOS26" s="272"/>
      <c r="UOT26" s="272"/>
      <c r="UOU26" s="272"/>
      <c r="UOV26" s="272"/>
      <c r="UOW26" s="272"/>
      <c r="UOX26" s="272"/>
      <c r="UOY26" s="272"/>
      <c r="UOZ26" s="272"/>
      <c r="UPA26" s="272"/>
      <c r="UPB26" s="272"/>
      <c r="UPC26" s="272"/>
      <c r="UPD26" s="272"/>
      <c r="UPE26" s="272"/>
      <c r="UPF26" s="272"/>
      <c r="UPG26" s="272"/>
      <c r="UPH26" s="272"/>
      <c r="UPI26" s="272"/>
      <c r="UPJ26" s="272"/>
      <c r="UPK26" s="272"/>
      <c r="UPL26" s="272"/>
      <c r="UPM26" s="272"/>
      <c r="UPN26" s="272"/>
      <c r="UPO26" s="272"/>
      <c r="UPP26" s="272"/>
      <c r="UPQ26" s="272"/>
      <c r="UPR26" s="272"/>
      <c r="UPS26" s="272"/>
      <c r="UPT26" s="272"/>
      <c r="UPU26" s="272"/>
      <c r="UPV26" s="272"/>
      <c r="UPW26" s="272"/>
      <c r="UPX26" s="272"/>
      <c r="UPY26" s="272"/>
      <c r="UPZ26" s="272"/>
      <c r="UQA26" s="272"/>
      <c r="UQB26" s="272"/>
      <c r="UQC26" s="272"/>
      <c r="UQD26" s="272"/>
      <c r="UQE26" s="272"/>
      <c r="UQF26" s="272"/>
      <c r="UQG26" s="272"/>
      <c r="UQH26" s="272"/>
      <c r="UQI26" s="272"/>
      <c r="UQJ26" s="272"/>
      <c r="UQK26" s="272"/>
      <c r="UQL26" s="272"/>
      <c r="UQM26" s="272"/>
      <c r="UQN26" s="272"/>
      <c r="UQO26" s="272"/>
      <c r="UQP26" s="272"/>
      <c r="UQQ26" s="272"/>
      <c r="UQR26" s="272"/>
      <c r="UQS26" s="272"/>
      <c r="UQT26" s="272"/>
      <c r="UQU26" s="272"/>
      <c r="UQV26" s="272"/>
      <c r="UQW26" s="272"/>
      <c r="UQX26" s="272"/>
      <c r="UQY26" s="272"/>
      <c r="UQZ26" s="272"/>
      <c r="URA26" s="272"/>
      <c r="URB26" s="272"/>
      <c r="URC26" s="272"/>
      <c r="URD26" s="272"/>
      <c r="URE26" s="272"/>
      <c r="URF26" s="272"/>
      <c r="URG26" s="272"/>
      <c r="URH26" s="272"/>
      <c r="URI26" s="272"/>
      <c r="URJ26" s="272"/>
      <c r="URK26" s="272"/>
      <c r="URL26" s="272"/>
      <c r="URM26" s="272"/>
      <c r="URN26" s="272"/>
      <c r="URO26" s="272"/>
      <c r="URP26" s="272"/>
      <c r="URQ26" s="272"/>
      <c r="URR26" s="272"/>
      <c r="URS26" s="272"/>
      <c r="URT26" s="272"/>
      <c r="URU26" s="272"/>
      <c r="URV26" s="272"/>
      <c r="URW26" s="272"/>
      <c r="URX26" s="272"/>
      <c r="URY26" s="272"/>
      <c r="URZ26" s="272"/>
      <c r="USA26" s="272"/>
      <c r="USB26" s="272"/>
      <c r="USC26" s="272"/>
      <c r="USD26" s="272"/>
      <c r="USE26" s="272"/>
      <c r="USF26" s="272"/>
      <c r="USG26" s="272"/>
      <c r="USH26" s="272"/>
      <c r="USI26" s="272"/>
      <c r="USJ26" s="272"/>
      <c r="USK26" s="272"/>
      <c r="USL26" s="272"/>
      <c r="USM26" s="272"/>
      <c r="USN26" s="272"/>
      <c r="USO26" s="272"/>
      <c r="USP26" s="272"/>
      <c r="USQ26" s="272"/>
      <c r="USR26" s="272"/>
      <c r="USS26" s="272"/>
      <c r="UST26" s="272"/>
      <c r="USU26" s="272"/>
      <c r="USV26" s="272"/>
      <c r="USW26" s="272"/>
      <c r="USX26" s="272"/>
      <c r="USY26" s="272"/>
      <c r="USZ26" s="272"/>
      <c r="UTA26" s="272"/>
      <c r="UTB26" s="272"/>
      <c r="UTC26" s="272"/>
      <c r="UTD26" s="272"/>
      <c r="UTE26" s="272"/>
      <c r="UTF26" s="272"/>
      <c r="UTG26" s="272"/>
      <c r="UTH26" s="272"/>
      <c r="UTI26" s="272"/>
      <c r="UTJ26" s="272"/>
      <c r="UTK26" s="272"/>
      <c r="UTL26" s="272"/>
      <c r="UTM26" s="272"/>
      <c r="UTN26" s="272"/>
      <c r="UTO26" s="272"/>
      <c r="UTP26" s="272"/>
      <c r="UTQ26" s="272"/>
      <c r="UTR26" s="272"/>
      <c r="UTS26" s="272"/>
      <c r="UTT26" s="272"/>
      <c r="UTU26" s="272"/>
      <c r="UTV26" s="272"/>
      <c r="UTW26" s="272"/>
      <c r="UTX26" s="272"/>
      <c r="UTY26" s="272"/>
      <c r="UTZ26" s="272"/>
      <c r="UUA26" s="272"/>
      <c r="UUB26" s="272"/>
      <c r="UUC26" s="272"/>
      <c r="UUD26" s="272"/>
      <c r="UUE26" s="272"/>
      <c r="UUF26" s="272"/>
      <c r="UUG26" s="272"/>
      <c r="UUH26" s="272"/>
      <c r="UUI26" s="272"/>
      <c r="UUJ26" s="272"/>
      <c r="UUK26" s="272"/>
      <c r="UUL26" s="272"/>
      <c r="UUM26" s="272"/>
      <c r="UUN26" s="272"/>
      <c r="UUO26" s="272"/>
      <c r="UUP26" s="272"/>
      <c r="UUQ26" s="272"/>
      <c r="UUR26" s="272"/>
      <c r="UUS26" s="272"/>
      <c r="UUT26" s="272"/>
      <c r="UUU26" s="272"/>
      <c r="UUV26" s="272"/>
      <c r="UUW26" s="272"/>
      <c r="UUX26" s="272"/>
      <c r="UUY26" s="272"/>
      <c r="UUZ26" s="272"/>
      <c r="UVA26" s="272"/>
      <c r="UVB26" s="272"/>
      <c r="UVC26" s="272"/>
      <c r="UVD26" s="272"/>
      <c r="UVE26" s="272"/>
      <c r="UVF26" s="272"/>
      <c r="UVG26" s="272"/>
      <c r="UVH26" s="272"/>
      <c r="UVI26" s="272"/>
      <c r="UVJ26" s="272"/>
      <c r="UVK26" s="272"/>
      <c r="UVL26" s="272"/>
      <c r="UVM26" s="272"/>
      <c r="UVN26" s="272"/>
      <c r="UVO26" s="272"/>
      <c r="UVP26" s="272"/>
      <c r="UVQ26" s="272"/>
      <c r="UVR26" s="272"/>
      <c r="UVS26" s="272"/>
      <c r="UVT26" s="272"/>
      <c r="UVU26" s="272"/>
      <c r="UVV26" s="272"/>
      <c r="UVW26" s="272"/>
      <c r="UVX26" s="272"/>
      <c r="UVY26" s="272"/>
      <c r="UVZ26" s="272"/>
      <c r="UWA26" s="272"/>
      <c r="UWB26" s="272"/>
      <c r="UWC26" s="272"/>
      <c r="UWD26" s="272"/>
      <c r="UWE26" s="272"/>
      <c r="UWF26" s="272"/>
      <c r="UWG26" s="272"/>
      <c r="UWH26" s="272"/>
      <c r="UWI26" s="272"/>
      <c r="UWJ26" s="272"/>
      <c r="UWK26" s="272"/>
      <c r="UWL26" s="272"/>
      <c r="UWM26" s="272"/>
      <c r="UWN26" s="272"/>
      <c r="UWO26" s="272"/>
      <c r="UWP26" s="272"/>
      <c r="UWQ26" s="272"/>
      <c r="UWR26" s="272"/>
      <c r="UWS26" s="272"/>
      <c r="UWT26" s="272"/>
      <c r="UWU26" s="272"/>
      <c r="UWV26" s="272"/>
      <c r="UWW26" s="272"/>
      <c r="UWX26" s="272"/>
      <c r="UWY26" s="272"/>
      <c r="UWZ26" s="272"/>
      <c r="UXA26" s="272"/>
      <c r="UXB26" s="272"/>
      <c r="UXC26" s="272"/>
      <c r="UXD26" s="272"/>
      <c r="UXE26" s="272"/>
      <c r="UXF26" s="272"/>
      <c r="UXG26" s="272"/>
      <c r="UXH26" s="272"/>
      <c r="UXI26" s="272"/>
      <c r="UXJ26" s="272"/>
      <c r="UXK26" s="272"/>
      <c r="UXL26" s="272"/>
      <c r="UXM26" s="272"/>
      <c r="UXN26" s="272"/>
      <c r="UXO26" s="272"/>
      <c r="UXP26" s="272"/>
      <c r="UXQ26" s="272"/>
      <c r="UXR26" s="272"/>
      <c r="UXS26" s="272"/>
      <c r="UXT26" s="272"/>
      <c r="UXU26" s="272"/>
      <c r="UXV26" s="272"/>
      <c r="UXW26" s="272"/>
      <c r="UXX26" s="272"/>
      <c r="UXY26" s="272"/>
      <c r="UXZ26" s="272"/>
      <c r="UYA26" s="272"/>
      <c r="UYB26" s="272"/>
      <c r="UYC26" s="272"/>
      <c r="UYD26" s="272"/>
      <c r="UYE26" s="272"/>
      <c r="UYF26" s="272"/>
      <c r="UYG26" s="272"/>
      <c r="UYH26" s="272"/>
      <c r="UYI26" s="272"/>
      <c r="UYJ26" s="272"/>
      <c r="UYK26" s="272"/>
      <c r="UYL26" s="272"/>
      <c r="UYM26" s="272"/>
      <c r="UYN26" s="272"/>
      <c r="UYO26" s="272"/>
      <c r="UYP26" s="272"/>
      <c r="UYQ26" s="272"/>
      <c r="UYR26" s="272"/>
      <c r="UYS26" s="272"/>
      <c r="UYT26" s="272"/>
      <c r="UYU26" s="272"/>
      <c r="UYV26" s="272"/>
      <c r="UYW26" s="272"/>
      <c r="UYX26" s="272"/>
      <c r="UYY26" s="272"/>
      <c r="UYZ26" s="272"/>
      <c r="UZA26" s="272"/>
      <c r="UZB26" s="272"/>
      <c r="UZC26" s="272"/>
      <c r="UZD26" s="272"/>
      <c r="UZE26" s="272"/>
      <c r="UZF26" s="272"/>
      <c r="UZG26" s="272"/>
      <c r="UZH26" s="272"/>
      <c r="UZI26" s="272"/>
      <c r="UZJ26" s="272"/>
      <c r="UZK26" s="272"/>
      <c r="UZL26" s="272"/>
      <c r="UZM26" s="272"/>
      <c r="UZN26" s="272"/>
      <c r="UZO26" s="272"/>
      <c r="UZP26" s="272"/>
      <c r="UZQ26" s="272"/>
      <c r="UZR26" s="272"/>
      <c r="UZS26" s="272"/>
      <c r="UZT26" s="272"/>
      <c r="UZU26" s="272"/>
      <c r="UZV26" s="272"/>
      <c r="UZW26" s="272"/>
      <c r="UZX26" s="272"/>
      <c r="UZY26" s="272"/>
      <c r="UZZ26" s="272"/>
      <c r="VAA26" s="272"/>
      <c r="VAB26" s="272"/>
      <c r="VAC26" s="272"/>
      <c r="VAD26" s="272"/>
      <c r="VAE26" s="272"/>
      <c r="VAF26" s="272"/>
      <c r="VAG26" s="272"/>
      <c r="VAH26" s="272"/>
      <c r="VAI26" s="272"/>
      <c r="VAJ26" s="272"/>
      <c r="VAK26" s="272"/>
      <c r="VAL26" s="272"/>
      <c r="VAM26" s="272"/>
      <c r="VAN26" s="272"/>
      <c r="VAO26" s="272"/>
      <c r="VAP26" s="272"/>
      <c r="VAQ26" s="272"/>
      <c r="VAR26" s="272"/>
      <c r="VAS26" s="272"/>
      <c r="VAT26" s="272"/>
      <c r="VAU26" s="272"/>
      <c r="VAV26" s="272"/>
      <c r="VAW26" s="272"/>
      <c r="VAX26" s="272"/>
      <c r="VAY26" s="272"/>
      <c r="VAZ26" s="272"/>
      <c r="VBA26" s="272"/>
      <c r="VBB26" s="272"/>
      <c r="VBC26" s="272"/>
      <c r="VBD26" s="272"/>
      <c r="VBE26" s="272"/>
      <c r="VBF26" s="272"/>
      <c r="VBG26" s="272"/>
      <c r="VBH26" s="272"/>
      <c r="VBI26" s="272"/>
      <c r="VBJ26" s="272"/>
      <c r="VBK26" s="272"/>
      <c r="VBL26" s="272"/>
      <c r="VBM26" s="272"/>
      <c r="VBN26" s="272"/>
      <c r="VBO26" s="272"/>
      <c r="VBP26" s="272"/>
      <c r="VBQ26" s="272"/>
      <c r="VBR26" s="272"/>
      <c r="VBS26" s="272"/>
      <c r="VBT26" s="272"/>
      <c r="VBU26" s="272"/>
      <c r="VBV26" s="272"/>
      <c r="VBW26" s="272"/>
      <c r="VBX26" s="272"/>
      <c r="VBY26" s="272"/>
      <c r="VBZ26" s="272"/>
      <c r="VCA26" s="272"/>
      <c r="VCB26" s="272"/>
      <c r="VCC26" s="272"/>
      <c r="VCD26" s="272"/>
      <c r="VCE26" s="272"/>
      <c r="VCF26" s="272"/>
      <c r="VCG26" s="272"/>
      <c r="VCH26" s="272"/>
      <c r="VCI26" s="272"/>
      <c r="VCJ26" s="272"/>
      <c r="VCK26" s="272"/>
      <c r="VCL26" s="272"/>
      <c r="VCM26" s="272"/>
      <c r="VCN26" s="272"/>
      <c r="VCO26" s="272"/>
      <c r="VCP26" s="272"/>
      <c r="VCQ26" s="272"/>
      <c r="VCR26" s="272"/>
      <c r="VCS26" s="272"/>
      <c r="VCT26" s="272"/>
      <c r="VCU26" s="272"/>
      <c r="VCV26" s="272"/>
      <c r="VCW26" s="272"/>
      <c r="VCX26" s="272"/>
      <c r="VCY26" s="272"/>
      <c r="VCZ26" s="272"/>
      <c r="VDA26" s="272"/>
      <c r="VDB26" s="272"/>
      <c r="VDC26" s="272"/>
      <c r="VDD26" s="272"/>
      <c r="VDE26" s="272"/>
      <c r="VDF26" s="272"/>
      <c r="VDG26" s="272"/>
      <c r="VDH26" s="272"/>
      <c r="VDI26" s="272"/>
      <c r="VDJ26" s="272"/>
      <c r="VDK26" s="272"/>
      <c r="VDL26" s="272"/>
      <c r="VDM26" s="272"/>
      <c r="VDN26" s="272"/>
      <c r="VDO26" s="272"/>
      <c r="VDP26" s="272"/>
      <c r="VDQ26" s="272"/>
      <c r="VDR26" s="272"/>
      <c r="VDS26" s="272"/>
      <c r="VDT26" s="272"/>
      <c r="VDU26" s="272"/>
      <c r="VDV26" s="272"/>
      <c r="VDW26" s="272"/>
      <c r="VDX26" s="272"/>
      <c r="VDY26" s="272"/>
      <c r="VDZ26" s="272"/>
      <c r="VEA26" s="272"/>
      <c r="VEB26" s="272"/>
      <c r="VEC26" s="272"/>
      <c r="VED26" s="272"/>
      <c r="VEE26" s="272"/>
      <c r="VEF26" s="272"/>
      <c r="VEG26" s="272"/>
      <c r="VEH26" s="272"/>
      <c r="VEI26" s="272"/>
      <c r="VEJ26" s="272"/>
      <c r="VEK26" s="272"/>
      <c r="VEL26" s="272"/>
      <c r="VEM26" s="272"/>
      <c r="VEN26" s="272"/>
      <c r="VEO26" s="272"/>
      <c r="VEP26" s="272"/>
      <c r="VEQ26" s="272"/>
      <c r="VER26" s="272"/>
      <c r="VES26" s="272"/>
      <c r="VET26" s="272"/>
      <c r="VEU26" s="272"/>
      <c r="VEV26" s="272"/>
      <c r="VEW26" s="272"/>
      <c r="VEX26" s="272"/>
      <c r="VEY26" s="272"/>
      <c r="VEZ26" s="272"/>
      <c r="VFA26" s="272"/>
      <c r="VFB26" s="272"/>
      <c r="VFC26" s="272"/>
      <c r="VFD26" s="272"/>
      <c r="VFE26" s="272"/>
      <c r="VFF26" s="272"/>
      <c r="VFG26" s="272"/>
      <c r="VFH26" s="272"/>
      <c r="VFI26" s="272"/>
      <c r="VFJ26" s="272"/>
      <c r="VFK26" s="272"/>
      <c r="VFL26" s="272"/>
      <c r="VFM26" s="272"/>
      <c r="VFN26" s="272"/>
      <c r="VFO26" s="272"/>
      <c r="VFP26" s="272"/>
      <c r="VFQ26" s="272"/>
      <c r="VFR26" s="272"/>
      <c r="VFS26" s="272"/>
      <c r="VFT26" s="272"/>
      <c r="VFU26" s="272"/>
      <c r="VFV26" s="272"/>
      <c r="VFW26" s="272"/>
      <c r="VFX26" s="272"/>
      <c r="VFY26" s="272"/>
      <c r="VFZ26" s="272"/>
      <c r="VGA26" s="272"/>
      <c r="VGB26" s="272"/>
      <c r="VGC26" s="272"/>
      <c r="VGD26" s="272"/>
      <c r="VGE26" s="272"/>
      <c r="VGF26" s="272"/>
      <c r="VGG26" s="272"/>
      <c r="VGH26" s="272"/>
      <c r="VGI26" s="272"/>
      <c r="VGJ26" s="272"/>
      <c r="VGK26" s="272"/>
      <c r="VGL26" s="272"/>
      <c r="VGM26" s="272"/>
      <c r="VGN26" s="272"/>
      <c r="VGO26" s="272"/>
      <c r="VGP26" s="272"/>
      <c r="VGQ26" s="272"/>
      <c r="VGR26" s="272"/>
      <c r="VGS26" s="272"/>
      <c r="VGT26" s="272"/>
      <c r="VGU26" s="272"/>
      <c r="VGV26" s="272"/>
      <c r="VGW26" s="272"/>
      <c r="VGX26" s="272"/>
      <c r="VGY26" s="272"/>
      <c r="VGZ26" s="272"/>
      <c r="VHA26" s="272"/>
      <c r="VHB26" s="272"/>
      <c r="VHC26" s="272"/>
      <c r="VHD26" s="272"/>
      <c r="VHE26" s="272"/>
      <c r="VHF26" s="272"/>
      <c r="VHG26" s="272"/>
      <c r="VHH26" s="272"/>
      <c r="VHI26" s="272"/>
      <c r="VHJ26" s="272"/>
      <c r="VHK26" s="272"/>
      <c r="VHL26" s="272"/>
      <c r="VHM26" s="272"/>
      <c r="VHN26" s="272"/>
      <c r="VHO26" s="272"/>
      <c r="VHP26" s="272"/>
      <c r="VHQ26" s="272"/>
      <c r="VHR26" s="272"/>
      <c r="VHS26" s="272"/>
      <c r="VHT26" s="272"/>
      <c r="VHU26" s="272"/>
      <c r="VHV26" s="272"/>
      <c r="VHW26" s="272"/>
      <c r="VHX26" s="272"/>
      <c r="VHY26" s="272"/>
      <c r="VHZ26" s="272"/>
      <c r="VIA26" s="272"/>
      <c r="VIB26" s="272"/>
      <c r="VIC26" s="272"/>
      <c r="VID26" s="272"/>
      <c r="VIE26" s="272"/>
      <c r="VIF26" s="272"/>
      <c r="VIG26" s="272"/>
      <c r="VIH26" s="272"/>
      <c r="VII26" s="272"/>
      <c r="VIJ26" s="272"/>
      <c r="VIK26" s="272"/>
      <c r="VIL26" s="272"/>
      <c r="VIM26" s="272"/>
      <c r="VIN26" s="272"/>
      <c r="VIO26" s="272"/>
      <c r="VIP26" s="272"/>
      <c r="VIQ26" s="272"/>
      <c r="VIR26" s="272"/>
      <c r="VIS26" s="272"/>
      <c r="VIT26" s="272"/>
      <c r="VIU26" s="272"/>
      <c r="VIV26" s="272"/>
      <c r="VIW26" s="272"/>
      <c r="VIX26" s="272"/>
      <c r="VIY26" s="272"/>
      <c r="VIZ26" s="272"/>
      <c r="VJA26" s="272"/>
      <c r="VJB26" s="272"/>
      <c r="VJC26" s="272"/>
      <c r="VJD26" s="272"/>
      <c r="VJE26" s="272"/>
      <c r="VJF26" s="272"/>
      <c r="VJG26" s="272"/>
      <c r="VJH26" s="272"/>
      <c r="VJI26" s="272"/>
      <c r="VJJ26" s="272"/>
      <c r="VJK26" s="272"/>
      <c r="VJL26" s="272"/>
      <c r="VJM26" s="272"/>
      <c r="VJN26" s="272"/>
      <c r="VJO26" s="272"/>
      <c r="VJP26" s="272"/>
      <c r="VJQ26" s="272"/>
      <c r="VJR26" s="272"/>
      <c r="VJS26" s="272"/>
      <c r="VJT26" s="272"/>
      <c r="VJU26" s="272"/>
      <c r="VJV26" s="272"/>
      <c r="VJW26" s="272"/>
      <c r="VJX26" s="272"/>
      <c r="VJY26" s="272"/>
      <c r="VJZ26" s="272"/>
      <c r="VKA26" s="272"/>
      <c r="VKB26" s="272"/>
      <c r="VKC26" s="272"/>
      <c r="VKD26" s="272"/>
      <c r="VKE26" s="272"/>
      <c r="VKF26" s="272"/>
      <c r="VKG26" s="272"/>
      <c r="VKH26" s="272"/>
      <c r="VKI26" s="272"/>
      <c r="VKJ26" s="272"/>
      <c r="VKK26" s="272"/>
      <c r="VKL26" s="272"/>
      <c r="VKM26" s="272"/>
      <c r="VKN26" s="272"/>
      <c r="VKO26" s="272"/>
      <c r="VKP26" s="272"/>
      <c r="VKQ26" s="272"/>
      <c r="VKR26" s="272"/>
      <c r="VKS26" s="272"/>
      <c r="VKT26" s="272"/>
      <c r="VKU26" s="272"/>
      <c r="VKV26" s="272"/>
      <c r="VKW26" s="272"/>
      <c r="VKX26" s="272"/>
      <c r="VKY26" s="272"/>
      <c r="VKZ26" s="272"/>
      <c r="VLA26" s="272"/>
      <c r="VLB26" s="272"/>
      <c r="VLC26" s="272"/>
      <c r="VLD26" s="272"/>
      <c r="VLE26" s="272"/>
      <c r="VLF26" s="272"/>
      <c r="VLG26" s="272"/>
      <c r="VLH26" s="272"/>
      <c r="VLI26" s="272"/>
      <c r="VLJ26" s="272"/>
      <c r="VLK26" s="272"/>
      <c r="VLL26" s="272"/>
      <c r="VLM26" s="272"/>
      <c r="VLN26" s="272"/>
      <c r="VLO26" s="272"/>
      <c r="VLP26" s="272"/>
      <c r="VLQ26" s="272"/>
      <c r="VLR26" s="272"/>
      <c r="VLS26" s="272"/>
      <c r="VLT26" s="272"/>
      <c r="VLU26" s="272"/>
      <c r="VLV26" s="272"/>
      <c r="VLW26" s="272"/>
      <c r="VLX26" s="272"/>
      <c r="VLY26" s="272"/>
      <c r="VLZ26" s="272"/>
      <c r="VMA26" s="272"/>
      <c r="VMB26" s="272"/>
      <c r="VMC26" s="272"/>
      <c r="VMD26" s="272"/>
      <c r="VME26" s="272"/>
      <c r="VMF26" s="272"/>
      <c r="VMG26" s="272"/>
      <c r="VMH26" s="272"/>
      <c r="VMI26" s="272"/>
      <c r="VMJ26" s="272"/>
      <c r="VMK26" s="272"/>
      <c r="VML26" s="272"/>
      <c r="VMM26" s="272"/>
      <c r="VMN26" s="272"/>
      <c r="VMO26" s="272"/>
      <c r="VMP26" s="272"/>
      <c r="VMQ26" s="272"/>
      <c r="VMR26" s="272"/>
      <c r="VMS26" s="272"/>
      <c r="VMT26" s="272"/>
      <c r="VMU26" s="272"/>
      <c r="VMV26" s="272"/>
      <c r="VMW26" s="272"/>
      <c r="VMX26" s="272"/>
      <c r="VMY26" s="272"/>
      <c r="VMZ26" s="272"/>
      <c r="VNA26" s="272"/>
      <c r="VNB26" s="272"/>
      <c r="VNC26" s="272"/>
      <c r="VND26" s="272"/>
      <c r="VNE26" s="272"/>
      <c r="VNF26" s="272"/>
      <c r="VNG26" s="272"/>
      <c r="VNH26" s="272"/>
      <c r="VNI26" s="272"/>
      <c r="VNJ26" s="272"/>
      <c r="VNK26" s="272"/>
      <c r="VNL26" s="272"/>
      <c r="VNM26" s="272"/>
      <c r="VNN26" s="272"/>
      <c r="VNO26" s="272"/>
      <c r="VNP26" s="272"/>
      <c r="VNQ26" s="272"/>
      <c r="VNR26" s="272"/>
      <c r="VNS26" s="272"/>
      <c r="VNT26" s="272"/>
      <c r="VNU26" s="272"/>
      <c r="VNV26" s="272"/>
      <c r="VNW26" s="272"/>
      <c r="VNX26" s="272"/>
      <c r="VNY26" s="272"/>
      <c r="VNZ26" s="272"/>
      <c r="VOA26" s="272"/>
      <c r="VOB26" s="272"/>
      <c r="VOC26" s="272"/>
      <c r="VOD26" s="272"/>
      <c r="VOE26" s="272"/>
      <c r="VOF26" s="272"/>
      <c r="VOG26" s="272"/>
      <c r="VOH26" s="272"/>
      <c r="VOI26" s="272"/>
      <c r="VOJ26" s="272"/>
      <c r="VOK26" s="272"/>
      <c r="VOL26" s="272"/>
      <c r="VOM26" s="272"/>
      <c r="VON26" s="272"/>
      <c r="VOO26" s="272"/>
      <c r="VOP26" s="272"/>
      <c r="VOQ26" s="272"/>
      <c r="VOR26" s="272"/>
      <c r="VOS26" s="272"/>
      <c r="VOT26" s="272"/>
      <c r="VOU26" s="272"/>
      <c r="VOV26" s="272"/>
      <c r="VOW26" s="272"/>
      <c r="VOX26" s="272"/>
      <c r="VOY26" s="272"/>
      <c r="VOZ26" s="272"/>
      <c r="VPA26" s="272"/>
      <c r="VPB26" s="272"/>
      <c r="VPC26" s="272"/>
      <c r="VPD26" s="272"/>
      <c r="VPE26" s="272"/>
      <c r="VPF26" s="272"/>
      <c r="VPG26" s="272"/>
      <c r="VPH26" s="272"/>
      <c r="VPI26" s="272"/>
      <c r="VPJ26" s="272"/>
      <c r="VPK26" s="272"/>
      <c r="VPL26" s="272"/>
      <c r="VPM26" s="272"/>
      <c r="VPN26" s="272"/>
      <c r="VPO26" s="272"/>
      <c r="VPP26" s="272"/>
      <c r="VPQ26" s="272"/>
      <c r="VPR26" s="272"/>
      <c r="VPS26" s="272"/>
      <c r="VPT26" s="272"/>
      <c r="VPU26" s="272"/>
      <c r="VPV26" s="272"/>
      <c r="VPW26" s="272"/>
      <c r="VPX26" s="272"/>
      <c r="VPY26" s="272"/>
      <c r="VPZ26" s="272"/>
      <c r="VQA26" s="272"/>
      <c r="VQB26" s="272"/>
      <c r="VQC26" s="272"/>
      <c r="VQD26" s="272"/>
      <c r="VQE26" s="272"/>
      <c r="VQF26" s="272"/>
      <c r="VQG26" s="272"/>
      <c r="VQH26" s="272"/>
      <c r="VQI26" s="272"/>
      <c r="VQJ26" s="272"/>
      <c r="VQK26" s="272"/>
      <c r="VQL26" s="272"/>
      <c r="VQM26" s="272"/>
      <c r="VQN26" s="272"/>
      <c r="VQO26" s="272"/>
      <c r="VQP26" s="272"/>
      <c r="VQQ26" s="272"/>
      <c r="VQR26" s="272"/>
      <c r="VQS26" s="272"/>
      <c r="VQT26" s="272"/>
      <c r="VQU26" s="272"/>
      <c r="VQV26" s="272"/>
      <c r="VQW26" s="272"/>
      <c r="VQX26" s="272"/>
      <c r="VQY26" s="272"/>
      <c r="VQZ26" s="272"/>
      <c r="VRA26" s="272"/>
      <c r="VRB26" s="272"/>
      <c r="VRC26" s="272"/>
      <c r="VRD26" s="272"/>
      <c r="VRE26" s="272"/>
      <c r="VRF26" s="272"/>
      <c r="VRG26" s="272"/>
      <c r="VRH26" s="272"/>
      <c r="VRI26" s="272"/>
      <c r="VRJ26" s="272"/>
      <c r="VRK26" s="272"/>
      <c r="VRL26" s="272"/>
      <c r="VRM26" s="272"/>
      <c r="VRN26" s="272"/>
      <c r="VRO26" s="272"/>
      <c r="VRP26" s="272"/>
      <c r="VRQ26" s="272"/>
      <c r="VRR26" s="272"/>
      <c r="VRS26" s="272"/>
      <c r="VRT26" s="272"/>
      <c r="VRU26" s="272"/>
      <c r="VRV26" s="272"/>
      <c r="VRW26" s="272"/>
      <c r="VRX26" s="272"/>
      <c r="VRY26" s="272"/>
      <c r="VRZ26" s="272"/>
      <c r="VSA26" s="272"/>
      <c r="VSB26" s="272"/>
      <c r="VSC26" s="272"/>
      <c r="VSD26" s="272"/>
      <c r="VSE26" s="272"/>
      <c r="VSF26" s="272"/>
      <c r="VSG26" s="272"/>
      <c r="VSH26" s="272"/>
      <c r="VSI26" s="272"/>
      <c r="VSJ26" s="272"/>
      <c r="VSK26" s="272"/>
      <c r="VSL26" s="272"/>
      <c r="VSM26" s="272"/>
      <c r="VSN26" s="272"/>
      <c r="VSO26" s="272"/>
      <c r="VSP26" s="272"/>
      <c r="VSQ26" s="272"/>
      <c r="VSR26" s="272"/>
      <c r="VSS26" s="272"/>
      <c r="VST26" s="272"/>
      <c r="VSU26" s="272"/>
      <c r="VSV26" s="272"/>
      <c r="VSW26" s="272"/>
      <c r="VSX26" s="272"/>
      <c r="VSY26" s="272"/>
      <c r="VSZ26" s="272"/>
      <c r="VTA26" s="272"/>
      <c r="VTB26" s="272"/>
      <c r="VTC26" s="272"/>
      <c r="VTD26" s="272"/>
      <c r="VTE26" s="272"/>
      <c r="VTF26" s="272"/>
      <c r="VTG26" s="272"/>
      <c r="VTH26" s="272"/>
      <c r="VTI26" s="272"/>
      <c r="VTJ26" s="272"/>
      <c r="VTK26" s="272"/>
      <c r="VTL26" s="272"/>
      <c r="VTM26" s="272"/>
      <c r="VTN26" s="272"/>
      <c r="VTO26" s="272"/>
      <c r="VTP26" s="272"/>
      <c r="VTQ26" s="272"/>
      <c r="VTR26" s="272"/>
      <c r="VTS26" s="272"/>
      <c r="VTT26" s="272"/>
      <c r="VTU26" s="272"/>
      <c r="VTV26" s="272"/>
      <c r="VTW26" s="272"/>
      <c r="VTX26" s="272"/>
      <c r="VTY26" s="272"/>
      <c r="VTZ26" s="272"/>
      <c r="VUA26" s="272"/>
      <c r="VUB26" s="272"/>
      <c r="VUC26" s="272"/>
      <c r="VUD26" s="272"/>
      <c r="VUE26" s="272"/>
      <c r="VUF26" s="272"/>
      <c r="VUG26" s="272"/>
      <c r="VUH26" s="272"/>
      <c r="VUI26" s="272"/>
      <c r="VUJ26" s="272"/>
      <c r="VUK26" s="272"/>
      <c r="VUL26" s="272"/>
      <c r="VUM26" s="272"/>
      <c r="VUN26" s="272"/>
      <c r="VUO26" s="272"/>
      <c r="VUP26" s="272"/>
      <c r="VUQ26" s="272"/>
      <c r="VUR26" s="272"/>
      <c r="VUS26" s="272"/>
      <c r="VUT26" s="272"/>
      <c r="VUU26" s="272"/>
      <c r="VUV26" s="272"/>
      <c r="VUW26" s="272"/>
      <c r="VUX26" s="272"/>
      <c r="VUY26" s="272"/>
      <c r="VUZ26" s="272"/>
      <c r="VVA26" s="272"/>
      <c r="VVB26" s="272"/>
      <c r="VVC26" s="272"/>
      <c r="VVD26" s="272"/>
      <c r="VVE26" s="272"/>
      <c r="VVF26" s="272"/>
      <c r="VVG26" s="272"/>
      <c r="VVH26" s="272"/>
      <c r="VVI26" s="272"/>
      <c r="VVJ26" s="272"/>
      <c r="VVK26" s="272"/>
      <c r="VVL26" s="272"/>
      <c r="VVM26" s="272"/>
      <c r="VVN26" s="272"/>
      <c r="VVO26" s="272"/>
      <c r="VVP26" s="272"/>
      <c r="VVQ26" s="272"/>
      <c r="VVR26" s="272"/>
      <c r="VVS26" s="272"/>
      <c r="VVT26" s="272"/>
      <c r="VVU26" s="272"/>
      <c r="VVV26" s="272"/>
      <c r="VVW26" s="272"/>
      <c r="VVX26" s="272"/>
      <c r="VVY26" s="272"/>
      <c r="VVZ26" s="272"/>
      <c r="VWA26" s="272"/>
      <c r="VWB26" s="272"/>
      <c r="VWC26" s="272"/>
      <c r="VWD26" s="272"/>
      <c r="VWE26" s="272"/>
      <c r="VWF26" s="272"/>
      <c r="VWG26" s="272"/>
      <c r="VWH26" s="272"/>
      <c r="VWI26" s="272"/>
      <c r="VWJ26" s="272"/>
      <c r="VWK26" s="272"/>
      <c r="VWL26" s="272"/>
      <c r="VWM26" s="272"/>
      <c r="VWN26" s="272"/>
      <c r="VWO26" s="272"/>
      <c r="VWP26" s="272"/>
      <c r="VWQ26" s="272"/>
      <c r="VWR26" s="272"/>
      <c r="VWS26" s="272"/>
      <c r="VWT26" s="272"/>
      <c r="VWU26" s="272"/>
      <c r="VWV26" s="272"/>
      <c r="VWW26" s="272"/>
      <c r="VWX26" s="272"/>
      <c r="VWY26" s="272"/>
      <c r="VWZ26" s="272"/>
      <c r="VXA26" s="272"/>
      <c r="VXB26" s="272"/>
      <c r="VXC26" s="272"/>
      <c r="VXD26" s="272"/>
      <c r="VXE26" s="272"/>
      <c r="VXF26" s="272"/>
      <c r="VXG26" s="272"/>
      <c r="VXH26" s="272"/>
      <c r="VXI26" s="272"/>
      <c r="VXJ26" s="272"/>
      <c r="VXK26" s="272"/>
      <c r="VXL26" s="272"/>
      <c r="VXM26" s="272"/>
      <c r="VXN26" s="272"/>
      <c r="VXO26" s="272"/>
      <c r="VXP26" s="272"/>
      <c r="VXQ26" s="272"/>
      <c r="VXR26" s="272"/>
      <c r="VXS26" s="272"/>
      <c r="VXT26" s="272"/>
      <c r="VXU26" s="272"/>
      <c r="VXV26" s="272"/>
      <c r="VXW26" s="272"/>
      <c r="VXX26" s="272"/>
      <c r="VXY26" s="272"/>
      <c r="VXZ26" s="272"/>
      <c r="VYA26" s="272"/>
      <c r="VYB26" s="272"/>
      <c r="VYC26" s="272"/>
      <c r="VYD26" s="272"/>
      <c r="VYE26" s="272"/>
      <c r="VYF26" s="272"/>
      <c r="VYG26" s="272"/>
      <c r="VYH26" s="272"/>
      <c r="VYI26" s="272"/>
      <c r="VYJ26" s="272"/>
      <c r="VYK26" s="272"/>
      <c r="VYL26" s="272"/>
      <c r="VYM26" s="272"/>
      <c r="VYN26" s="272"/>
      <c r="VYO26" s="272"/>
      <c r="VYP26" s="272"/>
      <c r="VYQ26" s="272"/>
      <c r="VYR26" s="272"/>
      <c r="VYS26" s="272"/>
      <c r="VYT26" s="272"/>
      <c r="VYU26" s="272"/>
      <c r="VYV26" s="272"/>
      <c r="VYW26" s="272"/>
      <c r="VYX26" s="272"/>
      <c r="VYY26" s="272"/>
      <c r="VYZ26" s="272"/>
      <c r="VZA26" s="272"/>
      <c r="VZB26" s="272"/>
      <c r="VZC26" s="272"/>
      <c r="VZD26" s="272"/>
      <c r="VZE26" s="272"/>
      <c r="VZF26" s="272"/>
      <c r="VZG26" s="272"/>
      <c r="VZH26" s="272"/>
      <c r="VZI26" s="272"/>
      <c r="VZJ26" s="272"/>
      <c r="VZK26" s="272"/>
      <c r="VZL26" s="272"/>
      <c r="VZM26" s="272"/>
      <c r="VZN26" s="272"/>
      <c r="VZO26" s="272"/>
      <c r="VZP26" s="272"/>
      <c r="VZQ26" s="272"/>
      <c r="VZR26" s="272"/>
      <c r="VZS26" s="272"/>
      <c r="VZT26" s="272"/>
      <c r="VZU26" s="272"/>
      <c r="VZV26" s="272"/>
      <c r="VZW26" s="272"/>
      <c r="VZX26" s="272"/>
      <c r="VZY26" s="272"/>
      <c r="VZZ26" s="272"/>
      <c r="WAA26" s="272"/>
      <c r="WAB26" s="272"/>
      <c r="WAC26" s="272"/>
      <c r="WAD26" s="272"/>
      <c r="WAE26" s="272"/>
      <c r="WAF26" s="272"/>
      <c r="WAG26" s="272"/>
      <c r="WAH26" s="272"/>
      <c r="WAI26" s="272"/>
      <c r="WAJ26" s="272"/>
      <c r="WAK26" s="272"/>
      <c r="WAL26" s="272"/>
      <c r="WAM26" s="272"/>
      <c r="WAN26" s="272"/>
      <c r="WAO26" s="272"/>
      <c r="WAP26" s="272"/>
      <c r="WAQ26" s="272"/>
      <c r="WAR26" s="272"/>
      <c r="WAS26" s="272"/>
      <c r="WAT26" s="272"/>
      <c r="WAU26" s="272"/>
      <c r="WAV26" s="272"/>
      <c r="WAW26" s="272"/>
      <c r="WAX26" s="272"/>
      <c r="WAY26" s="272"/>
      <c r="WAZ26" s="272"/>
      <c r="WBA26" s="272"/>
      <c r="WBB26" s="272"/>
      <c r="WBC26" s="272"/>
      <c r="WBD26" s="272"/>
      <c r="WBE26" s="272"/>
      <c r="WBF26" s="272"/>
      <c r="WBG26" s="272"/>
      <c r="WBH26" s="272"/>
      <c r="WBI26" s="272"/>
      <c r="WBJ26" s="272"/>
      <c r="WBK26" s="272"/>
      <c r="WBL26" s="272"/>
      <c r="WBM26" s="272"/>
      <c r="WBN26" s="272"/>
      <c r="WBO26" s="272"/>
      <c r="WBP26" s="272"/>
      <c r="WBQ26" s="272"/>
      <c r="WBR26" s="272"/>
      <c r="WBS26" s="272"/>
      <c r="WBT26" s="272"/>
      <c r="WBU26" s="272"/>
      <c r="WBV26" s="272"/>
      <c r="WBW26" s="272"/>
      <c r="WBX26" s="272"/>
      <c r="WBY26" s="272"/>
      <c r="WBZ26" s="272"/>
      <c r="WCA26" s="272"/>
      <c r="WCB26" s="272"/>
      <c r="WCC26" s="272"/>
      <c r="WCD26" s="272"/>
      <c r="WCE26" s="272"/>
      <c r="WCF26" s="272"/>
      <c r="WCG26" s="272"/>
      <c r="WCH26" s="272"/>
      <c r="WCI26" s="272"/>
      <c r="WCJ26" s="272"/>
      <c r="WCK26" s="272"/>
      <c r="WCL26" s="272"/>
      <c r="WCM26" s="272"/>
      <c r="WCN26" s="272"/>
      <c r="WCO26" s="272"/>
      <c r="WCP26" s="272"/>
      <c r="WCQ26" s="272"/>
      <c r="WCR26" s="272"/>
      <c r="WCS26" s="272"/>
      <c r="WCT26" s="272"/>
      <c r="WCU26" s="272"/>
      <c r="WCV26" s="272"/>
      <c r="WCW26" s="272"/>
      <c r="WCX26" s="272"/>
      <c r="WCY26" s="272"/>
      <c r="WCZ26" s="272"/>
      <c r="WDA26" s="272"/>
      <c r="WDB26" s="272"/>
      <c r="WDC26" s="272"/>
      <c r="WDD26" s="272"/>
      <c r="WDE26" s="272"/>
      <c r="WDF26" s="272"/>
      <c r="WDG26" s="272"/>
      <c r="WDH26" s="272"/>
      <c r="WDI26" s="272"/>
      <c r="WDJ26" s="272"/>
      <c r="WDK26" s="272"/>
      <c r="WDL26" s="272"/>
      <c r="WDM26" s="272"/>
      <c r="WDN26" s="272"/>
      <c r="WDO26" s="272"/>
      <c r="WDP26" s="272"/>
      <c r="WDQ26" s="272"/>
      <c r="WDR26" s="272"/>
      <c r="WDS26" s="272"/>
      <c r="WDT26" s="272"/>
      <c r="WDU26" s="272"/>
      <c r="WDV26" s="272"/>
      <c r="WDW26" s="272"/>
      <c r="WDX26" s="272"/>
      <c r="WDY26" s="272"/>
      <c r="WDZ26" s="272"/>
      <c r="WEA26" s="272"/>
      <c r="WEB26" s="272"/>
      <c r="WEC26" s="272"/>
      <c r="WED26" s="272"/>
      <c r="WEE26" s="272"/>
      <c r="WEF26" s="272"/>
      <c r="WEG26" s="272"/>
      <c r="WEH26" s="272"/>
      <c r="WEI26" s="272"/>
      <c r="WEJ26" s="272"/>
      <c r="WEK26" s="272"/>
      <c r="WEL26" s="272"/>
      <c r="WEM26" s="272"/>
      <c r="WEN26" s="272"/>
      <c r="WEO26" s="272"/>
      <c r="WEP26" s="272"/>
      <c r="WEQ26" s="272"/>
      <c r="WER26" s="272"/>
      <c r="WES26" s="272"/>
      <c r="WET26" s="272"/>
      <c r="WEU26" s="272"/>
      <c r="WEV26" s="272"/>
      <c r="WEW26" s="272"/>
      <c r="WEX26" s="272"/>
      <c r="WEY26" s="272"/>
      <c r="WEZ26" s="272"/>
      <c r="WFA26" s="272"/>
      <c r="WFB26" s="272"/>
      <c r="WFC26" s="272"/>
      <c r="WFD26" s="272"/>
      <c r="WFE26" s="272"/>
      <c r="WFF26" s="272"/>
      <c r="WFG26" s="272"/>
      <c r="WFH26" s="272"/>
      <c r="WFI26" s="272"/>
      <c r="WFJ26" s="272"/>
      <c r="WFK26" s="272"/>
      <c r="WFL26" s="272"/>
      <c r="WFM26" s="272"/>
      <c r="WFN26" s="272"/>
      <c r="WFO26" s="272"/>
      <c r="WFP26" s="272"/>
      <c r="WFQ26" s="272"/>
      <c r="WFR26" s="272"/>
      <c r="WFS26" s="272"/>
      <c r="WFT26" s="272"/>
      <c r="WFU26" s="272"/>
      <c r="WFV26" s="272"/>
      <c r="WFW26" s="272"/>
      <c r="WFX26" s="272"/>
      <c r="WFY26" s="272"/>
      <c r="WFZ26" s="272"/>
      <c r="WGA26" s="272"/>
      <c r="WGB26" s="272"/>
      <c r="WGC26" s="272"/>
      <c r="WGD26" s="272"/>
      <c r="WGE26" s="272"/>
      <c r="WGF26" s="272"/>
      <c r="WGG26" s="272"/>
      <c r="WGH26" s="272"/>
      <c r="WGI26" s="272"/>
      <c r="WGJ26" s="272"/>
      <c r="WGK26" s="272"/>
      <c r="WGL26" s="272"/>
      <c r="WGM26" s="272"/>
      <c r="WGN26" s="272"/>
      <c r="WGO26" s="272"/>
      <c r="WGP26" s="272"/>
      <c r="WGQ26" s="272"/>
      <c r="WGR26" s="272"/>
      <c r="WGS26" s="272"/>
      <c r="WGT26" s="272"/>
      <c r="WGU26" s="272"/>
      <c r="WGV26" s="272"/>
      <c r="WGW26" s="272"/>
      <c r="WGX26" s="272"/>
      <c r="WGY26" s="272"/>
      <c r="WGZ26" s="272"/>
      <c r="WHA26" s="272"/>
      <c r="WHB26" s="272"/>
      <c r="WHC26" s="272"/>
      <c r="WHD26" s="272"/>
      <c r="WHE26" s="272"/>
      <c r="WHF26" s="272"/>
      <c r="WHG26" s="272"/>
      <c r="WHH26" s="272"/>
      <c r="WHI26" s="272"/>
      <c r="WHJ26" s="272"/>
      <c r="WHK26" s="272"/>
      <c r="WHL26" s="272"/>
      <c r="WHM26" s="272"/>
      <c r="WHN26" s="272"/>
      <c r="WHO26" s="272"/>
      <c r="WHP26" s="272"/>
      <c r="WHQ26" s="272"/>
      <c r="WHR26" s="272"/>
      <c r="WHS26" s="272"/>
      <c r="WHT26" s="272"/>
      <c r="WHU26" s="272"/>
      <c r="WHV26" s="272"/>
      <c r="WHW26" s="272"/>
      <c r="WHX26" s="272"/>
      <c r="WHY26" s="272"/>
      <c r="WHZ26" s="272"/>
      <c r="WIA26" s="272"/>
      <c r="WIB26" s="272"/>
      <c r="WIC26" s="272"/>
      <c r="WID26" s="272"/>
      <c r="WIE26" s="272"/>
      <c r="WIF26" s="272"/>
      <c r="WIG26" s="272"/>
      <c r="WIH26" s="272"/>
      <c r="WII26" s="272"/>
      <c r="WIJ26" s="272"/>
      <c r="WIK26" s="272"/>
      <c r="WIL26" s="272"/>
      <c r="WIM26" s="272"/>
      <c r="WIN26" s="272"/>
      <c r="WIO26" s="272"/>
      <c r="WIP26" s="272"/>
      <c r="WIQ26" s="272"/>
      <c r="WIR26" s="272"/>
      <c r="WIS26" s="272"/>
      <c r="WIT26" s="272"/>
      <c r="WIU26" s="272"/>
      <c r="WIV26" s="272"/>
      <c r="WIW26" s="272"/>
      <c r="WIX26" s="272"/>
      <c r="WIY26" s="272"/>
      <c r="WIZ26" s="272"/>
      <c r="WJA26" s="272"/>
      <c r="WJB26" s="272"/>
      <c r="WJC26" s="272"/>
      <c r="WJD26" s="272"/>
      <c r="WJE26" s="272"/>
      <c r="WJF26" s="272"/>
      <c r="WJG26" s="272"/>
      <c r="WJH26" s="272"/>
      <c r="WJI26" s="272"/>
      <c r="WJJ26" s="272"/>
      <c r="WJK26" s="272"/>
      <c r="WJL26" s="272"/>
      <c r="WJM26" s="272"/>
      <c r="WJN26" s="272"/>
      <c r="WJO26" s="272"/>
      <c r="WJP26" s="272"/>
      <c r="WJQ26" s="272"/>
      <c r="WJR26" s="272"/>
      <c r="WJS26" s="272"/>
      <c r="WJT26" s="272"/>
      <c r="WJU26" s="272"/>
      <c r="WJV26" s="272"/>
      <c r="WJW26" s="272"/>
      <c r="WJX26" s="272"/>
      <c r="WJY26" s="272"/>
      <c r="WJZ26" s="272"/>
      <c r="WKA26" s="272"/>
      <c r="WKB26" s="272"/>
      <c r="WKC26" s="272"/>
      <c r="WKD26" s="272"/>
      <c r="WKE26" s="272"/>
      <c r="WKF26" s="272"/>
      <c r="WKG26" s="272"/>
      <c r="WKH26" s="272"/>
      <c r="WKI26" s="272"/>
      <c r="WKJ26" s="272"/>
      <c r="WKK26" s="272"/>
      <c r="WKL26" s="272"/>
      <c r="WKM26" s="272"/>
      <c r="WKN26" s="272"/>
      <c r="WKO26" s="272"/>
      <c r="WKP26" s="272"/>
      <c r="WKQ26" s="272"/>
      <c r="WKR26" s="272"/>
      <c r="WKS26" s="272"/>
      <c r="WKT26" s="272"/>
      <c r="WKU26" s="272"/>
      <c r="WKV26" s="272"/>
      <c r="WKW26" s="272"/>
      <c r="WKX26" s="272"/>
      <c r="WKY26" s="272"/>
      <c r="WKZ26" s="272"/>
      <c r="WLA26" s="272"/>
      <c r="WLB26" s="272"/>
      <c r="WLC26" s="272"/>
      <c r="WLD26" s="272"/>
      <c r="WLE26" s="272"/>
      <c r="WLF26" s="272"/>
      <c r="WLG26" s="272"/>
      <c r="WLH26" s="272"/>
      <c r="WLI26" s="272"/>
      <c r="WLJ26" s="272"/>
      <c r="WLK26" s="272"/>
      <c r="WLL26" s="272"/>
      <c r="WLM26" s="272"/>
      <c r="WLN26" s="272"/>
      <c r="WLO26" s="272"/>
      <c r="WLP26" s="272"/>
      <c r="WLQ26" s="272"/>
      <c r="WLR26" s="272"/>
      <c r="WLS26" s="272"/>
      <c r="WLT26" s="272"/>
      <c r="WLU26" s="272"/>
      <c r="WLV26" s="272"/>
      <c r="WLW26" s="272"/>
      <c r="WLX26" s="272"/>
      <c r="WLY26" s="272"/>
      <c r="WLZ26" s="272"/>
      <c r="WMA26" s="272"/>
      <c r="WMB26" s="272"/>
      <c r="WMC26" s="272"/>
      <c r="WMD26" s="272"/>
      <c r="WME26" s="272"/>
      <c r="WMF26" s="272"/>
      <c r="WMG26" s="272"/>
      <c r="WMH26" s="272"/>
      <c r="WMI26" s="272"/>
      <c r="WMJ26" s="272"/>
      <c r="WMK26" s="272"/>
      <c r="WML26" s="272"/>
      <c r="WMM26" s="272"/>
      <c r="WMN26" s="272"/>
      <c r="WMO26" s="272"/>
      <c r="WMP26" s="272"/>
      <c r="WMQ26" s="272"/>
      <c r="WMR26" s="272"/>
      <c r="WMS26" s="272"/>
      <c r="WMT26" s="272"/>
      <c r="WMU26" s="272"/>
      <c r="WMV26" s="272"/>
      <c r="WMW26" s="272"/>
      <c r="WMX26" s="272"/>
      <c r="WMY26" s="272"/>
      <c r="WMZ26" s="272"/>
      <c r="WNA26" s="272"/>
      <c r="WNB26" s="272"/>
      <c r="WNC26" s="272"/>
      <c r="WND26" s="272"/>
      <c r="WNE26" s="272"/>
      <c r="WNF26" s="272"/>
      <c r="WNG26" s="272"/>
      <c r="WNH26" s="272"/>
      <c r="WNI26" s="272"/>
      <c r="WNJ26" s="272"/>
      <c r="WNK26" s="272"/>
      <c r="WNL26" s="272"/>
      <c r="WNM26" s="272"/>
      <c r="WNN26" s="272"/>
      <c r="WNO26" s="272"/>
      <c r="WNP26" s="272"/>
      <c r="WNQ26" s="272"/>
      <c r="WNR26" s="272"/>
      <c r="WNS26" s="272"/>
      <c r="WNT26" s="272"/>
      <c r="WNU26" s="272"/>
      <c r="WNV26" s="272"/>
      <c r="WNW26" s="272"/>
      <c r="WNX26" s="272"/>
      <c r="WNY26" s="272"/>
      <c r="WNZ26" s="272"/>
      <c r="WOA26" s="272"/>
      <c r="WOB26" s="272"/>
      <c r="WOC26" s="272"/>
      <c r="WOD26" s="272"/>
      <c r="WOE26" s="272"/>
      <c r="WOF26" s="272"/>
      <c r="WOG26" s="272"/>
      <c r="WOH26" s="272"/>
      <c r="WOI26" s="272"/>
      <c r="WOJ26" s="272"/>
      <c r="WOK26" s="272"/>
      <c r="WOL26" s="272"/>
      <c r="WOM26" s="272"/>
      <c r="WON26" s="272"/>
      <c r="WOO26" s="272"/>
      <c r="WOP26" s="272"/>
      <c r="WOQ26" s="272"/>
      <c r="WOR26" s="272"/>
      <c r="WOS26" s="272"/>
      <c r="WOT26" s="272"/>
      <c r="WOU26" s="272"/>
      <c r="WOV26" s="272"/>
      <c r="WOW26" s="272"/>
      <c r="WOX26" s="272"/>
      <c r="WOY26" s="272"/>
      <c r="WOZ26" s="272"/>
      <c r="WPA26" s="272"/>
      <c r="WPB26" s="272"/>
      <c r="WPC26" s="272"/>
      <c r="WPD26" s="272"/>
      <c r="WPE26" s="272"/>
      <c r="WPF26" s="272"/>
      <c r="WPG26" s="272"/>
      <c r="WPH26" s="272"/>
      <c r="WPI26" s="272"/>
      <c r="WPJ26" s="272"/>
      <c r="WPK26" s="272"/>
      <c r="WPL26" s="272"/>
      <c r="WPM26" s="272"/>
      <c r="WPN26" s="272"/>
      <c r="WPO26" s="272"/>
      <c r="WPP26" s="272"/>
      <c r="WPQ26" s="272"/>
      <c r="WPR26" s="272"/>
      <c r="WPS26" s="272"/>
      <c r="WPT26" s="272"/>
      <c r="WPU26" s="272"/>
      <c r="WPV26" s="272"/>
      <c r="WPW26" s="272"/>
      <c r="WPX26" s="272"/>
      <c r="WPY26" s="272"/>
      <c r="WPZ26" s="272"/>
      <c r="WQA26" s="272"/>
      <c r="WQB26" s="272"/>
      <c r="WQC26" s="272"/>
      <c r="WQD26" s="272"/>
      <c r="WQE26" s="272"/>
      <c r="WQF26" s="272"/>
      <c r="WQG26" s="272"/>
      <c r="WQH26" s="272"/>
      <c r="WQI26" s="272"/>
      <c r="WQJ26" s="272"/>
      <c r="WQK26" s="272"/>
      <c r="WQL26" s="272"/>
      <c r="WQM26" s="272"/>
      <c r="WQN26" s="272"/>
      <c r="WQO26" s="272"/>
      <c r="WQP26" s="272"/>
      <c r="WQQ26" s="272"/>
      <c r="WQR26" s="272"/>
      <c r="WQS26" s="272"/>
      <c r="WQT26" s="272"/>
      <c r="WQU26" s="272"/>
      <c r="WQV26" s="272"/>
      <c r="WQW26" s="272"/>
      <c r="WQX26" s="272"/>
      <c r="WQY26" s="272"/>
      <c r="WQZ26" s="272"/>
      <c r="WRA26" s="272"/>
      <c r="WRB26" s="272"/>
      <c r="WRC26" s="272"/>
      <c r="WRD26" s="272"/>
      <c r="WRE26" s="272"/>
      <c r="WRF26" s="272"/>
      <c r="WRG26" s="272"/>
      <c r="WRH26" s="272"/>
      <c r="WRI26" s="272"/>
      <c r="WRJ26" s="272"/>
      <c r="WRK26" s="272"/>
      <c r="WRL26" s="272"/>
      <c r="WRM26" s="272"/>
      <c r="WRN26" s="272"/>
      <c r="WRO26" s="272"/>
      <c r="WRP26" s="272"/>
      <c r="WRQ26" s="272"/>
      <c r="WRR26" s="272"/>
      <c r="WRS26" s="272"/>
      <c r="WRT26" s="272"/>
      <c r="WRU26" s="272"/>
      <c r="WRV26" s="272"/>
      <c r="WRW26" s="272"/>
      <c r="WRX26" s="272"/>
      <c r="WRY26" s="272"/>
      <c r="WRZ26" s="272"/>
      <c r="WSA26" s="272"/>
      <c r="WSB26" s="272"/>
      <c r="WSC26" s="272"/>
      <c r="WSD26" s="272"/>
      <c r="WSE26" s="272"/>
      <c r="WSF26" s="272"/>
      <c r="WSG26" s="272"/>
      <c r="WSH26" s="272"/>
      <c r="WSI26" s="272"/>
      <c r="WSJ26" s="272"/>
      <c r="WSK26" s="272"/>
      <c r="WSL26" s="272"/>
      <c r="WSM26" s="272"/>
      <c r="WSN26" s="272"/>
      <c r="WSO26" s="272"/>
      <c r="WSP26" s="272"/>
      <c r="WSQ26" s="272"/>
      <c r="WSR26" s="272"/>
      <c r="WSS26" s="272"/>
      <c r="WST26" s="272"/>
      <c r="WSU26" s="272"/>
      <c r="WSV26" s="272"/>
      <c r="WSW26" s="272"/>
      <c r="WSX26" s="272"/>
      <c r="WSY26" s="272"/>
      <c r="WSZ26" s="272"/>
      <c r="WTA26" s="272"/>
      <c r="WTB26" s="272"/>
      <c r="WTC26" s="272"/>
      <c r="WTD26" s="272"/>
      <c r="WTE26" s="272"/>
      <c r="WTF26" s="272"/>
      <c r="WTG26" s="272"/>
      <c r="WTH26" s="272"/>
      <c r="WTI26" s="272"/>
      <c r="WTJ26" s="272"/>
      <c r="WTK26" s="272"/>
      <c r="WTL26" s="272"/>
      <c r="WTM26" s="272"/>
      <c r="WTN26" s="272"/>
      <c r="WTO26" s="272"/>
      <c r="WTP26" s="272"/>
      <c r="WTQ26" s="272"/>
      <c r="WTR26" s="272"/>
      <c r="WTS26" s="272"/>
      <c r="WTT26" s="272"/>
      <c r="WTU26" s="272"/>
      <c r="WTV26" s="272"/>
      <c r="WTW26" s="272"/>
      <c r="WTX26" s="272"/>
      <c r="WTY26" s="272"/>
      <c r="WTZ26" s="272"/>
      <c r="WUA26" s="272"/>
      <c r="WUB26" s="272"/>
      <c r="WUC26" s="272"/>
      <c r="WUD26" s="272"/>
      <c r="WUE26" s="272"/>
      <c r="WUF26" s="272"/>
      <c r="WUG26" s="272"/>
      <c r="WUH26" s="272"/>
      <c r="WUI26" s="272"/>
      <c r="WUJ26" s="272"/>
      <c r="WUK26" s="272"/>
      <c r="WUL26" s="272"/>
      <c r="WUM26" s="272"/>
      <c r="WUN26" s="272"/>
      <c r="WUO26" s="272"/>
      <c r="WUP26" s="272"/>
      <c r="WUQ26" s="272"/>
      <c r="WUR26" s="272"/>
      <c r="WUS26" s="272"/>
      <c r="WUT26" s="272"/>
      <c r="WUU26" s="272"/>
      <c r="WUV26" s="272"/>
      <c r="WUW26" s="272"/>
      <c r="WUX26" s="272"/>
      <c r="WUY26" s="272"/>
      <c r="WUZ26" s="272"/>
      <c r="WVA26" s="272"/>
      <c r="WVB26" s="272"/>
      <c r="WVC26" s="272"/>
      <c r="WVD26" s="272"/>
      <c r="WVE26" s="272"/>
      <c r="WVF26" s="272"/>
      <c r="WVG26" s="272"/>
      <c r="WVH26" s="272"/>
      <c r="WVI26" s="272"/>
      <c r="WVJ26" s="272"/>
      <c r="WVK26" s="272"/>
      <c r="WVL26" s="272"/>
      <c r="WVM26" s="272"/>
      <c r="WVN26" s="272"/>
      <c r="WVO26" s="272"/>
      <c r="WVP26" s="272"/>
      <c r="WVQ26" s="272"/>
      <c r="WVR26" s="272"/>
      <c r="WVS26" s="272"/>
      <c r="WVT26" s="272"/>
      <c r="WVU26" s="272"/>
      <c r="WVV26" s="272"/>
      <c r="WVW26" s="272"/>
      <c r="WVX26" s="272"/>
      <c r="WVY26" s="272"/>
      <c r="WVZ26" s="272"/>
      <c r="WWA26" s="272"/>
      <c r="WWB26" s="272"/>
      <c r="WWC26" s="272"/>
      <c r="WWD26" s="272"/>
      <c r="WWE26" s="272"/>
      <c r="WWF26" s="272"/>
      <c r="WWG26" s="272"/>
      <c r="WWH26" s="272"/>
      <c r="WWI26" s="272"/>
      <c r="WWJ26" s="272"/>
      <c r="WWK26" s="272"/>
      <c r="WWL26" s="272"/>
      <c r="WWM26" s="272"/>
      <c r="WWN26" s="272"/>
      <c r="WWO26" s="272"/>
      <c r="WWP26" s="272"/>
      <c r="WWQ26" s="272"/>
      <c r="WWR26" s="272"/>
      <c r="WWS26" s="272"/>
      <c r="WWT26" s="272"/>
      <c r="WWU26" s="272"/>
      <c r="WWV26" s="272"/>
      <c r="WWW26" s="272"/>
      <c r="WWX26" s="272"/>
      <c r="WWY26" s="272"/>
      <c r="WWZ26" s="272"/>
      <c r="WXA26" s="272"/>
      <c r="WXB26" s="272"/>
      <c r="WXC26" s="272"/>
      <c r="WXD26" s="272"/>
      <c r="WXE26" s="272"/>
      <c r="WXF26" s="272"/>
      <c r="WXG26" s="272"/>
      <c r="WXH26" s="272"/>
      <c r="WXI26" s="272"/>
      <c r="WXJ26" s="272"/>
      <c r="WXK26" s="272"/>
      <c r="WXL26" s="272"/>
      <c r="WXM26" s="272"/>
      <c r="WXN26" s="272"/>
      <c r="WXO26" s="272"/>
      <c r="WXP26" s="272"/>
      <c r="WXQ26" s="272"/>
      <c r="WXR26" s="272"/>
      <c r="WXS26" s="272"/>
      <c r="WXT26" s="272"/>
      <c r="WXU26" s="272"/>
      <c r="WXV26" s="272"/>
      <c r="WXW26" s="272"/>
      <c r="WXX26" s="272"/>
      <c r="WXY26" s="272"/>
      <c r="WXZ26" s="272"/>
      <c r="WYA26" s="272"/>
      <c r="WYB26" s="272"/>
      <c r="WYC26" s="272"/>
      <c r="WYD26" s="272"/>
      <c r="WYE26" s="272"/>
      <c r="WYF26" s="272"/>
      <c r="WYG26" s="272"/>
      <c r="WYH26" s="272"/>
      <c r="WYI26" s="272"/>
      <c r="WYJ26" s="272"/>
      <c r="WYK26" s="272"/>
      <c r="WYL26" s="272"/>
      <c r="WYM26" s="272"/>
      <c r="WYN26" s="272"/>
      <c r="WYO26" s="272"/>
      <c r="WYP26" s="272"/>
      <c r="WYQ26" s="272"/>
      <c r="WYR26" s="272"/>
      <c r="WYS26" s="272"/>
      <c r="WYT26" s="272"/>
      <c r="WYU26" s="272"/>
      <c r="WYV26" s="272"/>
      <c r="WYW26" s="272"/>
      <c r="WYX26" s="272"/>
      <c r="WYY26" s="272"/>
      <c r="WYZ26" s="272"/>
      <c r="WZA26" s="272"/>
      <c r="WZB26" s="272"/>
      <c r="WZC26" s="272"/>
      <c r="WZD26" s="272"/>
      <c r="WZE26" s="272"/>
      <c r="WZF26" s="272"/>
      <c r="WZG26" s="272"/>
      <c r="WZH26" s="272"/>
      <c r="WZI26" s="272"/>
      <c r="WZJ26" s="272"/>
      <c r="WZK26" s="272"/>
      <c r="WZL26" s="272"/>
      <c r="WZM26" s="272"/>
      <c r="WZN26" s="272"/>
      <c r="WZO26" s="272"/>
      <c r="WZP26" s="272"/>
      <c r="WZQ26" s="272"/>
      <c r="WZR26" s="272"/>
      <c r="WZS26" s="272"/>
      <c r="WZT26" s="272"/>
      <c r="WZU26" s="272"/>
      <c r="WZV26" s="272"/>
      <c r="WZW26" s="272"/>
      <c r="WZX26" s="272"/>
      <c r="WZY26" s="272"/>
      <c r="WZZ26" s="272"/>
      <c r="XAA26" s="272"/>
      <c r="XAB26" s="272"/>
      <c r="XAC26" s="272"/>
      <c r="XAD26" s="272"/>
      <c r="XAE26" s="272"/>
      <c r="XAF26" s="272"/>
      <c r="XAG26" s="272"/>
      <c r="XAH26" s="272"/>
      <c r="XAI26" s="272"/>
      <c r="XAJ26" s="272"/>
      <c r="XAK26" s="272"/>
      <c r="XAL26" s="272"/>
      <c r="XAM26" s="272"/>
      <c r="XAN26" s="272"/>
      <c r="XAO26" s="272"/>
      <c r="XAP26" s="272"/>
      <c r="XAQ26" s="272"/>
      <c r="XAR26" s="272"/>
      <c r="XAS26" s="272"/>
      <c r="XAT26" s="272"/>
      <c r="XAU26" s="272"/>
      <c r="XAV26" s="272"/>
      <c r="XAW26" s="272"/>
      <c r="XAX26" s="272"/>
      <c r="XAY26" s="272"/>
      <c r="XAZ26" s="272"/>
      <c r="XBA26" s="272"/>
      <c r="XBB26" s="272"/>
      <c r="XBC26" s="272"/>
      <c r="XBD26" s="272"/>
      <c r="XBE26" s="272"/>
      <c r="XBF26" s="272"/>
      <c r="XBG26" s="272"/>
      <c r="XBH26" s="272"/>
      <c r="XBI26" s="272"/>
      <c r="XBJ26" s="272"/>
      <c r="XBK26" s="272"/>
      <c r="XBL26" s="272"/>
      <c r="XBM26" s="272"/>
      <c r="XBN26" s="272"/>
      <c r="XBO26" s="272"/>
      <c r="XBP26" s="272"/>
      <c r="XBQ26" s="272"/>
      <c r="XBR26" s="272"/>
      <c r="XBS26" s="272"/>
      <c r="XBT26" s="272"/>
      <c r="XBU26" s="272"/>
      <c r="XBV26" s="272"/>
      <c r="XBW26" s="272"/>
      <c r="XBX26" s="272"/>
      <c r="XBY26" s="272"/>
      <c r="XBZ26" s="272"/>
      <c r="XCA26" s="272"/>
      <c r="XCB26" s="272"/>
      <c r="XCC26" s="272"/>
      <c r="XCD26" s="272"/>
      <c r="XCE26" s="272"/>
      <c r="XCF26" s="272"/>
      <c r="XCG26" s="272"/>
      <c r="XCH26" s="272"/>
      <c r="XCI26" s="272"/>
      <c r="XCJ26" s="272"/>
      <c r="XCK26" s="272"/>
      <c r="XCL26" s="272"/>
      <c r="XCM26" s="272"/>
      <c r="XCN26" s="272"/>
      <c r="XCO26" s="272"/>
      <c r="XCP26" s="272"/>
      <c r="XCQ26" s="272"/>
      <c r="XCR26" s="272"/>
      <c r="XCS26" s="272"/>
      <c r="XCT26" s="272"/>
      <c r="XCU26" s="272"/>
      <c r="XCV26" s="272"/>
      <c r="XCW26" s="272"/>
      <c r="XCX26" s="272"/>
      <c r="XCY26" s="272"/>
      <c r="XCZ26" s="272"/>
      <c r="XDA26" s="272"/>
      <c r="XDB26" s="272"/>
      <c r="XDC26" s="272"/>
      <c r="XDD26" s="272"/>
      <c r="XDE26" s="272"/>
      <c r="XDF26" s="272"/>
      <c r="XDG26" s="272"/>
      <c r="XDH26" s="272"/>
      <c r="XDI26" s="272"/>
      <c r="XDJ26" s="272"/>
      <c r="XDK26" s="272"/>
      <c r="XDL26" s="272"/>
      <c r="XDM26" s="272"/>
      <c r="XDN26" s="272"/>
      <c r="XDO26" s="272"/>
      <c r="XDP26" s="272"/>
      <c r="XDQ26" s="272"/>
      <c r="XDR26" s="272"/>
      <c r="XDS26" s="272"/>
      <c r="XDT26" s="272"/>
      <c r="XDU26" s="272"/>
      <c r="XDV26" s="272"/>
      <c r="XDW26" s="272"/>
      <c r="XDX26" s="272"/>
      <c r="XDY26" s="272"/>
      <c r="XDZ26" s="272"/>
      <c r="XEA26" s="272"/>
      <c r="XEB26" s="272"/>
      <c r="XEC26" s="272"/>
      <c r="XED26" s="272"/>
      <c r="XEE26" s="272"/>
      <c r="XEF26" s="272"/>
      <c r="XEG26" s="272"/>
      <c r="XEH26" s="272"/>
      <c r="XEI26" s="272"/>
      <c r="XEJ26" s="272"/>
      <c r="XEK26" s="272"/>
      <c r="XEL26" s="272"/>
      <c r="XEM26" s="272"/>
      <c r="XEN26" s="272"/>
      <c r="XEO26" s="272"/>
      <c r="XEP26" s="272"/>
      <c r="XEQ26" s="272"/>
      <c r="XER26" s="272"/>
      <c r="XES26" s="272"/>
      <c r="XET26" s="272"/>
      <c r="XEU26" s="272"/>
    </row>
    <row r="27" spans="2:16375" s="85" customFormat="1" ht="12.75" customHeight="1">
      <c r="B27" s="88" t="s">
        <v>73</v>
      </c>
      <c r="C27" s="90" t="s">
        <v>74</v>
      </c>
      <c r="D27" s="44"/>
      <c r="E27" s="84"/>
    </row>
    <row r="28" spans="2:16375" s="85" customFormat="1" ht="24" customHeight="1">
      <c r="B28" s="79" t="s">
        <v>75</v>
      </c>
      <c r="C28" s="80" t="s">
        <v>78</v>
      </c>
      <c r="D28" s="44"/>
      <c r="E28" s="84"/>
    </row>
    <row r="29" spans="2:16375" s="85" customFormat="1" ht="12.75" customHeight="1">
      <c r="B29" s="79" t="s">
        <v>76</v>
      </c>
      <c r="C29" s="81" t="s">
        <v>77</v>
      </c>
      <c r="D29" s="44"/>
      <c r="E29" s="84"/>
    </row>
    <row r="30" spans="2:16375" s="85" customFormat="1" ht="12.75" customHeight="1">
      <c r="B30" s="79" t="s">
        <v>79</v>
      </c>
      <c r="C30" s="80" t="s">
        <v>194</v>
      </c>
      <c r="D30" s="44"/>
      <c r="E30" s="84"/>
    </row>
    <row r="31" spans="2:16375" ht="24" customHeight="1">
      <c r="B31" s="82" t="s">
        <v>80</v>
      </c>
      <c r="C31" s="80" t="s">
        <v>200</v>
      </c>
      <c r="D31" s="44"/>
    </row>
    <row r="32" spans="2:16375" ht="24" customHeight="1">
      <c r="B32" s="82" t="s">
        <v>81</v>
      </c>
      <c r="C32" s="80" t="s">
        <v>195</v>
      </c>
      <c r="D32" s="44"/>
    </row>
    <row r="33" spans="2:16375" ht="12.75" customHeight="1">
      <c r="B33" s="82" t="s">
        <v>82</v>
      </c>
      <c r="C33" s="80" t="s">
        <v>83</v>
      </c>
      <c r="D33" s="44"/>
    </row>
    <row r="34" spans="2:16375" s="72" customFormat="1" ht="24.95" customHeight="1">
      <c r="B34" s="273" t="s">
        <v>144</v>
      </c>
      <c r="C34" s="230"/>
      <c r="D34" s="75"/>
      <c r="E34" s="76"/>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102"/>
      <c r="AO34" s="10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c r="IP34" s="272"/>
      <c r="IQ34" s="272"/>
      <c r="IR34" s="272"/>
      <c r="IS34" s="272"/>
      <c r="IT34" s="272"/>
      <c r="IU34" s="272"/>
      <c r="IV34" s="272"/>
      <c r="IW34" s="272"/>
      <c r="IX34" s="272"/>
      <c r="IY34" s="272"/>
      <c r="IZ34" s="272"/>
      <c r="JA34" s="272"/>
      <c r="JB34" s="272"/>
      <c r="JC34" s="272"/>
      <c r="JD34" s="272"/>
      <c r="JE34" s="272"/>
      <c r="JF34" s="272"/>
      <c r="JG34" s="272"/>
      <c r="JH34" s="272"/>
      <c r="JI34" s="272"/>
      <c r="JJ34" s="272"/>
      <c r="JK34" s="272"/>
      <c r="JL34" s="272"/>
      <c r="JM34" s="272"/>
      <c r="JN34" s="272"/>
      <c r="JO34" s="272"/>
      <c r="JP34" s="272"/>
      <c r="JQ34" s="272"/>
      <c r="JR34" s="272"/>
      <c r="JS34" s="272"/>
      <c r="JT34" s="272"/>
      <c r="JU34" s="272"/>
      <c r="JV34" s="272"/>
      <c r="JW34" s="272"/>
      <c r="JX34" s="272"/>
      <c r="JY34" s="272"/>
      <c r="JZ34" s="272"/>
      <c r="KA34" s="272"/>
      <c r="KB34" s="272"/>
      <c r="KC34" s="272"/>
      <c r="KD34" s="272"/>
      <c r="KE34" s="272"/>
      <c r="KF34" s="272"/>
      <c r="KG34" s="272"/>
      <c r="KH34" s="272"/>
      <c r="KI34" s="272"/>
      <c r="KJ34" s="272"/>
      <c r="KK34" s="272"/>
      <c r="KL34" s="272"/>
      <c r="KM34" s="272"/>
      <c r="KN34" s="272"/>
      <c r="KO34" s="272"/>
      <c r="KP34" s="272"/>
      <c r="KQ34" s="272"/>
      <c r="KR34" s="272"/>
      <c r="KS34" s="272"/>
      <c r="KT34" s="272"/>
      <c r="KU34" s="272"/>
      <c r="KV34" s="272"/>
      <c r="KW34" s="272"/>
      <c r="KX34" s="272"/>
      <c r="KY34" s="272"/>
      <c r="KZ34" s="272"/>
      <c r="LA34" s="272"/>
      <c r="LB34" s="272"/>
      <c r="LC34" s="272"/>
      <c r="LD34" s="272"/>
      <c r="LE34" s="272"/>
      <c r="LF34" s="272"/>
      <c r="LG34" s="272"/>
      <c r="LH34" s="272"/>
      <c r="LI34" s="272"/>
      <c r="LJ34" s="272"/>
      <c r="LK34" s="272"/>
      <c r="LL34" s="272"/>
      <c r="LM34" s="272"/>
      <c r="LN34" s="272"/>
      <c r="LO34" s="272"/>
      <c r="LP34" s="272"/>
      <c r="LQ34" s="272"/>
      <c r="LR34" s="272"/>
      <c r="LS34" s="272"/>
      <c r="LT34" s="272"/>
      <c r="LU34" s="272"/>
      <c r="LV34" s="272"/>
      <c r="LW34" s="272"/>
      <c r="LX34" s="272"/>
      <c r="LY34" s="272"/>
      <c r="LZ34" s="272"/>
      <c r="MA34" s="272"/>
      <c r="MB34" s="272"/>
      <c r="MC34" s="272"/>
      <c r="MD34" s="272"/>
      <c r="ME34" s="272"/>
      <c r="MF34" s="272"/>
      <c r="MG34" s="272"/>
      <c r="MH34" s="272"/>
      <c r="MI34" s="272"/>
      <c r="MJ34" s="272"/>
      <c r="MK34" s="272"/>
      <c r="ML34" s="272"/>
      <c r="MM34" s="272"/>
      <c r="MN34" s="272"/>
      <c r="MO34" s="272"/>
      <c r="MP34" s="272"/>
      <c r="MQ34" s="272"/>
      <c r="MR34" s="272"/>
      <c r="MS34" s="272"/>
      <c r="MT34" s="272"/>
      <c r="MU34" s="272"/>
      <c r="MV34" s="272"/>
      <c r="MW34" s="272"/>
      <c r="MX34" s="272"/>
      <c r="MY34" s="272"/>
      <c r="MZ34" s="272"/>
      <c r="NA34" s="272"/>
      <c r="NB34" s="272"/>
      <c r="NC34" s="272"/>
      <c r="ND34" s="272"/>
      <c r="NE34" s="272"/>
      <c r="NF34" s="272"/>
      <c r="NG34" s="272"/>
      <c r="NH34" s="272"/>
      <c r="NI34" s="272"/>
      <c r="NJ34" s="272"/>
      <c r="NK34" s="272"/>
      <c r="NL34" s="272"/>
      <c r="NM34" s="272"/>
      <c r="NN34" s="272"/>
      <c r="NO34" s="272"/>
      <c r="NP34" s="272"/>
      <c r="NQ34" s="272"/>
      <c r="NR34" s="272"/>
      <c r="NS34" s="272"/>
      <c r="NT34" s="272"/>
      <c r="NU34" s="272"/>
      <c r="NV34" s="272"/>
      <c r="NW34" s="272"/>
      <c r="NX34" s="272"/>
      <c r="NY34" s="272"/>
      <c r="NZ34" s="272"/>
      <c r="OA34" s="272"/>
      <c r="OB34" s="272"/>
      <c r="OC34" s="272"/>
      <c r="OD34" s="272"/>
      <c r="OE34" s="272"/>
      <c r="OF34" s="272"/>
      <c r="OG34" s="272"/>
      <c r="OH34" s="272"/>
      <c r="OI34" s="272"/>
      <c r="OJ34" s="272"/>
      <c r="OK34" s="272"/>
      <c r="OL34" s="272"/>
      <c r="OM34" s="272"/>
      <c r="ON34" s="272"/>
      <c r="OO34" s="272"/>
      <c r="OP34" s="272"/>
      <c r="OQ34" s="272"/>
      <c r="OR34" s="272"/>
      <c r="OS34" s="272"/>
      <c r="OT34" s="272"/>
      <c r="OU34" s="272"/>
      <c r="OV34" s="272"/>
      <c r="OW34" s="272"/>
      <c r="OX34" s="272"/>
      <c r="OY34" s="272"/>
      <c r="OZ34" s="272"/>
      <c r="PA34" s="272"/>
      <c r="PB34" s="272"/>
      <c r="PC34" s="272"/>
      <c r="PD34" s="272"/>
      <c r="PE34" s="272"/>
      <c r="PF34" s="272"/>
      <c r="PG34" s="272"/>
      <c r="PH34" s="272"/>
      <c r="PI34" s="272"/>
      <c r="PJ34" s="272"/>
      <c r="PK34" s="272"/>
      <c r="PL34" s="272"/>
      <c r="PM34" s="272"/>
      <c r="PN34" s="272"/>
      <c r="PO34" s="272"/>
      <c r="PP34" s="272"/>
      <c r="PQ34" s="272"/>
      <c r="PR34" s="272"/>
      <c r="PS34" s="272"/>
      <c r="PT34" s="272"/>
      <c r="PU34" s="272"/>
      <c r="PV34" s="272"/>
      <c r="PW34" s="272"/>
      <c r="PX34" s="272"/>
      <c r="PY34" s="272"/>
      <c r="PZ34" s="272"/>
      <c r="QA34" s="272"/>
      <c r="QB34" s="272"/>
      <c r="QC34" s="272"/>
      <c r="QD34" s="272"/>
      <c r="QE34" s="272"/>
      <c r="QF34" s="272"/>
      <c r="QG34" s="272"/>
      <c r="QH34" s="272"/>
      <c r="QI34" s="272"/>
      <c r="QJ34" s="272"/>
      <c r="QK34" s="272"/>
      <c r="QL34" s="272"/>
      <c r="QM34" s="272"/>
      <c r="QN34" s="272"/>
      <c r="QO34" s="272"/>
      <c r="QP34" s="272"/>
      <c r="QQ34" s="272"/>
      <c r="QR34" s="272"/>
      <c r="QS34" s="272"/>
      <c r="QT34" s="272"/>
      <c r="QU34" s="272"/>
      <c r="QV34" s="272"/>
      <c r="QW34" s="272"/>
      <c r="QX34" s="272"/>
      <c r="QY34" s="272"/>
      <c r="QZ34" s="272"/>
      <c r="RA34" s="272"/>
      <c r="RB34" s="272"/>
      <c r="RC34" s="272"/>
      <c r="RD34" s="272"/>
      <c r="RE34" s="272"/>
      <c r="RF34" s="272"/>
      <c r="RG34" s="272"/>
      <c r="RH34" s="272"/>
      <c r="RI34" s="272"/>
      <c r="RJ34" s="272"/>
      <c r="RK34" s="272"/>
      <c r="RL34" s="272"/>
      <c r="RM34" s="272"/>
      <c r="RN34" s="272"/>
      <c r="RO34" s="272"/>
      <c r="RP34" s="272"/>
      <c r="RQ34" s="272"/>
      <c r="RR34" s="272"/>
      <c r="RS34" s="272"/>
      <c r="RT34" s="272"/>
      <c r="RU34" s="272"/>
      <c r="RV34" s="272"/>
      <c r="RW34" s="272"/>
      <c r="RX34" s="272"/>
      <c r="RY34" s="272"/>
      <c r="RZ34" s="272"/>
      <c r="SA34" s="272"/>
      <c r="SB34" s="272"/>
      <c r="SC34" s="272"/>
      <c r="SD34" s="272"/>
      <c r="SE34" s="272"/>
      <c r="SF34" s="272"/>
      <c r="SG34" s="272"/>
      <c r="SH34" s="272"/>
      <c r="SI34" s="272"/>
      <c r="SJ34" s="272"/>
      <c r="SK34" s="272"/>
      <c r="SL34" s="272"/>
      <c r="SM34" s="272"/>
      <c r="SN34" s="272"/>
      <c r="SO34" s="272"/>
      <c r="SP34" s="272"/>
      <c r="SQ34" s="272"/>
      <c r="SR34" s="272"/>
      <c r="SS34" s="272"/>
      <c r="ST34" s="272"/>
      <c r="SU34" s="272"/>
      <c r="SV34" s="272"/>
      <c r="SW34" s="272"/>
      <c r="SX34" s="272"/>
      <c r="SY34" s="272"/>
      <c r="SZ34" s="272"/>
      <c r="TA34" s="272"/>
      <c r="TB34" s="272"/>
      <c r="TC34" s="272"/>
      <c r="TD34" s="272"/>
      <c r="TE34" s="272"/>
      <c r="TF34" s="272"/>
      <c r="TG34" s="272"/>
      <c r="TH34" s="272"/>
      <c r="TI34" s="272"/>
      <c r="TJ34" s="272"/>
      <c r="TK34" s="272"/>
      <c r="TL34" s="272"/>
      <c r="TM34" s="272"/>
      <c r="TN34" s="272"/>
      <c r="TO34" s="272"/>
      <c r="TP34" s="272"/>
      <c r="TQ34" s="272"/>
      <c r="TR34" s="272"/>
      <c r="TS34" s="272"/>
      <c r="TT34" s="272"/>
      <c r="TU34" s="272"/>
      <c r="TV34" s="272"/>
      <c r="TW34" s="272"/>
      <c r="TX34" s="272"/>
      <c r="TY34" s="272"/>
      <c r="TZ34" s="272"/>
      <c r="UA34" s="272"/>
      <c r="UB34" s="272"/>
      <c r="UC34" s="272"/>
      <c r="UD34" s="272"/>
      <c r="UE34" s="272"/>
      <c r="UF34" s="272"/>
      <c r="UG34" s="272"/>
      <c r="UH34" s="272"/>
      <c r="UI34" s="272"/>
      <c r="UJ34" s="272"/>
      <c r="UK34" s="272"/>
      <c r="UL34" s="272"/>
      <c r="UM34" s="272"/>
      <c r="UN34" s="272"/>
      <c r="UO34" s="272"/>
      <c r="UP34" s="272"/>
      <c r="UQ34" s="272"/>
      <c r="UR34" s="272"/>
      <c r="US34" s="272"/>
      <c r="UT34" s="272"/>
      <c r="UU34" s="272"/>
      <c r="UV34" s="272"/>
      <c r="UW34" s="272"/>
      <c r="UX34" s="272"/>
      <c r="UY34" s="272"/>
      <c r="UZ34" s="272"/>
      <c r="VA34" s="272"/>
      <c r="VB34" s="272"/>
      <c r="VC34" s="272"/>
      <c r="VD34" s="272"/>
      <c r="VE34" s="272"/>
      <c r="VF34" s="272"/>
      <c r="VG34" s="272"/>
      <c r="VH34" s="272"/>
      <c r="VI34" s="272"/>
      <c r="VJ34" s="272"/>
      <c r="VK34" s="272"/>
      <c r="VL34" s="272"/>
      <c r="VM34" s="272"/>
      <c r="VN34" s="272"/>
      <c r="VO34" s="272"/>
      <c r="VP34" s="272"/>
      <c r="VQ34" s="272"/>
      <c r="VR34" s="272"/>
      <c r="VS34" s="272"/>
      <c r="VT34" s="272"/>
      <c r="VU34" s="272"/>
      <c r="VV34" s="272"/>
      <c r="VW34" s="272"/>
      <c r="VX34" s="272"/>
      <c r="VY34" s="272"/>
      <c r="VZ34" s="272"/>
      <c r="WA34" s="272"/>
      <c r="WB34" s="272"/>
      <c r="WC34" s="272"/>
      <c r="WD34" s="272"/>
      <c r="WE34" s="272"/>
      <c r="WF34" s="272"/>
      <c r="WG34" s="272"/>
      <c r="WH34" s="272"/>
      <c r="WI34" s="272"/>
      <c r="WJ34" s="272"/>
      <c r="WK34" s="272"/>
      <c r="WL34" s="272"/>
      <c r="WM34" s="272"/>
      <c r="WN34" s="272"/>
      <c r="WO34" s="272"/>
      <c r="WP34" s="272"/>
      <c r="WQ34" s="272"/>
      <c r="WR34" s="272"/>
      <c r="WS34" s="272"/>
      <c r="WT34" s="272"/>
      <c r="WU34" s="272"/>
      <c r="WV34" s="272"/>
      <c r="WW34" s="272"/>
      <c r="WX34" s="272"/>
      <c r="WY34" s="272"/>
      <c r="WZ34" s="272"/>
      <c r="XA34" s="272"/>
      <c r="XB34" s="272"/>
      <c r="XC34" s="272"/>
      <c r="XD34" s="272"/>
      <c r="XE34" s="272"/>
      <c r="XF34" s="272"/>
      <c r="XG34" s="272"/>
      <c r="XH34" s="272"/>
      <c r="XI34" s="272"/>
      <c r="XJ34" s="272"/>
      <c r="XK34" s="272"/>
      <c r="XL34" s="272"/>
      <c r="XM34" s="272"/>
      <c r="XN34" s="272"/>
      <c r="XO34" s="272"/>
      <c r="XP34" s="272"/>
      <c r="XQ34" s="272"/>
      <c r="XR34" s="272"/>
      <c r="XS34" s="272"/>
      <c r="XT34" s="272"/>
      <c r="XU34" s="272"/>
      <c r="XV34" s="272"/>
      <c r="XW34" s="272"/>
      <c r="XX34" s="272"/>
      <c r="XY34" s="272"/>
      <c r="XZ34" s="272"/>
      <c r="YA34" s="272"/>
      <c r="YB34" s="272"/>
      <c r="YC34" s="272"/>
      <c r="YD34" s="272"/>
      <c r="YE34" s="272"/>
      <c r="YF34" s="272"/>
      <c r="YG34" s="272"/>
      <c r="YH34" s="272"/>
      <c r="YI34" s="272"/>
      <c r="YJ34" s="272"/>
      <c r="YK34" s="272"/>
      <c r="YL34" s="272"/>
      <c r="YM34" s="272"/>
      <c r="YN34" s="272"/>
      <c r="YO34" s="272"/>
      <c r="YP34" s="272"/>
      <c r="YQ34" s="272"/>
      <c r="YR34" s="272"/>
      <c r="YS34" s="272"/>
      <c r="YT34" s="272"/>
      <c r="YU34" s="272"/>
      <c r="YV34" s="272"/>
      <c r="YW34" s="272"/>
      <c r="YX34" s="272"/>
      <c r="YY34" s="272"/>
      <c r="YZ34" s="272"/>
      <c r="ZA34" s="272"/>
      <c r="ZB34" s="272"/>
      <c r="ZC34" s="272"/>
      <c r="ZD34" s="272"/>
      <c r="ZE34" s="272"/>
      <c r="ZF34" s="272"/>
      <c r="ZG34" s="272"/>
      <c r="ZH34" s="272"/>
      <c r="ZI34" s="272"/>
      <c r="ZJ34" s="272"/>
      <c r="ZK34" s="272"/>
      <c r="ZL34" s="272"/>
      <c r="ZM34" s="272"/>
      <c r="ZN34" s="272"/>
      <c r="ZO34" s="272"/>
      <c r="ZP34" s="272"/>
      <c r="ZQ34" s="272"/>
      <c r="ZR34" s="272"/>
      <c r="ZS34" s="272"/>
      <c r="ZT34" s="272"/>
      <c r="ZU34" s="272"/>
      <c r="ZV34" s="272"/>
      <c r="ZW34" s="272"/>
      <c r="ZX34" s="272"/>
      <c r="ZY34" s="272"/>
      <c r="ZZ34" s="272"/>
      <c r="AAA34" s="272"/>
      <c r="AAB34" s="272"/>
      <c r="AAC34" s="272"/>
      <c r="AAD34" s="272"/>
      <c r="AAE34" s="272"/>
      <c r="AAF34" s="272"/>
      <c r="AAG34" s="272"/>
      <c r="AAH34" s="272"/>
      <c r="AAI34" s="272"/>
      <c r="AAJ34" s="272"/>
      <c r="AAK34" s="272"/>
      <c r="AAL34" s="272"/>
      <c r="AAM34" s="272"/>
      <c r="AAN34" s="272"/>
      <c r="AAO34" s="272"/>
      <c r="AAP34" s="272"/>
      <c r="AAQ34" s="272"/>
      <c r="AAR34" s="272"/>
      <c r="AAS34" s="272"/>
      <c r="AAT34" s="272"/>
      <c r="AAU34" s="272"/>
      <c r="AAV34" s="272"/>
      <c r="AAW34" s="272"/>
      <c r="AAX34" s="272"/>
      <c r="AAY34" s="272"/>
      <c r="AAZ34" s="272"/>
      <c r="ABA34" s="272"/>
      <c r="ABB34" s="272"/>
      <c r="ABC34" s="272"/>
      <c r="ABD34" s="272"/>
      <c r="ABE34" s="272"/>
      <c r="ABF34" s="272"/>
      <c r="ABG34" s="272"/>
      <c r="ABH34" s="272"/>
      <c r="ABI34" s="272"/>
      <c r="ABJ34" s="272"/>
      <c r="ABK34" s="272"/>
      <c r="ABL34" s="272"/>
      <c r="ABM34" s="272"/>
      <c r="ABN34" s="272"/>
      <c r="ABO34" s="272"/>
      <c r="ABP34" s="272"/>
      <c r="ABQ34" s="272"/>
      <c r="ABR34" s="272"/>
      <c r="ABS34" s="272"/>
      <c r="ABT34" s="272"/>
      <c r="ABU34" s="272"/>
      <c r="ABV34" s="272"/>
      <c r="ABW34" s="272"/>
      <c r="ABX34" s="272"/>
      <c r="ABY34" s="272"/>
      <c r="ABZ34" s="272"/>
      <c r="ACA34" s="272"/>
      <c r="ACB34" s="272"/>
      <c r="ACC34" s="272"/>
      <c r="ACD34" s="272"/>
      <c r="ACE34" s="272"/>
      <c r="ACF34" s="272"/>
      <c r="ACG34" s="272"/>
      <c r="ACH34" s="272"/>
      <c r="ACI34" s="272"/>
      <c r="ACJ34" s="272"/>
      <c r="ACK34" s="272"/>
      <c r="ACL34" s="272"/>
      <c r="ACM34" s="272"/>
      <c r="ACN34" s="272"/>
      <c r="ACO34" s="272"/>
      <c r="ACP34" s="272"/>
      <c r="ACQ34" s="272"/>
      <c r="ACR34" s="272"/>
      <c r="ACS34" s="272"/>
      <c r="ACT34" s="272"/>
      <c r="ACU34" s="272"/>
      <c r="ACV34" s="272"/>
      <c r="ACW34" s="272"/>
      <c r="ACX34" s="272"/>
      <c r="ACY34" s="272"/>
      <c r="ACZ34" s="272"/>
      <c r="ADA34" s="272"/>
      <c r="ADB34" s="272"/>
      <c r="ADC34" s="272"/>
      <c r="ADD34" s="272"/>
      <c r="ADE34" s="272"/>
      <c r="ADF34" s="272"/>
      <c r="ADG34" s="272"/>
      <c r="ADH34" s="272"/>
      <c r="ADI34" s="272"/>
      <c r="ADJ34" s="272"/>
      <c r="ADK34" s="272"/>
      <c r="ADL34" s="272"/>
      <c r="ADM34" s="272"/>
      <c r="ADN34" s="272"/>
      <c r="ADO34" s="272"/>
      <c r="ADP34" s="272"/>
      <c r="ADQ34" s="272"/>
      <c r="ADR34" s="272"/>
      <c r="ADS34" s="272"/>
      <c r="ADT34" s="272"/>
      <c r="ADU34" s="272"/>
      <c r="ADV34" s="272"/>
      <c r="ADW34" s="272"/>
      <c r="ADX34" s="272"/>
      <c r="ADY34" s="272"/>
      <c r="ADZ34" s="272"/>
      <c r="AEA34" s="272"/>
      <c r="AEB34" s="272"/>
      <c r="AEC34" s="272"/>
      <c r="AED34" s="272"/>
      <c r="AEE34" s="272"/>
      <c r="AEF34" s="272"/>
      <c r="AEG34" s="272"/>
      <c r="AEH34" s="272"/>
      <c r="AEI34" s="272"/>
      <c r="AEJ34" s="272"/>
      <c r="AEK34" s="272"/>
      <c r="AEL34" s="272"/>
      <c r="AEM34" s="272"/>
      <c r="AEN34" s="272"/>
      <c r="AEO34" s="272"/>
      <c r="AEP34" s="272"/>
      <c r="AEQ34" s="272"/>
      <c r="AER34" s="272"/>
      <c r="AES34" s="272"/>
      <c r="AET34" s="272"/>
      <c r="AEU34" s="272"/>
      <c r="AEV34" s="272"/>
      <c r="AEW34" s="272"/>
      <c r="AEX34" s="272"/>
      <c r="AEY34" s="272"/>
      <c r="AEZ34" s="272"/>
      <c r="AFA34" s="272"/>
      <c r="AFB34" s="272"/>
      <c r="AFC34" s="272"/>
      <c r="AFD34" s="272"/>
      <c r="AFE34" s="272"/>
      <c r="AFF34" s="272"/>
      <c r="AFG34" s="272"/>
      <c r="AFH34" s="272"/>
      <c r="AFI34" s="272"/>
      <c r="AFJ34" s="272"/>
      <c r="AFK34" s="272"/>
      <c r="AFL34" s="272"/>
      <c r="AFM34" s="272"/>
      <c r="AFN34" s="272"/>
      <c r="AFO34" s="272"/>
      <c r="AFP34" s="272"/>
      <c r="AFQ34" s="272"/>
      <c r="AFR34" s="272"/>
      <c r="AFS34" s="272"/>
      <c r="AFT34" s="272"/>
      <c r="AFU34" s="272"/>
      <c r="AFV34" s="272"/>
      <c r="AFW34" s="272"/>
      <c r="AFX34" s="272"/>
      <c r="AFY34" s="272"/>
      <c r="AFZ34" s="272"/>
      <c r="AGA34" s="272"/>
      <c r="AGB34" s="272"/>
      <c r="AGC34" s="272"/>
      <c r="AGD34" s="272"/>
      <c r="AGE34" s="272"/>
      <c r="AGF34" s="272"/>
      <c r="AGG34" s="272"/>
      <c r="AGH34" s="272"/>
      <c r="AGI34" s="272"/>
      <c r="AGJ34" s="272"/>
      <c r="AGK34" s="272"/>
      <c r="AGL34" s="272"/>
      <c r="AGM34" s="272"/>
      <c r="AGN34" s="272"/>
      <c r="AGO34" s="272"/>
      <c r="AGP34" s="272"/>
      <c r="AGQ34" s="272"/>
      <c r="AGR34" s="272"/>
      <c r="AGS34" s="272"/>
      <c r="AGT34" s="272"/>
      <c r="AGU34" s="272"/>
      <c r="AGV34" s="272"/>
      <c r="AGW34" s="272"/>
      <c r="AGX34" s="272"/>
      <c r="AGY34" s="272"/>
      <c r="AGZ34" s="272"/>
      <c r="AHA34" s="272"/>
      <c r="AHB34" s="272"/>
      <c r="AHC34" s="272"/>
      <c r="AHD34" s="272"/>
      <c r="AHE34" s="272"/>
      <c r="AHF34" s="272"/>
      <c r="AHG34" s="272"/>
      <c r="AHH34" s="272"/>
      <c r="AHI34" s="272"/>
      <c r="AHJ34" s="272"/>
      <c r="AHK34" s="272"/>
      <c r="AHL34" s="272"/>
      <c r="AHM34" s="272"/>
      <c r="AHN34" s="272"/>
      <c r="AHO34" s="272"/>
      <c r="AHP34" s="272"/>
      <c r="AHQ34" s="272"/>
      <c r="AHR34" s="272"/>
      <c r="AHS34" s="272"/>
      <c r="AHT34" s="272"/>
      <c r="AHU34" s="272"/>
      <c r="AHV34" s="272"/>
      <c r="AHW34" s="272"/>
      <c r="AHX34" s="272"/>
      <c r="AHY34" s="272"/>
      <c r="AHZ34" s="272"/>
      <c r="AIA34" s="272"/>
      <c r="AIB34" s="272"/>
      <c r="AIC34" s="272"/>
      <c r="AID34" s="272"/>
      <c r="AIE34" s="272"/>
      <c r="AIF34" s="272"/>
      <c r="AIG34" s="272"/>
      <c r="AIH34" s="272"/>
      <c r="AII34" s="272"/>
      <c r="AIJ34" s="272"/>
      <c r="AIK34" s="272"/>
      <c r="AIL34" s="272"/>
      <c r="AIM34" s="272"/>
      <c r="AIN34" s="272"/>
      <c r="AIO34" s="272"/>
      <c r="AIP34" s="272"/>
      <c r="AIQ34" s="272"/>
      <c r="AIR34" s="272"/>
      <c r="AIS34" s="272"/>
      <c r="AIT34" s="272"/>
      <c r="AIU34" s="272"/>
      <c r="AIV34" s="272"/>
      <c r="AIW34" s="272"/>
      <c r="AIX34" s="272"/>
      <c r="AIY34" s="272"/>
      <c r="AIZ34" s="272"/>
      <c r="AJA34" s="272"/>
      <c r="AJB34" s="272"/>
      <c r="AJC34" s="272"/>
      <c r="AJD34" s="272"/>
      <c r="AJE34" s="272"/>
      <c r="AJF34" s="272"/>
      <c r="AJG34" s="272"/>
      <c r="AJH34" s="272"/>
      <c r="AJI34" s="272"/>
      <c r="AJJ34" s="272"/>
      <c r="AJK34" s="272"/>
      <c r="AJL34" s="272"/>
      <c r="AJM34" s="272"/>
      <c r="AJN34" s="272"/>
      <c r="AJO34" s="272"/>
      <c r="AJP34" s="272"/>
      <c r="AJQ34" s="272"/>
      <c r="AJR34" s="272"/>
      <c r="AJS34" s="272"/>
      <c r="AJT34" s="272"/>
      <c r="AJU34" s="272"/>
      <c r="AJV34" s="272"/>
      <c r="AJW34" s="272"/>
      <c r="AJX34" s="272"/>
      <c r="AJY34" s="272"/>
      <c r="AJZ34" s="272"/>
      <c r="AKA34" s="272"/>
      <c r="AKB34" s="272"/>
      <c r="AKC34" s="272"/>
      <c r="AKD34" s="272"/>
      <c r="AKE34" s="272"/>
      <c r="AKF34" s="272"/>
      <c r="AKG34" s="272"/>
      <c r="AKH34" s="272"/>
      <c r="AKI34" s="272"/>
      <c r="AKJ34" s="272"/>
      <c r="AKK34" s="272"/>
      <c r="AKL34" s="272"/>
      <c r="AKM34" s="272"/>
      <c r="AKN34" s="272"/>
      <c r="AKO34" s="272"/>
      <c r="AKP34" s="272"/>
      <c r="AKQ34" s="272"/>
      <c r="AKR34" s="272"/>
      <c r="AKS34" s="272"/>
      <c r="AKT34" s="272"/>
      <c r="AKU34" s="272"/>
      <c r="AKV34" s="272"/>
      <c r="AKW34" s="272"/>
      <c r="AKX34" s="272"/>
      <c r="AKY34" s="272"/>
      <c r="AKZ34" s="272"/>
      <c r="ALA34" s="272"/>
      <c r="ALB34" s="272"/>
      <c r="ALC34" s="272"/>
      <c r="ALD34" s="272"/>
      <c r="ALE34" s="272"/>
      <c r="ALF34" s="272"/>
      <c r="ALG34" s="272"/>
      <c r="ALH34" s="272"/>
      <c r="ALI34" s="272"/>
      <c r="ALJ34" s="272"/>
      <c r="ALK34" s="272"/>
      <c r="ALL34" s="272"/>
      <c r="ALM34" s="272"/>
      <c r="ALN34" s="272"/>
      <c r="ALO34" s="272"/>
      <c r="ALP34" s="272"/>
      <c r="ALQ34" s="272"/>
      <c r="ALR34" s="272"/>
      <c r="ALS34" s="272"/>
      <c r="ALT34" s="272"/>
      <c r="ALU34" s="272"/>
      <c r="ALV34" s="272"/>
      <c r="ALW34" s="272"/>
      <c r="ALX34" s="272"/>
      <c r="ALY34" s="272"/>
      <c r="ALZ34" s="272"/>
      <c r="AMA34" s="272"/>
      <c r="AMB34" s="272"/>
      <c r="AMC34" s="272"/>
      <c r="AMD34" s="272"/>
      <c r="AME34" s="272"/>
      <c r="AMF34" s="272"/>
      <c r="AMG34" s="272"/>
      <c r="AMH34" s="272"/>
      <c r="AMI34" s="272"/>
      <c r="AMJ34" s="272"/>
      <c r="AMK34" s="272"/>
      <c r="AML34" s="272"/>
      <c r="AMM34" s="272"/>
      <c r="AMN34" s="272"/>
      <c r="AMO34" s="272"/>
      <c r="AMP34" s="272"/>
      <c r="AMQ34" s="272"/>
      <c r="AMR34" s="272"/>
      <c r="AMS34" s="272"/>
      <c r="AMT34" s="272"/>
      <c r="AMU34" s="272"/>
      <c r="AMV34" s="272"/>
      <c r="AMW34" s="272"/>
      <c r="AMX34" s="272"/>
      <c r="AMY34" s="272"/>
      <c r="AMZ34" s="272"/>
      <c r="ANA34" s="272"/>
      <c r="ANB34" s="272"/>
      <c r="ANC34" s="272"/>
      <c r="AND34" s="272"/>
      <c r="ANE34" s="272"/>
      <c r="ANF34" s="272"/>
      <c r="ANG34" s="272"/>
      <c r="ANH34" s="272"/>
      <c r="ANI34" s="272"/>
      <c r="ANJ34" s="272"/>
      <c r="ANK34" s="272"/>
      <c r="ANL34" s="272"/>
      <c r="ANM34" s="272"/>
      <c r="ANN34" s="272"/>
      <c r="ANO34" s="272"/>
      <c r="ANP34" s="272"/>
      <c r="ANQ34" s="272"/>
      <c r="ANR34" s="272"/>
      <c r="ANS34" s="272"/>
      <c r="ANT34" s="272"/>
      <c r="ANU34" s="272"/>
      <c r="ANV34" s="272"/>
      <c r="ANW34" s="272"/>
      <c r="ANX34" s="272"/>
      <c r="ANY34" s="272"/>
      <c r="ANZ34" s="272"/>
      <c r="AOA34" s="272"/>
      <c r="AOB34" s="272"/>
      <c r="AOC34" s="272"/>
      <c r="AOD34" s="272"/>
      <c r="AOE34" s="272"/>
      <c r="AOF34" s="272"/>
      <c r="AOG34" s="272"/>
      <c r="AOH34" s="272"/>
      <c r="AOI34" s="272"/>
      <c r="AOJ34" s="272"/>
      <c r="AOK34" s="272"/>
      <c r="AOL34" s="272"/>
      <c r="AOM34" s="272"/>
      <c r="AON34" s="272"/>
      <c r="AOO34" s="272"/>
      <c r="AOP34" s="272"/>
      <c r="AOQ34" s="272"/>
      <c r="AOR34" s="272"/>
      <c r="AOS34" s="272"/>
      <c r="AOT34" s="272"/>
      <c r="AOU34" s="272"/>
      <c r="AOV34" s="272"/>
      <c r="AOW34" s="272"/>
      <c r="AOX34" s="272"/>
      <c r="AOY34" s="272"/>
      <c r="AOZ34" s="272"/>
      <c r="APA34" s="272"/>
      <c r="APB34" s="272"/>
      <c r="APC34" s="272"/>
      <c r="APD34" s="272"/>
      <c r="APE34" s="272"/>
      <c r="APF34" s="272"/>
      <c r="APG34" s="272"/>
      <c r="APH34" s="272"/>
      <c r="API34" s="272"/>
      <c r="APJ34" s="272"/>
      <c r="APK34" s="272"/>
      <c r="APL34" s="272"/>
      <c r="APM34" s="272"/>
      <c r="APN34" s="272"/>
      <c r="APO34" s="272"/>
      <c r="APP34" s="272"/>
      <c r="APQ34" s="272"/>
      <c r="APR34" s="272"/>
      <c r="APS34" s="272"/>
      <c r="APT34" s="272"/>
      <c r="APU34" s="272"/>
      <c r="APV34" s="272"/>
      <c r="APW34" s="272"/>
      <c r="APX34" s="272"/>
      <c r="APY34" s="272"/>
      <c r="APZ34" s="272"/>
      <c r="AQA34" s="272"/>
      <c r="AQB34" s="272"/>
      <c r="AQC34" s="272"/>
      <c r="AQD34" s="272"/>
      <c r="AQE34" s="272"/>
      <c r="AQF34" s="272"/>
      <c r="AQG34" s="272"/>
      <c r="AQH34" s="272"/>
      <c r="AQI34" s="272"/>
      <c r="AQJ34" s="272"/>
      <c r="AQK34" s="272"/>
      <c r="AQL34" s="272"/>
      <c r="AQM34" s="272"/>
      <c r="AQN34" s="272"/>
      <c r="AQO34" s="272"/>
      <c r="AQP34" s="272"/>
      <c r="AQQ34" s="272"/>
      <c r="AQR34" s="272"/>
      <c r="AQS34" s="272"/>
      <c r="AQT34" s="272"/>
      <c r="AQU34" s="272"/>
      <c r="AQV34" s="272"/>
      <c r="AQW34" s="272"/>
      <c r="AQX34" s="272"/>
      <c r="AQY34" s="272"/>
      <c r="AQZ34" s="272"/>
      <c r="ARA34" s="272"/>
      <c r="ARB34" s="272"/>
      <c r="ARC34" s="272"/>
      <c r="ARD34" s="272"/>
      <c r="ARE34" s="272"/>
      <c r="ARF34" s="272"/>
      <c r="ARG34" s="272"/>
      <c r="ARH34" s="272"/>
      <c r="ARI34" s="272"/>
      <c r="ARJ34" s="272"/>
      <c r="ARK34" s="272"/>
      <c r="ARL34" s="272"/>
      <c r="ARM34" s="272"/>
      <c r="ARN34" s="272"/>
      <c r="ARO34" s="272"/>
      <c r="ARP34" s="272"/>
      <c r="ARQ34" s="272"/>
      <c r="ARR34" s="272"/>
      <c r="ARS34" s="272"/>
      <c r="ART34" s="272"/>
      <c r="ARU34" s="272"/>
      <c r="ARV34" s="272"/>
      <c r="ARW34" s="272"/>
      <c r="ARX34" s="272"/>
      <c r="ARY34" s="272"/>
      <c r="ARZ34" s="272"/>
      <c r="ASA34" s="272"/>
      <c r="ASB34" s="272"/>
      <c r="ASC34" s="272"/>
      <c r="ASD34" s="272"/>
      <c r="ASE34" s="272"/>
      <c r="ASF34" s="272"/>
      <c r="ASG34" s="272"/>
      <c r="ASH34" s="272"/>
      <c r="ASI34" s="272"/>
      <c r="ASJ34" s="272"/>
      <c r="ASK34" s="272"/>
      <c r="ASL34" s="272"/>
      <c r="ASM34" s="272"/>
      <c r="ASN34" s="272"/>
      <c r="ASO34" s="272"/>
      <c r="ASP34" s="272"/>
      <c r="ASQ34" s="272"/>
      <c r="ASR34" s="272"/>
      <c r="ASS34" s="272"/>
      <c r="AST34" s="272"/>
      <c r="ASU34" s="272"/>
      <c r="ASV34" s="272"/>
      <c r="ASW34" s="272"/>
      <c r="ASX34" s="272"/>
      <c r="ASY34" s="272"/>
      <c r="ASZ34" s="272"/>
      <c r="ATA34" s="272"/>
      <c r="ATB34" s="272"/>
      <c r="ATC34" s="272"/>
      <c r="ATD34" s="272"/>
      <c r="ATE34" s="272"/>
      <c r="ATF34" s="272"/>
      <c r="ATG34" s="272"/>
      <c r="ATH34" s="272"/>
      <c r="ATI34" s="272"/>
      <c r="ATJ34" s="272"/>
      <c r="ATK34" s="272"/>
      <c r="ATL34" s="272"/>
      <c r="ATM34" s="272"/>
      <c r="ATN34" s="272"/>
      <c r="ATO34" s="272"/>
      <c r="ATP34" s="272"/>
      <c r="ATQ34" s="272"/>
      <c r="ATR34" s="272"/>
      <c r="ATS34" s="272"/>
      <c r="ATT34" s="272"/>
      <c r="ATU34" s="272"/>
      <c r="ATV34" s="272"/>
      <c r="ATW34" s="272"/>
      <c r="ATX34" s="272"/>
      <c r="ATY34" s="272"/>
      <c r="ATZ34" s="272"/>
      <c r="AUA34" s="272"/>
      <c r="AUB34" s="272"/>
      <c r="AUC34" s="272"/>
      <c r="AUD34" s="272"/>
      <c r="AUE34" s="272"/>
      <c r="AUF34" s="272"/>
      <c r="AUG34" s="272"/>
      <c r="AUH34" s="272"/>
      <c r="AUI34" s="272"/>
      <c r="AUJ34" s="272"/>
      <c r="AUK34" s="272"/>
      <c r="AUL34" s="272"/>
      <c r="AUM34" s="272"/>
      <c r="AUN34" s="272"/>
      <c r="AUO34" s="272"/>
      <c r="AUP34" s="272"/>
      <c r="AUQ34" s="272"/>
      <c r="AUR34" s="272"/>
      <c r="AUS34" s="272"/>
      <c r="AUT34" s="272"/>
      <c r="AUU34" s="272"/>
      <c r="AUV34" s="272"/>
      <c r="AUW34" s="272"/>
      <c r="AUX34" s="272"/>
      <c r="AUY34" s="272"/>
      <c r="AUZ34" s="272"/>
      <c r="AVA34" s="272"/>
      <c r="AVB34" s="272"/>
      <c r="AVC34" s="272"/>
      <c r="AVD34" s="272"/>
      <c r="AVE34" s="272"/>
      <c r="AVF34" s="272"/>
      <c r="AVG34" s="272"/>
      <c r="AVH34" s="272"/>
      <c r="AVI34" s="272"/>
      <c r="AVJ34" s="272"/>
      <c r="AVK34" s="272"/>
      <c r="AVL34" s="272"/>
      <c r="AVM34" s="272"/>
      <c r="AVN34" s="272"/>
      <c r="AVO34" s="272"/>
      <c r="AVP34" s="272"/>
      <c r="AVQ34" s="272"/>
      <c r="AVR34" s="272"/>
      <c r="AVS34" s="272"/>
      <c r="AVT34" s="272"/>
      <c r="AVU34" s="272"/>
      <c r="AVV34" s="272"/>
      <c r="AVW34" s="272"/>
      <c r="AVX34" s="272"/>
      <c r="AVY34" s="272"/>
      <c r="AVZ34" s="272"/>
      <c r="AWA34" s="272"/>
      <c r="AWB34" s="272"/>
      <c r="AWC34" s="272"/>
      <c r="AWD34" s="272"/>
      <c r="AWE34" s="272"/>
      <c r="AWF34" s="272"/>
      <c r="AWG34" s="272"/>
      <c r="AWH34" s="272"/>
      <c r="AWI34" s="272"/>
      <c r="AWJ34" s="272"/>
      <c r="AWK34" s="272"/>
      <c r="AWL34" s="272"/>
      <c r="AWM34" s="272"/>
      <c r="AWN34" s="272"/>
      <c r="AWO34" s="272"/>
      <c r="AWP34" s="272"/>
      <c r="AWQ34" s="272"/>
      <c r="AWR34" s="272"/>
      <c r="AWS34" s="272"/>
      <c r="AWT34" s="272"/>
      <c r="AWU34" s="272"/>
      <c r="AWV34" s="272"/>
      <c r="AWW34" s="272"/>
      <c r="AWX34" s="272"/>
      <c r="AWY34" s="272"/>
      <c r="AWZ34" s="272"/>
      <c r="AXA34" s="272"/>
      <c r="AXB34" s="272"/>
      <c r="AXC34" s="272"/>
      <c r="AXD34" s="272"/>
      <c r="AXE34" s="272"/>
      <c r="AXF34" s="272"/>
      <c r="AXG34" s="272"/>
      <c r="AXH34" s="272"/>
      <c r="AXI34" s="272"/>
      <c r="AXJ34" s="272"/>
      <c r="AXK34" s="272"/>
      <c r="AXL34" s="272"/>
      <c r="AXM34" s="272"/>
      <c r="AXN34" s="272"/>
      <c r="AXO34" s="272"/>
      <c r="AXP34" s="272"/>
      <c r="AXQ34" s="272"/>
      <c r="AXR34" s="272"/>
      <c r="AXS34" s="272"/>
      <c r="AXT34" s="272"/>
      <c r="AXU34" s="272"/>
      <c r="AXV34" s="272"/>
      <c r="AXW34" s="272"/>
      <c r="AXX34" s="272"/>
      <c r="AXY34" s="272"/>
      <c r="AXZ34" s="272"/>
      <c r="AYA34" s="272"/>
      <c r="AYB34" s="272"/>
      <c r="AYC34" s="272"/>
      <c r="AYD34" s="272"/>
      <c r="AYE34" s="272"/>
      <c r="AYF34" s="272"/>
      <c r="AYG34" s="272"/>
      <c r="AYH34" s="272"/>
      <c r="AYI34" s="272"/>
      <c r="AYJ34" s="272"/>
      <c r="AYK34" s="272"/>
      <c r="AYL34" s="272"/>
      <c r="AYM34" s="272"/>
      <c r="AYN34" s="272"/>
      <c r="AYO34" s="272"/>
      <c r="AYP34" s="272"/>
      <c r="AYQ34" s="272"/>
      <c r="AYR34" s="272"/>
      <c r="AYS34" s="272"/>
      <c r="AYT34" s="272"/>
      <c r="AYU34" s="272"/>
      <c r="AYV34" s="272"/>
      <c r="AYW34" s="272"/>
      <c r="AYX34" s="272"/>
      <c r="AYY34" s="272"/>
      <c r="AYZ34" s="272"/>
      <c r="AZA34" s="272"/>
      <c r="AZB34" s="272"/>
      <c r="AZC34" s="272"/>
      <c r="AZD34" s="272"/>
      <c r="AZE34" s="272"/>
      <c r="AZF34" s="272"/>
      <c r="AZG34" s="272"/>
      <c r="AZH34" s="272"/>
      <c r="AZI34" s="272"/>
      <c r="AZJ34" s="272"/>
      <c r="AZK34" s="272"/>
      <c r="AZL34" s="272"/>
      <c r="AZM34" s="272"/>
      <c r="AZN34" s="272"/>
      <c r="AZO34" s="272"/>
      <c r="AZP34" s="272"/>
      <c r="AZQ34" s="272"/>
      <c r="AZR34" s="272"/>
      <c r="AZS34" s="272"/>
      <c r="AZT34" s="272"/>
      <c r="AZU34" s="272"/>
      <c r="AZV34" s="272"/>
      <c r="AZW34" s="272"/>
      <c r="AZX34" s="272"/>
      <c r="AZY34" s="272"/>
      <c r="AZZ34" s="272"/>
      <c r="BAA34" s="272"/>
      <c r="BAB34" s="272"/>
      <c r="BAC34" s="272"/>
      <c r="BAD34" s="272"/>
      <c r="BAE34" s="272"/>
      <c r="BAF34" s="272"/>
      <c r="BAG34" s="272"/>
      <c r="BAH34" s="272"/>
      <c r="BAI34" s="272"/>
      <c r="BAJ34" s="272"/>
      <c r="BAK34" s="272"/>
      <c r="BAL34" s="272"/>
      <c r="BAM34" s="272"/>
      <c r="BAN34" s="272"/>
      <c r="BAO34" s="272"/>
      <c r="BAP34" s="272"/>
      <c r="BAQ34" s="272"/>
      <c r="BAR34" s="272"/>
      <c r="BAS34" s="272"/>
      <c r="BAT34" s="272"/>
      <c r="BAU34" s="272"/>
      <c r="BAV34" s="272"/>
      <c r="BAW34" s="272"/>
      <c r="BAX34" s="272"/>
      <c r="BAY34" s="272"/>
      <c r="BAZ34" s="272"/>
      <c r="BBA34" s="272"/>
      <c r="BBB34" s="272"/>
      <c r="BBC34" s="272"/>
      <c r="BBD34" s="272"/>
      <c r="BBE34" s="272"/>
      <c r="BBF34" s="272"/>
      <c r="BBG34" s="272"/>
      <c r="BBH34" s="272"/>
      <c r="BBI34" s="272"/>
      <c r="BBJ34" s="272"/>
      <c r="BBK34" s="272"/>
      <c r="BBL34" s="272"/>
      <c r="BBM34" s="272"/>
      <c r="BBN34" s="272"/>
      <c r="BBO34" s="272"/>
      <c r="BBP34" s="272"/>
      <c r="BBQ34" s="272"/>
      <c r="BBR34" s="272"/>
      <c r="BBS34" s="272"/>
      <c r="BBT34" s="272"/>
      <c r="BBU34" s="272"/>
      <c r="BBV34" s="272"/>
      <c r="BBW34" s="272"/>
      <c r="BBX34" s="272"/>
      <c r="BBY34" s="272"/>
      <c r="BBZ34" s="272"/>
      <c r="BCA34" s="272"/>
      <c r="BCB34" s="272"/>
      <c r="BCC34" s="272"/>
      <c r="BCD34" s="272"/>
      <c r="BCE34" s="272"/>
      <c r="BCF34" s="272"/>
      <c r="BCG34" s="272"/>
      <c r="BCH34" s="272"/>
      <c r="BCI34" s="272"/>
      <c r="BCJ34" s="272"/>
      <c r="BCK34" s="272"/>
      <c r="BCL34" s="272"/>
      <c r="BCM34" s="272"/>
      <c r="BCN34" s="272"/>
      <c r="BCO34" s="272"/>
      <c r="BCP34" s="272"/>
      <c r="BCQ34" s="272"/>
      <c r="BCR34" s="272"/>
      <c r="BCS34" s="272"/>
      <c r="BCT34" s="272"/>
      <c r="BCU34" s="272"/>
      <c r="BCV34" s="272"/>
      <c r="BCW34" s="272"/>
      <c r="BCX34" s="272"/>
      <c r="BCY34" s="272"/>
      <c r="BCZ34" s="272"/>
      <c r="BDA34" s="272"/>
      <c r="BDB34" s="272"/>
      <c r="BDC34" s="272"/>
      <c r="BDD34" s="272"/>
      <c r="BDE34" s="272"/>
      <c r="BDF34" s="272"/>
      <c r="BDG34" s="272"/>
      <c r="BDH34" s="272"/>
      <c r="BDI34" s="272"/>
      <c r="BDJ34" s="272"/>
      <c r="BDK34" s="272"/>
      <c r="BDL34" s="272"/>
      <c r="BDM34" s="272"/>
      <c r="BDN34" s="272"/>
      <c r="BDO34" s="272"/>
      <c r="BDP34" s="272"/>
      <c r="BDQ34" s="272"/>
      <c r="BDR34" s="272"/>
      <c r="BDS34" s="272"/>
      <c r="BDT34" s="272"/>
      <c r="BDU34" s="272"/>
      <c r="BDV34" s="272"/>
      <c r="BDW34" s="272"/>
      <c r="BDX34" s="272"/>
      <c r="BDY34" s="272"/>
      <c r="BDZ34" s="272"/>
      <c r="BEA34" s="272"/>
      <c r="BEB34" s="272"/>
      <c r="BEC34" s="272"/>
      <c r="BED34" s="272"/>
      <c r="BEE34" s="272"/>
      <c r="BEF34" s="272"/>
      <c r="BEG34" s="272"/>
      <c r="BEH34" s="272"/>
      <c r="BEI34" s="272"/>
      <c r="BEJ34" s="272"/>
      <c r="BEK34" s="272"/>
      <c r="BEL34" s="272"/>
      <c r="BEM34" s="272"/>
      <c r="BEN34" s="272"/>
      <c r="BEO34" s="272"/>
      <c r="BEP34" s="272"/>
      <c r="BEQ34" s="272"/>
      <c r="BER34" s="272"/>
      <c r="BES34" s="272"/>
      <c r="BET34" s="272"/>
      <c r="BEU34" s="272"/>
      <c r="BEV34" s="272"/>
      <c r="BEW34" s="272"/>
      <c r="BEX34" s="272"/>
      <c r="BEY34" s="272"/>
      <c r="BEZ34" s="272"/>
      <c r="BFA34" s="272"/>
      <c r="BFB34" s="272"/>
      <c r="BFC34" s="272"/>
      <c r="BFD34" s="272"/>
      <c r="BFE34" s="272"/>
      <c r="BFF34" s="272"/>
      <c r="BFG34" s="272"/>
      <c r="BFH34" s="272"/>
      <c r="BFI34" s="272"/>
      <c r="BFJ34" s="272"/>
      <c r="BFK34" s="272"/>
      <c r="BFL34" s="272"/>
      <c r="BFM34" s="272"/>
      <c r="BFN34" s="272"/>
      <c r="BFO34" s="272"/>
      <c r="BFP34" s="272"/>
      <c r="BFQ34" s="272"/>
      <c r="BFR34" s="272"/>
      <c r="BFS34" s="272"/>
      <c r="BFT34" s="272"/>
      <c r="BFU34" s="272"/>
      <c r="BFV34" s="272"/>
      <c r="BFW34" s="272"/>
      <c r="BFX34" s="272"/>
      <c r="BFY34" s="272"/>
      <c r="BFZ34" s="272"/>
      <c r="BGA34" s="272"/>
      <c r="BGB34" s="272"/>
      <c r="BGC34" s="272"/>
      <c r="BGD34" s="272"/>
      <c r="BGE34" s="272"/>
      <c r="BGF34" s="272"/>
      <c r="BGG34" s="272"/>
      <c r="BGH34" s="272"/>
      <c r="BGI34" s="272"/>
      <c r="BGJ34" s="272"/>
      <c r="BGK34" s="272"/>
      <c r="BGL34" s="272"/>
      <c r="BGM34" s="272"/>
      <c r="BGN34" s="272"/>
      <c r="BGO34" s="272"/>
      <c r="BGP34" s="272"/>
      <c r="BGQ34" s="272"/>
      <c r="BGR34" s="272"/>
      <c r="BGS34" s="272"/>
      <c r="BGT34" s="272"/>
      <c r="BGU34" s="272"/>
      <c r="BGV34" s="272"/>
      <c r="BGW34" s="272"/>
      <c r="BGX34" s="272"/>
      <c r="BGY34" s="272"/>
      <c r="BGZ34" s="272"/>
      <c r="BHA34" s="272"/>
      <c r="BHB34" s="272"/>
      <c r="BHC34" s="272"/>
      <c r="BHD34" s="272"/>
      <c r="BHE34" s="272"/>
      <c r="BHF34" s="272"/>
      <c r="BHG34" s="272"/>
      <c r="BHH34" s="272"/>
      <c r="BHI34" s="272"/>
      <c r="BHJ34" s="272"/>
      <c r="BHK34" s="272"/>
      <c r="BHL34" s="272"/>
      <c r="BHM34" s="272"/>
      <c r="BHN34" s="272"/>
      <c r="BHO34" s="272"/>
      <c r="BHP34" s="272"/>
      <c r="BHQ34" s="272"/>
      <c r="BHR34" s="272"/>
      <c r="BHS34" s="272"/>
      <c r="BHT34" s="272"/>
      <c r="BHU34" s="272"/>
      <c r="BHV34" s="272"/>
      <c r="BHW34" s="272"/>
      <c r="BHX34" s="272"/>
      <c r="BHY34" s="272"/>
      <c r="BHZ34" s="272"/>
      <c r="BIA34" s="272"/>
      <c r="BIB34" s="272"/>
      <c r="BIC34" s="272"/>
      <c r="BID34" s="272"/>
      <c r="BIE34" s="272"/>
      <c r="BIF34" s="272"/>
      <c r="BIG34" s="272"/>
      <c r="BIH34" s="272"/>
      <c r="BII34" s="272"/>
      <c r="BIJ34" s="272"/>
      <c r="BIK34" s="272"/>
      <c r="BIL34" s="272"/>
      <c r="BIM34" s="272"/>
      <c r="BIN34" s="272"/>
      <c r="BIO34" s="272"/>
      <c r="BIP34" s="272"/>
      <c r="BIQ34" s="272"/>
      <c r="BIR34" s="272"/>
      <c r="BIS34" s="272"/>
      <c r="BIT34" s="272"/>
      <c r="BIU34" s="272"/>
      <c r="BIV34" s="272"/>
      <c r="BIW34" s="272"/>
      <c r="BIX34" s="272"/>
      <c r="BIY34" s="272"/>
      <c r="BIZ34" s="272"/>
      <c r="BJA34" s="272"/>
      <c r="BJB34" s="272"/>
      <c r="BJC34" s="272"/>
      <c r="BJD34" s="272"/>
      <c r="BJE34" s="272"/>
      <c r="BJF34" s="272"/>
      <c r="BJG34" s="272"/>
      <c r="BJH34" s="272"/>
      <c r="BJI34" s="272"/>
      <c r="BJJ34" s="272"/>
      <c r="BJK34" s="272"/>
      <c r="BJL34" s="272"/>
      <c r="BJM34" s="272"/>
      <c r="BJN34" s="272"/>
      <c r="BJO34" s="272"/>
      <c r="BJP34" s="272"/>
      <c r="BJQ34" s="272"/>
      <c r="BJR34" s="272"/>
      <c r="BJS34" s="272"/>
      <c r="BJT34" s="272"/>
      <c r="BJU34" s="272"/>
      <c r="BJV34" s="272"/>
      <c r="BJW34" s="272"/>
      <c r="BJX34" s="272"/>
      <c r="BJY34" s="272"/>
      <c r="BJZ34" s="272"/>
      <c r="BKA34" s="272"/>
      <c r="BKB34" s="272"/>
      <c r="BKC34" s="272"/>
      <c r="BKD34" s="272"/>
      <c r="BKE34" s="272"/>
      <c r="BKF34" s="272"/>
      <c r="BKG34" s="272"/>
      <c r="BKH34" s="272"/>
      <c r="BKI34" s="272"/>
      <c r="BKJ34" s="272"/>
      <c r="BKK34" s="272"/>
      <c r="BKL34" s="272"/>
      <c r="BKM34" s="272"/>
      <c r="BKN34" s="272"/>
      <c r="BKO34" s="272"/>
      <c r="BKP34" s="272"/>
      <c r="BKQ34" s="272"/>
      <c r="BKR34" s="272"/>
      <c r="BKS34" s="272"/>
      <c r="BKT34" s="272"/>
      <c r="BKU34" s="272"/>
      <c r="BKV34" s="272"/>
      <c r="BKW34" s="272"/>
      <c r="BKX34" s="272"/>
      <c r="BKY34" s="272"/>
      <c r="BKZ34" s="272"/>
      <c r="BLA34" s="272"/>
      <c r="BLB34" s="272"/>
      <c r="BLC34" s="272"/>
      <c r="BLD34" s="272"/>
      <c r="BLE34" s="272"/>
      <c r="BLF34" s="272"/>
      <c r="BLG34" s="272"/>
      <c r="BLH34" s="272"/>
      <c r="BLI34" s="272"/>
      <c r="BLJ34" s="272"/>
      <c r="BLK34" s="272"/>
      <c r="BLL34" s="272"/>
      <c r="BLM34" s="272"/>
      <c r="BLN34" s="272"/>
      <c r="BLO34" s="272"/>
      <c r="BLP34" s="272"/>
      <c r="BLQ34" s="272"/>
      <c r="BLR34" s="272"/>
      <c r="BLS34" s="272"/>
      <c r="BLT34" s="272"/>
      <c r="BLU34" s="272"/>
      <c r="BLV34" s="272"/>
      <c r="BLW34" s="272"/>
      <c r="BLX34" s="272"/>
      <c r="BLY34" s="272"/>
      <c r="BLZ34" s="272"/>
      <c r="BMA34" s="272"/>
      <c r="BMB34" s="272"/>
      <c r="BMC34" s="272"/>
      <c r="BMD34" s="272"/>
      <c r="BME34" s="272"/>
      <c r="BMF34" s="272"/>
      <c r="BMG34" s="272"/>
      <c r="BMH34" s="272"/>
      <c r="BMI34" s="272"/>
      <c r="BMJ34" s="272"/>
      <c r="BMK34" s="272"/>
      <c r="BML34" s="272"/>
      <c r="BMM34" s="272"/>
      <c r="BMN34" s="272"/>
      <c r="BMO34" s="272"/>
      <c r="BMP34" s="272"/>
      <c r="BMQ34" s="272"/>
      <c r="BMR34" s="272"/>
      <c r="BMS34" s="272"/>
      <c r="BMT34" s="272"/>
      <c r="BMU34" s="272"/>
      <c r="BMV34" s="272"/>
      <c r="BMW34" s="272"/>
      <c r="BMX34" s="272"/>
      <c r="BMY34" s="272"/>
      <c r="BMZ34" s="272"/>
      <c r="BNA34" s="272"/>
      <c r="BNB34" s="272"/>
      <c r="BNC34" s="272"/>
      <c r="BND34" s="272"/>
      <c r="BNE34" s="272"/>
      <c r="BNF34" s="272"/>
      <c r="BNG34" s="272"/>
      <c r="BNH34" s="272"/>
      <c r="BNI34" s="272"/>
      <c r="BNJ34" s="272"/>
      <c r="BNK34" s="272"/>
      <c r="BNL34" s="272"/>
      <c r="BNM34" s="272"/>
      <c r="BNN34" s="272"/>
      <c r="BNO34" s="272"/>
      <c r="BNP34" s="272"/>
      <c r="BNQ34" s="272"/>
      <c r="BNR34" s="272"/>
      <c r="BNS34" s="272"/>
      <c r="BNT34" s="272"/>
      <c r="BNU34" s="272"/>
      <c r="BNV34" s="272"/>
      <c r="BNW34" s="272"/>
      <c r="BNX34" s="272"/>
      <c r="BNY34" s="272"/>
      <c r="BNZ34" s="272"/>
      <c r="BOA34" s="272"/>
      <c r="BOB34" s="272"/>
      <c r="BOC34" s="272"/>
      <c r="BOD34" s="272"/>
      <c r="BOE34" s="272"/>
      <c r="BOF34" s="272"/>
      <c r="BOG34" s="272"/>
      <c r="BOH34" s="272"/>
      <c r="BOI34" s="272"/>
      <c r="BOJ34" s="272"/>
      <c r="BOK34" s="272"/>
      <c r="BOL34" s="272"/>
      <c r="BOM34" s="272"/>
      <c r="BON34" s="272"/>
      <c r="BOO34" s="272"/>
      <c r="BOP34" s="272"/>
      <c r="BOQ34" s="272"/>
      <c r="BOR34" s="272"/>
      <c r="BOS34" s="272"/>
      <c r="BOT34" s="272"/>
      <c r="BOU34" s="272"/>
      <c r="BOV34" s="272"/>
      <c r="BOW34" s="272"/>
      <c r="BOX34" s="272"/>
      <c r="BOY34" s="272"/>
      <c r="BOZ34" s="272"/>
      <c r="BPA34" s="272"/>
      <c r="BPB34" s="272"/>
      <c r="BPC34" s="272"/>
      <c r="BPD34" s="272"/>
      <c r="BPE34" s="272"/>
      <c r="BPF34" s="272"/>
      <c r="BPG34" s="272"/>
      <c r="BPH34" s="272"/>
      <c r="BPI34" s="272"/>
      <c r="BPJ34" s="272"/>
      <c r="BPK34" s="272"/>
      <c r="BPL34" s="272"/>
      <c r="BPM34" s="272"/>
      <c r="BPN34" s="272"/>
      <c r="BPO34" s="272"/>
      <c r="BPP34" s="272"/>
      <c r="BPQ34" s="272"/>
      <c r="BPR34" s="272"/>
      <c r="BPS34" s="272"/>
      <c r="BPT34" s="272"/>
      <c r="BPU34" s="272"/>
      <c r="BPV34" s="272"/>
      <c r="BPW34" s="272"/>
      <c r="BPX34" s="272"/>
      <c r="BPY34" s="272"/>
      <c r="BPZ34" s="272"/>
      <c r="BQA34" s="272"/>
      <c r="BQB34" s="272"/>
      <c r="BQC34" s="272"/>
      <c r="BQD34" s="272"/>
      <c r="BQE34" s="272"/>
      <c r="BQF34" s="272"/>
      <c r="BQG34" s="272"/>
      <c r="BQH34" s="272"/>
      <c r="BQI34" s="272"/>
      <c r="BQJ34" s="272"/>
      <c r="BQK34" s="272"/>
      <c r="BQL34" s="272"/>
      <c r="BQM34" s="272"/>
      <c r="BQN34" s="272"/>
      <c r="BQO34" s="272"/>
      <c r="BQP34" s="272"/>
      <c r="BQQ34" s="272"/>
      <c r="BQR34" s="272"/>
      <c r="BQS34" s="272"/>
      <c r="BQT34" s="272"/>
      <c r="BQU34" s="272"/>
      <c r="BQV34" s="272"/>
      <c r="BQW34" s="272"/>
      <c r="BQX34" s="272"/>
      <c r="BQY34" s="272"/>
      <c r="BQZ34" s="272"/>
      <c r="BRA34" s="272"/>
      <c r="BRB34" s="272"/>
      <c r="BRC34" s="272"/>
      <c r="BRD34" s="272"/>
      <c r="BRE34" s="272"/>
      <c r="BRF34" s="272"/>
      <c r="BRG34" s="272"/>
      <c r="BRH34" s="272"/>
      <c r="BRI34" s="272"/>
      <c r="BRJ34" s="272"/>
      <c r="BRK34" s="272"/>
      <c r="BRL34" s="272"/>
      <c r="BRM34" s="272"/>
      <c r="BRN34" s="272"/>
      <c r="BRO34" s="272"/>
      <c r="BRP34" s="272"/>
      <c r="BRQ34" s="272"/>
      <c r="BRR34" s="272"/>
      <c r="BRS34" s="272"/>
      <c r="BRT34" s="272"/>
      <c r="BRU34" s="272"/>
      <c r="BRV34" s="272"/>
      <c r="BRW34" s="272"/>
      <c r="BRX34" s="272"/>
      <c r="BRY34" s="272"/>
      <c r="BRZ34" s="272"/>
      <c r="BSA34" s="272"/>
      <c r="BSB34" s="272"/>
      <c r="BSC34" s="272"/>
      <c r="BSD34" s="272"/>
      <c r="BSE34" s="272"/>
      <c r="BSF34" s="272"/>
      <c r="BSG34" s="272"/>
      <c r="BSH34" s="272"/>
      <c r="BSI34" s="272"/>
      <c r="BSJ34" s="272"/>
      <c r="BSK34" s="272"/>
      <c r="BSL34" s="272"/>
      <c r="BSM34" s="272"/>
      <c r="BSN34" s="272"/>
      <c r="BSO34" s="272"/>
      <c r="BSP34" s="272"/>
      <c r="BSQ34" s="272"/>
      <c r="BSR34" s="272"/>
      <c r="BSS34" s="272"/>
      <c r="BST34" s="272"/>
      <c r="BSU34" s="272"/>
      <c r="BSV34" s="272"/>
      <c r="BSW34" s="272"/>
      <c r="BSX34" s="272"/>
      <c r="BSY34" s="272"/>
      <c r="BSZ34" s="272"/>
      <c r="BTA34" s="272"/>
      <c r="BTB34" s="272"/>
      <c r="BTC34" s="272"/>
      <c r="BTD34" s="272"/>
      <c r="BTE34" s="272"/>
      <c r="BTF34" s="272"/>
      <c r="BTG34" s="272"/>
      <c r="BTH34" s="272"/>
      <c r="BTI34" s="272"/>
      <c r="BTJ34" s="272"/>
      <c r="BTK34" s="272"/>
      <c r="BTL34" s="272"/>
      <c r="BTM34" s="272"/>
      <c r="BTN34" s="272"/>
      <c r="BTO34" s="272"/>
      <c r="BTP34" s="272"/>
      <c r="BTQ34" s="272"/>
      <c r="BTR34" s="272"/>
      <c r="BTS34" s="272"/>
      <c r="BTT34" s="272"/>
      <c r="BTU34" s="272"/>
      <c r="BTV34" s="272"/>
      <c r="BTW34" s="272"/>
      <c r="BTX34" s="272"/>
      <c r="BTY34" s="272"/>
      <c r="BTZ34" s="272"/>
      <c r="BUA34" s="272"/>
      <c r="BUB34" s="272"/>
      <c r="BUC34" s="272"/>
      <c r="BUD34" s="272"/>
      <c r="BUE34" s="272"/>
      <c r="BUF34" s="272"/>
      <c r="BUG34" s="272"/>
      <c r="BUH34" s="272"/>
      <c r="BUI34" s="272"/>
      <c r="BUJ34" s="272"/>
      <c r="BUK34" s="272"/>
      <c r="BUL34" s="272"/>
      <c r="BUM34" s="272"/>
      <c r="BUN34" s="272"/>
      <c r="BUO34" s="272"/>
      <c r="BUP34" s="272"/>
      <c r="BUQ34" s="272"/>
      <c r="BUR34" s="272"/>
      <c r="BUS34" s="272"/>
      <c r="BUT34" s="272"/>
      <c r="BUU34" s="272"/>
      <c r="BUV34" s="272"/>
      <c r="BUW34" s="272"/>
      <c r="BUX34" s="272"/>
      <c r="BUY34" s="272"/>
      <c r="BUZ34" s="272"/>
      <c r="BVA34" s="272"/>
      <c r="BVB34" s="272"/>
      <c r="BVC34" s="272"/>
      <c r="BVD34" s="272"/>
      <c r="BVE34" s="272"/>
      <c r="BVF34" s="272"/>
      <c r="BVG34" s="272"/>
      <c r="BVH34" s="272"/>
      <c r="BVI34" s="272"/>
      <c r="BVJ34" s="272"/>
      <c r="BVK34" s="272"/>
      <c r="BVL34" s="272"/>
      <c r="BVM34" s="272"/>
      <c r="BVN34" s="272"/>
      <c r="BVO34" s="272"/>
      <c r="BVP34" s="272"/>
      <c r="BVQ34" s="272"/>
      <c r="BVR34" s="272"/>
      <c r="BVS34" s="272"/>
      <c r="BVT34" s="272"/>
      <c r="BVU34" s="272"/>
      <c r="BVV34" s="272"/>
      <c r="BVW34" s="272"/>
      <c r="BVX34" s="272"/>
      <c r="BVY34" s="272"/>
      <c r="BVZ34" s="272"/>
      <c r="BWA34" s="272"/>
      <c r="BWB34" s="272"/>
      <c r="BWC34" s="272"/>
      <c r="BWD34" s="272"/>
      <c r="BWE34" s="272"/>
      <c r="BWF34" s="272"/>
      <c r="BWG34" s="272"/>
      <c r="BWH34" s="272"/>
      <c r="BWI34" s="272"/>
      <c r="BWJ34" s="272"/>
      <c r="BWK34" s="272"/>
      <c r="BWL34" s="272"/>
      <c r="BWM34" s="272"/>
      <c r="BWN34" s="272"/>
      <c r="BWO34" s="272"/>
      <c r="BWP34" s="272"/>
      <c r="BWQ34" s="272"/>
      <c r="BWR34" s="272"/>
      <c r="BWS34" s="272"/>
      <c r="BWT34" s="272"/>
      <c r="BWU34" s="272"/>
      <c r="BWV34" s="272"/>
      <c r="BWW34" s="272"/>
      <c r="BWX34" s="272"/>
      <c r="BWY34" s="272"/>
      <c r="BWZ34" s="272"/>
      <c r="BXA34" s="272"/>
      <c r="BXB34" s="272"/>
      <c r="BXC34" s="272"/>
      <c r="BXD34" s="272"/>
      <c r="BXE34" s="272"/>
      <c r="BXF34" s="272"/>
      <c r="BXG34" s="272"/>
      <c r="BXH34" s="272"/>
      <c r="BXI34" s="272"/>
      <c r="BXJ34" s="272"/>
      <c r="BXK34" s="272"/>
      <c r="BXL34" s="272"/>
      <c r="BXM34" s="272"/>
      <c r="BXN34" s="272"/>
      <c r="BXO34" s="272"/>
      <c r="BXP34" s="272"/>
      <c r="BXQ34" s="272"/>
      <c r="BXR34" s="272"/>
      <c r="BXS34" s="272"/>
      <c r="BXT34" s="272"/>
      <c r="BXU34" s="272"/>
      <c r="BXV34" s="272"/>
      <c r="BXW34" s="272"/>
      <c r="BXX34" s="272"/>
      <c r="BXY34" s="272"/>
      <c r="BXZ34" s="272"/>
      <c r="BYA34" s="272"/>
      <c r="BYB34" s="272"/>
      <c r="BYC34" s="272"/>
      <c r="BYD34" s="272"/>
      <c r="BYE34" s="272"/>
      <c r="BYF34" s="272"/>
      <c r="BYG34" s="272"/>
      <c r="BYH34" s="272"/>
      <c r="BYI34" s="272"/>
      <c r="BYJ34" s="272"/>
      <c r="BYK34" s="272"/>
      <c r="BYL34" s="272"/>
      <c r="BYM34" s="272"/>
      <c r="BYN34" s="272"/>
      <c r="BYO34" s="272"/>
      <c r="BYP34" s="272"/>
      <c r="BYQ34" s="272"/>
      <c r="BYR34" s="272"/>
      <c r="BYS34" s="272"/>
      <c r="BYT34" s="272"/>
      <c r="BYU34" s="272"/>
      <c r="BYV34" s="272"/>
      <c r="BYW34" s="272"/>
      <c r="BYX34" s="272"/>
      <c r="BYY34" s="272"/>
      <c r="BYZ34" s="272"/>
      <c r="BZA34" s="272"/>
      <c r="BZB34" s="272"/>
      <c r="BZC34" s="272"/>
      <c r="BZD34" s="272"/>
      <c r="BZE34" s="272"/>
      <c r="BZF34" s="272"/>
      <c r="BZG34" s="272"/>
      <c r="BZH34" s="272"/>
      <c r="BZI34" s="272"/>
      <c r="BZJ34" s="272"/>
      <c r="BZK34" s="272"/>
      <c r="BZL34" s="272"/>
      <c r="BZM34" s="272"/>
      <c r="BZN34" s="272"/>
      <c r="BZO34" s="272"/>
      <c r="BZP34" s="272"/>
      <c r="BZQ34" s="272"/>
      <c r="BZR34" s="272"/>
      <c r="BZS34" s="272"/>
      <c r="BZT34" s="272"/>
      <c r="BZU34" s="272"/>
      <c r="BZV34" s="272"/>
      <c r="BZW34" s="272"/>
      <c r="BZX34" s="272"/>
      <c r="BZY34" s="272"/>
      <c r="BZZ34" s="272"/>
      <c r="CAA34" s="272"/>
      <c r="CAB34" s="272"/>
      <c r="CAC34" s="272"/>
      <c r="CAD34" s="272"/>
      <c r="CAE34" s="272"/>
      <c r="CAF34" s="272"/>
      <c r="CAG34" s="272"/>
      <c r="CAH34" s="272"/>
      <c r="CAI34" s="272"/>
      <c r="CAJ34" s="272"/>
      <c r="CAK34" s="272"/>
      <c r="CAL34" s="272"/>
      <c r="CAM34" s="272"/>
      <c r="CAN34" s="272"/>
      <c r="CAO34" s="272"/>
      <c r="CAP34" s="272"/>
      <c r="CAQ34" s="272"/>
      <c r="CAR34" s="272"/>
      <c r="CAS34" s="272"/>
      <c r="CAT34" s="272"/>
      <c r="CAU34" s="272"/>
      <c r="CAV34" s="272"/>
      <c r="CAW34" s="272"/>
      <c r="CAX34" s="272"/>
      <c r="CAY34" s="272"/>
      <c r="CAZ34" s="272"/>
      <c r="CBA34" s="272"/>
      <c r="CBB34" s="272"/>
      <c r="CBC34" s="272"/>
      <c r="CBD34" s="272"/>
      <c r="CBE34" s="272"/>
      <c r="CBF34" s="272"/>
      <c r="CBG34" s="272"/>
      <c r="CBH34" s="272"/>
      <c r="CBI34" s="272"/>
      <c r="CBJ34" s="272"/>
      <c r="CBK34" s="272"/>
      <c r="CBL34" s="272"/>
      <c r="CBM34" s="272"/>
      <c r="CBN34" s="272"/>
      <c r="CBO34" s="272"/>
      <c r="CBP34" s="272"/>
      <c r="CBQ34" s="272"/>
      <c r="CBR34" s="272"/>
      <c r="CBS34" s="272"/>
      <c r="CBT34" s="272"/>
      <c r="CBU34" s="272"/>
      <c r="CBV34" s="272"/>
      <c r="CBW34" s="272"/>
      <c r="CBX34" s="272"/>
      <c r="CBY34" s="272"/>
      <c r="CBZ34" s="272"/>
      <c r="CCA34" s="272"/>
      <c r="CCB34" s="272"/>
      <c r="CCC34" s="272"/>
      <c r="CCD34" s="272"/>
      <c r="CCE34" s="272"/>
      <c r="CCF34" s="272"/>
      <c r="CCG34" s="272"/>
      <c r="CCH34" s="272"/>
      <c r="CCI34" s="272"/>
      <c r="CCJ34" s="272"/>
      <c r="CCK34" s="272"/>
      <c r="CCL34" s="272"/>
      <c r="CCM34" s="272"/>
      <c r="CCN34" s="272"/>
      <c r="CCO34" s="272"/>
      <c r="CCP34" s="272"/>
      <c r="CCQ34" s="272"/>
      <c r="CCR34" s="272"/>
      <c r="CCS34" s="272"/>
      <c r="CCT34" s="272"/>
      <c r="CCU34" s="272"/>
      <c r="CCV34" s="272"/>
      <c r="CCW34" s="272"/>
      <c r="CCX34" s="272"/>
      <c r="CCY34" s="272"/>
      <c r="CCZ34" s="272"/>
      <c r="CDA34" s="272"/>
      <c r="CDB34" s="272"/>
      <c r="CDC34" s="272"/>
      <c r="CDD34" s="272"/>
      <c r="CDE34" s="272"/>
      <c r="CDF34" s="272"/>
      <c r="CDG34" s="272"/>
      <c r="CDH34" s="272"/>
      <c r="CDI34" s="272"/>
      <c r="CDJ34" s="272"/>
      <c r="CDK34" s="272"/>
      <c r="CDL34" s="272"/>
      <c r="CDM34" s="272"/>
      <c r="CDN34" s="272"/>
      <c r="CDO34" s="272"/>
      <c r="CDP34" s="272"/>
      <c r="CDQ34" s="272"/>
      <c r="CDR34" s="272"/>
      <c r="CDS34" s="272"/>
      <c r="CDT34" s="272"/>
      <c r="CDU34" s="272"/>
      <c r="CDV34" s="272"/>
      <c r="CDW34" s="272"/>
      <c r="CDX34" s="272"/>
      <c r="CDY34" s="272"/>
      <c r="CDZ34" s="272"/>
      <c r="CEA34" s="272"/>
      <c r="CEB34" s="272"/>
      <c r="CEC34" s="272"/>
      <c r="CED34" s="272"/>
      <c r="CEE34" s="272"/>
      <c r="CEF34" s="272"/>
      <c r="CEG34" s="272"/>
      <c r="CEH34" s="272"/>
      <c r="CEI34" s="272"/>
      <c r="CEJ34" s="272"/>
      <c r="CEK34" s="272"/>
      <c r="CEL34" s="272"/>
      <c r="CEM34" s="272"/>
      <c r="CEN34" s="272"/>
      <c r="CEO34" s="272"/>
      <c r="CEP34" s="272"/>
      <c r="CEQ34" s="272"/>
      <c r="CER34" s="272"/>
      <c r="CES34" s="272"/>
      <c r="CET34" s="272"/>
      <c r="CEU34" s="272"/>
      <c r="CEV34" s="272"/>
      <c r="CEW34" s="272"/>
      <c r="CEX34" s="272"/>
      <c r="CEY34" s="272"/>
      <c r="CEZ34" s="272"/>
      <c r="CFA34" s="272"/>
      <c r="CFB34" s="272"/>
      <c r="CFC34" s="272"/>
      <c r="CFD34" s="272"/>
      <c r="CFE34" s="272"/>
      <c r="CFF34" s="272"/>
      <c r="CFG34" s="272"/>
      <c r="CFH34" s="272"/>
      <c r="CFI34" s="272"/>
      <c r="CFJ34" s="272"/>
      <c r="CFK34" s="272"/>
      <c r="CFL34" s="272"/>
      <c r="CFM34" s="272"/>
      <c r="CFN34" s="272"/>
      <c r="CFO34" s="272"/>
      <c r="CFP34" s="272"/>
      <c r="CFQ34" s="272"/>
      <c r="CFR34" s="272"/>
      <c r="CFS34" s="272"/>
      <c r="CFT34" s="272"/>
      <c r="CFU34" s="272"/>
      <c r="CFV34" s="272"/>
      <c r="CFW34" s="272"/>
      <c r="CFX34" s="272"/>
      <c r="CFY34" s="272"/>
      <c r="CFZ34" s="272"/>
      <c r="CGA34" s="272"/>
      <c r="CGB34" s="272"/>
      <c r="CGC34" s="272"/>
      <c r="CGD34" s="272"/>
      <c r="CGE34" s="272"/>
      <c r="CGF34" s="272"/>
      <c r="CGG34" s="272"/>
      <c r="CGH34" s="272"/>
      <c r="CGI34" s="272"/>
      <c r="CGJ34" s="272"/>
      <c r="CGK34" s="272"/>
      <c r="CGL34" s="272"/>
      <c r="CGM34" s="272"/>
      <c r="CGN34" s="272"/>
      <c r="CGO34" s="272"/>
      <c r="CGP34" s="272"/>
      <c r="CGQ34" s="272"/>
      <c r="CGR34" s="272"/>
      <c r="CGS34" s="272"/>
      <c r="CGT34" s="272"/>
      <c r="CGU34" s="272"/>
      <c r="CGV34" s="272"/>
      <c r="CGW34" s="272"/>
      <c r="CGX34" s="272"/>
      <c r="CGY34" s="272"/>
      <c r="CGZ34" s="272"/>
      <c r="CHA34" s="272"/>
      <c r="CHB34" s="272"/>
      <c r="CHC34" s="272"/>
      <c r="CHD34" s="272"/>
      <c r="CHE34" s="272"/>
      <c r="CHF34" s="272"/>
      <c r="CHG34" s="272"/>
      <c r="CHH34" s="272"/>
      <c r="CHI34" s="272"/>
      <c r="CHJ34" s="272"/>
      <c r="CHK34" s="272"/>
      <c r="CHL34" s="272"/>
      <c r="CHM34" s="272"/>
      <c r="CHN34" s="272"/>
      <c r="CHO34" s="272"/>
      <c r="CHP34" s="272"/>
      <c r="CHQ34" s="272"/>
      <c r="CHR34" s="272"/>
      <c r="CHS34" s="272"/>
      <c r="CHT34" s="272"/>
      <c r="CHU34" s="272"/>
      <c r="CHV34" s="272"/>
      <c r="CHW34" s="272"/>
      <c r="CHX34" s="272"/>
      <c r="CHY34" s="272"/>
      <c r="CHZ34" s="272"/>
      <c r="CIA34" s="272"/>
      <c r="CIB34" s="272"/>
      <c r="CIC34" s="272"/>
      <c r="CID34" s="272"/>
      <c r="CIE34" s="272"/>
      <c r="CIF34" s="272"/>
      <c r="CIG34" s="272"/>
      <c r="CIH34" s="272"/>
      <c r="CII34" s="272"/>
      <c r="CIJ34" s="272"/>
      <c r="CIK34" s="272"/>
      <c r="CIL34" s="272"/>
      <c r="CIM34" s="272"/>
      <c r="CIN34" s="272"/>
      <c r="CIO34" s="272"/>
      <c r="CIP34" s="272"/>
      <c r="CIQ34" s="272"/>
      <c r="CIR34" s="272"/>
      <c r="CIS34" s="272"/>
      <c r="CIT34" s="272"/>
      <c r="CIU34" s="272"/>
      <c r="CIV34" s="272"/>
      <c r="CIW34" s="272"/>
      <c r="CIX34" s="272"/>
      <c r="CIY34" s="272"/>
      <c r="CIZ34" s="272"/>
      <c r="CJA34" s="272"/>
      <c r="CJB34" s="272"/>
      <c r="CJC34" s="272"/>
      <c r="CJD34" s="272"/>
      <c r="CJE34" s="272"/>
      <c r="CJF34" s="272"/>
      <c r="CJG34" s="272"/>
      <c r="CJH34" s="272"/>
      <c r="CJI34" s="272"/>
      <c r="CJJ34" s="272"/>
      <c r="CJK34" s="272"/>
      <c r="CJL34" s="272"/>
      <c r="CJM34" s="272"/>
      <c r="CJN34" s="272"/>
      <c r="CJO34" s="272"/>
      <c r="CJP34" s="272"/>
      <c r="CJQ34" s="272"/>
      <c r="CJR34" s="272"/>
      <c r="CJS34" s="272"/>
      <c r="CJT34" s="272"/>
      <c r="CJU34" s="272"/>
      <c r="CJV34" s="272"/>
      <c r="CJW34" s="272"/>
      <c r="CJX34" s="272"/>
      <c r="CJY34" s="272"/>
      <c r="CJZ34" s="272"/>
      <c r="CKA34" s="272"/>
      <c r="CKB34" s="272"/>
      <c r="CKC34" s="272"/>
      <c r="CKD34" s="272"/>
      <c r="CKE34" s="272"/>
      <c r="CKF34" s="272"/>
      <c r="CKG34" s="272"/>
      <c r="CKH34" s="272"/>
      <c r="CKI34" s="272"/>
      <c r="CKJ34" s="272"/>
      <c r="CKK34" s="272"/>
      <c r="CKL34" s="272"/>
      <c r="CKM34" s="272"/>
      <c r="CKN34" s="272"/>
      <c r="CKO34" s="272"/>
      <c r="CKP34" s="272"/>
      <c r="CKQ34" s="272"/>
      <c r="CKR34" s="272"/>
      <c r="CKS34" s="272"/>
      <c r="CKT34" s="272"/>
      <c r="CKU34" s="272"/>
      <c r="CKV34" s="272"/>
      <c r="CKW34" s="272"/>
      <c r="CKX34" s="272"/>
      <c r="CKY34" s="272"/>
      <c r="CKZ34" s="272"/>
      <c r="CLA34" s="272"/>
      <c r="CLB34" s="272"/>
      <c r="CLC34" s="272"/>
      <c r="CLD34" s="272"/>
      <c r="CLE34" s="272"/>
      <c r="CLF34" s="272"/>
      <c r="CLG34" s="272"/>
      <c r="CLH34" s="272"/>
      <c r="CLI34" s="272"/>
      <c r="CLJ34" s="272"/>
      <c r="CLK34" s="272"/>
      <c r="CLL34" s="272"/>
      <c r="CLM34" s="272"/>
      <c r="CLN34" s="272"/>
      <c r="CLO34" s="272"/>
      <c r="CLP34" s="272"/>
      <c r="CLQ34" s="272"/>
      <c r="CLR34" s="272"/>
      <c r="CLS34" s="272"/>
      <c r="CLT34" s="272"/>
      <c r="CLU34" s="272"/>
      <c r="CLV34" s="272"/>
      <c r="CLW34" s="272"/>
      <c r="CLX34" s="272"/>
      <c r="CLY34" s="272"/>
      <c r="CLZ34" s="272"/>
      <c r="CMA34" s="272"/>
      <c r="CMB34" s="272"/>
      <c r="CMC34" s="272"/>
      <c r="CMD34" s="272"/>
      <c r="CME34" s="272"/>
      <c r="CMF34" s="272"/>
      <c r="CMG34" s="272"/>
      <c r="CMH34" s="272"/>
      <c r="CMI34" s="272"/>
      <c r="CMJ34" s="272"/>
      <c r="CMK34" s="272"/>
      <c r="CML34" s="272"/>
      <c r="CMM34" s="272"/>
      <c r="CMN34" s="272"/>
      <c r="CMO34" s="272"/>
      <c r="CMP34" s="272"/>
      <c r="CMQ34" s="272"/>
      <c r="CMR34" s="272"/>
      <c r="CMS34" s="272"/>
      <c r="CMT34" s="272"/>
      <c r="CMU34" s="272"/>
      <c r="CMV34" s="272"/>
      <c r="CMW34" s="272"/>
      <c r="CMX34" s="272"/>
      <c r="CMY34" s="272"/>
      <c r="CMZ34" s="272"/>
      <c r="CNA34" s="272"/>
      <c r="CNB34" s="272"/>
      <c r="CNC34" s="272"/>
      <c r="CND34" s="272"/>
      <c r="CNE34" s="272"/>
      <c r="CNF34" s="272"/>
      <c r="CNG34" s="272"/>
      <c r="CNH34" s="272"/>
      <c r="CNI34" s="272"/>
      <c r="CNJ34" s="272"/>
      <c r="CNK34" s="272"/>
      <c r="CNL34" s="272"/>
      <c r="CNM34" s="272"/>
      <c r="CNN34" s="272"/>
      <c r="CNO34" s="272"/>
      <c r="CNP34" s="272"/>
      <c r="CNQ34" s="272"/>
      <c r="CNR34" s="272"/>
      <c r="CNS34" s="272"/>
      <c r="CNT34" s="272"/>
      <c r="CNU34" s="272"/>
      <c r="CNV34" s="272"/>
      <c r="CNW34" s="272"/>
      <c r="CNX34" s="272"/>
      <c r="CNY34" s="272"/>
      <c r="CNZ34" s="272"/>
      <c r="COA34" s="272"/>
      <c r="COB34" s="272"/>
      <c r="COC34" s="272"/>
      <c r="COD34" s="272"/>
      <c r="COE34" s="272"/>
      <c r="COF34" s="272"/>
      <c r="COG34" s="272"/>
      <c r="COH34" s="272"/>
      <c r="COI34" s="272"/>
      <c r="COJ34" s="272"/>
      <c r="COK34" s="272"/>
      <c r="COL34" s="272"/>
      <c r="COM34" s="272"/>
      <c r="CON34" s="272"/>
      <c r="COO34" s="272"/>
      <c r="COP34" s="272"/>
      <c r="COQ34" s="272"/>
      <c r="COR34" s="272"/>
      <c r="COS34" s="272"/>
      <c r="COT34" s="272"/>
      <c r="COU34" s="272"/>
      <c r="COV34" s="272"/>
      <c r="COW34" s="272"/>
      <c r="COX34" s="272"/>
      <c r="COY34" s="272"/>
      <c r="COZ34" s="272"/>
      <c r="CPA34" s="272"/>
      <c r="CPB34" s="272"/>
      <c r="CPC34" s="272"/>
      <c r="CPD34" s="272"/>
      <c r="CPE34" s="272"/>
      <c r="CPF34" s="272"/>
      <c r="CPG34" s="272"/>
      <c r="CPH34" s="272"/>
      <c r="CPI34" s="272"/>
      <c r="CPJ34" s="272"/>
      <c r="CPK34" s="272"/>
      <c r="CPL34" s="272"/>
      <c r="CPM34" s="272"/>
      <c r="CPN34" s="272"/>
      <c r="CPO34" s="272"/>
      <c r="CPP34" s="272"/>
      <c r="CPQ34" s="272"/>
      <c r="CPR34" s="272"/>
      <c r="CPS34" s="272"/>
      <c r="CPT34" s="272"/>
      <c r="CPU34" s="272"/>
      <c r="CPV34" s="272"/>
      <c r="CPW34" s="272"/>
      <c r="CPX34" s="272"/>
      <c r="CPY34" s="272"/>
      <c r="CPZ34" s="272"/>
      <c r="CQA34" s="272"/>
      <c r="CQB34" s="272"/>
      <c r="CQC34" s="272"/>
      <c r="CQD34" s="272"/>
      <c r="CQE34" s="272"/>
      <c r="CQF34" s="272"/>
      <c r="CQG34" s="272"/>
      <c r="CQH34" s="272"/>
      <c r="CQI34" s="272"/>
      <c r="CQJ34" s="272"/>
      <c r="CQK34" s="272"/>
      <c r="CQL34" s="272"/>
      <c r="CQM34" s="272"/>
      <c r="CQN34" s="272"/>
      <c r="CQO34" s="272"/>
      <c r="CQP34" s="272"/>
      <c r="CQQ34" s="272"/>
      <c r="CQR34" s="272"/>
      <c r="CQS34" s="272"/>
      <c r="CQT34" s="272"/>
      <c r="CQU34" s="272"/>
      <c r="CQV34" s="272"/>
      <c r="CQW34" s="272"/>
      <c r="CQX34" s="272"/>
      <c r="CQY34" s="272"/>
      <c r="CQZ34" s="272"/>
      <c r="CRA34" s="272"/>
      <c r="CRB34" s="272"/>
      <c r="CRC34" s="272"/>
      <c r="CRD34" s="272"/>
      <c r="CRE34" s="272"/>
      <c r="CRF34" s="272"/>
      <c r="CRG34" s="272"/>
      <c r="CRH34" s="272"/>
      <c r="CRI34" s="272"/>
      <c r="CRJ34" s="272"/>
      <c r="CRK34" s="272"/>
      <c r="CRL34" s="272"/>
      <c r="CRM34" s="272"/>
      <c r="CRN34" s="272"/>
      <c r="CRO34" s="272"/>
      <c r="CRP34" s="272"/>
      <c r="CRQ34" s="272"/>
      <c r="CRR34" s="272"/>
      <c r="CRS34" s="272"/>
      <c r="CRT34" s="272"/>
      <c r="CRU34" s="272"/>
      <c r="CRV34" s="272"/>
      <c r="CRW34" s="272"/>
      <c r="CRX34" s="272"/>
      <c r="CRY34" s="272"/>
      <c r="CRZ34" s="272"/>
      <c r="CSA34" s="272"/>
      <c r="CSB34" s="272"/>
      <c r="CSC34" s="272"/>
      <c r="CSD34" s="272"/>
      <c r="CSE34" s="272"/>
      <c r="CSF34" s="272"/>
      <c r="CSG34" s="272"/>
      <c r="CSH34" s="272"/>
      <c r="CSI34" s="272"/>
      <c r="CSJ34" s="272"/>
      <c r="CSK34" s="272"/>
      <c r="CSL34" s="272"/>
      <c r="CSM34" s="272"/>
      <c r="CSN34" s="272"/>
      <c r="CSO34" s="272"/>
      <c r="CSP34" s="272"/>
      <c r="CSQ34" s="272"/>
      <c r="CSR34" s="272"/>
      <c r="CSS34" s="272"/>
      <c r="CST34" s="272"/>
      <c r="CSU34" s="272"/>
      <c r="CSV34" s="272"/>
      <c r="CSW34" s="272"/>
      <c r="CSX34" s="272"/>
      <c r="CSY34" s="272"/>
      <c r="CSZ34" s="272"/>
      <c r="CTA34" s="272"/>
      <c r="CTB34" s="272"/>
      <c r="CTC34" s="272"/>
      <c r="CTD34" s="272"/>
      <c r="CTE34" s="272"/>
      <c r="CTF34" s="272"/>
      <c r="CTG34" s="272"/>
      <c r="CTH34" s="272"/>
      <c r="CTI34" s="272"/>
      <c r="CTJ34" s="272"/>
      <c r="CTK34" s="272"/>
      <c r="CTL34" s="272"/>
      <c r="CTM34" s="272"/>
      <c r="CTN34" s="272"/>
      <c r="CTO34" s="272"/>
      <c r="CTP34" s="272"/>
      <c r="CTQ34" s="272"/>
      <c r="CTR34" s="272"/>
      <c r="CTS34" s="272"/>
      <c r="CTT34" s="272"/>
      <c r="CTU34" s="272"/>
      <c r="CTV34" s="272"/>
      <c r="CTW34" s="272"/>
      <c r="CTX34" s="272"/>
      <c r="CTY34" s="272"/>
      <c r="CTZ34" s="272"/>
      <c r="CUA34" s="272"/>
      <c r="CUB34" s="272"/>
      <c r="CUC34" s="272"/>
      <c r="CUD34" s="272"/>
      <c r="CUE34" s="272"/>
      <c r="CUF34" s="272"/>
      <c r="CUG34" s="272"/>
      <c r="CUH34" s="272"/>
      <c r="CUI34" s="272"/>
      <c r="CUJ34" s="272"/>
      <c r="CUK34" s="272"/>
      <c r="CUL34" s="272"/>
      <c r="CUM34" s="272"/>
      <c r="CUN34" s="272"/>
      <c r="CUO34" s="272"/>
      <c r="CUP34" s="272"/>
      <c r="CUQ34" s="272"/>
      <c r="CUR34" s="272"/>
      <c r="CUS34" s="272"/>
      <c r="CUT34" s="272"/>
      <c r="CUU34" s="272"/>
      <c r="CUV34" s="272"/>
      <c r="CUW34" s="272"/>
      <c r="CUX34" s="272"/>
      <c r="CUY34" s="272"/>
      <c r="CUZ34" s="272"/>
      <c r="CVA34" s="272"/>
      <c r="CVB34" s="272"/>
      <c r="CVC34" s="272"/>
      <c r="CVD34" s="272"/>
      <c r="CVE34" s="272"/>
      <c r="CVF34" s="272"/>
      <c r="CVG34" s="272"/>
      <c r="CVH34" s="272"/>
      <c r="CVI34" s="272"/>
      <c r="CVJ34" s="272"/>
      <c r="CVK34" s="272"/>
      <c r="CVL34" s="272"/>
      <c r="CVM34" s="272"/>
      <c r="CVN34" s="272"/>
      <c r="CVO34" s="272"/>
      <c r="CVP34" s="272"/>
      <c r="CVQ34" s="272"/>
      <c r="CVR34" s="272"/>
      <c r="CVS34" s="272"/>
      <c r="CVT34" s="272"/>
      <c r="CVU34" s="272"/>
      <c r="CVV34" s="272"/>
      <c r="CVW34" s="272"/>
      <c r="CVX34" s="272"/>
      <c r="CVY34" s="272"/>
      <c r="CVZ34" s="272"/>
      <c r="CWA34" s="272"/>
      <c r="CWB34" s="272"/>
      <c r="CWC34" s="272"/>
      <c r="CWD34" s="272"/>
      <c r="CWE34" s="272"/>
      <c r="CWF34" s="272"/>
      <c r="CWG34" s="272"/>
      <c r="CWH34" s="272"/>
      <c r="CWI34" s="272"/>
      <c r="CWJ34" s="272"/>
      <c r="CWK34" s="272"/>
      <c r="CWL34" s="272"/>
      <c r="CWM34" s="272"/>
      <c r="CWN34" s="272"/>
      <c r="CWO34" s="272"/>
      <c r="CWP34" s="272"/>
      <c r="CWQ34" s="272"/>
      <c r="CWR34" s="272"/>
      <c r="CWS34" s="272"/>
      <c r="CWT34" s="272"/>
      <c r="CWU34" s="272"/>
      <c r="CWV34" s="272"/>
      <c r="CWW34" s="272"/>
      <c r="CWX34" s="272"/>
      <c r="CWY34" s="272"/>
      <c r="CWZ34" s="272"/>
      <c r="CXA34" s="272"/>
      <c r="CXB34" s="272"/>
      <c r="CXC34" s="272"/>
      <c r="CXD34" s="272"/>
      <c r="CXE34" s="272"/>
      <c r="CXF34" s="272"/>
      <c r="CXG34" s="272"/>
      <c r="CXH34" s="272"/>
      <c r="CXI34" s="272"/>
      <c r="CXJ34" s="272"/>
      <c r="CXK34" s="272"/>
      <c r="CXL34" s="272"/>
      <c r="CXM34" s="272"/>
      <c r="CXN34" s="272"/>
      <c r="CXO34" s="272"/>
      <c r="CXP34" s="272"/>
      <c r="CXQ34" s="272"/>
      <c r="CXR34" s="272"/>
      <c r="CXS34" s="272"/>
      <c r="CXT34" s="272"/>
      <c r="CXU34" s="272"/>
      <c r="CXV34" s="272"/>
      <c r="CXW34" s="272"/>
      <c r="CXX34" s="272"/>
      <c r="CXY34" s="272"/>
      <c r="CXZ34" s="272"/>
      <c r="CYA34" s="272"/>
      <c r="CYB34" s="272"/>
      <c r="CYC34" s="272"/>
      <c r="CYD34" s="272"/>
      <c r="CYE34" s="272"/>
      <c r="CYF34" s="272"/>
      <c r="CYG34" s="272"/>
      <c r="CYH34" s="272"/>
      <c r="CYI34" s="272"/>
      <c r="CYJ34" s="272"/>
      <c r="CYK34" s="272"/>
      <c r="CYL34" s="272"/>
      <c r="CYM34" s="272"/>
      <c r="CYN34" s="272"/>
      <c r="CYO34" s="272"/>
      <c r="CYP34" s="272"/>
      <c r="CYQ34" s="272"/>
      <c r="CYR34" s="272"/>
      <c r="CYS34" s="272"/>
      <c r="CYT34" s="272"/>
      <c r="CYU34" s="272"/>
      <c r="CYV34" s="272"/>
      <c r="CYW34" s="272"/>
      <c r="CYX34" s="272"/>
      <c r="CYY34" s="272"/>
      <c r="CYZ34" s="272"/>
      <c r="CZA34" s="272"/>
      <c r="CZB34" s="272"/>
      <c r="CZC34" s="272"/>
      <c r="CZD34" s="272"/>
      <c r="CZE34" s="272"/>
      <c r="CZF34" s="272"/>
      <c r="CZG34" s="272"/>
      <c r="CZH34" s="272"/>
      <c r="CZI34" s="272"/>
      <c r="CZJ34" s="272"/>
      <c r="CZK34" s="272"/>
      <c r="CZL34" s="272"/>
      <c r="CZM34" s="272"/>
      <c r="CZN34" s="272"/>
      <c r="CZO34" s="272"/>
      <c r="CZP34" s="272"/>
      <c r="CZQ34" s="272"/>
      <c r="CZR34" s="272"/>
      <c r="CZS34" s="272"/>
      <c r="CZT34" s="272"/>
      <c r="CZU34" s="272"/>
      <c r="CZV34" s="272"/>
      <c r="CZW34" s="272"/>
      <c r="CZX34" s="272"/>
      <c r="CZY34" s="272"/>
      <c r="CZZ34" s="272"/>
      <c r="DAA34" s="272"/>
      <c r="DAB34" s="272"/>
      <c r="DAC34" s="272"/>
      <c r="DAD34" s="272"/>
      <c r="DAE34" s="272"/>
      <c r="DAF34" s="272"/>
      <c r="DAG34" s="272"/>
      <c r="DAH34" s="272"/>
      <c r="DAI34" s="272"/>
      <c r="DAJ34" s="272"/>
      <c r="DAK34" s="272"/>
      <c r="DAL34" s="272"/>
      <c r="DAM34" s="272"/>
      <c r="DAN34" s="272"/>
      <c r="DAO34" s="272"/>
      <c r="DAP34" s="272"/>
      <c r="DAQ34" s="272"/>
      <c r="DAR34" s="272"/>
      <c r="DAS34" s="272"/>
      <c r="DAT34" s="272"/>
      <c r="DAU34" s="272"/>
      <c r="DAV34" s="272"/>
      <c r="DAW34" s="272"/>
      <c r="DAX34" s="272"/>
      <c r="DAY34" s="272"/>
      <c r="DAZ34" s="272"/>
      <c r="DBA34" s="272"/>
      <c r="DBB34" s="272"/>
      <c r="DBC34" s="272"/>
      <c r="DBD34" s="272"/>
      <c r="DBE34" s="272"/>
      <c r="DBF34" s="272"/>
      <c r="DBG34" s="272"/>
      <c r="DBH34" s="272"/>
      <c r="DBI34" s="272"/>
      <c r="DBJ34" s="272"/>
      <c r="DBK34" s="272"/>
      <c r="DBL34" s="272"/>
      <c r="DBM34" s="272"/>
      <c r="DBN34" s="272"/>
      <c r="DBO34" s="272"/>
      <c r="DBP34" s="272"/>
      <c r="DBQ34" s="272"/>
      <c r="DBR34" s="272"/>
      <c r="DBS34" s="272"/>
      <c r="DBT34" s="272"/>
      <c r="DBU34" s="272"/>
      <c r="DBV34" s="272"/>
      <c r="DBW34" s="272"/>
      <c r="DBX34" s="272"/>
      <c r="DBY34" s="272"/>
      <c r="DBZ34" s="272"/>
      <c r="DCA34" s="272"/>
      <c r="DCB34" s="272"/>
      <c r="DCC34" s="272"/>
      <c r="DCD34" s="272"/>
      <c r="DCE34" s="272"/>
      <c r="DCF34" s="272"/>
      <c r="DCG34" s="272"/>
      <c r="DCH34" s="272"/>
      <c r="DCI34" s="272"/>
      <c r="DCJ34" s="272"/>
      <c r="DCK34" s="272"/>
      <c r="DCL34" s="272"/>
      <c r="DCM34" s="272"/>
      <c r="DCN34" s="272"/>
      <c r="DCO34" s="272"/>
      <c r="DCP34" s="272"/>
      <c r="DCQ34" s="272"/>
      <c r="DCR34" s="272"/>
      <c r="DCS34" s="272"/>
      <c r="DCT34" s="272"/>
      <c r="DCU34" s="272"/>
      <c r="DCV34" s="272"/>
      <c r="DCW34" s="272"/>
      <c r="DCX34" s="272"/>
      <c r="DCY34" s="272"/>
      <c r="DCZ34" s="272"/>
      <c r="DDA34" s="272"/>
      <c r="DDB34" s="272"/>
      <c r="DDC34" s="272"/>
      <c r="DDD34" s="272"/>
      <c r="DDE34" s="272"/>
      <c r="DDF34" s="272"/>
      <c r="DDG34" s="272"/>
      <c r="DDH34" s="272"/>
      <c r="DDI34" s="272"/>
      <c r="DDJ34" s="272"/>
      <c r="DDK34" s="272"/>
      <c r="DDL34" s="272"/>
      <c r="DDM34" s="272"/>
      <c r="DDN34" s="272"/>
      <c r="DDO34" s="272"/>
      <c r="DDP34" s="272"/>
      <c r="DDQ34" s="272"/>
      <c r="DDR34" s="272"/>
      <c r="DDS34" s="272"/>
      <c r="DDT34" s="272"/>
      <c r="DDU34" s="272"/>
      <c r="DDV34" s="272"/>
      <c r="DDW34" s="272"/>
      <c r="DDX34" s="272"/>
      <c r="DDY34" s="272"/>
      <c r="DDZ34" s="272"/>
      <c r="DEA34" s="272"/>
      <c r="DEB34" s="272"/>
      <c r="DEC34" s="272"/>
      <c r="DED34" s="272"/>
      <c r="DEE34" s="272"/>
      <c r="DEF34" s="272"/>
      <c r="DEG34" s="272"/>
      <c r="DEH34" s="272"/>
      <c r="DEI34" s="272"/>
      <c r="DEJ34" s="272"/>
      <c r="DEK34" s="272"/>
      <c r="DEL34" s="272"/>
      <c r="DEM34" s="272"/>
      <c r="DEN34" s="272"/>
      <c r="DEO34" s="272"/>
      <c r="DEP34" s="272"/>
      <c r="DEQ34" s="272"/>
      <c r="DER34" s="272"/>
      <c r="DES34" s="272"/>
      <c r="DET34" s="272"/>
      <c r="DEU34" s="272"/>
      <c r="DEV34" s="272"/>
      <c r="DEW34" s="272"/>
      <c r="DEX34" s="272"/>
      <c r="DEY34" s="272"/>
      <c r="DEZ34" s="272"/>
      <c r="DFA34" s="272"/>
      <c r="DFB34" s="272"/>
      <c r="DFC34" s="272"/>
      <c r="DFD34" s="272"/>
      <c r="DFE34" s="272"/>
      <c r="DFF34" s="272"/>
      <c r="DFG34" s="272"/>
      <c r="DFH34" s="272"/>
      <c r="DFI34" s="272"/>
      <c r="DFJ34" s="272"/>
      <c r="DFK34" s="272"/>
      <c r="DFL34" s="272"/>
      <c r="DFM34" s="272"/>
      <c r="DFN34" s="272"/>
      <c r="DFO34" s="272"/>
      <c r="DFP34" s="272"/>
      <c r="DFQ34" s="272"/>
      <c r="DFR34" s="272"/>
      <c r="DFS34" s="272"/>
      <c r="DFT34" s="272"/>
      <c r="DFU34" s="272"/>
      <c r="DFV34" s="272"/>
      <c r="DFW34" s="272"/>
      <c r="DFX34" s="272"/>
      <c r="DFY34" s="272"/>
      <c r="DFZ34" s="272"/>
      <c r="DGA34" s="272"/>
      <c r="DGB34" s="272"/>
      <c r="DGC34" s="272"/>
      <c r="DGD34" s="272"/>
      <c r="DGE34" s="272"/>
      <c r="DGF34" s="272"/>
      <c r="DGG34" s="272"/>
      <c r="DGH34" s="272"/>
      <c r="DGI34" s="272"/>
      <c r="DGJ34" s="272"/>
      <c r="DGK34" s="272"/>
      <c r="DGL34" s="272"/>
      <c r="DGM34" s="272"/>
      <c r="DGN34" s="272"/>
      <c r="DGO34" s="272"/>
      <c r="DGP34" s="272"/>
      <c r="DGQ34" s="272"/>
      <c r="DGR34" s="272"/>
      <c r="DGS34" s="272"/>
      <c r="DGT34" s="272"/>
      <c r="DGU34" s="272"/>
      <c r="DGV34" s="272"/>
      <c r="DGW34" s="272"/>
      <c r="DGX34" s="272"/>
      <c r="DGY34" s="272"/>
      <c r="DGZ34" s="272"/>
      <c r="DHA34" s="272"/>
      <c r="DHB34" s="272"/>
      <c r="DHC34" s="272"/>
      <c r="DHD34" s="272"/>
      <c r="DHE34" s="272"/>
      <c r="DHF34" s="272"/>
      <c r="DHG34" s="272"/>
      <c r="DHH34" s="272"/>
      <c r="DHI34" s="272"/>
      <c r="DHJ34" s="272"/>
      <c r="DHK34" s="272"/>
      <c r="DHL34" s="272"/>
      <c r="DHM34" s="272"/>
      <c r="DHN34" s="272"/>
      <c r="DHO34" s="272"/>
      <c r="DHP34" s="272"/>
      <c r="DHQ34" s="272"/>
      <c r="DHR34" s="272"/>
      <c r="DHS34" s="272"/>
      <c r="DHT34" s="272"/>
      <c r="DHU34" s="272"/>
      <c r="DHV34" s="272"/>
      <c r="DHW34" s="272"/>
      <c r="DHX34" s="272"/>
      <c r="DHY34" s="272"/>
      <c r="DHZ34" s="272"/>
      <c r="DIA34" s="272"/>
      <c r="DIB34" s="272"/>
      <c r="DIC34" s="272"/>
      <c r="DID34" s="272"/>
      <c r="DIE34" s="272"/>
      <c r="DIF34" s="272"/>
      <c r="DIG34" s="272"/>
      <c r="DIH34" s="272"/>
      <c r="DII34" s="272"/>
      <c r="DIJ34" s="272"/>
      <c r="DIK34" s="272"/>
      <c r="DIL34" s="272"/>
      <c r="DIM34" s="272"/>
      <c r="DIN34" s="272"/>
      <c r="DIO34" s="272"/>
      <c r="DIP34" s="272"/>
      <c r="DIQ34" s="272"/>
      <c r="DIR34" s="272"/>
      <c r="DIS34" s="272"/>
      <c r="DIT34" s="272"/>
      <c r="DIU34" s="272"/>
      <c r="DIV34" s="272"/>
      <c r="DIW34" s="272"/>
      <c r="DIX34" s="272"/>
      <c r="DIY34" s="272"/>
      <c r="DIZ34" s="272"/>
      <c r="DJA34" s="272"/>
      <c r="DJB34" s="272"/>
      <c r="DJC34" s="272"/>
      <c r="DJD34" s="272"/>
      <c r="DJE34" s="272"/>
      <c r="DJF34" s="272"/>
      <c r="DJG34" s="272"/>
      <c r="DJH34" s="272"/>
      <c r="DJI34" s="272"/>
      <c r="DJJ34" s="272"/>
      <c r="DJK34" s="272"/>
      <c r="DJL34" s="272"/>
      <c r="DJM34" s="272"/>
      <c r="DJN34" s="272"/>
      <c r="DJO34" s="272"/>
      <c r="DJP34" s="272"/>
      <c r="DJQ34" s="272"/>
      <c r="DJR34" s="272"/>
      <c r="DJS34" s="272"/>
      <c r="DJT34" s="272"/>
      <c r="DJU34" s="272"/>
      <c r="DJV34" s="272"/>
      <c r="DJW34" s="272"/>
      <c r="DJX34" s="272"/>
      <c r="DJY34" s="272"/>
      <c r="DJZ34" s="272"/>
      <c r="DKA34" s="272"/>
      <c r="DKB34" s="272"/>
      <c r="DKC34" s="272"/>
      <c r="DKD34" s="272"/>
      <c r="DKE34" s="272"/>
      <c r="DKF34" s="272"/>
      <c r="DKG34" s="272"/>
      <c r="DKH34" s="272"/>
      <c r="DKI34" s="272"/>
      <c r="DKJ34" s="272"/>
      <c r="DKK34" s="272"/>
      <c r="DKL34" s="272"/>
      <c r="DKM34" s="272"/>
      <c r="DKN34" s="272"/>
      <c r="DKO34" s="272"/>
      <c r="DKP34" s="272"/>
      <c r="DKQ34" s="272"/>
      <c r="DKR34" s="272"/>
      <c r="DKS34" s="272"/>
      <c r="DKT34" s="272"/>
      <c r="DKU34" s="272"/>
      <c r="DKV34" s="272"/>
      <c r="DKW34" s="272"/>
      <c r="DKX34" s="272"/>
      <c r="DKY34" s="272"/>
      <c r="DKZ34" s="272"/>
      <c r="DLA34" s="272"/>
      <c r="DLB34" s="272"/>
      <c r="DLC34" s="272"/>
      <c r="DLD34" s="272"/>
      <c r="DLE34" s="272"/>
      <c r="DLF34" s="272"/>
      <c r="DLG34" s="272"/>
      <c r="DLH34" s="272"/>
      <c r="DLI34" s="272"/>
      <c r="DLJ34" s="272"/>
      <c r="DLK34" s="272"/>
      <c r="DLL34" s="272"/>
      <c r="DLM34" s="272"/>
      <c r="DLN34" s="272"/>
      <c r="DLO34" s="272"/>
      <c r="DLP34" s="272"/>
      <c r="DLQ34" s="272"/>
      <c r="DLR34" s="272"/>
      <c r="DLS34" s="272"/>
      <c r="DLT34" s="272"/>
      <c r="DLU34" s="272"/>
      <c r="DLV34" s="272"/>
      <c r="DLW34" s="272"/>
      <c r="DLX34" s="272"/>
      <c r="DLY34" s="272"/>
      <c r="DLZ34" s="272"/>
      <c r="DMA34" s="272"/>
      <c r="DMB34" s="272"/>
      <c r="DMC34" s="272"/>
      <c r="DMD34" s="272"/>
      <c r="DME34" s="272"/>
      <c r="DMF34" s="272"/>
      <c r="DMG34" s="272"/>
      <c r="DMH34" s="272"/>
      <c r="DMI34" s="272"/>
      <c r="DMJ34" s="272"/>
      <c r="DMK34" s="272"/>
      <c r="DML34" s="272"/>
      <c r="DMM34" s="272"/>
      <c r="DMN34" s="272"/>
      <c r="DMO34" s="272"/>
      <c r="DMP34" s="272"/>
      <c r="DMQ34" s="272"/>
      <c r="DMR34" s="272"/>
      <c r="DMS34" s="272"/>
      <c r="DMT34" s="272"/>
      <c r="DMU34" s="272"/>
      <c r="DMV34" s="272"/>
      <c r="DMW34" s="272"/>
      <c r="DMX34" s="272"/>
      <c r="DMY34" s="272"/>
      <c r="DMZ34" s="272"/>
      <c r="DNA34" s="272"/>
      <c r="DNB34" s="272"/>
      <c r="DNC34" s="272"/>
      <c r="DND34" s="272"/>
      <c r="DNE34" s="272"/>
      <c r="DNF34" s="272"/>
      <c r="DNG34" s="272"/>
      <c r="DNH34" s="272"/>
      <c r="DNI34" s="272"/>
      <c r="DNJ34" s="272"/>
      <c r="DNK34" s="272"/>
      <c r="DNL34" s="272"/>
      <c r="DNM34" s="272"/>
      <c r="DNN34" s="272"/>
      <c r="DNO34" s="272"/>
      <c r="DNP34" s="272"/>
      <c r="DNQ34" s="272"/>
      <c r="DNR34" s="272"/>
      <c r="DNS34" s="272"/>
      <c r="DNT34" s="272"/>
      <c r="DNU34" s="272"/>
      <c r="DNV34" s="272"/>
      <c r="DNW34" s="272"/>
      <c r="DNX34" s="272"/>
      <c r="DNY34" s="272"/>
      <c r="DNZ34" s="272"/>
      <c r="DOA34" s="272"/>
      <c r="DOB34" s="272"/>
      <c r="DOC34" s="272"/>
      <c r="DOD34" s="272"/>
      <c r="DOE34" s="272"/>
      <c r="DOF34" s="272"/>
      <c r="DOG34" s="272"/>
      <c r="DOH34" s="272"/>
      <c r="DOI34" s="272"/>
      <c r="DOJ34" s="272"/>
      <c r="DOK34" s="272"/>
      <c r="DOL34" s="272"/>
      <c r="DOM34" s="272"/>
      <c r="DON34" s="272"/>
      <c r="DOO34" s="272"/>
      <c r="DOP34" s="272"/>
      <c r="DOQ34" s="272"/>
      <c r="DOR34" s="272"/>
      <c r="DOS34" s="272"/>
      <c r="DOT34" s="272"/>
      <c r="DOU34" s="272"/>
      <c r="DOV34" s="272"/>
      <c r="DOW34" s="272"/>
      <c r="DOX34" s="272"/>
      <c r="DOY34" s="272"/>
      <c r="DOZ34" s="272"/>
      <c r="DPA34" s="272"/>
      <c r="DPB34" s="272"/>
      <c r="DPC34" s="272"/>
      <c r="DPD34" s="272"/>
      <c r="DPE34" s="272"/>
      <c r="DPF34" s="272"/>
      <c r="DPG34" s="272"/>
      <c r="DPH34" s="272"/>
      <c r="DPI34" s="272"/>
      <c r="DPJ34" s="272"/>
      <c r="DPK34" s="272"/>
      <c r="DPL34" s="272"/>
      <c r="DPM34" s="272"/>
      <c r="DPN34" s="272"/>
      <c r="DPO34" s="272"/>
      <c r="DPP34" s="272"/>
      <c r="DPQ34" s="272"/>
      <c r="DPR34" s="272"/>
      <c r="DPS34" s="272"/>
      <c r="DPT34" s="272"/>
      <c r="DPU34" s="272"/>
      <c r="DPV34" s="272"/>
      <c r="DPW34" s="272"/>
      <c r="DPX34" s="272"/>
      <c r="DPY34" s="272"/>
      <c r="DPZ34" s="272"/>
      <c r="DQA34" s="272"/>
      <c r="DQB34" s="272"/>
      <c r="DQC34" s="272"/>
      <c r="DQD34" s="272"/>
      <c r="DQE34" s="272"/>
      <c r="DQF34" s="272"/>
      <c r="DQG34" s="272"/>
      <c r="DQH34" s="272"/>
      <c r="DQI34" s="272"/>
      <c r="DQJ34" s="272"/>
      <c r="DQK34" s="272"/>
      <c r="DQL34" s="272"/>
      <c r="DQM34" s="272"/>
      <c r="DQN34" s="272"/>
      <c r="DQO34" s="272"/>
      <c r="DQP34" s="272"/>
      <c r="DQQ34" s="272"/>
      <c r="DQR34" s="272"/>
      <c r="DQS34" s="272"/>
      <c r="DQT34" s="272"/>
      <c r="DQU34" s="272"/>
      <c r="DQV34" s="272"/>
      <c r="DQW34" s="272"/>
      <c r="DQX34" s="272"/>
      <c r="DQY34" s="272"/>
      <c r="DQZ34" s="272"/>
      <c r="DRA34" s="272"/>
      <c r="DRB34" s="272"/>
      <c r="DRC34" s="272"/>
      <c r="DRD34" s="272"/>
      <c r="DRE34" s="272"/>
      <c r="DRF34" s="272"/>
      <c r="DRG34" s="272"/>
      <c r="DRH34" s="272"/>
      <c r="DRI34" s="272"/>
      <c r="DRJ34" s="272"/>
      <c r="DRK34" s="272"/>
      <c r="DRL34" s="272"/>
      <c r="DRM34" s="272"/>
      <c r="DRN34" s="272"/>
      <c r="DRO34" s="272"/>
      <c r="DRP34" s="272"/>
      <c r="DRQ34" s="272"/>
      <c r="DRR34" s="272"/>
      <c r="DRS34" s="272"/>
      <c r="DRT34" s="272"/>
      <c r="DRU34" s="272"/>
      <c r="DRV34" s="272"/>
      <c r="DRW34" s="272"/>
      <c r="DRX34" s="272"/>
      <c r="DRY34" s="272"/>
      <c r="DRZ34" s="272"/>
      <c r="DSA34" s="272"/>
      <c r="DSB34" s="272"/>
      <c r="DSC34" s="272"/>
      <c r="DSD34" s="272"/>
      <c r="DSE34" s="272"/>
      <c r="DSF34" s="272"/>
      <c r="DSG34" s="272"/>
      <c r="DSH34" s="272"/>
      <c r="DSI34" s="272"/>
      <c r="DSJ34" s="272"/>
      <c r="DSK34" s="272"/>
      <c r="DSL34" s="272"/>
      <c r="DSM34" s="272"/>
      <c r="DSN34" s="272"/>
      <c r="DSO34" s="272"/>
      <c r="DSP34" s="272"/>
      <c r="DSQ34" s="272"/>
      <c r="DSR34" s="272"/>
      <c r="DSS34" s="272"/>
      <c r="DST34" s="272"/>
      <c r="DSU34" s="272"/>
      <c r="DSV34" s="272"/>
      <c r="DSW34" s="272"/>
      <c r="DSX34" s="272"/>
      <c r="DSY34" s="272"/>
      <c r="DSZ34" s="272"/>
      <c r="DTA34" s="272"/>
      <c r="DTB34" s="272"/>
      <c r="DTC34" s="272"/>
      <c r="DTD34" s="272"/>
      <c r="DTE34" s="272"/>
      <c r="DTF34" s="272"/>
      <c r="DTG34" s="272"/>
      <c r="DTH34" s="272"/>
      <c r="DTI34" s="272"/>
      <c r="DTJ34" s="272"/>
      <c r="DTK34" s="272"/>
      <c r="DTL34" s="272"/>
      <c r="DTM34" s="272"/>
      <c r="DTN34" s="272"/>
      <c r="DTO34" s="272"/>
      <c r="DTP34" s="272"/>
      <c r="DTQ34" s="272"/>
      <c r="DTR34" s="272"/>
      <c r="DTS34" s="272"/>
      <c r="DTT34" s="272"/>
      <c r="DTU34" s="272"/>
      <c r="DTV34" s="272"/>
      <c r="DTW34" s="272"/>
      <c r="DTX34" s="272"/>
      <c r="DTY34" s="272"/>
      <c r="DTZ34" s="272"/>
      <c r="DUA34" s="272"/>
      <c r="DUB34" s="272"/>
      <c r="DUC34" s="272"/>
      <c r="DUD34" s="272"/>
      <c r="DUE34" s="272"/>
      <c r="DUF34" s="272"/>
      <c r="DUG34" s="272"/>
      <c r="DUH34" s="272"/>
      <c r="DUI34" s="272"/>
      <c r="DUJ34" s="272"/>
      <c r="DUK34" s="272"/>
      <c r="DUL34" s="272"/>
      <c r="DUM34" s="272"/>
      <c r="DUN34" s="272"/>
      <c r="DUO34" s="272"/>
      <c r="DUP34" s="272"/>
      <c r="DUQ34" s="272"/>
      <c r="DUR34" s="272"/>
      <c r="DUS34" s="272"/>
      <c r="DUT34" s="272"/>
      <c r="DUU34" s="272"/>
      <c r="DUV34" s="272"/>
      <c r="DUW34" s="272"/>
      <c r="DUX34" s="272"/>
      <c r="DUY34" s="272"/>
      <c r="DUZ34" s="272"/>
      <c r="DVA34" s="272"/>
      <c r="DVB34" s="272"/>
      <c r="DVC34" s="272"/>
      <c r="DVD34" s="272"/>
      <c r="DVE34" s="272"/>
      <c r="DVF34" s="272"/>
      <c r="DVG34" s="272"/>
      <c r="DVH34" s="272"/>
      <c r="DVI34" s="272"/>
      <c r="DVJ34" s="272"/>
      <c r="DVK34" s="272"/>
      <c r="DVL34" s="272"/>
      <c r="DVM34" s="272"/>
      <c r="DVN34" s="272"/>
      <c r="DVO34" s="272"/>
      <c r="DVP34" s="272"/>
      <c r="DVQ34" s="272"/>
      <c r="DVR34" s="272"/>
      <c r="DVS34" s="272"/>
      <c r="DVT34" s="272"/>
      <c r="DVU34" s="272"/>
      <c r="DVV34" s="272"/>
      <c r="DVW34" s="272"/>
      <c r="DVX34" s="272"/>
      <c r="DVY34" s="272"/>
      <c r="DVZ34" s="272"/>
      <c r="DWA34" s="272"/>
      <c r="DWB34" s="272"/>
      <c r="DWC34" s="272"/>
      <c r="DWD34" s="272"/>
      <c r="DWE34" s="272"/>
      <c r="DWF34" s="272"/>
      <c r="DWG34" s="272"/>
      <c r="DWH34" s="272"/>
      <c r="DWI34" s="272"/>
      <c r="DWJ34" s="272"/>
      <c r="DWK34" s="272"/>
      <c r="DWL34" s="272"/>
      <c r="DWM34" s="272"/>
      <c r="DWN34" s="272"/>
      <c r="DWO34" s="272"/>
      <c r="DWP34" s="272"/>
      <c r="DWQ34" s="272"/>
      <c r="DWR34" s="272"/>
      <c r="DWS34" s="272"/>
      <c r="DWT34" s="272"/>
      <c r="DWU34" s="272"/>
      <c r="DWV34" s="272"/>
      <c r="DWW34" s="272"/>
      <c r="DWX34" s="272"/>
      <c r="DWY34" s="272"/>
      <c r="DWZ34" s="272"/>
      <c r="DXA34" s="272"/>
      <c r="DXB34" s="272"/>
      <c r="DXC34" s="272"/>
      <c r="DXD34" s="272"/>
      <c r="DXE34" s="272"/>
      <c r="DXF34" s="272"/>
      <c r="DXG34" s="272"/>
      <c r="DXH34" s="272"/>
      <c r="DXI34" s="272"/>
      <c r="DXJ34" s="272"/>
      <c r="DXK34" s="272"/>
      <c r="DXL34" s="272"/>
      <c r="DXM34" s="272"/>
      <c r="DXN34" s="272"/>
      <c r="DXO34" s="272"/>
      <c r="DXP34" s="272"/>
      <c r="DXQ34" s="272"/>
      <c r="DXR34" s="272"/>
      <c r="DXS34" s="272"/>
      <c r="DXT34" s="272"/>
      <c r="DXU34" s="272"/>
      <c r="DXV34" s="272"/>
      <c r="DXW34" s="272"/>
      <c r="DXX34" s="272"/>
      <c r="DXY34" s="272"/>
      <c r="DXZ34" s="272"/>
      <c r="DYA34" s="272"/>
      <c r="DYB34" s="272"/>
      <c r="DYC34" s="272"/>
      <c r="DYD34" s="272"/>
      <c r="DYE34" s="272"/>
      <c r="DYF34" s="272"/>
      <c r="DYG34" s="272"/>
      <c r="DYH34" s="272"/>
      <c r="DYI34" s="272"/>
      <c r="DYJ34" s="272"/>
      <c r="DYK34" s="272"/>
      <c r="DYL34" s="272"/>
      <c r="DYM34" s="272"/>
      <c r="DYN34" s="272"/>
      <c r="DYO34" s="272"/>
      <c r="DYP34" s="272"/>
      <c r="DYQ34" s="272"/>
      <c r="DYR34" s="272"/>
      <c r="DYS34" s="272"/>
      <c r="DYT34" s="272"/>
      <c r="DYU34" s="272"/>
      <c r="DYV34" s="272"/>
      <c r="DYW34" s="272"/>
      <c r="DYX34" s="272"/>
      <c r="DYY34" s="272"/>
      <c r="DYZ34" s="272"/>
      <c r="DZA34" s="272"/>
      <c r="DZB34" s="272"/>
      <c r="DZC34" s="272"/>
      <c r="DZD34" s="272"/>
      <c r="DZE34" s="272"/>
      <c r="DZF34" s="272"/>
      <c r="DZG34" s="272"/>
      <c r="DZH34" s="272"/>
      <c r="DZI34" s="272"/>
      <c r="DZJ34" s="272"/>
      <c r="DZK34" s="272"/>
      <c r="DZL34" s="272"/>
      <c r="DZM34" s="272"/>
      <c r="DZN34" s="272"/>
      <c r="DZO34" s="272"/>
      <c r="DZP34" s="272"/>
      <c r="DZQ34" s="272"/>
      <c r="DZR34" s="272"/>
      <c r="DZS34" s="272"/>
      <c r="DZT34" s="272"/>
      <c r="DZU34" s="272"/>
      <c r="DZV34" s="272"/>
      <c r="DZW34" s="272"/>
      <c r="DZX34" s="272"/>
      <c r="DZY34" s="272"/>
      <c r="DZZ34" s="272"/>
      <c r="EAA34" s="272"/>
      <c r="EAB34" s="272"/>
      <c r="EAC34" s="272"/>
      <c r="EAD34" s="272"/>
      <c r="EAE34" s="272"/>
      <c r="EAF34" s="272"/>
      <c r="EAG34" s="272"/>
      <c r="EAH34" s="272"/>
      <c r="EAI34" s="272"/>
      <c r="EAJ34" s="272"/>
      <c r="EAK34" s="272"/>
      <c r="EAL34" s="272"/>
      <c r="EAM34" s="272"/>
      <c r="EAN34" s="272"/>
      <c r="EAO34" s="272"/>
      <c r="EAP34" s="272"/>
      <c r="EAQ34" s="272"/>
      <c r="EAR34" s="272"/>
      <c r="EAS34" s="272"/>
      <c r="EAT34" s="272"/>
      <c r="EAU34" s="272"/>
      <c r="EAV34" s="272"/>
      <c r="EAW34" s="272"/>
      <c r="EAX34" s="272"/>
      <c r="EAY34" s="272"/>
      <c r="EAZ34" s="272"/>
      <c r="EBA34" s="272"/>
      <c r="EBB34" s="272"/>
      <c r="EBC34" s="272"/>
      <c r="EBD34" s="272"/>
      <c r="EBE34" s="272"/>
      <c r="EBF34" s="272"/>
      <c r="EBG34" s="272"/>
      <c r="EBH34" s="272"/>
      <c r="EBI34" s="272"/>
      <c r="EBJ34" s="272"/>
      <c r="EBK34" s="272"/>
      <c r="EBL34" s="272"/>
      <c r="EBM34" s="272"/>
      <c r="EBN34" s="272"/>
      <c r="EBO34" s="272"/>
      <c r="EBP34" s="272"/>
      <c r="EBQ34" s="272"/>
      <c r="EBR34" s="272"/>
      <c r="EBS34" s="272"/>
      <c r="EBT34" s="272"/>
      <c r="EBU34" s="272"/>
      <c r="EBV34" s="272"/>
      <c r="EBW34" s="272"/>
      <c r="EBX34" s="272"/>
      <c r="EBY34" s="272"/>
      <c r="EBZ34" s="272"/>
      <c r="ECA34" s="272"/>
      <c r="ECB34" s="272"/>
      <c r="ECC34" s="272"/>
      <c r="ECD34" s="272"/>
      <c r="ECE34" s="272"/>
      <c r="ECF34" s="272"/>
      <c r="ECG34" s="272"/>
      <c r="ECH34" s="272"/>
      <c r="ECI34" s="272"/>
      <c r="ECJ34" s="272"/>
      <c r="ECK34" s="272"/>
      <c r="ECL34" s="272"/>
      <c r="ECM34" s="272"/>
      <c r="ECN34" s="272"/>
      <c r="ECO34" s="272"/>
      <c r="ECP34" s="272"/>
      <c r="ECQ34" s="272"/>
      <c r="ECR34" s="272"/>
      <c r="ECS34" s="272"/>
      <c r="ECT34" s="272"/>
      <c r="ECU34" s="272"/>
      <c r="ECV34" s="272"/>
      <c r="ECW34" s="272"/>
      <c r="ECX34" s="272"/>
      <c r="ECY34" s="272"/>
      <c r="ECZ34" s="272"/>
      <c r="EDA34" s="272"/>
      <c r="EDB34" s="272"/>
      <c r="EDC34" s="272"/>
      <c r="EDD34" s="272"/>
      <c r="EDE34" s="272"/>
      <c r="EDF34" s="272"/>
      <c r="EDG34" s="272"/>
      <c r="EDH34" s="272"/>
      <c r="EDI34" s="272"/>
      <c r="EDJ34" s="272"/>
      <c r="EDK34" s="272"/>
      <c r="EDL34" s="272"/>
      <c r="EDM34" s="272"/>
      <c r="EDN34" s="272"/>
      <c r="EDO34" s="272"/>
      <c r="EDP34" s="272"/>
      <c r="EDQ34" s="272"/>
      <c r="EDR34" s="272"/>
      <c r="EDS34" s="272"/>
      <c r="EDT34" s="272"/>
      <c r="EDU34" s="272"/>
      <c r="EDV34" s="272"/>
      <c r="EDW34" s="272"/>
      <c r="EDX34" s="272"/>
      <c r="EDY34" s="272"/>
      <c r="EDZ34" s="272"/>
      <c r="EEA34" s="272"/>
      <c r="EEB34" s="272"/>
      <c r="EEC34" s="272"/>
      <c r="EED34" s="272"/>
      <c r="EEE34" s="272"/>
      <c r="EEF34" s="272"/>
      <c r="EEG34" s="272"/>
      <c r="EEH34" s="272"/>
      <c r="EEI34" s="272"/>
      <c r="EEJ34" s="272"/>
      <c r="EEK34" s="272"/>
      <c r="EEL34" s="272"/>
      <c r="EEM34" s="272"/>
      <c r="EEN34" s="272"/>
      <c r="EEO34" s="272"/>
      <c r="EEP34" s="272"/>
      <c r="EEQ34" s="272"/>
      <c r="EER34" s="272"/>
      <c r="EES34" s="272"/>
      <c r="EET34" s="272"/>
      <c r="EEU34" s="272"/>
      <c r="EEV34" s="272"/>
      <c r="EEW34" s="272"/>
      <c r="EEX34" s="272"/>
      <c r="EEY34" s="272"/>
      <c r="EEZ34" s="272"/>
      <c r="EFA34" s="272"/>
      <c r="EFB34" s="272"/>
      <c r="EFC34" s="272"/>
      <c r="EFD34" s="272"/>
      <c r="EFE34" s="272"/>
      <c r="EFF34" s="272"/>
      <c r="EFG34" s="272"/>
      <c r="EFH34" s="272"/>
      <c r="EFI34" s="272"/>
      <c r="EFJ34" s="272"/>
      <c r="EFK34" s="272"/>
      <c r="EFL34" s="272"/>
      <c r="EFM34" s="272"/>
      <c r="EFN34" s="272"/>
      <c r="EFO34" s="272"/>
      <c r="EFP34" s="272"/>
      <c r="EFQ34" s="272"/>
      <c r="EFR34" s="272"/>
      <c r="EFS34" s="272"/>
      <c r="EFT34" s="272"/>
      <c r="EFU34" s="272"/>
      <c r="EFV34" s="272"/>
      <c r="EFW34" s="272"/>
      <c r="EFX34" s="272"/>
      <c r="EFY34" s="272"/>
      <c r="EFZ34" s="272"/>
      <c r="EGA34" s="272"/>
      <c r="EGB34" s="272"/>
      <c r="EGC34" s="272"/>
      <c r="EGD34" s="272"/>
      <c r="EGE34" s="272"/>
      <c r="EGF34" s="272"/>
      <c r="EGG34" s="272"/>
      <c r="EGH34" s="272"/>
      <c r="EGI34" s="272"/>
      <c r="EGJ34" s="272"/>
      <c r="EGK34" s="272"/>
      <c r="EGL34" s="272"/>
      <c r="EGM34" s="272"/>
      <c r="EGN34" s="272"/>
      <c r="EGO34" s="272"/>
      <c r="EGP34" s="272"/>
      <c r="EGQ34" s="272"/>
      <c r="EGR34" s="272"/>
      <c r="EGS34" s="272"/>
      <c r="EGT34" s="272"/>
      <c r="EGU34" s="272"/>
      <c r="EGV34" s="272"/>
      <c r="EGW34" s="272"/>
      <c r="EGX34" s="272"/>
      <c r="EGY34" s="272"/>
      <c r="EGZ34" s="272"/>
      <c r="EHA34" s="272"/>
      <c r="EHB34" s="272"/>
      <c r="EHC34" s="272"/>
      <c r="EHD34" s="272"/>
      <c r="EHE34" s="272"/>
      <c r="EHF34" s="272"/>
      <c r="EHG34" s="272"/>
      <c r="EHH34" s="272"/>
      <c r="EHI34" s="272"/>
      <c r="EHJ34" s="272"/>
      <c r="EHK34" s="272"/>
      <c r="EHL34" s="272"/>
      <c r="EHM34" s="272"/>
      <c r="EHN34" s="272"/>
      <c r="EHO34" s="272"/>
      <c r="EHP34" s="272"/>
      <c r="EHQ34" s="272"/>
      <c r="EHR34" s="272"/>
      <c r="EHS34" s="272"/>
      <c r="EHT34" s="272"/>
      <c r="EHU34" s="272"/>
      <c r="EHV34" s="272"/>
      <c r="EHW34" s="272"/>
      <c r="EHX34" s="272"/>
      <c r="EHY34" s="272"/>
      <c r="EHZ34" s="272"/>
      <c r="EIA34" s="272"/>
      <c r="EIB34" s="272"/>
      <c r="EIC34" s="272"/>
      <c r="EID34" s="272"/>
      <c r="EIE34" s="272"/>
      <c r="EIF34" s="272"/>
      <c r="EIG34" s="272"/>
      <c r="EIH34" s="272"/>
      <c r="EII34" s="272"/>
      <c r="EIJ34" s="272"/>
      <c r="EIK34" s="272"/>
      <c r="EIL34" s="272"/>
      <c r="EIM34" s="272"/>
      <c r="EIN34" s="272"/>
      <c r="EIO34" s="272"/>
      <c r="EIP34" s="272"/>
      <c r="EIQ34" s="272"/>
      <c r="EIR34" s="272"/>
      <c r="EIS34" s="272"/>
      <c r="EIT34" s="272"/>
      <c r="EIU34" s="272"/>
      <c r="EIV34" s="272"/>
      <c r="EIW34" s="272"/>
      <c r="EIX34" s="272"/>
      <c r="EIY34" s="272"/>
      <c r="EIZ34" s="272"/>
      <c r="EJA34" s="272"/>
      <c r="EJB34" s="272"/>
      <c r="EJC34" s="272"/>
      <c r="EJD34" s="272"/>
      <c r="EJE34" s="272"/>
      <c r="EJF34" s="272"/>
      <c r="EJG34" s="272"/>
      <c r="EJH34" s="272"/>
      <c r="EJI34" s="272"/>
      <c r="EJJ34" s="272"/>
      <c r="EJK34" s="272"/>
      <c r="EJL34" s="272"/>
      <c r="EJM34" s="272"/>
      <c r="EJN34" s="272"/>
      <c r="EJO34" s="272"/>
      <c r="EJP34" s="272"/>
      <c r="EJQ34" s="272"/>
      <c r="EJR34" s="272"/>
      <c r="EJS34" s="272"/>
      <c r="EJT34" s="272"/>
      <c r="EJU34" s="272"/>
      <c r="EJV34" s="272"/>
      <c r="EJW34" s="272"/>
      <c r="EJX34" s="272"/>
      <c r="EJY34" s="272"/>
      <c r="EJZ34" s="272"/>
      <c r="EKA34" s="272"/>
      <c r="EKB34" s="272"/>
      <c r="EKC34" s="272"/>
      <c r="EKD34" s="272"/>
      <c r="EKE34" s="272"/>
      <c r="EKF34" s="272"/>
      <c r="EKG34" s="272"/>
      <c r="EKH34" s="272"/>
      <c r="EKI34" s="272"/>
      <c r="EKJ34" s="272"/>
      <c r="EKK34" s="272"/>
      <c r="EKL34" s="272"/>
      <c r="EKM34" s="272"/>
      <c r="EKN34" s="272"/>
      <c r="EKO34" s="272"/>
      <c r="EKP34" s="272"/>
      <c r="EKQ34" s="272"/>
      <c r="EKR34" s="272"/>
      <c r="EKS34" s="272"/>
      <c r="EKT34" s="272"/>
      <c r="EKU34" s="272"/>
      <c r="EKV34" s="272"/>
      <c r="EKW34" s="272"/>
      <c r="EKX34" s="272"/>
      <c r="EKY34" s="272"/>
      <c r="EKZ34" s="272"/>
      <c r="ELA34" s="272"/>
      <c r="ELB34" s="272"/>
      <c r="ELC34" s="272"/>
      <c r="ELD34" s="272"/>
      <c r="ELE34" s="272"/>
      <c r="ELF34" s="272"/>
      <c r="ELG34" s="272"/>
      <c r="ELH34" s="272"/>
      <c r="ELI34" s="272"/>
      <c r="ELJ34" s="272"/>
      <c r="ELK34" s="272"/>
      <c r="ELL34" s="272"/>
      <c r="ELM34" s="272"/>
      <c r="ELN34" s="272"/>
      <c r="ELO34" s="272"/>
      <c r="ELP34" s="272"/>
      <c r="ELQ34" s="272"/>
      <c r="ELR34" s="272"/>
      <c r="ELS34" s="272"/>
      <c r="ELT34" s="272"/>
      <c r="ELU34" s="272"/>
      <c r="ELV34" s="272"/>
      <c r="ELW34" s="272"/>
      <c r="ELX34" s="272"/>
      <c r="ELY34" s="272"/>
      <c r="ELZ34" s="272"/>
      <c r="EMA34" s="272"/>
      <c r="EMB34" s="272"/>
      <c r="EMC34" s="272"/>
      <c r="EMD34" s="272"/>
      <c r="EME34" s="272"/>
      <c r="EMF34" s="272"/>
      <c r="EMG34" s="272"/>
      <c r="EMH34" s="272"/>
      <c r="EMI34" s="272"/>
      <c r="EMJ34" s="272"/>
      <c r="EMK34" s="272"/>
      <c r="EML34" s="272"/>
      <c r="EMM34" s="272"/>
      <c r="EMN34" s="272"/>
      <c r="EMO34" s="272"/>
      <c r="EMP34" s="272"/>
      <c r="EMQ34" s="272"/>
      <c r="EMR34" s="272"/>
      <c r="EMS34" s="272"/>
      <c r="EMT34" s="272"/>
      <c r="EMU34" s="272"/>
      <c r="EMV34" s="272"/>
      <c r="EMW34" s="272"/>
      <c r="EMX34" s="272"/>
      <c r="EMY34" s="272"/>
      <c r="EMZ34" s="272"/>
      <c r="ENA34" s="272"/>
      <c r="ENB34" s="272"/>
      <c r="ENC34" s="272"/>
      <c r="END34" s="272"/>
      <c r="ENE34" s="272"/>
      <c r="ENF34" s="272"/>
      <c r="ENG34" s="272"/>
      <c r="ENH34" s="272"/>
      <c r="ENI34" s="272"/>
      <c r="ENJ34" s="272"/>
      <c r="ENK34" s="272"/>
      <c r="ENL34" s="272"/>
      <c r="ENM34" s="272"/>
      <c r="ENN34" s="272"/>
      <c r="ENO34" s="272"/>
      <c r="ENP34" s="272"/>
      <c r="ENQ34" s="272"/>
      <c r="ENR34" s="272"/>
      <c r="ENS34" s="272"/>
      <c r="ENT34" s="272"/>
      <c r="ENU34" s="272"/>
      <c r="ENV34" s="272"/>
      <c r="ENW34" s="272"/>
      <c r="ENX34" s="272"/>
      <c r="ENY34" s="272"/>
      <c r="ENZ34" s="272"/>
      <c r="EOA34" s="272"/>
      <c r="EOB34" s="272"/>
      <c r="EOC34" s="272"/>
      <c r="EOD34" s="272"/>
      <c r="EOE34" s="272"/>
      <c r="EOF34" s="272"/>
      <c r="EOG34" s="272"/>
      <c r="EOH34" s="272"/>
      <c r="EOI34" s="272"/>
      <c r="EOJ34" s="272"/>
      <c r="EOK34" s="272"/>
      <c r="EOL34" s="272"/>
      <c r="EOM34" s="272"/>
      <c r="EON34" s="272"/>
      <c r="EOO34" s="272"/>
      <c r="EOP34" s="272"/>
      <c r="EOQ34" s="272"/>
      <c r="EOR34" s="272"/>
      <c r="EOS34" s="272"/>
      <c r="EOT34" s="272"/>
      <c r="EOU34" s="272"/>
      <c r="EOV34" s="272"/>
      <c r="EOW34" s="272"/>
      <c r="EOX34" s="272"/>
      <c r="EOY34" s="272"/>
      <c r="EOZ34" s="272"/>
      <c r="EPA34" s="272"/>
      <c r="EPB34" s="272"/>
      <c r="EPC34" s="272"/>
      <c r="EPD34" s="272"/>
      <c r="EPE34" s="272"/>
      <c r="EPF34" s="272"/>
      <c r="EPG34" s="272"/>
      <c r="EPH34" s="272"/>
      <c r="EPI34" s="272"/>
      <c r="EPJ34" s="272"/>
      <c r="EPK34" s="272"/>
      <c r="EPL34" s="272"/>
      <c r="EPM34" s="272"/>
      <c r="EPN34" s="272"/>
      <c r="EPO34" s="272"/>
      <c r="EPP34" s="272"/>
      <c r="EPQ34" s="272"/>
      <c r="EPR34" s="272"/>
      <c r="EPS34" s="272"/>
      <c r="EPT34" s="272"/>
      <c r="EPU34" s="272"/>
      <c r="EPV34" s="272"/>
      <c r="EPW34" s="272"/>
      <c r="EPX34" s="272"/>
      <c r="EPY34" s="272"/>
      <c r="EPZ34" s="272"/>
      <c r="EQA34" s="272"/>
      <c r="EQB34" s="272"/>
      <c r="EQC34" s="272"/>
      <c r="EQD34" s="272"/>
      <c r="EQE34" s="272"/>
      <c r="EQF34" s="272"/>
      <c r="EQG34" s="272"/>
      <c r="EQH34" s="272"/>
      <c r="EQI34" s="272"/>
      <c r="EQJ34" s="272"/>
      <c r="EQK34" s="272"/>
      <c r="EQL34" s="272"/>
      <c r="EQM34" s="272"/>
      <c r="EQN34" s="272"/>
      <c r="EQO34" s="272"/>
      <c r="EQP34" s="272"/>
      <c r="EQQ34" s="272"/>
      <c r="EQR34" s="272"/>
      <c r="EQS34" s="272"/>
      <c r="EQT34" s="272"/>
      <c r="EQU34" s="272"/>
      <c r="EQV34" s="272"/>
      <c r="EQW34" s="272"/>
      <c r="EQX34" s="272"/>
      <c r="EQY34" s="272"/>
      <c r="EQZ34" s="272"/>
      <c r="ERA34" s="272"/>
      <c r="ERB34" s="272"/>
      <c r="ERC34" s="272"/>
      <c r="ERD34" s="272"/>
      <c r="ERE34" s="272"/>
      <c r="ERF34" s="272"/>
      <c r="ERG34" s="272"/>
      <c r="ERH34" s="272"/>
      <c r="ERI34" s="272"/>
      <c r="ERJ34" s="272"/>
      <c r="ERK34" s="272"/>
      <c r="ERL34" s="272"/>
      <c r="ERM34" s="272"/>
      <c r="ERN34" s="272"/>
      <c r="ERO34" s="272"/>
      <c r="ERP34" s="272"/>
      <c r="ERQ34" s="272"/>
      <c r="ERR34" s="272"/>
      <c r="ERS34" s="272"/>
      <c r="ERT34" s="272"/>
      <c r="ERU34" s="272"/>
      <c r="ERV34" s="272"/>
      <c r="ERW34" s="272"/>
      <c r="ERX34" s="272"/>
      <c r="ERY34" s="272"/>
      <c r="ERZ34" s="272"/>
      <c r="ESA34" s="272"/>
      <c r="ESB34" s="272"/>
      <c r="ESC34" s="272"/>
      <c r="ESD34" s="272"/>
      <c r="ESE34" s="272"/>
      <c r="ESF34" s="272"/>
      <c r="ESG34" s="272"/>
      <c r="ESH34" s="272"/>
      <c r="ESI34" s="272"/>
      <c r="ESJ34" s="272"/>
      <c r="ESK34" s="272"/>
      <c r="ESL34" s="272"/>
      <c r="ESM34" s="272"/>
      <c r="ESN34" s="272"/>
      <c r="ESO34" s="272"/>
      <c r="ESP34" s="272"/>
      <c r="ESQ34" s="272"/>
      <c r="ESR34" s="272"/>
      <c r="ESS34" s="272"/>
      <c r="EST34" s="272"/>
      <c r="ESU34" s="272"/>
      <c r="ESV34" s="272"/>
      <c r="ESW34" s="272"/>
      <c r="ESX34" s="272"/>
      <c r="ESY34" s="272"/>
      <c r="ESZ34" s="272"/>
      <c r="ETA34" s="272"/>
      <c r="ETB34" s="272"/>
      <c r="ETC34" s="272"/>
      <c r="ETD34" s="272"/>
      <c r="ETE34" s="272"/>
      <c r="ETF34" s="272"/>
      <c r="ETG34" s="272"/>
      <c r="ETH34" s="272"/>
      <c r="ETI34" s="272"/>
      <c r="ETJ34" s="272"/>
      <c r="ETK34" s="272"/>
      <c r="ETL34" s="272"/>
      <c r="ETM34" s="272"/>
      <c r="ETN34" s="272"/>
      <c r="ETO34" s="272"/>
      <c r="ETP34" s="272"/>
      <c r="ETQ34" s="272"/>
      <c r="ETR34" s="272"/>
      <c r="ETS34" s="272"/>
      <c r="ETT34" s="272"/>
      <c r="ETU34" s="272"/>
      <c r="ETV34" s="272"/>
      <c r="ETW34" s="272"/>
      <c r="ETX34" s="272"/>
      <c r="ETY34" s="272"/>
      <c r="ETZ34" s="272"/>
      <c r="EUA34" s="272"/>
      <c r="EUB34" s="272"/>
      <c r="EUC34" s="272"/>
      <c r="EUD34" s="272"/>
      <c r="EUE34" s="272"/>
      <c r="EUF34" s="272"/>
      <c r="EUG34" s="272"/>
      <c r="EUH34" s="272"/>
      <c r="EUI34" s="272"/>
      <c r="EUJ34" s="272"/>
      <c r="EUK34" s="272"/>
      <c r="EUL34" s="272"/>
      <c r="EUM34" s="272"/>
      <c r="EUN34" s="272"/>
      <c r="EUO34" s="272"/>
      <c r="EUP34" s="272"/>
      <c r="EUQ34" s="272"/>
      <c r="EUR34" s="272"/>
      <c r="EUS34" s="272"/>
      <c r="EUT34" s="272"/>
      <c r="EUU34" s="272"/>
      <c r="EUV34" s="272"/>
      <c r="EUW34" s="272"/>
      <c r="EUX34" s="272"/>
      <c r="EUY34" s="272"/>
      <c r="EUZ34" s="272"/>
      <c r="EVA34" s="272"/>
      <c r="EVB34" s="272"/>
      <c r="EVC34" s="272"/>
      <c r="EVD34" s="272"/>
      <c r="EVE34" s="272"/>
      <c r="EVF34" s="272"/>
      <c r="EVG34" s="272"/>
      <c r="EVH34" s="272"/>
      <c r="EVI34" s="272"/>
      <c r="EVJ34" s="272"/>
      <c r="EVK34" s="272"/>
      <c r="EVL34" s="272"/>
      <c r="EVM34" s="272"/>
      <c r="EVN34" s="272"/>
      <c r="EVO34" s="272"/>
      <c r="EVP34" s="272"/>
      <c r="EVQ34" s="272"/>
      <c r="EVR34" s="272"/>
      <c r="EVS34" s="272"/>
      <c r="EVT34" s="272"/>
      <c r="EVU34" s="272"/>
      <c r="EVV34" s="272"/>
      <c r="EVW34" s="272"/>
      <c r="EVX34" s="272"/>
      <c r="EVY34" s="272"/>
      <c r="EVZ34" s="272"/>
      <c r="EWA34" s="272"/>
      <c r="EWB34" s="272"/>
      <c r="EWC34" s="272"/>
      <c r="EWD34" s="272"/>
      <c r="EWE34" s="272"/>
      <c r="EWF34" s="272"/>
      <c r="EWG34" s="272"/>
      <c r="EWH34" s="272"/>
      <c r="EWI34" s="272"/>
      <c r="EWJ34" s="272"/>
      <c r="EWK34" s="272"/>
      <c r="EWL34" s="272"/>
      <c r="EWM34" s="272"/>
      <c r="EWN34" s="272"/>
      <c r="EWO34" s="272"/>
      <c r="EWP34" s="272"/>
      <c r="EWQ34" s="272"/>
      <c r="EWR34" s="272"/>
      <c r="EWS34" s="272"/>
      <c r="EWT34" s="272"/>
      <c r="EWU34" s="272"/>
      <c r="EWV34" s="272"/>
      <c r="EWW34" s="272"/>
      <c r="EWX34" s="272"/>
      <c r="EWY34" s="272"/>
      <c r="EWZ34" s="272"/>
      <c r="EXA34" s="272"/>
      <c r="EXB34" s="272"/>
      <c r="EXC34" s="272"/>
      <c r="EXD34" s="272"/>
      <c r="EXE34" s="272"/>
      <c r="EXF34" s="272"/>
      <c r="EXG34" s="272"/>
      <c r="EXH34" s="272"/>
      <c r="EXI34" s="272"/>
      <c r="EXJ34" s="272"/>
      <c r="EXK34" s="272"/>
      <c r="EXL34" s="272"/>
      <c r="EXM34" s="272"/>
      <c r="EXN34" s="272"/>
      <c r="EXO34" s="272"/>
      <c r="EXP34" s="272"/>
      <c r="EXQ34" s="272"/>
      <c r="EXR34" s="272"/>
      <c r="EXS34" s="272"/>
      <c r="EXT34" s="272"/>
      <c r="EXU34" s="272"/>
      <c r="EXV34" s="272"/>
      <c r="EXW34" s="272"/>
      <c r="EXX34" s="272"/>
      <c r="EXY34" s="272"/>
      <c r="EXZ34" s="272"/>
      <c r="EYA34" s="272"/>
      <c r="EYB34" s="272"/>
      <c r="EYC34" s="272"/>
      <c r="EYD34" s="272"/>
      <c r="EYE34" s="272"/>
      <c r="EYF34" s="272"/>
      <c r="EYG34" s="272"/>
      <c r="EYH34" s="272"/>
      <c r="EYI34" s="272"/>
      <c r="EYJ34" s="272"/>
      <c r="EYK34" s="272"/>
      <c r="EYL34" s="272"/>
      <c r="EYM34" s="272"/>
      <c r="EYN34" s="272"/>
      <c r="EYO34" s="272"/>
      <c r="EYP34" s="272"/>
      <c r="EYQ34" s="272"/>
      <c r="EYR34" s="272"/>
      <c r="EYS34" s="272"/>
      <c r="EYT34" s="272"/>
      <c r="EYU34" s="272"/>
      <c r="EYV34" s="272"/>
      <c r="EYW34" s="272"/>
      <c r="EYX34" s="272"/>
      <c r="EYY34" s="272"/>
      <c r="EYZ34" s="272"/>
      <c r="EZA34" s="272"/>
      <c r="EZB34" s="272"/>
      <c r="EZC34" s="272"/>
      <c r="EZD34" s="272"/>
      <c r="EZE34" s="272"/>
      <c r="EZF34" s="272"/>
      <c r="EZG34" s="272"/>
      <c r="EZH34" s="272"/>
      <c r="EZI34" s="272"/>
      <c r="EZJ34" s="272"/>
      <c r="EZK34" s="272"/>
      <c r="EZL34" s="272"/>
      <c r="EZM34" s="272"/>
      <c r="EZN34" s="272"/>
      <c r="EZO34" s="272"/>
      <c r="EZP34" s="272"/>
      <c r="EZQ34" s="272"/>
      <c r="EZR34" s="272"/>
      <c r="EZS34" s="272"/>
      <c r="EZT34" s="272"/>
      <c r="EZU34" s="272"/>
      <c r="EZV34" s="272"/>
      <c r="EZW34" s="272"/>
      <c r="EZX34" s="272"/>
      <c r="EZY34" s="272"/>
      <c r="EZZ34" s="272"/>
      <c r="FAA34" s="272"/>
      <c r="FAB34" s="272"/>
      <c r="FAC34" s="272"/>
      <c r="FAD34" s="272"/>
      <c r="FAE34" s="272"/>
      <c r="FAF34" s="272"/>
      <c r="FAG34" s="272"/>
      <c r="FAH34" s="272"/>
      <c r="FAI34" s="272"/>
      <c r="FAJ34" s="272"/>
      <c r="FAK34" s="272"/>
      <c r="FAL34" s="272"/>
      <c r="FAM34" s="272"/>
      <c r="FAN34" s="272"/>
      <c r="FAO34" s="272"/>
      <c r="FAP34" s="272"/>
      <c r="FAQ34" s="272"/>
      <c r="FAR34" s="272"/>
      <c r="FAS34" s="272"/>
      <c r="FAT34" s="272"/>
      <c r="FAU34" s="272"/>
      <c r="FAV34" s="272"/>
      <c r="FAW34" s="272"/>
      <c r="FAX34" s="272"/>
      <c r="FAY34" s="272"/>
      <c r="FAZ34" s="272"/>
      <c r="FBA34" s="272"/>
      <c r="FBB34" s="272"/>
      <c r="FBC34" s="272"/>
      <c r="FBD34" s="272"/>
      <c r="FBE34" s="272"/>
      <c r="FBF34" s="272"/>
      <c r="FBG34" s="272"/>
      <c r="FBH34" s="272"/>
      <c r="FBI34" s="272"/>
      <c r="FBJ34" s="272"/>
      <c r="FBK34" s="272"/>
      <c r="FBL34" s="272"/>
      <c r="FBM34" s="272"/>
      <c r="FBN34" s="272"/>
      <c r="FBO34" s="272"/>
      <c r="FBP34" s="272"/>
      <c r="FBQ34" s="272"/>
      <c r="FBR34" s="272"/>
      <c r="FBS34" s="272"/>
      <c r="FBT34" s="272"/>
      <c r="FBU34" s="272"/>
      <c r="FBV34" s="272"/>
      <c r="FBW34" s="272"/>
      <c r="FBX34" s="272"/>
      <c r="FBY34" s="272"/>
      <c r="FBZ34" s="272"/>
      <c r="FCA34" s="272"/>
      <c r="FCB34" s="272"/>
      <c r="FCC34" s="272"/>
      <c r="FCD34" s="272"/>
      <c r="FCE34" s="272"/>
      <c r="FCF34" s="272"/>
      <c r="FCG34" s="272"/>
      <c r="FCH34" s="272"/>
      <c r="FCI34" s="272"/>
      <c r="FCJ34" s="272"/>
      <c r="FCK34" s="272"/>
      <c r="FCL34" s="272"/>
      <c r="FCM34" s="272"/>
      <c r="FCN34" s="272"/>
      <c r="FCO34" s="272"/>
      <c r="FCP34" s="272"/>
      <c r="FCQ34" s="272"/>
      <c r="FCR34" s="272"/>
      <c r="FCS34" s="272"/>
      <c r="FCT34" s="272"/>
      <c r="FCU34" s="272"/>
      <c r="FCV34" s="272"/>
      <c r="FCW34" s="272"/>
      <c r="FCX34" s="272"/>
      <c r="FCY34" s="272"/>
      <c r="FCZ34" s="272"/>
      <c r="FDA34" s="272"/>
      <c r="FDB34" s="272"/>
      <c r="FDC34" s="272"/>
      <c r="FDD34" s="272"/>
      <c r="FDE34" s="272"/>
      <c r="FDF34" s="272"/>
      <c r="FDG34" s="272"/>
      <c r="FDH34" s="272"/>
      <c r="FDI34" s="272"/>
      <c r="FDJ34" s="272"/>
      <c r="FDK34" s="272"/>
      <c r="FDL34" s="272"/>
      <c r="FDM34" s="272"/>
      <c r="FDN34" s="272"/>
      <c r="FDO34" s="272"/>
      <c r="FDP34" s="272"/>
      <c r="FDQ34" s="272"/>
      <c r="FDR34" s="272"/>
      <c r="FDS34" s="272"/>
      <c r="FDT34" s="272"/>
      <c r="FDU34" s="272"/>
      <c r="FDV34" s="272"/>
      <c r="FDW34" s="272"/>
      <c r="FDX34" s="272"/>
      <c r="FDY34" s="272"/>
      <c r="FDZ34" s="272"/>
      <c r="FEA34" s="272"/>
      <c r="FEB34" s="272"/>
      <c r="FEC34" s="272"/>
      <c r="FED34" s="272"/>
      <c r="FEE34" s="272"/>
      <c r="FEF34" s="272"/>
      <c r="FEG34" s="272"/>
      <c r="FEH34" s="272"/>
      <c r="FEI34" s="272"/>
      <c r="FEJ34" s="272"/>
      <c r="FEK34" s="272"/>
      <c r="FEL34" s="272"/>
      <c r="FEM34" s="272"/>
      <c r="FEN34" s="272"/>
      <c r="FEO34" s="272"/>
      <c r="FEP34" s="272"/>
      <c r="FEQ34" s="272"/>
      <c r="FER34" s="272"/>
      <c r="FES34" s="272"/>
      <c r="FET34" s="272"/>
      <c r="FEU34" s="272"/>
      <c r="FEV34" s="272"/>
      <c r="FEW34" s="272"/>
      <c r="FEX34" s="272"/>
      <c r="FEY34" s="272"/>
      <c r="FEZ34" s="272"/>
      <c r="FFA34" s="272"/>
      <c r="FFB34" s="272"/>
      <c r="FFC34" s="272"/>
      <c r="FFD34" s="272"/>
      <c r="FFE34" s="272"/>
      <c r="FFF34" s="272"/>
      <c r="FFG34" s="272"/>
      <c r="FFH34" s="272"/>
      <c r="FFI34" s="272"/>
      <c r="FFJ34" s="272"/>
      <c r="FFK34" s="272"/>
      <c r="FFL34" s="272"/>
      <c r="FFM34" s="272"/>
      <c r="FFN34" s="272"/>
      <c r="FFO34" s="272"/>
      <c r="FFP34" s="272"/>
      <c r="FFQ34" s="272"/>
      <c r="FFR34" s="272"/>
      <c r="FFS34" s="272"/>
      <c r="FFT34" s="272"/>
      <c r="FFU34" s="272"/>
      <c r="FFV34" s="272"/>
      <c r="FFW34" s="272"/>
      <c r="FFX34" s="272"/>
      <c r="FFY34" s="272"/>
      <c r="FFZ34" s="272"/>
      <c r="FGA34" s="272"/>
      <c r="FGB34" s="272"/>
      <c r="FGC34" s="272"/>
      <c r="FGD34" s="272"/>
      <c r="FGE34" s="272"/>
      <c r="FGF34" s="272"/>
      <c r="FGG34" s="272"/>
      <c r="FGH34" s="272"/>
      <c r="FGI34" s="272"/>
      <c r="FGJ34" s="272"/>
      <c r="FGK34" s="272"/>
      <c r="FGL34" s="272"/>
      <c r="FGM34" s="272"/>
      <c r="FGN34" s="272"/>
      <c r="FGO34" s="272"/>
      <c r="FGP34" s="272"/>
      <c r="FGQ34" s="272"/>
      <c r="FGR34" s="272"/>
      <c r="FGS34" s="272"/>
      <c r="FGT34" s="272"/>
      <c r="FGU34" s="272"/>
      <c r="FGV34" s="272"/>
      <c r="FGW34" s="272"/>
      <c r="FGX34" s="272"/>
      <c r="FGY34" s="272"/>
      <c r="FGZ34" s="272"/>
      <c r="FHA34" s="272"/>
      <c r="FHB34" s="272"/>
      <c r="FHC34" s="272"/>
      <c r="FHD34" s="272"/>
      <c r="FHE34" s="272"/>
      <c r="FHF34" s="272"/>
      <c r="FHG34" s="272"/>
      <c r="FHH34" s="272"/>
      <c r="FHI34" s="272"/>
      <c r="FHJ34" s="272"/>
      <c r="FHK34" s="272"/>
      <c r="FHL34" s="272"/>
      <c r="FHM34" s="272"/>
      <c r="FHN34" s="272"/>
      <c r="FHO34" s="272"/>
      <c r="FHP34" s="272"/>
      <c r="FHQ34" s="272"/>
      <c r="FHR34" s="272"/>
      <c r="FHS34" s="272"/>
      <c r="FHT34" s="272"/>
      <c r="FHU34" s="272"/>
      <c r="FHV34" s="272"/>
      <c r="FHW34" s="272"/>
      <c r="FHX34" s="272"/>
      <c r="FHY34" s="272"/>
      <c r="FHZ34" s="272"/>
      <c r="FIA34" s="272"/>
      <c r="FIB34" s="272"/>
      <c r="FIC34" s="272"/>
      <c r="FID34" s="272"/>
      <c r="FIE34" s="272"/>
      <c r="FIF34" s="272"/>
      <c r="FIG34" s="272"/>
      <c r="FIH34" s="272"/>
      <c r="FII34" s="272"/>
      <c r="FIJ34" s="272"/>
      <c r="FIK34" s="272"/>
      <c r="FIL34" s="272"/>
      <c r="FIM34" s="272"/>
      <c r="FIN34" s="272"/>
      <c r="FIO34" s="272"/>
      <c r="FIP34" s="272"/>
      <c r="FIQ34" s="272"/>
      <c r="FIR34" s="272"/>
      <c r="FIS34" s="272"/>
      <c r="FIT34" s="272"/>
      <c r="FIU34" s="272"/>
      <c r="FIV34" s="272"/>
      <c r="FIW34" s="272"/>
      <c r="FIX34" s="272"/>
      <c r="FIY34" s="272"/>
      <c r="FIZ34" s="272"/>
      <c r="FJA34" s="272"/>
      <c r="FJB34" s="272"/>
      <c r="FJC34" s="272"/>
      <c r="FJD34" s="272"/>
      <c r="FJE34" s="272"/>
      <c r="FJF34" s="272"/>
      <c r="FJG34" s="272"/>
      <c r="FJH34" s="272"/>
      <c r="FJI34" s="272"/>
      <c r="FJJ34" s="272"/>
      <c r="FJK34" s="272"/>
      <c r="FJL34" s="272"/>
      <c r="FJM34" s="272"/>
      <c r="FJN34" s="272"/>
      <c r="FJO34" s="272"/>
      <c r="FJP34" s="272"/>
      <c r="FJQ34" s="272"/>
      <c r="FJR34" s="272"/>
      <c r="FJS34" s="272"/>
      <c r="FJT34" s="272"/>
      <c r="FJU34" s="272"/>
      <c r="FJV34" s="272"/>
      <c r="FJW34" s="272"/>
      <c r="FJX34" s="272"/>
      <c r="FJY34" s="272"/>
      <c r="FJZ34" s="272"/>
      <c r="FKA34" s="272"/>
      <c r="FKB34" s="272"/>
      <c r="FKC34" s="272"/>
      <c r="FKD34" s="272"/>
      <c r="FKE34" s="272"/>
      <c r="FKF34" s="272"/>
      <c r="FKG34" s="272"/>
      <c r="FKH34" s="272"/>
      <c r="FKI34" s="272"/>
      <c r="FKJ34" s="272"/>
      <c r="FKK34" s="272"/>
      <c r="FKL34" s="272"/>
      <c r="FKM34" s="272"/>
      <c r="FKN34" s="272"/>
      <c r="FKO34" s="272"/>
      <c r="FKP34" s="272"/>
      <c r="FKQ34" s="272"/>
      <c r="FKR34" s="272"/>
      <c r="FKS34" s="272"/>
      <c r="FKT34" s="272"/>
      <c r="FKU34" s="272"/>
      <c r="FKV34" s="272"/>
      <c r="FKW34" s="272"/>
      <c r="FKX34" s="272"/>
      <c r="FKY34" s="272"/>
      <c r="FKZ34" s="272"/>
      <c r="FLA34" s="272"/>
      <c r="FLB34" s="272"/>
      <c r="FLC34" s="272"/>
      <c r="FLD34" s="272"/>
      <c r="FLE34" s="272"/>
      <c r="FLF34" s="272"/>
      <c r="FLG34" s="272"/>
      <c r="FLH34" s="272"/>
      <c r="FLI34" s="272"/>
      <c r="FLJ34" s="272"/>
      <c r="FLK34" s="272"/>
      <c r="FLL34" s="272"/>
      <c r="FLM34" s="272"/>
      <c r="FLN34" s="272"/>
      <c r="FLO34" s="272"/>
      <c r="FLP34" s="272"/>
      <c r="FLQ34" s="272"/>
      <c r="FLR34" s="272"/>
      <c r="FLS34" s="272"/>
      <c r="FLT34" s="272"/>
      <c r="FLU34" s="272"/>
      <c r="FLV34" s="272"/>
      <c r="FLW34" s="272"/>
      <c r="FLX34" s="272"/>
      <c r="FLY34" s="272"/>
      <c r="FLZ34" s="272"/>
      <c r="FMA34" s="272"/>
      <c r="FMB34" s="272"/>
      <c r="FMC34" s="272"/>
      <c r="FMD34" s="272"/>
      <c r="FME34" s="272"/>
      <c r="FMF34" s="272"/>
      <c r="FMG34" s="272"/>
      <c r="FMH34" s="272"/>
      <c r="FMI34" s="272"/>
      <c r="FMJ34" s="272"/>
      <c r="FMK34" s="272"/>
      <c r="FML34" s="272"/>
      <c r="FMM34" s="272"/>
      <c r="FMN34" s="272"/>
      <c r="FMO34" s="272"/>
      <c r="FMP34" s="272"/>
      <c r="FMQ34" s="272"/>
      <c r="FMR34" s="272"/>
      <c r="FMS34" s="272"/>
      <c r="FMT34" s="272"/>
      <c r="FMU34" s="272"/>
      <c r="FMV34" s="272"/>
      <c r="FMW34" s="272"/>
      <c r="FMX34" s="272"/>
      <c r="FMY34" s="272"/>
      <c r="FMZ34" s="272"/>
      <c r="FNA34" s="272"/>
      <c r="FNB34" s="272"/>
      <c r="FNC34" s="272"/>
      <c r="FND34" s="272"/>
      <c r="FNE34" s="272"/>
      <c r="FNF34" s="272"/>
      <c r="FNG34" s="272"/>
      <c r="FNH34" s="272"/>
      <c r="FNI34" s="272"/>
      <c r="FNJ34" s="272"/>
      <c r="FNK34" s="272"/>
      <c r="FNL34" s="272"/>
      <c r="FNM34" s="272"/>
      <c r="FNN34" s="272"/>
      <c r="FNO34" s="272"/>
      <c r="FNP34" s="272"/>
      <c r="FNQ34" s="272"/>
      <c r="FNR34" s="272"/>
      <c r="FNS34" s="272"/>
      <c r="FNT34" s="272"/>
      <c r="FNU34" s="272"/>
      <c r="FNV34" s="272"/>
      <c r="FNW34" s="272"/>
      <c r="FNX34" s="272"/>
      <c r="FNY34" s="272"/>
      <c r="FNZ34" s="272"/>
      <c r="FOA34" s="272"/>
      <c r="FOB34" s="272"/>
      <c r="FOC34" s="272"/>
      <c r="FOD34" s="272"/>
      <c r="FOE34" s="272"/>
      <c r="FOF34" s="272"/>
      <c r="FOG34" s="272"/>
      <c r="FOH34" s="272"/>
      <c r="FOI34" s="272"/>
      <c r="FOJ34" s="272"/>
      <c r="FOK34" s="272"/>
      <c r="FOL34" s="272"/>
      <c r="FOM34" s="272"/>
      <c r="FON34" s="272"/>
      <c r="FOO34" s="272"/>
      <c r="FOP34" s="272"/>
      <c r="FOQ34" s="272"/>
      <c r="FOR34" s="272"/>
      <c r="FOS34" s="272"/>
      <c r="FOT34" s="272"/>
      <c r="FOU34" s="272"/>
      <c r="FOV34" s="272"/>
      <c r="FOW34" s="272"/>
      <c r="FOX34" s="272"/>
      <c r="FOY34" s="272"/>
      <c r="FOZ34" s="272"/>
      <c r="FPA34" s="272"/>
      <c r="FPB34" s="272"/>
      <c r="FPC34" s="272"/>
      <c r="FPD34" s="272"/>
      <c r="FPE34" s="272"/>
      <c r="FPF34" s="272"/>
      <c r="FPG34" s="272"/>
      <c r="FPH34" s="272"/>
      <c r="FPI34" s="272"/>
      <c r="FPJ34" s="272"/>
      <c r="FPK34" s="272"/>
      <c r="FPL34" s="272"/>
      <c r="FPM34" s="272"/>
      <c r="FPN34" s="272"/>
      <c r="FPO34" s="272"/>
      <c r="FPP34" s="272"/>
      <c r="FPQ34" s="272"/>
      <c r="FPR34" s="272"/>
      <c r="FPS34" s="272"/>
      <c r="FPT34" s="272"/>
      <c r="FPU34" s="272"/>
      <c r="FPV34" s="272"/>
      <c r="FPW34" s="272"/>
      <c r="FPX34" s="272"/>
      <c r="FPY34" s="272"/>
      <c r="FPZ34" s="272"/>
      <c r="FQA34" s="272"/>
      <c r="FQB34" s="272"/>
      <c r="FQC34" s="272"/>
      <c r="FQD34" s="272"/>
      <c r="FQE34" s="272"/>
      <c r="FQF34" s="272"/>
      <c r="FQG34" s="272"/>
      <c r="FQH34" s="272"/>
      <c r="FQI34" s="272"/>
      <c r="FQJ34" s="272"/>
      <c r="FQK34" s="272"/>
      <c r="FQL34" s="272"/>
      <c r="FQM34" s="272"/>
      <c r="FQN34" s="272"/>
      <c r="FQO34" s="272"/>
      <c r="FQP34" s="272"/>
      <c r="FQQ34" s="272"/>
      <c r="FQR34" s="272"/>
      <c r="FQS34" s="272"/>
      <c r="FQT34" s="272"/>
      <c r="FQU34" s="272"/>
      <c r="FQV34" s="272"/>
      <c r="FQW34" s="272"/>
      <c r="FQX34" s="272"/>
      <c r="FQY34" s="272"/>
      <c r="FQZ34" s="272"/>
      <c r="FRA34" s="272"/>
      <c r="FRB34" s="272"/>
      <c r="FRC34" s="272"/>
      <c r="FRD34" s="272"/>
      <c r="FRE34" s="272"/>
      <c r="FRF34" s="272"/>
      <c r="FRG34" s="272"/>
      <c r="FRH34" s="272"/>
      <c r="FRI34" s="272"/>
      <c r="FRJ34" s="272"/>
      <c r="FRK34" s="272"/>
      <c r="FRL34" s="272"/>
      <c r="FRM34" s="272"/>
      <c r="FRN34" s="272"/>
      <c r="FRO34" s="272"/>
      <c r="FRP34" s="272"/>
      <c r="FRQ34" s="272"/>
      <c r="FRR34" s="272"/>
      <c r="FRS34" s="272"/>
      <c r="FRT34" s="272"/>
      <c r="FRU34" s="272"/>
      <c r="FRV34" s="272"/>
      <c r="FRW34" s="272"/>
      <c r="FRX34" s="272"/>
      <c r="FRY34" s="272"/>
      <c r="FRZ34" s="272"/>
      <c r="FSA34" s="272"/>
      <c r="FSB34" s="272"/>
      <c r="FSC34" s="272"/>
      <c r="FSD34" s="272"/>
      <c r="FSE34" s="272"/>
      <c r="FSF34" s="272"/>
      <c r="FSG34" s="272"/>
      <c r="FSH34" s="272"/>
      <c r="FSI34" s="272"/>
      <c r="FSJ34" s="272"/>
      <c r="FSK34" s="272"/>
      <c r="FSL34" s="272"/>
      <c r="FSM34" s="272"/>
      <c r="FSN34" s="272"/>
      <c r="FSO34" s="272"/>
      <c r="FSP34" s="272"/>
      <c r="FSQ34" s="272"/>
      <c r="FSR34" s="272"/>
      <c r="FSS34" s="272"/>
      <c r="FST34" s="272"/>
      <c r="FSU34" s="272"/>
      <c r="FSV34" s="272"/>
      <c r="FSW34" s="272"/>
      <c r="FSX34" s="272"/>
      <c r="FSY34" s="272"/>
      <c r="FSZ34" s="272"/>
      <c r="FTA34" s="272"/>
      <c r="FTB34" s="272"/>
      <c r="FTC34" s="272"/>
      <c r="FTD34" s="272"/>
      <c r="FTE34" s="272"/>
      <c r="FTF34" s="272"/>
      <c r="FTG34" s="272"/>
      <c r="FTH34" s="272"/>
      <c r="FTI34" s="272"/>
      <c r="FTJ34" s="272"/>
      <c r="FTK34" s="272"/>
      <c r="FTL34" s="272"/>
      <c r="FTM34" s="272"/>
      <c r="FTN34" s="272"/>
      <c r="FTO34" s="272"/>
      <c r="FTP34" s="272"/>
      <c r="FTQ34" s="272"/>
      <c r="FTR34" s="272"/>
      <c r="FTS34" s="272"/>
      <c r="FTT34" s="272"/>
      <c r="FTU34" s="272"/>
      <c r="FTV34" s="272"/>
      <c r="FTW34" s="272"/>
      <c r="FTX34" s="272"/>
      <c r="FTY34" s="272"/>
      <c r="FTZ34" s="272"/>
      <c r="FUA34" s="272"/>
      <c r="FUB34" s="272"/>
      <c r="FUC34" s="272"/>
      <c r="FUD34" s="272"/>
      <c r="FUE34" s="272"/>
      <c r="FUF34" s="272"/>
      <c r="FUG34" s="272"/>
      <c r="FUH34" s="272"/>
      <c r="FUI34" s="272"/>
      <c r="FUJ34" s="272"/>
      <c r="FUK34" s="272"/>
      <c r="FUL34" s="272"/>
      <c r="FUM34" s="272"/>
      <c r="FUN34" s="272"/>
      <c r="FUO34" s="272"/>
      <c r="FUP34" s="272"/>
      <c r="FUQ34" s="272"/>
      <c r="FUR34" s="272"/>
      <c r="FUS34" s="272"/>
      <c r="FUT34" s="272"/>
      <c r="FUU34" s="272"/>
      <c r="FUV34" s="272"/>
      <c r="FUW34" s="272"/>
      <c r="FUX34" s="272"/>
      <c r="FUY34" s="272"/>
      <c r="FUZ34" s="272"/>
      <c r="FVA34" s="272"/>
      <c r="FVB34" s="272"/>
      <c r="FVC34" s="272"/>
      <c r="FVD34" s="272"/>
      <c r="FVE34" s="272"/>
      <c r="FVF34" s="272"/>
      <c r="FVG34" s="272"/>
      <c r="FVH34" s="272"/>
      <c r="FVI34" s="272"/>
      <c r="FVJ34" s="272"/>
      <c r="FVK34" s="272"/>
      <c r="FVL34" s="272"/>
      <c r="FVM34" s="272"/>
      <c r="FVN34" s="272"/>
      <c r="FVO34" s="272"/>
      <c r="FVP34" s="272"/>
      <c r="FVQ34" s="272"/>
      <c r="FVR34" s="272"/>
      <c r="FVS34" s="272"/>
      <c r="FVT34" s="272"/>
      <c r="FVU34" s="272"/>
      <c r="FVV34" s="272"/>
      <c r="FVW34" s="272"/>
      <c r="FVX34" s="272"/>
      <c r="FVY34" s="272"/>
      <c r="FVZ34" s="272"/>
      <c r="FWA34" s="272"/>
      <c r="FWB34" s="272"/>
      <c r="FWC34" s="272"/>
      <c r="FWD34" s="272"/>
      <c r="FWE34" s="272"/>
      <c r="FWF34" s="272"/>
      <c r="FWG34" s="272"/>
      <c r="FWH34" s="272"/>
      <c r="FWI34" s="272"/>
      <c r="FWJ34" s="272"/>
      <c r="FWK34" s="272"/>
      <c r="FWL34" s="272"/>
      <c r="FWM34" s="272"/>
      <c r="FWN34" s="272"/>
      <c r="FWO34" s="272"/>
      <c r="FWP34" s="272"/>
      <c r="FWQ34" s="272"/>
      <c r="FWR34" s="272"/>
      <c r="FWS34" s="272"/>
      <c r="FWT34" s="272"/>
      <c r="FWU34" s="272"/>
      <c r="FWV34" s="272"/>
      <c r="FWW34" s="272"/>
      <c r="FWX34" s="272"/>
      <c r="FWY34" s="272"/>
      <c r="FWZ34" s="272"/>
      <c r="FXA34" s="272"/>
      <c r="FXB34" s="272"/>
      <c r="FXC34" s="272"/>
      <c r="FXD34" s="272"/>
      <c r="FXE34" s="272"/>
      <c r="FXF34" s="272"/>
      <c r="FXG34" s="272"/>
      <c r="FXH34" s="272"/>
      <c r="FXI34" s="272"/>
      <c r="FXJ34" s="272"/>
      <c r="FXK34" s="272"/>
      <c r="FXL34" s="272"/>
      <c r="FXM34" s="272"/>
      <c r="FXN34" s="272"/>
      <c r="FXO34" s="272"/>
      <c r="FXP34" s="272"/>
      <c r="FXQ34" s="272"/>
      <c r="FXR34" s="272"/>
      <c r="FXS34" s="272"/>
      <c r="FXT34" s="272"/>
      <c r="FXU34" s="272"/>
      <c r="FXV34" s="272"/>
      <c r="FXW34" s="272"/>
      <c r="FXX34" s="272"/>
      <c r="FXY34" s="272"/>
      <c r="FXZ34" s="272"/>
      <c r="FYA34" s="272"/>
      <c r="FYB34" s="272"/>
      <c r="FYC34" s="272"/>
      <c r="FYD34" s="272"/>
      <c r="FYE34" s="272"/>
      <c r="FYF34" s="272"/>
      <c r="FYG34" s="272"/>
      <c r="FYH34" s="272"/>
      <c r="FYI34" s="272"/>
      <c r="FYJ34" s="272"/>
      <c r="FYK34" s="272"/>
      <c r="FYL34" s="272"/>
      <c r="FYM34" s="272"/>
      <c r="FYN34" s="272"/>
      <c r="FYO34" s="272"/>
      <c r="FYP34" s="272"/>
      <c r="FYQ34" s="272"/>
      <c r="FYR34" s="272"/>
      <c r="FYS34" s="272"/>
      <c r="FYT34" s="272"/>
      <c r="FYU34" s="272"/>
      <c r="FYV34" s="272"/>
      <c r="FYW34" s="272"/>
      <c r="FYX34" s="272"/>
      <c r="FYY34" s="272"/>
      <c r="FYZ34" s="272"/>
      <c r="FZA34" s="272"/>
      <c r="FZB34" s="272"/>
      <c r="FZC34" s="272"/>
      <c r="FZD34" s="272"/>
      <c r="FZE34" s="272"/>
      <c r="FZF34" s="272"/>
      <c r="FZG34" s="272"/>
      <c r="FZH34" s="272"/>
      <c r="FZI34" s="272"/>
      <c r="FZJ34" s="272"/>
      <c r="FZK34" s="272"/>
      <c r="FZL34" s="272"/>
      <c r="FZM34" s="272"/>
      <c r="FZN34" s="272"/>
      <c r="FZO34" s="272"/>
      <c r="FZP34" s="272"/>
      <c r="FZQ34" s="272"/>
      <c r="FZR34" s="272"/>
      <c r="FZS34" s="272"/>
      <c r="FZT34" s="272"/>
      <c r="FZU34" s="272"/>
      <c r="FZV34" s="272"/>
      <c r="FZW34" s="272"/>
      <c r="FZX34" s="272"/>
      <c r="FZY34" s="272"/>
      <c r="FZZ34" s="272"/>
      <c r="GAA34" s="272"/>
      <c r="GAB34" s="272"/>
      <c r="GAC34" s="272"/>
      <c r="GAD34" s="272"/>
      <c r="GAE34" s="272"/>
      <c r="GAF34" s="272"/>
      <c r="GAG34" s="272"/>
      <c r="GAH34" s="272"/>
      <c r="GAI34" s="272"/>
      <c r="GAJ34" s="272"/>
      <c r="GAK34" s="272"/>
      <c r="GAL34" s="272"/>
      <c r="GAM34" s="272"/>
      <c r="GAN34" s="272"/>
      <c r="GAO34" s="272"/>
      <c r="GAP34" s="272"/>
      <c r="GAQ34" s="272"/>
      <c r="GAR34" s="272"/>
      <c r="GAS34" s="272"/>
      <c r="GAT34" s="272"/>
      <c r="GAU34" s="272"/>
      <c r="GAV34" s="272"/>
      <c r="GAW34" s="272"/>
      <c r="GAX34" s="272"/>
      <c r="GAY34" s="272"/>
      <c r="GAZ34" s="272"/>
      <c r="GBA34" s="272"/>
      <c r="GBB34" s="272"/>
      <c r="GBC34" s="272"/>
      <c r="GBD34" s="272"/>
      <c r="GBE34" s="272"/>
      <c r="GBF34" s="272"/>
      <c r="GBG34" s="272"/>
      <c r="GBH34" s="272"/>
      <c r="GBI34" s="272"/>
      <c r="GBJ34" s="272"/>
      <c r="GBK34" s="272"/>
      <c r="GBL34" s="272"/>
      <c r="GBM34" s="272"/>
      <c r="GBN34" s="272"/>
      <c r="GBO34" s="272"/>
      <c r="GBP34" s="272"/>
      <c r="GBQ34" s="272"/>
      <c r="GBR34" s="272"/>
      <c r="GBS34" s="272"/>
      <c r="GBT34" s="272"/>
      <c r="GBU34" s="272"/>
      <c r="GBV34" s="272"/>
      <c r="GBW34" s="272"/>
      <c r="GBX34" s="272"/>
      <c r="GBY34" s="272"/>
      <c r="GBZ34" s="272"/>
      <c r="GCA34" s="272"/>
      <c r="GCB34" s="272"/>
      <c r="GCC34" s="272"/>
      <c r="GCD34" s="272"/>
      <c r="GCE34" s="272"/>
      <c r="GCF34" s="272"/>
      <c r="GCG34" s="272"/>
      <c r="GCH34" s="272"/>
      <c r="GCI34" s="272"/>
      <c r="GCJ34" s="272"/>
      <c r="GCK34" s="272"/>
      <c r="GCL34" s="272"/>
      <c r="GCM34" s="272"/>
      <c r="GCN34" s="272"/>
      <c r="GCO34" s="272"/>
      <c r="GCP34" s="272"/>
      <c r="GCQ34" s="272"/>
      <c r="GCR34" s="272"/>
      <c r="GCS34" s="272"/>
      <c r="GCT34" s="272"/>
      <c r="GCU34" s="272"/>
      <c r="GCV34" s="272"/>
      <c r="GCW34" s="272"/>
      <c r="GCX34" s="272"/>
      <c r="GCY34" s="272"/>
      <c r="GCZ34" s="272"/>
      <c r="GDA34" s="272"/>
      <c r="GDB34" s="272"/>
      <c r="GDC34" s="272"/>
      <c r="GDD34" s="272"/>
      <c r="GDE34" s="272"/>
      <c r="GDF34" s="272"/>
      <c r="GDG34" s="272"/>
      <c r="GDH34" s="272"/>
      <c r="GDI34" s="272"/>
      <c r="GDJ34" s="272"/>
      <c r="GDK34" s="272"/>
      <c r="GDL34" s="272"/>
      <c r="GDM34" s="272"/>
      <c r="GDN34" s="272"/>
      <c r="GDO34" s="272"/>
      <c r="GDP34" s="272"/>
      <c r="GDQ34" s="272"/>
      <c r="GDR34" s="272"/>
      <c r="GDS34" s="272"/>
      <c r="GDT34" s="272"/>
      <c r="GDU34" s="272"/>
      <c r="GDV34" s="272"/>
      <c r="GDW34" s="272"/>
      <c r="GDX34" s="272"/>
      <c r="GDY34" s="272"/>
      <c r="GDZ34" s="272"/>
      <c r="GEA34" s="272"/>
      <c r="GEB34" s="272"/>
      <c r="GEC34" s="272"/>
      <c r="GED34" s="272"/>
      <c r="GEE34" s="272"/>
      <c r="GEF34" s="272"/>
      <c r="GEG34" s="272"/>
      <c r="GEH34" s="272"/>
      <c r="GEI34" s="272"/>
      <c r="GEJ34" s="272"/>
      <c r="GEK34" s="272"/>
      <c r="GEL34" s="272"/>
      <c r="GEM34" s="272"/>
      <c r="GEN34" s="272"/>
      <c r="GEO34" s="272"/>
      <c r="GEP34" s="272"/>
      <c r="GEQ34" s="272"/>
      <c r="GER34" s="272"/>
      <c r="GES34" s="272"/>
      <c r="GET34" s="272"/>
      <c r="GEU34" s="272"/>
      <c r="GEV34" s="272"/>
      <c r="GEW34" s="272"/>
      <c r="GEX34" s="272"/>
      <c r="GEY34" s="272"/>
      <c r="GEZ34" s="272"/>
      <c r="GFA34" s="272"/>
      <c r="GFB34" s="272"/>
      <c r="GFC34" s="272"/>
      <c r="GFD34" s="272"/>
      <c r="GFE34" s="272"/>
      <c r="GFF34" s="272"/>
      <c r="GFG34" s="272"/>
      <c r="GFH34" s="272"/>
      <c r="GFI34" s="272"/>
      <c r="GFJ34" s="272"/>
      <c r="GFK34" s="272"/>
      <c r="GFL34" s="272"/>
      <c r="GFM34" s="272"/>
      <c r="GFN34" s="272"/>
      <c r="GFO34" s="272"/>
      <c r="GFP34" s="272"/>
      <c r="GFQ34" s="272"/>
      <c r="GFR34" s="272"/>
      <c r="GFS34" s="272"/>
      <c r="GFT34" s="272"/>
      <c r="GFU34" s="272"/>
      <c r="GFV34" s="272"/>
      <c r="GFW34" s="272"/>
      <c r="GFX34" s="272"/>
      <c r="GFY34" s="272"/>
      <c r="GFZ34" s="272"/>
      <c r="GGA34" s="272"/>
      <c r="GGB34" s="272"/>
      <c r="GGC34" s="272"/>
      <c r="GGD34" s="272"/>
      <c r="GGE34" s="272"/>
      <c r="GGF34" s="272"/>
      <c r="GGG34" s="272"/>
      <c r="GGH34" s="272"/>
      <c r="GGI34" s="272"/>
      <c r="GGJ34" s="272"/>
      <c r="GGK34" s="272"/>
      <c r="GGL34" s="272"/>
      <c r="GGM34" s="272"/>
      <c r="GGN34" s="272"/>
      <c r="GGO34" s="272"/>
      <c r="GGP34" s="272"/>
      <c r="GGQ34" s="272"/>
      <c r="GGR34" s="272"/>
      <c r="GGS34" s="272"/>
      <c r="GGT34" s="272"/>
      <c r="GGU34" s="272"/>
      <c r="GGV34" s="272"/>
      <c r="GGW34" s="272"/>
      <c r="GGX34" s="272"/>
      <c r="GGY34" s="272"/>
      <c r="GGZ34" s="272"/>
      <c r="GHA34" s="272"/>
      <c r="GHB34" s="272"/>
      <c r="GHC34" s="272"/>
      <c r="GHD34" s="272"/>
      <c r="GHE34" s="272"/>
      <c r="GHF34" s="272"/>
      <c r="GHG34" s="272"/>
      <c r="GHH34" s="272"/>
      <c r="GHI34" s="272"/>
      <c r="GHJ34" s="272"/>
      <c r="GHK34" s="272"/>
      <c r="GHL34" s="272"/>
      <c r="GHM34" s="272"/>
      <c r="GHN34" s="272"/>
      <c r="GHO34" s="272"/>
      <c r="GHP34" s="272"/>
      <c r="GHQ34" s="272"/>
      <c r="GHR34" s="272"/>
      <c r="GHS34" s="272"/>
      <c r="GHT34" s="272"/>
      <c r="GHU34" s="272"/>
      <c r="GHV34" s="272"/>
      <c r="GHW34" s="272"/>
      <c r="GHX34" s="272"/>
      <c r="GHY34" s="272"/>
      <c r="GHZ34" s="272"/>
      <c r="GIA34" s="272"/>
      <c r="GIB34" s="272"/>
      <c r="GIC34" s="272"/>
      <c r="GID34" s="272"/>
      <c r="GIE34" s="272"/>
      <c r="GIF34" s="272"/>
      <c r="GIG34" s="272"/>
      <c r="GIH34" s="272"/>
      <c r="GII34" s="272"/>
      <c r="GIJ34" s="272"/>
      <c r="GIK34" s="272"/>
      <c r="GIL34" s="272"/>
      <c r="GIM34" s="272"/>
      <c r="GIN34" s="272"/>
      <c r="GIO34" s="272"/>
      <c r="GIP34" s="272"/>
      <c r="GIQ34" s="272"/>
      <c r="GIR34" s="272"/>
      <c r="GIS34" s="272"/>
      <c r="GIT34" s="272"/>
      <c r="GIU34" s="272"/>
      <c r="GIV34" s="272"/>
      <c r="GIW34" s="272"/>
      <c r="GIX34" s="272"/>
      <c r="GIY34" s="272"/>
      <c r="GIZ34" s="272"/>
      <c r="GJA34" s="272"/>
      <c r="GJB34" s="272"/>
      <c r="GJC34" s="272"/>
      <c r="GJD34" s="272"/>
      <c r="GJE34" s="272"/>
      <c r="GJF34" s="272"/>
      <c r="GJG34" s="272"/>
      <c r="GJH34" s="272"/>
      <c r="GJI34" s="272"/>
      <c r="GJJ34" s="272"/>
      <c r="GJK34" s="272"/>
      <c r="GJL34" s="272"/>
      <c r="GJM34" s="272"/>
      <c r="GJN34" s="272"/>
      <c r="GJO34" s="272"/>
      <c r="GJP34" s="272"/>
      <c r="GJQ34" s="272"/>
      <c r="GJR34" s="272"/>
      <c r="GJS34" s="272"/>
      <c r="GJT34" s="272"/>
      <c r="GJU34" s="272"/>
      <c r="GJV34" s="272"/>
      <c r="GJW34" s="272"/>
      <c r="GJX34" s="272"/>
      <c r="GJY34" s="272"/>
      <c r="GJZ34" s="272"/>
      <c r="GKA34" s="272"/>
      <c r="GKB34" s="272"/>
      <c r="GKC34" s="272"/>
      <c r="GKD34" s="272"/>
      <c r="GKE34" s="272"/>
      <c r="GKF34" s="272"/>
      <c r="GKG34" s="272"/>
      <c r="GKH34" s="272"/>
      <c r="GKI34" s="272"/>
      <c r="GKJ34" s="272"/>
      <c r="GKK34" s="272"/>
      <c r="GKL34" s="272"/>
      <c r="GKM34" s="272"/>
      <c r="GKN34" s="272"/>
      <c r="GKO34" s="272"/>
      <c r="GKP34" s="272"/>
      <c r="GKQ34" s="272"/>
      <c r="GKR34" s="272"/>
      <c r="GKS34" s="272"/>
      <c r="GKT34" s="272"/>
      <c r="GKU34" s="272"/>
      <c r="GKV34" s="272"/>
      <c r="GKW34" s="272"/>
      <c r="GKX34" s="272"/>
      <c r="GKY34" s="272"/>
      <c r="GKZ34" s="272"/>
      <c r="GLA34" s="272"/>
      <c r="GLB34" s="272"/>
      <c r="GLC34" s="272"/>
      <c r="GLD34" s="272"/>
      <c r="GLE34" s="272"/>
      <c r="GLF34" s="272"/>
      <c r="GLG34" s="272"/>
      <c r="GLH34" s="272"/>
      <c r="GLI34" s="272"/>
      <c r="GLJ34" s="272"/>
      <c r="GLK34" s="272"/>
      <c r="GLL34" s="272"/>
      <c r="GLM34" s="272"/>
      <c r="GLN34" s="272"/>
      <c r="GLO34" s="272"/>
      <c r="GLP34" s="272"/>
      <c r="GLQ34" s="272"/>
      <c r="GLR34" s="272"/>
      <c r="GLS34" s="272"/>
      <c r="GLT34" s="272"/>
      <c r="GLU34" s="272"/>
      <c r="GLV34" s="272"/>
      <c r="GLW34" s="272"/>
      <c r="GLX34" s="272"/>
      <c r="GLY34" s="272"/>
      <c r="GLZ34" s="272"/>
      <c r="GMA34" s="272"/>
      <c r="GMB34" s="272"/>
      <c r="GMC34" s="272"/>
      <c r="GMD34" s="272"/>
      <c r="GME34" s="272"/>
      <c r="GMF34" s="272"/>
      <c r="GMG34" s="272"/>
      <c r="GMH34" s="272"/>
      <c r="GMI34" s="272"/>
      <c r="GMJ34" s="272"/>
      <c r="GMK34" s="272"/>
      <c r="GML34" s="272"/>
      <c r="GMM34" s="272"/>
      <c r="GMN34" s="272"/>
      <c r="GMO34" s="272"/>
      <c r="GMP34" s="272"/>
      <c r="GMQ34" s="272"/>
      <c r="GMR34" s="272"/>
      <c r="GMS34" s="272"/>
      <c r="GMT34" s="272"/>
      <c r="GMU34" s="272"/>
      <c r="GMV34" s="272"/>
      <c r="GMW34" s="272"/>
      <c r="GMX34" s="272"/>
      <c r="GMY34" s="272"/>
      <c r="GMZ34" s="272"/>
      <c r="GNA34" s="272"/>
      <c r="GNB34" s="272"/>
      <c r="GNC34" s="272"/>
      <c r="GND34" s="272"/>
      <c r="GNE34" s="272"/>
      <c r="GNF34" s="272"/>
      <c r="GNG34" s="272"/>
      <c r="GNH34" s="272"/>
      <c r="GNI34" s="272"/>
      <c r="GNJ34" s="272"/>
      <c r="GNK34" s="272"/>
      <c r="GNL34" s="272"/>
      <c r="GNM34" s="272"/>
      <c r="GNN34" s="272"/>
      <c r="GNO34" s="272"/>
      <c r="GNP34" s="272"/>
      <c r="GNQ34" s="272"/>
      <c r="GNR34" s="272"/>
      <c r="GNS34" s="272"/>
      <c r="GNT34" s="272"/>
      <c r="GNU34" s="272"/>
      <c r="GNV34" s="272"/>
      <c r="GNW34" s="272"/>
      <c r="GNX34" s="272"/>
      <c r="GNY34" s="272"/>
      <c r="GNZ34" s="272"/>
      <c r="GOA34" s="272"/>
      <c r="GOB34" s="272"/>
      <c r="GOC34" s="272"/>
      <c r="GOD34" s="272"/>
      <c r="GOE34" s="272"/>
      <c r="GOF34" s="272"/>
      <c r="GOG34" s="272"/>
      <c r="GOH34" s="272"/>
      <c r="GOI34" s="272"/>
      <c r="GOJ34" s="272"/>
      <c r="GOK34" s="272"/>
      <c r="GOL34" s="272"/>
      <c r="GOM34" s="272"/>
      <c r="GON34" s="272"/>
      <c r="GOO34" s="272"/>
      <c r="GOP34" s="272"/>
      <c r="GOQ34" s="272"/>
      <c r="GOR34" s="272"/>
      <c r="GOS34" s="272"/>
      <c r="GOT34" s="272"/>
      <c r="GOU34" s="272"/>
      <c r="GOV34" s="272"/>
      <c r="GOW34" s="272"/>
      <c r="GOX34" s="272"/>
      <c r="GOY34" s="272"/>
      <c r="GOZ34" s="272"/>
      <c r="GPA34" s="272"/>
      <c r="GPB34" s="272"/>
      <c r="GPC34" s="272"/>
      <c r="GPD34" s="272"/>
      <c r="GPE34" s="272"/>
      <c r="GPF34" s="272"/>
      <c r="GPG34" s="272"/>
      <c r="GPH34" s="272"/>
      <c r="GPI34" s="272"/>
      <c r="GPJ34" s="272"/>
      <c r="GPK34" s="272"/>
      <c r="GPL34" s="272"/>
      <c r="GPM34" s="272"/>
      <c r="GPN34" s="272"/>
      <c r="GPO34" s="272"/>
      <c r="GPP34" s="272"/>
      <c r="GPQ34" s="272"/>
      <c r="GPR34" s="272"/>
      <c r="GPS34" s="272"/>
      <c r="GPT34" s="272"/>
      <c r="GPU34" s="272"/>
      <c r="GPV34" s="272"/>
      <c r="GPW34" s="272"/>
      <c r="GPX34" s="272"/>
      <c r="GPY34" s="272"/>
      <c r="GPZ34" s="272"/>
      <c r="GQA34" s="272"/>
      <c r="GQB34" s="272"/>
      <c r="GQC34" s="272"/>
      <c r="GQD34" s="272"/>
      <c r="GQE34" s="272"/>
      <c r="GQF34" s="272"/>
      <c r="GQG34" s="272"/>
      <c r="GQH34" s="272"/>
      <c r="GQI34" s="272"/>
      <c r="GQJ34" s="272"/>
      <c r="GQK34" s="272"/>
      <c r="GQL34" s="272"/>
      <c r="GQM34" s="272"/>
      <c r="GQN34" s="272"/>
      <c r="GQO34" s="272"/>
      <c r="GQP34" s="272"/>
      <c r="GQQ34" s="272"/>
      <c r="GQR34" s="272"/>
      <c r="GQS34" s="272"/>
      <c r="GQT34" s="272"/>
      <c r="GQU34" s="272"/>
      <c r="GQV34" s="272"/>
      <c r="GQW34" s="272"/>
      <c r="GQX34" s="272"/>
      <c r="GQY34" s="272"/>
      <c r="GQZ34" s="272"/>
      <c r="GRA34" s="272"/>
      <c r="GRB34" s="272"/>
      <c r="GRC34" s="272"/>
      <c r="GRD34" s="272"/>
      <c r="GRE34" s="272"/>
      <c r="GRF34" s="272"/>
      <c r="GRG34" s="272"/>
      <c r="GRH34" s="272"/>
      <c r="GRI34" s="272"/>
      <c r="GRJ34" s="272"/>
      <c r="GRK34" s="272"/>
      <c r="GRL34" s="272"/>
      <c r="GRM34" s="272"/>
      <c r="GRN34" s="272"/>
      <c r="GRO34" s="272"/>
      <c r="GRP34" s="272"/>
      <c r="GRQ34" s="272"/>
      <c r="GRR34" s="272"/>
      <c r="GRS34" s="272"/>
      <c r="GRT34" s="272"/>
      <c r="GRU34" s="272"/>
      <c r="GRV34" s="272"/>
      <c r="GRW34" s="272"/>
      <c r="GRX34" s="272"/>
      <c r="GRY34" s="272"/>
      <c r="GRZ34" s="272"/>
      <c r="GSA34" s="272"/>
      <c r="GSB34" s="272"/>
      <c r="GSC34" s="272"/>
      <c r="GSD34" s="272"/>
      <c r="GSE34" s="272"/>
      <c r="GSF34" s="272"/>
      <c r="GSG34" s="272"/>
      <c r="GSH34" s="272"/>
      <c r="GSI34" s="272"/>
      <c r="GSJ34" s="272"/>
      <c r="GSK34" s="272"/>
      <c r="GSL34" s="272"/>
      <c r="GSM34" s="272"/>
      <c r="GSN34" s="272"/>
      <c r="GSO34" s="272"/>
      <c r="GSP34" s="272"/>
      <c r="GSQ34" s="272"/>
      <c r="GSR34" s="272"/>
      <c r="GSS34" s="272"/>
      <c r="GST34" s="272"/>
      <c r="GSU34" s="272"/>
      <c r="GSV34" s="272"/>
      <c r="GSW34" s="272"/>
      <c r="GSX34" s="272"/>
      <c r="GSY34" s="272"/>
      <c r="GSZ34" s="272"/>
      <c r="GTA34" s="272"/>
      <c r="GTB34" s="272"/>
      <c r="GTC34" s="272"/>
      <c r="GTD34" s="272"/>
      <c r="GTE34" s="272"/>
      <c r="GTF34" s="272"/>
      <c r="GTG34" s="272"/>
      <c r="GTH34" s="272"/>
      <c r="GTI34" s="272"/>
      <c r="GTJ34" s="272"/>
      <c r="GTK34" s="272"/>
      <c r="GTL34" s="272"/>
      <c r="GTM34" s="272"/>
      <c r="GTN34" s="272"/>
      <c r="GTO34" s="272"/>
      <c r="GTP34" s="272"/>
      <c r="GTQ34" s="272"/>
      <c r="GTR34" s="272"/>
      <c r="GTS34" s="272"/>
      <c r="GTT34" s="272"/>
      <c r="GTU34" s="272"/>
      <c r="GTV34" s="272"/>
      <c r="GTW34" s="272"/>
      <c r="GTX34" s="272"/>
      <c r="GTY34" s="272"/>
      <c r="GTZ34" s="272"/>
      <c r="GUA34" s="272"/>
      <c r="GUB34" s="272"/>
      <c r="GUC34" s="272"/>
      <c r="GUD34" s="272"/>
      <c r="GUE34" s="272"/>
      <c r="GUF34" s="272"/>
      <c r="GUG34" s="272"/>
      <c r="GUH34" s="272"/>
      <c r="GUI34" s="272"/>
      <c r="GUJ34" s="272"/>
      <c r="GUK34" s="272"/>
      <c r="GUL34" s="272"/>
      <c r="GUM34" s="272"/>
      <c r="GUN34" s="272"/>
      <c r="GUO34" s="272"/>
      <c r="GUP34" s="272"/>
      <c r="GUQ34" s="272"/>
      <c r="GUR34" s="272"/>
      <c r="GUS34" s="272"/>
      <c r="GUT34" s="272"/>
      <c r="GUU34" s="272"/>
      <c r="GUV34" s="272"/>
      <c r="GUW34" s="272"/>
      <c r="GUX34" s="272"/>
      <c r="GUY34" s="272"/>
      <c r="GUZ34" s="272"/>
      <c r="GVA34" s="272"/>
      <c r="GVB34" s="272"/>
      <c r="GVC34" s="272"/>
      <c r="GVD34" s="272"/>
      <c r="GVE34" s="272"/>
      <c r="GVF34" s="272"/>
      <c r="GVG34" s="272"/>
      <c r="GVH34" s="272"/>
      <c r="GVI34" s="272"/>
      <c r="GVJ34" s="272"/>
      <c r="GVK34" s="272"/>
      <c r="GVL34" s="272"/>
      <c r="GVM34" s="272"/>
      <c r="GVN34" s="272"/>
      <c r="GVO34" s="272"/>
      <c r="GVP34" s="272"/>
      <c r="GVQ34" s="272"/>
      <c r="GVR34" s="272"/>
      <c r="GVS34" s="272"/>
      <c r="GVT34" s="272"/>
      <c r="GVU34" s="272"/>
      <c r="GVV34" s="272"/>
      <c r="GVW34" s="272"/>
      <c r="GVX34" s="272"/>
      <c r="GVY34" s="272"/>
      <c r="GVZ34" s="272"/>
      <c r="GWA34" s="272"/>
      <c r="GWB34" s="272"/>
      <c r="GWC34" s="272"/>
      <c r="GWD34" s="272"/>
      <c r="GWE34" s="272"/>
      <c r="GWF34" s="272"/>
      <c r="GWG34" s="272"/>
      <c r="GWH34" s="272"/>
      <c r="GWI34" s="272"/>
      <c r="GWJ34" s="272"/>
      <c r="GWK34" s="272"/>
      <c r="GWL34" s="272"/>
      <c r="GWM34" s="272"/>
      <c r="GWN34" s="272"/>
      <c r="GWO34" s="272"/>
      <c r="GWP34" s="272"/>
      <c r="GWQ34" s="272"/>
      <c r="GWR34" s="272"/>
      <c r="GWS34" s="272"/>
      <c r="GWT34" s="272"/>
      <c r="GWU34" s="272"/>
      <c r="GWV34" s="272"/>
      <c r="GWW34" s="272"/>
      <c r="GWX34" s="272"/>
      <c r="GWY34" s="272"/>
      <c r="GWZ34" s="272"/>
      <c r="GXA34" s="272"/>
      <c r="GXB34" s="272"/>
      <c r="GXC34" s="272"/>
      <c r="GXD34" s="272"/>
      <c r="GXE34" s="272"/>
      <c r="GXF34" s="272"/>
      <c r="GXG34" s="272"/>
      <c r="GXH34" s="272"/>
      <c r="GXI34" s="272"/>
      <c r="GXJ34" s="272"/>
      <c r="GXK34" s="272"/>
      <c r="GXL34" s="272"/>
      <c r="GXM34" s="272"/>
      <c r="GXN34" s="272"/>
      <c r="GXO34" s="272"/>
      <c r="GXP34" s="272"/>
      <c r="GXQ34" s="272"/>
      <c r="GXR34" s="272"/>
      <c r="GXS34" s="272"/>
      <c r="GXT34" s="272"/>
      <c r="GXU34" s="272"/>
      <c r="GXV34" s="272"/>
      <c r="GXW34" s="272"/>
      <c r="GXX34" s="272"/>
      <c r="GXY34" s="272"/>
      <c r="GXZ34" s="272"/>
      <c r="GYA34" s="272"/>
      <c r="GYB34" s="272"/>
      <c r="GYC34" s="272"/>
      <c r="GYD34" s="272"/>
      <c r="GYE34" s="272"/>
      <c r="GYF34" s="272"/>
      <c r="GYG34" s="272"/>
      <c r="GYH34" s="272"/>
      <c r="GYI34" s="272"/>
      <c r="GYJ34" s="272"/>
      <c r="GYK34" s="272"/>
      <c r="GYL34" s="272"/>
      <c r="GYM34" s="272"/>
      <c r="GYN34" s="272"/>
      <c r="GYO34" s="272"/>
      <c r="GYP34" s="272"/>
      <c r="GYQ34" s="272"/>
      <c r="GYR34" s="272"/>
      <c r="GYS34" s="272"/>
      <c r="GYT34" s="272"/>
      <c r="GYU34" s="272"/>
      <c r="GYV34" s="272"/>
      <c r="GYW34" s="272"/>
      <c r="GYX34" s="272"/>
      <c r="GYY34" s="272"/>
      <c r="GYZ34" s="272"/>
      <c r="GZA34" s="272"/>
      <c r="GZB34" s="272"/>
      <c r="GZC34" s="272"/>
      <c r="GZD34" s="272"/>
      <c r="GZE34" s="272"/>
      <c r="GZF34" s="272"/>
      <c r="GZG34" s="272"/>
      <c r="GZH34" s="272"/>
      <c r="GZI34" s="272"/>
      <c r="GZJ34" s="272"/>
      <c r="GZK34" s="272"/>
      <c r="GZL34" s="272"/>
      <c r="GZM34" s="272"/>
      <c r="GZN34" s="272"/>
      <c r="GZO34" s="272"/>
      <c r="GZP34" s="272"/>
      <c r="GZQ34" s="272"/>
      <c r="GZR34" s="272"/>
      <c r="GZS34" s="272"/>
      <c r="GZT34" s="272"/>
      <c r="GZU34" s="272"/>
      <c r="GZV34" s="272"/>
      <c r="GZW34" s="272"/>
      <c r="GZX34" s="272"/>
      <c r="GZY34" s="272"/>
      <c r="GZZ34" s="272"/>
      <c r="HAA34" s="272"/>
      <c r="HAB34" s="272"/>
      <c r="HAC34" s="272"/>
      <c r="HAD34" s="272"/>
      <c r="HAE34" s="272"/>
      <c r="HAF34" s="272"/>
      <c r="HAG34" s="272"/>
      <c r="HAH34" s="272"/>
      <c r="HAI34" s="272"/>
      <c r="HAJ34" s="272"/>
      <c r="HAK34" s="272"/>
      <c r="HAL34" s="272"/>
      <c r="HAM34" s="272"/>
      <c r="HAN34" s="272"/>
      <c r="HAO34" s="272"/>
      <c r="HAP34" s="272"/>
      <c r="HAQ34" s="272"/>
      <c r="HAR34" s="272"/>
      <c r="HAS34" s="272"/>
      <c r="HAT34" s="272"/>
      <c r="HAU34" s="272"/>
      <c r="HAV34" s="272"/>
      <c r="HAW34" s="272"/>
      <c r="HAX34" s="272"/>
      <c r="HAY34" s="272"/>
      <c r="HAZ34" s="272"/>
      <c r="HBA34" s="272"/>
      <c r="HBB34" s="272"/>
      <c r="HBC34" s="272"/>
      <c r="HBD34" s="272"/>
      <c r="HBE34" s="272"/>
      <c r="HBF34" s="272"/>
      <c r="HBG34" s="272"/>
      <c r="HBH34" s="272"/>
      <c r="HBI34" s="272"/>
      <c r="HBJ34" s="272"/>
      <c r="HBK34" s="272"/>
      <c r="HBL34" s="272"/>
      <c r="HBM34" s="272"/>
      <c r="HBN34" s="272"/>
      <c r="HBO34" s="272"/>
      <c r="HBP34" s="272"/>
      <c r="HBQ34" s="272"/>
      <c r="HBR34" s="272"/>
      <c r="HBS34" s="272"/>
      <c r="HBT34" s="272"/>
      <c r="HBU34" s="272"/>
      <c r="HBV34" s="272"/>
      <c r="HBW34" s="272"/>
      <c r="HBX34" s="272"/>
      <c r="HBY34" s="272"/>
      <c r="HBZ34" s="272"/>
      <c r="HCA34" s="272"/>
      <c r="HCB34" s="272"/>
      <c r="HCC34" s="272"/>
      <c r="HCD34" s="272"/>
      <c r="HCE34" s="272"/>
      <c r="HCF34" s="272"/>
      <c r="HCG34" s="272"/>
      <c r="HCH34" s="272"/>
      <c r="HCI34" s="272"/>
      <c r="HCJ34" s="272"/>
      <c r="HCK34" s="272"/>
      <c r="HCL34" s="272"/>
      <c r="HCM34" s="272"/>
      <c r="HCN34" s="272"/>
      <c r="HCO34" s="272"/>
      <c r="HCP34" s="272"/>
      <c r="HCQ34" s="272"/>
      <c r="HCR34" s="272"/>
      <c r="HCS34" s="272"/>
      <c r="HCT34" s="272"/>
      <c r="HCU34" s="272"/>
      <c r="HCV34" s="272"/>
      <c r="HCW34" s="272"/>
      <c r="HCX34" s="272"/>
      <c r="HCY34" s="272"/>
      <c r="HCZ34" s="272"/>
      <c r="HDA34" s="272"/>
      <c r="HDB34" s="272"/>
      <c r="HDC34" s="272"/>
      <c r="HDD34" s="272"/>
      <c r="HDE34" s="272"/>
      <c r="HDF34" s="272"/>
      <c r="HDG34" s="272"/>
      <c r="HDH34" s="272"/>
      <c r="HDI34" s="272"/>
      <c r="HDJ34" s="272"/>
      <c r="HDK34" s="272"/>
      <c r="HDL34" s="272"/>
      <c r="HDM34" s="272"/>
      <c r="HDN34" s="272"/>
      <c r="HDO34" s="272"/>
      <c r="HDP34" s="272"/>
      <c r="HDQ34" s="272"/>
      <c r="HDR34" s="272"/>
      <c r="HDS34" s="272"/>
      <c r="HDT34" s="272"/>
      <c r="HDU34" s="272"/>
      <c r="HDV34" s="272"/>
      <c r="HDW34" s="272"/>
      <c r="HDX34" s="272"/>
      <c r="HDY34" s="272"/>
      <c r="HDZ34" s="272"/>
      <c r="HEA34" s="272"/>
      <c r="HEB34" s="272"/>
      <c r="HEC34" s="272"/>
      <c r="HED34" s="272"/>
      <c r="HEE34" s="272"/>
      <c r="HEF34" s="272"/>
      <c r="HEG34" s="272"/>
      <c r="HEH34" s="272"/>
      <c r="HEI34" s="272"/>
      <c r="HEJ34" s="272"/>
      <c r="HEK34" s="272"/>
      <c r="HEL34" s="272"/>
      <c r="HEM34" s="272"/>
      <c r="HEN34" s="272"/>
      <c r="HEO34" s="272"/>
      <c r="HEP34" s="272"/>
      <c r="HEQ34" s="272"/>
      <c r="HER34" s="272"/>
      <c r="HES34" s="272"/>
      <c r="HET34" s="272"/>
      <c r="HEU34" s="272"/>
      <c r="HEV34" s="272"/>
      <c r="HEW34" s="272"/>
      <c r="HEX34" s="272"/>
      <c r="HEY34" s="272"/>
      <c r="HEZ34" s="272"/>
      <c r="HFA34" s="272"/>
      <c r="HFB34" s="272"/>
      <c r="HFC34" s="272"/>
      <c r="HFD34" s="272"/>
      <c r="HFE34" s="272"/>
      <c r="HFF34" s="272"/>
      <c r="HFG34" s="272"/>
      <c r="HFH34" s="272"/>
      <c r="HFI34" s="272"/>
      <c r="HFJ34" s="272"/>
      <c r="HFK34" s="272"/>
      <c r="HFL34" s="272"/>
      <c r="HFM34" s="272"/>
      <c r="HFN34" s="272"/>
      <c r="HFO34" s="272"/>
      <c r="HFP34" s="272"/>
      <c r="HFQ34" s="272"/>
      <c r="HFR34" s="272"/>
      <c r="HFS34" s="272"/>
      <c r="HFT34" s="272"/>
      <c r="HFU34" s="272"/>
      <c r="HFV34" s="272"/>
      <c r="HFW34" s="272"/>
      <c r="HFX34" s="272"/>
      <c r="HFY34" s="272"/>
      <c r="HFZ34" s="272"/>
      <c r="HGA34" s="272"/>
      <c r="HGB34" s="272"/>
      <c r="HGC34" s="272"/>
      <c r="HGD34" s="272"/>
      <c r="HGE34" s="272"/>
      <c r="HGF34" s="272"/>
      <c r="HGG34" s="272"/>
      <c r="HGH34" s="272"/>
      <c r="HGI34" s="272"/>
      <c r="HGJ34" s="272"/>
      <c r="HGK34" s="272"/>
      <c r="HGL34" s="272"/>
      <c r="HGM34" s="272"/>
      <c r="HGN34" s="272"/>
      <c r="HGO34" s="272"/>
      <c r="HGP34" s="272"/>
      <c r="HGQ34" s="272"/>
      <c r="HGR34" s="272"/>
      <c r="HGS34" s="272"/>
      <c r="HGT34" s="272"/>
      <c r="HGU34" s="272"/>
      <c r="HGV34" s="272"/>
      <c r="HGW34" s="272"/>
      <c r="HGX34" s="272"/>
      <c r="HGY34" s="272"/>
      <c r="HGZ34" s="272"/>
      <c r="HHA34" s="272"/>
      <c r="HHB34" s="272"/>
      <c r="HHC34" s="272"/>
      <c r="HHD34" s="272"/>
      <c r="HHE34" s="272"/>
      <c r="HHF34" s="272"/>
      <c r="HHG34" s="272"/>
      <c r="HHH34" s="272"/>
      <c r="HHI34" s="272"/>
      <c r="HHJ34" s="272"/>
      <c r="HHK34" s="272"/>
      <c r="HHL34" s="272"/>
      <c r="HHM34" s="272"/>
      <c r="HHN34" s="272"/>
      <c r="HHO34" s="272"/>
      <c r="HHP34" s="272"/>
      <c r="HHQ34" s="272"/>
      <c r="HHR34" s="272"/>
      <c r="HHS34" s="272"/>
      <c r="HHT34" s="272"/>
      <c r="HHU34" s="272"/>
      <c r="HHV34" s="272"/>
      <c r="HHW34" s="272"/>
      <c r="HHX34" s="272"/>
      <c r="HHY34" s="272"/>
      <c r="HHZ34" s="272"/>
      <c r="HIA34" s="272"/>
      <c r="HIB34" s="272"/>
      <c r="HIC34" s="272"/>
      <c r="HID34" s="272"/>
      <c r="HIE34" s="272"/>
      <c r="HIF34" s="272"/>
      <c r="HIG34" s="272"/>
      <c r="HIH34" s="272"/>
      <c r="HII34" s="272"/>
      <c r="HIJ34" s="272"/>
      <c r="HIK34" s="272"/>
      <c r="HIL34" s="272"/>
      <c r="HIM34" s="272"/>
      <c r="HIN34" s="272"/>
      <c r="HIO34" s="272"/>
      <c r="HIP34" s="272"/>
      <c r="HIQ34" s="272"/>
      <c r="HIR34" s="272"/>
      <c r="HIS34" s="272"/>
      <c r="HIT34" s="272"/>
      <c r="HIU34" s="272"/>
      <c r="HIV34" s="272"/>
      <c r="HIW34" s="272"/>
      <c r="HIX34" s="272"/>
      <c r="HIY34" s="272"/>
      <c r="HIZ34" s="272"/>
      <c r="HJA34" s="272"/>
      <c r="HJB34" s="272"/>
      <c r="HJC34" s="272"/>
      <c r="HJD34" s="272"/>
      <c r="HJE34" s="272"/>
      <c r="HJF34" s="272"/>
      <c r="HJG34" s="272"/>
      <c r="HJH34" s="272"/>
      <c r="HJI34" s="272"/>
      <c r="HJJ34" s="272"/>
      <c r="HJK34" s="272"/>
      <c r="HJL34" s="272"/>
      <c r="HJM34" s="272"/>
      <c r="HJN34" s="272"/>
      <c r="HJO34" s="272"/>
      <c r="HJP34" s="272"/>
      <c r="HJQ34" s="272"/>
      <c r="HJR34" s="272"/>
      <c r="HJS34" s="272"/>
      <c r="HJT34" s="272"/>
      <c r="HJU34" s="272"/>
      <c r="HJV34" s="272"/>
      <c r="HJW34" s="272"/>
      <c r="HJX34" s="272"/>
      <c r="HJY34" s="272"/>
      <c r="HJZ34" s="272"/>
      <c r="HKA34" s="272"/>
      <c r="HKB34" s="272"/>
      <c r="HKC34" s="272"/>
      <c r="HKD34" s="272"/>
      <c r="HKE34" s="272"/>
      <c r="HKF34" s="272"/>
      <c r="HKG34" s="272"/>
      <c r="HKH34" s="272"/>
      <c r="HKI34" s="272"/>
      <c r="HKJ34" s="272"/>
      <c r="HKK34" s="272"/>
      <c r="HKL34" s="272"/>
      <c r="HKM34" s="272"/>
      <c r="HKN34" s="272"/>
      <c r="HKO34" s="272"/>
      <c r="HKP34" s="272"/>
      <c r="HKQ34" s="272"/>
      <c r="HKR34" s="272"/>
      <c r="HKS34" s="272"/>
      <c r="HKT34" s="272"/>
      <c r="HKU34" s="272"/>
      <c r="HKV34" s="272"/>
      <c r="HKW34" s="272"/>
      <c r="HKX34" s="272"/>
      <c r="HKY34" s="272"/>
      <c r="HKZ34" s="272"/>
      <c r="HLA34" s="272"/>
      <c r="HLB34" s="272"/>
      <c r="HLC34" s="272"/>
      <c r="HLD34" s="272"/>
      <c r="HLE34" s="272"/>
      <c r="HLF34" s="272"/>
      <c r="HLG34" s="272"/>
      <c r="HLH34" s="272"/>
      <c r="HLI34" s="272"/>
      <c r="HLJ34" s="272"/>
      <c r="HLK34" s="272"/>
      <c r="HLL34" s="272"/>
      <c r="HLM34" s="272"/>
      <c r="HLN34" s="272"/>
      <c r="HLO34" s="272"/>
      <c r="HLP34" s="272"/>
      <c r="HLQ34" s="272"/>
      <c r="HLR34" s="272"/>
      <c r="HLS34" s="272"/>
      <c r="HLT34" s="272"/>
      <c r="HLU34" s="272"/>
      <c r="HLV34" s="272"/>
      <c r="HLW34" s="272"/>
      <c r="HLX34" s="272"/>
      <c r="HLY34" s="272"/>
      <c r="HLZ34" s="272"/>
      <c r="HMA34" s="272"/>
      <c r="HMB34" s="272"/>
      <c r="HMC34" s="272"/>
      <c r="HMD34" s="272"/>
      <c r="HME34" s="272"/>
      <c r="HMF34" s="272"/>
      <c r="HMG34" s="272"/>
      <c r="HMH34" s="272"/>
      <c r="HMI34" s="272"/>
      <c r="HMJ34" s="272"/>
      <c r="HMK34" s="272"/>
      <c r="HML34" s="272"/>
      <c r="HMM34" s="272"/>
      <c r="HMN34" s="272"/>
      <c r="HMO34" s="272"/>
      <c r="HMP34" s="272"/>
      <c r="HMQ34" s="272"/>
      <c r="HMR34" s="272"/>
      <c r="HMS34" s="272"/>
      <c r="HMT34" s="272"/>
      <c r="HMU34" s="272"/>
      <c r="HMV34" s="272"/>
      <c r="HMW34" s="272"/>
      <c r="HMX34" s="272"/>
      <c r="HMY34" s="272"/>
      <c r="HMZ34" s="272"/>
      <c r="HNA34" s="272"/>
      <c r="HNB34" s="272"/>
      <c r="HNC34" s="272"/>
      <c r="HND34" s="272"/>
      <c r="HNE34" s="272"/>
      <c r="HNF34" s="272"/>
      <c r="HNG34" s="272"/>
      <c r="HNH34" s="272"/>
      <c r="HNI34" s="272"/>
      <c r="HNJ34" s="272"/>
      <c r="HNK34" s="272"/>
      <c r="HNL34" s="272"/>
      <c r="HNM34" s="272"/>
      <c r="HNN34" s="272"/>
      <c r="HNO34" s="272"/>
      <c r="HNP34" s="272"/>
      <c r="HNQ34" s="272"/>
      <c r="HNR34" s="272"/>
      <c r="HNS34" s="272"/>
      <c r="HNT34" s="272"/>
      <c r="HNU34" s="272"/>
      <c r="HNV34" s="272"/>
      <c r="HNW34" s="272"/>
      <c r="HNX34" s="272"/>
      <c r="HNY34" s="272"/>
      <c r="HNZ34" s="272"/>
      <c r="HOA34" s="272"/>
      <c r="HOB34" s="272"/>
      <c r="HOC34" s="272"/>
      <c r="HOD34" s="272"/>
      <c r="HOE34" s="272"/>
      <c r="HOF34" s="272"/>
      <c r="HOG34" s="272"/>
      <c r="HOH34" s="272"/>
      <c r="HOI34" s="272"/>
      <c r="HOJ34" s="272"/>
      <c r="HOK34" s="272"/>
      <c r="HOL34" s="272"/>
      <c r="HOM34" s="272"/>
      <c r="HON34" s="272"/>
      <c r="HOO34" s="272"/>
      <c r="HOP34" s="272"/>
      <c r="HOQ34" s="272"/>
      <c r="HOR34" s="272"/>
      <c r="HOS34" s="272"/>
      <c r="HOT34" s="272"/>
      <c r="HOU34" s="272"/>
      <c r="HOV34" s="272"/>
      <c r="HOW34" s="272"/>
      <c r="HOX34" s="272"/>
      <c r="HOY34" s="272"/>
      <c r="HOZ34" s="272"/>
      <c r="HPA34" s="272"/>
      <c r="HPB34" s="272"/>
      <c r="HPC34" s="272"/>
      <c r="HPD34" s="272"/>
      <c r="HPE34" s="272"/>
      <c r="HPF34" s="272"/>
      <c r="HPG34" s="272"/>
      <c r="HPH34" s="272"/>
      <c r="HPI34" s="272"/>
      <c r="HPJ34" s="272"/>
      <c r="HPK34" s="272"/>
      <c r="HPL34" s="272"/>
      <c r="HPM34" s="272"/>
      <c r="HPN34" s="272"/>
      <c r="HPO34" s="272"/>
      <c r="HPP34" s="272"/>
      <c r="HPQ34" s="272"/>
      <c r="HPR34" s="272"/>
      <c r="HPS34" s="272"/>
      <c r="HPT34" s="272"/>
      <c r="HPU34" s="272"/>
      <c r="HPV34" s="272"/>
      <c r="HPW34" s="272"/>
      <c r="HPX34" s="272"/>
      <c r="HPY34" s="272"/>
      <c r="HPZ34" s="272"/>
      <c r="HQA34" s="272"/>
      <c r="HQB34" s="272"/>
      <c r="HQC34" s="272"/>
      <c r="HQD34" s="272"/>
      <c r="HQE34" s="272"/>
      <c r="HQF34" s="272"/>
      <c r="HQG34" s="272"/>
      <c r="HQH34" s="272"/>
      <c r="HQI34" s="272"/>
      <c r="HQJ34" s="272"/>
      <c r="HQK34" s="272"/>
      <c r="HQL34" s="272"/>
      <c r="HQM34" s="272"/>
      <c r="HQN34" s="272"/>
      <c r="HQO34" s="272"/>
      <c r="HQP34" s="272"/>
      <c r="HQQ34" s="272"/>
      <c r="HQR34" s="272"/>
      <c r="HQS34" s="272"/>
      <c r="HQT34" s="272"/>
      <c r="HQU34" s="272"/>
      <c r="HQV34" s="272"/>
      <c r="HQW34" s="272"/>
      <c r="HQX34" s="272"/>
      <c r="HQY34" s="272"/>
      <c r="HQZ34" s="272"/>
      <c r="HRA34" s="272"/>
      <c r="HRB34" s="272"/>
      <c r="HRC34" s="272"/>
      <c r="HRD34" s="272"/>
      <c r="HRE34" s="272"/>
      <c r="HRF34" s="272"/>
      <c r="HRG34" s="272"/>
      <c r="HRH34" s="272"/>
      <c r="HRI34" s="272"/>
      <c r="HRJ34" s="272"/>
      <c r="HRK34" s="272"/>
      <c r="HRL34" s="272"/>
      <c r="HRM34" s="272"/>
      <c r="HRN34" s="272"/>
      <c r="HRO34" s="272"/>
      <c r="HRP34" s="272"/>
      <c r="HRQ34" s="272"/>
      <c r="HRR34" s="272"/>
      <c r="HRS34" s="272"/>
      <c r="HRT34" s="272"/>
      <c r="HRU34" s="272"/>
      <c r="HRV34" s="272"/>
      <c r="HRW34" s="272"/>
      <c r="HRX34" s="272"/>
      <c r="HRY34" s="272"/>
      <c r="HRZ34" s="272"/>
      <c r="HSA34" s="272"/>
      <c r="HSB34" s="272"/>
      <c r="HSC34" s="272"/>
      <c r="HSD34" s="272"/>
      <c r="HSE34" s="272"/>
      <c r="HSF34" s="272"/>
      <c r="HSG34" s="272"/>
      <c r="HSH34" s="272"/>
      <c r="HSI34" s="272"/>
      <c r="HSJ34" s="272"/>
      <c r="HSK34" s="272"/>
      <c r="HSL34" s="272"/>
      <c r="HSM34" s="272"/>
      <c r="HSN34" s="272"/>
      <c r="HSO34" s="272"/>
      <c r="HSP34" s="272"/>
      <c r="HSQ34" s="272"/>
      <c r="HSR34" s="272"/>
      <c r="HSS34" s="272"/>
      <c r="HST34" s="272"/>
      <c r="HSU34" s="272"/>
      <c r="HSV34" s="272"/>
      <c r="HSW34" s="272"/>
      <c r="HSX34" s="272"/>
      <c r="HSY34" s="272"/>
      <c r="HSZ34" s="272"/>
      <c r="HTA34" s="272"/>
      <c r="HTB34" s="272"/>
      <c r="HTC34" s="272"/>
      <c r="HTD34" s="272"/>
      <c r="HTE34" s="272"/>
      <c r="HTF34" s="272"/>
      <c r="HTG34" s="272"/>
      <c r="HTH34" s="272"/>
      <c r="HTI34" s="272"/>
      <c r="HTJ34" s="272"/>
      <c r="HTK34" s="272"/>
      <c r="HTL34" s="272"/>
      <c r="HTM34" s="272"/>
      <c r="HTN34" s="272"/>
      <c r="HTO34" s="272"/>
      <c r="HTP34" s="272"/>
      <c r="HTQ34" s="272"/>
      <c r="HTR34" s="272"/>
      <c r="HTS34" s="272"/>
      <c r="HTT34" s="272"/>
      <c r="HTU34" s="272"/>
      <c r="HTV34" s="272"/>
      <c r="HTW34" s="272"/>
      <c r="HTX34" s="272"/>
      <c r="HTY34" s="272"/>
      <c r="HTZ34" s="272"/>
      <c r="HUA34" s="272"/>
      <c r="HUB34" s="272"/>
      <c r="HUC34" s="272"/>
      <c r="HUD34" s="272"/>
      <c r="HUE34" s="272"/>
      <c r="HUF34" s="272"/>
      <c r="HUG34" s="272"/>
      <c r="HUH34" s="272"/>
      <c r="HUI34" s="272"/>
      <c r="HUJ34" s="272"/>
      <c r="HUK34" s="272"/>
      <c r="HUL34" s="272"/>
      <c r="HUM34" s="272"/>
      <c r="HUN34" s="272"/>
      <c r="HUO34" s="272"/>
      <c r="HUP34" s="272"/>
      <c r="HUQ34" s="272"/>
      <c r="HUR34" s="272"/>
      <c r="HUS34" s="272"/>
      <c r="HUT34" s="272"/>
      <c r="HUU34" s="272"/>
      <c r="HUV34" s="272"/>
      <c r="HUW34" s="272"/>
      <c r="HUX34" s="272"/>
      <c r="HUY34" s="272"/>
      <c r="HUZ34" s="272"/>
      <c r="HVA34" s="272"/>
      <c r="HVB34" s="272"/>
      <c r="HVC34" s="272"/>
      <c r="HVD34" s="272"/>
      <c r="HVE34" s="272"/>
      <c r="HVF34" s="272"/>
      <c r="HVG34" s="272"/>
      <c r="HVH34" s="272"/>
      <c r="HVI34" s="272"/>
      <c r="HVJ34" s="272"/>
      <c r="HVK34" s="272"/>
      <c r="HVL34" s="272"/>
      <c r="HVM34" s="272"/>
      <c r="HVN34" s="272"/>
      <c r="HVO34" s="272"/>
      <c r="HVP34" s="272"/>
      <c r="HVQ34" s="272"/>
      <c r="HVR34" s="272"/>
      <c r="HVS34" s="272"/>
      <c r="HVT34" s="272"/>
      <c r="HVU34" s="272"/>
      <c r="HVV34" s="272"/>
      <c r="HVW34" s="272"/>
      <c r="HVX34" s="272"/>
      <c r="HVY34" s="272"/>
      <c r="HVZ34" s="272"/>
      <c r="HWA34" s="272"/>
      <c r="HWB34" s="272"/>
      <c r="HWC34" s="272"/>
      <c r="HWD34" s="272"/>
      <c r="HWE34" s="272"/>
      <c r="HWF34" s="272"/>
      <c r="HWG34" s="272"/>
      <c r="HWH34" s="272"/>
      <c r="HWI34" s="272"/>
      <c r="HWJ34" s="272"/>
      <c r="HWK34" s="272"/>
      <c r="HWL34" s="272"/>
      <c r="HWM34" s="272"/>
      <c r="HWN34" s="272"/>
      <c r="HWO34" s="272"/>
      <c r="HWP34" s="272"/>
      <c r="HWQ34" s="272"/>
      <c r="HWR34" s="272"/>
      <c r="HWS34" s="272"/>
      <c r="HWT34" s="272"/>
      <c r="HWU34" s="272"/>
      <c r="HWV34" s="272"/>
      <c r="HWW34" s="272"/>
      <c r="HWX34" s="272"/>
      <c r="HWY34" s="272"/>
      <c r="HWZ34" s="272"/>
      <c r="HXA34" s="272"/>
      <c r="HXB34" s="272"/>
      <c r="HXC34" s="272"/>
      <c r="HXD34" s="272"/>
      <c r="HXE34" s="272"/>
      <c r="HXF34" s="272"/>
      <c r="HXG34" s="272"/>
      <c r="HXH34" s="272"/>
      <c r="HXI34" s="272"/>
      <c r="HXJ34" s="272"/>
      <c r="HXK34" s="272"/>
      <c r="HXL34" s="272"/>
      <c r="HXM34" s="272"/>
      <c r="HXN34" s="272"/>
      <c r="HXO34" s="272"/>
      <c r="HXP34" s="272"/>
      <c r="HXQ34" s="272"/>
      <c r="HXR34" s="272"/>
      <c r="HXS34" s="272"/>
      <c r="HXT34" s="272"/>
      <c r="HXU34" s="272"/>
      <c r="HXV34" s="272"/>
      <c r="HXW34" s="272"/>
      <c r="HXX34" s="272"/>
      <c r="HXY34" s="272"/>
      <c r="HXZ34" s="272"/>
      <c r="HYA34" s="272"/>
      <c r="HYB34" s="272"/>
      <c r="HYC34" s="272"/>
      <c r="HYD34" s="272"/>
      <c r="HYE34" s="272"/>
      <c r="HYF34" s="272"/>
      <c r="HYG34" s="272"/>
      <c r="HYH34" s="272"/>
      <c r="HYI34" s="272"/>
      <c r="HYJ34" s="272"/>
      <c r="HYK34" s="272"/>
      <c r="HYL34" s="272"/>
      <c r="HYM34" s="272"/>
      <c r="HYN34" s="272"/>
      <c r="HYO34" s="272"/>
      <c r="HYP34" s="272"/>
      <c r="HYQ34" s="272"/>
      <c r="HYR34" s="272"/>
      <c r="HYS34" s="272"/>
      <c r="HYT34" s="272"/>
      <c r="HYU34" s="272"/>
      <c r="HYV34" s="272"/>
      <c r="HYW34" s="272"/>
      <c r="HYX34" s="272"/>
      <c r="HYY34" s="272"/>
      <c r="HYZ34" s="272"/>
      <c r="HZA34" s="272"/>
      <c r="HZB34" s="272"/>
      <c r="HZC34" s="272"/>
      <c r="HZD34" s="272"/>
      <c r="HZE34" s="272"/>
      <c r="HZF34" s="272"/>
      <c r="HZG34" s="272"/>
      <c r="HZH34" s="272"/>
      <c r="HZI34" s="272"/>
      <c r="HZJ34" s="272"/>
      <c r="HZK34" s="272"/>
      <c r="HZL34" s="272"/>
      <c r="HZM34" s="272"/>
      <c r="HZN34" s="272"/>
      <c r="HZO34" s="272"/>
      <c r="HZP34" s="272"/>
      <c r="HZQ34" s="272"/>
      <c r="HZR34" s="272"/>
      <c r="HZS34" s="272"/>
      <c r="HZT34" s="272"/>
      <c r="HZU34" s="272"/>
      <c r="HZV34" s="272"/>
      <c r="HZW34" s="272"/>
      <c r="HZX34" s="272"/>
      <c r="HZY34" s="272"/>
      <c r="HZZ34" s="272"/>
      <c r="IAA34" s="272"/>
      <c r="IAB34" s="272"/>
      <c r="IAC34" s="272"/>
      <c r="IAD34" s="272"/>
      <c r="IAE34" s="272"/>
      <c r="IAF34" s="272"/>
      <c r="IAG34" s="272"/>
      <c r="IAH34" s="272"/>
      <c r="IAI34" s="272"/>
      <c r="IAJ34" s="272"/>
      <c r="IAK34" s="272"/>
      <c r="IAL34" s="272"/>
      <c r="IAM34" s="272"/>
      <c r="IAN34" s="272"/>
      <c r="IAO34" s="272"/>
      <c r="IAP34" s="272"/>
      <c r="IAQ34" s="272"/>
      <c r="IAR34" s="272"/>
      <c r="IAS34" s="272"/>
      <c r="IAT34" s="272"/>
      <c r="IAU34" s="272"/>
      <c r="IAV34" s="272"/>
      <c r="IAW34" s="272"/>
      <c r="IAX34" s="272"/>
      <c r="IAY34" s="272"/>
      <c r="IAZ34" s="272"/>
      <c r="IBA34" s="272"/>
      <c r="IBB34" s="272"/>
      <c r="IBC34" s="272"/>
      <c r="IBD34" s="272"/>
      <c r="IBE34" s="272"/>
      <c r="IBF34" s="272"/>
      <c r="IBG34" s="272"/>
      <c r="IBH34" s="272"/>
      <c r="IBI34" s="272"/>
      <c r="IBJ34" s="272"/>
      <c r="IBK34" s="272"/>
      <c r="IBL34" s="272"/>
      <c r="IBM34" s="272"/>
      <c r="IBN34" s="272"/>
      <c r="IBO34" s="272"/>
      <c r="IBP34" s="272"/>
      <c r="IBQ34" s="272"/>
      <c r="IBR34" s="272"/>
      <c r="IBS34" s="272"/>
      <c r="IBT34" s="272"/>
      <c r="IBU34" s="272"/>
      <c r="IBV34" s="272"/>
      <c r="IBW34" s="272"/>
      <c r="IBX34" s="272"/>
      <c r="IBY34" s="272"/>
      <c r="IBZ34" s="272"/>
      <c r="ICA34" s="272"/>
      <c r="ICB34" s="272"/>
      <c r="ICC34" s="272"/>
      <c r="ICD34" s="272"/>
      <c r="ICE34" s="272"/>
      <c r="ICF34" s="272"/>
      <c r="ICG34" s="272"/>
      <c r="ICH34" s="272"/>
      <c r="ICI34" s="272"/>
      <c r="ICJ34" s="272"/>
      <c r="ICK34" s="272"/>
      <c r="ICL34" s="272"/>
      <c r="ICM34" s="272"/>
      <c r="ICN34" s="272"/>
      <c r="ICO34" s="272"/>
      <c r="ICP34" s="272"/>
      <c r="ICQ34" s="272"/>
      <c r="ICR34" s="272"/>
      <c r="ICS34" s="272"/>
      <c r="ICT34" s="272"/>
      <c r="ICU34" s="272"/>
      <c r="ICV34" s="272"/>
      <c r="ICW34" s="272"/>
      <c r="ICX34" s="272"/>
      <c r="ICY34" s="272"/>
      <c r="ICZ34" s="272"/>
      <c r="IDA34" s="272"/>
      <c r="IDB34" s="272"/>
      <c r="IDC34" s="272"/>
      <c r="IDD34" s="272"/>
      <c r="IDE34" s="272"/>
      <c r="IDF34" s="272"/>
      <c r="IDG34" s="272"/>
      <c r="IDH34" s="272"/>
      <c r="IDI34" s="272"/>
      <c r="IDJ34" s="272"/>
      <c r="IDK34" s="272"/>
      <c r="IDL34" s="272"/>
      <c r="IDM34" s="272"/>
      <c r="IDN34" s="272"/>
      <c r="IDO34" s="272"/>
      <c r="IDP34" s="272"/>
      <c r="IDQ34" s="272"/>
      <c r="IDR34" s="272"/>
      <c r="IDS34" s="272"/>
      <c r="IDT34" s="272"/>
      <c r="IDU34" s="272"/>
      <c r="IDV34" s="272"/>
      <c r="IDW34" s="272"/>
      <c r="IDX34" s="272"/>
      <c r="IDY34" s="272"/>
      <c r="IDZ34" s="272"/>
      <c r="IEA34" s="272"/>
      <c r="IEB34" s="272"/>
      <c r="IEC34" s="272"/>
      <c r="IED34" s="272"/>
      <c r="IEE34" s="272"/>
      <c r="IEF34" s="272"/>
      <c r="IEG34" s="272"/>
      <c r="IEH34" s="272"/>
      <c r="IEI34" s="272"/>
      <c r="IEJ34" s="272"/>
      <c r="IEK34" s="272"/>
      <c r="IEL34" s="272"/>
      <c r="IEM34" s="272"/>
      <c r="IEN34" s="272"/>
      <c r="IEO34" s="272"/>
      <c r="IEP34" s="272"/>
      <c r="IEQ34" s="272"/>
      <c r="IER34" s="272"/>
      <c r="IES34" s="272"/>
      <c r="IET34" s="272"/>
      <c r="IEU34" s="272"/>
      <c r="IEV34" s="272"/>
      <c r="IEW34" s="272"/>
      <c r="IEX34" s="272"/>
      <c r="IEY34" s="272"/>
      <c r="IEZ34" s="272"/>
      <c r="IFA34" s="272"/>
      <c r="IFB34" s="272"/>
      <c r="IFC34" s="272"/>
      <c r="IFD34" s="272"/>
      <c r="IFE34" s="272"/>
      <c r="IFF34" s="272"/>
      <c r="IFG34" s="272"/>
      <c r="IFH34" s="272"/>
      <c r="IFI34" s="272"/>
      <c r="IFJ34" s="272"/>
      <c r="IFK34" s="272"/>
      <c r="IFL34" s="272"/>
      <c r="IFM34" s="272"/>
      <c r="IFN34" s="272"/>
      <c r="IFO34" s="272"/>
      <c r="IFP34" s="272"/>
      <c r="IFQ34" s="272"/>
      <c r="IFR34" s="272"/>
      <c r="IFS34" s="272"/>
      <c r="IFT34" s="272"/>
      <c r="IFU34" s="272"/>
      <c r="IFV34" s="272"/>
      <c r="IFW34" s="272"/>
      <c r="IFX34" s="272"/>
      <c r="IFY34" s="272"/>
      <c r="IFZ34" s="272"/>
      <c r="IGA34" s="272"/>
      <c r="IGB34" s="272"/>
      <c r="IGC34" s="272"/>
      <c r="IGD34" s="272"/>
      <c r="IGE34" s="272"/>
      <c r="IGF34" s="272"/>
      <c r="IGG34" s="272"/>
      <c r="IGH34" s="272"/>
      <c r="IGI34" s="272"/>
      <c r="IGJ34" s="272"/>
      <c r="IGK34" s="272"/>
      <c r="IGL34" s="272"/>
      <c r="IGM34" s="272"/>
      <c r="IGN34" s="272"/>
      <c r="IGO34" s="272"/>
      <c r="IGP34" s="272"/>
      <c r="IGQ34" s="272"/>
      <c r="IGR34" s="272"/>
      <c r="IGS34" s="272"/>
      <c r="IGT34" s="272"/>
      <c r="IGU34" s="272"/>
      <c r="IGV34" s="272"/>
      <c r="IGW34" s="272"/>
      <c r="IGX34" s="272"/>
      <c r="IGY34" s="272"/>
      <c r="IGZ34" s="272"/>
      <c r="IHA34" s="272"/>
      <c r="IHB34" s="272"/>
      <c r="IHC34" s="272"/>
      <c r="IHD34" s="272"/>
      <c r="IHE34" s="272"/>
      <c r="IHF34" s="272"/>
      <c r="IHG34" s="272"/>
      <c r="IHH34" s="272"/>
      <c r="IHI34" s="272"/>
      <c r="IHJ34" s="272"/>
      <c r="IHK34" s="272"/>
      <c r="IHL34" s="272"/>
      <c r="IHM34" s="272"/>
      <c r="IHN34" s="272"/>
      <c r="IHO34" s="272"/>
      <c r="IHP34" s="272"/>
      <c r="IHQ34" s="272"/>
      <c r="IHR34" s="272"/>
      <c r="IHS34" s="272"/>
      <c r="IHT34" s="272"/>
      <c r="IHU34" s="272"/>
      <c r="IHV34" s="272"/>
      <c r="IHW34" s="272"/>
      <c r="IHX34" s="272"/>
      <c r="IHY34" s="272"/>
      <c r="IHZ34" s="272"/>
      <c r="IIA34" s="272"/>
      <c r="IIB34" s="272"/>
      <c r="IIC34" s="272"/>
      <c r="IID34" s="272"/>
      <c r="IIE34" s="272"/>
      <c r="IIF34" s="272"/>
      <c r="IIG34" s="272"/>
      <c r="IIH34" s="272"/>
      <c r="III34" s="272"/>
      <c r="IIJ34" s="272"/>
      <c r="IIK34" s="272"/>
      <c r="IIL34" s="272"/>
      <c r="IIM34" s="272"/>
      <c r="IIN34" s="272"/>
      <c r="IIO34" s="272"/>
      <c r="IIP34" s="272"/>
      <c r="IIQ34" s="272"/>
      <c r="IIR34" s="272"/>
      <c r="IIS34" s="272"/>
      <c r="IIT34" s="272"/>
      <c r="IIU34" s="272"/>
      <c r="IIV34" s="272"/>
      <c r="IIW34" s="272"/>
      <c r="IIX34" s="272"/>
      <c r="IIY34" s="272"/>
      <c r="IIZ34" s="272"/>
      <c r="IJA34" s="272"/>
      <c r="IJB34" s="272"/>
      <c r="IJC34" s="272"/>
      <c r="IJD34" s="272"/>
      <c r="IJE34" s="272"/>
      <c r="IJF34" s="272"/>
      <c r="IJG34" s="272"/>
      <c r="IJH34" s="272"/>
      <c r="IJI34" s="272"/>
      <c r="IJJ34" s="272"/>
      <c r="IJK34" s="272"/>
      <c r="IJL34" s="272"/>
      <c r="IJM34" s="272"/>
      <c r="IJN34" s="272"/>
      <c r="IJO34" s="272"/>
      <c r="IJP34" s="272"/>
      <c r="IJQ34" s="272"/>
      <c r="IJR34" s="272"/>
      <c r="IJS34" s="272"/>
      <c r="IJT34" s="272"/>
      <c r="IJU34" s="272"/>
      <c r="IJV34" s="272"/>
      <c r="IJW34" s="272"/>
      <c r="IJX34" s="272"/>
      <c r="IJY34" s="272"/>
      <c r="IJZ34" s="272"/>
      <c r="IKA34" s="272"/>
      <c r="IKB34" s="272"/>
      <c r="IKC34" s="272"/>
      <c r="IKD34" s="272"/>
      <c r="IKE34" s="272"/>
      <c r="IKF34" s="272"/>
      <c r="IKG34" s="272"/>
      <c r="IKH34" s="272"/>
      <c r="IKI34" s="272"/>
      <c r="IKJ34" s="272"/>
      <c r="IKK34" s="272"/>
      <c r="IKL34" s="272"/>
      <c r="IKM34" s="272"/>
      <c r="IKN34" s="272"/>
      <c r="IKO34" s="272"/>
      <c r="IKP34" s="272"/>
      <c r="IKQ34" s="272"/>
      <c r="IKR34" s="272"/>
      <c r="IKS34" s="272"/>
      <c r="IKT34" s="272"/>
      <c r="IKU34" s="272"/>
      <c r="IKV34" s="272"/>
      <c r="IKW34" s="272"/>
      <c r="IKX34" s="272"/>
      <c r="IKY34" s="272"/>
      <c r="IKZ34" s="272"/>
      <c r="ILA34" s="272"/>
      <c r="ILB34" s="272"/>
      <c r="ILC34" s="272"/>
      <c r="ILD34" s="272"/>
      <c r="ILE34" s="272"/>
      <c r="ILF34" s="272"/>
      <c r="ILG34" s="272"/>
      <c r="ILH34" s="272"/>
      <c r="ILI34" s="272"/>
      <c r="ILJ34" s="272"/>
      <c r="ILK34" s="272"/>
      <c r="ILL34" s="272"/>
      <c r="ILM34" s="272"/>
      <c r="ILN34" s="272"/>
      <c r="ILO34" s="272"/>
      <c r="ILP34" s="272"/>
      <c r="ILQ34" s="272"/>
      <c r="ILR34" s="272"/>
      <c r="ILS34" s="272"/>
      <c r="ILT34" s="272"/>
      <c r="ILU34" s="272"/>
      <c r="ILV34" s="272"/>
      <c r="ILW34" s="272"/>
      <c r="ILX34" s="272"/>
      <c r="ILY34" s="272"/>
      <c r="ILZ34" s="272"/>
      <c r="IMA34" s="272"/>
      <c r="IMB34" s="272"/>
      <c r="IMC34" s="272"/>
      <c r="IMD34" s="272"/>
      <c r="IME34" s="272"/>
      <c r="IMF34" s="272"/>
      <c r="IMG34" s="272"/>
      <c r="IMH34" s="272"/>
      <c r="IMI34" s="272"/>
      <c r="IMJ34" s="272"/>
      <c r="IMK34" s="272"/>
      <c r="IML34" s="272"/>
      <c r="IMM34" s="272"/>
      <c r="IMN34" s="272"/>
      <c r="IMO34" s="272"/>
      <c r="IMP34" s="272"/>
      <c r="IMQ34" s="272"/>
      <c r="IMR34" s="272"/>
      <c r="IMS34" s="272"/>
      <c r="IMT34" s="272"/>
      <c r="IMU34" s="272"/>
      <c r="IMV34" s="272"/>
      <c r="IMW34" s="272"/>
      <c r="IMX34" s="272"/>
      <c r="IMY34" s="272"/>
      <c r="IMZ34" s="272"/>
      <c r="INA34" s="272"/>
      <c r="INB34" s="272"/>
      <c r="INC34" s="272"/>
      <c r="IND34" s="272"/>
      <c r="INE34" s="272"/>
      <c r="INF34" s="272"/>
      <c r="ING34" s="272"/>
      <c r="INH34" s="272"/>
      <c r="INI34" s="272"/>
      <c r="INJ34" s="272"/>
      <c r="INK34" s="272"/>
      <c r="INL34" s="272"/>
      <c r="INM34" s="272"/>
      <c r="INN34" s="272"/>
      <c r="INO34" s="272"/>
      <c r="INP34" s="272"/>
      <c r="INQ34" s="272"/>
      <c r="INR34" s="272"/>
      <c r="INS34" s="272"/>
      <c r="INT34" s="272"/>
      <c r="INU34" s="272"/>
      <c r="INV34" s="272"/>
      <c r="INW34" s="272"/>
      <c r="INX34" s="272"/>
      <c r="INY34" s="272"/>
      <c r="INZ34" s="272"/>
      <c r="IOA34" s="272"/>
      <c r="IOB34" s="272"/>
      <c r="IOC34" s="272"/>
      <c r="IOD34" s="272"/>
      <c r="IOE34" s="272"/>
      <c r="IOF34" s="272"/>
      <c r="IOG34" s="272"/>
      <c r="IOH34" s="272"/>
      <c r="IOI34" s="272"/>
      <c r="IOJ34" s="272"/>
      <c r="IOK34" s="272"/>
      <c r="IOL34" s="272"/>
      <c r="IOM34" s="272"/>
      <c r="ION34" s="272"/>
      <c r="IOO34" s="272"/>
      <c r="IOP34" s="272"/>
      <c r="IOQ34" s="272"/>
      <c r="IOR34" s="272"/>
      <c r="IOS34" s="272"/>
      <c r="IOT34" s="272"/>
      <c r="IOU34" s="272"/>
      <c r="IOV34" s="272"/>
      <c r="IOW34" s="272"/>
      <c r="IOX34" s="272"/>
      <c r="IOY34" s="272"/>
      <c r="IOZ34" s="272"/>
      <c r="IPA34" s="272"/>
      <c r="IPB34" s="272"/>
      <c r="IPC34" s="272"/>
      <c r="IPD34" s="272"/>
      <c r="IPE34" s="272"/>
      <c r="IPF34" s="272"/>
      <c r="IPG34" s="272"/>
      <c r="IPH34" s="272"/>
      <c r="IPI34" s="272"/>
      <c r="IPJ34" s="272"/>
      <c r="IPK34" s="272"/>
      <c r="IPL34" s="272"/>
      <c r="IPM34" s="272"/>
      <c r="IPN34" s="272"/>
      <c r="IPO34" s="272"/>
      <c r="IPP34" s="272"/>
      <c r="IPQ34" s="272"/>
      <c r="IPR34" s="272"/>
      <c r="IPS34" s="272"/>
      <c r="IPT34" s="272"/>
      <c r="IPU34" s="272"/>
      <c r="IPV34" s="272"/>
      <c r="IPW34" s="272"/>
      <c r="IPX34" s="272"/>
      <c r="IPY34" s="272"/>
      <c r="IPZ34" s="272"/>
      <c r="IQA34" s="272"/>
      <c r="IQB34" s="272"/>
      <c r="IQC34" s="272"/>
      <c r="IQD34" s="272"/>
      <c r="IQE34" s="272"/>
      <c r="IQF34" s="272"/>
      <c r="IQG34" s="272"/>
      <c r="IQH34" s="272"/>
      <c r="IQI34" s="272"/>
      <c r="IQJ34" s="272"/>
      <c r="IQK34" s="272"/>
      <c r="IQL34" s="272"/>
      <c r="IQM34" s="272"/>
      <c r="IQN34" s="272"/>
      <c r="IQO34" s="272"/>
      <c r="IQP34" s="272"/>
      <c r="IQQ34" s="272"/>
      <c r="IQR34" s="272"/>
      <c r="IQS34" s="272"/>
      <c r="IQT34" s="272"/>
      <c r="IQU34" s="272"/>
      <c r="IQV34" s="272"/>
      <c r="IQW34" s="272"/>
      <c r="IQX34" s="272"/>
      <c r="IQY34" s="272"/>
      <c r="IQZ34" s="272"/>
      <c r="IRA34" s="272"/>
      <c r="IRB34" s="272"/>
      <c r="IRC34" s="272"/>
      <c r="IRD34" s="272"/>
      <c r="IRE34" s="272"/>
      <c r="IRF34" s="272"/>
      <c r="IRG34" s="272"/>
      <c r="IRH34" s="272"/>
      <c r="IRI34" s="272"/>
      <c r="IRJ34" s="272"/>
      <c r="IRK34" s="272"/>
      <c r="IRL34" s="272"/>
      <c r="IRM34" s="272"/>
      <c r="IRN34" s="272"/>
      <c r="IRO34" s="272"/>
      <c r="IRP34" s="272"/>
      <c r="IRQ34" s="272"/>
      <c r="IRR34" s="272"/>
      <c r="IRS34" s="272"/>
      <c r="IRT34" s="272"/>
      <c r="IRU34" s="272"/>
      <c r="IRV34" s="272"/>
      <c r="IRW34" s="272"/>
      <c r="IRX34" s="272"/>
      <c r="IRY34" s="272"/>
      <c r="IRZ34" s="272"/>
      <c r="ISA34" s="272"/>
      <c r="ISB34" s="272"/>
      <c r="ISC34" s="272"/>
      <c r="ISD34" s="272"/>
      <c r="ISE34" s="272"/>
      <c r="ISF34" s="272"/>
      <c r="ISG34" s="272"/>
      <c r="ISH34" s="272"/>
      <c r="ISI34" s="272"/>
      <c r="ISJ34" s="272"/>
      <c r="ISK34" s="272"/>
      <c r="ISL34" s="272"/>
      <c r="ISM34" s="272"/>
      <c r="ISN34" s="272"/>
      <c r="ISO34" s="272"/>
      <c r="ISP34" s="272"/>
      <c r="ISQ34" s="272"/>
      <c r="ISR34" s="272"/>
      <c r="ISS34" s="272"/>
      <c r="IST34" s="272"/>
      <c r="ISU34" s="272"/>
      <c r="ISV34" s="272"/>
      <c r="ISW34" s="272"/>
      <c r="ISX34" s="272"/>
      <c r="ISY34" s="272"/>
      <c r="ISZ34" s="272"/>
      <c r="ITA34" s="272"/>
      <c r="ITB34" s="272"/>
      <c r="ITC34" s="272"/>
      <c r="ITD34" s="272"/>
      <c r="ITE34" s="272"/>
      <c r="ITF34" s="272"/>
      <c r="ITG34" s="272"/>
      <c r="ITH34" s="272"/>
      <c r="ITI34" s="272"/>
      <c r="ITJ34" s="272"/>
      <c r="ITK34" s="272"/>
      <c r="ITL34" s="272"/>
      <c r="ITM34" s="272"/>
      <c r="ITN34" s="272"/>
      <c r="ITO34" s="272"/>
      <c r="ITP34" s="272"/>
      <c r="ITQ34" s="272"/>
      <c r="ITR34" s="272"/>
      <c r="ITS34" s="272"/>
      <c r="ITT34" s="272"/>
      <c r="ITU34" s="272"/>
      <c r="ITV34" s="272"/>
      <c r="ITW34" s="272"/>
      <c r="ITX34" s="272"/>
      <c r="ITY34" s="272"/>
      <c r="ITZ34" s="272"/>
      <c r="IUA34" s="272"/>
      <c r="IUB34" s="272"/>
      <c r="IUC34" s="272"/>
      <c r="IUD34" s="272"/>
      <c r="IUE34" s="272"/>
      <c r="IUF34" s="272"/>
      <c r="IUG34" s="272"/>
      <c r="IUH34" s="272"/>
      <c r="IUI34" s="272"/>
      <c r="IUJ34" s="272"/>
      <c r="IUK34" s="272"/>
      <c r="IUL34" s="272"/>
      <c r="IUM34" s="272"/>
      <c r="IUN34" s="272"/>
      <c r="IUO34" s="272"/>
      <c r="IUP34" s="272"/>
      <c r="IUQ34" s="272"/>
      <c r="IUR34" s="272"/>
      <c r="IUS34" s="272"/>
      <c r="IUT34" s="272"/>
      <c r="IUU34" s="272"/>
      <c r="IUV34" s="272"/>
      <c r="IUW34" s="272"/>
      <c r="IUX34" s="272"/>
      <c r="IUY34" s="272"/>
      <c r="IUZ34" s="272"/>
      <c r="IVA34" s="272"/>
      <c r="IVB34" s="272"/>
      <c r="IVC34" s="272"/>
      <c r="IVD34" s="272"/>
      <c r="IVE34" s="272"/>
      <c r="IVF34" s="272"/>
      <c r="IVG34" s="272"/>
      <c r="IVH34" s="272"/>
      <c r="IVI34" s="272"/>
      <c r="IVJ34" s="272"/>
      <c r="IVK34" s="272"/>
      <c r="IVL34" s="272"/>
      <c r="IVM34" s="272"/>
      <c r="IVN34" s="272"/>
      <c r="IVO34" s="272"/>
      <c r="IVP34" s="272"/>
      <c r="IVQ34" s="272"/>
      <c r="IVR34" s="272"/>
      <c r="IVS34" s="272"/>
      <c r="IVT34" s="272"/>
      <c r="IVU34" s="272"/>
      <c r="IVV34" s="272"/>
      <c r="IVW34" s="272"/>
      <c r="IVX34" s="272"/>
      <c r="IVY34" s="272"/>
      <c r="IVZ34" s="272"/>
      <c r="IWA34" s="272"/>
      <c r="IWB34" s="272"/>
      <c r="IWC34" s="272"/>
      <c r="IWD34" s="272"/>
      <c r="IWE34" s="272"/>
      <c r="IWF34" s="272"/>
      <c r="IWG34" s="272"/>
      <c r="IWH34" s="272"/>
      <c r="IWI34" s="272"/>
      <c r="IWJ34" s="272"/>
      <c r="IWK34" s="272"/>
      <c r="IWL34" s="272"/>
      <c r="IWM34" s="272"/>
      <c r="IWN34" s="272"/>
      <c r="IWO34" s="272"/>
      <c r="IWP34" s="272"/>
      <c r="IWQ34" s="272"/>
      <c r="IWR34" s="272"/>
      <c r="IWS34" s="272"/>
      <c r="IWT34" s="272"/>
      <c r="IWU34" s="272"/>
      <c r="IWV34" s="272"/>
      <c r="IWW34" s="272"/>
      <c r="IWX34" s="272"/>
      <c r="IWY34" s="272"/>
      <c r="IWZ34" s="272"/>
      <c r="IXA34" s="272"/>
      <c r="IXB34" s="272"/>
      <c r="IXC34" s="272"/>
      <c r="IXD34" s="272"/>
      <c r="IXE34" s="272"/>
      <c r="IXF34" s="272"/>
      <c r="IXG34" s="272"/>
      <c r="IXH34" s="272"/>
      <c r="IXI34" s="272"/>
      <c r="IXJ34" s="272"/>
      <c r="IXK34" s="272"/>
      <c r="IXL34" s="272"/>
      <c r="IXM34" s="272"/>
      <c r="IXN34" s="272"/>
      <c r="IXO34" s="272"/>
      <c r="IXP34" s="272"/>
      <c r="IXQ34" s="272"/>
      <c r="IXR34" s="272"/>
      <c r="IXS34" s="272"/>
      <c r="IXT34" s="272"/>
      <c r="IXU34" s="272"/>
      <c r="IXV34" s="272"/>
      <c r="IXW34" s="272"/>
      <c r="IXX34" s="272"/>
      <c r="IXY34" s="272"/>
      <c r="IXZ34" s="272"/>
      <c r="IYA34" s="272"/>
      <c r="IYB34" s="272"/>
      <c r="IYC34" s="272"/>
      <c r="IYD34" s="272"/>
      <c r="IYE34" s="272"/>
      <c r="IYF34" s="272"/>
      <c r="IYG34" s="272"/>
      <c r="IYH34" s="272"/>
      <c r="IYI34" s="272"/>
      <c r="IYJ34" s="272"/>
      <c r="IYK34" s="272"/>
      <c r="IYL34" s="272"/>
      <c r="IYM34" s="272"/>
      <c r="IYN34" s="272"/>
      <c r="IYO34" s="272"/>
      <c r="IYP34" s="272"/>
      <c r="IYQ34" s="272"/>
      <c r="IYR34" s="272"/>
      <c r="IYS34" s="272"/>
      <c r="IYT34" s="272"/>
      <c r="IYU34" s="272"/>
      <c r="IYV34" s="272"/>
      <c r="IYW34" s="272"/>
      <c r="IYX34" s="272"/>
      <c r="IYY34" s="272"/>
      <c r="IYZ34" s="272"/>
      <c r="IZA34" s="272"/>
      <c r="IZB34" s="272"/>
      <c r="IZC34" s="272"/>
      <c r="IZD34" s="272"/>
      <c r="IZE34" s="272"/>
      <c r="IZF34" s="272"/>
      <c r="IZG34" s="272"/>
      <c r="IZH34" s="272"/>
      <c r="IZI34" s="272"/>
      <c r="IZJ34" s="272"/>
      <c r="IZK34" s="272"/>
      <c r="IZL34" s="272"/>
      <c r="IZM34" s="272"/>
      <c r="IZN34" s="272"/>
      <c r="IZO34" s="272"/>
      <c r="IZP34" s="272"/>
      <c r="IZQ34" s="272"/>
      <c r="IZR34" s="272"/>
      <c r="IZS34" s="272"/>
      <c r="IZT34" s="272"/>
      <c r="IZU34" s="272"/>
      <c r="IZV34" s="272"/>
      <c r="IZW34" s="272"/>
      <c r="IZX34" s="272"/>
      <c r="IZY34" s="272"/>
      <c r="IZZ34" s="272"/>
      <c r="JAA34" s="272"/>
      <c r="JAB34" s="272"/>
      <c r="JAC34" s="272"/>
      <c r="JAD34" s="272"/>
      <c r="JAE34" s="272"/>
      <c r="JAF34" s="272"/>
      <c r="JAG34" s="272"/>
      <c r="JAH34" s="272"/>
      <c r="JAI34" s="272"/>
      <c r="JAJ34" s="272"/>
      <c r="JAK34" s="272"/>
      <c r="JAL34" s="272"/>
      <c r="JAM34" s="272"/>
      <c r="JAN34" s="272"/>
      <c r="JAO34" s="272"/>
      <c r="JAP34" s="272"/>
      <c r="JAQ34" s="272"/>
      <c r="JAR34" s="272"/>
      <c r="JAS34" s="272"/>
      <c r="JAT34" s="272"/>
      <c r="JAU34" s="272"/>
      <c r="JAV34" s="272"/>
      <c r="JAW34" s="272"/>
      <c r="JAX34" s="272"/>
      <c r="JAY34" s="272"/>
      <c r="JAZ34" s="272"/>
      <c r="JBA34" s="272"/>
      <c r="JBB34" s="272"/>
      <c r="JBC34" s="272"/>
      <c r="JBD34" s="272"/>
      <c r="JBE34" s="272"/>
      <c r="JBF34" s="272"/>
      <c r="JBG34" s="272"/>
      <c r="JBH34" s="272"/>
      <c r="JBI34" s="272"/>
      <c r="JBJ34" s="272"/>
      <c r="JBK34" s="272"/>
      <c r="JBL34" s="272"/>
      <c r="JBM34" s="272"/>
      <c r="JBN34" s="272"/>
      <c r="JBO34" s="272"/>
      <c r="JBP34" s="272"/>
      <c r="JBQ34" s="272"/>
      <c r="JBR34" s="272"/>
      <c r="JBS34" s="272"/>
      <c r="JBT34" s="272"/>
      <c r="JBU34" s="272"/>
      <c r="JBV34" s="272"/>
      <c r="JBW34" s="272"/>
      <c r="JBX34" s="272"/>
      <c r="JBY34" s="272"/>
      <c r="JBZ34" s="272"/>
      <c r="JCA34" s="272"/>
      <c r="JCB34" s="272"/>
      <c r="JCC34" s="272"/>
      <c r="JCD34" s="272"/>
      <c r="JCE34" s="272"/>
      <c r="JCF34" s="272"/>
      <c r="JCG34" s="272"/>
      <c r="JCH34" s="272"/>
      <c r="JCI34" s="272"/>
      <c r="JCJ34" s="272"/>
      <c r="JCK34" s="272"/>
      <c r="JCL34" s="272"/>
      <c r="JCM34" s="272"/>
      <c r="JCN34" s="272"/>
      <c r="JCO34" s="272"/>
      <c r="JCP34" s="272"/>
      <c r="JCQ34" s="272"/>
      <c r="JCR34" s="272"/>
      <c r="JCS34" s="272"/>
      <c r="JCT34" s="272"/>
      <c r="JCU34" s="272"/>
      <c r="JCV34" s="272"/>
      <c r="JCW34" s="272"/>
      <c r="JCX34" s="272"/>
      <c r="JCY34" s="272"/>
      <c r="JCZ34" s="272"/>
      <c r="JDA34" s="272"/>
      <c r="JDB34" s="272"/>
      <c r="JDC34" s="272"/>
      <c r="JDD34" s="272"/>
      <c r="JDE34" s="272"/>
      <c r="JDF34" s="272"/>
      <c r="JDG34" s="272"/>
      <c r="JDH34" s="272"/>
      <c r="JDI34" s="272"/>
      <c r="JDJ34" s="272"/>
      <c r="JDK34" s="272"/>
      <c r="JDL34" s="272"/>
      <c r="JDM34" s="272"/>
      <c r="JDN34" s="272"/>
      <c r="JDO34" s="272"/>
      <c r="JDP34" s="272"/>
      <c r="JDQ34" s="272"/>
      <c r="JDR34" s="272"/>
      <c r="JDS34" s="272"/>
      <c r="JDT34" s="272"/>
      <c r="JDU34" s="272"/>
      <c r="JDV34" s="272"/>
      <c r="JDW34" s="272"/>
      <c r="JDX34" s="272"/>
      <c r="JDY34" s="272"/>
      <c r="JDZ34" s="272"/>
      <c r="JEA34" s="272"/>
      <c r="JEB34" s="272"/>
      <c r="JEC34" s="272"/>
      <c r="JED34" s="272"/>
      <c r="JEE34" s="272"/>
      <c r="JEF34" s="272"/>
      <c r="JEG34" s="272"/>
      <c r="JEH34" s="272"/>
      <c r="JEI34" s="272"/>
      <c r="JEJ34" s="272"/>
      <c r="JEK34" s="272"/>
      <c r="JEL34" s="272"/>
      <c r="JEM34" s="272"/>
      <c r="JEN34" s="272"/>
      <c r="JEO34" s="272"/>
      <c r="JEP34" s="272"/>
      <c r="JEQ34" s="272"/>
      <c r="JER34" s="272"/>
      <c r="JES34" s="272"/>
      <c r="JET34" s="272"/>
      <c r="JEU34" s="272"/>
      <c r="JEV34" s="272"/>
      <c r="JEW34" s="272"/>
      <c r="JEX34" s="272"/>
      <c r="JEY34" s="272"/>
      <c r="JEZ34" s="272"/>
      <c r="JFA34" s="272"/>
      <c r="JFB34" s="272"/>
      <c r="JFC34" s="272"/>
      <c r="JFD34" s="272"/>
      <c r="JFE34" s="272"/>
      <c r="JFF34" s="272"/>
      <c r="JFG34" s="272"/>
      <c r="JFH34" s="272"/>
      <c r="JFI34" s="272"/>
      <c r="JFJ34" s="272"/>
      <c r="JFK34" s="272"/>
      <c r="JFL34" s="272"/>
      <c r="JFM34" s="272"/>
      <c r="JFN34" s="272"/>
      <c r="JFO34" s="272"/>
      <c r="JFP34" s="272"/>
      <c r="JFQ34" s="272"/>
      <c r="JFR34" s="272"/>
      <c r="JFS34" s="272"/>
      <c r="JFT34" s="272"/>
      <c r="JFU34" s="272"/>
      <c r="JFV34" s="272"/>
      <c r="JFW34" s="272"/>
      <c r="JFX34" s="272"/>
      <c r="JFY34" s="272"/>
      <c r="JFZ34" s="272"/>
      <c r="JGA34" s="272"/>
      <c r="JGB34" s="272"/>
      <c r="JGC34" s="272"/>
      <c r="JGD34" s="272"/>
      <c r="JGE34" s="272"/>
      <c r="JGF34" s="272"/>
      <c r="JGG34" s="272"/>
      <c r="JGH34" s="272"/>
      <c r="JGI34" s="272"/>
      <c r="JGJ34" s="272"/>
      <c r="JGK34" s="272"/>
      <c r="JGL34" s="272"/>
      <c r="JGM34" s="272"/>
      <c r="JGN34" s="272"/>
      <c r="JGO34" s="272"/>
      <c r="JGP34" s="272"/>
      <c r="JGQ34" s="272"/>
      <c r="JGR34" s="272"/>
      <c r="JGS34" s="272"/>
      <c r="JGT34" s="272"/>
      <c r="JGU34" s="272"/>
      <c r="JGV34" s="272"/>
      <c r="JGW34" s="272"/>
      <c r="JGX34" s="272"/>
      <c r="JGY34" s="272"/>
      <c r="JGZ34" s="272"/>
      <c r="JHA34" s="272"/>
      <c r="JHB34" s="272"/>
      <c r="JHC34" s="272"/>
      <c r="JHD34" s="272"/>
      <c r="JHE34" s="272"/>
      <c r="JHF34" s="272"/>
      <c r="JHG34" s="272"/>
      <c r="JHH34" s="272"/>
      <c r="JHI34" s="272"/>
      <c r="JHJ34" s="272"/>
      <c r="JHK34" s="272"/>
      <c r="JHL34" s="272"/>
      <c r="JHM34" s="272"/>
      <c r="JHN34" s="272"/>
      <c r="JHO34" s="272"/>
      <c r="JHP34" s="272"/>
      <c r="JHQ34" s="272"/>
      <c r="JHR34" s="272"/>
      <c r="JHS34" s="272"/>
      <c r="JHT34" s="272"/>
      <c r="JHU34" s="272"/>
      <c r="JHV34" s="272"/>
      <c r="JHW34" s="272"/>
      <c r="JHX34" s="272"/>
      <c r="JHY34" s="272"/>
      <c r="JHZ34" s="272"/>
      <c r="JIA34" s="272"/>
      <c r="JIB34" s="272"/>
      <c r="JIC34" s="272"/>
      <c r="JID34" s="272"/>
      <c r="JIE34" s="272"/>
      <c r="JIF34" s="272"/>
      <c r="JIG34" s="272"/>
      <c r="JIH34" s="272"/>
      <c r="JII34" s="272"/>
      <c r="JIJ34" s="272"/>
      <c r="JIK34" s="272"/>
      <c r="JIL34" s="272"/>
      <c r="JIM34" s="272"/>
      <c r="JIN34" s="272"/>
      <c r="JIO34" s="272"/>
      <c r="JIP34" s="272"/>
      <c r="JIQ34" s="272"/>
      <c r="JIR34" s="272"/>
      <c r="JIS34" s="272"/>
      <c r="JIT34" s="272"/>
      <c r="JIU34" s="272"/>
      <c r="JIV34" s="272"/>
      <c r="JIW34" s="272"/>
      <c r="JIX34" s="272"/>
      <c r="JIY34" s="272"/>
      <c r="JIZ34" s="272"/>
      <c r="JJA34" s="272"/>
      <c r="JJB34" s="272"/>
      <c r="JJC34" s="272"/>
      <c r="JJD34" s="272"/>
      <c r="JJE34" s="272"/>
      <c r="JJF34" s="272"/>
      <c r="JJG34" s="272"/>
      <c r="JJH34" s="272"/>
      <c r="JJI34" s="272"/>
      <c r="JJJ34" s="272"/>
      <c r="JJK34" s="272"/>
      <c r="JJL34" s="272"/>
      <c r="JJM34" s="272"/>
      <c r="JJN34" s="272"/>
      <c r="JJO34" s="272"/>
      <c r="JJP34" s="272"/>
      <c r="JJQ34" s="272"/>
      <c r="JJR34" s="272"/>
      <c r="JJS34" s="272"/>
      <c r="JJT34" s="272"/>
      <c r="JJU34" s="272"/>
      <c r="JJV34" s="272"/>
      <c r="JJW34" s="272"/>
      <c r="JJX34" s="272"/>
      <c r="JJY34" s="272"/>
      <c r="JJZ34" s="272"/>
      <c r="JKA34" s="272"/>
      <c r="JKB34" s="272"/>
      <c r="JKC34" s="272"/>
      <c r="JKD34" s="272"/>
      <c r="JKE34" s="272"/>
      <c r="JKF34" s="272"/>
      <c r="JKG34" s="272"/>
      <c r="JKH34" s="272"/>
      <c r="JKI34" s="272"/>
      <c r="JKJ34" s="272"/>
      <c r="JKK34" s="272"/>
      <c r="JKL34" s="272"/>
      <c r="JKM34" s="272"/>
      <c r="JKN34" s="272"/>
      <c r="JKO34" s="272"/>
      <c r="JKP34" s="272"/>
      <c r="JKQ34" s="272"/>
      <c r="JKR34" s="272"/>
      <c r="JKS34" s="272"/>
      <c r="JKT34" s="272"/>
      <c r="JKU34" s="272"/>
      <c r="JKV34" s="272"/>
      <c r="JKW34" s="272"/>
      <c r="JKX34" s="272"/>
      <c r="JKY34" s="272"/>
      <c r="JKZ34" s="272"/>
      <c r="JLA34" s="272"/>
      <c r="JLB34" s="272"/>
      <c r="JLC34" s="272"/>
      <c r="JLD34" s="272"/>
      <c r="JLE34" s="272"/>
      <c r="JLF34" s="272"/>
      <c r="JLG34" s="272"/>
      <c r="JLH34" s="272"/>
      <c r="JLI34" s="272"/>
      <c r="JLJ34" s="272"/>
      <c r="JLK34" s="272"/>
      <c r="JLL34" s="272"/>
      <c r="JLM34" s="272"/>
      <c r="JLN34" s="272"/>
      <c r="JLO34" s="272"/>
      <c r="JLP34" s="272"/>
      <c r="JLQ34" s="272"/>
      <c r="JLR34" s="272"/>
      <c r="JLS34" s="272"/>
      <c r="JLT34" s="272"/>
      <c r="JLU34" s="272"/>
      <c r="JLV34" s="272"/>
      <c r="JLW34" s="272"/>
      <c r="JLX34" s="272"/>
      <c r="JLY34" s="272"/>
      <c r="JLZ34" s="272"/>
      <c r="JMA34" s="272"/>
      <c r="JMB34" s="272"/>
      <c r="JMC34" s="272"/>
      <c r="JMD34" s="272"/>
      <c r="JME34" s="272"/>
      <c r="JMF34" s="272"/>
      <c r="JMG34" s="272"/>
      <c r="JMH34" s="272"/>
      <c r="JMI34" s="272"/>
      <c r="JMJ34" s="272"/>
      <c r="JMK34" s="272"/>
      <c r="JML34" s="272"/>
      <c r="JMM34" s="272"/>
      <c r="JMN34" s="272"/>
      <c r="JMO34" s="272"/>
      <c r="JMP34" s="272"/>
      <c r="JMQ34" s="272"/>
      <c r="JMR34" s="272"/>
      <c r="JMS34" s="272"/>
      <c r="JMT34" s="272"/>
      <c r="JMU34" s="272"/>
      <c r="JMV34" s="272"/>
      <c r="JMW34" s="272"/>
      <c r="JMX34" s="272"/>
      <c r="JMY34" s="272"/>
      <c r="JMZ34" s="272"/>
      <c r="JNA34" s="272"/>
      <c r="JNB34" s="272"/>
      <c r="JNC34" s="272"/>
      <c r="JND34" s="272"/>
      <c r="JNE34" s="272"/>
      <c r="JNF34" s="272"/>
      <c r="JNG34" s="272"/>
      <c r="JNH34" s="272"/>
      <c r="JNI34" s="272"/>
      <c r="JNJ34" s="272"/>
      <c r="JNK34" s="272"/>
      <c r="JNL34" s="272"/>
      <c r="JNM34" s="272"/>
      <c r="JNN34" s="272"/>
      <c r="JNO34" s="272"/>
      <c r="JNP34" s="272"/>
      <c r="JNQ34" s="272"/>
      <c r="JNR34" s="272"/>
      <c r="JNS34" s="272"/>
      <c r="JNT34" s="272"/>
      <c r="JNU34" s="272"/>
      <c r="JNV34" s="272"/>
      <c r="JNW34" s="272"/>
      <c r="JNX34" s="272"/>
      <c r="JNY34" s="272"/>
      <c r="JNZ34" s="272"/>
      <c r="JOA34" s="272"/>
      <c r="JOB34" s="272"/>
      <c r="JOC34" s="272"/>
      <c r="JOD34" s="272"/>
      <c r="JOE34" s="272"/>
      <c r="JOF34" s="272"/>
      <c r="JOG34" s="272"/>
      <c r="JOH34" s="272"/>
      <c r="JOI34" s="272"/>
      <c r="JOJ34" s="272"/>
      <c r="JOK34" s="272"/>
      <c r="JOL34" s="272"/>
      <c r="JOM34" s="272"/>
      <c r="JON34" s="272"/>
      <c r="JOO34" s="272"/>
      <c r="JOP34" s="272"/>
      <c r="JOQ34" s="272"/>
      <c r="JOR34" s="272"/>
      <c r="JOS34" s="272"/>
      <c r="JOT34" s="272"/>
      <c r="JOU34" s="272"/>
      <c r="JOV34" s="272"/>
      <c r="JOW34" s="272"/>
      <c r="JOX34" s="272"/>
      <c r="JOY34" s="272"/>
      <c r="JOZ34" s="272"/>
      <c r="JPA34" s="272"/>
      <c r="JPB34" s="272"/>
      <c r="JPC34" s="272"/>
      <c r="JPD34" s="272"/>
      <c r="JPE34" s="272"/>
      <c r="JPF34" s="272"/>
      <c r="JPG34" s="272"/>
      <c r="JPH34" s="272"/>
      <c r="JPI34" s="272"/>
      <c r="JPJ34" s="272"/>
      <c r="JPK34" s="272"/>
      <c r="JPL34" s="272"/>
      <c r="JPM34" s="272"/>
      <c r="JPN34" s="272"/>
      <c r="JPO34" s="272"/>
      <c r="JPP34" s="272"/>
      <c r="JPQ34" s="272"/>
      <c r="JPR34" s="272"/>
      <c r="JPS34" s="272"/>
      <c r="JPT34" s="272"/>
      <c r="JPU34" s="272"/>
      <c r="JPV34" s="272"/>
      <c r="JPW34" s="272"/>
      <c r="JPX34" s="272"/>
      <c r="JPY34" s="272"/>
      <c r="JPZ34" s="272"/>
      <c r="JQA34" s="272"/>
      <c r="JQB34" s="272"/>
      <c r="JQC34" s="272"/>
      <c r="JQD34" s="272"/>
      <c r="JQE34" s="272"/>
      <c r="JQF34" s="272"/>
      <c r="JQG34" s="272"/>
      <c r="JQH34" s="272"/>
      <c r="JQI34" s="272"/>
      <c r="JQJ34" s="272"/>
      <c r="JQK34" s="272"/>
      <c r="JQL34" s="272"/>
      <c r="JQM34" s="272"/>
      <c r="JQN34" s="272"/>
      <c r="JQO34" s="272"/>
      <c r="JQP34" s="272"/>
      <c r="JQQ34" s="272"/>
      <c r="JQR34" s="272"/>
      <c r="JQS34" s="272"/>
      <c r="JQT34" s="272"/>
      <c r="JQU34" s="272"/>
      <c r="JQV34" s="272"/>
      <c r="JQW34" s="272"/>
      <c r="JQX34" s="272"/>
      <c r="JQY34" s="272"/>
      <c r="JQZ34" s="272"/>
      <c r="JRA34" s="272"/>
      <c r="JRB34" s="272"/>
      <c r="JRC34" s="272"/>
      <c r="JRD34" s="272"/>
      <c r="JRE34" s="272"/>
      <c r="JRF34" s="272"/>
      <c r="JRG34" s="272"/>
      <c r="JRH34" s="272"/>
      <c r="JRI34" s="272"/>
      <c r="JRJ34" s="272"/>
      <c r="JRK34" s="272"/>
      <c r="JRL34" s="272"/>
      <c r="JRM34" s="272"/>
      <c r="JRN34" s="272"/>
      <c r="JRO34" s="272"/>
      <c r="JRP34" s="272"/>
      <c r="JRQ34" s="272"/>
      <c r="JRR34" s="272"/>
      <c r="JRS34" s="272"/>
      <c r="JRT34" s="272"/>
      <c r="JRU34" s="272"/>
      <c r="JRV34" s="272"/>
      <c r="JRW34" s="272"/>
      <c r="JRX34" s="272"/>
      <c r="JRY34" s="272"/>
      <c r="JRZ34" s="272"/>
      <c r="JSA34" s="272"/>
      <c r="JSB34" s="272"/>
      <c r="JSC34" s="272"/>
      <c r="JSD34" s="272"/>
      <c r="JSE34" s="272"/>
      <c r="JSF34" s="272"/>
      <c r="JSG34" s="272"/>
      <c r="JSH34" s="272"/>
      <c r="JSI34" s="272"/>
      <c r="JSJ34" s="272"/>
      <c r="JSK34" s="272"/>
      <c r="JSL34" s="272"/>
      <c r="JSM34" s="272"/>
      <c r="JSN34" s="272"/>
      <c r="JSO34" s="272"/>
      <c r="JSP34" s="272"/>
      <c r="JSQ34" s="272"/>
      <c r="JSR34" s="272"/>
      <c r="JSS34" s="272"/>
      <c r="JST34" s="272"/>
      <c r="JSU34" s="272"/>
      <c r="JSV34" s="272"/>
      <c r="JSW34" s="272"/>
      <c r="JSX34" s="272"/>
      <c r="JSY34" s="272"/>
      <c r="JSZ34" s="272"/>
      <c r="JTA34" s="272"/>
      <c r="JTB34" s="272"/>
      <c r="JTC34" s="272"/>
      <c r="JTD34" s="272"/>
      <c r="JTE34" s="272"/>
      <c r="JTF34" s="272"/>
      <c r="JTG34" s="272"/>
      <c r="JTH34" s="272"/>
      <c r="JTI34" s="272"/>
      <c r="JTJ34" s="272"/>
      <c r="JTK34" s="272"/>
      <c r="JTL34" s="272"/>
      <c r="JTM34" s="272"/>
      <c r="JTN34" s="272"/>
      <c r="JTO34" s="272"/>
      <c r="JTP34" s="272"/>
      <c r="JTQ34" s="272"/>
      <c r="JTR34" s="272"/>
      <c r="JTS34" s="272"/>
      <c r="JTT34" s="272"/>
      <c r="JTU34" s="272"/>
      <c r="JTV34" s="272"/>
      <c r="JTW34" s="272"/>
      <c r="JTX34" s="272"/>
      <c r="JTY34" s="272"/>
      <c r="JTZ34" s="272"/>
      <c r="JUA34" s="272"/>
      <c r="JUB34" s="272"/>
      <c r="JUC34" s="272"/>
      <c r="JUD34" s="272"/>
      <c r="JUE34" s="272"/>
      <c r="JUF34" s="272"/>
      <c r="JUG34" s="272"/>
      <c r="JUH34" s="272"/>
      <c r="JUI34" s="272"/>
      <c r="JUJ34" s="272"/>
      <c r="JUK34" s="272"/>
      <c r="JUL34" s="272"/>
      <c r="JUM34" s="272"/>
      <c r="JUN34" s="272"/>
      <c r="JUO34" s="272"/>
      <c r="JUP34" s="272"/>
      <c r="JUQ34" s="272"/>
      <c r="JUR34" s="272"/>
      <c r="JUS34" s="272"/>
      <c r="JUT34" s="272"/>
      <c r="JUU34" s="272"/>
      <c r="JUV34" s="272"/>
      <c r="JUW34" s="272"/>
      <c r="JUX34" s="272"/>
      <c r="JUY34" s="272"/>
      <c r="JUZ34" s="272"/>
      <c r="JVA34" s="272"/>
      <c r="JVB34" s="272"/>
      <c r="JVC34" s="272"/>
      <c r="JVD34" s="272"/>
      <c r="JVE34" s="272"/>
      <c r="JVF34" s="272"/>
      <c r="JVG34" s="272"/>
      <c r="JVH34" s="272"/>
      <c r="JVI34" s="272"/>
      <c r="JVJ34" s="272"/>
      <c r="JVK34" s="272"/>
      <c r="JVL34" s="272"/>
      <c r="JVM34" s="272"/>
      <c r="JVN34" s="272"/>
      <c r="JVO34" s="272"/>
      <c r="JVP34" s="272"/>
      <c r="JVQ34" s="272"/>
      <c r="JVR34" s="272"/>
      <c r="JVS34" s="272"/>
      <c r="JVT34" s="272"/>
      <c r="JVU34" s="272"/>
      <c r="JVV34" s="272"/>
      <c r="JVW34" s="272"/>
      <c r="JVX34" s="272"/>
      <c r="JVY34" s="272"/>
      <c r="JVZ34" s="272"/>
      <c r="JWA34" s="272"/>
      <c r="JWB34" s="272"/>
      <c r="JWC34" s="272"/>
      <c r="JWD34" s="272"/>
      <c r="JWE34" s="272"/>
      <c r="JWF34" s="272"/>
      <c r="JWG34" s="272"/>
      <c r="JWH34" s="272"/>
      <c r="JWI34" s="272"/>
      <c r="JWJ34" s="272"/>
      <c r="JWK34" s="272"/>
      <c r="JWL34" s="272"/>
      <c r="JWM34" s="272"/>
      <c r="JWN34" s="272"/>
      <c r="JWO34" s="272"/>
      <c r="JWP34" s="272"/>
      <c r="JWQ34" s="272"/>
      <c r="JWR34" s="272"/>
      <c r="JWS34" s="272"/>
      <c r="JWT34" s="272"/>
      <c r="JWU34" s="272"/>
      <c r="JWV34" s="272"/>
      <c r="JWW34" s="272"/>
      <c r="JWX34" s="272"/>
      <c r="JWY34" s="272"/>
      <c r="JWZ34" s="272"/>
      <c r="JXA34" s="272"/>
      <c r="JXB34" s="272"/>
      <c r="JXC34" s="272"/>
      <c r="JXD34" s="272"/>
      <c r="JXE34" s="272"/>
      <c r="JXF34" s="272"/>
      <c r="JXG34" s="272"/>
      <c r="JXH34" s="272"/>
      <c r="JXI34" s="272"/>
      <c r="JXJ34" s="272"/>
      <c r="JXK34" s="272"/>
      <c r="JXL34" s="272"/>
      <c r="JXM34" s="272"/>
      <c r="JXN34" s="272"/>
      <c r="JXO34" s="272"/>
      <c r="JXP34" s="272"/>
      <c r="JXQ34" s="272"/>
      <c r="JXR34" s="272"/>
      <c r="JXS34" s="272"/>
      <c r="JXT34" s="272"/>
      <c r="JXU34" s="272"/>
      <c r="JXV34" s="272"/>
      <c r="JXW34" s="272"/>
      <c r="JXX34" s="272"/>
      <c r="JXY34" s="272"/>
      <c r="JXZ34" s="272"/>
      <c r="JYA34" s="272"/>
      <c r="JYB34" s="272"/>
      <c r="JYC34" s="272"/>
      <c r="JYD34" s="272"/>
      <c r="JYE34" s="272"/>
      <c r="JYF34" s="272"/>
      <c r="JYG34" s="272"/>
      <c r="JYH34" s="272"/>
      <c r="JYI34" s="272"/>
      <c r="JYJ34" s="272"/>
      <c r="JYK34" s="272"/>
      <c r="JYL34" s="272"/>
      <c r="JYM34" s="272"/>
      <c r="JYN34" s="272"/>
      <c r="JYO34" s="272"/>
      <c r="JYP34" s="272"/>
      <c r="JYQ34" s="272"/>
      <c r="JYR34" s="272"/>
      <c r="JYS34" s="272"/>
      <c r="JYT34" s="272"/>
      <c r="JYU34" s="272"/>
      <c r="JYV34" s="272"/>
      <c r="JYW34" s="272"/>
      <c r="JYX34" s="272"/>
      <c r="JYY34" s="272"/>
      <c r="JYZ34" s="272"/>
      <c r="JZA34" s="272"/>
      <c r="JZB34" s="272"/>
      <c r="JZC34" s="272"/>
      <c r="JZD34" s="272"/>
      <c r="JZE34" s="272"/>
      <c r="JZF34" s="272"/>
      <c r="JZG34" s="272"/>
      <c r="JZH34" s="272"/>
      <c r="JZI34" s="272"/>
      <c r="JZJ34" s="272"/>
      <c r="JZK34" s="272"/>
      <c r="JZL34" s="272"/>
      <c r="JZM34" s="272"/>
      <c r="JZN34" s="272"/>
      <c r="JZO34" s="272"/>
      <c r="JZP34" s="272"/>
      <c r="JZQ34" s="272"/>
      <c r="JZR34" s="272"/>
      <c r="JZS34" s="272"/>
      <c r="JZT34" s="272"/>
      <c r="JZU34" s="272"/>
      <c r="JZV34" s="272"/>
      <c r="JZW34" s="272"/>
      <c r="JZX34" s="272"/>
      <c r="JZY34" s="272"/>
      <c r="JZZ34" s="272"/>
      <c r="KAA34" s="272"/>
      <c r="KAB34" s="272"/>
      <c r="KAC34" s="272"/>
      <c r="KAD34" s="272"/>
      <c r="KAE34" s="272"/>
      <c r="KAF34" s="272"/>
      <c r="KAG34" s="272"/>
      <c r="KAH34" s="272"/>
      <c r="KAI34" s="272"/>
      <c r="KAJ34" s="272"/>
      <c r="KAK34" s="272"/>
      <c r="KAL34" s="272"/>
      <c r="KAM34" s="272"/>
      <c r="KAN34" s="272"/>
      <c r="KAO34" s="272"/>
      <c r="KAP34" s="272"/>
      <c r="KAQ34" s="272"/>
      <c r="KAR34" s="272"/>
      <c r="KAS34" s="272"/>
      <c r="KAT34" s="272"/>
      <c r="KAU34" s="272"/>
      <c r="KAV34" s="272"/>
      <c r="KAW34" s="272"/>
      <c r="KAX34" s="272"/>
      <c r="KAY34" s="272"/>
      <c r="KAZ34" s="272"/>
      <c r="KBA34" s="272"/>
      <c r="KBB34" s="272"/>
      <c r="KBC34" s="272"/>
      <c r="KBD34" s="272"/>
      <c r="KBE34" s="272"/>
      <c r="KBF34" s="272"/>
      <c r="KBG34" s="272"/>
      <c r="KBH34" s="272"/>
      <c r="KBI34" s="272"/>
      <c r="KBJ34" s="272"/>
      <c r="KBK34" s="272"/>
      <c r="KBL34" s="272"/>
      <c r="KBM34" s="272"/>
      <c r="KBN34" s="272"/>
      <c r="KBO34" s="272"/>
      <c r="KBP34" s="272"/>
      <c r="KBQ34" s="272"/>
      <c r="KBR34" s="272"/>
      <c r="KBS34" s="272"/>
      <c r="KBT34" s="272"/>
      <c r="KBU34" s="272"/>
      <c r="KBV34" s="272"/>
      <c r="KBW34" s="272"/>
      <c r="KBX34" s="272"/>
      <c r="KBY34" s="272"/>
      <c r="KBZ34" s="272"/>
      <c r="KCA34" s="272"/>
      <c r="KCB34" s="272"/>
      <c r="KCC34" s="272"/>
      <c r="KCD34" s="272"/>
      <c r="KCE34" s="272"/>
      <c r="KCF34" s="272"/>
      <c r="KCG34" s="272"/>
      <c r="KCH34" s="272"/>
      <c r="KCI34" s="272"/>
      <c r="KCJ34" s="272"/>
      <c r="KCK34" s="272"/>
      <c r="KCL34" s="272"/>
      <c r="KCM34" s="272"/>
      <c r="KCN34" s="272"/>
      <c r="KCO34" s="272"/>
      <c r="KCP34" s="272"/>
      <c r="KCQ34" s="272"/>
      <c r="KCR34" s="272"/>
      <c r="KCS34" s="272"/>
      <c r="KCT34" s="272"/>
      <c r="KCU34" s="272"/>
      <c r="KCV34" s="272"/>
      <c r="KCW34" s="272"/>
      <c r="KCX34" s="272"/>
      <c r="KCY34" s="272"/>
      <c r="KCZ34" s="272"/>
      <c r="KDA34" s="272"/>
      <c r="KDB34" s="272"/>
      <c r="KDC34" s="272"/>
      <c r="KDD34" s="272"/>
      <c r="KDE34" s="272"/>
      <c r="KDF34" s="272"/>
      <c r="KDG34" s="272"/>
      <c r="KDH34" s="272"/>
      <c r="KDI34" s="272"/>
      <c r="KDJ34" s="272"/>
      <c r="KDK34" s="272"/>
      <c r="KDL34" s="272"/>
      <c r="KDM34" s="272"/>
      <c r="KDN34" s="272"/>
      <c r="KDO34" s="272"/>
      <c r="KDP34" s="272"/>
      <c r="KDQ34" s="272"/>
      <c r="KDR34" s="272"/>
      <c r="KDS34" s="272"/>
      <c r="KDT34" s="272"/>
      <c r="KDU34" s="272"/>
      <c r="KDV34" s="272"/>
      <c r="KDW34" s="272"/>
      <c r="KDX34" s="272"/>
      <c r="KDY34" s="272"/>
      <c r="KDZ34" s="272"/>
      <c r="KEA34" s="272"/>
      <c r="KEB34" s="272"/>
      <c r="KEC34" s="272"/>
      <c r="KED34" s="272"/>
      <c r="KEE34" s="272"/>
      <c r="KEF34" s="272"/>
      <c r="KEG34" s="272"/>
      <c r="KEH34" s="272"/>
      <c r="KEI34" s="272"/>
      <c r="KEJ34" s="272"/>
      <c r="KEK34" s="272"/>
      <c r="KEL34" s="272"/>
      <c r="KEM34" s="272"/>
      <c r="KEN34" s="272"/>
      <c r="KEO34" s="272"/>
      <c r="KEP34" s="272"/>
      <c r="KEQ34" s="272"/>
      <c r="KER34" s="272"/>
      <c r="KES34" s="272"/>
      <c r="KET34" s="272"/>
      <c r="KEU34" s="272"/>
      <c r="KEV34" s="272"/>
      <c r="KEW34" s="272"/>
      <c r="KEX34" s="272"/>
      <c r="KEY34" s="272"/>
      <c r="KEZ34" s="272"/>
      <c r="KFA34" s="272"/>
      <c r="KFB34" s="272"/>
      <c r="KFC34" s="272"/>
      <c r="KFD34" s="272"/>
      <c r="KFE34" s="272"/>
      <c r="KFF34" s="272"/>
      <c r="KFG34" s="272"/>
      <c r="KFH34" s="272"/>
      <c r="KFI34" s="272"/>
      <c r="KFJ34" s="272"/>
      <c r="KFK34" s="272"/>
      <c r="KFL34" s="272"/>
      <c r="KFM34" s="272"/>
      <c r="KFN34" s="272"/>
      <c r="KFO34" s="272"/>
      <c r="KFP34" s="272"/>
      <c r="KFQ34" s="272"/>
      <c r="KFR34" s="272"/>
      <c r="KFS34" s="272"/>
      <c r="KFT34" s="272"/>
      <c r="KFU34" s="272"/>
      <c r="KFV34" s="272"/>
      <c r="KFW34" s="272"/>
      <c r="KFX34" s="272"/>
      <c r="KFY34" s="272"/>
      <c r="KFZ34" s="272"/>
      <c r="KGA34" s="272"/>
      <c r="KGB34" s="272"/>
      <c r="KGC34" s="272"/>
      <c r="KGD34" s="272"/>
      <c r="KGE34" s="272"/>
      <c r="KGF34" s="272"/>
      <c r="KGG34" s="272"/>
      <c r="KGH34" s="272"/>
      <c r="KGI34" s="272"/>
      <c r="KGJ34" s="272"/>
      <c r="KGK34" s="272"/>
      <c r="KGL34" s="272"/>
      <c r="KGM34" s="272"/>
      <c r="KGN34" s="272"/>
      <c r="KGO34" s="272"/>
      <c r="KGP34" s="272"/>
      <c r="KGQ34" s="272"/>
      <c r="KGR34" s="272"/>
      <c r="KGS34" s="272"/>
      <c r="KGT34" s="272"/>
      <c r="KGU34" s="272"/>
      <c r="KGV34" s="272"/>
      <c r="KGW34" s="272"/>
      <c r="KGX34" s="272"/>
      <c r="KGY34" s="272"/>
      <c r="KGZ34" s="272"/>
      <c r="KHA34" s="272"/>
      <c r="KHB34" s="272"/>
      <c r="KHC34" s="272"/>
      <c r="KHD34" s="272"/>
      <c r="KHE34" s="272"/>
      <c r="KHF34" s="272"/>
      <c r="KHG34" s="272"/>
      <c r="KHH34" s="272"/>
      <c r="KHI34" s="272"/>
      <c r="KHJ34" s="272"/>
      <c r="KHK34" s="272"/>
      <c r="KHL34" s="272"/>
      <c r="KHM34" s="272"/>
      <c r="KHN34" s="272"/>
      <c r="KHO34" s="272"/>
      <c r="KHP34" s="272"/>
      <c r="KHQ34" s="272"/>
      <c r="KHR34" s="272"/>
      <c r="KHS34" s="272"/>
      <c r="KHT34" s="272"/>
      <c r="KHU34" s="272"/>
      <c r="KHV34" s="272"/>
      <c r="KHW34" s="272"/>
      <c r="KHX34" s="272"/>
      <c r="KHY34" s="272"/>
      <c r="KHZ34" s="272"/>
      <c r="KIA34" s="272"/>
      <c r="KIB34" s="272"/>
      <c r="KIC34" s="272"/>
      <c r="KID34" s="272"/>
      <c r="KIE34" s="272"/>
      <c r="KIF34" s="272"/>
      <c r="KIG34" s="272"/>
      <c r="KIH34" s="272"/>
      <c r="KII34" s="272"/>
      <c r="KIJ34" s="272"/>
      <c r="KIK34" s="272"/>
      <c r="KIL34" s="272"/>
      <c r="KIM34" s="272"/>
      <c r="KIN34" s="272"/>
      <c r="KIO34" s="272"/>
      <c r="KIP34" s="272"/>
      <c r="KIQ34" s="272"/>
      <c r="KIR34" s="272"/>
      <c r="KIS34" s="272"/>
      <c r="KIT34" s="272"/>
      <c r="KIU34" s="272"/>
      <c r="KIV34" s="272"/>
      <c r="KIW34" s="272"/>
      <c r="KIX34" s="272"/>
      <c r="KIY34" s="272"/>
      <c r="KIZ34" s="272"/>
      <c r="KJA34" s="272"/>
      <c r="KJB34" s="272"/>
      <c r="KJC34" s="272"/>
      <c r="KJD34" s="272"/>
      <c r="KJE34" s="272"/>
      <c r="KJF34" s="272"/>
      <c r="KJG34" s="272"/>
      <c r="KJH34" s="272"/>
      <c r="KJI34" s="272"/>
      <c r="KJJ34" s="272"/>
      <c r="KJK34" s="272"/>
      <c r="KJL34" s="272"/>
      <c r="KJM34" s="272"/>
      <c r="KJN34" s="272"/>
      <c r="KJO34" s="272"/>
      <c r="KJP34" s="272"/>
      <c r="KJQ34" s="272"/>
      <c r="KJR34" s="272"/>
      <c r="KJS34" s="272"/>
      <c r="KJT34" s="272"/>
      <c r="KJU34" s="272"/>
      <c r="KJV34" s="272"/>
      <c r="KJW34" s="272"/>
      <c r="KJX34" s="272"/>
      <c r="KJY34" s="272"/>
      <c r="KJZ34" s="272"/>
      <c r="KKA34" s="272"/>
      <c r="KKB34" s="272"/>
      <c r="KKC34" s="272"/>
      <c r="KKD34" s="272"/>
      <c r="KKE34" s="272"/>
      <c r="KKF34" s="272"/>
      <c r="KKG34" s="272"/>
      <c r="KKH34" s="272"/>
      <c r="KKI34" s="272"/>
      <c r="KKJ34" s="272"/>
      <c r="KKK34" s="272"/>
      <c r="KKL34" s="272"/>
      <c r="KKM34" s="272"/>
      <c r="KKN34" s="272"/>
      <c r="KKO34" s="272"/>
      <c r="KKP34" s="272"/>
      <c r="KKQ34" s="272"/>
      <c r="KKR34" s="272"/>
      <c r="KKS34" s="272"/>
      <c r="KKT34" s="272"/>
      <c r="KKU34" s="272"/>
      <c r="KKV34" s="272"/>
      <c r="KKW34" s="272"/>
      <c r="KKX34" s="272"/>
      <c r="KKY34" s="272"/>
      <c r="KKZ34" s="272"/>
      <c r="KLA34" s="272"/>
      <c r="KLB34" s="272"/>
      <c r="KLC34" s="272"/>
      <c r="KLD34" s="272"/>
      <c r="KLE34" s="272"/>
      <c r="KLF34" s="272"/>
      <c r="KLG34" s="272"/>
      <c r="KLH34" s="272"/>
      <c r="KLI34" s="272"/>
      <c r="KLJ34" s="272"/>
      <c r="KLK34" s="272"/>
      <c r="KLL34" s="272"/>
      <c r="KLM34" s="272"/>
      <c r="KLN34" s="272"/>
      <c r="KLO34" s="272"/>
      <c r="KLP34" s="272"/>
      <c r="KLQ34" s="272"/>
      <c r="KLR34" s="272"/>
      <c r="KLS34" s="272"/>
      <c r="KLT34" s="272"/>
      <c r="KLU34" s="272"/>
      <c r="KLV34" s="272"/>
      <c r="KLW34" s="272"/>
      <c r="KLX34" s="272"/>
      <c r="KLY34" s="272"/>
      <c r="KLZ34" s="272"/>
      <c r="KMA34" s="272"/>
      <c r="KMB34" s="272"/>
      <c r="KMC34" s="272"/>
      <c r="KMD34" s="272"/>
      <c r="KME34" s="272"/>
      <c r="KMF34" s="272"/>
      <c r="KMG34" s="272"/>
      <c r="KMH34" s="272"/>
      <c r="KMI34" s="272"/>
      <c r="KMJ34" s="272"/>
      <c r="KMK34" s="272"/>
      <c r="KML34" s="272"/>
      <c r="KMM34" s="272"/>
      <c r="KMN34" s="272"/>
      <c r="KMO34" s="272"/>
      <c r="KMP34" s="272"/>
      <c r="KMQ34" s="272"/>
      <c r="KMR34" s="272"/>
      <c r="KMS34" s="272"/>
      <c r="KMT34" s="272"/>
      <c r="KMU34" s="272"/>
      <c r="KMV34" s="272"/>
      <c r="KMW34" s="272"/>
      <c r="KMX34" s="272"/>
      <c r="KMY34" s="272"/>
      <c r="KMZ34" s="272"/>
      <c r="KNA34" s="272"/>
      <c r="KNB34" s="272"/>
      <c r="KNC34" s="272"/>
      <c r="KND34" s="272"/>
      <c r="KNE34" s="272"/>
      <c r="KNF34" s="272"/>
      <c r="KNG34" s="272"/>
      <c r="KNH34" s="272"/>
      <c r="KNI34" s="272"/>
      <c r="KNJ34" s="272"/>
      <c r="KNK34" s="272"/>
      <c r="KNL34" s="272"/>
      <c r="KNM34" s="272"/>
      <c r="KNN34" s="272"/>
      <c r="KNO34" s="272"/>
      <c r="KNP34" s="272"/>
      <c r="KNQ34" s="272"/>
      <c r="KNR34" s="272"/>
      <c r="KNS34" s="272"/>
      <c r="KNT34" s="272"/>
      <c r="KNU34" s="272"/>
      <c r="KNV34" s="272"/>
      <c r="KNW34" s="272"/>
      <c r="KNX34" s="272"/>
      <c r="KNY34" s="272"/>
      <c r="KNZ34" s="272"/>
      <c r="KOA34" s="272"/>
      <c r="KOB34" s="272"/>
      <c r="KOC34" s="272"/>
      <c r="KOD34" s="272"/>
      <c r="KOE34" s="272"/>
      <c r="KOF34" s="272"/>
      <c r="KOG34" s="272"/>
      <c r="KOH34" s="272"/>
      <c r="KOI34" s="272"/>
      <c r="KOJ34" s="272"/>
      <c r="KOK34" s="272"/>
      <c r="KOL34" s="272"/>
      <c r="KOM34" s="272"/>
      <c r="KON34" s="272"/>
      <c r="KOO34" s="272"/>
      <c r="KOP34" s="272"/>
      <c r="KOQ34" s="272"/>
      <c r="KOR34" s="272"/>
      <c r="KOS34" s="272"/>
      <c r="KOT34" s="272"/>
      <c r="KOU34" s="272"/>
      <c r="KOV34" s="272"/>
      <c r="KOW34" s="272"/>
      <c r="KOX34" s="272"/>
      <c r="KOY34" s="272"/>
      <c r="KOZ34" s="272"/>
      <c r="KPA34" s="272"/>
      <c r="KPB34" s="272"/>
      <c r="KPC34" s="272"/>
      <c r="KPD34" s="272"/>
      <c r="KPE34" s="272"/>
      <c r="KPF34" s="272"/>
      <c r="KPG34" s="272"/>
      <c r="KPH34" s="272"/>
      <c r="KPI34" s="272"/>
      <c r="KPJ34" s="272"/>
      <c r="KPK34" s="272"/>
      <c r="KPL34" s="272"/>
      <c r="KPM34" s="272"/>
      <c r="KPN34" s="272"/>
      <c r="KPO34" s="272"/>
      <c r="KPP34" s="272"/>
      <c r="KPQ34" s="272"/>
      <c r="KPR34" s="272"/>
      <c r="KPS34" s="272"/>
      <c r="KPT34" s="272"/>
      <c r="KPU34" s="272"/>
      <c r="KPV34" s="272"/>
      <c r="KPW34" s="272"/>
      <c r="KPX34" s="272"/>
      <c r="KPY34" s="272"/>
      <c r="KPZ34" s="272"/>
      <c r="KQA34" s="272"/>
      <c r="KQB34" s="272"/>
      <c r="KQC34" s="272"/>
      <c r="KQD34" s="272"/>
      <c r="KQE34" s="272"/>
      <c r="KQF34" s="272"/>
      <c r="KQG34" s="272"/>
      <c r="KQH34" s="272"/>
      <c r="KQI34" s="272"/>
      <c r="KQJ34" s="272"/>
      <c r="KQK34" s="272"/>
      <c r="KQL34" s="272"/>
      <c r="KQM34" s="272"/>
      <c r="KQN34" s="272"/>
      <c r="KQO34" s="272"/>
      <c r="KQP34" s="272"/>
      <c r="KQQ34" s="272"/>
      <c r="KQR34" s="272"/>
      <c r="KQS34" s="272"/>
      <c r="KQT34" s="272"/>
      <c r="KQU34" s="272"/>
      <c r="KQV34" s="272"/>
      <c r="KQW34" s="272"/>
      <c r="KQX34" s="272"/>
      <c r="KQY34" s="272"/>
      <c r="KQZ34" s="272"/>
      <c r="KRA34" s="272"/>
      <c r="KRB34" s="272"/>
      <c r="KRC34" s="272"/>
      <c r="KRD34" s="272"/>
      <c r="KRE34" s="272"/>
      <c r="KRF34" s="272"/>
      <c r="KRG34" s="272"/>
      <c r="KRH34" s="272"/>
      <c r="KRI34" s="272"/>
      <c r="KRJ34" s="272"/>
      <c r="KRK34" s="272"/>
      <c r="KRL34" s="272"/>
      <c r="KRM34" s="272"/>
      <c r="KRN34" s="272"/>
      <c r="KRO34" s="272"/>
      <c r="KRP34" s="272"/>
      <c r="KRQ34" s="272"/>
      <c r="KRR34" s="272"/>
      <c r="KRS34" s="272"/>
      <c r="KRT34" s="272"/>
      <c r="KRU34" s="272"/>
      <c r="KRV34" s="272"/>
      <c r="KRW34" s="272"/>
      <c r="KRX34" s="272"/>
      <c r="KRY34" s="272"/>
      <c r="KRZ34" s="272"/>
      <c r="KSA34" s="272"/>
      <c r="KSB34" s="272"/>
      <c r="KSC34" s="272"/>
      <c r="KSD34" s="272"/>
      <c r="KSE34" s="272"/>
      <c r="KSF34" s="272"/>
      <c r="KSG34" s="272"/>
      <c r="KSH34" s="272"/>
      <c r="KSI34" s="272"/>
      <c r="KSJ34" s="272"/>
      <c r="KSK34" s="272"/>
      <c r="KSL34" s="272"/>
      <c r="KSM34" s="272"/>
      <c r="KSN34" s="272"/>
      <c r="KSO34" s="272"/>
      <c r="KSP34" s="272"/>
      <c r="KSQ34" s="272"/>
      <c r="KSR34" s="272"/>
      <c r="KSS34" s="272"/>
      <c r="KST34" s="272"/>
      <c r="KSU34" s="272"/>
      <c r="KSV34" s="272"/>
      <c r="KSW34" s="272"/>
      <c r="KSX34" s="272"/>
      <c r="KSY34" s="272"/>
      <c r="KSZ34" s="272"/>
      <c r="KTA34" s="272"/>
      <c r="KTB34" s="272"/>
      <c r="KTC34" s="272"/>
      <c r="KTD34" s="272"/>
      <c r="KTE34" s="272"/>
      <c r="KTF34" s="272"/>
      <c r="KTG34" s="272"/>
      <c r="KTH34" s="272"/>
      <c r="KTI34" s="272"/>
      <c r="KTJ34" s="272"/>
      <c r="KTK34" s="272"/>
      <c r="KTL34" s="272"/>
      <c r="KTM34" s="272"/>
      <c r="KTN34" s="272"/>
      <c r="KTO34" s="272"/>
      <c r="KTP34" s="272"/>
      <c r="KTQ34" s="272"/>
      <c r="KTR34" s="272"/>
      <c r="KTS34" s="272"/>
      <c r="KTT34" s="272"/>
      <c r="KTU34" s="272"/>
      <c r="KTV34" s="272"/>
      <c r="KTW34" s="272"/>
      <c r="KTX34" s="272"/>
      <c r="KTY34" s="272"/>
      <c r="KTZ34" s="272"/>
      <c r="KUA34" s="272"/>
      <c r="KUB34" s="272"/>
      <c r="KUC34" s="272"/>
      <c r="KUD34" s="272"/>
      <c r="KUE34" s="272"/>
      <c r="KUF34" s="272"/>
      <c r="KUG34" s="272"/>
      <c r="KUH34" s="272"/>
      <c r="KUI34" s="272"/>
      <c r="KUJ34" s="272"/>
      <c r="KUK34" s="272"/>
      <c r="KUL34" s="272"/>
      <c r="KUM34" s="272"/>
      <c r="KUN34" s="272"/>
      <c r="KUO34" s="272"/>
      <c r="KUP34" s="272"/>
      <c r="KUQ34" s="272"/>
      <c r="KUR34" s="272"/>
      <c r="KUS34" s="272"/>
      <c r="KUT34" s="272"/>
      <c r="KUU34" s="272"/>
      <c r="KUV34" s="272"/>
      <c r="KUW34" s="272"/>
      <c r="KUX34" s="272"/>
      <c r="KUY34" s="272"/>
      <c r="KUZ34" s="272"/>
      <c r="KVA34" s="272"/>
      <c r="KVB34" s="272"/>
      <c r="KVC34" s="272"/>
      <c r="KVD34" s="272"/>
      <c r="KVE34" s="272"/>
      <c r="KVF34" s="272"/>
      <c r="KVG34" s="272"/>
      <c r="KVH34" s="272"/>
      <c r="KVI34" s="272"/>
      <c r="KVJ34" s="272"/>
      <c r="KVK34" s="272"/>
      <c r="KVL34" s="272"/>
      <c r="KVM34" s="272"/>
      <c r="KVN34" s="272"/>
      <c r="KVO34" s="272"/>
      <c r="KVP34" s="272"/>
      <c r="KVQ34" s="272"/>
      <c r="KVR34" s="272"/>
      <c r="KVS34" s="272"/>
      <c r="KVT34" s="272"/>
      <c r="KVU34" s="272"/>
      <c r="KVV34" s="272"/>
      <c r="KVW34" s="272"/>
      <c r="KVX34" s="272"/>
      <c r="KVY34" s="272"/>
      <c r="KVZ34" s="272"/>
      <c r="KWA34" s="272"/>
      <c r="KWB34" s="272"/>
      <c r="KWC34" s="272"/>
      <c r="KWD34" s="272"/>
      <c r="KWE34" s="272"/>
      <c r="KWF34" s="272"/>
      <c r="KWG34" s="272"/>
      <c r="KWH34" s="272"/>
      <c r="KWI34" s="272"/>
      <c r="KWJ34" s="272"/>
      <c r="KWK34" s="272"/>
      <c r="KWL34" s="272"/>
      <c r="KWM34" s="272"/>
      <c r="KWN34" s="272"/>
      <c r="KWO34" s="272"/>
      <c r="KWP34" s="272"/>
      <c r="KWQ34" s="272"/>
      <c r="KWR34" s="272"/>
      <c r="KWS34" s="272"/>
      <c r="KWT34" s="272"/>
      <c r="KWU34" s="272"/>
      <c r="KWV34" s="272"/>
      <c r="KWW34" s="272"/>
      <c r="KWX34" s="272"/>
      <c r="KWY34" s="272"/>
      <c r="KWZ34" s="272"/>
      <c r="KXA34" s="272"/>
      <c r="KXB34" s="272"/>
      <c r="KXC34" s="272"/>
      <c r="KXD34" s="272"/>
      <c r="KXE34" s="272"/>
      <c r="KXF34" s="272"/>
      <c r="KXG34" s="272"/>
      <c r="KXH34" s="272"/>
      <c r="KXI34" s="272"/>
      <c r="KXJ34" s="272"/>
      <c r="KXK34" s="272"/>
      <c r="KXL34" s="272"/>
      <c r="KXM34" s="272"/>
      <c r="KXN34" s="272"/>
      <c r="KXO34" s="272"/>
      <c r="KXP34" s="272"/>
      <c r="KXQ34" s="272"/>
      <c r="KXR34" s="272"/>
      <c r="KXS34" s="272"/>
      <c r="KXT34" s="272"/>
      <c r="KXU34" s="272"/>
      <c r="KXV34" s="272"/>
      <c r="KXW34" s="272"/>
      <c r="KXX34" s="272"/>
      <c r="KXY34" s="272"/>
      <c r="KXZ34" s="272"/>
      <c r="KYA34" s="272"/>
      <c r="KYB34" s="272"/>
      <c r="KYC34" s="272"/>
      <c r="KYD34" s="272"/>
      <c r="KYE34" s="272"/>
      <c r="KYF34" s="272"/>
      <c r="KYG34" s="272"/>
      <c r="KYH34" s="272"/>
      <c r="KYI34" s="272"/>
      <c r="KYJ34" s="272"/>
      <c r="KYK34" s="272"/>
      <c r="KYL34" s="272"/>
      <c r="KYM34" s="272"/>
      <c r="KYN34" s="272"/>
      <c r="KYO34" s="272"/>
      <c r="KYP34" s="272"/>
      <c r="KYQ34" s="272"/>
      <c r="KYR34" s="272"/>
      <c r="KYS34" s="272"/>
      <c r="KYT34" s="272"/>
      <c r="KYU34" s="272"/>
      <c r="KYV34" s="272"/>
      <c r="KYW34" s="272"/>
      <c r="KYX34" s="272"/>
      <c r="KYY34" s="272"/>
      <c r="KYZ34" s="272"/>
      <c r="KZA34" s="272"/>
      <c r="KZB34" s="272"/>
      <c r="KZC34" s="272"/>
      <c r="KZD34" s="272"/>
      <c r="KZE34" s="272"/>
      <c r="KZF34" s="272"/>
      <c r="KZG34" s="272"/>
      <c r="KZH34" s="272"/>
      <c r="KZI34" s="272"/>
      <c r="KZJ34" s="272"/>
      <c r="KZK34" s="272"/>
      <c r="KZL34" s="272"/>
      <c r="KZM34" s="272"/>
      <c r="KZN34" s="272"/>
      <c r="KZO34" s="272"/>
      <c r="KZP34" s="272"/>
      <c r="KZQ34" s="272"/>
      <c r="KZR34" s="272"/>
      <c r="KZS34" s="272"/>
      <c r="KZT34" s="272"/>
      <c r="KZU34" s="272"/>
      <c r="KZV34" s="272"/>
      <c r="KZW34" s="272"/>
      <c r="KZX34" s="272"/>
      <c r="KZY34" s="272"/>
      <c r="KZZ34" s="272"/>
      <c r="LAA34" s="272"/>
      <c r="LAB34" s="272"/>
      <c r="LAC34" s="272"/>
      <c r="LAD34" s="272"/>
      <c r="LAE34" s="272"/>
      <c r="LAF34" s="272"/>
      <c r="LAG34" s="272"/>
      <c r="LAH34" s="272"/>
      <c r="LAI34" s="272"/>
      <c r="LAJ34" s="272"/>
      <c r="LAK34" s="272"/>
      <c r="LAL34" s="272"/>
      <c r="LAM34" s="272"/>
      <c r="LAN34" s="272"/>
      <c r="LAO34" s="272"/>
      <c r="LAP34" s="272"/>
      <c r="LAQ34" s="272"/>
      <c r="LAR34" s="272"/>
      <c r="LAS34" s="272"/>
      <c r="LAT34" s="272"/>
      <c r="LAU34" s="272"/>
      <c r="LAV34" s="272"/>
      <c r="LAW34" s="272"/>
      <c r="LAX34" s="272"/>
      <c r="LAY34" s="272"/>
      <c r="LAZ34" s="272"/>
      <c r="LBA34" s="272"/>
      <c r="LBB34" s="272"/>
      <c r="LBC34" s="272"/>
      <c r="LBD34" s="272"/>
      <c r="LBE34" s="272"/>
      <c r="LBF34" s="272"/>
      <c r="LBG34" s="272"/>
      <c r="LBH34" s="272"/>
      <c r="LBI34" s="272"/>
      <c r="LBJ34" s="272"/>
      <c r="LBK34" s="272"/>
      <c r="LBL34" s="272"/>
      <c r="LBM34" s="272"/>
      <c r="LBN34" s="272"/>
      <c r="LBO34" s="272"/>
      <c r="LBP34" s="272"/>
      <c r="LBQ34" s="272"/>
      <c r="LBR34" s="272"/>
      <c r="LBS34" s="272"/>
      <c r="LBT34" s="272"/>
      <c r="LBU34" s="272"/>
      <c r="LBV34" s="272"/>
      <c r="LBW34" s="272"/>
      <c r="LBX34" s="272"/>
      <c r="LBY34" s="272"/>
      <c r="LBZ34" s="272"/>
      <c r="LCA34" s="272"/>
      <c r="LCB34" s="272"/>
      <c r="LCC34" s="272"/>
      <c r="LCD34" s="272"/>
      <c r="LCE34" s="272"/>
      <c r="LCF34" s="272"/>
      <c r="LCG34" s="272"/>
      <c r="LCH34" s="272"/>
      <c r="LCI34" s="272"/>
      <c r="LCJ34" s="272"/>
      <c r="LCK34" s="272"/>
      <c r="LCL34" s="272"/>
      <c r="LCM34" s="272"/>
      <c r="LCN34" s="272"/>
      <c r="LCO34" s="272"/>
      <c r="LCP34" s="272"/>
      <c r="LCQ34" s="272"/>
      <c r="LCR34" s="272"/>
      <c r="LCS34" s="272"/>
      <c r="LCT34" s="272"/>
      <c r="LCU34" s="272"/>
      <c r="LCV34" s="272"/>
      <c r="LCW34" s="272"/>
      <c r="LCX34" s="272"/>
      <c r="LCY34" s="272"/>
      <c r="LCZ34" s="272"/>
      <c r="LDA34" s="272"/>
      <c r="LDB34" s="272"/>
      <c r="LDC34" s="272"/>
      <c r="LDD34" s="272"/>
      <c r="LDE34" s="272"/>
      <c r="LDF34" s="272"/>
      <c r="LDG34" s="272"/>
      <c r="LDH34" s="272"/>
      <c r="LDI34" s="272"/>
      <c r="LDJ34" s="272"/>
      <c r="LDK34" s="272"/>
      <c r="LDL34" s="272"/>
      <c r="LDM34" s="272"/>
      <c r="LDN34" s="272"/>
      <c r="LDO34" s="272"/>
      <c r="LDP34" s="272"/>
      <c r="LDQ34" s="272"/>
      <c r="LDR34" s="272"/>
      <c r="LDS34" s="272"/>
      <c r="LDT34" s="272"/>
      <c r="LDU34" s="272"/>
      <c r="LDV34" s="272"/>
      <c r="LDW34" s="272"/>
      <c r="LDX34" s="272"/>
      <c r="LDY34" s="272"/>
      <c r="LDZ34" s="272"/>
      <c r="LEA34" s="272"/>
      <c r="LEB34" s="272"/>
      <c r="LEC34" s="272"/>
      <c r="LED34" s="272"/>
      <c r="LEE34" s="272"/>
      <c r="LEF34" s="272"/>
      <c r="LEG34" s="272"/>
      <c r="LEH34" s="272"/>
      <c r="LEI34" s="272"/>
      <c r="LEJ34" s="272"/>
      <c r="LEK34" s="272"/>
      <c r="LEL34" s="272"/>
      <c r="LEM34" s="272"/>
      <c r="LEN34" s="272"/>
      <c r="LEO34" s="272"/>
      <c r="LEP34" s="272"/>
      <c r="LEQ34" s="272"/>
      <c r="LER34" s="272"/>
      <c r="LES34" s="272"/>
      <c r="LET34" s="272"/>
      <c r="LEU34" s="272"/>
      <c r="LEV34" s="272"/>
      <c r="LEW34" s="272"/>
      <c r="LEX34" s="272"/>
      <c r="LEY34" s="272"/>
      <c r="LEZ34" s="272"/>
      <c r="LFA34" s="272"/>
      <c r="LFB34" s="272"/>
      <c r="LFC34" s="272"/>
      <c r="LFD34" s="272"/>
      <c r="LFE34" s="272"/>
      <c r="LFF34" s="272"/>
      <c r="LFG34" s="272"/>
      <c r="LFH34" s="272"/>
      <c r="LFI34" s="272"/>
      <c r="LFJ34" s="272"/>
      <c r="LFK34" s="272"/>
      <c r="LFL34" s="272"/>
      <c r="LFM34" s="272"/>
      <c r="LFN34" s="272"/>
      <c r="LFO34" s="272"/>
      <c r="LFP34" s="272"/>
      <c r="LFQ34" s="272"/>
      <c r="LFR34" s="272"/>
      <c r="LFS34" s="272"/>
      <c r="LFT34" s="272"/>
      <c r="LFU34" s="272"/>
      <c r="LFV34" s="272"/>
      <c r="LFW34" s="272"/>
      <c r="LFX34" s="272"/>
      <c r="LFY34" s="272"/>
      <c r="LFZ34" s="272"/>
      <c r="LGA34" s="272"/>
      <c r="LGB34" s="272"/>
      <c r="LGC34" s="272"/>
      <c r="LGD34" s="272"/>
      <c r="LGE34" s="272"/>
      <c r="LGF34" s="272"/>
      <c r="LGG34" s="272"/>
      <c r="LGH34" s="272"/>
      <c r="LGI34" s="272"/>
      <c r="LGJ34" s="272"/>
      <c r="LGK34" s="272"/>
      <c r="LGL34" s="272"/>
      <c r="LGM34" s="272"/>
      <c r="LGN34" s="272"/>
      <c r="LGO34" s="272"/>
      <c r="LGP34" s="272"/>
      <c r="LGQ34" s="272"/>
      <c r="LGR34" s="272"/>
      <c r="LGS34" s="272"/>
      <c r="LGT34" s="272"/>
      <c r="LGU34" s="272"/>
      <c r="LGV34" s="272"/>
      <c r="LGW34" s="272"/>
      <c r="LGX34" s="272"/>
      <c r="LGY34" s="272"/>
      <c r="LGZ34" s="272"/>
      <c r="LHA34" s="272"/>
      <c r="LHB34" s="272"/>
      <c r="LHC34" s="272"/>
      <c r="LHD34" s="272"/>
      <c r="LHE34" s="272"/>
      <c r="LHF34" s="272"/>
      <c r="LHG34" s="272"/>
      <c r="LHH34" s="272"/>
      <c r="LHI34" s="272"/>
      <c r="LHJ34" s="272"/>
      <c r="LHK34" s="272"/>
      <c r="LHL34" s="272"/>
      <c r="LHM34" s="272"/>
      <c r="LHN34" s="272"/>
      <c r="LHO34" s="272"/>
      <c r="LHP34" s="272"/>
      <c r="LHQ34" s="272"/>
      <c r="LHR34" s="272"/>
      <c r="LHS34" s="272"/>
      <c r="LHT34" s="272"/>
      <c r="LHU34" s="272"/>
      <c r="LHV34" s="272"/>
      <c r="LHW34" s="272"/>
      <c r="LHX34" s="272"/>
      <c r="LHY34" s="272"/>
      <c r="LHZ34" s="272"/>
      <c r="LIA34" s="272"/>
      <c r="LIB34" s="272"/>
      <c r="LIC34" s="272"/>
      <c r="LID34" s="272"/>
      <c r="LIE34" s="272"/>
      <c r="LIF34" s="272"/>
      <c r="LIG34" s="272"/>
      <c r="LIH34" s="272"/>
      <c r="LII34" s="272"/>
      <c r="LIJ34" s="272"/>
      <c r="LIK34" s="272"/>
      <c r="LIL34" s="272"/>
      <c r="LIM34" s="272"/>
      <c r="LIN34" s="272"/>
      <c r="LIO34" s="272"/>
      <c r="LIP34" s="272"/>
      <c r="LIQ34" s="272"/>
      <c r="LIR34" s="272"/>
      <c r="LIS34" s="272"/>
      <c r="LIT34" s="272"/>
      <c r="LIU34" s="272"/>
      <c r="LIV34" s="272"/>
      <c r="LIW34" s="272"/>
      <c r="LIX34" s="272"/>
      <c r="LIY34" s="272"/>
      <c r="LIZ34" s="272"/>
      <c r="LJA34" s="272"/>
      <c r="LJB34" s="272"/>
      <c r="LJC34" s="272"/>
      <c r="LJD34" s="272"/>
      <c r="LJE34" s="272"/>
      <c r="LJF34" s="272"/>
      <c r="LJG34" s="272"/>
      <c r="LJH34" s="272"/>
      <c r="LJI34" s="272"/>
      <c r="LJJ34" s="272"/>
      <c r="LJK34" s="272"/>
      <c r="LJL34" s="272"/>
      <c r="LJM34" s="272"/>
      <c r="LJN34" s="272"/>
      <c r="LJO34" s="272"/>
      <c r="LJP34" s="272"/>
      <c r="LJQ34" s="272"/>
      <c r="LJR34" s="272"/>
      <c r="LJS34" s="272"/>
      <c r="LJT34" s="272"/>
      <c r="LJU34" s="272"/>
      <c r="LJV34" s="272"/>
      <c r="LJW34" s="272"/>
      <c r="LJX34" s="272"/>
      <c r="LJY34" s="272"/>
      <c r="LJZ34" s="272"/>
      <c r="LKA34" s="272"/>
      <c r="LKB34" s="272"/>
      <c r="LKC34" s="272"/>
      <c r="LKD34" s="272"/>
      <c r="LKE34" s="272"/>
      <c r="LKF34" s="272"/>
      <c r="LKG34" s="272"/>
      <c r="LKH34" s="272"/>
      <c r="LKI34" s="272"/>
      <c r="LKJ34" s="272"/>
      <c r="LKK34" s="272"/>
      <c r="LKL34" s="272"/>
      <c r="LKM34" s="272"/>
      <c r="LKN34" s="272"/>
      <c r="LKO34" s="272"/>
      <c r="LKP34" s="272"/>
      <c r="LKQ34" s="272"/>
      <c r="LKR34" s="272"/>
      <c r="LKS34" s="272"/>
      <c r="LKT34" s="272"/>
      <c r="LKU34" s="272"/>
      <c r="LKV34" s="272"/>
      <c r="LKW34" s="272"/>
      <c r="LKX34" s="272"/>
      <c r="LKY34" s="272"/>
      <c r="LKZ34" s="272"/>
      <c r="LLA34" s="272"/>
      <c r="LLB34" s="272"/>
      <c r="LLC34" s="272"/>
      <c r="LLD34" s="272"/>
      <c r="LLE34" s="272"/>
      <c r="LLF34" s="272"/>
      <c r="LLG34" s="272"/>
      <c r="LLH34" s="272"/>
      <c r="LLI34" s="272"/>
      <c r="LLJ34" s="272"/>
      <c r="LLK34" s="272"/>
      <c r="LLL34" s="272"/>
      <c r="LLM34" s="272"/>
      <c r="LLN34" s="272"/>
      <c r="LLO34" s="272"/>
      <c r="LLP34" s="272"/>
      <c r="LLQ34" s="272"/>
      <c r="LLR34" s="272"/>
      <c r="LLS34" s="272"/>
      <c r="LLT34" s="272"/>
      <c r="LLU34" s="272"/>
      <c r="LLV34" s="272"/>
      <c r="LLW34" s="272"/>
      <c r="LLX34" s="272"/>
      <c r="LLY34" s="272"/>
      <c r="LLZ34" s="272"/>
      <c r="LMA34" s="272"/>
      <c r="LMB34" s="272"/>
      <c r="LMC34" s="272"/>
      <c r="LMD34" s="272"/>
      <c r="LME34" s="272"/>
      <c r="LMF34" s="272"/>
      <c r="LMG34" s="272"/>
      <c r="LMH34" s="272"/>
      <c r="LMI34" s="272"/>
      <c r="LMJ34" s="272"/>
      <c r="LMK34" s="272"/>
      <c r="LML34" s="272"/>
      <c r="LMM34" s="272"/>
      <c r="LMN34" s="272"/>
      <c r="LMO34" s="272"/>
      <c r="LMP34" s="272"/>
      <c r="LMQ34" s="272"/>
      <c r="LMR34" s="272"/>
      <c r="LMS34" s="272"/>
      <c r="LMT34" s="272"/>
      <c r="LMU34" s="272"/>
      <c r="LMV34" s="272"/>
      <c r="LMW34" s="272"/>
      <c r="LMX34" s="272"/>
      <c r="LMY34" s="272"/>
      <c r="LMZ34" s="272"/>
      <c r="LNA34" s="272"/>
      <c r="LNB34" s="272"/>
      <c r="LNC34" s="272"/>
      <c r="LND34" s="272"/>
      <c r="LNE34" s="272"/>
      <c r="LNF34" s="272"/>
      <c r="LNG34" s="272"/>
      <c r="LNH34" s="272"/>
      <c r="LNI34" s="272"/>
      <c r="LNJ34" s="272"/>
      <c r="LNK34" s="272"/>
      <c r="LNL34" s="272"/>
      <c r="LNM34" s="272"/>
      <c r="LNN34" s="272"/>
      <c r="LNO34" s="272"/>
      <c r="LNP34" s="272"/>
      <c r="LNQ34" s="272"/>
      <c r="LNR34" s="272"/>
      <c r="LNS34" s="272"/>
      <c r="LNT34" s="272"/>
      <c r="LNU34" s="272"/>
      <c r="LNV34" s="272"/>
      <c r="LNW34" s="272"/>
      <c r="LNX34" s="272"/>
      <c r="LNY34" s="272"/>
      <c r="LNZ34" s="272"/>
      <c r="LOA34" s="272"/>
      <c r="LOB34" s="272"/>
      <c r="LOC34" s="272"/>
      <c r="LOD34" s="272"/>
      <c r="LOE34" s="272"/>
      <c r="LOF34" s="272"/>
      <c r="LOG34" s="272"/>
      <c r="LOH34" s="272"/>
      <c r="LOI34" s="272"/>
      <c r="LOJ34" s="272"/>
      <c r="LOK34" s="272"/>
      <c r="LOL34" s="272"/>
      <c r="LOM34" s="272"/>
      <c r="LON34" s="272"/>
      <c r="LOO34" s="272"/>
      <c r="LOP34" s="272"/>
      <c r="LOQ34" s="272"/>
      <c r="LOR34" s="272"/>
      <c r="LOS34" s="272"/>
      <c r="LOT34" s="272"/>
      <c r="LOU34" s="272"/>
      <c r="LOV34" s="272"/>
      <c r="LOW34" s="272"/>
      <c r="LOX34" s="272"/>
      <c r="LOY34" s="272"/>
      <c r="LOZ34" s="272"/>
      <c r="LPA34" s="272"/>
      <c r="LPB34" s="272"/>
      <c r="LPC34" s="272"/>
      <c r="LPD34" s="272"/>
      <c r="LPE34" s="272"/>
      <c r="LPF34" s="272"/>
      <c r="LPG34" s="272"/>
      <c r="LPH34" s="272"/>
      <c r="LPI34" s="272"/>
      <c r="LPJ34" s="272"/>
      <c r="LPK34" s="272"/>
      <c r="LPL34" s="272"/>
      <c r="LPM34" s="272"/>
      <c r="LPN34" s="272"/>
      <c r="LPO34" s="272"/>
      <c r="LPP34" s="272"/>
      <c r="LPQ34" s="272"/>
      <c r="LPR34" s="272"/>
      <c r="LPS34" s="272"/>
      <c r="LPT34" s="272"/>
      <c r="LPU34" s="272"/>
      <c r="LPV34" s="272"/>
      <c r="LPW34" s="272"/>
      <c r="LPX34" s="272"/>
      <c r="LPY34" s="272"/>
      <c r="LPZ34" s="272"/>
      <c r="LQA34" s="272"/>
      <c r="LQB34" s="272"/>
      <c r="LQC34" s="272"/>
      <c r="LQD34" s="272"/>
      <c r="LQE34" s="272"/>
      <c r="LQF34" s="272"/>
      <c r="LQG34" s="272"/>
      <c r="LQH34" s="272"/>
      <c r="LQI34" s="272"/>
      <c r="LQJ34" s="272"/>
      <c r="LQK34" s="272"/>
      <c r="LQL34" s="272"/>
      <c r="LQM34" s="272"/>
      <c r="LQN34" s="272"/>
      <c r="LQO34" s="272"/>
      <c r="LQP34" s="272"/>
      <c r="LQQ34" s="272"/>
      <c r="LQR34" s="272"/>
      <c r="LQS34" s="272"/>
      <c r="LQT34" s="272"/>
      <c r="LQU34" s="272"/>
      <c r="LQV34" s="272"/>
      <c r="LQW34" s="272"/>
      <c r="LQX34" s="272"/>
      <c r="LQY34" s="272"/>
      <c r="LQZ34" s="272"/>
      <c r="LRA34" s="272"/>
      <c r="LRB34" s="272"/>
      <c r="LRC34" s="272"/>
      <c r="LRD34" s="272"/>
      <c r="LRE34" s="272"/>
      <c r="LRF34" s="272"/>
      <c r="LRG34" s="272"/>
      <c r="LRH34" s="272"/>
      <c r="LRI34" s="272"/>
      <c r="LRJ34" s="272"/>
      <c r="LRK34" s="272"/>
      <c r="LRL34" s="272"/>
      <c r="LRM34" s="272"/>
      <c r="LRN34" s="272"/>
      <c r="LRO34" s="272"/>
      <c r="LRP34" s="272"/>
      <c r="LRQ34" s="272"/>
      <c r="LRR34" s="272"/>
      <c r="LRS34" s="272"/>
      <c r="LRT34" s="272"/>
      <c r="LRU34" s="272"/>
      <c r="LRV34" s="272"/>
      <c r="LRW34" s="272"/>
      <c r="LRX34" s="272"/>
      <c r="LRY34" s="272"/>
      <c r="LRZ34" s="272"/>
      <c r="LSA34" s="272"/>
      <c r="LSB34" s="272"/>
      <c r="LSC34" s="272"/>
      <c r="LSD34" s="272"/>
      <c r="LSE34" s="272"/>
      <c r="LSF34" s="272"/>
      <c r="LSG34" s="272"/>
      <c r="LSH34" s="272"/>
      <c r="LSI34" s="272"/>
      <c r="LSJ34" s="272"/>
      <c r="LSK34" s="272"/>
      <c r="LSL34" s="272"/>
      <c r="LSM34" s="272"/>
      <c r="LSN34" s="272"/>
      <c r="LSO34" s="272"/>
      <c r="LSP34" s="272"/>
      <c r="LSQ34" s="272"/>
      <c r="LSR34" s="272"/>
      <c r="LSS34" s="272"/>
      <c r="LST34" s="272"/>
      <c r="LSU34" s="272"/>
      <c r="LSV34" s="272"/>
      <c r="LSW34" s="272"/>
      <c r="LSX34" s="272"/>
      <c r="LSY34" s="272"/>
      <c r="LSZ34" s="272"/>
      <c r="LTA34" s="272"/>
      <c r="LTB34" s="272"/>
      <c r="LTC34" s="272"/>
      <c r="LTD34" s="272"/>
      <c r="LTE34" s="272"/>
      <c r="LTF34" s="272"/>
      <c r="LTG34" s="272"/>
      <c r="LTH34" s="272"/>
      <c r="LTI34" s="272"/>
      <c r="LTJ34" s="272"/>
      <c r="LTK34" s="272"/>
      <c r="LTL34" s="272"/>
      <c r="LTM34" s="272"/>
      <c r="LTN34" s="272"/>
      <c r="LTO34" s="272"/>
      <c r="LTP34" s="272"/>
      <c r="LTQ34" s="272"/>
      <c r="LTR34" s="272"/>
      <c r="LTS34" s="272"/>
      <c r="LTT34" s="272"/>
      <c r="LTU34" s="272"/>
      <c r="LTV34" s="272"/>
      <c r="LTW34" s="272"/>
      <c r="LTX34" s="272"/>
      <c r="LTY34" s="272"/>
      <c r="LTZ34" s="272"/>
      <c r="LUA34" s="272"/>
      <c r="LUB34" s="272"/>
      <c r="LUC34" s="272"/>
      <c r="LUD34" s="272"/>
      <c r="LUE34" s="272"/>
      <c r="LUF34" s="272"/>
      <c r="LUG34" s="272"/>
      <c r="LUH34" s="272"/>
      <c r="LUI34" s="272"/>
      <c r="LUJ34" s="272"/>
      <c r="LUK34" s="272"/>
      <c r="LUL34" s="272"/>
      <c r="LUM34" s="272"/>
      <c r="LUN34" s="272"/>
      <c r="LUO34" s="272"/>
      <c r="LUP34" s="272"/>
      <c r="LUQ34" s="272"/>
      <c r="LUR34" s="272"/>
      <c r="LUS34" s="272"/>
      <c r="LUT34" s="272"/>
      <c r="LUU34" s="272"/>
      <c r="LUV34" s="272"/>
      <c r="LUW34" s="272"/>
      <c r="LUX34" s="272"/>
      <c r="LUY34" s="272"/>
      <c r="LUZ34" s="272"/>
      <c r="LVA34" s="272"/>
      <c r="LVB34" s="272"/>
      <c r="LVC34" s="272"/>
      <c r="LVD34" s="272"/>
      <c r="LVE34" s="272"/>
      <c r="LVF34" s="272"/>
      <c r="LVG34" s="272"/>
      <c r="LVH34" s="272"/>
      <c r="LVI34" s="272"/>
      <c r="LVJ34" s="272"/>
      <c r="LVK34" s="272"/>
      <c r="LVL34" s="272"/>
      <c r="LVM34" s="272"/>
      <c r="LVN34" s="272"/>
      <c r="LVO34" s="272"/>
      <c r="LVP34" s="272"/>
      <c r="LVQ34" s="272"/>
      <c r="LVR34" s="272"/>
      <c r="LVS34" s="272"/>
      <c r="LVT34" s="272"/>
      <c r="LVU34" s="272"/>
      <c r="LVV34" s="272"/>
      <c r="LVW34" s="272"/>
      <c r="LVX34" s="272"/>
      <c r="LVY34" s="272"/>
      <c r="LVZ34" s="272"/>
      <c r="LWA34" s="272"/>
      <c r="LWB34" s="272"/>
      <c r="LWC34" s="272"/>
      <c r="LWD34" s="272"/>
      <c r="LWE34" s="272"/>
      <c r="LWF34" s="272"/>
      <c r="LWG34" s="272"/>
      <c r="LWH34" s="272"/>
      <c r="LWI34" s="272"/>
      <c r="LWJ34" s="272"/>
      <c r="LWK34" s="272"/>
      <c r="LWL34" s="272"/>
      <c r="LWM34" s="272"/>
      <c r="LWN34" s="272"/>
      <c r="LWO34" s="272"/>
      <c r="LWP34" s="272"/>
      <c r="LWQ34" s="272"/>
      <c r="LWR34" s="272"/>
      <c r="LWS34" s="272"/>
      <c r="LWT34" s="272"/>
      <c r="LWU34" s="272"/>
      <c r="LWV34" s="272"/>
      <c r="LWW34" s="272"/>
      <c r="LWX34" s="272"/>
      <c r="LWY34" s="272"/>
      <c r="LWZ34" s="272"/>
      <c r="LXA34" s="272"/>
      <c r="LXB34" s="272"/>
      <c r="LXC34" s="272"/>
      <c r="LXD34" s="272"/>
      <c r="LXE34" s="272"/>
      <c r="LXF34" s="272"/>
      <c r="LXG34" s="272"/>
      <c r="LXH34" s="272"/>
      <c r="LXI34" s="272"/>
      <c r="LXJ34" s="272"/>
      <c r="LXK34" s="272"/>
      <c r="LXL34" s="272"/>
      <c r="LXM34" s="272"/>
      <c r="LXN34" s="272"/>
      <c r="LXO34" s="272"/>
      <c r="LXP34" s="272"/>
      <c r="LXQ34" s="272"/>
      <c r="LXR34" s="272"/>
      <c r="LXS34" s="272"/>
      <c r="LXT34" s="272"/>
      <c r="LXU34" s="272"/>
      <c r="LXV34" s="272"/>
      <c r="LXW34" s="272"/>
      <c r="LXX34" s="272"/>
      <c r="LXY34" s="272"/>
      <c r="LXZ34" s="272"/>
      <c r="LYA34" s="272"/>
      <c r="LYB34" s="272"/>
      <c r="LYC34" s="272"/>
      <c r="LYD34" s="272"/>
      <c r="LYE34" s="272"/>
      <c r="LYF34" s="272"/>
      <c r="LYG34" s="272"/>
      <c r="LYH34" s="272"/>
      <c r="LYI34" s="272"/>
      <c r="LYJ34" s="272"/>
      <c r="LYK34" s="272"/>
      <c r="LYL34" s="272"/>
      <c r="LYM34" s="272"/>
      <c r="LYN34" s="272"/>
      <c r="LYO34" s="272"/>
      <c r="LYP34" s="272"/>
      <c r="LYQ34" s="272"/>
      <c r="LYR34" s="272"/>
      <c r="LYS34" s="272"/>
      <c r="LYT34" s="272"/>
      <c r="LYU34" s="272"/>
      <c r="LYV34" s="272"/>
      <c r="LYW34" s="272"/>
      <c r="LYX34" s="272"/>
      <c r="LYY34" s="272"/>
      <c r="LYZ34" s="272"/>
      <c r="LZA34" s="272"/>
      <c r="LZB34" s="272"/>
      <c r="LZC34" s="272"/>
      <c r="LZD34" s="272"/>
      <c r="LZE34" s="272"/>
      <c r="LZF34" s="272"/>
      <c r="LZG34" s="272"/>
      <c r="LZH34" s="272"/>
      <c r="LZI34" s="272"/>
      <c r="LZJ34" s="272"/>
      <c r="LZK34" s="272"/>
      <c r="LZL34" s="272"/>
      <c r="LZM34" s="272"/>
      <c r="LZN34" s="272"/>
      <c r="LZO34" s="272"/>
      <c r="LZP34" s="272"/>
      <c r="LZQ34" s="272"/>
      <c r="LZR34" s="272"/>
      <c r="LZS34" s="272"/>
      <c r="LZT34" s="272"/>
      <c r="LZU34" s="272"/>
      <c r="LZV34" s="272"/>
      <c r="LZW34" s="272"/>
      <c r="LZX34" s="272"/>
      <c r="LZY34" s="272"/>
      <c r="LZZ34" s="272"/>
      <c r="MAA34" s="272"/>
      <c r="MAB34" s="272"/>
      <c r="MAC34" s="272"/>
      <c r="MAD34" s="272"/>
      <c r="MAE34" s="272"/>
      <c r="MAF34" s="272"/>
      <c r="MAG34" s="272"/>
      <c r="MAH34" s="272"/>
      <c r="MAI34" s="272"/>
      <c r="MAJ34" s="272"/>
      <c r="MAK34" s="272"/>
      <c r="MAL34" s="272"/>
      <c r="MAM34" s="272"/>
      <c r="MAN34" s="272"/>
      <c r="MAO34" s="272"/>
      <c r="MAP34" s="272"/>
      <c r="MAQ34" s="272"/>
      <c r="MAR34" s="272"/>
      <c r="MAS34" s="272"/>
      <c r="MAT34" s="272"/>
      <c r="MAU34" s="272"/>
      <c r="MAV34" s="272"/>
      <c r="MAW34" s="272"/>
      <c r="MAX34" s="272"/>
      <c r="MAY34" s="272"/>
      <c r="MAZ34" s="272"/>
      <c r="MBA34" s="272"/>
      <c r="MBB34" s="272"/>
      <c r="MBC34" s="272"/>
      <c r="MBD34" s="272"/>
      <c r="MBE34" s="272"/>
      <c r="MBF34" s="272"/>
      <c r="MBG34" s="272"/>
      <c r="MBH34" s="272"/>
      <c r="MBI34" s="272"/>
      <c r="MBJ34" s="272"/>
      <c r="MBK34" s="272"/>
      <c r="MBL34" s="272"/>
      <c r="MBM34" s="272"/>
      <c r="MBN34" s="272"/>
      <c r="MBO34" s="272"/>
      <c r="MBP34" s="272"/>
      <c r="MBQ34" s="272"/>
      <c r="MBR34" s="272"/>
      <c r="MBS34" s="272"/>
      <c r="MBT34" s="272"/>
      <c r="MBU34" s="272"/>
      <c r="MBV34" s="272"/>
      <c r="MBW34" s="272"/>
      <c r="MBX34" s="272"/>
      <c r="MBY34" s="272"/>
      <c r="MBZ34" s="272"/>
      <c r="MCA34" s="272"/>
      <c r="MCB34" s="272"/>
      <c r="MCC34" s="272"/>
      <c r="MCD34" s="272"/>
      <c r="MCE34" s="272"/>
      <c r="MCF34" s="272"/>
      <c r="MCG34" s="272"/>
      <c r="MCH34" s="272"/>
      <c r="MCI34" s="272"/>
      <c r="MCJ34" s="272"/>
      <c r="MCK34" s="272"/>
      <c r="MCL34" s="272"/>
      <c r="MCM34" s="272"/>
      <c r="MCN34" s="272"/>
      <c r="MCO34" s="272"/>
      <c r="MCP34" s="272"/>
      <c r="MCQ34" s="272"/>
      <c r="MCR34" s="272"/>
      <c r="MCS34" s="272"/>
      <c r="MCT34" s="272"/>
      <c r="MCU34" s="272"/>
      <c r="MCV34" s="272"/>
      <c r="MCW34" s="272"/>
      <c r="MCX34" s="272"/>
      <c r="MCY34" s="272"/>
      <c r="MCZ34" s="272"/>
      <c r="MDA34" s="272"/>
      <c r="MDB34" s="272"/>
      <c r="MDC34" s="272"/>
      <c r="MDD34" s="272"/>
      <c r="MDE34" s="272"/>
      <c r="MDF34" s="272"/>
      <c r="MDG34" s="272"/>
      <c r="MDH34" s="272"/>
      <c r="MDI34" s="272"/>
      <c r="MDJ34" s="272"/>
      <c r="MDK34" s="272"/>
      <c r="MDL34" s="272"/>
      <c r="MDM34" s="272"/>
      <c r="MDN34" s="272"/>
      <c r="MDO34" s="272"/>
      <c r="MDP34" s="272"/>
      <c r="MDQ34" s="272"/>
      <c r="MDR34" s="272"/>
      <c r="MDS34" s="272"/>
      <c r="MDT34" s="272"/>
      <c r="MDU34" s="272"/>
      <c r="MDV34" s="272"/>
      <c r="MDW34" s="272"/>
      <c r="MDX34" s="272"/>
      <c r="MDY34" s="272"/>
      <c r="MDZ34" s="272"/>
      <c r="MEA34" s="272"/>
      <c r="MEB34" s="272"/>
      <c r="MEC34" s="272"/>
      <c r="MED34" s="272"/>
      <c r="MEE34" s="272"/>
      <c r="MEF34" s="272"/>
      <c r="MEG34" s="272"/>
      <c r="MEH34" s="272"/>
      <c r="MEI34" s="272"/>
      <c r="MEJ34" s="272"/>
      <c r="MEK34" s="272"/>
      <c r="MEL34" s="272"/>
      <c r="MEM34" s="272"/>
      <c r="MEN34" s="272"/>
      <c r="MEO34" s="272"/>
      <c r="MEP34" s="272"/>
      <c r="MEQ34" s="272"/>
      <c r="MER34" s="272"/>
      <c r="MES34" s="272"/>
      <c r="MET34" s="272"/>
      <c r="MEU34" s="272"/>
      <c r="MEV34" s="272"/>
      <c r="MEW34" s="272"/>
      <c r="MEX34" s="272"/>
      <c r="MEY34" s="272"/>
      <c r="MEZ34" s="272"/>
      <c r="MFA34" s="272"/>
      <c r="MFB34" s="272"/>
      <c r="MFC34" s="272"/>
      <c r="MFD34" s="272"/>
      <c r="MFE34" s="272"/>
      <c r="MFF34" s="272"/>
      <c r="MFG34" s="272"/>
      <c r="MFH34" s="272"/>
      <c r="MFI34" s="272"/>
      <c r="MFJ34" s="272"/>
      <c r="MFK34" s="272"/>
      <c r="MFL34" s="272"/>
      <c r="MFM34" s="272"/>
      <c r="MFN34" s="272"/>
      <c r="MFO34" s="272"/>
      <c r="MFP34" s="272"/>
      <c r="MFQ34" s="272"/>
      <c r="MFR34" s="272"/>
      <c r="MFS34" s="272"/>
      <c r="MFT34" s="272"/>
      <c r="MFU34" s="272"/>
      <c r="MFV34" s="272"/>
      <c r="MFW34" s="272"/>
      <c r="MFX34" s="272"/>
      <c r="MFY34" s="272"/>
      <c r="MFZ34" s="272"/>
      <c r="MGA34" s="272"/>
      <c r="MGB34" s="272"/>
      <c r="MGC34" s="272"/>
      <c r="MGD34" s="272"/>
      <c r="MGE34" s="272"/>
      <c r="MGF34" s="272"/>
      <c r="MGG34" s="272"/>
      <c r="MGH34" s="272"/>
      <c r="MGI34" s="272"/>
      <c r="MGJ34" s="272"/>
      <c r="MGK34" s="272"/>
      <c r="MGL34" s="272"/>
      <c r="MGM34" s="272"/>
      <c r="MGN34" s="272"/>
      <c r="MGO34" s="272"/>
      <c r="MGP34" s="272"/>
      <c r="MGQ34" s="272"/>
      <c r="MGR34" s="272"/>
      <c r="MGS34" s="272"/>
      <c r="MGT34" s="272"/>
      <c r="MGU34" s="272"/>
      <c r="MGV34" s="272"/>
      <c r="MGW34" s="272"/>
      <c r="MGX34" s="272"/>
      <c r="MGY34" s="272"/>
      <c r="MGZ34" s="272"/>
      <c r="MHA34" s="272"/>
      <c r="MHB34" s="272"/>
      <c r="MHC34" s="272"/>
      <c r="MHD34" s="272"/>
      <c r="MHE34" s="272"/>
      <c r="MHF34" s="272"/>
      <c r="MHG34" s="272"/>
      <c r="MHH34" s="272"/>
      <c r="MHI34" s="272"/>
      <c r="MHJ34" s="272"/>
      <c r="MHK34" s="272"/>
      <c r="MHL34" s="272"/>
      <c r="MHM34" s="272"/>
      <c r="MHN34" s="272"/>
      <c r="MHO34" s="272"/>
      <c r="MHP34" s="272"/>
      <c r="MHQ34" s="272"/>
      <c r="MHR34" s="272"/>
      <c r="MHS34" s="272"/>
      <c r="MHT34" s="272"/>
      <c r="MHU34" s="272"/>
      <c r="MHV34" s="272"/>
      <c r="MHW34" s="272"/>
      <c r="MHX34" s="272"/>
      <c r="MHY34" s="272"/>
      <c r="MHZ34" s="272"/>
      <c r="MIA34" s="272"/>
      <c r="MIB34" s="272"/>
      <c r="MIC34" s="272"/>
      <c r="MID34" s="272"/>
      <c r="MIE34" s="272"/>
      <c r="MIF34" s="272"/>
      <c r="MIG34" s="272"/>
      <c r="MIH34" s="272"/>
      <c r="MII34" s="272"/>
      <c r="MIJ34" s="272"/>
      <c r="MIK34" s="272"/>
      <c r="MIL34" s="272"/>
      <c r="MIM34" s="272"/>
      <c r="MIN34" s="272"/>
      <c r="MIO34" s="272"/>
      <c r="MIP34" s="272"/>
      <c r="MIQ34" s="272"/>
      <c r="MIR34" s="272"/>
      <c r="MIS34" s="272"/>
      <c r="MIT34" s="272"/>
      <c r="MIU34" s="272"/>
      <c r="MIV34" s="272"/>
      <c r="MIW34" s="272"/>
      <c r="MIX34" s="272"/>
      <c r="MIY34" s="272"/>
      <c r="MIZ34" s="272"/>
      <c r="MJA34" s="272"/>
      <c r="MJB34" s="272"/>
      <c r="MJC34" s="272"/>
      <c r="MJD34" s="272"/>
      <c r="MJE34" s="272"/>
      <c r="MJF34" s="272"/>
      <c r="MJG34" s="272"/>
      <c r="MJH34" s="272"/>
      <c r="MJI34" s="272"/>
      <c r="MJJ34" s="272"/>
      <c r="MJK34" s="272"/>
      <c r="MJL34" s="272"/>
      <c r="MJM34" s="272"/>
      <c r="MJN34" s="272"/>
      <c r="MJO34" s="272"/>
      <c r="MJP34" s="272"/>
      <c r="MJQ34" s="272"/>
      <c r="MJR34" s="272"/>
      <c r="MJS34" s="272"/>
      <c r="MJT34" s="272"/>
      <c r="MJU34" s="272"/>
      <c r="MJV34" s="272"/>
      <c r="MJW34" s="272"/>
      <c r="MJX34" s="272"/>
      <c r="MJY34" s="272"/>
      <c r="MJZ34" s="272"/>
      <c r="MKA34" s="272"/>
      <c r="MKB34" s="272"/>
      <c r="MKC34" s="272"/>
      <c r="MKD34" s="272"/>
      <c r="MKE34" s="272"/>
      <c r="MKF34" s="272"/>
      <c r="MKG34" s="272"/>
      <c r="MKH34" s="272"/>
      <c r="MKI34" s="272"/>
      <c r="MKJ34" s="272"/>
      <c r="MKK34" s="272"/>
      <c r="MKL34" s="272"/>
      <c r="MKM34" s="272"/>
      <c r="MKN34" s="272"/>
      <c r="MKO34" s="272"/>
      <c r="MKP34" s="272"/>
      <c r="MKQ34" s="272"/>
      <c r="MKR34" s="272"/>
      <c r="MKS34" s="272"/>
      <c r="MKT34" s="272"/>
      <c r="MKU34" s="272"/>
      <c r="MKV34" s="272"/>
      <c r="MKW34" s="272"/>
      <c r="MKX34" s="272"/>
      <c r="MKY34" s="272"/>
      <c r="MKZ34" s="272"/>
      <c r="MLA34" s="272"/>
      <c r="MLB34" s="272"/>
      <c r="MLC34" s="272"/>
      <c r="MLD34" s="272"/>
      <c r="MLE34" s="272"/>
      <c r="MLF34" s="272"/>
      <c r="MLG34" s="272"/>
      <c r="MLH34" s="272"/>
      <c r="MLI34" s="272"/>
      <c r="MLJ34" s="272"/>
      <c r="MLK34" s="272"/>
      <c r="MLL34" s="272"/>
      <c r="MLM34" s="272"/>
      <c r="MLN34" s="272"/>
      <c r="MLO34" s="272"/>
      <c r="MLP34" s="272"/>
      <c r="MLQ34" s="272"/>
      <c r="MLR34" s="272"/>
      <c r="MLS34" s="272"/>
      <c r="MLT34" s="272"/>
      <c r="MLU34" s="272"/>
      <c r="MLV34" s="272"/>
      <c r="MLW34" s="272"/>
      <c r="MLX34" s="272"/>
      <c r="MLY34" s="272"/>
      <c r="MLZ34" s="272"/>
      <c r="MMA34" s="272"/>
      <c r="MMB34" s="272"/>
      <c r="MMC34" s="272"/>
      <c r="MMD34" s="272"/>
      <c r="MME34" s="272"/>
      <c r="MMF34" s="272"/>
      <c r="MMG34" s="272"/>
      <c r="MMH34" s="272"/>
      <c r="MMI34" s="272"/>
      <c r="MMJ34" s="272"/>
      <c r="MMK34" s="272"/>
      <c r="MML34" s="272"/>
      <c r="MMM34" s="272"/>
      <c r="MMN34" s="272"/>
      <c r="MMO34" s="272"/>
      <c r="MMP34" s="272"/>
      <c r="MMQ34" s="272"/>
      <c r="MMR34" s="272"/>
      <c r="MMS34" s="272"/>
      <c r="MMT34" s="272"/>
      <c r="MMU34" s="272"/>
      <c r="MMV34" s="272"/>
      <c r="MMW34" s="272"/>
      <c r="MMX34" s="272"/>
      <c r="MMY34" s="272"/>
      <c r="MMZ34" s="272"/>
      <c r="MNA34" s="272"/>
      <c r="MNB34" s="272"/>
      <c r="MNC34" s="272"/>
      <c r="MND34" s="272"/>
      <c r="MNE34" s="272"/>
      <c r="MNF34" s="272"/>
      <c r="MNG34" s="272"/>
      <c r="MNH34" s="272"/>
      <c r="MNI34" s="272"/>
      <c r="MNJ34" s="272"/>
      <c r="MNK34" s="272"/>
      <c r="MNL34" s="272"/>
      <c r="MNM34" s="272"/>
      <c r="MNN34" s="272"/>
      <c r="MNO34" s="272"/>
      <c r="MNP34" s="272"/>
      <c r="MNQ34" s="272"/>
      <c r="MNR34" s="272"/>
      <c r="MNS34" s="272"/>
      <c r="MNT34" s="272"/>
      <c r="MNU34" s="272"/>
      <c r="MNV34" s="272"/>
      <c r="MNW34" s="272"/>
      <c r="MNX34" s="272"/>
      <c r="MNY34" s="272"/>
      <c r="MNZ34" s="272"/>
      <c r="MOA34" s="272"/>
      <c r="MOB34" s="272"/>
      <c r="MOC34" s="272"/>
      <c r="MOD34" s="272"/>
      <c r="MOE34" s="272"/>
      <c r="MOF34" s="272"/>
      <c r="MOG34" s="272"/>
      <c r="MOH34" s="272"/>
      <c r="MOI34" s="272"/>
      <c r="MOJ34" s="272"/>
      <c r="MOK34" s="272"/>
      <c r="MOL34" s="272"/>
      <c r="MOM34" s="272"/>
      <c r="MON34" s="272"/>
      <c r="MOO34" s="272"/>
      <c r="MOP34" s="272"/>
      <c r="MOQ34" s="272"/>
      <c r="MOR34" s="272"/>
      <c r="MOS34" s="272"/>
      <c r="MOT34" s="272"/>
      <c r="MOU34" s="272"/>
      <c r="MOV34" s="272"/>
      <c r="MOW34" s="272"/>
      <c r="MOX34" s="272"/>
      <c r="MOY34" s="272"/>
      <c r="MOZ34" s="272"/>
      <c r="MPA34" s="272"/>
      <c r="MPB34" s="272"/>
      <c r="MPC34" s="272"/>
      <c r="MPD34" s="272"/>
      <c r="MPE34" s="272"/>
      <c r="MPF34" s="272"/>
      <c r="MPG34" s="272"/>
      <c r="MPH34" s="272"/>
      <c r="MPI34" s="272"/>
      <c r="MPJ34" s="272"/>
      <c r="MPK34" s="272"/>
      <c r="MPL34" s="272"/>
      <c r="MPM34" s="272"/>
      <c r="MPN34" s="272"/>
      <c r="MPO34" s="272"/>
      <c r="MPP34" s="272"/>
      <c r="MPQ34" s="272"/>
      <c r="MPR34" s="272"/>
      <c r="MPS34" s="272"/>
      <c r="MPT34" s="272"/>
      <c r="MPU34" s="272"/>
      <c r="MPV34" s="272"/>
      <c r="MPW34" s="272"/>
      <c r="MPX34" s="272"/>
      <c r="MPY34" s="272"/>
      <c r="MPZ34" s="272"/>
      <c r="MQA34" s="272"/>
      <c r="MQB34" s="272"/>
      <c r="MQC34" s="272"/>
      <c r="MQD34" s="272"/>
      <c r="MQE34" s="272"/>
      <c r="MQF34" s="272"/>
      <c r="MQG34" s="272"/>
      <c r="MQH34" s="272"/>
      <c r="MQI34" s="272"/>
      <c r="MQJ34" s="272"/>
      <c r="MQK34" s="272"/>
      <c r="MQL34" s="272"/>
      <c r="MQM34" s="272"/>
      <c r="MQN34" s="272"/>
      <c r="MQO34" s="272"/>
      <c r="MQP34" s="272"/>
      <c r="MQQ34" s="272"/>
      <c r="MQR34" s="272"/>
      <c r="MQS34" s="272"/>
      <c r="MQT34" s="272"/>
      <c r="MQU34" s="272"/>
      <c r="MQV34" s="272"/>
      <c r="MQW34" s="272"/>
      <c r="MQX34" s="272"/>
      <c r="MQY34" s="272"/>
      <c r="MQZ34" s="272"/>
      <c r="MRA34" s="272"/>
      <c r="MRB34" s="272"/>
      <c r="MRC34" s="272"/>
      <c r="MRD34" s="272"/>
      <c r="MRE34" s="272"/>
      <c r="MRF34" s="272"/>
      <c r="MRG34" s="272"/>
      <c r="MRH34" s="272"/>
      <c r="MRI34" s="272"/>
      <c r="MRJ34" s="272"/>
      <c r="MRK34" s="272"/>
      <c r="MRL34" s="272"/>
      <c r="MRM34" s="272"/>
      <c r="MRN34" s="272"/>
      <c r="MRO34" s="272"/>
      <c r="MRP34" s="272"/>
      <c r="MRQ34" s="272"/>
      <c r="MRR34" s="272"/>
      <c r="MRS34" s="272"/>
      <c r="MRT34" s="272"/>
      <c r="MRU34" s="272"/>
      <c r="MRV34" s="272"/>
      <c r="MRW34" s="272"/>
      <c r="MRX34" s="272"/>
      <c r="MRY34" s="272"/>
      <c r="MRZ34" s="272"/>
      <c r="MSA34" s="272"/>
      <c r="MSB34" s="272"/>
      <c r="MSC34" s="272"/>
      <c r="MSD34" s="272"/>
      <c r="MSE34" s="272"/>
      <c r="MSF34" s="272"/>
      <c r="MSG34" s="272"/>
      <c r="MSH34" s="272"/>
      <c r="MSI34" s="272"/>
      <c r="MSJ34" s="272"/>
      <c r="MSK34" s="272"/>
      <c r="MSL34" s="272"/>
      <c r="MSM34" s="272"/>
      <c r="MSN34" s="272"/>
      <c r="MSO34" s="272"/>
      <c r="MSP34" s="272"/>
      <c r="MSQ34" s="272"/>
      <c r="MSR34" s="272"/>
      <c r="MSS34" s="272"/>
      <c r="MST34" s="272"/>
      <c r="MSU34" s="272"/>
      <c r="MSV34" s="272"/>
      <c r="MSW34" s="272"/>
      <c r="MSX34" s="272"/>
      <c r="MSY34" s="272"/>
      <c r="MSZ34" s="272"/>
      <c r="MTA34" s="272"/>
      <c r="MTB34" s="272"/>
      <c r="MTC34" s="272"/>
      <c r="MTD34" s="272"/>
      <c r="MTE34" s="272"/>
      <c r="MTF34" s="272"/>
      <c r="MTG34" s="272"/>
      <c r="MTH34" s="272"/>
      <c r="MTI34" s="272"/>
      <c r="MTJ34" s="272"/>
      <c r="MTK34" s="272"/>
      <c r="MTL34" s="272"/>
      <c r="MTM34" s="272"/>
      <c r="MTN34" s="272"/>
      <c r="MTO34" s="272"/>
      <c r="MTP34" s="272"/>
      <c r="MTQ34" s="272"/>
      <c r="MTR34" s="272"/>
      <c r="MTS34" s="272"/>
      <c r="MTT34" s="272"/>
      <c r="MTU34" s="272"/>
      <c r="MTV34" s="272"/>
      <c r="MTW34" s="272"/>
      <c r="MTX34" s="272"/>
      <c r="MTY34" s="272"/>
      <c r="MTZ34" s="272"/>
      <c r="MUA34" s="272"/>
      <c r="MUB34" s="272"/>
      <c r="MUC34" s="272"/>
      <c r="MUD34" s="272"/>
      <c r="MUE34" s="272"/>
      <c r="MUF34" s="272"/>
      <c r="MUG34" s="272"/>
      <c r="MUH34" s="272"/>
      <c r="MUI34" s="272"/>
      <c r="MUJ34" s="272"/>
      <c r="MUK34" s="272"/>
      <c r="MUL34" s="272"/>
      <c r="MUM34" s="272"/>
      <c r="MUN34" s="272"/>
      <c r="MUO34" s="272"/>
      <c r="MUP34" s="272"/>
      <c r="MUQ34" s="272"/>
      <c r="MUR34" s="272"/>
      <c r="MUS34" s="272"/>
      <c r="MUT34" s="272"/>
      <c r="MUU34" s="272"/>
      <c r="MUV34" s="272"/>
      <c r="MUW34" s="272"/>
      <c r="MUX34" s="272"/>
      <c r="MUY34" s="272"/>
      <c r="MUZ34" s="272"/>
      <c r="MVA34" s="272"/>
      <c r="MVB34" s="272"/>
      <c r="MVC34" s="272"/>
      <c r="MVD34" s="272"/>
      <c r="MVE34" s="272"/>
      <c r="MVF34" s="272"/>
      <c r="MVG34" s="272"/>
      <c r="MVH34" s="272"/>
      <c r="MVI34" s="272"/>
      <c r="MVJ34" s="272"/>
      <c r="MVK34" s="272"/>
      <c r="MVL34" s="272"/>
      <c r="MVM34" s="272"/>
      <c r="MVN34" s="272"/>
      <c r="MVO34" s="272"/>
      <c r="MVP34" s="272"/>
      <c r="MVQ34" s="272"/>
      <c r="MVR34" s="272"/>
      <c r="MVS34" s="272"/>
      <c r="MVT34" s="272"/>
      <c r="MVU34" s="272"/>
      <c r="MVV34" s="272"/>
      <c r="MVW34" s="272"/>
      <c r="MVX34" s="272"/>
      <c r="MVY34" s="272"/>
      <c r="MVZ34" s="272"/>
      <c r="MWA34" s="272"/>
      <c r="MWB34" s="272"/>
      <c r="MWC34" s="272"/>
      <c r="MWD34" s="272"/>
      <c r="MWE34" s="272"/>
      <c r="MWF34" s="272"/>
      <c r="MWG34" s="272"/>
      <c r="MWH34" s="272"/>
      <c r="MWI34" s="272"/>
      <c r="MWJ34" s="272"/>
      <c r="MWK34" s="272"/>
      <c r="MWL34" s="272"/>
      <c r="MWM34" s="272"/>
      <c r="MWN34" s="272"/>
      <c r="MWO34" s="272"/>
      <c r="MWP34" s="272"/>
      <c r="MWQ34" s="272"/>
      <c r="MWR34" s="272"/>
      <c r="MWS34" s="272"/>
      <c r="MWT34" s="272"/>
      <c r="MWU34" s="272"/>
      <c r="MWV34" s="272"/>
      <c r="MWW34" s="272"/>
      <c r="MWX34" s="272"/>
      <c r="MWY34" s="272"/>
      <c r="MWZ34" s="272"/>
      <c r="MXA34" s="272"/>
      <c r="MXB34" s="272"/>
      <c r="MXC34" s="272"/>
      <c r="MXD34" s="272"/>
      <c r="MXE34" s="272"/>
      <c r="MXF34" s="272"/>
      <c r="MXG34" s="272"/>
      <c r="MXH34" s="272"/>
      <c r="MXI34" s="272"/>
      <c r="MXJ34" s="272"/>
      <c r="MXK34" s="272"/>
      <c r="MXL34" s="272"/>
      <c r="MXM34" s="272"/>
      <c r="MXN34" s="272"/>
      <c r="MXO34" s="272"/>
      <c r="MXP34" s="272"/>
      <c r="MXQ34" s="272"/>
      <c r="MXR34" s="272"/>
      <c r="MXS34" s="272"/>
      <c r="MXT34" s="272"/>
      <c r="MXU34" s="272"/>
      <c r="MXV34" s="272"/>
      <c r="MXW34" s="272"/>
      <c r="MXX34" s="272"/>
      <c r="MXY34" s="272"/>
      <c r="MXZ34" s="272"/>
      <c r="MYA34" s="272"/>
      <c r="MYB34" s="272"/>
      <c r="MYC34" s="272"/>
      <c r="MYD34" s="272"/>
      <c r="MYE34" s="272"/>
      <c r="MYF34" s="272"/>
      <c r="MYG34" s="272"/>
      <c r="MYH34" s="272"/>
      <c r="MYI34" s="272"/>
      <c r="MYJ34" s="272"/>
      <c r="MYK34" s="272"/>
      <c r="MYL34" s="272"/>
      <c r="MYM34" s="272"/>
      <c r="MYN34" s="272"/>
      <c r="MYO34" s="272"/>
      <c r="MYP34" s="272"/>
      <c r="MYQ34" s="272"/>
      <c r="MYR34" s="272"/>
      <c r="MYS34" s="272"/>
      <c r="MYT34" s="272"/>
      <c r="MYU34" s="272"/>
      <c r="MYV34" s="272"/>
      <c r="MYW34" s="272"/>
      <c r="MYX34" s="272"/>
      <c r="MYY34" s="272"/>
      <c r="MYZ34" s="272"/>
      <c r="MZA34" s="272"/>
      <c r="MZB34" s="272"/>
      <c r="MZC34" s="272"/>
      <c r="MZD34" s="272"/>
      <c r="MZE34" s="272"/>
      <c r="MZF34" s="272"/>
      <c r="MZG34" s="272"/>
      <c r="MZH34" s="272"/>
      <c r="MZI34" s="272"/>
      <c r="MZJ34" s="272"/>
      <c r="MZK34" s="272"/>
      <c r="MZL34" s="272"/>
      <c r="MZM34" s="272"/>
      <c r="MZN34" s="272"/>
      <c r="MZO34" s="272"/>
      <c r="MZP34" s="272"/>
      <c r="MZQ34" s="272"/>
      <c r="MZR34" s="272"/>
      <c r="MZS34" s="272"/>
      <c r="MZT34" s="272"/>
      <c r="MZU34" s="272"/>
      <c r="MZV34" s="272"/>
      <c r="MZW34" s="272"/>
      <c r="MZX34" s="272"/>
      <c r="MZY34" s="272"/>
      <c r="MZZ34" s="272"/>
      <c r="NAA34" s="272"/>
      <c r="NAB34" s="272"/>
      <c r="NAC34" s="272"/>
      <c r="NAD34" s="272"/>
      <c r="NAE34" s="272"/>
      <c r="NAF34" s="272"/>
      <c r="NAG34" s="272"/>
      <c r="NAH34" s="272"/>
      <c r="NAI34" s="272"/>
      <c r="NAJ34" s="272"/>
      <c r="NAK34" s="272"/>
      <c r="NAL34" s="272"/>
      <c r="NAM34" s="272"/>
      <c r="NAN34" s="272"/>
      <c r="NAO34" s="272"/>
      <c r="NAP34" s="272"/>
      <c r="NAQ34" s="272"/>
      <c r="NAR34" s="272"/>
      <c r="NAS34" s="272"/>
      <c r="NAT34" s="272"/>
      <c r="NAU34" s="272"/>
      <c r="NAV34" s="272"/>
      <c r="NAW34" s="272"/>
      <c r="NAX34" s="272"/>
      <c r="NAY34" s="272"/>
      <c r="NAZ34" s="272"/>
      <c r="NBA34" s="272"/>
      <c r="NBB34" s="272"/>
      <c r="NBC34" s="272"/>
      <c r="NBD34" s="272"/>
      <c r="NBE34" s="272"/>
      <c r="NBF34" s="272"/>
      <c r="NBG34" s="272"/>
      <c r="NBH34" s="272"/>
      <c r="NBI34" s="272"/>
      <c r="NBJ34" s="272"/>
      <c r="NBK34" s="272"/>
      <c r="NBL34" s="272"/>
      <c r="NBM34" s="272"/>
      <c r="NBN34" s="272"/>
      <c r="NBO34" s="272"/>
      <c r="NBP34" s="272"/>
      <c r="NBQ34" s="272"/>
      <c r="NBR34" s="272"/>
      <c r="NBS34" s="272"/>
      <c r="NBT34" s="272"/>
      <c r="NBU34" s="272"/>
      <c r="NBV34" s="272"/>
      <c r="NBW34" s="272"/>
      <c r="NBX34" s="272"/>
      <c r="NBY34" s="272"/>
      <c r="NBZ34" s="272"/>
      <c r="NCA34" s="272"/>
      <c r="NCB34" s="272"/>
      <c r="NCC34" s="272"/>
      <c r="NCD34" s="272"/>
      <c r="NCE34" s="272"/>
      <c r="NCF34" s="272"/>
      <c r="NCG34" s="272"/>
      <c r="NCH34" s="272"/>
      <c r="NCI34" s="272"/>
      <c r="NCJ34" s="272"/>
      <c r="NCK34" s="272"/>
      <c r="NCL34" s="272"/>
      <c r="NCM34" s="272"/>
      <c r="NCN34" s="272"/>
      <c r="NCO34" s="272"/>
      <c r="NCP34" s="272"/>
      <c r="NCQ34" s="272"/>
      <c r="NCR34" s="272"/>
      <c r="NCS34" s="272"/>
      <c r="NCT34" s="272"/>
      <c r="NCU34" s="272"/>
      <c r="NCV34" s="272"/>
      <c r="NCW34" s="272"/>
      <c r="NCX34" s="272"/>
      <c r="NCY34" s="272"/>
      <c r="NCZ34" s="272"/>
      <c r="NDA34" s="272"/>
      <c r="NDB34" s="272"/>
      <c r="NDC34" s="272"/>
      <c r="NDD34" s="272"/>
      <c r="NDE34" s="272"/>
      <c r="NDF34" s="272"/>
      <c r="NDG34" s="272"/>
      <c r="NDH34" s="272"/>
      <c r="NDI34" s="272"/>
      <c r="NDJ34" s="272"/>
      <c r="NDK34" s="272"/>
      <c r="NDL34" s="272"/>
      <c r="NDM34" s="272"/>
      <c r="NDN34" s="272"/>
      <c r="NDO34" s="272"/>
      <c r="NDP34" s="272"/>
      <c r="NDQ34" s="272"/>
      <c r="NDR34" s="272"/>
      <c r="NDS34" s="272"/>
      <c r="NDT34" s="272"/>
      <c r="NDU34" s="272"/>
      <c r="NDV34" s="272"/>
      <c r="NDW34" s="272"/>
      <c r="NDX34" s="272"/>
      <c r="NDY34" s="272"/>
      <c r="NDZ34" s="272"/>
      <c r="NEA34" s="272"/>
      <c r="NEB34" s="272"/>
      <c r="NEC34" s="272"/>
      <c r="NED34" s="272"/>
      <c r="NEE34" s="272"/>
      <c r="NEF34" s="272"/>
      <c r="NEG34" s="272"/>
      <c r="NEH34" s="272"/>
      <c r="NEI34" s="272"/>
      <c r="NEJ34" s="272"/>
      <c r="NEK34" s="272"/>
      <c r="NEL34" s="272"/>
      <c r="NEM34" s="272"/>
      <c r="NEN34" s="272"/>
      <c r="NEO34" s="272"/>
      <c r="NEP34" s="272"/>
      <c r="NEQ34" s="272"/>
      <c r="NER34" s="272"/>
      <c r="NES34" s="272"/>
      <c r="NET34" s="272"/>
      <c r="NEU34" s="272"/>
      <c r="NEV34" s="272"/>
      <c r="NEW34" s="272"/>
      <c r="NEX34" s="272"/>
      <c r="NEY34" s="272"/>
      <c r="NEZ34" s="272"/>
      <c r="NFA34" s="272"/>
      <c r="NFB34" s="272"/>
      <c r="NFC34" s="272"/>
      <c r="NFD34" s="272"/>
      <c r="NFE34" s="272"/>
      <c r="NFF34" s="272"/>
      <c r="NFG34" s="272"/>
      <c r="NFH34" s="272"/>
      <c r="NFI34" s="272"/>
      <c r="NFJ34" s="272"/>
      <c r="NFK34" s="272"/>
      <c r="NFL34" s="272"/>
      <c r="NFM34" s="272"/>
      <c r="NFN34" s="272"/>
      <c r="NFO34" s="272"/>
      <c r="NFP34" s="272"/>
      <c r="NFQ34" s="272"/>
      <c r="NFR34" s="272"/>
      <c r="NFS34" s="272"/>
      <c r="NFT34" s="272"/>
      <c r="NFU34" s="272"/>
      <c r="NFV34" s="272"/>
      <c r="NFW34" s="272"/>
      <c r="NFX34" s="272"/>
      <c r="NFY34" s="272"/>
      <c r="NFZ34" s="272"/>
      <c r="NGA34" s="272"/>
      <c r="NGB34" s="272"/>
      <c r="NGC34" s="272"/>
      <c r="NGD34" s="272"/>
      <c r="NGE34" s="272"/>
      <c r="NGF34" s="272"/>
      <c r="NGG34" s="272"/>
      <c r="NGH34" s="272"/>
      <c r="NGI34" s="272"/>
      <c r="NGJ34" s="272"/>
      <c r="NGK34" s="272"/>
      <c r="NGL34" s="272"/>
      <c r="NGM34" s="272"/>
      <c r="NGN34" s="272"/>
      <c r="NGO34" s="272"/>
      <c r="NGP34" s="272"/>
      <c r="NGQ34" s="272"/>
      <c r="NGR34" s="272"/>
      <c r="NGS34" s="272"/>
      <c r="NGT34" s="272"/>
      <c r="NGU34" s="272"/>
      <c r="NGV34" s="272"/>
      <c r="NGW34" s="272"/>
      <c r="NGX34" s="272"/>
      <c r="NGY34" s="272"/>
      <c r="NGZ34" s="272"/>
      <c r="NHA34" s="272"/>
      <c r="NHB34" s="272"/>
      <c r="NHC34" s="272"/>
      <c r="NHD34" s="272"/>
      <c r="NHE34" s="272"/>
      <c r="NHF34" s="272"/>
      <c r="NHG34" s="272"/>
      <c r="NHH34" s="272"/>
      <c r="NHI34" s="272"/>
      <c r="NHJ34" s="272"/>
      <c r="NHK34" s="272"/>
      <c r="NHL34" s="272"/>
      <c r="NHM34" s="272"/>
      <c r="NHN34" s="272"/>
      <c r="NHO34" s="272"/>
      <c r="NHP34" s="272"/>
      <c r="NHQ34" s="272"/>
      <c r="NHR34" s="272"/>
      <c r="NHS34" s="272"/>
      <c r="NHT34" s="272"/>
      <c r="NHU34" s="272"/>
      <c r="NHV34" s="272"/>
      <c r="NHW34" s="272"/>
      <c r="NHX34" s="272"/>
      <c r="NHY34" s="272"/>
      <c r="NHZ34" s="272"/>
      <c r="NIA34" s="272"/>
      <c r="NIB34" s="272"/>
      <c r="NIC34" s="272"/>
      <c r="NID34" s="272"/>
      <c r="NIE34" s="272"/>
      <c r="NIF34" s="272"/>
      <c r="NIG34" s="272"/>
      <c r="NIH34" s="272"/>
      <c r="NII34" s="272"/>
      <c r="NIJ34" s="272"/>
      <c r="NIK34" s="272"/>
      <c r="NIL34" s="272"/>
      <c r="NIM34" s="272"/>
      <c r="NIN34" s="272"/>
      <c r="NIO34" s="272"/>
      <c r="NIP34" s="272"/>
      <c r="NIQ34" s="272"/>
      <c r="NIR34" s="272"/>
      <c r="NIS34" s="272"/>
      <c r="NIT34" s="272"/>
      <c r="NIU34" s="272"/>
      <c r="NIV34" s="272"/>
      <c r="NIW34" s="272"/>
      <c r="NIX34" s="272"/>
      <c r="NIY34" s="272"/>
      <c r="NIZ34" s="272"/>
      <c r="NJA34" s="272"/>
      <c r="NJB34" s="272"/>
      <c r="NJC34" s="272"/>
      <c r="NJD34" s="272"/>
      <c r="NJE34" s="272"/>
      <c r="NJF34" s="272"/>
      <c r="NJG34" s="272"/>
      <c r="NJH34" s="272"/>
      <c r="NJI34" s="272"/>
      <c r="NJJ34" s="272"/>
      <c r="NJK34" s="272"/>
      <c r="NJL34" s="272"/>
      <c r="NJM34" s="272"/>
      <c r="NJN34" s="272"/>
      <c r="NJO34" s="272"/>
      <c r="NJP34" s="272"/>
      <c r="NJQ34" s="272"/>
      <c r="NJR34" s="272"/>
      <c r="NJS34" s="272"/>
      <c r="NJT34" s="272"/>
      <c r="NJU34" s="272"/>
      <c r="NJV34" s="272"/>
      <c r="NJW34" s="272"/>
      <c r="NJX34" s="272"/>
      <c r="NJY34" s="272"/>
      <c r="NJZ34" s="272"/>
      <c r="NKA34" s="272"/>
      <c r="NKB34" s="272"/>
      <c r="NKC34" s="272"/>
      <c r="NKD34" s="272"/>
      <c r="NKE34" s="272"/>
      <c r="NKF34" s="272"/>
      <c r="NKG34" s="272"/>
      <c r="NKH34" s="272"/>
      <c r="NKI34" s="272"/>
      <c r="NKJ34" s="272"/>
      <c r="NKK34" s="272"/>
      <c r="NKL34" s="272"/>
      <c r="NKM34" s="272"/>
      <c r="NKN34" s="272"/>
      <c r="NKO34" s="272"/>
      <c r="NKP34" s="272"/>
      <c r="NKQ34" s="272"/>
      <c r="NKR34" s="272"/>
      <c r="NKS34" s="272"/>
      <c r="NKT34" s="272"/>
      <c r="NKU34" s="272"/>
      <c r="NKV34" s="272"/>
      <c r="NKW34" s="272"/>
      <c r="NKX34" s="272"/>
      <c r="NKY34" s="272"/>
      <c r="NKZ34" s="272"/>
      <c r="NLA34" s="272"/>
      <c r="NLB34" s="272"/>
      <c r="NLC34" s="272"/>
      <c r="NLD34" s="272"/>
      <c r="NLE34" s="272"/>
      <c r="NLF34" s="272"/>
      <c r="NLG34" s="272"/>
      <c r="NLH34" s="272"/>
      <c r="NLI34" s="272"/>
      <c r="NLJ34" s="272"/>
      <c r="NLK34" s="272"/>
      <c r="NLL34" s="272"/>
      <c r="NLM34" s="272"/>
      <c r="NLN34" s="272"/>
      <c r="NLO34" s="272"/>
      <c r="NLP34" s="272"/>
      <c r="NLQ34" s="272"/>
      <c r="NLR34" s="272"/>
      <c r="NLS34" s="272"/>
      <c r="NLT34" s="272"/>
      <c r="NLU34" s="272"/>
      <c r="NLV34" s="272"/>
      <c r="NLW34" s="272"/>
      <c r="NLX34" s="272"/>
      <c r="NLY34" s="272"/>
      <c r="NLZ34" s="272"/>
      <c r="NMA34" s="272"/>
      <c r="NMB34" s="272"/>
      <c r="NMC34" s="272"/>
      <c r="NMD34" s="272"/>
      <c r="NME34" s="272"/>
      <c r="NMF34" s="272"/>
      <c r="NMG34" s="272"/>
      <c r="NMH34" s="272"/>
      <c r="NMI34" s="272"/>
      <c r="NMJ34" s="272"/>
      <c r="NMK34" s="272"/>
      <c r="NML34" s="272"/>
      <c r="NMM34" s="272"/>
      <c r="NMN34" s="272"/>
      <c r="NMO34" s="272"/>
      <c r="NMP34" s="272"/>
      <c r="NMQ34" s="272"/>
      <c r="NMR34" s="272"/>
      <c r="NMS34" s="272"/>
      <c r="NMT34" s="272"/>
      <c r="NMU34" s="272"/>
      <c r="NMV34" s="272"/>
      <c r="NMW34" s="272"/>
      <c r="NMX34" s="272"/>
      <c r="NMY34" s="272"/>
      <c r="NMZ34" s="272"/>
      <c r="NNA34" s="272"/>
      <c r="NNB34" s="272"/>
      <c r="NNC34" s="272"/>
      <c r="NND34" s="272"/>
      <c r="NNE34" s="272"/>
      <c r="NNF34" s="272"/>
      <c r="NNG34" s="272"/>
      <c r="NNH34" s="272"/>
      <c r="NNI34" s="272"/>
      <c r="NNJ34" s="272"/>
      <c r="NNK34" s="272"/>
      <c r="NNL34" s="272"/>
      <c r="NNM34" s="272"/>
      <c r="NNN34" s="272"/>
      <c r="NNO34" s="272"/>
      <c r="NNP34" s="272"/>
      <c r="NNQ34" s="272"/>
      <c r="NNR34" s="272"/>
      <c r="NNS34" s="272"/>
      <c r="NNT34" s="272"/>
      <c r="NNU34" s="272"/>
      <c r="NNV34" s="272"/>
      <c r="NNW34" s="272"/>
      <c r="NNX34" s="272"/>
      <c r="NNY34" s="272"/>
      <c r="NNZ34" s="272"/>
      <c r="NOA34" s="272"/>
      <c r="NOB34" s="272"/>
      <c r="NOC34" s="272"/>
      <c r="NOD34" s="272"/>
      <c r="NOE34" s="272"/>
      <c r="NOF34" s="272"/>
      <c r="NOG34" s="272"/>
      <c r="NOH34" s="272"/>
      <c r="NOI34" s="272"/>
      <c r="NOJ34" s="272"/>
      <c r="NOK34" s="272"/>
      <c r="NOL34" s="272"/>
      <c r="NOM34" s="272"/>
      <c r="NON34" s="272"/>
      <c r="NOO34" s="272"/>
      <c r="NOP34" s="272"/>
      <c r="NOQ34" s="272"/>
      <c r="NOR34" s="272"/>
      <c r="NOS34" s="272"/>
      <c r="NOT34" s="272"/>
      <c r="NOU34" s="272"/>
      <c r="NOV34" s="272"/>
      <c r="NOW34" s="272"/>
      <c r="NOX34" s="272"/>
      <c r="NOY34" s="272"/>
      <c r="NOZ34" s="272"/>
      <c r="NPA34" s="272"/>
      <c r="NPB34" s="272"/>
      <c r="NPC34" s="272"/>
      <c r="NPD34" s="272"/>
      <c r="NPE34" s="272"/>
      <c r="NPF34" s="272"/>
      <c r="NPG34" s="272"/>
      <c r="NPH34" s="272"/>
      <c r="NPI34" s="272"/>
      <c r="NPJ34" s="272"/>
      <c r="NPK34" s="272"/>
      <c r="NPL34" s="272"/>
      <c r="NPM34" s="272"/>
      <c r="NPN34" s="272"/>
      <c r="NPO34" s="272"/>
      <c r="NPP34" s="272"/>
      <c r="NPQ34" s="272"/>
      <c r="NPR34" s="272"/>
      <c r="NPS34" s="272"/>
      <c r="NPT34" s="272"/>
      <c r="NPU34" s="272"/>
      <c r="NPV34" s="272"/>
      <c r="NPW34" s="272"/>
      <c r="NPX34" s="272"/>
      <c r="NPY34" s="272"/>
      <c r="NPZ34" s="272"/>
      <c r="NQA34" s="272"/>
      <c r="NQB34" s="272"/>
      <c r="NQC34" s="272"/>
      <c r="NQD34" s="272"/>
      <c r="NQE34" s="272"/>
      <c r="NQF34" s="272"/>
      <c r="NQG34" s="272"/>
      <c r="NQH34" s="272"/>
      <c r="NQI34" s="272"/>
      <c r="NQJ34" s="272"/>
      <c r="NQK34" s="272"/>
      <c r="NQL34" s="272"/>
      <c r="NQM34" s="272"/>
      <c r="NQN34" s="272"/>
      <c r="NQO34" s="272"/>
      <c r="NQP34" s="272"/>
      <c r="NQQ34" s="272"/>
      <c r="NQR34" s="272"/>
      <c r="NQS34" s="272"/>
      <c r="NQT34" s="272"/>
      <c r="NQU34" s="272"/>
      <c r="NQV34" s="272"/>
      <c r="NQW34" s="272"/>
      <c r="NQX34" s="272"/>
      <c r="NQY34" s="272"/>
      <c r="NQZ34" s="272"/>
      <c r="NRA34" s="272"/>
      <c r="NRB34" s="272"/>
      <c r="NRC34" s="272"/>
      <c r="NRD34" s="272"/>
      <c r="NRE34" s="272"/>
      <c r="NRF34" s="272"/>
      <c r="NRG34" s="272"/>
      <c r="NRH34" s="272"/>
      <c r="NRI34" s="272"/>
      <c r="NRJ34" s="272"/>
      <c r="NRK34" s="272"/>
      <c r="NRL34" s="272"/>
      <c r="NRM34" s="272"/>
      <c r="NRN34" s="272"/>
      <c r="NRO34" s="272"/>
      <c r="NRP34" s="272"/>
      <c r="NRQ34" s="272"/>
      <c r="NRR34" s="272"/>
      <c r="NRS34" s="272"/>
      <c r="NRT34" s="272"/>
      <c r="NRU34" s="272"/>
      <c r="NRV34" s="272"/>
      <c r="NRW34" s="272"/>
      <c r="NRX34" s="272"/>
      <c r="NRY34" s="272"/>
      <c r="NRZ34" s="272"/>
      <c r="NSA34" s="272"/>
      <c r="NSB34" s="272"/>
      <c r="NSC34" s="272"/>
      <c r="NSD34" s="272"/>
      <c r="NSE34" s="272"/>
      <c r="NSF34" s="272"/>
      <c r="NSG34" s="272"/>
      <c r="NSH34" s="272"/>
      <c r="NSI34" s="272"/>
      <c r="NSJ34" s="272"/>
      <c r="NSK34" s="272"/>
      <c r="NSL34" s="272"/>
      <c r="NSM34" s="272"/>
      <c r="NSN34" s="272"/>
      <c r="NSO34" s="272"/>
      <c r="NSP34" s="272"/>
      <c r="NSQ34" s="272"/>
      <c r="NSR34" s="272"/>
      <c r="NSS34" s="272"/>
      <c r="NST34" s="272"/>
      <c r="NSU34" s="272"/>
      <c r="NSV34" s="272"/>
      <c r="NSW34" s="272"/>
      <c r="NSX34" s="272"/>
      <c r="NSY34" s="272"/>
      <c r="NSZ34" s="272"/>
      <c r="NTA34" s="272"/>
      <c r="NTB34" s="272"/>
      <c r="NTC34" s="272"/>
      <c r="NTD34" s="272"/>
      <c r="NTE34" s="272"/>
      <c r="NTF34" s="272"/>
      <c r="NTG34" s="272"/>
      <c r="NTH34" s="272"/>
      <c r="NTI34" s="272"/>
      <c r="NTJ34" s="272"/>
      <c r="NTK34" s="272"/>
      <c r="NTL34" s="272"/>
      <c r="NTM34" s="272"/>
      <c r="NTN34" s="272"/>
      <c r="NTO34" s="272"/>
      <c r="NTP34" s="272"/>
      <c r="NTQ34" s="272"/>
      <c r="NTR34" s="272"/>
      <c r="NTS34" s="272"/>
      <c r="NTT34" s="272"/>
      <c r="NTU34" s="272"/>
      <c r="NTV34" s="272"/>
      <c r="NTW34" s="272"/>
      <c r="NTX34" s="272"/>
      <c r="NTY34" s="272"/>
      <c r="NTZ34" s="272"/>
      <c r="NUA34" s="272"/>
      <c r="NUB34" s="272"/>
      <c r="NUC34" s="272"/>
      <c r="NUD34" s="272"/>
      <c r="NUE34" s="272"/>
      <c r="NUF34" s="272"/>
      <c r="NUG34" s="272"/>
      <c r="NUH34" s="272"/>
      <c r="NUI34" s="272"/>
      <c r="NUJ34" s="272"/>
      <c r="NUK34" s="272"/>
      <c r="NUL34" s="272"/>
      <c r="NUM34" s="272"/>
      <c r="NUN34" s="272"/>
      <c r="NUO34" s="272"/>
      <c r="NUP34" s="272"/>
      <c r="NUQ34" s="272"/>
      <c r="NUR34" s="272"/>
      <c r="NUS34" s="272"/>
      <c r="NUT34" s="272"/>
      <c r="NUU34" s="272"/>
      <c r="NUV34" s="272"/>
      <c r="NUW34" s="272"/>
      <c r="NUX34" s="272"/>
      <c r="NUY34" s="272"/>
      <c r="NUZ34" s="272"/>
      <c r="NVA34" s="272"/>
      <c r="NVB34" s="272"/>
      <c r="NVC34" s="272"/>
      <c r="NVD34" s="272"/>
      <c r="NVE34" s="272"/>
      <c r="NVF34" s="272"/>
      <c r="NVG34" s="272"/>
      <c r="NVH34" s="272"/>
      <c r="NVI34" s="272"/>
      <c r="NVJ34" s="272"/>
      <c r="NVK34" s="272"/>
      <c r="NVL34" s="272"/>
      <c r="NVM34" s="272"/>
      <c r="NVN34" s="272"/>
      <c r="NVO34" s="272"/>
      <c r="NVP34" s="272"/>
      <c r="NVQ34" s="272"/>
      <c r="NVR34" s="272"/>
      <c r="NVS34" s="272"/>
      <c r="NVT34" s="272"/>
      <c r="NVU34" s="272"/>
      <c r="NVV34" s="272"/>
      <c r="NVW34" s="272"/>
      <c r="NVX34" s="272"/>
      <c r="NVY34" s="272"/>
      <c r="NVZ34" s="272"/>
      <c r="NWA34" s="272"/>
      <c r="NWB34" s="272"/>
      <c r="NWC34" s="272"/>
      <c r="NWD34" s="272"/>
      <c r="NWE34" s="272"/>
      <c r="NWF34" s="272"/>
      <c r="NWG34" s="272"/>
      <c r="NWH34" s="272"/>
      <c r="NWI34" s="272"/>
      <c r="NWJ34" s="272"/>
      <c r="NWK34" s="272"/>
      <c r="NWL34" s="272"/>
      <c r="NWM34" s="272"/>
      <c r="NWN34" s="272"/>
      <c r="NWO34" s="272"/>
      <c r="NWP34" s="272"/>
      <c r="NWQ34" s="272"/>
      <c r="NWR34" s="272"/>
      <c r="NWS34" s="272"/>
      <c r="NWT34" s="272"/>
      <c r="NWU34" s="272"/>
      <c r="NWV34" s="272"/>
      <c r="NWW34" s="272"/>
      <c r="NWX34" s="272"/>
      <c r="NWY34" s="272"/>
      <c r="NWZ34" s="272"/>
      <c r="NXA34" s="272"/>
      <c r="NXB34" s="272"/>
      <c r="NXC34" s="272"/>
      <c r="NXD34" s="272"/>
      <c r="NXE34" s="272"/>
      <c r="NXF34" s="272"/>
      <c r="NXG34" s="272"/>
      <c r="NXH34" s="272"/>
      <c r="NXI34" s="272"/>
      <c r="NXJ34" s="272"/>
      <c r="NXK34" s="272"/>
      <c r="NXL34" s="272"/>
      <c r="NXM34" s="272"/>
      <c r="NXN34" s="272"/>
      <c r="NXO34" s="272"/>
      <c r="NXP34" s="272"/>
      <c r="NXQ34" s="272"/>
      <c r="NXR34" s="272"/>
      <c r="NXS34" s="272"/>
      <c r="NXT34" s="272"/>
      <c r="NXU34" s="272"/>
      <c r="NXV34" s="272"/>
      <c r="NXW34" s="272"/>
      <c r="NXX34" s="272"/>
      <c r="NXY34" s="272"/>
      <c r="NXZ34" s="272"/>
      <c r="NYA34" s="272"/>
      <c r="NYB34" s="272"/>
      <c r="NYC34" s="272"/>
      <c r="NYD34" s="272"/>
      <c r="NYE34" s="272"/>
      <c r="NYF34" s="272"/>
      <c r="NYG34" s="272"/>
      <c r="NYH34" s="272"/>
      <c r="NYI34" s="272"/>
      <c r="NYJ34" s="272"/>
      <c r="NYK34" s="272"/>
      <c r="NYL34" s="272"/>
      <c r="NYM34" s="272"/>
      <c r="NYN34" s="272"/>
      <c r="NYO34" s="272"/>
      <c r="NYP34" s="272"/>
      <c r="NYQ34" s="272"/>
      <c r="NYR34" s="272"/>
      <c r="NYS34" s="272"/>
      <c r="NYT34" s="272"/>
      <c r="NYU34" s="272"/>
      <c r="NYV34" s="272"/>
      <c r="NYW34" s="272"/>
      <c r="NYX34" s="272"/>
      <c r="NYY34" s="272"/>
      <c r="NYZ34" s="272"/>
      <c r="NZA34" s="272"/>
      <c r="NZB34" s="272"/>
      <c r="NZC34" s="272"/>
      <c r="NZD34" s="272"/>
      <c r="NZE34" s="272"/>
      <c r="NZF34" s="272"/>
      <c r="NZG34" s="272"/>
      <c r="NZH34" s="272"/>
      <c r="NZI34" s="272"/>
      <c r="NZJ34" s="272"/>
      <c r="NZK34" s="272"/>
      <c r="NZL34" s="272"/>
      <c r="NZM34" s="272"/>
      <c r="NZN34" s="272"/>
      <c r="NZO34" s="272"/>
      <c r="NZP34" s="272"/>
      <c r="NZQ34" s="272"/>
      <c r="NZR34" s="272"/>
      <c r="NZS34" s="272"/>
      <c r="NZT34" s="272"/>
      <c r="NZU34" s="272"/>
      <c r="NZV34" s="272"/>
      <c r="NZW34" s="272"/>
      <c r="NZX34" s="272"/>
      <c r="NZY34" s="272"/>
      <c r="NZZ34" s="272"/>
      <c r="OAA34" s="272"/>
      <c r="OAB34" s="272"/>
      <c r="OAC34" s="272"/>
      <c r="OAD34" s="272"/>
      <c r="OAE34" s="272"/>
      <c r="OAF34" s="272"/>
      <c r="OAG34" s="272"/>
      <c r="OAH34" s="272"/>
      <c r="OAI34" s="272"/>
      <c r="OAJ34" s="272"/>
      <c r="OAK34" s="272"/>
      <c r="OAL34" s="272"/>
      <c r="OAM34" s="272"/>
      <c r="OAN34" s="272"/>
      <c r="OAO34" s="272"/>
      <c r="OAP34" s="272"/>
      <c r="OAQ34" s="272"/>
      <c r="OAR34" s="272"/>
      <c r="OAS34" s="272"/>
      <c r="OAT34" s="272"/>
      <c r="OAU34" s="272"/>
      <c r="OAV34" s="272"/>
      <c r="OAW34" s="272"/>
      <c r="OAX34" s="272"/>
      <c r="OAY34" s="272"/>
      <c r="OAZ34" s="272"/>
      <c r="OBA34" s="272"/>
      <c r="OBB34" s="272"/>
      <c r="OBC34" s="272"/>
      <c r="OBD34" s="272"/>
      <c r="OBE34" s="272"/>
      <c r="OBF34" s="272"/>
      <c r="OBG34" s="272"/>
      <c r="OBH34" s="272"/>
      <c r="OBI34" s="272"/>
      <c r="OBJ34" s="272"/>
      <c r="OBK34" s="272"/>
      <c r="OBL34" s="272"/>
      <c r="OBM34" s="272"/>
      <c r="OBN34" s="272"/>
      <c r="OBO34" s="272"/>
      <c r="OBP34" s="272"/>
      <c r="OBQ34" s="272"/>
      <c r="OBR34" s="272"/>
      <c r="OBS34" s="272"/>
      <c r="OBT34" s="272"/>
      <c r="OBU34" s="272"/>
      <c r="OBV34" s="272"/>
      <c r="OBW34" s="272"/>
      <c r="OBX34" s="272"/>
      <c r="OBY34" s="272"/>
      <c r="OBZ34" s="272"/>
      <c r="OCA34" s="272"/>
      <c r="OCB34" s="272"/>
      <c r="OCC34" s="272"/>
      <c r="OCD34" s="272"/>
      <c r="OCE34" s="272"/>
      <c r="OCF34" s="272"/>
      <c r="OCG34" s="272"/>
      <c r="OCH34" s="272"/>
      <c r="OCI34" s="272"/>
      <c r="OCJ34" s="272"/>
      <c r="OCK34" s="272"/>
      <c r="OCL34" s="272"/>
      <c r="OCM34" s="272"/>
      <c r="OCN34" s="272"/>
      <c r="OCO34" s="272"/>
      <c r="OCP34" s="272"/>
      <c r="OCQ34" s="272"/>
      <c r="OCR34" s="272"/>
      <c r="OCS34" s="272"/>
      <c r="OCT34" s="272"/>
      <c r="OCU34" s="272"/>
      <c r="OCV34" s="272"/>
      <c r="OCW34" s="272"/>
      <c r="OCX34" s="272"/>
      <c r="OCY34" s="272"/>
      <c r="OCZ34" s="272"/>
      <c r="ODA34" s="272"/>
      <c r="ODB34" s="272"/>
      <c r="ODC34" s="272"/>
      <c r="ODD34" s="272"/>
      <c r="ODE34" s="272"/>
      <c r="ODF34" s="272"/>
      <c r="ODG34" s="272"/>
      <c r="ODH34" s="272"/>
      <c r="ODI34" s="272"/>
      <c r="ODJ34" s="272"/>
      <c r="ODK34" s="272"/>
      <c r="ODL34" s="272"/>
      <c r="ODM34" s="272"/>
      <c r="ODN34" s="272"/>
      <c r="ODO34" s="272"/>
      <c r="ODP34" s="272"/>
      <c r="ODQ34" s="272"/>
      <c r="ODR34" s="272"/>
      <c r="ODS34" s="272"/>
      <c r="ODT34" s="272"/>
      <c r="ODU34" s="272"/>
      <c r="ODV34" s="272"/>
      <c r="ODW34" s="272"/>
      <c r="ODX34" s="272"/>
      <c r="ODY34" s="272"/>
      <c r="ODZ34" s="272"/>
      <c r="OEA34" s="272"/>
      <c r="OEB34" s="272"/>
      <c r="OEC34" s="272"/>
      <c r="OED34" s="272"/>
      <c r="OEE34" s="272"/>
      <c r="OEF34" s="272"/>
      <c r="OEG34" s="272"/>
      <c r="OEH34" s="272"/>
      <c r="OEI34" s="272"/>
      <c r="OEJ34" s="272"/>
      <c r="OEK34" s="272"/>
      <c r="OEL34" s="272"/>
      <c r="OEM34" s="272"/>
      <c r="OEN34" s="272"/>
      <c r="OEO34" s="272"/>
      <c r="OEP34" s="272"/>
      <c r="OEQ34" s="272"/>
      <c r="OER34" s="272"/>
      <c r="OES34" s="272"/>
      <c r="OET34" s="272"/>
      <c r="OEU34" s="272"/>
      <c r="OEV34" s="272"/>
      <c r="OEW34" s="272"/>
      <c r="OEX34" s="272"/>
      <c r="OEY34" s="272"/>
      <c r="OEZ34" s="272"/>
      <c r="OFA34" s="272"/>
      <c r="OFB34" s="272"/>
      <c r="OFC34" s="272"/>
      <c r="OFD34" s="272"/>
      <c r="OFE34" s="272"/>
      <c r="OFF34" s="272"/>
      <c r="OFG34" s="272"/>
      <c r="OFH34" s="272"/>
      <c r="OFI34" s="272"/>
      <c r="OFJ34" s="272"/>
      <c r="OFK34" s="272"/>
      <c r="OFL34" s="272"/>
      <c r="OFM34" s="272"/>
      <c r="OFN34" s="272"/>
      <c r="OFO34" s="272"/>
      <c r="OFP34" s="272"/>
      <c r="OFQ34" s="272"/>
      <c r="OFR34" s="272"/>
      <c r="OFS34" s="272"/>
      <c r="OFT34" s="272"/>
      <c r="OFU34" s="272"/>
      <c r="OFV34" s="272"/>
      <c r="OFW34" s="272"/>
      <c r="OFX34" s="272"/>
      <c r="OFY34" s="272"/>
      <c r="OFZ34" s="272"/>
      <c r="OGA34" s="272"/>
      <c r="OGB34" s="272"/>
      <c r="OGC34" s="272"/>
      <c r="OGD34" s="272"/>
      <c r="OGE34" s="272"/>
      <c r="OGF34" s="272"/>
      <c r="OGG34" s="272"/>
      <c r="OGH34" s="272"/>
      <c r="OGI34" s="272"/>
      <c r="OGJ34" s="272"/>
      <c r="OGK34" s="272"/>
      <c r="OGL34" s="272"/>
      <c r="OGM34" s="272"/>
      <c r="OGN34" s="272"/>
      <c r="OGO34" s="272"/>
      <c r="OGP34" s="272"/>
      <c r="OGQ34" s="272"/>
      <c r="OGR34" s="272"/>
      <c r="OGS34" s="272"/>
      <c r="OGT34" s="272"/>
      <c r="OGU34" s="272"/>
      <c r="OGV34" s="272"/>
      <c r="OGW34" s="272"/>
      <c r="OGX34" s="272"/>
      <c r="OGY34" s="272"/>
      <c r="OGZ34" s="272"/>
      <c r="OHA34" s="272"/>
      <c r="OHB34" s="272"/>
      <c r="OHC34" s="272"/>
      <c r="OHD34" s="272"/>
      <c r="OHE34" s="272"/>
      <c r="OHF34" s="272"/>
      <c r="OHG34" s="272"/>
      <c r="OHH34" s="272"/>
      <c r="OHI34" s="272"/>
      <c r="OHJ34" s="272"/>
      <c r="OHK34" s="272"/>
      <c r="OHL34" s="272"/>
      <c r="OHM34" s="272"/>
      <c r="OHN34" s="272"/>
      <c r="OHO34" s="272"/>
      <c r="OHP34" s="272"/>
      <c r="OHQ34" s="272"/>
      <c r="OHR34" s="272"/>
      <c r="OHS34" s="272"/>
      <c r="OHT34" s="272"/>
      <c r="OHU34" s="272"/>
      <c r="OHV34" s="272"/>
      <c r="OHW34" s="272"/>
      <c r="OHX34" s="272"/>
      <c r="OHY34" s="272"/>
      <c r="OHZ34" s="272"/>
      <c r="OIA34" s="272"/>
      <c r="OIB34" s="272"/>
      <c r="OIC34" s="272"/>
      <c r="OID34" s="272"/>
      <c r="OIE34" s="272"/>
      <c r="OIF34" s="272"/>
      <c r="OIG34" s="272"/>
      <c r="OIH34" s="272"/>
      <c r="OII34" s="272"/>
      <c r="OIJ34" s="272"/>
      <c r="OIK34" s="272"/>
      <c r="OIL34" s="272"/>
      <c r="OIM34" s="272"/>
      <c r="OIN34" s="272"/>
      <c r="OIO34" s="272"/>
      <c r="OIP34" s="272"/>
      <c r="OIQ34" s="272"/>
      <c r="OIR34" s="272"/>
      <c r="OIS34" s="272"/>
      <c r="OIT34" s="272"/>
      <c r="OIU34" s="272"/>
      <c r="OIV34" s="272"/>
      <c r="OIW34" s="272"/>
      <c r="OIX34" s="272"/>
      <c r="OIY34" s="272"/>
      <c r="OIZ34" s="272"/>
      <c r="OJA34" s="272"/>
      <c r="OJB34" s="272"/>
      <c r="OJC34" s="272"/>
      <c r="OJD34" s="272"/>
      <c r="OJE34" s="272"/>
      <c r="OJF34" s="272"/>
      <c r="OJG34" s="272"/>
      <c r="OJH34" s="272"/>
      <c r="OJI34" s="272"/>
      <c r="OJJ34" s="272"/>
      <c r="OJK34" s="272"/>
      <c r="OJL34" s="272"/>
      <c r="OJM34" s="272"/>
      <c r="OJN34" s="272"/>
      <c r="OJO34" s="272"/>
      <c r="OJP34" s="272"/>
      <c r="OJQ34" s="272"/>
      <c r="OJR34" s="272"/>
      <c r="OJS34" s="272"/>
      <c r="OJT34" s="272"/>
      <c r="OJU34" s="272"/>
      <c r="OJV34" s="272"/>
      <c r="OJW34" s="272"/>
      <c r="OJX34" s="272"/>
      <c r="OJY34" s="272"/>
      <c r="OJZ34" s="272"/>
      <c r="OKA34" s="272"/>
      <c r="OKB34" s="272"/>
      <c r="OKC34" s="272"/>
      <c r="OKD34" s="272"/>
      <c r="OKE34" s="272"/>
      <c r="OKF34" s="272"/>
      <c r="OKG34" s="272"/>
      <c r="OKH34" s="272"/>
      <c r="OKI34" s="272"/>
      <c r="OKJ34" s="272"/>
      <c r="OKK34" s="272"/>
      <c r="OKL34" s="272"/>
      <c r="OKM34" s="272"/>
      <c r="OKN34" s="272"/>
      <c r="OKO34" s="272"/>
      <c r="OKP34" s="272"/>
      <c r="OKQ34" s="272"/>
      <c r="OKR34" s="272"/>
      <c r="OKS34" s="272"/>
      <c r="OKT34" s="272"/>
      <c r="OKU34" s="272"/>
      <c r="OKV34" s="272"/>
      <c r="OKW34" s="272"/>
      <c r="OKX34" s="272"/>
      <c r="OKY34" s="272"/>
      <c r="OKZ34" s="272"/>
      <c r="OLA34" s="272"/>
      <c r="OLB34" s="272"/>
      <c r="OLC34" s="272"/>
      <c r="OLD34" s="272"/>
      <c r="OLE34" s="272"/>
      <c r="OLF34" s="272"/>
      <c r="OLG34" s="272"/>
      <c r="OLH34" s="272"/>
      <c r="OLI34" s="272"/>
      <c r="OLJ34" s="272"/>
      <c r="OLK34" s="272"/>
      <c r="OLL34" s="272"/>
      <c r="OLM34" s="272"/>
      <c r="OLN34" s="272"/>
      <c r="OLO34" s="272"/>
      <c r="OLP34" s="272"/>
      <c r="OLQ34" s="272"/>
      <c r="OLR34" s="272"/>
      <c r="OLS34" s="272"/>
      <c r="OLT34" s="272"/>
      <c r="OLU34" s="272"/>
      <c r="OLV34" s="272"/>
      <c r="OLW34" s="272"/>
      <c r="OLX34" s="272"/>
      <c r="OLY34" s="272"/>
      <c r="OLZ34" s="272"/>
      <c r="OMA34" s="272"/>
      <c r="OMB34" s="272"/>
      <c r="OMC34" s="272"/>
      <c r="OMD34" s="272"/>
      <c r="OME34" s="272"/>
      <c r="OMF34" s="272"/>
      <c r="OMG34" s="272"/>
      <c r="OMH34" s="272"/>
      <c r="OMI34" s="272"/>
      <c r="OMJ34" s="272"/>
      <c r="OMK34" s="272"/>
      <c r="OML34" s="272"/>
      <c r="OMM34" s="272"/>
      <c r="OMN34" s="272"/>
      <c r="OMO34" s="272"/>
      <c r="OMP34" s="272"/>
      <c r="OMQ34" s="272"/>
      <c r="OMR34" s="272"/>
      <c r="OMS34" s="272"/>
      <c r="OMT34" s="272"/>
      <c r="OMU34" s="272"/>
      <c r="OMV34" s="272"/>
      <c r="OMW34" s="272"/>
      <c r="OMX34" s="272"/>
      <c r="OMY34" s="272"/>
      <c r="OMZ34" s="272"/>
      <c r="ONA34" s="272"/>
      <c r="ONB34" s="272"/>
      <c r="ONC34" s="272"/>
      <c r="OND34" s="272"/>
      <c r="ONE34" s="272"/>
      <c r="ONF34" s="272"/>
      <c r="ONG34" s="272"/>
      <c r="ONH34" s="272"/>
      <c r="ONI34" s="272"/>
      <c r="ONJ34" s="272"/>
      <c r="ONK34" s="272"/>
      <c r="ONL34" s="272"/>
      <c r="ONM34" s="272"/>
      <c r="ONN34" s="272"/>
      <c r="ONO34" s="272"/>
      <c r="ONP34" s="272"/>
      <c r="ONQ34" s="272"/>
      <c r="ONR34" s="272"/>
      <c r="ONS34" s="272"/>
      <c r="ONT34" s="272"/>
      <c r="ONU34" s="272"/>
      <c r="ONV34" s="272"/>
      <c r="ONW34" s="272"/>
      <c r="ONX34" s="272"/>
      <c r="ONY34" s="272"/>
      <c r="ONZ34" s="272"/>
      <c r="OOA34" s="272"/>
      <c r="OOB34" s="272"/>
      <c r="OOC34" s="272"/>
      <c r="OOD34" s="272"/>
      <c r="OOE34" s="272"/>
      <c r="OOF34" s="272"/>
      <c r="OOG34" s="272"/>
      <c r="OOH34" s="272"/>
      <c r="OOI34" s="272"/>
      <c r="OOJ34" s="272"/>
      <c r="OOK34" s="272"/>
      <c r="OOL34" s="272"/>
      <c r="OOM34" s="272"/>
      <c r="OON34" s="272"/>
      <c r="OOO34" s="272"/>
      <c r="OOP34" s="272"/>
      <c r="OOQ34" s="272"/>
      <c r="OOR34" s="272"/>
      <c r="OOS34" s="272"/>
      <c r="OOT34" s="272"/>
      <c r="OOU34" s="272"/>
      <c r="OOV34" s="272"/>
      <c r="OOW34" s="272"/>
      <c r="OOX34" s="272"/>
      <c r="OOY34" s="272"/>
      <c r="OOZ34" s="272"/>
      <c r="OPA34" s="272"/>
      <c r="OPB34" s="272"/>
      <c r="OPC34" s="272"/>
      <c r="OPD34" s="272"/>
      <c r="OPE34" s="272"/>
      <c r="OPF34" s="272"/>
      <c r="OPG34" s="272"/>
      <c r="OPH34" s="272"/>
      <c r="OPI34" s="272"/>
      <c r="OPJ34" s="272"/>
      <c r="OPK34" s="272"/>
      <c r="OPL34" s="272"/>
      <c r="OPM34" s="272"/>
      <c r="OPN34" s="272"/>
      <c r="OPO34" s="272"/>
      <c r="OPP34" s="272"/>
      <c r="OPQ34" s="272"/>
      <c r="OPR34" s="272"/>
      <c r="OPS34" s="272"/>
      <c r="OPT34" s="272"/>
      <c r="OPU34" s="272"/>
      <c r="OPV34" s="272"/>
      <c r="OPW34" s="272"/>
      <c r="OPX34" s="272"/>
      <c r="OPY34" s="272"/>
      <c r="OPZ34" s="272"/>
      <c r="OQA34" s="272"/>
      <c r="OQB34" s="272"/>
      <c r="OQC34" s="272"/>
      <c r="OQD34" s="272"/>
      <c r="OQE34" s="272"/>
      <c r="OQF34" s="272"/>
      <c r="OQG34" s="272"/>
      <c r="OQH34" s="272"/>
      <c r="OQI34" s="272"/>
      <c r="OQJ34" s="272"/>
      <c r="OQK34" s="272"/>
      <c r="OQL34" s="272"/>
      <c r="OQM34" s="272"/>
      <c r="OQN34" s="272"/>
      <c r="OQO34" s="272"/>
      <c r="OQP34" s="272"/>
      <c r="OQQ34" s="272"/>
      <c r="OQR34" s="272"/>
      <c r="OQS34" s="272"/>
      <c r="OQT34" s="272"/>
      <c r="OQU34" s="272"/>
      <c r="OQV34" s="272"/>
      <c r="OQW34" s="272"/>
      <c r="OQX34" s="272"/>
      <c r="OQY34" s="272"/>
      <c r="OQZ34" s="272"/>
      <c r="ORA34" s="272"/>
      <c r="ORB34" s="272"/>
      <c r="ORC34" s="272"/>
      <c r="ORD34" s="272"/>
      <c r="ORE34" s="272"/>
      <c r="ORF34" s="272"/>
      <c r="ORG34" s="272"/>
      <c r="ORH34" s="272"/>
      <c r="ORI34" s="272"/>
      <c r="ORJ34" s="272"/>
      <c r="ORK34" s="272"/>
      <c r="ORL34" s="272"/>
      <c r="ORM34" s="272"/>
      <c r="ORN34" s="272"/>
      <c r="ORO34" s="272"/>
      <c r="ORP34" s="272"/>
      <c r="ORQ34" s="272"/>
      <c r="ORR34" s="272"/>
      <c r="ORS34" s="272"/>
      <c r="ORT34" s="272"/>
      <c r="ORU34" s="272"/>
      <c r="ORV34" s="272"/>
      <c r="ORW34" s="272"/>
      <c r="ORX34" s="272"/>
      <c r="ORY34" s="272"/>
      <c r="ORZ34" s="272"/>
      <c r="OSA34" s="272"/>
      <c r="OSB34" s="272"/>
      <c r="OSC34" s="272"/>
      <c r="OSD34" s="272"/>
      <c r="OSE34" s="272"/>
      <c r="OSF34" s="272"/>
      <c r="OSG34" s="272"/>
      <c r="OSH34" s="272"/>
      <c r="OSI34" s="272"/>
      <c r="OSJ34" s="272"/>
      <c r="OSK34" s="272"/>
      <c r="OSL34" s="272"/>
      <c r="OSM34" s="272"/>
      <c r="OSN34" s="272"/>
      <c r="OSO34" s="272"/>
      <c r="OSP34" s="272"/>
      <c r="OSQ34" s="272"/>
      <c r="OSR34" s="272"/>
      <c r="OSS34" s="272"/>
      <c r="OST34" s="272"/>
      <c r="OSU34" s="272"/>
      <c r="OSV34" s="272"/>
      <c r="OSW34" s="272"/>
      <c r="OSX34" s="272"/>
      <c r="OSY34" s="272"/>
      <c r="OSZ34" s="272"/>
      <c r="OTA34" s="272"/>
      <c r="OTB34" s="272"/>
      <c r="OTC34" s="272"/>
      <c r="OTD34" s="272"/>
      <c r="OTE34" s="272"/>
      <c r="OTF34" s="272"/>
      <c r="OTG34" s="272"/>
      <c r="OTH34" s="272"/>
      <c r="OTI34" s="272"/>
      <c r="OTJ34" s="272"/>
      <c r="OTK34" s="272"/>
      <c r="OTL34" s="272"/>
      <c r="OTM34" s="272"/>
      <c r="OTN34" s="272"/>
      <c r="OTO34" s="272"/>
      <c r="OTP34" s="272"/>
      <c r="OTQ34" s="272"/>
      <c r="OTR34" s="272"/>
      <c r="OTS34" s="272"/>
      <c r="OTT34" s="272"/>
      <c r="OTU34" s="272"/>
      <c r="OTV34" s="272"/>
      <c r="OTW34" s="272"/>
      <c r="OTX34" s="272"/>
      <c r="OTY34" s="272"/>
      <c r="OTZ34" s="272"/>
      <c r="OUA34" s="272"/>
      <c r="OUB34" s="272"/>
      <c r="OUC34" s="272"/>
      <c r="OUD34" s="272"/>
      <c r="OUE34" s="272"/>
      <c r="OUF34" s="272"/>
      <c r="OUG34" s="272"/>
      <c r="OUH34" s="272"/>
      <c r="OUI34" s="272"/>
      <c r="OUJ34" s="272"/>
      <c r="OUK34" s="272"/>
      <c r="OUL34" s="272"/>
      <c r="OUM34" s="272"/>
      <c r="OUN34" s="272"/>
      <c r="OUO34" s="272"/>
      <c r="OUP34" s="272"/>
      <c r="OUQ34" s="272"/>
      <c r="OUR34" s="272"/>
      <c r="OUS34" s="272"/>
      <c r="OUT34" s="272"/>
      <c r="OUU34" s="272"/>
      <c r="OUV34" s="272"/>
      <c r="OUW34" s="272"/>
      <c r="OUX34" s="272"/>
      <c r="OUY34" s="272"/>
      <c r="OUZ34" s="272"/>
      <c r="OVA34" s="272"/>
      <c r="OVB34" s="272"/>
      <c r="OVC34" s="272"/>
      <c r="OVD34" s="272"/>
      <c r="OVE34" s="272"/>
      <c r="OVF34" s="272"/>
      <c r="OVG34" s="272"/>
      <c r="OVH34" s="272"/>
      <c r="OVI34" s="272"/>
      <c r="OVJ34" s="272"/>
      <c r="OVK34" s="272"/>
      <c r="OVL34" s="272"/>
      <c r="OVM34" s="272"/>
      <c r="OVN34" s="272"/>
      <c r="OVO34" s="272"/>
      <c r="OVP34" s="272"/>
      <c r="OVQ34" s="272"/>
      <c r="OVR34" s="272"/>
      <c r="OVS34" s="272"/>
      <c r="OVT34" s="272"/>
      <c r="OVU34" s="272"/>
      <c r="OVV34" s="272"/>
      <c r="OVW34" s="272"/>
      <c r="OVX34" s="272"/>
      <c r="OVY34" s="272"/>
      <c r="OVZ34" s="272"/>
      <c r="OWA34" s="272"/>
      <c r="OWB34" s="272"/>
      <c r="OWC34" s="272"/>
      <c r="OWD34" s="272"/>
      <c r="OWE34" s="272"/>
      <c r="OWF34" s="272"/>
      <c r="OWG34" s="272"/>
      <c r="OWH34" s="272"/>
      <c r="OWI34" s="272"/>
      <c r="OWJ34" s="272"/>
      <c r="OWK34" s="272"/>
      <c r="OWL34" s="272"/>
      <c r="OWM34" s="272"/>
      <c r="OWN34" s="272"/>
      <c r="OWO34" s="272"/>
      <c r="OWP34" s="272"/>
      <c r="OWQ34" s="272"/>
      <c r="OWR34" s="272"/>
      <c r="OWS34" s="272"/>
      <c r="OWT34" s="272"/>
      <c r="OWU34" s="272"/>
      <c r="OWV34" s="272"/>
      <c r="OWW34" s="272"/>
      <c r="OWX34" s="272"/>
      <c r="OWY34" s="272"/>
      <c r="OWZ34" s="272"/>
      <c r="OXA34" s="272"/>
      <c r="OXB34" s="272"/>
      <c r="OXC34" s="272"/>
      <c r="OXD34" s="272"/>
      <c r="OXE34" s="272"/>
      <c r="OXF34" s="272"/>
      <c r="OXG34" s="272"/>
      <c r="OXH34" s="272"/>
      <c r="OXI34" s="272"/>
      <c r="OXJ34" s="272"/>
      <c r="OXK34" s="272"/>
      <c r="OXL34" s="272"/>
      <c r="OXM34" s="272"/>
      <c r="OXN34" s="272"/>
      <c r="OXO34" s="272"/>
      <c r="OXP34" s="272"/>
      <c r="OXQ34" s="272"/>
      <c r="OXR34" s="272"/>
      <c r="OXS34" s="272"/>
      <c r="OXT34" s="272"/>
      <c r="OXU34" s="272"/>
      <c r="OXV34" s="272"/>
      <c r="OXW34" s="272"/>
      <c r="OXX34" s="272"/>
      <c r="OXY34" s="272"/>
      <c r="OXZ34" s="272"/>
      <c r="OYA34" s="272"/>
      <c r="OYB34" s="272"/>
      <c r="OYC34" s="272"/>
      <c r="OYD34" s="272"/>
      <c r="OYE34" s="272"/>
      <c r="OYF34" s="272"/>
      <c r="OYG34" s="272"/>
      <c r="OYH34" s="272"/>
      <c r="OYI34" s="272"/>
      <c r="OYJ34" s="272"/>
      <c r="OYK34" s="272"/>
      <c r="OYL34" s="272"/>
      <c r="OYM34" s="272"/>
      <c r="OYN34" s="272"/>
      <c r="OYO34" s="272"/>
      <c r="OYP34" s="272"/>
      <c r="OYQ34" s="272"/>
      <c r="OYR34" s="272"/>
      <c r="OYS34" s="272"/>
      <c r="OYT34" s="272"/>
      <c r="OYU34" s="272"/>
      <c r="OYV34" s="272"/>
      <c r="OYW34" s="272"/>
      <c r="OYX34" s="272"/>
      <c r="OYY34" s="272"/>
      <c r="OYZ34" s="272"/>
      <c r="OZA34" s="272"/>
      <c r="OZB34" s="272"/>
      <c r="OZC34" s="272"/>
      <c r="OZD34" s="272"/>
      <c r="OZE34" s="272"/>
      <c r="OZF34" s="272"/>
      <c r="OZG34" s="272"/>
      <c r="OZH34" s="272"/>
      <c r="OZI34" s="272"/>
      <c r="OZJ34" s="272"/>
      <c r="OZK34" s="272"/>
      <c r="OZL34" s="272"/>
      <c r="OZM34" s="272"/>
      <c r="OZN34" s="272"/>
      <c r="OZO34" s="272"/>
      <c r="OZP34" s="272"/>
      <c r="OZQ34" s="272"/>
      <c r="OZR34" s="272"/>
      <c r="OZS34" s="272"/>
      <c r="OZT34" s="272"/>
      <c r="OZU34" s="272"/>
      <c r="OZV34" s="272"/>
      <c r="OZW34" s="272"/>
      <c r="OZX34" s="272"/>
      <c r="OZY34" s="272"/>
      <c r="OZZ34" s="272"/>
      <c r="PAA34" s="272"/>
      <c r="PAB34" s="272"/>
      <c r="PAC34" s="272"/>
      <c r="PAD34" s="272"/>
      <c r="PAE34" s="272"/>
      <c r="PAF34" s="272"/>
      <c r="PAG34" s="272"/>
      <c r="PAH34" s="272"/>
      <c r="PAI34" s="272"/>
      <c r="PAJ34" s="272"/>
      <c r="PAK34" s="272"/>
      <c r="PAL34" s="272"/>
      <c r="PAM34" s="272"/>
      <c r="PAN34" s="272"/>
      <c r="PAO34" s="272"/>
      <c r="PAP34" s="272"/>
      <c r="PAQ34" s="272"/>
      <c r="PAR34" s="272"/>
      <c r="PAS34" s="272"/>
      <c r="PAT34" s="272"/>
      <c r="PAU34" s="272"/>
      <c r="PAV34" s="272"/>
      <c r="PAW34" s="272"/>
      <c r="PAX34" s="272"/>
      <c r="PAY34" s="272"/>
      <c r="PAZ34" s="272"/>
      <c r="PBA34" s="272"/>
      <c r="PBB34" s="272"/>
      <c r="PBC34" s="272"/>
      <c r="PBD34" s="272"/>
      <c r="PBE34" s="272"/>
      <c r="PBF34" s="272"/>
      <c r="PBG34" s="272"/>
      <c r="PBH34" s="272"/>
      <c r="PBI34" s="272"/>
      <c r="PBJ34" s="272"/>
      <c r="PBK34" s="272"/>
      <c r="PBL34" s="272"/>
      <c r="PBM34" s="272"/>
      <c r="PBN34" s="272"/>
      <c r="PBO34" s="272"/>
      <c r="PBP34" s="272"/>
      <c r="PBQ34" s="272"/>
      <c r="PBR34" s="272"/>
      <c r="PBS34" s="272"/>
      <c r="PBT34" s="272"/>
      <c r="PBU34" s="272"/>
      <c r="PBV34" s="272"/>
      <c r="PBW34" s="272"/>
      <c r="PBX34" s="272"/>
      <c r="PBY34" s="272"/>
      <c r="PBZ34" s="272"/>
      <c r="PCA34" s="272"/>
      <c r="PCB34" s="272"/>
      <c r="PCC34" s="272"/>
      <c r="PCD34" s="272"/>
      <c r="PCE34" s="272"/>
      <c r="PCF34" s="272"/>
      <c r="PCG34" s="272"/>
      <c r="PCH34" s="272"/>
      <c r="PCI34" s="272"/>
      <c r="PCJ34" s="272"/>
      <c r="PCK34" s="272"/>
      <c r="PCL34" s="272"/>
      <c r="PCM34" s="272"/>
      <c r="PCN34" s="272"/>
      <c r="PCO34" s="272"/>
      <c r="PCP34" s="272"/>
      <c r="PCQ34" s="272"/>
      <c r="PCR34" s="272"/>
      <c r="PCS34" s="272"/>
      <c r="PCT34" s="272"/>
      <c r="PCU34" s="272"/>
      <c r="PCV34" s="272"/>
      <c r="PCW34" s="272"/>
      <c r="PCX34" s="272"/>
      <c r="PCY34" s="272"/>
      <c r="PCZ34" s="272"/>
      <c r="PDA34" s="272"/>
      <c r="PDB34" s="272"/>
      <c r="PDC34" s="272"/>
      <c r="PDD34" s="272"/>
      <c r="PDE34" s="272"/>
      <c r="PDF34" s="272"/>
      <c r="PDG34" s="272"/>
      <c r="PDH34" s="272"/>
      <c r="PDI34" s="272"/>
      <c r="PDJ34" s="272"/>
      <c r="PDK34" s="272"/>
      <c r="PDL34" s="272"/>
      <c r="PDM34" s="272"/>
      <c r="PDN34" s="272"/>
      <c r="PDO34" s="272"/>
      <c r="PDP34" s="272"/>
      <c r="PDQ34" s="272"/>
      <c r="PDR34" s="272"/>
      <c r="PDS34" s="272"/>
      <c r="PDT34" s="272"/>
      <c r="PDU34" s="272"/>
      <c r="PDV34" s="272"/>
      <c r="PDW34" s="272"/>
      <c r="PDX34" s="272"/>
      <c r="PDY34" s="272"/>
      <c r="PDZ34" s="272"/>
      <c r="PEA34" s="272"/>
      <c r="PEB34" s="272"/>
      <c r="PEC34" s="272"/>
      <c r="PED34" s="272"/>
      <c r="PEE34" s="272"/>
      <c r="PEF34" s="272"/>
      <c r="PEG34" s="272"/>
      <c r="PEH34" s="272"/>
      <c r="PEI34" s="272"/>
      <c r="PEJ34" s="272"/>
      <c r="PEK34" s="272"/>
      <c r="PEL34" s="272"/>
      <c r="PEM34" s="272"/>
      <c r="PEN34" s="272"/>
      <c r="PEO34" s="272"/>
      <c r="PEP34" s="272"/>
      <c r="PEQ34" s="272"/>
      <c r="PER34" s="272"/>
      <c r="PES34" s="272"/>
      <c r="PET34" s="272"/>
      <c r="PEU34" s="272"/>
      <c r="PEV34" s="272"/>
      <c r="PEW34" s="272"/>
      <c r="PEX34" s="272"/>
      <c r="PEY34" s="272"/>
      <c r="PEZ34" s="272"/>
      <c r="PFA34" s="272"/>
      <c r="PFB34" s="272"/>
      <c r="PFC34" s="272"/>
      <c r="PFD34" s="272"/>
      <c r="PFE34" s="272"/>
      <c r="PFF34" s="272"/>
      <c r="PFG34" s="272"/>
      <c r="PFH34" s="272"/>
      <c r="PFI34" s="272"/>
      <c r="PFJ34" s="272"/>
      <c r="PFK34" s="272"/>
      <c r="PFL34" s="272"/>
      <c r="PFM34" s="272"/>
      <c r="PFN34" s="272"/>
      <c r="PFO34" s="272"/>
      <c r="PFP34" s="272"/>
      <c r="PFQ34" s="272"/>
      <c r="PFR34" s="272"/>
      <c r="PFS34" s="272"/>
      <c r="PFT34" s="272"/>
      <c r="PFU34" s="272"/>
      <c r="PFV34" s="272"/>
      <c r="PFW34" s="272"/>
      <c r="PFX34" s="272"/>
      <c r="PFY34" s="272"/>
      <c r="PFZ34" s="272"/>
      <c r="PGA34" s="272"/>
      <c r="PGB34" s="272"/>
      <c r="PGC34" s="272"/>
      <c r="PGD34" s="272"/>
      <c r="PGE34" s="272"/>
      <c r="PGF34" s="272"/>
      <c r="PGG34" s="272"/>
      <c r="PGH34" s="272"/>
      <c r="PGI34" s="272"/>
      <c r="PGJ34" s="272"/>
      <c r="PGK34" s="272"/>
      <c r="PGL34" s="272"/>
      <c r="PGM34" s="272"/>
      <c r="PGN34" s="272"/>
      <c r="PGO34" s="272"/>
      <c r="PGP34" s="272"/>
      <c r="PGQ34" s="272"/>
      <c r="PGR34" s="272"/>
      <c r="PGS34" s="272"/>
      <c r="PGT34" s="272"/>
      <c r="PGU34" s="272"/>
      <c r="PGV34" s="272"/>
      <c r="PGW34" s="272"/>
      <c r="PGX34" s="272"/>
      <c r="PGY34" s="272"/>
      <c r="PGZ34" s="272"/>
      <c r="PHA34" s="272"/>
      <c r="PHB34" s="272"/>
      <c r="PHC34" s="272"/>
      <c r="PHD34" s="272"/>
      <c r="PHE34" s="272"/>
      <c r="PHF34" s="272"/>
      <c r="PHG34" s="272"/>
      <c r="PHH34" s="272"/>
      <c r="PHI34" s="272"/>
      <c r="PHJ34" s="272"/>
      <c r="PHK34" s="272"/>
      <c r="PHL34" s="272"/>
      <c r="PHM34" s="272"/>
      <c r="PHN34" s="272"/>
      <c r="PHO34" s="272"/>
      <c r="PHP34" s="272"/>
      <c r="PHQ34" s="272"/>
      <c r="PHR34" s="272"/>
      <c r="PHS34" s="272"/>
      <c r="PHT34" s="272"/>
      <c r="PHU34" s="272"/>
      <c r="PHV34" s="272"/>
      <c r="PHW34" s="272"/>
      <c r="PHX34" s="272"/>
      <c r="PHY34" s="272"/>
      <c r="PHZ34" s="272"/>
      <c r="PIA34" s="272"/>
      <c r="PIB34" s="272"/>
      <c r="PIC34" s="272"/>
      <c r="PID34" s="272"/>
      <c r="PIE34" s="272"/>
      <c r="PIF34" s="272"/>
      <c r="PIG34" s="272"/>
      <c r="PIH34" s="272"/>
      <c r="PII34" s="272"/>
      <c r="PIJ34" s="272"/>
      <c r="PIK34" s="272"/>
      <c r="PIL34" s="272"/>
      <c r="PIM34" s="272"/>
      <c r="PIN34" s="272"/>
      <c r="PIO34" s="272"/>
      <c r="PIP34" s="272"/>
      <c r="PIQ34" s="272"/>
      <c r="PIR34" s="272"/>
      <c r="PIS34" s="272"/>
      <c r="PIT34" s="272"/>
      <c r="PIU34" s="272"/>
      <c r="PIV34" s="272"/>
      <c r="PIW34" s="272"/>
      <c r="PIX34" s="272"/>
      <c r="PIY34" s="272"/>
      <c r="PIZ34" s="272"/>
      <c r="PJA34" s="272"/>
      <c r="PJB34" s="272"/>
      <c r="PJC34" s="272"/>
      <c r="PJD34" s="272"/>
      <c r="PJE34" s="272"/>
      <c r="PJF34" s="272"/>
      <c r="PJG34" s="272"/>
      <c r="PJH34" s="272"/>
      <c r="PJI34" s="272"/>
      <c r="PJJ34" s="272"/>
      <c r="PJK34" s="272"/>
      <c r="PJL34" s="272"/>
      <c r="PJM34" s="272"/>
      <c r="PJN34" s="272"/>
      <c r="PJO34" s="272"/>
      <c r="PJP34" s="272"/>
      <c r="PJQ34" s="272"/>
      <c r="PJR34" s="272"/>
      <c r="PJS34" s="272"/>
      <c r="PJT34" s="272"/>
      <c r="PJU34" s="272"/>
      <c r="PJV34" s="272"/>
      <c r="PJW34" s="272"/>
      <c r="PJX34" s="272"/>
      <c r="PJY34" s="272"/>
      <c r="PJZ34" s="272"/>
      <c r="PKA34" s="272"/>
      <c r="PKB34" s="272"/>
      <c r="PKC34" s="272"/>
      <c r="PKD34" s="272"/>
      <c r="PKE34" s="272"/>
      <c r="PKF34" s="272"/>
      <c r="PKG34" s="272"/>
      <c r="PKH34" s="272"/>
      <c r="PKI34" s="272"/>
      <c r="PKJ34" s="272"/>
      <c r="PKK34" s="272"/>
      <c r="PKL34" s="272"/>
      <c r="PKM34" s="272"/>
      <c r="PKN34" s="272"/>
      <c r="PKO34" s="272"/>
      <c r="PKP34" s="272"/>
      <c r="PKQ34" s="272"/>
      <c r="PKR34" s="272"/>
      <c r="PKS34" s="272"/>
      <c r="PKT34" s="272"/>
      <c r="PKU34" s="272"/>
      <c r="PKV34" s="272"/>
      <c r="PKW34" s="272"/>
      <c r="PKX34" s="272"/>
      <c r="PKY34" s="272"/>
      <c r="PKZ34" s="272"/>
      <c r="PLA34" s="272"/>
      <c r="PLB34" s="272"/>
      <c r="PLC34" s="272"/>
      <c r="PLD34" s="272"/>
      <c r="PLE34" s="272"/>
      <c r="PLF34" s="272"/>
      <c r="PLG34" s="272"/>
      <c r="PLH34" s="272"/>
      <c r="PLI34" s="272"/>
      <c r="PLJ34" s="272"/>
      <c r="PLK34" s="272"/>
      <c r="PLL34" s="272"/>
      <c r="PLM34" s="272"/>
      <c r="PLN34" s="272"/>
      <c r="PLO34" s="272"/>
      <c r="PLP34" s="272"/>
      <c r="PLQ34" s="272"/>
      <c r="PLR34" s="272"/>
      <c r="PLS34" s="272"/>
      <c r="PLT34" s="272"/>
      <c r="PLU34" s="272"/>
      <c r="PLV34" s="272"/>
      <c r="PLW34" s="272"/>
      <c r="PLX34" s="272"/>
      <c r="PLY34" s="272"/>
      <c r="PLZ34" s="272"/>
      <c r="PMA34" s="272"/>
      <c r="PMB34" s="272"/>
      <c r="PMC34" s="272"/>
      <c r="PMD34" s="272"/>
      <c r="PME34" s="272"/>
      <c r="PMF34" s="272"/>
      <c r="PMG34" s="272"/>
      <c r="PMH34" s="272"/>
      <c r="PMI34" s="272"/>
      <c r="PMJ34" s="272"/>
      <c r="PMK34" s="272"/>
      <c r="PML34" s="272"/>
      <c r="PMM34" s="272"/>
      <c r="PMN34" s="272"/>
      <c r="PMO34" s="272"/>
      <c r="PMP34" s="272"/>
      <c r="PMQ34" s="272"/>
      <c r="PMR34" s="272"/>
      <c r="PMS34" s="272"/>
      <c r="PMT34" s="272"/>
      <c r="PMU34" s="272"/>
      <c r="PMV34" s="272"/>
      <c r="PMW34" s="272"/>
      <c r="PMX34" s="272"/>
      <c r="PMY34" s="272"/>
      <c r="PMZ34" s="272"/>
      <c r="PNA34" s="272"/>
      <c r="PNB34" s="272"/>
      <c r="PNC34" s="272"/>
      <c r="PND34" s="272"/>
      <c r="PNE34" s="272"/>
      <c r="PNF34" s="272"/>
      <c r="PNG34" s="272"/>
      <c r="PNH34" s="272"/>
      <c r="PNI34" s="272"/>
      <c r="PNJ34" s="272"/>
      <c r="PNK34" s="272"/>
      <c r="PNL34" s="272"/>
      <c r="PNM34" s="272"/>
      <c r="PNN34" s="272"/>
      <c r="PNO34" s="272"/>
      <c r="PNP34" s="272"/>
      <c r="PNQ34" s="272"/>
      <c r="PNR34" s="272"/>
      <c r="PNS34" s="272"/>
      <c r="PNT34" s="272"/>
      <c r="PNU34" s="272"/>
      <c r="PNV34" s="272"/>
      <c r="PNW34" s="272"/>
      <c r="PNX34" s="272"/>
      <c r="PNY34" s="272"/>
      <c r="PNZ34" s="272"/>
      <c r="POA34" s="272"/>
      <c r="POB34" s="272"/>
      <c r="POC34" s="272"/>
      <c r="POD34" s="272"/>
      <c r="POE34" s="272"/>
      <c r="POF34" s="272"/>
      <c r="POG34" s="272"/>
      <c r="POH34" s="272"/>
      <c r="POI34" s="272"/>
      <c r="POJ34" s="272"/>
      <c r="POK34" s="272"/>
      <c r="POL34" s="272"/>
      <c r="POM34" s="272"/>
      <c r="PON34" s="272"/>
      <c r="POO34" s="272"/>
      <c r="POP34" s="272"/>
      <c r="POQ34" s="272"/>
      <c r="POR34" s="272"/>
      <c r="POS34" s="272"/>
      <c r="POT34" s="272"/>
      <c r="POU34" s="272"/>
      <c r="POV34" s="272"/>
      <c r="POW34" s="272"/>
      <c r="POX34" s="272"/>
      <c r="POY34" s="272"/>
      <c r="POZ34" s="272"/>
      <c r="PPA34" s="272"/>
      <c r="PPB34" s="272"/>
      <c r="PPC34" s="272"/>
      <c r="PPD34" s="272"/>
      <c r="PPE34" s="272"/>
      <c r="PPF34" s="272"/>
      <c r="PPG34" s="272"/>
      <c r="PPH34" s="272"/>
      <c r="PPI34" s="272"/>
      <c r="PPJ34" s="272"/>
      <c r="PPK34" s="272"/>
      <c r="PPL34" s="272"/>
      <c r="PPM34" s="272"/>
      <c r="PPN34" s="272"/>
      <c r="PPO34" s="272"/>
      <c r="PPP34" s="272"/>
      <c r="PPQ34" s="272"/>
      <c r="PPR34" s="272"/>
      <c r="PPS34" s="272"/>
      <c r="PPT34" s="272"/>
      <c r="PPU34" s="272"/>
      <c r="PPV34" s="272"/>
      <c r="PPW34" s="272"/>
      <c r="PPX34" s="272"/>
      <c r="PPY34" s="272"/>
      <c r="PPZ34" s="272"/>
      <c r="PQA34" s="272"/>
      <c r="PQB34" s="272"/>
      <c r="PQC34" s="272"/>
      <c r="PQD34" s="272"/>
      <c r="PQE34" s="272"/>
      <c r="PQF34" s="272"/>
      <c r="PQG34" s="272"/>
      <c r="PQH34" s="272"/>
      <c r="PQI34" s="272"/>
      <c r="PQJ34" s="272"/>
      <c r="PQK34" s="272"/>
      <c r="PQL34" s="272"/>
      <c r="PQM34" s="272"/>
      <c r="PQN34" s="272"/>
      <c r="PQO34" s="272"/>
      <c r="PQP34" s="272"/>
      <c r="PQQ34" s="272"/>
      <c r="PQR34" s="272"/>
      <c r="PQS34" s="272"/>
      <c r="PQT34" s="272"/>
      <c r="PQU34" s="272"/>
      <c r="PQV34" s="272"/>
      <c r="PQW34" s="272"/>
      <c r="PQX34" s="272"/>
      <c r="PQY34" s="272"/>
      <c r="PQZ34" s="272"/>
      <c r="PRA34" s="272"/>
      <c r="PRB34" s="272"/>
      <c r="PRC34" s="272"/>
      <c r="PRD34" s="272"/>
      <c r="PRE34" s="272"/>
      <c r="PRF34" s="272"/>
      <c r="PRG34" s="272"/>
      <c r="PRH34" s="272"/>
      <c r="PRI34" s="272"/>
      <c r="PRJ34" s="272"/>
      <c r="PRK34" s="272"/>
      <c r="PRL34" s="272"/>
      <c r="PRM34" s="272"/>
      <c r="PRN34" s="272"/>
      <c r="PRO34" s="272"/>
      <c r="PRP34" s="272"/>
      <c r="PRQ34" s="272"/>
      <c r="PRR34" s="272"/>
      <c r="PRS34" s="272"/>
      <c r="PRT34" s="272"/>
      <c r="PRU34" s="272"/>
      <c r="PRV34" s="272"/>
      <c r="PRW34" s="272"/>
      <c r="PRX34" s="272"/>
      <c r="PRY34" s="272"/>
      <c r="PRZ34" s="272"/>
      <c r="PSA34" s="272"/>
      <c r="PSB34" s="272"/>
      <c r="PSC34" s="272"/>
      <c r="PSD34" s="272"/>
      <c r="PSE34" s="272"/>
      <c r="PSF34" s="272"/>
      <c r="PSG34" s="272"/>
      <c r="PSH34" s="272"/>
      <c r="PSI34" s="272"/>
      <c r="PSJ34" s="272"/>
      <c r="PSK34" s="272"/>
      <c r="PSL34" s="272"/>
      <c r="PSM34" s="272"/>
      <c r="PSN34" s="272"/>
      <c r="PSO34" s="272"/>
      <c r="PSP34" s="272"/>
      <c r="PSQ34" s="272"/>
      <c r="PSR34" s="272"/>
      <c r="PSS34" s="272"/>
      <c r="PST34" s="272"/>
      <c r="PSU34" s="272"/>
      <c r="PSV34" s="272"/>
      <c r="PSW34" s="272"/>
      <c r="PSX34" s="272"/>
      <c r="PSY34" s="272"/>
      <c r="PSZ34" s="272"/>
      <c r="PTA34" s="272"/>
      <c r="PTB34" s="272"/>
      <c r="PTC34" s="272"/>
      <c r="PTD34" s="272"/>
      <c r="PTE34" s="272"/>
      <c r="PTF34" s="272"/>
      <c r="PTG34" s="272"/>
      <c r="PTH34" s="272"/>
      <c r="PTI34" s="272"/>
      <c r="PTJ34" s="272"/>
      <c r="PTK34" s="272"/>
      <c r="PTL34" s="272"/>
      <c r="PTM34" s="272"/>
      <c r="PTN34" s="272"/>
      <c r="PTO34" s="272"/>
      <c r="PTP34" s="272"/>
      <c r="PTQ34" s="272"/>
      <c r="PTR34" s="272"/>
      <c r="PTS34" s="272"/>
      <c r="PTT34" s="272"/>
      <c r="PTU34" s="272"/>
      <c r="PTV34" s="272"/>
      <c r="PTW34" s="272"/>
      <c r="PTX34" s="272"/>
      <c r="PTY34" s="272"/>
      <c r="PTZ34" s="272"/>
      <c r="PUA34" s="272"/>
      <c r="PUB34" s="272"/>
      <c r="PUC34" s="272"/>
      <c r="PUD34" s="272"/>
      <c r="PUE34" s="272"/>
      <c r="PUF34" s="272"/>
      <c r="PUG34" s="272"/>
      <c r="PUH34" s="272"/>
      <c r="PUI34" s="272"/>
      <c r="PUJ34" s="272"/>
      <c r="PUK34" s="272"/>
      <c r="PUL34" s="272"/>
      <c r="PUM34" s="272"/>
      <c r="PUN34" s="272"/>
      <c r="PUO34" s="272"/>
      <c r="PUP34" s="272"/>
      <c r="PUQ34" s="272"/>
      <c r="PUR34" s="272"/>
      <c r="PUS34" s="272"/>
      <c r="PUT34" s="272"/>
      <c r="PUU34" s="272"/>
      <c r="PUV34" s="272"/>
      <c r="PUW34" s="272"/>
      <c r="PUX34" s="272"/>
      <c r="PUY34" s="272"/>
      <c r="PUZ34" s="272"/>
      <c r="PVA34" s="272"/>
      <c r="PVB34" s="272"/>
      <c r="PVC34" s="272"/>
      <c r="PVD34" s="272"/>
      <c r="PVE34" s="272"/>
      <c r="PVF34" s="272"/>
      <c r="PVG34" s="272"/>
      <c r="PVH34" s="272"/>
      <c r="PVI34" s="272"/>
      <c r="PVJ34" s="272"/>
      <c r="PVK34" s="272"/>
      <c r="PVL34" s="272"/>
      <c r="PVM34" s="272"/>
      <c r="PVN34" s="272"/>
      <c r="PVO34" s="272"/>
      <c r="PVP34" s="272"/>
      <c r="PVQ34" s="272"/>
      <c r="PVR34" s="272"/>
      <c r="PVS34" s="272"/>
      <c r="PVT34" s="272"/>
      <c r="PVU34" s="272"/>
      <c r="PVV34" s="272"/>
      <c r="PVW34" s="272"/>
      <c r="PVX34" s="272"/>
      <c r="PVY34" s="272"/>
      <c r="PVZ34" s="272"/>
      <c r="PWA34" s="272"/>
      <c r="PWB34" s="272"/>
      <c r="PWC34" s="272"/>
      <c r="PWD34" s="272"/>
      <c r="PWE34" s="272"/>
      <c r="PWF34" s="272"/>
      <c r="PWG34" s="272"/>
      <c r="PWH34" s="272"/>
      <c r="PWI34" s="272"/>
      <c r="PWJ34" s="272"/>
      <c r="PWK34" s="272"/>
      <c r="PWL34" s="272"/>
      <c r="PWM34" s="272"/>
      <c r="PWN34" s="272"/>
      <c r="PWO34" s="272"/>
      <c r="PWP34" s="272"/>
      <c r="PWQ34" s="272"/>
      <c r="PWR34" s="272"/>
      <c r="PWS34" s="272"/>
      <c r="PWT34" s="272"/>
      <c r="PWU34" s="272"/>
      <c r="PWV34" s="272"/>
      <c r="PWW34" s="272"/>
      <c r="PWX34" s="272"/>
      <c r="PWY34" s="272"/>
      <c r="PWZ34" s="272"/>
      <c r="PXA34" s="272"/>
      <c r="PXB34" s="272"/>
      <c r="PXC34" s="272"/>
      <c r="PXD34" s="272"/>
      <c r="PXE34" s="272"/>
      <c r="PXF34" s="272"/>
      <c r="PXG34" s="272"/>
      <c r="PXH34" s="272"/>
      <c r="PXI34" s="272"/>
      <c r="PXJ34" s="272"/>
      <c r="PXK34" s="272"/>
      <c r="PXL34" s="272"/>
      <c r="PXM34" s="272"/>
      <c r="PXN34" s="272"/>
      <c r="PXO34" s="272"/>
      <c r="PXP34" s="272"/>
      <c r="PXQ34" s="272"/>
      <c r="PXR34" s="272"/>
      <c r="PXS34" s="272"/>
      <c r="PXT34" s="272"/>
      <c r="PXU34" s="272"/>
      <c r="PXV34" s="272"/>
      <c r="PXW34" s="272"/>
      <c r="PXX34" s="272"/>
      <c r="PXY34" s="272"/>
      <c r="PXZ34" s="272"/>
      <c r="PYA34" s="272"/>
      <c r="PYB34" s="272"/>
      <c r="PYC34" s="272"/>
      <c r="PYD34" s="272"/>
      <c r="PYE34" s="272"/>
      <c r="PYF34" s="272"/>
      <c r="PYG34" s="272"/>
      <c r="PYH34" s="272"/>
      <c r="PYI34" s="272"/>
      <c r="PYJ34" s="272"/>
      <c r="PYK34" s="272"/>
      <c r="PYL34" s="272"/>
      <c r="PYM34" s="272"/>
      <c r="PYN34" s="272"/>
      <c r="PYO34" s="272"/>
      <c r="PYP34" s="272"/>
      <c r="PYQ34" s="272"/>
      <c r="PYR34" s="272"/>
      <c r="PYS34" s="272"/>
      <c r="PYT34" s="272"/>
      <c r="PYU34" s="272"/>
      <c r="PYV34" s="272"/>
      <c r="PYW34" s="272"/>
      <c r="PYX34" s="272"/>
      <c r="PYY34" s="272"/>
      <c r="PYZ34" s="272"/>
      <c r="PZA34" s="272"/>
      <c r="PZB34" s="272"/>
      <c r="PZC34" s="272"/>
      <c r="PZD34" s="272"/>
      <c r="PZE34" s="272"/>
      <c r="PZF34" s="272"/>
      <c r="PZG34" s="272"/>
      <c r="PZH34" s="272"/>
      <c r="PZI34" s="272"/>
      <c r="PZJ34" s="272"/>
      <c r="PZK34" s="272"/>
      <c r="PZL34" s="272"/>
      <c r="PZM34" s="272"/>
      <c r="PZN34" s="272"/>
      <c r="PZO34" s="272"/>
      <c r="PZP34" s="272"/>
      <c r="PZQ34" s="272"/>
      <c r="PZR34" s="272"/>
      <c r="PZS34" s="272"/>
      <c r="PZT34" s="272"/>
      <c r="PZU34" s="272"/>
      <c r="PZV34" s="272"/>
      <c r="PZW34" s="272"/>
      <c r="PZX34" s="272"/>
      <c r="PZY34" s="272"/>
      <c r="PZZ34" s="272"/>
      <c r="QAA34" s="272"/>
      <c r="QAB34" s="272"/>
      <c r="QAC34" s="272"/>
      <c r="QAD34" s="272"/>
      <c r="QAE34" s="272"/>
      <c r="QAF34" s="272"/>
      <c r="QAG34" s="272"/>
      <c r="QAH34" s="272"/>
      <c r="QAI34" s="272"/>
      <c r="QAJ34" s="272"/>
      <c r="QAK34" s="272"/>
      <c r="QAL34" s="272"/>
      <c r="QAM34" s="272"/>
      <c r="QAN34" s="272"/>
      <c r="QAO34" s="272"/>
      <c r="QAP34" s="272"/>
      <c r="QAQ34" s="272"/>
      <c r="QAR34" s="272"/>
      <c r="QAS34" s="272"/>
      <c r="QAT34" s="272"/>
      <c r="QAU34" s="272"/>
      <c r="QAV34" s="272"/>
      <c r="QAW34" s="272"/>
      <c r="QAX34" s="272"/>
      <c r="QAY34" s="272"/>
      <c r="QAZ34" s="272"/>
      <c r="QBA34" s="272"/>
      <c r="QBB34" s="272"/>
      <c r="QBC34" s="272"/>
      <c r="QBD34" s="272"/>
      <c r="QBE34" s="272"/>
      <c r="QBF34" s="272"/>
      <c r="QBG34" s="272"/>
      <c r="QBH34" s="272"/>
      <c r="QBI34" s="272"/>
      <c r="QBJ34" s="272"/>
      <c r="QBK34" s="272"/>
      <c r="QBL34" s="272"/>
      <c r="QBM34" s="272"/>
      <c r="QBN34" s="272"/>
      <c r="QBO34" s="272"/>
      <c r="QBP34" s="272"/>
      <c r="QBQ34" s="272"/>
      <c r="QBR34" s="272"/>
      <c r="QBS34" s="272"/>
      <c r="QBT34" s="272"/>
      <c r="QBU34" s="272"/>
      <c r="QBV34" s="272"/>
      <c r="QBW34" s="272"/>
      <c r="QBX34" s="272"/>
      <c r="QBY34" s="272"/>
      <c r="QBZ34" s="272"/>
      <c r="QCA34" s="272"/>
      <c r="QCB34" s="272"/>
      <c r="QCC34" s="272"/>
      <c r="QCD34" s="272"/>
      <c r="QCE34" s="272"/>
      <c r="QCF34" s="272"/>
      <c r="QCG34" s="272"/>
      <c r="QCH34" s="272"/>
      <c r="QCI34" s="272"/>
      <c r="QCJ34" s="272"/>
      <c r="QCK34" s="272"/>
      <c r="QCL34" s="272"/>
      <c r="QCM34" s="272"/>
      <c r="QCN34" s="272"/>
      <c r="QCO34" s="272"/>
      <c r="QCP34" s="272"/>
      <c r="QCQ34" s="272"/>
      <c r="QCR34" s="272"/>
      <c r="QCS34" s="272"/>
      <c r="QCT34" s="272"/>
      <c r="QCU34" s="272"/>
      <c r="QCV34" s="272"/>
      <c r="QCW34" s="272"/>
      <c r="QCX34" s="272"/>
      <c r="QCY34" s="272"/>
      <c r="QCZ34" s="272"/>
      <c r="QDA34" s="272"/>
      <c r="QDB34" s="272"/>
      <c r="QDC34" s="272"/>
      <c r="QDD34" s="272"/>
      <c r="QDE34" s="272"/>
      <c r="QDF34" s="272"/>
      <c r="QDG34" s="272"/>
      <c r="QDH34" s="272"/>
      <c r="QDI34" s="272"/>
      <c r="QDJ34" s="272"/>
      <c r="QDK34" s="272"/>
      <c r="QDL34" s="272"/>
      <c r="QDM34" s="272"/>
      <c r="QDN34" s="272"/>
      <c r="QDO34" s="272"/>
      <c r="QDP34" s="272"/>
      <c r="QDQ34" s="272"/>
      <c r="QDR34" s="272"/>
      <c r="QDS34" s="272"/>
      <c r="QDT34" s="272"/>
      <c r="QDU34" s="272"/>
      <c r="QDV34" s="272"/>
      <c r="QDW34" s="272"/>
      <c r="QDX34" s="272"/>
      <c r="QDY34" s="272"/>
      <c r="QDZ34" s="272"/>
      <c r="QEA34" s="272"/>
      <c r="QEB34" s="272"/>
      <c r="QEC34" s="272"/>
      <c r="QED34" s="272"/>
      <c r="QEE34" s="272"/>
      <c r="QEF34" s="272"/>
      <c r="QEG34" s="272"/>
      <c r="QEH34" s="272"/>
      <c r="QEI34" s="272"/>
      <c r="QEJ34" s="272"/>
      <c r="QEK34" s="272"/>
      <c r="QEL34" s="272"/>
      <c r="QEM34" s="272"/>
      <c r="QEN34" s="272"/>
      <c r="QEO34" s="272"/>
      <c r="QEP34" s="272"/>
      <c r="QEQ34" s="272"/>
      <c r="QER34" s="272"/>
      <c r="QES34" s="272"/>
      <c r="QET34" s="272"/>
      <c r="QEU34" s="272"/>
      <c r="QEV34" s="272"/>
      <c r="QEW34" s="272"/>
      <c r="QEX34" s="272"/>
      <c r="QEY34" s="272"/>
      <c r="QEZ34" s="272"/>
      <c r="QFA34" s="272"/>
      <c r="QFB34" s="272"/>
      <c r="QFC34" s="272"/>
      <c r="QFD34" s="272"/>
      <c r="QFE34" s="272"/>
      <c r="QFF34" s="272"/>
      <c r="QFG34" s="272"/>
      <c r="QFH34" s="272"/>
      <c r="QFI34" s="272"/>
      <c r="QFJ34" s="272"/>
      <c r="QFK34" s="272"/>
      <c r="QFL34" s="272"/>
      <c r="QFM34" s="272"/>
      <c r="QFN34" s="272"/>
      <c r="QFO34" s="272"/>
      <c r="QFP34" s="272"/>
      <c r="QFQ34" s="272"/>
      <c r="QFR34" s="272"/>
      <c r="QFS34" s="272"/>
      <c r="QFT34" s="272"/>
      <c r="QFU34" s="272"/>
      <c r="QFV34" s="272"/>
      <c r="QFW34" s="272"/>
      <c r="QFX34" s="272"/>
      <c r="QFY34" s="272"/>
      <c r="QFZ34" s="272"/>
      <c r="QGA34" s="272"/>
      <c r="QGB34" s="272"/>
      <c r="QGC34" s="272"/>
      <c r="QGD34" s="272"/>
      <c r="QGE34" s="272"/>
      <c r="QGF34" s="272"/>
      <c r="QGG34" s="272"/>
      <c r="QGH34" s="272"/>
      <c r="QGI34" s="272"/>
      <c r="QGJ34" s="272"/>
      <c r="QGK34" s="272"/>
      <c r="QGL34" s="272"/>
      <c r="QGM34" s="272"/>
      <c r="QGN34" s="272"/>
      <c r="QGO34" s="272"/>
      <c r="QGP34" s="272"/>
      <c r="QGQ34" s="272"/>
      <c r="QGR34" s="272"/>
      <c r="QGS34" s="272"/>
      <c r="QGT34" s="272"/>
      <c r="QGU34" s="272"/>
      <c r="QGV34" s="272"/>
      <c r="QGW34" s="272"/>
      <c r="QGX34" s="272"/>
      <c r="QGY34" s="272"/>
      <c r="QGZ34" s="272"/>
      <c r="QHA34" s="272"/>
      <c r="QHB34" s="272"/>
      <c r="QHC34" s="272"/>
      <c r="QHD34" s="272"/>
      <c r="QHE34" s="272"/>
      <c r="QHF34" s="272"/>
      <c r="QHG34" s="272"/>
      <c r="QHH34" s="272"/>
      <c r="QHI34" s="272"/>
      <c r="QHJ34" s="272"/>
      <c r="QHK34" s="272"/>
      <c r="QHL34" s="272"/>
      <c r="QHM34" s="272"/>
      <c r="QHN34" s="272"/>
      <c r="QHO34" s="272"/>
      <c r="QHP34" s="272"/>
      <c r="QHQ34" s="272"/>
      <c r="QHR34" s="272"/>
      <c r="QHS34" s="272"/>
      <c r="QHT34" s="272"/>
      <c r="QHU34" s="272"/>
      <c r="QHV34" s="272"/>
      <c r="QHW34" s="272"/>
      <c r="QHX34" s="272"/>
      <c r="QHY34" s="272"/>
      <c r="QHZ34" s="272"/>
      <c r="QIA34" s="272"/>
      <c r="QIB34" s="272"/>
      <c r="QIC34" s="272"/>
      <c r="QID34" s="272"/>
      <c r="QIE34" s="272"/>
      <c r="QIF34" s="272"/>
      <c r="QIG34" s="272"/>
      <c r="QIH34" s="272"/>
      <c r="QII34" s="272"/>
      <c r="QIJ34" s="272"/>
      <c r="QIK34" s="272"/>
      <c r="QIL34" s="272"/>
      <c r="QIM34" s="272"/>
      <c r="QIN34" s="272"/>
      <c r="QIO34" s="272"/>
      <c r="QIP34" s="272"/>
      <c r="QIQ34" s="272"/>
      <c r="QIR34" s="272"/>
      <c r="QIS34" s="272"/>
      <c r="QIT34" s="272"/>
      <c r="QIU34" s="272"/>
      <c r="QIV34" s="272"/>
      <c r="QIW34" s="272"/>
      <c r="QIX34" s="272"/>
      <c r="QIY34" s="272"/>
      <c r="QIZ34" s="272"/>
      <c r="QJA34" s="272"/>
      <c r="QJB34" s="272"/>
      <c r="QJC34" s="272"/>
      <c r="QJD34" s="272"/>
      <c r="QJE34" s="272"/>
      <c r="QJF34" s="272"/>
      <c r="QJG34" s="272"/>
      <c r="QJH34" s="272"/>
      <c r="QJI34" s="272"/>
      <c r="QJJ34" s="272"/>
      <c r="QJK34" s="272"/>
      <c r="QJL34" s="272"/>
      <c r="QJM34" s="272"/>
      <c r="QJN34" s="272"/>
      <c r="QJO34" s="272"/>
      <c r="QJP34" s="272"/>
      <c r="QJQ34" s="272"/>
      <c r="QJR34" s="272"/>
      <c r="QJS34" s="272"/>
      <c r="QJT34" s="272"/>
      <c r="QJU34" s="272"/>
      <c r="QJV34" s="272"/>
      <c r="QJW34" s="272"/>
      <c r="QJX34" s="272"/>
      <c r="QJY34" s="272"/>
      <c r="QJZ34" s="272"/>
      <c r="QKA34" s="272"/>
      <c r="QKB34" s="272"/>
      <c r="QKC34" s="272"/>
      <c r="QKD34" s="272"/>
      <c r="QKE34" s="272"/>
      <c r="QKF34" s="272"/>
      <c r="QKG34" s="272"/>
      <c r="QKH34" s="272"/>
      <c r="QKI34" s="272"/>
      <c r="QKJ34" s="272"/>
      <c r="QKK34" s="272"/>
      <c r="QKL34" s="272"/>
      <c r="QKM34" s="272"/>
      <c r="QKN34" s="272"/>
      <c r="QKO34" s="272"/>
      <c r="QKP34" s="272"/>
      <c r="QKQ34" s="272"/>
      <c r="QKR34" s="272"/>
      <c r="QKS34" s="272"/>
      <c r="QKT34" s="272"/>
      <c r="QKU34" s="272"/>
      <c r="QKV34" s="272"/>
      <c r="QKW34" s="272"/>
      <c r="QKX34" s="272"/>
      <c r="QKY34" s="272"/>
      <c r="QKZ34" s="272"/>
      <c r="QLA34" s="272"/>
      <c r="QLB34" s="272"/>
      <c r="QLC34" s="272"/>
      <c r="QLD34" s="272"/>
      <c r="QLE34" s="272"/>
      <c r="QLF34" s="272"/>
      <c r="QLG34" s="272"/>
      <c r="QLH34" s="272"/>
      <c r="QLI34" s="272"/>
      <c r="QLJ34" s="272"/>
      <c r="QLK34" s="272"/>
      <c r="QLL34" s="272"/>
      <c r="QLM34" s="272"/>
      <c r="QLN34" s="272"/>
      <c r="QLO34" s="272"/>
      <c r="QLP34" s="272"/>
      <c r="QLQ34" s="272"/>
      <c r="QLR34" s="272"/>
      <c r="QLS34" s="272"/>
      <c r="QLT34" s="272"/>
      <c r="QLU34" s="272"/>
      <c r="QLV34" s="272"/>
      <c r="QLW34" s="272"/>
      <c r="QLX34" s="272"/>
      <c r="QLY34" s="272"/>
      <c r="QLZ34" s="272"/>
      <c r="QMA34" s="272"/>
      <c r="QMB34" s="272"/>
      <c r="QMC34" s="272"/>
      <c r="QMD34" s="272"/>
      <c r="QME34" s="272"/>
      <c r="QMF34" s="272"/>
      <c r="QMG34" s="272"/>
      <c r="QMH34" s="272"/>
      <c r="QMI34" s="272"/>
      <c r="QMJ34" s="272"/>
      <c r="QMK34" s="272"/>
      <c r="QML34" s="272"/>
      <c r="QMM34" s="272"/>
      <c r="QMN34" s="272"/>
      <c r="QMO34" s="272"/>
      <c r="QMP34" s="272"/>
      <c r="QMQ34" s="272"/>
      <c r="QMR34" s="272"/>
      <c r="QMS34" s="272"/>
      <c r="QMT34" s="272"/>
      <c r="QMU34" s="272"/>
      <c r="QMV34" s="272"/>
      <c r="QMW34" s="272"/>
      <c r="QMX34" s="272"/>
      <c r="QMY34" s="272"/>
      <c r="QMZ34" s="272"/>
      <c r="QNA34" s="272"/>
      <c r="QNB34" s="272"/>
      <c r="QNC34" s="272"/>
      <c r="QND34" s="272"/>
      <c r="QNE34" s="272"/>
      <c r="QNF34" s="272"/>
      <c r="QNG34" s="272"/>
      <c r="QNH34" s="272"/>
      <c r="QNI34" s="272"/>
      <c r="QNJ34" s="272"/>
      <c r="QNK34" s="272"/>
      <c r="QNL34" s="272"/>
      <c r="QNM34" s="272"/>
      <c r="QNN34" s="272"/>
      <c r="QNO34" s="272"/>
      <c r="QNP34" s="272"/>
      <c r="QNQ34" s="272"/>
      <c r="QNR34" s="272"/>
      <c r="QNS34" s="272"/>
      <c r="QNT34" s="272"/>
      <c r="QNU34" s="272"/>
      <c r="QNV34" s="272"/>
      <c r="QNW34" s="272"/>
      <c r="QNX34" s="272"/>
      <c r="QNY34" s="272"/>
      <c r="QNZ34" s="272"/>
      <c r="QOA34" s="272"/>
      <c r="QOB34" s="272"/>
      <c r="QOC34" s="272"/>
      <c r="QOD34" s="272"/>
      <c r="QOE34" s="272"/>
      <c r="QOF34" s="272"/>
      <c r="QOG34" s="272"/>
      <c r="QOH34" s="272"/>
      <c r="QOI34" s="272"/>
      <c r="QOJ34" s="272"/>
      <c r="QOK34" s="272"/>
      <c r="QOL34" s="272"/>
      <c r="QOM34" s="272"/>
      <c r="QON34" s="272"/>
      <c r="QOO34" s="272"/>
      <c r="QOP34" s="272"/>
      <c r="QOQ34" s="272"/>
      <c r="QOR34" s="272"/>
      <c r="QOS34" s="272"/>
      <c r="QOT34" s="272"/>
      <c r="QOU34" s="272"/>
      <c r="QOV34" s="272"/>
      <c r="QOW34" s="272"/>
      <c r="QOX34" s="272"/>
      <c r="QOY34" s="272"/>
      <c r="QOZ34" s="272"/>
      <c r="QPA34" s="272"/>
      <c r="QPB34" s="272"/>
      <c r="QPC34" s="272"/>
      <c r="QPD34" s="272"/>
      <c r="QPE34" s="272"/>
      <c r="QPF34" s="272"/>
      <c r="QPG34" s="272"/>
      <c r="QPH34" s="272"/>
      <c r="QPI34" s="272"/>
      <c r="QPJ34" s="272"/>
      <c r="QPK34" s="272"/>
      <c r="QPL34" s="272"/>
      <c r="QPM34" s="272"/>
      <c r="QPN34" s="272"/>
      <c r="QPO34" s="272"/>
      <c r="QPP34" s="272"/>
      <c r="QPQ34" s="272"/>
      <c r="QPR34" s="272"/>
      <c r="QPS34" s="272"/>
      <c r="QPT34" s="272"/>
      <c r="QPU34" s="272"/>
      <c r="QPV34" s="272"/>
      <c r="QPW34" s="272"/>
      <c r="QPX34" s="272"/>
      <c r="QPY34" s="272"/>
      <c r="QPZ34" s="272"/>
      <c r="QQA34" s="272"/>
      <c r="QQB34" s="272"/>
      <c r="QQC34" s="272"/>
      <c r="QQD34" s="272"/>
      <c r="QQE34" s="272"/>
      <c r="QQF34" s="272"/>
      <c r="QQG34" s="272"/>
      <c r="QQH34" s="272"/>
      <c r="QQI34" s="272"/>
      <c r="QQJ34" s="272"/>
      <c r="QQK34" s="272"/>
      <c r="QQL34" s="272"/>
      <c r="QQM34" s="272"/>
      <c r="QQN34" s="272"/>
      <c r="QQO34" s="272"/>
      <c r="QQP34" s="272"/>
      <c r="QQQ34" s="272"/>
      <c r="QQR34" s="272"/>
      <c r="QQS34" s="272"/>
      <c r="QQT34" s="272"/>
      <c r="QQU34" s="272"/>
      <c r="QQV34" s="272"/>
      <c r="QQW34" s="272"/>
      <c r="QQX34" s="272"/>
      <c r="QQY34" s="272"/>
      <c r="QQZ34" s="272"/>
      <c r="QRA34" s="272"/>
      <c r="QRB34" s="272"/>
      <c r="QRC34" s="272"/>
      <c r="QRD34" s="272"/>
      <c r="QRE34" s="272"/>
      <c r="QRF34" s="272"/>
      <c r="QRG34" s="272"/>
      <c r="QRH34" s="272"/>
      <c r="QRI34" s="272"/>
      <c r="QRJ34" s="272"/>
      <c r="QRK34" s="272"/>
      <c r="QRL34" s="272"/>
      <c r="QRM34" s="272"/>
      <c r="QRN34" s="272"/>
      <c r="QRO34" s="272"/>
      <c r="QRP34" s="272"/>
      <c r="QRQ34" s="272"/>
      <c r="QRR34" s="272"/>
      <c r="QRS34" s="272"/>
      <c r="QRT34" s="272"/>
      <c r="QRU34" s="272"/>
      <c r="QRV34" s="272"/>
      <c r="QRW34" s="272"/>
      <c r="QRX34" s="272"/>
      <c r="QRY34" s="272"/>
      <c r="QRZ34" s="272"/>
      <c r="QSA34" s="272"/>
      <c r="QSB34" s="272"/>
      <c r="QSC34" s="272"/>
      <c r="QSD34" s="272"/>
      <c r="QSE34" s="272"/>
      <c r="QSF34" s="272"/>
      <c r="QSG34" s="272"/>
      <c r="QSH34" s="272"/>
      <c r="QSI34" s="272"/>
      <c r="QSJ34" s="272"/>
      <c r="QSK34" s="272"/>
      <c r="QSL34" s="272"/>
      <c r="QSM34" s="272"/>
      <c r="QSN34" s="272"/>
      <c r="QSO34" s="272"/>
      <c r="QSP34" s="272"/>
      <c r="QSQ34" s="272"/>
      <c r="QSR34" s="272"/>
      <c r="QSS34" s="272"/>
      <c r="QST34" s="272"/>
      <c r="QSU34" s="272"/>
      <c r="QSV34" s="272"/>
      <c r="QSW34" s="272"/>
      <c r="QSX34" s="272"/>
      <c r="QSY34" s="272"/>
      <c r="QSZ34" s="272"/>
      <c r="QTA34" s="272"/>
      <c r="QTB34" s="272"/>
      <c r="QTC34" s="272"/>
      <c r="QTD34" s="272"/>
      <c r="QTE34" s="272"/>
      <c r="QTF34" s="272"/>
      <c r="QTG34" s="272"/>
      <c r="QTH34" s="272"/>
      <c r="QTI34" s="272"/>
      <c r="QTJ34" s="272"/>
      <c r="QTK34" s="272"/>
      <c r="QTL34" s="272"/>
      <c r="QTM34" s="272"/>
      <c r="QTN34" s="272"/>
      <c r="QTO34" s="272"/>
      <c r="QTP34" s="272"/>
      <c r="QTQ34" s="272"/>
      <c r="QTR34" s="272"/>
      <c r="QTS34" s="272"/>
      <c r="QTT34" s="272"/>
      <c r="QTU34" s="272"/>
      <c r="QTV34" s="272"/>
      <c r="QTW34" s="272"/>
      <c r="QTX34" s="272"/>
      <c r="QTY34" s="272"/>
      <c r="QTZ34" s="272"/>
      <c r="QUA34" s="272"/>
      <c r="QUB34" s="272"/>
      <c r="QUC34" s="272"/>
      <c r="QUD34" s="272"/>
      <c r="QUE34" s="272"/>
      <c r="QUF34" s="272"/>
      <c r="QUG34" s="272"/>
      <c r="QUH34" s="272"/>
      <c r="QUI34" s="272"/>
      <c r="QUJ34" s="272"/>
      <c r="QUK34" s="272"/>
      <c r="QUL34" s="272"/>
      <c r="QUM34" s="272"/>
      <c r="QUN34" s="272"/>
      <c r="QUO34" s="272"/>
      <c r="QUP34" s="272"/>
      <c r="QUQ34" s="272"/>
      <c r="QUR34" s="272"/>
      <c r="QUS34" s="272"/>
      <c r="QUT34" s="272"/>
      <c r="QUU34" s="272"/>
      <c r="QUV34" s="272"/>
      <c r="QUW34" s="272"/>
      <c r="QUX34" s="272"/>
      <c r="QUY34" s="272"/>
      <c r="QUZ34" s="272"/>
      <c r="QVA34" s="272"/>
      <c r="QVB34" s="272"/>
      <c r="QVC34" s="272"/>
      <c r="QVD34" s="272"/>
      <c r="QVE34" s="272"/>
      <c r="QVF34" s="272"/>
      <c r="QVG34" s="272"/>
      <c r="QVH34" s="272"/>
      <c r="QVI34" s="272"/>
      <c r="QVJ34" s="272"/>
      <c r="QVK34" s="272"/>
      <c r="QVL34" s="272"/>
      <c r="QVM34" s="272"/>
      <c r="QVN34" s="272"/>
      <c r="QVO34" s="272"/>
      <c r="QVP34" s="272"/>
      <c r="QVQ34" s="272"/>
      <c r="QVR34" s="272"/>
      <c r="QVS34" s="272"/>
      <c r="QVT34" s="272"/>
      <c r="QVU34" s="272"/>
      <c r="QVV34" s="272"/>
      <c r="QVW34" s="272"/>
      <c r="QVX34" s="272"/>
      <c r="QVY34" s="272"/>
      <c r="QVZ34" s="272"/>
      <c r="QWA34" s="272"/>
      <c r="QWB34" s="272"/>
      <c r="QWC34" s="272"/>
      <c r="QWD34" s="272"/>
      <c r="QWE34" s="272"/>
      <c r="QWF34" s="272"/>
      <c r="QWG34" s="272"/>
      <c r="QWH34" s="272"/>
      <c r="QWI34" s="272"/>
      <c r="QWJ34" s="272"/>
      <c r="QWK34" s="272"/>
      <c r="QWL34" s="272"/>
      <c r="QWM34" s="272"/>
      <c r="QWN34" s="272"/>
      <c r="QWO34" s="272"/>
      <c r="QWP34" s="272"/>
      <c r="QWQ34" s="272"/>
      <c r="QWR34" s="272"/>
      <c r="QWS34" s="272"/>
      <c r="QWT34" s="272"/>
      <c r="QWU34" s="272"/>
      <c r="QWV34" s="272"/>
      <c r="QWW34" s="272"/>
      <c r="QWX34" s="272"/>
      <c r="QWY34" s="272"/>
      <c r="QWZ34" s="272"/>
      <c r="QXA34" s="272"/>
      <c r="QXB34" s="272"/>
      <c r="QXC34" s="272"/>
      <c r="QXD34" s="272"/>
      <c r="QXE34" s="272"/>
      <c r="QXF34" s="272"/>
      <c r="QXG34" s="272"/>
      <c r="QXH34" s="272"/>
      <c r="QXI34" s="272"/>
      <c r="QXJ34" s="272"/>
      <c r="QXK34" s="272"/>
      <c r="QXL34" s="272"/>
      <c r="QXM34" s="272"/>
      <c r="QXN34" s="272"/>
      <c r="QXO34" s="272"/>
      <c r="QXP34" s="272"/>
      <c r="QXQ34" s="272"/>
      <c r="QXR34" s="272"/>
      <c r="QXS34" s="272"/>
      <c r="QXT34" s="272"/>
      <c r="QXU34" s="272"/>
      <c r="QXV34" s="272"/>
      <c r="QXW34" s="272"/>
      <c r="QXX34" s="272"/>
      <c r="QXY34" s="272"/>
      <c r="QXZ34" s="272"/>
      <c r="QYA34" s="272"/>
      <c r="QYB34" s="272"/>
      <c r="QYC34" s="272"/>
      <c r="QYD34" s="272"/>
      <c r="QYE34" s="272"/>
      <c r="QYF34" s="272"/>
      <c r="QYG34" s="272"/>
      <c r="QYH34" s="272"/>
      <c r="QYI34" s="272"/>
      <c r="QYJ34" s="272"/>
      <c r="QYK34" s="272"/>
      <c r="QYL34" s="272"/>
      <c r="QYM34" s="272"/>
      <c r="QYN34" s="272"/>
      <c r="QYO34" s="272"/>
      <c r="QYP34" s="272"/>
      <c r="QYQ34" s="272"/>
      <c r="QYR34" s="272"/>
      <c r="QYS34" s="272"/>
      <c r="QYT34" s="272"/>
      <c r="QYU34" s="272"/>
      <c r="QYV34" s="272"/>
      <c r="QYW34" s="272"/>
      <c r="QYX34" s="272"/>
      <c r="QYY34" s="272"/>
      <c r="QYZ34" s="272"/>
      <c r="QZA34" s="272"/>
      <c r="QZB34" s="272"/>
      <c r="QZC34" s="272"/>
      <c r="QZD34" s="272"/>
      <c r="QZE34" s="272"/>
      <c r="QZF34" s="272"/>
      <c r="QZG34" s="272"/>
      <c r="QZH34" s="272"/>
      <c r="QZI34" s="272"/>
      <c r="QZJ34" s="272"/>
      <c r="QZK34" s="272"/>
      <c r="QZL34" s="272"/>
      <c r="QZM34" s="272"/>
      <c r="QZN34" s="272"/>
      <c r="QZO34" s="272"/>
      <c r="QZP34" s="272"/>
      <c r="QZQ34" s="272"/>
      <c r="QZR34" s="272"/>
      <c r="QZS34" s="272"/>
      <c r="QZT34" s="272"/>
      <c r="QZU34" s="272"/>
      <c r="QZV34" s="272"/>
      <c r="QZW34" s="272"/>
      <c r="QZX34" s="272"/>
      <c r="QZY34" s="272"/>
      <c r="QZZ34" s="272"/>
      <c r="RAA34" s="272"/>
      <c r="RAB34" s="272"/>
      <c r="RAC34" s="272"/>
      <c r="RAD34" s="272"/>
      <c r="RAE34" s="272"/>
      <c r="RAF34" s="272"/>
      <c r="RAG34" s="272"/>
      <c r="RAH34" s="272"/>
      <c r="RAI34" s="272"/>
      <c r="RAJ34" s="272"/>
      <c r="RAK34" s="272"/>
      <c r="RAL34" s="272"/>
      <c r="RAM34" s="272"/>
      <c r="RAN34" s="272"/>
      <c r="RAO34" s="272"/>
      <c r="RAP34" s="272"/>
      <c r="RAQ34" s="272"/>
      <c r="RAR34" s="272"/>
      <c r="RAS34" s="272"/>
      <c r="RAT34" s="272"/>
      <c r="RAU34" s="272"/>
      <c r="RAV34" s="272"/>
      <c r="RAW34" s="272"/>
      <c r="RAX34" s="272"/>
      <c r="RAY34" s="272"/>
      <c r="RAZ34" s="272"/>
      <c r="RBA34" s="272"/>
      <c r="RBB34" s="272"/>
      <c r="RBC34" s="272"/>
      <c r="RBD34" s="272"/>
      <c r="RBE34" s="272"/>
      <c r="RBF34" s="272"/>
      <c r="RBG34" s="272"/>
      <c r="RBH34" s="272"/>
      <c r="RBI34" s="272"/>
      <c r="RBJ34" s="272"/>
      <c r="RBK34" s="272"/>
      <c r="RBL34" s="272"/>
      <c r="RBM34" s="272"/>
      <c r="RBN34" s="272"/>
      <c r="RBO34" s="272"/>
      <c r="RBP34" s="272"/>
      <c r="RBQ34" s="272"/>
      <c r="RBR34" s="272"/>
      <c r="RBS34" s="272"/>
      <c r="RBT34" s="272"/>
      <c r="RBU34" s="272"/>
      <c r="RBV34" s="272"/>
      <c r="RBW34" s="272"/>
      <c r="RBX34" s="272"/>
      <c r="RBY34" s="272"/>
      <c r="RBZ34" s="272"/>
      <c r="RCA34" s="272"/>
      <c r="RCB34" s="272"/>
      <c r="RCC34" s="272"/>
      <c r="RCD34" s="272"/>
      <c r="RCE34" s="272"/>
      <c r="RCF34" s="272"/>
      <c r="RCG34" s="272"/>
      <c r="RCH34" s="272"/>
      <c r="RCI34" s="272"/>
      <c r="RCJ34" s="272"/>
      <c r="RCK34" s="272"/>
      <c r="RCL34" s="272"/>
      <c r="RCM34" s="272"/>
      <c r="RCN34" s="272"/>
      <c r="RCO34" s="272"/>
      <c r="RCP34" s="272"/>
      <c r="RCQ34" s="272"/>
      <c r="RCR34" s="272"/>
      <c r="RCS34" s="272"/>
      <c r="RCT34" s="272"/>
      <c r="RCU34" s="272"/>
      <c r="RCV34" s="272"/>
      <c r="RCW34" s="272"/>
      <c r="RCX34" s="272"/>
      <c r="RCY34" s="272"/>
      <c r="RCZ34" s="272"/>
      <c r="RDA34" s="272"/>
      <c r="RDB34" s="272"/>
      <c r="RDC34" s="272"/>
      <c r="RDD34" s="272"/>
      <c r="RDE34" s="272"/>
      <c r="RDF34" s="272"/>
      <c r="RDG34" s="272"/>
      <c r="RDH34" s="272"/>
      <c r="RDI34" s="272"/>
      <c r="RDJ34" s="272"/>
      <c r="RDK34" s="272"/>
      <c r="RDL34" s="272"/>
      <c r="RDM34" s="272"/>
      <c r="RDN34" s="272"/>
      <c r="RDO34" s="272"/>
      <c r="RDP34" s="272"/>
      <c r="RDQ34" s="272"/>
      <c r="RDR34" s="272"/>
      <c r="RDS34" s="272"/>
      <c r="RDT34" s="272"/>
      <c r="RDU34" s="272"/>
      <c r="RDV34" s="272"/>
      <c r="RDW34" s="272"/>
      <c r="RDX34" s="272"/>
      <c r="RDY34" s="272"/>
      <c r="RDZ34" s="272"/>
      <c r="REA34" s="272"/>
      <c r="REB34" s="272"/>
      <c r="REC34" s="272"/>
      <c r="RED34" s="272"/>
      <c r="REE34" s="272"/>
      <c r="REF34" s="272"/>
      <c r="REG34" s="272"/>
      <c r="REH34" s="272"/>
      <c r="REI34" s="272"/>
      <c r="REJ34" s="272"/>
      <c r="REK34" s="272"/>
      <c r="REL34" s="272"/>
      <c r="REM34" s="272"/>
      <c r="REN34" s="272"/>
      <c r="REO34" s="272"/>
      <c r="REP34" s="272"/>
      <c r="REQ34" s="272"/>
      <c r="RER34" s="272"/>
      <c r="RES34" s="272"/>
      <c r="RET34" s="272"/>
      <c r="REU34" s="272"/>
      <c r="REV34" s="272"/>
      <c r="REW34" s="272"/>
      <c r="REX34" s="272"/>
      <c r="REY34" s="272"/>
      <c r="REZ34" s="272"/>
      <c r="RFA34" s="272"/>
      <c r="RFB34" s="272"/>
      <c r="RFC34" s="272"/>
      <c r="RFD34" s="272"/>
      <c r="RFE34" s="272"/>
      <c r="RFF34" s="272"/>
      <c r="RFG34" s="272"/>
      <c r="RFH34" s="272"/>
      <c r="RFI34" s="272"/>
      <c r="RFJ34" s="272"/>
      <c r="RFK34" s="272"/>
      <c r="RFL34" s="272"/>
      <c r="RFM34" s="272"/>
      <c r="RFN34" s="272"/>
      <c r="RFO34" s="272"/>
      <c r="RFP34" s="272"/>
      <c r="RFQ34" s="272"/>
      <c r="RFR34" s="272"/>
      <c r="RFS34" s="272"/>
      <c r="RFT34" s="272"/>
      <c r="RFU34" s="272"/>
      <c r="RFV34" s="272"/>
      <c r="RFW34" s="272"/>
      <c r="RFX34" s="272"/>
      <c r="RFY34" s="272"/>
      <c r="RFZ34" s="272"/>
      <c r="RGA34" s="272"/>
      <c r="RGB34" s="272"/>
      <c r="RGC34" s="272"/>
      <c r="RGD34" s="272"/>
      <c r="RGE34" s="272"/>
      <c r="RGF34" s="272"/>
      <c r="RGG34" s="272"/>
      <c r="RGH34" s="272"/>
      <c r="RGI34" s="272"/>
      <c r="RGJ34" s="272"/>
      <c r="RGK34" s="272"/>
      <c r="RGL34" s="272"/>
      <c r="RGM34" s="272"/>
      <c r="RGN34" s="272"/>
      <c r="RGO34" s="272"/>
      <c r="RGP34" s="272"/>
      <c r="RGQ34" s="272"/>
      <c r="RGR34" s="272"/>
      <c r="RGS34" s="272"/>
      <c r="RGT34" s="272"/>
      <c r="RGU34" s="272"/>
      <c r="RGV34" s="272"/>
      <c r="RGW34" s="272"/>
      <c r="RGX34" s="272"/>
      <c r="RGY34" s="272"/>
      <c r="RGZ34" s="272"/>
      <c r="RHA34" s="272"/>
      <c r="RHB34" s="272"/>
      <c r="RHC34" s="272"/>
      <c r="RHD34" s="272"/>
      <c r="RHE34" s="272"/>
      <c r="RHF34" s="272"/>
      <c r="RHG34" s="272"/>
      <c r="RHH34" s="272"/>
      <c r="RHI34" s="272"/>
      <c r="RHJ34" s="272"/>
      <c r="RHK34" s="272"/>
      <c r="RHL34" s="272"/>
      <c r="RHM34" s="272"/>
      <c r="RHN34" s="272"/>
      <c r="RHO34" s="272"/>
      <c r="RHP34" s="272"/>
      <c r="RHQ34" s="272"/>
      <c r="RHR34" s="272"/>
      <c r="RHS34" s="272"/>
      <c r="RHT34" s="272"/>
      <c r="RHU34" s="272"/>
      <c r="RHV34" s="272"/>
      <c r="RHW34" s="272"/>
      <c r="RHX34" s="272"/>
      <c r="RHY34" s="272"/>
      <c r="RHZ34" s="272"/>
      <c r="RIA34" s="272"/>
      <c r="RIB34" s="272"/>
      <c r="RIC34" s="272"/>
      <c r="RID34" s="272"/>
      <c r="RIE34" s="272"/>
      <c r="RIF34" s="272"/>
      <c r="RIG34" s="272"/>
      <c r="RIH34" s="272"/>
      <c r="RII34" s="272"/>
      <c r="RIJ34" s="272"/>
      <c r="RIK34" s="272"/>
      <c r="RIL34" s="272"/>
      <c r="RIM34" s="272"/>
      <c r="RIN34" s="272"/>
      <c r="RIO34" s="272"/>
      <c r="RIP34" s="272"/>
      <c r="RIQ34" s="272"/>
      <c r="RIR34" s="272"/>
      <c r="RIS34" s="272"/>
      <c r="RIT34" s="272"/>
      <c r="RIU34" s="272"/>
      <c r="RIV34" s="272"/>
      <c r="RIW34" s="272"/>
      <c r="RIX34" s="272"/>
      <c r="RIY34" s="272"/>
      <c r="RIZ34" s="272"/>
      <c r="RJA34" s="272"/>
      <c r="RJB34" s="272"/>
      <c r="RJC34" s="272"/>
      <c r="RJD34" s="272"/>
      <c r="RJE34" s="272"/>
      <c r="RJF34" s="272"/>
      <c r="RJG34" s="272"/>
      <c r="RJH34" s="272"/>
      <c r="RJI34" s="272"/>
      <c r="RJJ34" s="272"/>
      <c r="RJK34" s="272"/>
      <c r="RJL34" s="272"/>
      <c r="RJM34" s="272"/>
      <c r="RJN34" s="272"/>
      <c r="RJO34" s="272"/>
      <c r="RJP34" s="272"/>
      <c r="RJQ34" s="272"/>
      <c r="RJR34" s="272"/>
      <c r="RJS34" s="272"/>
      <c r="RJT34" s="272"/>
      <c r="RJU34" s="272"/>
      <c r="RJV34" s="272"/>
      <c r="RJW34" s="272"/>
      <c r="RJX34" s="272"/>
      <c r="RJY34" s="272"/>
      <c r="RJZ34" s="272"/>
      <c r="RKA34" s="272"/>
      <c r="RKB34" s="272"/>
      <c r="RKC34" s="272"/>
      <c r="RKD34" s="272"/>
      <c r="RKE34" s="272"/>
      <c r="RKF34" s="272"/>
      <c r="RKG34" s="272"/>
      <c r="RKH34" s="272"/>
      <c r="RKI34" s="272"/>
      <c r="RKJ34" s="272"/>
      <c r="RKK34" s="272"/>
      <c r="RKL34" s="272"/>
      <c r="RKM34" s="272"/>
      <c r="RKN34" s="272"/>
      <c r="RKO34" s="272"/>
      <c r="RKP34" s="272"/>
      <c r="RKQ34" s="272"/>
      <c r="RKR34" s="272"/>
      <c r="RKS34" s="272"/>
      <c r="RKT34" s="272"/>
      <c r="RKU34" s="272"/>
      <c r="RKV34" s="272"/>
      <c r="RKW34" s="272"/>
      <c r="RKX34" s="272"/>
      <c r="RKY34" s="272"/>
      <c r="RKZ34" s="272"/>
      <c r="RLA34" s="272"/>
      <c r="RLB34" s="272"/>
      <c r="RLC34" s="272"/>
      <c r="RLD34" s="272"/>
      <c r="RLE34" s="272"/>
      <c r="RLF34" s="272"/>
      <c r="RLG34" s="272"/>
      <c r="RLH34" s="272"/>
      <c r="RLI34" s="272"/>
      <c r="RLJ34" s="272"/>
      <c r="RLK34" s="272"/>
      <c r="RLL34" s="272"/>
      <c r="RLM34" s="272"/>
      <c r="RLN34" s="272"/>
      <c r="RLO34" s="272"/>
      <c r="RLP34" s="272"/>
      <c r="RLQ34" s="272"/>
      <c r="RLR34" s="272"/>
      <c r="RLS34" s="272"/>
      <c r="RLT34" s="272"/>
      <c r="RLU34" s="272"/>
      <c r="RLV34" s="272"/>
      <c r="RLW34" s="272"/>
      <c r="RLX34" s="272"/>
      <c r="RLY34" s="272"/>
      <c r="RLZ34" s="272"/>
      <c r="RMA34" s="272"/>
      <c r="RMB34" s="272"/>
      <c r="RMC34" s="272"/>
      <c r="RMD34" s="272"/>
      <c r="RME34" s="272"/>
      <c r="RMF34" s="272"/>
      <c r="RMG34" s="272"/>
      <c r="RMH34" s="272"/>
      <c r="RMI34" s="272"/>
      <c r="RMJ34" s="272"/>
      <c r="RMK34" s="272"/>
      <c r="RML34" s="272"/>
      <c r="RMM34" s="272"/>
      <c r="RMN34" s="272"/>
      <c r="RMO34" s="272"/>
      <c r="RMP34" s="272"/>
      <c r="RMQ34" s="272"/>
      <c r="RMR34" s="272"/>
      <c r="RMS34" s="272"/>
      <c r="RMT34" s="272"/>
      <c r="RMU34" s="272"/>
      <c r="RMV34" s="272"/>
      <c r="RMW34" s="272"/>
      <c r="RMX34" s="272"/>
      <c r="RMY34" s="272"/>
      <c r="RMZ34" s="272"/>
      <c r="RNA34" s="272"/>
      <c r="RNB34" s="272"/>
      <c r="RNC34" s="272"/>
      <c r="RND34" s="272"/>
      <c r="RNE34" s="272"/>
      <c r="RNF34" s="272"/>
      <c r="RNG34" s="272"/>
      <c r="RNH34" s="272"/>
      <c r="RNI34" s="272"/>
      <c r="RNJ34" s="272"/>
      <c r="RNK34" s="272"/>
      <c r="RNL34" s="272"/>
      <c r="RNM34" s="272"/>
      <c r="RNN34" s="272"/>
      <c r="RNO34" s="272"/>
      <c r="RNP34" s="272"/>
      <c r="RNQ34" s="272"/>
      <c r="RNR34" s="272"/>
      <c r="RNS34" s="272"/>
      <c r="RNT34" s="272"/>
      <c r="RNU34" s="272"/>
      <c r="RNV34" s="272"/>
      <c r="RNW34" s="272"/>
      <c r="RNX34" s="272"/>
      <c r="RNY34" s="272"/>
      <c r="RNZ34" s="272"/>
      <c r="ROA34" s="272"/>
      <c r="ROB34" s="272"/>
      <c r="ROC34" s="272"/>
      <c r="ROD34" s="272"/>
      <c r="ROE34" s="272"/>
      <c r="ROF34" s="272"/>
      <c r="ROG34" s="272"/>
      <c r="ROH34" s="272"/>
      <c r="ROI34" s="272"/>
      <c r="ROJ34" s="272"/>
      <c r="ROK34" s="272"/>
      <c r="ROL34" s="272"/>
      <c r="ROM34" s="272"/>
      <c r="RON34" s="272"/>
      <c r="ROO34" s="272"/>
      <c r="ROP34" s="272"/>
      <c r="ROQ34" s="272"/>
      <c r="ROR34" s="272"/>
      <c r="ROS34" s="272"/>
      <c r="ROT34" s="272"/>
      <c r="ROU34" s="272"/>
      <c r="ROV34" s="272"/>
      <c r="ROW34" s="272"/>
      <c r="ROX34" s="272"/>
      <c r="ROY34" s="272"/>
      <c r="ROZ34" s="272"/>
      <c r="RPA34" s="272"/>
      <c r="RPB34" s="272"/>
      <c r="RPC34" s="272"/>
      <c r="RPD34" s="272"/>
      <c r="RPE34" s="272"/>
      <c r="RPF34" s="272"/>
      <c r="RPG34" s="272"/>
      <c r="RPH34" s="272"/>
      <c r="RPI34" s="272"/>
      <c r="RPJ34" s="272"/>
      <c r="RPK34" s="272"/>
      <c r="RPL34" s="272"/>
      <c r="RPM34" s="272"/>
      <c r="RPN34" s="272"/>
      <c r="RPO34" s="272"/>
      <c r="RPP34" s="272"/>
      <c r="RPQ34" s="272"/>
      <c r="RPR34" s="272"/>
      <c r="RPS34" s="272"/>
      <c r="RPT34" s="272"/>
      <c r="RPU34" s="272"/>
      <c r="RPV34" s="272"/>
      <c r="RPW34" s="272"/>
      <c r="RPX34" s="272"/>
      <c r="RPY34" s="272"/>
      <c r="RPZ34" s="272"/>
      <c r="RQA34" s="272"/>
      <c r="RQB34" s="272"/>
      <c r="RQC34" s="272"/>
      <c r="RQD34" s="272"/>
      <c r="RQE34" s="272"/>
      <c r="RQF34" s="272"/>
      <c r="RQG34" s="272"/>
      <c r="RQH34" s="272"/>
      <c r="RQI34" s="272"/>
      <c r="RQJ34" s="272"/>
      <c r="RQK34" s="272"/>
      <c r="RQL34" s="272"/>
      <c r="RQM34" s="272"/>
      <c r="RQN34" s="272"/>
      <c r="RQO34" s="272"/>
      <c r="RQP34" s="272"/>
      <c r="RQQ34" s="272"/>
      <c r="RQR34" s="272"/>
      <c r="RQS34" s="272"/>
      <c r="RQT34" s="272"/>
      <c r="RQU34" s="272"/>
      <c r="RQV34" s="272"/>
      <c r="RQW34" s="272"/>
      <c r="RQX34" s="272"/>
      <c r="RQY34" s="272"/>
      <c r="RQZ34" s="272"/>
      <c r="RRA34" s="272"/>
      <c r="RRB34" s="272"/>
      <c r="RRC34" s="272"/>
      <c r="RRD34" s="272"/>
      <c r="RRE34" s="272"/>
      <c r="RRF34" s="272"/>
      <c r="RRG34" s="272"/>
      <c r="RRH34" s="272"/>
      <c r="RRI34" s="272"/>
      <c r="RRJ34" s="272"/>
      <c r="RRK34" s="272"/>
      <c r="RRL34" s="272"/>
      <c r="RRM34" s="272"/>
      <c r="RRN34" s="272"/>
      <c r="RRO34" s="272"/>
      <c r="RRP34" s="272"/>
      <c r="RRQ34" s="272"/>
      <c r="RRR34" s="272"/>
      <c r="RRS34" s="272"/>
      <c r="RRT34" s="272"/>
      <c r="RRU34" s="272"/>
      <c r="RRV34" s="272"/>
      <c r="RRW34" s="272"/>
      <c r="RRX34" s="272"/>
      <c r="RRY34" s="272"/>
      <c r="RRZ34" s="272"/>
      <c r="RSA34" s="272"/>
      <c r="RSB34" s="272"/>
      <c r="RSC34" s="272"/>
      <c r="RSD34" s="272"/>
      <c r="RSE34" s="272"/>
      <c r="RSF34" s="272"/>
      <c r="RSG34" s="272"/>
      <c r="RSH34" s="272"/>
      <c r="RSI34" s="272"/>
      <c r="RSJ34" s="272"/>
      <c r="RSK34" s="272"/>
      <c r="RSL34" s="272"/>
      <c r="RSM34" s="272"/>
      <c r="RSN34" s="272"/>
      <c r="RSO34" s="272"/>
      <c r="RSP34" s="272"/>
      <c r="RSQ34" s="272"/>
      <c r="RSR34" s="272"/>
      <c r="RSS34" s="272"/>
      <c r="RST34" s="272"/>
      <c r="RSU34" s="272"/>
      <c r="RSV34" s="272"/>
      <c r="RSW34" s="272"/>
      <c r="RSX34" s="272"/>
      <c r="RSY34" s="272"/>
      <c r="RSZ34" s="272"/>
      <c r="RTA34" s="272"/>
      <c r="RTB34" s="272"/>
      <c r="RTC34" s="272"/>
      <c r="RTD34" s="272"/>
      <c r="RTE34" s="272"/>
      <c r="RTF34" s="272"/>
      <c r="RTG34" s="272"/>
      <c r="RTH34" s="272"/>
      <c r="RTI34" s="272"/>
      <c r="RTJ34" s="272"/>
      <c r="RTK34" s="272"/>
      <c r="RTL34" s="272"/>
      <c r="RTM34" s="272"/>
      <c r="RTN34" s="272"/>
      <c r="RTO34" s="272"/>
      <c r="RTP34" s="272"/>
      <c r="RTQ34" s="272"/>
      <c r="RTR34" s="272"/>
      <c r="RTS34" s="272"/>
      <c r="RTT34" s="272"/>
      <c r="RTU34" s="272"/>
      <c r="RTV34" s="272"/>
      <c r="RTW34" s="272"/>
      <c r="RTX34" s="272"/>
      <c r="RTY34" s="272"/>
      <c r="RTZ34" s="272"/>
      <c r="RUA34" s="272"/>
      <c r="RUB34" s="272"/>
      <c r="RUC34" s="272"/>
      <c r="RUD34" s="272"/>
      <c r="RUE34" s="272"/>
      <c r="RUF34" s="272"/>
      <c r="RUG34" s="272"/>
      <c r="RUH34" s="272"/>
      <c r="RUI34" s="272"/>
      <c r="RUJ34" s="272"/>
      <c r="RUK34" s="272"/>
      <c r="RUL34" s="272"/>
      <c r="RUM34" s="272"/>
      <c r="RUN34" s="272"/>
      <c r="RUO34" s="272"/>
      <c r="RUP34" s="272"/>
      <c r="RUQ34" s="272"/>
      <c r="RUR34" s="272"/>
      <c r="RUS34" s="272"/>
      <c r="RUT34" s="272"/>
      <c r="RUU34" s="272"/>
      <c r="RUV34" s="272"/>
      <c r="RUW34" s="272"/>
      <c r="RUX34" s="272"/>
      <c r="RUY34" s="272"/>
      <c r="RUZ34" s="272"/>
      <c r="RVA34" s="272"/>
      <c r="RVB34" s="272"/>
      <c r="RVC34" s="272"/>
      <c r="RVD34" s="272"/>
      <c r="RVE34" s="272"/>
      <c r="RVF34" s="272"/>
      <c r="RVG34" s="272"/>
      <c r="RVH34" s="272"/>
      <c r="RVI34" s="272"/>
      <c r="RVJ34" s="272"/>
      <c r="RVK34" s="272"/>
      <c r="RVL34" s="272"/>
      <c r="RVM34" s="272"/>
      <c r="RVN34" s="272"/>
      <c r="RVO34" s="272"/>
      <c r="RVP34" s="272"/>
      <c r="RVQ34" s="272"/>
      <c r="RVR34" s="272"/>
      <c r="RVS34" s="272"/>
      <c r="RVT34" s="272"/>
      <c r="RVU34" s="272"/>
      <c r="RVV34" s="272"/>
      <c r="RVW34" s="272"/>
      <c r="RVX34" s="272"/>
      <c r="RVY34" s="272"/>
      <c r="RVZ34" s="272"/>
      <c r="RWA34" s="272"/>
      <c r="RWB34" s="272"/>
      <c r="RWC34" s="272"/>
      <c r="RWD34" s="272"/>
      <c r="RWE34" s="272"/>
      <c r="RWF34" s="272"/>
      <c r="RWG34" s="272"/>
      <c r="RWH34" s="272"/>
      <c r="RWI34" s="272"/>
      <c r="RWJ34" s="272"/>
      <c r="RWK34" s="272"/>
      <c r="RWL34" s="272"/>
      <c r="RWM34" s="272"/>
      <c r="RWN34" s="272"/>
      <c r="RWO34" s="272"/>
      <c r="RWP34" s="272"/>
      <c r="RWQ34" s="272"/>
      <c r="RWR34" s="272"/>
      <c r="RWS34" s="272"/>
      <c r="RWT34" s="272"/>
      <c r="RWU34" s="272"/>
      <c r="RWV34" s="272"/>
      <c r="RWW34" s="272"/>
      <c r="RWX34" s="272"/>
      <c r="RWY34" s="272"/>
      <c r="RWZ34" s="272"/>
      <c r="RXA34" s="272"/>
      <c r="RXB34" s="272"/>
      <c r="RXC34" s="272"/>
      <c r="RXD34" s="272"/>
      <c r="RXE34" s="272"/>
      <c r="RXF34" s="272"/>
      <c r="RXG34" s="272"/>
      <c r="RXH34" s="272"/>
      <c r="RXI34" s="272"/>
      <c r="RXJ34" s="272"/>
      <c r="RXK34" s="272"/>
      <c r="RXL34" s="272"/>
      <c r="RXM34" s="272"/>
      <c r="RXN34" s="272"/>
      <c r="RXO34" s="272"/>
      <c r="RXP34" s="272"/>
      <c r="RXQ34" s="272"/>
      <c r="RXR34" s="272"/>
      <c r="RXS34" s="272"/>
      <c r="RXT34" s="272"/>
      <c r="RXU34" s="272"/>
      <c r="RXV34" s="272"/>
      <c r="RXW34" s="272"/>
      <c r="RXX34" s="272"/>
      <c r="RXY34" s="272"/>
      <c r="RXZ34" s="272"/>
      <c r="RYA34" s="272"/>
      <c r="RYB34" s="272"/>
      <c r="RYC34" s="272"/>
      <c r="RYD34" s="272"/>
      <c r="RYE34" s="272"/>
      <c r="RYF34" s="272"/>
      <c r="RYG34" s="272"/>
      <c r="RYH34" s="272"/>
      <c r="RYI34" s="272"/>
      <c r="RYJ34" s="272"/>
      <c r="RYK34" s="272"/>
      <c r="RYL34" s="272"/>
      <c r="RYM34" s="272"/>
      <c r="RYN34" s="272"/>
      <c r="RYO34" s="272"/>
      <c r="RYP34" s="272"/>
      <c r="RYQ34" s="272"/>
      <c r="RYR34" s="272"/>
      <c r="RYS34" s="272"/>
      <c r="RYT34" s="272"/>
      <c r="RYU34" s="272"/>
      <c r="RYV34" s="272"/>
      <c r="RYW34" s="272"/>
      <c r="RYX34" s="272"/>
      <c r="RYY34" s="272"/>
      <c r="RYZ34" s="272"/>
      <c r="RZA34" s="272"/>
      <c r="RZB34" s="272"/>
      <c r="RZC34" s="272"/>
      <c r="RZD34" s="272"/>
      <c r="RZE34" s="272"/>
      <c r="RZF34" s="272"/>
      <c r="RZG34" s="272"/>
      <c r="RZH34" s="272"/>
      <c r="RZI34" s="272"/>
      <c r="RZJ34" s="272"/>
      <c r="RZK34" s="272"/>
      <c r="RZL34" s="272"/>
      <c r="RZM34" s="272"/>
      <c r="RZN34" s="272"/>
      <c r="RZO34" s="272"/>
      <c r="RZP34" s="272"/>
      <c r="RZQ34" s="272"/>
      <c r="RZR34" s="272"/>
      <c r="RZS34" s="272"/>
      <c r="RZT34" s="272"/>
      <c r="RZU34" s="272"/>
      <c r="RZV34" s="272"/>
      <c r="RZW34" s="272"/>
      <c r="RZX34" s="272"/>
      <c r="RZY34" s="272"/>
      <c r="RZZ34" s="272"/>
      <c r="SAA34" s="272"/>
      <c r="SAB34" s="272"/>
      <c r="SAC34" s="272"/>
      <c r="SAD34" s="272"/>
      <c r="SAE34" s="272"/>
      <c r="SAF34" s="272"/>
      <c r="SAG34" s="272"/>
      <c r="SAH34" s="272"/>
      <c r="SAI34" s="272"/>
      <c r="SAJ34" s="272"/>
      <c r="SAK34" s="272"/>
      <c r="SAL34" s="272"/>
      <c r="SAM34" s="272"/>
      <c r="SAN34" s="272"/>
      <c r="SAO34" s="272"/>
      <c r="SAP34" s="272"/>
      <c r="SAQ34" s="272"/>
      <c r="SAR34" s="272"/>
      <c r="SAS34" s="272"/>
      <c r="SAT34" s="272"/>
      <c r="SAU34" s="272"/>
      <c r="SAV34" s="272"/>
      <c r="SAW34" s="272"/>
      <c r="SAX34" s="272"/>
      <c r="SAY34" s="272"/>
      <c r="SAZ34" s="272"/>
      <c r="SBA34" s="272"/>
      <c r="SBB34" s="272"/>
      <c r="SBC34" s="272"/>
      <c r="SBD34" s="272"/>
      <c r="SBE34" s="272"/>
      <c r="SBF34" s="272"/>
      <c r="SBG34" s="272"/>
      <c r="SBH34" s="272"/>
      <c r="SBI34" s="272"/>
      <c r="SBJ34" s="272"/>
      <c r="SBK34" s="272"/>
      <c r="SBL34" s="272"/>
      <c r="SBM34" s="272"/>
      <c r="SBN34" s="272"/>
      <c r="SBO34" s="272"/>
      <c r="SBP34" s="272"/>
      <c r="SBQ34" s="272"/>
      <c r="SBR34" s="272"/>
      <c r="SBS34" s="272"/>
      <c r="SBT34" s="272"/>
      <c r="SBU34" s="272"/>
      <c r="SBV34" s="272"/>
      <c r="SBW34" s="272"/>
      <c r="SBX34" s="272"/>
      <c r="SBY34" s="272"/>
      <c r="SBZ34" s="272"/>
      <c r="SCA34" s="272"/>
      <c r="SCB34" s="272"/>
      <c r="SCC34" s="272"/>
      <c r="SCD34" s="272"/>
      <c r="SCE34" s="272"/>
      <c r="SCF34" s="272"/>
      <c r="SCG34" s="272"/>
      <c r="SCH34" s="272"/>
      <c r="SCI34" s="272"/>
      <c r="SCJ34" s="272"/>
      <c r="SCK34" s="272"/>
      <c r="SCL34" s="272"/>
      <c r="SCM34" s="272"/>
      <c r="SCN34" s="272"/>
      <c r="SCO34" s="272"/>
      <c r="SCP34" s="272"/>
      <c r="SCQ34" s="272"/>
      <c r="SCR34" s="272"/>
      <c r="SCS34" s="272"/>
      <c r="SCT34" s="272"/>
      <c r="SCU34" s="272"/>
      <c r="SCV34" s="272"/>
      <c r="SCW34" s="272"/>
      <c r="SCX34" s="272"/>
      <c r="SCY34" s="272"/>
      <c r="SCZ34" s="272"/>
      <c r="SDA34" s="272"/>
      <c r="SDB34" s="272"/>
      <c r="SDC34" s="272"/>
      <c r="SDD34" s="272"/>
      <c r="SDE34" s="272"/>
      <c r="SDF34" s="272"/>
      <c r="SDG34" s="272"/>
      <c r="SDH34" s="272"/>
      <c r="SDI34" s="272"/>
      <c r="SDJ34" s="272"/>
      <c r="SDK34" s="272"/>
      <c r="SDL34" s="272"/>
      <c r="SDM34" s="272"/>
      <c r="SDN34" s="272"/>
      <c r="SDO34" s="272"/>
      <c r="SDP34" s="272"/>
      <c r="SDQ34" s="272"/>
      <c r="SDR34" s="272"/>
      <c r="SDS34" s="272"/>
      <c r="SDT34" s="272"/>
      <c r="SDU34" s="272"/>
      <c r="SDV34" s="272"/>
      <c r="SDW34" s="272"/>
      <c r="SDX34" s="272"/>
      <c r="SDY34" s="272"/>
      <c r="SDZ34" s="272"/>
      <c r="SEA34" s="272"/>
      <c r="SEB34" s="272"/>
      <c r="SEC34" s="272"/>
      <c r="SED34" s="272"/>
      <c r="SEE34" s="272"/>
      <c r="SEF34" s="272"/>
      <c r="SEG34" s="272"/>
      <c r="SEH34" s="272"/>
      <c r="SEI34" s="272"/>
      <c r="SEJ34" s="272"/>
      <c r="SEK34" s="272"/>
      <c r="SEL34" s="272"/>
      <c r="SEM34" s="272"/>
      <c r="SEN34" s="272"/>
      <c r="SEO34" s="272"/>
      <c r="SEP34" s="272"/>
      <c r="SEQ34" s="272"/>
      <c r="SER34" s="272"/>
      <c r="SES34" s="272"/>
      <c r="SET34" s="272"/>
      <c r="SEU34" s="272"/>
      <c r="SEV34" s="272"/>
      <c r="SEW34" s="272"/>
      <c r="SEX34" s="272"/>
      <c r="SEY34" s="272"/>
      <c r="SEZ34" s="272"/>
      <c r="SFA34" s="272"/>
      <c r="SFB34" s="272"/>
      <c r="SFC34" s="272"/>
      <c r="SFD34" s="272"/>
      <c r="SFE34" s="272"/>
      <c r="SFF34" s="272"/>
      <c r="SFG34" s="272"/>
      <c r="SFH34" s="272"/>
      <c r="SFI34" s="272"/>
      <c r="SFJ34" s="272"/>
      <c r="SFK34" s="272"/>
      <c r="SFL34" s="272"/>
      <c r="SFM34" s="272"/>
      <c r="SFN34" s="272"/>
      <c r="SFO34" s="272"/>
      <c r="SFP34" s="272"/>
      <c r="SFQ34" s="272"/>
      <c r="SFR34" s="272"/>
      <c r="SFS34" s="272"/>
      <c r="SFT34" s="272"/>
      <c r="SFU34" s="272"/>
      <c r="SFV34" s="272"/>
      <c r="SFW34" s="272"/>
      <c r="SFX34" s="272"/>
      <c r="SFY34" s="272"/>
      <c r="SFZ34" s="272"/>
      <c r="SGA34" s="272"/>
      <c r="SGB34" s="272"/>
      <c r="SGC34" s="272"/>
      <c r="SGD34" s="272"/>
      <c r="SGE34" s="272"/>
      <c r="SGF34" s="272"/>
      <c r="SGG34" s="272"/>
      <c r="SGH34" s="272"/>
      <c r="SGI34" s="272"/>
      <c r="SGJ34" s="272"/>
      <c r="SGK34" s="272"/>
      <c r="SGL34" s="272"/>
      <c r="SGM34" s="272"/>
      <c r="SGN34" s="272"/>
      <c r="SGO34" s="272"/>
      <c r="SGP34" s="272"/>
      <c r="SGQ34" s="272"/>
      <c r="SGR34" s="272"/>
      <c r="SGS34" s="272"/>
      <c r="SGT34" s="272"/>
      <c r="SGU34" s="272"/>
      <c r="SGV34" s="272"/>
      <c r="SGW34" s="272"/>
      <c r="SGX34" s="272"/>
      <c r="SGY34" s="272"/>
      <c r="SGZ34" s="272"/>
      <c r="SHA34" s="272"/>
      <c r="SHB34" s="272"/>
      <c r="SHC34" s="272"/>
      <c r="SHD34" s="272"/>
      <c r="SHE34" s="272"/>
      <c r="SHF34" s="272"/>
      <c r="SHG34" s="272"/>
      <c r="SHH34" s="272"/>
      <c r="SHI34" s="272"/>
      <c r="SHJ34" s="272"/>
      <c r="SHK34" s="272"/>
      <c r="SHL34" s="272"/>
      <c r="SHM34" s="272"/>
      <c r="SHN34" s="272"/>
      <c r="SHO34" s="272"/>
      <c r="SHP34" s="272"/>
      <c r="SHQ34" s="272"/>
      <c r="SHR34" s="272"/>
      <c r="SHS34" s="272"/>
      <c r="SHT34" s="272"/>
      <c r="SHU34" s="272"/>
      <c r="SHV34" s="272"/>
      <c r="SHW34" s="272"/>
      <c r="SHX34" s="272"/>
      <c r="SHY34" s="272"/>
      <c r="SHZ34" s="272"/>
      <c r="SIA34" s="272"/>
      <c r="SIB34" s="272"/>
      <c r="SIC34" s="272"/>
      <c r="SID34" s="272"/>
      <c r="SIE34" s="272"/>
      <c r="SIF34" s="272"/>
      <c r="SIG34" s="272"/>
      <c r="SIH34" s="272"/>
      <c r="SII34" s="272"/>
      <c r="SIJ34" s="272"/>
      <c r="SIK34" s="272"/>
      <c r="SIL34" s="272"/>
      <c r="SIM34" s="272"/>
      <c r="SIN34" s="272"/>
      <c r="SIO34" s="272"/>
      <c r="SIP34" s="272"/>
      <c r="SIQ34" s="272"/>
      <c r="SIR34" s="272"/>
      <c r="SIS34" s="272"/>
      <c r="SIT34" s="272"/>
      <c r="SIU34" s="272"/>
      <c r="SIV34" s="272"/>
      <c r="SIW34" s="272"/>
      <c r="SIX34" s="272"/>
      <c r="SIY34" s="272"/>
      <c r="SIZ34" s="272"/>
      <c r="SJA34" s="272"/>
      <c r="SJB34" s="272"/>
      <c r="SJC34" s="272"/>
      <c r="SJD34" s="272"/>
      <c r="SJE34" s="272"/>
      <c r="SJF34" s="272"/>
      <c r="SJG34" s="272"/>
      <c r="SJH34" s="272"/>
      <c r="SJI34" s="272"/>
      <c r="SJJ34" s="272"/>
      <c r="SJK34" s="272"/>
      <c r="SJL34" s="272"/>
      <c r="SJM34" s="272"/>
      <c r="SJN34" s="272"/>
      <c r="SJO34" s="272"/>
      <c r="SJP34" s="272"/>
      <c r="SJQ34" s="272"/>
      <c r="SJR34" s="272"/>
      <c r="SJS34" s="272"/>
      <c r="SJT34" s="272"/>
      <c r="SJU34" s="272"/>
      <c r="SJV34" s="272"/>
      <c r="SJW34" s="272"/>
      <c r="SJX34" s="272"/>
      <c r="SJY34" s="272"/>
      <c r="SJZ34" s="272"/>
      <c r="SKA34" s="272"/>
      <c r="SKB34" s="272"/>
      <c r="SKC34" s="272"/>
      <c r="SKD34" s="272"/>
      <c r="SKE34" s="272"/>
      <c r="SKF34" s="272"/>
      <c r="SKG34" s="272"/>
      <c r="SKH34" s="272"/>
      <c r="SKI34" s="272"/>
      <c r="SKJ34" s="272"/>
      <c r="SKK34" s="272"/>
      <c r="SKL34" s="272"/>
      <c r="SKM34" s="272"/>
      <c r="SKN34" s="272"/>
      <c r="SKO34" s="272"/>
      <c r="SKP34" s="272"/>
      <c r="SKQ34" s="272"/>
      <c r="SKR34" s="272"/>
      <c r="SKS34" s="272"/>
      <c r="SKT34" s="272"/>
      <c r="SKU34" s="272"/>
      <c r="SKV34" s="272"/>
      <c r="SKW34" s="272"/>
      <c r="SKX34" s="272"/>
      <c r="SKY34" s="272"/>
      <c r="SKZ34" s="272"/>
      <c r="SLA34" s="272"/>
      <c r="SLB34" s="272"/>
      <c r="SLC34" s="272"/>
      <c r="SLD34" s="272"/>
      <c r="SLE34" s="272"/>
      <c r="SLF34" s="272"/>
      <c r="SLG34" s="272"/>
      <c r="SLH34" s="272"/>
      <c r="SLI34" s="272"/>
      <c r="SLJ34" s="272"/>
      <c r="SLK34" s="272"/>
      <c r="SLL34" s="272"/>
      <c r="SLM34" s="272"/>
      <c r="SLN34" s="272"/>
      <c r="SLO34" s="272"/>
      <c r="SLP34" s="272"/>
      <c r="SLQ34" s="272"/>
      <c r="SLR34" s="272"/>
      <c r="SLS34" s="272"/>
      <c r="SLT34" s="272"/>
      <c r="SLU34" s="272"/>
      <c r="SLV34" s="272"/>
      <c r="SLW34" s="272"/>
      <c r="SLX34" s="272"/>
      <c r="SLY34" s="272"/>
      <c r="SLZ34" s="272"/>
      <c r="SMA34" s="272"/>
      <c r="SMB34" s="272"/>
      <c r="SMC34" s="272"/>
      <c r="SMD34" s="272"/>
      <c r="SME34" s="272"/>
      <c r="SMF34" s="272"/>
      <c r="SMG34" s="272"/>
      <c r="SMH34" s="272"/>
      <c r="SMI34" s="272"/>
      <c r="SMJ34" s="272"/>
      <c r="SMK34" s="272"/>
      <c r="SML34" s="272"/>
      <c r="SMM34" s="272"/>
      <c r="SMN34" s="272"/>
      <c r="SMO34" s="272"/>
      <c r="SMP34" s="272"/>
      <c r="SMQ34" s="272"/>
      <c r="SMR34" s="272"/>
      <c r="SMS34" s="272"/>
      <c r="SMT34" s="272"/>
      <c r="SMU34" s="272"/>
      <c r="SMV34" s="272"/>
      <c r="SMW34" s="272"/>
      <c r="SMX34" s="272"/>
      <c r="SMY34" s="272"/>
      <c r="SMZ34" s="272"/>
      <c r="SNA34" s="272"/>
      <c r="SNB34" s="272"/>
      <c r="SNC34" s="272"/>
      <c r="SND34" s="272"/>
      <c r="SNE34" s="272"/>
      <c r="SNF34" s="272"/>
      <c r="SNG34" s="272"/>
      <c r="SNH34" s="272"/>
      <c r="SNI34" s="272"/>
      <c r="SNJ34" s="272"/>
      <c r="SNK34" s="272"/>
      <c r="SNL34" s="272"/>
      <c r="SNM34" s="272"/>
      <c r="SNN34" s="272"/>
      <c r="SNO34" s="272"/>
      <c r="SNP34" s="272"/>
      <c r="SNQ34" s="272"/>
      <c r="SNR34" s="272"/>
      <c r="SNS34" s="272"/>
      <c r="SNT34" s="272"/>
      <c r="SNU34" s="272"/>
      <c r="SNV34" s="272"/>
      <c r="SNW34" s="272"/>
      <c r="SNX34" s="272"/>
      <c r="SNY34" s="272"/>
      <c r="SNZ34" s="272"/>
      <c r="SOA34" s="272"/>
      <c r="SOB34" s="272"/>
      <c r="SOC34" s="272"/>
      <c r="SOD34" s="272"/>
      <c r="SOE34" s="272"/>
      <c r="SOF34" s="272"/>
      <c r="SOG34" s="272"/>
      <c r="SOH34" s="272"/>
      <c r="SOI34" s="272"/>
      <c r="SOJ34" s="272"/>
      <c r="SOK34" s="272"/>
      <c r="SOL34" s="272"/>
      <c r="SOM34" s="272"/>
      <c r="SON34" s="272"/>
      <c r="SOO34" s="272"/>
      <c r="SOP34" s="272"/>
      <c r="SOQ34" s="272"/>
      <c r="SOR34" s="272"/>
      <c r="SOS34" s="272"/>
      <c r="SOT34" s="272"/>
      <c r="SOU34" s="272"/>
      <c r="SOV34" s="272"/>
      <c r="SOW34" s="272"/>
      <c r="SOX34" s="272"/>
      <c r="SOY34" s="272"/>
      <c r="SOZ34" s="272"/>
      <c r="SPA34" s="272"/>
      <c r="SPB34" s="272"/>
      <c r="SPC34" s="272"/>
      <c r="SPD34" s="272"/>
      <c r="SPE34" s="272"/>
      <c r="SPF34" s="272"/>
      <c r="SPG34" s="272"/>
      <c r="SPH34" s="272"/>
      <c r="SPI34" s="272"/>
      <c r="SPJ34" s="272"/>
      <c r="SPK34" s="272"/>
      <c r="SPL34" s="272"/>
      <c r="SPM34" s="272"/>
      <c r="SPN34" s="272"/>
      <c r="SPO34" s="272"/>
      <c r="SPP34" s="272"/>
      <c r="SPQ34" s="272"/>
      <c r="SPR34" s="272"/>
      <c r="SPS34" s="272"/>
      <c r="SPT34" s="272"/>
      <c r="SPU34" s="272"/>
      <c r="SPV34" s="272"/>
      <c r="SPW34" s="272"/>
      <c r="SPX34" s="272"/>
      <c r="SPY34" s="272"/>
      <c r="SPZ34" s="272"/>
      <c r="SQA34" s="272"/>
      <c r="SQB34" s="272"/>
      <c r="SQC34" s="272"/>
      <c r="SQD34" s="272"/>
      <c r="SQE34" s="272"/>
      <c r="SQF34" s="272"/>
      <c r="SQG34" s="272"/>
      <c r="SQH34" s="272"/>
      <c r="SQI34" s="272"/>
      <c r="SQJ34" s="272"/>
      <c r="SQK34" s="272"/>
      <c r="SQL34" s="272"/>
      <c r="SQM34" s="272"/>
      <c r="SQN34" s="272"/>
      <c r="SQO34" s="272"/>
      <c r="SQP34" s="272"/>
      <c r="SQQ34" s="272"/>
      <c r="SQR34" s="272"/>
      <c r="SQS34" s="272"/>
      <c r="SQT34" s="272"/>
      <c r="SQU34" s="272"/>
      <c r="SQV34" s="272"/>
      <c r="SQW34" s="272"/>
      <c r="SQX34" s="272"/>
      <c r="SQY34" s="272"/>
      <c r="SQZ34" s="272"/>
      <c r="SRA34" s="272"/>
      <c r="SRB34" s="272"/>
      <c r="SRC34" s="272"/>
      <c r="SRD34" s="272"/>
      <c r="SRE34" s="272"/>
      <c r="SRF34" s="272"/>
      <c r="SRG34" s="272"/>
      <c r="SRH34" s="272"/>
      <c r="SRI34" s="272"/>
      <c r="SRJ34" s="272"/>
      <c r="SRK34" s="272"/>
      <c r="SRL34" s="272"/>
      <c r="SRM34" s="272"/>
      <c r="SRN34" s="272"/>
      <c r="SRO34" s="272"/>
      <c r="SRP34" s="272"/>
      <c r="SRQ34" s="272"/>
      <c r="SRR34" s="272"/>
      <c r="SRS34" s="272"/>
      <c r="SRT34" s="272"/>
      <c r="SRU34" s="272"/>
      <c r="SRV34" s="272"/>
      <c r="SRW34" s="272"/>
      <c r="SRX34" s="272"/>
      <c r="SRY34" s="272"/>
      <c r="SRZ34" s="272"/>
      <c r="SSA34" s="272"/>
      <c r="SSB34" s="272"/>
      <c r="SSC34" s="272"/>
      <c r="SSD34" s="272"/>
      <c r="SSE34" s="272"/>
      <c r="SSF34" s="272"/>
      <c r="SSG34" s="272"/>
      <c r="SSH34" s="272"/>
      <c r="SSI34" s="272"/>
      <c r="SSJ34" s="272"/>
      <c r="SSK34" s="272"/>
      <c r="SSL34" s="272"/>
      <c r="SSM34" s="272"/>
      <c r="SSN34" s="272"/>
      <c r="SSO34" s="272"/>
      <c r="SSP34" s="272"/>
      <c r="SSQ34" s="272"/>
      <c r="SSR34" s="272"/>
      <c r="SSS34" s="272"/>
      <c r="SST34" s="272"/>
      <c r="SSU34" s="272"/>
      <c r="SSV34" s="272"/>
      <c r="SSW34" s="272"/>
      <c r="SSX34" s="272"/>
      <c r="SSY34" s="272"/>
      <c r="SSZ34" s="272"/>
      <c r="STA34" s="272"/>
      <c r="STB34" s="272"/>
      <c r="STC34" s="272"/>
      <c r="STD34" s="272"/>
      <c r="STE34" s="272"/>
      <c r="STF34" s="272"/>
      <c r="STG34" s="272"/>
      <c r="STH34" s="272"/>
      <c r="STI34" s="272"/>
      <c r="STJ34" s="272"/>
      <c r="STK34" s="272"/>
      <c r="STL34" s="272"/>
      <c r="STM34" s="272"/>
      <c r="STN34" s="272"/>
      <c r="STO34" s="272"/>
      <c r="STP34" s="272"/>
      <c r="STQ34" s="272"/>
      <c r="STR34" s="272"/>
      <c r="STS34" s="272"/>
      <c r="STT34" s="272"/>
      <c r="STU34" s="272"/>
      <c r="STV34" s="272"/>
      <c r="STW34" s="272"/>
      <c r="STX34" s="272"/>
      <c r="STY34" s="272"/>
      <c r="STZ34" s="272"/>
      <c r="SUA34" s="272"/>
      <c r="SUB34" s="272"/>
      <c r="SUC34" s="272"/>
      <c r="SUD34" s="272"/>
      <c r="SUE34" s="272"/>
      <c r="SUF34" s="272"/>
      <c r="SUG34" s="272"/>
      <c r="SUH34" s="272"/>
      <c r="SUI34" s="272"/>
      <c r="SUJ34" s="272"/>
      <c r="SUK34" s="272"/>
      <c r="SUL34" s="272"/>
      <c r="SUM34" s="272"/>
      <c r="SUN34" s="272"/>
      <c r="SUO34" s="272"/>
      <c r="SUP34" s="272"/>
      <c r="SUQ34" s="272"/>
      <c r="SUR34" s="272"/>
      <c r="SUS34" s="272"/>
      <c r="SUT34" s="272"/>
      <c r="SUU34" s="272"/>
      <c r="SUV34" s="272"/>
      <c r="SUW34" s="272"/>
      <c r="SUX34" s="272"/>
      <c r="SUY34" s="272"/>
      <c r="SUZ34" s="272"/>
      <c r="SVA34" s="272"/>
      <c r="SVB34" s="272"/>
      <c r="SVC34" s="272"/>
      <c r="SVD34" s="272"/>
      <c r="SVE34" s="272"/>
      <c r="SVF34" s="272"/>
      <c r="SVG34" s="272"/>
      <c r="SVH34" s="272"/>
      <c r="SVI34" s="272"/>
      <c r="SVJ34" s="272"/>
      <c r="SVK34" s="272"/>
      <c r="SVL34" s="272"/>
      <c r="SVM34" s="272"/>
      <c r="SVN34" s="272"/>
      <c r="SVO34" s="272"/>
      <c r="SVP34" s="272"/>
      <c r="SVQ34" s="272"/>
      <c r="SVR34" s="272"/>
      <c r="SVS34" s="272"/>
      <c r="SVT34" s="272"/>
      <c r="SVU34" s="272"/>
      <c r="SVV34" s="272"/>
      <c r="SVW34" s="272"/>
      <c r="SVX34" s="272"/>
      <c r="SVY34" s="272"/>
      <c r="SVZ34" s="272"/>
      <c r="SWA34" s="272"/>
      <c r="SWB34" s="272"/>
      <c r="SWC34" s="272"/>
      <c r="SWD34" s="272"/>
      <c r="SWE34" s="272"/>
      <c r="SWF34" s="272"/>
      <c r="SWG34" s="272"/>
      <c r="SWH34" s="272"/>
      <c r="SWI34" s="272"/>
      <c r="SWJ34" s="272"/>
      <c r="SWK34" s="272"/>
      <c r="SWL34" s="272"/>
      <c r="SWM34" s="272"/>
      <c r="SWN34" s="272"/>
      <c r="SWO34" s="272"/>
      <c r="SWP34" s="272"/>
      <c r="SWQ34" s="272"/>
      <c r="SWR34" s="272"/>
      <c r="SWS34" s="272"/>
      <c r="SWT34" s="272"/>
      <c r="SWU34" s="272"/>
      <c r="SWV34" s="272"/>
      <c r="SWW34" s="272"/>
      <c r="SWX34" s="272"/>
      <c r="SWY34" s="272"/>
      <c r="SWZ34" s="272"/>
      <c r="SXA34" s="272"/>
      <c r="SXB34" s="272"/>
      <c r="SXC34" s="272"/>
      <c r="SXD34" s="272"/>
      <c r="SXE34" s="272"/>
      <c r="SXF34" s="272"/>
      <c r="SXG34" s="272"/>
      <c r="SXH34" s="272"/>
      <c r="SXI34" s="272"/>
      <c r="SXJ34" s="272"/>
      <c r="SXK34" s="272"/>
      <c r="SXL34" s="272"/>
      <c r="SXM34" s="272"/>
      <c r="SXN34" s="272"/>
      <c r="SXO34" s="272"/>
      <c r="SXP34" s="272"/>
      <c r="SXQ34" s="272"/>
      <c r="SXR34" s="272"/>
      <c r="SXS34" s="272"/>
      <c r="SXT34" s="272"/>
      <c r="SXU34" s="272"/>
      <c r="SXV34" s="272"/>
      <c r="SXW34" s="272"/>
      <c r="SXX34" s="272"/>
      <c r="SXY34" s="272"/>
      <c r="SXZ34" s="272"/>
      <c r="SYA34" s="272"/>
      <c r="SYB34" s="272"/>
      <c r="SYC34" s="272"/>
      <c r="SYD34" s="272"/>
      <c r="SYE34" s="272"/>
      <c r="SYF34" s="272"/>
      <c r="SYG34" s="272"/>
      <c r="SYH34" s="272"/>
      <c r="SYI34" s="272"/>
      <c r="SYJ34" s="272"/>
      <c r="SYK34" s="272"/>
      <c r="SYL34" s="272"/>
      <c r="SYM34" s="272"/>
      <c r="SYN34" s="272"/>
      <c r="SYO34" s="272"/>
      <c r="SYP34" s="272"/>
      <c r="SYQ34" s="272"/>
      <c r="SYR34" s="272"/>
      <c r="SYS34" s="272"/>
      <c r="SYT34" s="272"/>
      <c r="SYU34" s="272"/>
      <c r="SYV34" s="272"/>
      <c r="SYW34" s="272"/>
      <c r="SYX34" s="272"/>
      <c r="SYY34" s="272"/>
      <c r="SYZ34" s="272"/>
      <c r="SZA34" s="272"/>
      <c r="SZB34" s="272"/>
      <c r="SZC34" s="272"/>
      <c r="SZD34" s="272"/>
      <c r="SZE34" s="272"/>
      <c r="SZF34" s="272"/>
      <c r="SZG34" s="272"/>
      <c r="SZH34" s="272"/>
      <c r="SZI34" s="272"/>
      <c r="SZJ34" s="272"/>
      <c r="SZK34" s="272"/>
      <c r="SZL34" s="272"/>
      <c r="SZM34" s="272"/>
      <c r="SZN34" s="272"/>
      <c r="SZO34" s="272"/>
      <c r="SZP34" s="272"/>
      <c r="SZQ34" s="272"/>
      <c r="SZR34" s="272"/>
      <c r="SZS34" s="272"/>
      <c r="SZT34" s="272"/>
      <c r="SZU34" s="272"/>
      <c r="SZV34" s="272"/>
      <c r="SZW34" s="272"/>
      <c r="SZX34" s="272"/>
      <c r="SZY34" s="272"/>
      <c r="SZZ34" s="272"/>
      <c r="TAA34" s="272"/>
      <c r="TAB34" s="272"/>
      <c r="TAC34" s="272"/>
      <c r="TAD34" s="272"/>
      <c r="TAE34" s="272"/>
      <c r="TAF34" s="272"/>
      <c r="TAG34" s="272"/>
      <c r="TAH34" s="272"/>
      <c r="TAI34" s="272"/>
      <c r="TAJ34" s="272"/>
      <c r="TAK34" s="272"/>
      <c r="TAL34" s="272"/>
      <c r="TAM34" s="272"/>
      <c r="TAN34" s="272"/>
      <c r="TAO34" s="272"/>
      <c r="TAP34" s="272"/>
      <c r="TAQ34" s="272"/>
      <c r="TAR34" s="272"/>
      <c r="TAS34" s="272"/>
      <c r="TAT34" s="272"/>
      <c r="TAU34" s="272"/>
      <c r="TAV34" s="272"/>
      <c r="TAW34" s="272"/>
      <c r="TAX34" s="272"/>
      <c r="TAY34" s="272"/>
      <c r="TAZ34" s="272"/>
      <c r="TBA34" s="272"/>
      <c r="TBB34" s="272"/>
      <c r="TBC34" s="272"/>
      <c r="TBD34" s="272"/>
      <c r="TBE34" s="272"/>
      <c r="TBF34" s="272"/>
      <c r="TBG34" s="272"/>
      <c r="TBH34" s="272"/>
      <c r="TBI34" s="272"/>
      <c r="TBJ34" s="272"/>
      <c r="TBK34" s="272"/>
      <c r="TBL34" s="272"/>
      <c r="TBM34" s="272"/>
      <c r="TBN34" s="272"/>
      <c r="TBO34" s="272"/>
      <c r="TBP34" s="272"/>
      <c r="TBQ34" s="272"/>
      <c r="TBR34" s="272"/>
      <c r="TBS34" s="272"/>
      <c r="TBT34" s="272"/>
      <c r="TBU34" s="272"/>
      <c r="TBV34" s="272"/>
      <c r="TBW34" s="272"/>
      <c r="TBX34" s="272"/>
      <c r="TBY34" s="272"/>
      <c r="TBZ34" s="272"/>
      <c r="TCA34" s="272"/>
      <c r="TCB34" s="272"/>
      <c r="TCC34" s="272"/>
      <c r="TCD34" s="272"/>
      <c r="TCE34" s="272"/>
      <c r="TCF34" s="272"/>
      <c r="TCG34" s="272"/>
      <c r="TCH34" s="272"/>
      <c r="TCI34" s="272"/>
      <c r="TCJ34" s="272"/>
      <c r="TCK34" s="272"/>
      <c r="TCL34" s="272"/>
      <c r="TCM34" s="272"/>
      <c r="TCN34" s="272"/>
      <c r="TCO34" s="272"/>
      <c r="TCP34" s="272"/>
      <c r="TCQ34" s="272"/>
      <c r="TCR34" s="272"/>
      <c r="TCS34" s="272"/>
      <c r="TCT34" s="272"/>
      <c r="TCU34" s="272"/>
      <c r="TCV34" s="272"/>
      <c r="TCW34" s="272"/>
      <c r="TCX34" s="272"/>
      <c r="TCY34" s="272"/>
      <c r="TCZ34" s="272"/>
      <c r="TDA34" s="272"/>
      <c r="TDB34" s="272"/>
      <c r="TDC34" s="272"/>
      <c r="TDD34" s="272"/>
      <c r="TDE34" s="272"/>
      <c r="TDF34" s="272"/>
      <c r="TDG34" s="272"/>
      <c r="TDH34" s="272"/>
      <c r="TDI34" s="272"/>
      <c r="TDJ34" s="272"/>
      <c r="TDK34" s="272"/>
      <c r="TDL34" s="272"/>
      <c r="TDM34" s="272"/>
      <c r="TDN34" s="272"/>
      <c r="TDO34" s="272"/>
      <c r="TDP34" s="272"/>
      <c r="TDQ34" s="272"/>
      <c r="TDR34" s="272"/>
      <c r="TDS34" s="272"/>
      <c r="TDT34" s="272"/>
      <c r="TDU34" s="272"/>
      <c r="TDV34" s="272"/>
      <c r="TDW34" s="272"/>
      <c r="TDX34" s="272"/>
      <c r="TDY34" s="272"/>
      <c r="TDZ34" s="272"/>
      <c r="TEA34" s="272"/>
      <c r="TEB34" s="272"/>
      <c r="TEC34" s="272"/>
      <c r="TED34" s="272"/>
      <c r="TEE34" s="272"/>
      <c r="TEF34" s="272"/>
      <c r="TEG34" s="272"/>
      <c r="TEH34" s="272"/>
      <c r="TEI34" s="272"/>
      <c r="TEJ34" s="272"/>
      <c r="TEK34" s="272"/>
      <c r="TEL34" s="272"/>
      <c r="TEM34" s="272"/>
      <c r="TEN34" s="272"/>
      <c r="TEO34" s="272"/>
      <c r="TEP34" s="272"/>
      <c r="TEQ34" s="272"/>
      <c r="TER34" s="272"/>
      <c r="TES34" s="272"/>
      <c r="TET34" s="272"/>
      <c r="TEU34" s="272"/>
      <c r="TEV34" s="272"/>
      <c r="TEW34" s="272"/>
      <c r="TEX34" s="272"/>
      <c r="TEY34" s="272"/>
      <c r="TEZ34" s="272"/>
      <c r="TFA34" s="272"/>
      <c r="TFB34" s="272"/>
      <c r="TFC34" s="272"/>
      <c r="TFD34" s="272"/>
      <c r="TFE34" s="272"/>
      <c r="TFF34" s="272"/>
      <c r="TFG34" s="272"/>
      <c r="TFH34" s="272"/>
      <c r="TFI34" s="272"/>
      <c r="TFJ34" s="272"/>
      <c r="TFK34" s="272"/>
      <c r="TFL34" s="272"/>
      <c r="TFM34" s="272"/>
      <c r="TFN34" s="272"/>
      <c r="TFO34" s="272"/>
      <c r="TFP34" s="272"/>
      <c r="TFQ34" s="272"/>
      <c r="TFR34" s="272"/>
      <c r="TFS34" s="272"/>
      <c r="TFT34" s="272"/>
      <c r="TFU34" s="272"/>
      <c r="TFV34" s="272"/>
      <c r="TFW34" s="272"/>
      <c r="TFX34" s="272"/>
      <c r="TFY34" s="272"/>
      <c r="TFZ34" s="272"/>
      <c r="TGA34" s="272"/>
      <c r="TGB34" s="272"/>
      <c r="TGC34" s="272"/>
      <c r="TGD34" s="272"/>
      <c r="TGE34" s="272"/>
      <c r="TGF34" s="272"/>
      <c r="TGG34" s="272"/>
      <c r="TGH34" s="272"/>
      <c r="TGI34" s="272"/>
      <c r="TGJ34" s="272"/>
      <c r="TGK34" s="272"/>
      <c r="TGL34" s="272"/>
      <c r="TGM34" s="272"/>
      <c r="TGN34" s="272"/>
      <c r="TGO34" s="272"/>
      <c r="TGP34" s="272"/>
      <c r="TGQ34" s="272"/>
      <c r="TGR34" s="272"/>
      <c r="TGS34" s="272"/>
      <c r="TGT34" s="272"/>
      <c r="TGU34" s="272"/>
      <c r="TGV34" s="272"/>
      <c r="TGW34" s="272"/>
      <c r="TGX34" s="272"/>
      <c r="TGY34" s="272"/>
      <c r="TGZ34" s="272"/>
      <c r="THA34" s="272"/>
      <c r="THB34" s="272"/>
      <c r="THC34" s="272"/>
      <c r="THD34" s="272"/>
      <c r="THE34" s="272"/>
      <c r="THF34" s="272"/>
      <c r="THG34" s="272"/>
      <c r="THH34" s="272"/>
      <c r="THI34" s="272"/>
      <c r="THJ34" s="272"/>
      <c r="THK34" s="272"/>
      <c r="THL34" s="272"/>
      <c r="THM34" s="272"/>
      <c r="THN34" s="272"/>
      <c r="THO34" s="272"/>
      <c r="THP34" s="272"/>
      <c r="THQ34" s="272"/>
      <c r="THR34" s="272"/>
      <c r="THS34" s="272"/>
      <c r="THT34" s="272"/>
      <c r="THU34" s="272"/>
      <c r="THV34" s="272"/>
      <c r="THW34" s="272"/>
      <c r="THX34" s="272"/>
      <c r="THY34" s="272"/>
      <c r="THZ34" s="272"/>
      <c r="TIA34" s="272"/>
      <c r="TIB34" s="272"/>
      <c r="TIC34" s="272"/>
      <c r="TID34" s="272"/>
      <c r="TIE34" s="272"/>
      <c r="TIF34" s="272"/>
      <c r="TIG34" s="272"/>
      <c r="TIH34" s="272"/>
      <c r="TII34" s="272"/>
      <c r="TIJ34" s="272"/>
      <c r="TIK34" s="272"/>
      <c r="TIL34" s="272"/>
      <c r="TIM34" s="272"/>
      <c r="TIN34" s="272"/>
      <c r="TIO34" s="272"/>
      <c r="TIP34" s="272"/>
      <c r="TIQ34" s="272"/>
      <c r="TIR34" s="272"/>
      <c r="TIS34" s="272"/>
      <c r="TIT34" s="272"/>
      <c r="TIU34" s="272"/>
      <c r="TIV34" s="272"/>
      <c r="TIW34" s="272"/>
      <c r="TIX34" s="272"/>
      <c r="TIY34" s="272"/>
      <c r="TIZ34" s="272"/>
      <c r="TJA34" s="272"/>
      <c r="TJB34" s="272"/>
      <c r="TJC34" s="272"/>
      <c r="TJD34" s="272"/>
      <c r="TJE34" s="272"/>
      <c r="TJF34" s="272"/>
      <c r="TJG34" s="272"/>
      <c r="TJH34" s="272"/>
      <c r="TJI34" s="272"/>
      <c r="TJJ34" s="272"/>
      <c r="TJK34" s="272"/>
      <c r="TJL34" s="272"/>
      <c r="TJM34" s="272"/>
      <c r="TJN34" s="272"/>
      <c r="TJO34" s="272"/>
      <c r="TJP34" s="272"/>
      <c r="TJQ34" s="272"/>
      <c r="TJR34" s="272"/>
      <c r="TJS34" s="272"/>
      <c r="TJT34" s="272"/>
      <c r="TJU34" s="272"/>
      <c r="TJV34" s="272"/>
      <c r="TJW34" s="272"/>
      <c r="TJX34" s="272"/>
      <c r="TJY34" s="272"/>
      <c r="TJZ34" s="272"/>
      <c r="TKA34" s="272"/>
      <c r="TKB34" s="272"/>
      <c r="TKC34" s="272"/>
      <c r="TKD34" s="272"/>
      <c r="TKE34" s="272"/>
      <c r="TKF34" s="272"/>
      <c r="TKG34" s="272"/>
      <c r="TKH34" s="272"/>
      <c r="TKI34" s="272"/>
      <c r="TKJ34" s="272"/>
      <c r="TKK34" s="272"/>
      <c r="TKL34" s="272"/>
      <c r="TKM34" s="272"/>
      <c r="TKN34" s="272"/>
      <c r="TKO34" s="272"/>
      <c r="TKP34" s="272"/>
      <c r="TKQ34" s="272"/>
      <c r="TKR34" s="272"/>
      <c r="TKS34" s="272"/>
      <c r="TKT34" s="272"/>
      <c r="TKU34" s="272"/>
      <c r="TKV34" s="272"/>
      <c r="TKW34" s="272"/>
      <c r="TKX34" s="272"/>
      <c r="TKY34" s="272"/>
      <c r="TKZ34" s="272"/>
      <c r="TLA34" s="272"/>
      <c r="TLB34" s="272"/>
      <c r="TLC34" s="272"/>
      <c r="TLD34" s="272"/>
      <c r="TLE34" s="272"/>
      <c r="TLF34" s="272"/>
      <c r="TLG34" s="272"/>
      <c r="TLH34" s="272"/>
      <c r="TLI34" s="272"/>
      <c r="TLJ34" s="272"/>
      <c r="TLK34" s="272"/>
      <c r="TLL34" s="272"/>
      <c r="TLM34" s="272"/>
      <c r="TLN34" s="272"/>
      <c r="TLO34" s="272"/>
      <c r="TLP34" s="272"/>
      <c r="TLQ34" s="272"/>
      <c r="TLR34" s="272"/>
      <c r="TLS34" s="272"/>
      <c r="TLT34" s="272"/>
      <c r="TLU34" s="272"/>
      <c r="TLV34" s="272"/>
      <c r="TLW34" s="272"/>
      <c r="TLX34" s="272"/>
      <c r="TLY34" s="272"/>
      <c r="TLZ34" s="272"/>
      <c r="TMA34" s="272"/>
      <c r="TMB34" s="272"/>
      <c r="TMC34" s="272"/>
      <c r="TMD34" s="272"/>
      <c r="TME34" s="272"/>
      <c r="TMF34" s="272"/>
      <c r="TMG34" s="272"/>
      <c r="TMH34" s="272"/>
      <c r="TMI34" s="272"/>
      <c r="TMJ34" s="272"/>
      <c r="TMK34" s="272"/>
      <c r="TML34" s="272"/>
      <c r="TMM34" s="272"/>
      <c r="TMN34" s="272"/>
      <c r="TMO34" s="272"/>
      <c r="TMP34" s="272"/>
      <c r="TMQ34" s="272"/>
      <c r="TMR34" s="272"/>
      <c r="TMS34" s="272"/>
      <c r="TMT34" s="272"/>
      <c r="TMU34" s="272"/>
      <c r="TMV34" s="272"/>
      <c r="TMW34" s="272"/>
      <c r="TMX34" s="272"/>
      <c r="TMY34" s="272"/>
      <c r="TMZ34" s="272"/>
      <c r="TNA34" s="272"/>
      <c r="TNB34" s="272"/>
      <c r="TNC34" s="272"/>
      <c r="TND34" s="272"/>
      <c r="TNE34" s="272"/>
      <c r="TNF34" s="272"/>
      <c r="TNG34" s="272"/>
      <c r="TNH34" s="272"/>
      <c r="TNI34" s="272"/>
      <c r="TNJ34" s="272"/>
      <c r="TNK34" s="272"/>
      <c r="TNL34" s="272"/>
      <c r="TNM34" s="272"/>
      <c r="TNN34" s="272"/>
      <c r="TNO34" s="272"/>
      <c r="TNP34" s="272"/>
      <c r="TNQ34" s="272"/>
      <c r="TNR34" s="272"/>
      <c r="TNS34" s="272"/>
      <c r="TNT34" s="272"/>
      <c r="TNU34" s="272"/>
      <c r="TNV34" s="272"/>
      <c r="TNW34" s="272"/>
      <c r="TNX34" s="272"/>
      <c r="TNY34" s="272"/>
      <c r="TNZ34" s="272"/>
      <c r="TOA34" s="272"/>
      <c r="TOB34" s="272"/>
      <c r="TOC34" s="272"/>
      <c r="TOD34" s="272"/>
      <c r="TOE34" s="272"/>
      <c r="TOF34" s="272"/>
      <c r="TOG34" s="272"/>
      <c r="TOH34" s="272"/>
      <c r="TOI34" s="272"/>
      <c r="TOJ34" s="272"/>
      <c r="TOK34" s="272"/>
      <c r="TOL34" s="272"/>
      <c r="TOM34" s="272"/>
      <c r="TON34" s="272"/>
      <c r="TOO34" s="272"/>
      <c r="TOP34" s="272"/>
      <c r="TOQ34" s="272"/>
      <c r="TOR34" s="272"/>
      <c r="TOS34" s="272"/>
      <c r="TOT34" s="272"/>
      <c r="TOU34" s="272"/>
      <c r="TOV34" s="272"/>
      <c r="TOW34" s="272"/>
      <c r="TOX34" s="272"/>
      <c r="TOY34" s="272"/>
      <c r="TOZ34" s="272"/>
      <c r="TPA34" s="272"/>
      <c r="TPB34" s="272"/>
      <c r="TPC34" s="272"/>
      <c r="TPD34" s="272"/>
      <c r="TPE34" s="272"/>
      <c r="TPF34" s="272"/>
      <c r="TPG34" s="272"/>
      <c r="TPH34" s="272"/>
      <c r="TPI34" s="272"/>
      <c r="TPJ34" s="272"/>
      <c r="TPK34" s="272"/>
      <c r="TPL34" s="272"/>
      <c r="TPM34" s="272"/>
      <c r="TPN34" s="272"/>
      <c r="TPO34" s="272"/>
      <c r="TPP34" s="272"/>
      <c r="TPQ34" s="272"/>
      <c r="TPR34" s="272"/>
      <c r="TPS34" s="272"/>
      <c r="TPT34" s="272"/>
      <c r="TPU34" s="272"/>
      <c r="TPV34" s="272"/>
      <c r="TPW34" s="272"/>
      <c r="TPX34" s="272"/>
      <c r="TPY34" s="272"/>
      <c r="TPZ34" s="272"/>
      <c r="TQA34" s="272"/>
      <c r="TQB34" s="272"/>
      <c r="TQC34" s="272"/>
      <c r="TQD34" s="272"/>
      <c r="TQE34" s="272"/>
      <c r="TQF34" s="272"/>
      <c r="TQG34" s="272"/>
      <c r="TQH34" s="272"/>
      <c r="TQI34" s="272"/>
      <c r="TQJ34" s="272"/>
      <c r="TQK34" s="272"/>
      <c r="TQL34" s="272"/>
      <c r="TQM34" s="272"/>
      <c r="TQN34" s="272"/>
      <c r="TQO34" s="272"/>
      <c r="TQP34" s="272"/>
      <c r="TQQ34" s="272"/>
      <c r="TQR34" s="272"/>
      <c r="TQS34" s="272"/>
      <c r="TQT34" s="272"/>
      <c r="TQU34" s="272"/>
      <c r="TQV34" s="272"/>
      <c r="TQW34" s="272"/>
      <c r="TQX34" s="272"/>
      <c r="TQY34" s="272"/>
      <c r="TQZ34" s="272"/>
      <c r="TRA34" s="272"/>
      <c r="TRB34" s="272"/>
      <c r="TRC34" s="272"/>
      <c r="TRD34" s="272"/>
      <c r="TRE34" s="272"/>
      <c r="TRF34" s="272"/>
      <c r="TRG34" s="272"/>
      <c r="TRH34" s="272"/>
      <c r="TRI34" s="272"/>
      <c r="TRJ34" s="272"/>
      <c r="TRK34" s="272"/>
      <c r="TRL34" s="272"/>
      <c r="TRM34" s="272"/>
      <c r="TRN34" s="272"/>
      <c r="TRO34" s="272"/>
      <c r="TRP34" s="272"/>
      <c r="TRQ34" s="272"/>
      <c r="TRR34" s="272"/>
      <c r="TRS34" s="272"/>
      <c r="TRT34" s="272"/>
      <c r="TRU34" s="272"/>
      <c r="TRV34" s="272"/>
      <c r="TRW34" s="272"/>
      <c r="TRX34" s="272"/>
      <c r="TRY34" s="272"/>
      <c r="TRZ34" s="272"/>
      <c r="TSA34" s="272"/>
      <c r="TSB34" s="272"/>
      <c r="TSC34" s="272"/>
      <c r="TSD34" s="272"/>
      <c r="TSE34" s="272"/>
      <c r="TSF34" s="272"/>
      <c r="TSG34" s="272"/>
      <c r="TSH34" s="272"/>
      <c r="TSI34" s="272"/>
      <c r="TSJ34" s="272"/>
      <c r="TSK34" s="272"/>
      <c r="TSL34" s="272"/>
      <c r="TSM34" s="272"/>
      <c r="TSN34" s="272"/>
      <c r="TSO34" s="272"/>
      <c r="TSP34" s="272"/>
      <c r="TSQ34" s="272"/>
      <c r="TSR34" s="272"/>
      <c r="TSS34" s="272"/>
      <c r="TST34" s="272"/>
      <c r="TSU34" s="272"/>
      <c r="TSV34" s="272"/>
      <c r="TSW34" s="272"/>
      <c r="TSX34" s="272"/>
      <c r="TSY34" s="272"/>
      <c r="TSZ34" s="272"/>
      <c r="TTA34" s="272"/>
      <c r="TTB34" s="272"/>
      <c r="TTC34" s="272"/>
      <c r="TTD34" s="272"/>
      <c r="TTE34" s="272"/>
      <c r="TTF34" s="272"/>
      <c r="TTG34" s="272"/>
      <c r="TTH34" s="272"/>
      <c r="TTI34" s="272"/>
      <c r="TTJ34" s="272"/>
      <c r="TTK34" s="272"/>
      <c r="TTL34" s="272"/>
      <c r="TTM34" s="272"/>
      <c r="TTN34" s="272"/>
      <c r="TTO34" s="272"/>
      <c r="TTP34" s="272"/>
      <c r="TTQ34" s="272"/>
      <c r="TTR34" s="272"/>
      <c r="TTS34" s="272"/>
      <c r="TTT34" s="272"/>
      <c r="TTU34" s="272"/>
      <c r="TTV34" s="272"/>
      <c r="TTW34" s="272"/>
      <c r="TTX34" s="272"/>
      <c r="TTY34" s="272"/>
      <c r="TTZ34" s="272"/>
      <c r="TUA34" s="272"/>
      <c r="TUB34" s="272"/>
      <c r="TUC34" s="272"/>
      <c r="TUD34" s="272"/>
      <c r="TUE34" s="272"/>
      <c r="TUF34" s="272"/>
      <c r="TUG34" s="272"/>
      <c r="TUH34" s="272"/>
      <c r="TUI34" s="272"/>
      <c r="TUJ34" s="272"/>
      <c r="TUK34" s="272"/>
      <c r="TUL34" s="272"/>
      <c r="TUM34" s="272"/>
      <c r="TUN34" s="272"/>
      <c r="TUO34" s="272"/>
      <c r="TUP34" s="272"/>
      <c r="TUQ34" s="272"/>
      <c r="TUR34" s="272"/>
      <c r="TUS34" s="272"/>
      <c r="TUT34" s="272"/>
      <c r="TUU34" s="272"/>
      <c r="TUV34" s="272"/>
      <c r="TUW34" s="272"/>
      <c r="TUX34" s="272"/>
      <c r="TUY34" s="272"/>
      <c r="TUZ34" s="272"/>
      <c r="TVA34" s="272"/>
      <c r="TVB34" s="272"/>
      <c r="TVC34" s="272"/>
      <c r="TVD34" s="272"/>
      <c r="TVE34" s="272"/>
      <c r="TVF34" s="272"/>
      <c r="TVG34" s="272"/>
      <c r="TVH34" s="272"/>
      <c r="TVI34" s="272"/>
      <c r="TVJ34" s="272"/>
      <c r="TVK34" s="272"/>
      <c r="TVL34" s="272"/>
      <c r="TVM34" s="272"/>
      <c r="TVN34" s="272"/>
      <c r="TVO34" s="272"/>
      <c r="TVP34" s="272"/>
      <c r="TVQ34" s="272"/>
      <c r="TVR34" s="272"/>
      <c r="TVS34" s="272"/>
      <c r="TVT34" s="272"/>
      <c r="TVU34" s="272"/>
      <c r="TVV34" s="272"/>
      <c r="TVW34" s="272"/>
      <c r="TVX34" s="272"/>
      <c r="TVY34" s="272"/>
      <c r="TVZ34" s="272"/>
      <c r="TWA34" s="272"/>
      <c r="TWB34" s="272"/>
      <c r="TWC34" s="272"/>
      <c r="TWD34" s="272"/>
      <c r="TWE34" s="272"/>
      <c r="TWF34" s="272"/>
      <c r="TWG34" s="272"/>
      <c r="TWH34" s="272"/>
      <c r="TWI34" s="272"/>
      <c r="TWJ34" s="272"/>
      <c r="TWK34" s="272"/>
      <c r="TWL34" s="272"/>
      <c r="TWM34" s="272"/>
      <c r="TWN34" s="272"/>
      <c r="TWO34" s="272"/>
      <c r="TWP34" s="272"/>
      <c r="TWQ34" s="272"/>
      <c r="TWR34" s="272"/>
      <c r="TWS34" s="272"/>
      <c r="TWT34" s="272"/>
      <c r="TWU34" s="272"/>
      <c r="TWV34" s="272"/>
      <c r="TWW34" s="272"/>
      <c r="TWX34" s="272"/>
      <c r="TWY34" s="272"/>
      <c r="TWZ34" s="272"/>
      <c r="TXA34" s="272"/>
      <c r="TXB34" s="272"/>
      <c r="TXC34" s="272"/>
      <c r="TXD34" s="272"/>
      <c r="TXE34" s="272"/>
      <c r="TXF34" s="272"/>
      <c r="TXG34" s="272"/>
      <c r="TXH34" s="272"/>
      <c r="TXI34" s="272"/>
      <c r="TXJ34" s="272"/>
      <c r="TXK34" s="272"/>
      <c r="TXL34" s="272"/>
      <c r="TXM34" s="272"/>
      <c r="TXN34" s="272"/>
      <c r="TXO34" s="272"/>
      <c r="TXP34" s="272"/>
      <c r="TXQ34" s="272"/>
      <c r="TXR34" s="272"/>
      <c r="TXS34" s="272"/>
      <c r="TXT34" s="272"/>
      <c r="TXU34" s="272"/>
      <c r="TXV34" s="272"/>
      <c r="TXW34" s="272"/>
      <c r="TXX34" s="272"/>
      <c r="TXY34" s="272"/>
      <c r="TXZ34" s="272"/>
      <c r="TYA34" s="272"/>
      <c r="TYB34" s="272"/>
      <c r="TYC34" s="272"/>
      <c r="TYD34" s="272"/>
      <c r="TYE34" s="272"/>
      <c r="TYF34" s="272"/>
      <c r="TYG34" s="272"/>
      <c r="TYH34" s="272"/>
      <c r="TYI34" s="272"/>
      <c r="TYJ34" s="272"/>
      <c r="TYK34" s="272"/>
      <c r="TYL34" s="272"/>
      <c r="TYM34" s="272"/>
      <c r="TYN34" s="272"/>
      <c r="TYO34" s="272"/>
      <c r="TYP34" s="272"/>
      <c r="TYQ34" s="272"/>
      <c r="TYR34" s="272"/>
      <c r="TYS34" s="272"/>
      <c r="TYT34" s="272"/>
      <c r="TYU34" s="272"/>
      <c r="TYV34" s="272"/>
      <c r="TYW34" s="272"/>
      <c r="TYX34" s="272"/>
      <c r="TYY34" s="272"/>
      <c r="TYZ34" s="272"/>
      <c r="TZA34" s="272"/>
      <c r="TZB34" s="272"/>
      <c r="TZC34" s="272"/>
      <c r="TZD34" s="272"/>
      <c r="TZE34" s="272"/>
      <c r="TZF34" s="272"/>
      <c r="TZG34" s="272"/>
      <c r="TZH34" s="272"/>
      <c r="TZI34" s="272"/>
      <c r="TZJ34" s="272"/>
      <c r="TZK34" s="272"/>
      <c r="TZL34" s="272"/>
      <c r="TZM34" s="272"/>
      <c r="TZN34" s="272"/>
      <c r="TZO34" s="272"/>
      <c r="TZP34" s="272"/>
      <c r="TZQ34" s="272"/>
      <c r="TZR34" s="272"/>
      <c r="TZS34" s="272"/>
      <c r="TZT34" s="272"/>
      <c r="TZU34" s="272"/>
      <c r="TZV34" s="272"/>
      <c r="TZW34" s="272"/>
      <c r="TZX34" s="272"/>
      <c r="TZY34" s="272"/>
      <c r="TZZ34" s="272"/>
      <c r="UAA34" s="272"/>
      <c r="UAB34" s="272"/>
      <c r="UAC34" s="272"/>
      <c r="UAD34" s="272"/>
      <c r="UAE34" s="272"/>
      <c r="UAF34" s="272"/>
      <c r="UAG34" s="272"/>
      <c r="UAH34" s="272"/>
      <c r="UAI34" s="272"/>
      <c r="UAJ34" s="272"/>
      <c r="UAK34" s="272"/>
      <c r="UAL34" s="272"/>
      <c r="UAM34" s="272"/>
      <c r="UAN34" s="272"/>
      <c r="UAO34" s="272"/>
      <c r="UAP34" s="272"/>
      <c r="UAQ34" s="272"/>
      <c r="UAR34" s="272"/>
      <c r="UAS34" s="272"/>
      <c r="UAT34" s="272"/>
      <c r="UAU34" s="272"/>
      <c r="UAV34" s="272"/>
      <c r="UAW34" s="272"/>
      <c r="UAX34" s="272"/>
      <c r="UAY34" s="272"/>
      <c r="UAZ34" s="272"/>
      <c r="UBA34" s="272"/>
      <c r="UBB34" s="272"/>
      <c r="UBC34" s="272"/>
      <c r="UBD34" s="272"/>
      <c r="UBE34" s="272"/>
      <c r="UBF34" s="272"/>
      <c r="UBG34" s="272"/>
      <c r="UBH34" s="272"/>
      <c r="UBI34" s="272"/>
      <c r="UBJ34" s="272"/>
      <c r="UBK34" s="272"/>
      <c r="UBL34" s="272"/>
      <c r="UBM34" s="272"/>
      <c r="UBN34" s="272"/>
      <c r="UBO34" s="272"/>
      <c r="UBP34" s="272"/>
      <c r="UBQ34" s="272"/>
      <c r="UBR34" s="272"/>
      <c r="UBS34" s="272"/>
      <c r="UBT34" s="272"/>
      <c r="UBU34" s="272"/>
      <c r="UBV34" s="272"/>
      <c r="UBW34" s="272"/>
      <c r="UBX34" s="272"/>
      <c r="UBY34" s="272"/>
      <c r="UBZ34" s="272"/>
      <c r="UCA34" s="272"/>
      <c r="UCB34" s="272"/>
      <c r="UCC34" s="272"/>
      <c r="UCD34" s="272"/>
      <c r="UCE34" s="272"/>
      <c r="UCF34" s="272"/>
      <c r="UCG34" s="272"/>
      <c r="UCH34" s="272"/>
      <c r="UCI34" s="272"/>
      <c r="UCJ34" s="272"/>
      <c r="UCK34" s="272"/>
      <c r="UCL34" s="272"/>
      <c r="UCM34" s="272"/>
      <c r="UCN34" s="272"/>
      <c r="UCO34" s="272"/>
      <c r="UCP34" s="272"/>
      <c r="UCQ34" s="272"/>
      <c r="UCR34" s="272"/>
      <c r="UCS34" s="272"/>
      <c r="UCT34" s="272"/>
      <c r="UCU34" s="272"/>
      <c r="UCV34" s="272"/>
      <c r="UCW34" s="272"/>
      <c r="UCX34" s="272"/>
      <c r="UCY34" s="272"/>
      <c r="UCZ34" s="272"/>
      <c r="UDA34" s="272"/>
      <c r="UDB34" s="272"/>
      <c r="UDC34" s="272"/>
      <c r="UDD34" s="272"/>
      <c r="UDE34" s="272"/>
      <c r="UDF34" s="272"/>
      <c r="UDG34" s="272"/>
      <c r="UDH34" s="272"/>
      <c r="UDI34" s="272"/>
      <c r="UDJ34" s="272"/>
      <c r="UDK34" s="272"/>
      <c r="UDL34" s="272"/>
      <c r="UDM34" s="272"/>
      <c r="UDN34" s="272"/>
      <c r="UDO34" s="272"/>
      <c r="UDP34" s="272"/>
      <c r="UDQ34" s="272"/>
      <c r="UDR34" s="272"/>
      <c r="UDS34" s="272"/>
      <c r="UDT34" s="272"/>
      <c r="UDU34" s="272"/>
      <c r="UDV34" s="272"/>
      <c r="UDW34" s="272"/>
      <c r="UDX34" s="272"/>
      <c r="UDY34" s="272"/>
      <c r="UDZ34" s="272"/>
      <c r="UEA34" s="272"/>
      <c r="UEB34" s="272"/>
      <c r="UEC34" s="272"/>
      <c r="UED34" s="272"/>
      <c r="UEE34" s="272"/>
      <c r="UEF34" s="272"/>
      <c r="UEG34" s="272"/>
      <c r="UEH34" s="272"/>
      <c r="UEI34" s="272"/>
      <c r="UEJ34" s="272"/>
      <c r="UEK34" s="272"/>
      <c r="UEL34" s="272"/>
      <c r="UEM34" s="272"/>
      <c r="UEN34" s="272"/>
      <c r="UEO34" s="272"/>
      <c r="UEP34" s="272"/>
      <c r="UEQ34" s="272"/>
      <c r="UER34" s="272"/>
      <c r="UES34" s="272"/>
      <c r="UET34" s="272"/>
      <c r="UEU34" s="272"/>
      <c r="UEV34" s="272"/>
      <c r="UEW34" s="272"/>
      <c r="UEX34" s="272"/>
      <c r="UEY34" s="272"/>
      <c r="UEZ34" s="272"/>
      <c r="UFA34" s="272"/>
      <c r="UFB34" s="272"/>
      <c r="UFC34" s="272"/>
      <c r="UFD34" s="272"/>
      <c r="UFE34" s="272"/>
      <c r="UFF34" s="272"/>
      <c r="UFG34" s="272"/>
      <c r="UFH34" s="272"/>
      <c r="UFI34" s="272"/>
      <c r="UFJ34" s="272"/>
      <c r="UFK34" s="272"/>
      <c r="UFL34" s="272"/>
      <c r="UFM34" s="272"/>
      <c r="UFN34" s="272"/>
      <c r="UFO34" s="272"/>
      <c r="UFP34" s="272"/>
      <c r="UFQ34" s="272"/>
      <c r="UFR34" s="272"/>
      <c r="UFS34" s="272"/>
      <c r="UFT34" s="272"/>
      <c r="UFU34" s="272"/>
      <c r="UFV34" s="272"/>
      <c r="UFW34" s="272"/>
      <c r="UFX34" s="272"/>
      <c r="UFY34" s="272"/>
      <c r="UFZ34" s="272"/>
      <c r="UGA34" s="272"/>
      <c r="UGB34" s="272"/>
      <c r="UGC34" s="272"/>
      <c r="UGD34" s="272"/>
      <c r="UGE34" s="272"/>
      <c r="UGF34" s="272"/>
      <c r="UGG34" s="272"/>
      <c r="UGH34" s="272"/>
      <c r="UGI34" s="272"/>
      <c r="UGJ34" s="272"/>
      <c r="UGK34" s="272"/>
      <c r="UGL34" s="272"/>
      <c r="UGM34" s="272"/>
      <c r="UGN34" s="272"/>
      <c r="UGO34" s="272"/>
      <c r="UGP34" s="272"/>
      <c r="UGQ34" s="272"/>
      <c r="UGR34" s="272"/>
      <c r="UGS34" s="272"/>
      <c r="UGT34" s="272"/>
      <c r="UGU34" s="272"/>
      <c r="UGV34" s="272"/>
      <c r="UGW34" s="272"/>
      <c r="UGX34" s="272"/>
      <c r="UGY34" s="272"/>
      <c r="UGZ34" s="272"/>
      <c r="UHA34" s="272"/>
      <c r="UHB34" s="272"/>
      <c r="UHC34" s="272"/>
      <c r="UHD34" s="272"/>
      <c r="UHE34" s="272"/>
      <c r="UHF34" s="272"/>
      <c r="UHG34" s="272"/>
      <c r="UHH34" s="272"/>
      <c r="UHI34" s="272"/>
      <c r="UHJ34" s="272"/>
      <c r="UHK34" s="272"/>
      <c r="UHL34" s="272"/>
      <c r="UHM34" s="272"/>
      <c r="UHN34" s="272"/>
      <c r="UHO34" s="272"/>
      <c r="UHP34" s="272"/>
      <c r="UHQ34" s="272"/>
      <c r="UHR34" s="272"/>
      <c r="UHS34" s="272"/>
      <c r="UHT34" s="272"/>
      <c r="UHU34" s="272"/>
      <c r="UHV34" s="272"/>
      <c r="UHW34" s="272"/>
      <c r="UHX34" s="272"/>
      <c r="UHY34" s="272"/>
      <c r="UHZ34" s="272"/>
      <c r="UIA34" s="272"/>
      <c r="UIB34" s="272"/>
      <c r="UIC34" s="272"/>
      <c r="UID34" s="272"/>
      <c r="UIE34" s="272"/>
      <c r="UIF34" s="272"/>
      <c r="UIG34" s="272"/>
      <c r="UIH34" s="272"/>
      <c r="UII34" s="272"/>
      <c r="UIJ34" s="272"/>
      <c r="UIK34" s="272"/>
      <c r="UIL34" s="272"/>
      <c r="UIM34" s="272"/>
      <c r="UIN34" s="272"/>
      <c r="UIO34" s="272"/>
      <c r="UIP34" s="272"/>
      <c r="UIQ34" s="272"/>
      <c r="UIR34" s="272"/>
      <c r="UIS34" s="272"/>
      <c r="UIT34" s="272"/>
      <c r="UIU34" s="272"/>
      <c r="UIV34" s="272"/>
      <c r="UIW34" s="272"/>
      <c r="UIX34" s="272"/>
      <c r="UIY34" s="272"/>
      <c r="UIZ34" s="272"/>
      <c r="UJA34" s="272"/>
      <c r="UJB34" s="272"/>
      <c r="UJC34" s="272"/>
      <c r="UJD34" s="272"/>
      <c r="UJE34" s="272"/>
      <c r="UJF34" s="272"/>
      <c r="UJG34" s="272"/>
      <c r="UJH34" s="272"/>
      <c r="UJI34" s="272"/>
      <c r="UJJ34" s="272"/>
      <c r="UJK34" s="272"/>
      <c r="UJL34" s="272"/>
      <c r="UJM34" s="272"/>
      <c r="UJN34" s="272"/>
      <c r="UJO34" s="272"/>
      <c r="UJP34" s="272"/>
      <c r="UJQ34" s="272"/>
      <c r="UJR34" s="272"/>
      <c r="UJS34" s="272"/>
      <c r="UJT34" s="272"/>
      <c r="UJU34" s="272"/>
      <c r="UJV34" s="272"/>
      <c r="UJW34" s="272"/>
      <c r="UJX34" s="272"/>
      <c r="UJY34" s="272"/>
      <c r="UJZ34" s="272"/>
      <c r="UKA34" s="272"/>
      <c r="UKB34" s="272"/>
      <c r="UKC34" s="272"/>
      <c r="UKD34" s="272"/>
      <c r="UKE34" s="272"/>
      <c r="UKF34" s="272"/>
      <c r="UKG34" s="272"/>
      <c r="UKH34" s="272"/>
      <c r="UKI34" s="272"/>
      <c r="UKJ34" s="272"/>
      <c r="UKK34" s="272"/>
      <c r="UKL34" s="272"/>
      <c r="UKM34" s="272"/>
      <c r="UKN34" s="272"/>
      <c r="UKO34" s="272"/>
      <c r="UKP34" s="272"/>
      <c r="UKQ34" s="272"/>
      <c r="UKR34" s="272"/>
      <c r="UKS34" s="272"/>
      <c r="UKT34" s="272"/>
      <c r="UKU34" s="272"/>
      <c r="UKV34" s="272"/>
      <c r="UKW34" s="272"/>
      <c r="UKX34" s="272"/>
      <c r="UKY34" s="272"/>
      <c r="UKZ34" s="272"/>
      <c r="ULA34" s="272"/>
      <c r="ULB34" s="272"/>
      <c r="ULC34" s="272"/>
      <c r="ULD34" s="272"/>
      <c r="ULE34" s="272"/>
      <c r="ULF34" s="272"/>
      <c r="ULG34" s="272"/>
      <c r="ULH34" s="272"/>
      <c r="ULI34" s="272"/>
      <c r="ULJ34" s="272"/>
      <c r="ULK34" s="272"/>
      <c r="ULL34" s="272"/>
      <c r="ULM34" s="272"/>
      <c r="ULN34" s="272"/>
      <c r="ULO34" s="272"/>
      <c r="ULP34" s="272"/>
      <c r="ULQ34" s="272"/>
      <c r="ULR34" s="272"/>
      <c r="ULS34" s="272"/>
      <c r="ULT34" s="272"/>
      <c r="ULU34" s="272"/>
      <c r="ULV34" s="272"/>
      <c r="ULW34" s="272"/>
      <c r="ULX34" s="272"/>
      <c r="ULY34" s="272"/>
      <c r="ULZ34" s="272"/>
      <c r="UMA34" s="272"/>
      <c r="UMB34" s="272"/>
      <c r="UMC34" s="272"/>
      <c r="UMD34" s="272"/>
      <c r="UME34" s="272"/>
      <c r="UMF34" s="272"/>
      <c r="UMG34" s="272"/>
      <c r="UMH34" s="272"/>
      <c r="UMI34" s="272"/>
      <c r="UMJ34" s="272"/>
      <c r="UMK34" s="272"/>
      <c r="UML34" s="272"/>
      <c r="UMM34" s="272"/>
      <c r="UMN34" s="272"/>
      <c r="UMO34" s="272"/>
      <c r="UMP34" s="272"/>
      <c r="UMQ34" s="272"/>
      <c r="UMR34" s="272"/>
      <c r="UMS34" s="272"/>
      <c r="UMT34" s="272"/>
      <c r="UMU34" s="272"/>
      <c r="UMV34" s="272"/>
      <c r="UMW34" s="272"/>
      <c r="UMX34" s="272"/>
      <c r="UMY34" s="272"/>
      <c r="UMZ34" s="272"/>
      <c r="UNA34" s="272"/>
      <c r="UNB34" s="272"/>
      <c r="UNC34" s="272"/>
      <c r="UND34" s="272"/>
      <c r="UNE34" s="272"/>
      <c r="UNF34" s="272"/>
      <c r="UNG34" s="272"/>
      <c r="UNH34" s="272"/>
      <c r="UNI34" s="272"/>
      <c r="UNJ34" s="272"/>
      <c r="UNK34" s="272"/>
      <c r="UNL34" s="272"/>
      <c r="UNM34" s="272"/>
      <c r="UNN34" s="272"/>
      <c r="UNO34" s="272"/>
      <c r="UNP34" s="272"/>
      <c r="UNQ34" s="272"/>
      <c r="UNR34" s="272"/>
      <c r="UNS34" s="272"/>
      <c r="UNT34" s="272"/>
      <c r="UNU34" s="272"/>
      <c r="UNV34" s="272"/>
      <c r="UNW34" s="272"/>
      <c r="UNX34" s="272"/>
      <c r="UNY34" s="272"/>
      <c r="UNZ34" s="272"/>
      <c r="UOA34" s="272"/>
      <c r="UOB34" s="272"/>
      <c r="UOC34" s="272"/>
      <c r="UOD34" s="272"/>
      <c r="UOE34" s="272"/>
      <c r="UOF34" s="272"/>
      <c r="UOG34" s="272"/>
      <c r="UOH34" s="272"/>
      <c r="UOI34" s="272"/>
      <c r="UOJ34" s="272"/>
      <c r="UOK34" s="272"/>
      <c r="UOL34" s="272"/>
      <c r="UOM34" s="272"/>
      <c r="UON34" s="272"/>
      <c r="UOO34" s="272"/>
      <c r="UOP34" s="272"/>
      <c r="UOQ34" s="272"/>
      <c r="UOR34" s="272"/>
      <c r="UOS34" s="272"/>
      <c r="UOT34" s="272"/>
      <c r="UOU34" s="272"/>
      <c r="UOV34" s="272"/>
      <c r="UOW34" s="272"/>
      <c r="UOX34" s="272"/>
      <c r="UOY34" s="272"/>
      <c r="UOZ34" s="272"/>
      <c r="UPA34" s="272"/>
      <c r="UPB34" s="272"/>
      <c r="UPC34" s="272"/>
      <c r="UPD34" s="272"/>
      <c r="UPE34" s="272"/>
      <c r="UPF34" s="272"/>
      <c r="UPG34" s="272"/>
      <c r="UPH34" s="272"/>
      <c r="UPI34" s="272"/>
      <c r="UPJ34" s="272"/>
      <c r="UPK34" s="272"/>
      <c r="UPL34" s="272"/>
      <c r="UPM34" s="272"/>
      <c r="UPN34" s="272"/>
      <c r="UPO34" s="272"/>
      <c r="UPP34" s="272"/>
      <c r="UPQ34" s="272"/>
      <c r="UPR34" s="272"/>
      <c r="UPS34" s="272"/>
      <c r="UPT34" s="272"/>
      <c r="UPU34" s="272"/>
      <c r="UPV34" s="272"/>
      <c r="UPW34" s="272"/>
      <c r="UPX34" s="272"/>
      <c r="UPY34" s="272"/>
      <c r="UPZ34" s="272"/>
      <c r="UQA34" s="272"/>
      <c r="UQB34" s="272"/>
      <c r="UQC34" s="272"/>
      <c r="UQD34" s="272"/>
      <c r="UQE34" s="272"/>
      <c r="UQF34" s="272"/>
      <c r="UQG34" s="272"/>
      <c r="UQH34" s="272"/>
      <c r="UQI34" s="272"/>
      <c r="UQJ34" s="272"/>
      <c r="UQK34" s="272"/>
      <c r="UQL34" s="272"/>
      <c r="UQM34" s="272"/>
      <c r="UQN34" s="272"/>
      <c r="UQO34" s="272"/>
      <c r="UQP34" s="272"/>
      <c r="UQQ34" s="272"/>
      <c r="UQR34" s="272"/>
      <c r="UQS34" s="272"/>
      <c r="UQT34" s="272"/>
      <c r="UQU34" s="272"/>
      <c r="UQV34" s="272"/>
      <c r="UQW34" s="272"/>
      <c r="UQX34" s="272"/>
      <c r="UQY34" s="272"/>
      <c r="UQZ34" s="272"/>
      <c r="URA34" s="272"/>
      <c r="URB34" s="272"/>
      <c r="URC34" s="272"/>
      <c r="URD34" s="272"/>
      <c r="URE34" s="272"/>
      <c r="URF34" s="272"/>
      <c r="URG34" s="272"/>
      <c r="URH34" s="272"/>
      <c r="URI34" s="272"/>
      <c r="URJ34" s="272"/>
      <c r="URK34" s="272"/>
      <c r="URL34" s="272"/>
      <c r="URM34" s="272"/>
      <c r="URN34" s="272"/>
      <c r="URO34" s="272"/>
      <c r="URP34" s="272"/>
      <c r="URQ34" s="272"/>
      <c r="URR34" s="272"/>
      <c r="URS34" s="272"/>
      <c r="URT34" s="272"/>
      <c r="URU34" s="272"/>
      <c r="URV34" s="272"/>
      <c r="URW34" s="272"/>
      <c r="URX34" s="272"/>
      <c r="URY34" s="272"/>
      <c r="URZ34" s="272"/>
      <c r="USA34" s="272"/>
      <c r="USB34" s="272"/>
      <c r="USC34" s="272"/>
      <c r="USD34" s="272"/>
      <c r="USE34" s="272"/>
      <c r="USF34" s="272"/>
      <c r="USG34" s="272"/>
      <c r="USH34" s="272"/>
      <c r="USI34" s="272"/>
      <c r="USJ34" s="272"/>
      <c r="USK34" s="272"/>
      <c r="USL34" s="272"/>
      <c r="USM34" s="272"/>
      <c r="USN34" s="272"/>
      <c r="USO34" s="272"/>
      <c r="USP34" s="272"/>
      <c r="USQ34" s="272"/>
      <c r="USR34" s="272"/>
      <c r="USS34" s="272"/>
      <c r="UST34" s="272"/>
      <c r="USU34" s="272"/>
      <c r="USV34" s="272"/>
      <c r="USW34" s="272"/>
      <c r="USX34" s="272"/>
      <c r="USY34" s="272"/>
      <c r="USZ34" s="272"/>
      <c r="UTA34" s="272"/>
      <c r="UTB34" s="272"/>
      <c r="UTC34" s="272"/>
      <c r="UTD34" s="272"/>
      <c r="UTE34" s="272"/>
      <c r="UTF34" s="272"/>
      <c r="UTG34" s="272"/>
      <c r="UTH34" s="272"/>
      <c r="UTI34" s="272"/>
      <c r="UTJ34" s="272"/>
      <c r="UTK34" s="272"/>
      <c r="UTL34" s="272"/>
      <c r="UTM34" s="272"/>
      <c r="UTN34" s="272"/>
      <c r="UTO34" s="272"/>
      <c r="UTP34" s="272"/>
      <c r="UTQ34" s="272"/>
      <c r="UTR34" s="272"/>
      <c r="UTS34" s="272"/>
      <c r="UTT34" s="272"/>
      <c r="UTU34" s="272"/>
      <c r="UTV34" s="272"/>
      <c r="UTW34" s="272"/>
      <c r="UTX34" s="272"/>
      <c r="UTY34" s="272"/>
      <c r="UTZ34" s="272"/>
      <c r="UUA34" s="272"/>
      <c r="UUB34" s="272"/>
      <c r="UUC34" s="272"/>
      <c r="UUD34" s="272"/>
      <c r="UUE34" s="272"/>
      <c r="UUF34" s="272"/>
      <c r="UUG34" s="272"/>
      <c r="UUH34" s="272"/>
      <c r="UUI34" s="272"/>
      <c r="UUJ34" s="272"/>
      <c r="UUK34" s="272"/>
      <c r="UUL34" s="272"/>
      <c r="UUM34" s="272"/>
      <c r="UUN34" s="272"/>
      <c r="UUO34" s="272"/>
      <c r="UUP34" s="272"/>
      <c r="UUQ34" s="272"/>
      <c r="UUR34" s="272"/>
      <c r="UUS34" s="272"/>
      <c r="UUT34" s="272"/>
      <c r="UUU34" s="272"/>
      <c r="UUV34" s="272"/>
      <c r="UUW34" s="272"/>
      <c r="UUX34" s="272"/>
      <c r="UUY34" s="272"/>
      <c r="UUZ34" s="272"/>
      <c r="UVA34" s="272"/>
      <c r="UVB34" s="272"/>
      <c r="UVC34" s="272"/>
      <c r="UVD34" s="272"/>
      <c r="UVE34" s="272"/>
      <c r="UVF34" s="272"/>
      <c r="UVG34" s="272"/>
      <c r="UVH34" s="272"/>
      <c r="UVI34" s="272"/>
      <c r="UVJ34" s="272"/>
      <c r="UVK34" s="272"/>
      <c r="UVL34" s="272"/>
      <c r="UVM34" s="272"/>
      <c r="UVN34" s="272"/>
      <c r="UVO34" s="272"/>
      <c r="UVP34" s="272"/>
      <c r="UVQ34" s="272"/>
      <c r="UVR34" s="272"/>
      <c r="UVS34" s="272"/>
      <c r="UVT34" s="272"/>
      <c r="UVU34" s="272"/>
      <c r="UVV34" s="272"/>
      <c r="UVW34" s="272"/>
      <c r="UVX34" s="272"/>
      <c r="UVY34" s="272"/>
      <c r="UVZ34" s="272"/>
      <c r="UWA34" s="272"/>
      <c r="UWB34" s="272"/>
      <c r="UWC34" s="272"/>
      <c r="UWD34" s="272"/>
      <c r="UWE34" s="272"/>
      <c r="UWF34" s="272"/>
      <c r="UWG34" s="272"/>
      <c r="UWH34" s="272"/>
      <c r="UWI34" s="272"/>
      <c r="UWJ34" s="272"/>
      <c r="UWK34" s="272"/>
      <c r="UWL34" s="272"/>
      <c r="UWM34" s="272"/>
      <c r="UWN34" s="272"/>
      <c r="UWO34" s="272"/>
      <c r="UWP34" s="272"/>
      <c r="UWQ34" s="272"/>
      <c r="UWR34" s="272"/>
      <c r="UWS34" s="272"/>
      <c r="UWT34" s="272"/>
      <c r="UWU34" s="272"/>
      <c r="UWV34" s="272"/>
      <c r="UWW34" s="272"/>
      <c r="UWX34" s="272"/>
      <c r="UWY34" s="272"/>
      <c r="UWZ34" s="272"/>
      <c r="UXA34" s="272"/>
      <c r="UXB34" s="272"/>
      <c r="UXC34" s="272"/>
      <c r="UXD34" s="272"/>
      <c r="UXE34" s="272"/>
      <c r="UXF34" s="272"/>
      <c r="UXG34" s="272"/>
      <c r="UXH34" s="272"/>
      <c r="UXI34" s="272"/>
      <c r="UXJ34" s="272"/>
      <c r="UXK34" s="272"/>
      <c r="UXL34" s="272"/>
      <c r="UXM34" s="272"/>
      <c r="UXN34" s="272"/>
      <c r="UXO34" s="272"/>
      <c r="UXP34" s="272"/>
      <c r="UXQ34" s="272"/>
      <c r="UXR34" s="272"/>
      <c r="UXS34" s="272"/>
      <c r="UXT34" s="272"/>
      <c r="UXU34" s="272"/>
      <c r="UXV34" s="272"/>
      <c r="UXW34" s="272"/>
      <c r="UXX34" s="272"/>
      <c r="UXY34" s="272"/>
      <c r="UXZ34" s="272"/>
      <c r="UYA34" s="272"/>
      <c r="UYB34" s="272"/>
      <c r="UYC34" s="272"/>
      <c r="UYD34" s="272"/>
      <c r="UYE34" s="272"/>
      <c r="UYF34" s="272"/>
      <c r="UYG34" s="272"/>
      <c r="UYH34" s="272"/>
      <c r="UYI34" s="272"/>
      <c r="UYJ34" s="272"/>
      <c r="UYK34" s="272"/>
      <c r="UYL34" s="272"/>
      <c r="UYM34" s="272"/>
      <c r="UYN34" s="272"/>
      <c r="UYO34" s="272"/>
      <c r="UYP34" s="272"/>
      <c r="UYQ34" s="272"/>
      <c r="UYR34" s="272"/>
      <c r="UYS34" s="272"/>
      <c r="UYT34" s="272"/>
      <c r="UYU34" s="272"/>
      <c r="UYV34" s="272"/>
      <c r="UYW34" s="272"/>
      <c r="UYX34" s="272"/>
      <c r="UYY34" s="272"/>
      <c r="UYZ34" s="272"/>
      <c r="UZA34" s="272"/>
      <c r="UZB34" s="272"/>
      <c r="UZC34" s="272"/>
      <c r="UZD34" s="272"/>
      <c r="UZE34" s="272"/>
      <c r="UZF34" s="272"/>
      <c r="UZG34" s="272"/>
      <c r="UZH34" s="272"/>
      <c r="UZI34" s="272"/>
      <c r="UZJ34" s="272"/>
      <c r="UZK34" s="272"/>
      <c r="UZL34" s="272"/>
      <c r="UZM34" s="272"/>
      <c r="UZN34" s="272"/>
      <c r="UZO34" s="272"/>
      <c r="UZP34" s="272"/>
      <c r="UZQ34" s="272"/>
      <c r="UZR34" s="272"/>
      <c r="UZS34" s="272"/>
      <c r="UZT34" s="272"/>
      <c r="UZU34" s="272"/>
      <c r="UZV34" s="272"/>
      <c r="UZW34" s="272"/>
      <c r="UZX34" s="272"/>
      <c r="UZY34" s="272"/>
      <c r="UZZ34" s="272"/>
      <c r="VAA34" s="272"/>
      <c r="VAB34" s="272"/>
      <c r="VAC34" s="272"/>
      <c r="VAD34" s="272"/>
      <c r="VAE34" s="272"/>
      <c r="VAF34" s="272"/>
      <c r="VAG34" s="272"/>
      <c r="VAH34" s="272"/>
      <c r="VAI34" s="272"/>
      <c r="VAJ34" s="272"/>
      <c r="VAK34" s="272"/>
      <c r="VAL34" s="272"/>
      <c r="VAM34" s="272"/>
      <c r="VAN34" s="272"/>
      <c r="VAO34" s="272"/>
      <c r="VAP34" s="272"/>
      <c r="VAQ34" s="272"/>
      <c r="VAR34" s="272"/>
      <c r="VAS34" s="272"/>
      <c r="VAT34" s="272"/>
      <c r="VAU34" s="272"/>
      <c r="VAV34" s="272"/>
      <c r="VAW34" s="272"/>
      <c r="VAX34" s="272"/>
      <c r="VAY34" s="272"/>
      <c r="VAZ34" s="272"/>
      <c r="VBA34" s="272"/>
      <c r="VBB34" s="272"/>
      <c r="VBC34" s="272"/>
      <c r="VBD34" s="272"/>
      <c r="VBE34" s="272"/>
      <c r="VBF34" s="272"/>
      <c r="VBG34" s="272"/>
      <c r="VBH34" s="272"/>
      <c r="VBI34" s="272"/>
      <c r="VBJ34" s="272"/>
      <c r="VBK34" s="272"/>
      <c r="VBL34" s="272"/>
      <c r="VBM34" s="272"/>
      <c r="VBN34" s="272"/>
      <c r="VBO34" s="272"/>
      <c r="VBP34" s="272"/>
      <c r="VBQ34" s="272"/>
      <c r="VBR34" s="272"/>
      <c r="VBS34" s="272"/>
      <c r="VBT34" s="272"/>
      <c r="VBU34" s="272"/>
      <c r="VBV34" s="272"/>
      <c r="VBW34" s="272"/>
      <c r="VBX34" s="272"/>
      <c r="VBY34" s="272"/>
      <c r="VBZ34" s="272"/>
      <c r="VCA34" s="272"/>
      <c r="VCB34" s="272"/>
      <c r="VCC34" s="272"/>
      <c r="VCD34" s="272"/>
      <c r="VCE34" s="272"/>
      <c r="VCF34" s="272"/>
      <c r="VCG34" s="272"/>
      <c r="VCH34" s="272"/>
      <c r="VCI34" s="272"/>
      <c r="VCJ34" s="272"/>
      <c r="VCK34" s="272"/>
      <c r="VCL34" s="272"/>
      <c r="VCM34" s="272"/>
      <c r="VCN34" s="272"/>
      <c r="VCO34" s="272"/>
      <c r="VCP34" s="272"/>
      <c r="VCQ34" s="272"/>
      <c r="VCR34" s="272"/>
      <c r="VCS34" s="272"/>
      <c r="VCT34" s="272"/>
      <c r="VCU34" s="272"/>
      <c r="VCV34" s="272"/>
      <c r="VCW34" s="272"/>
      <c r="VCX34" s="272"/>
      <c r="VCY34" s="272"/>
      <c r="VCZ34" s="272"/>
      <c r="VDA34" s="272"/>
      <c r="VDB34" s="272"/>
      <c r="VDC34" s="272"/>
      <c r="VDD34" s="272"/>
      <c r="VDE34" s="272"/>
      <c r="VDF34" s="272"/>
      <c r="VDG34" s="272"/>
      <c r="VDH34" s="272"/>
      <c r="VDI34" s="272"/>
      <c r="VDJ34" s="272"/>
      <c r="VDK34" s="272"/>
      <c r="VDL34" s="272"/>
      <c r="VDM34" s="272"/>
      <c r="VDN34" s="272"/>
      <c r="VDO34" s="272"/>
      <c r="VDP34" s="272"/>
      <c r="VDQ34" s="272"/>
      <c r="VDR34" s="272"/>
      <c r="VDS34" s="272"/>
      <c r="VDT34" s="272"/>
      <c r="VDU34" s="272"/>
      <c r="VDV34" s="272"/>
      <c r="VDW34" s="272"/>
      <c r="VDX34" s="272"/>
      <c r="VDY34" s="272"/>
      <c r="VDZ34" s="272"/>
      <c r="VEA34" s="272"/>
      <c r="VEB34" s="272"/>
      <c r="VEC34" s="272"/>
      <c r="VED34" s="272"/>
      <c r="VEE34" s="272"/>
      <c r="VEF34" s="272"/>
      <c r="VEG34" s="272"/>
      <c r="VEH34" s="272"/>
      <c r="VEI34" s="272"/>
      <c r="VEJ34" s="272"/>
      <c r="VEK34" s="272"/>
      <c r="VEL34" s="272"/>
      <c r="VEM34" s="272"/>
      <c r="VEN34" s="272"/>
      <c r="VEO34" s="272"/>
      <c r="VEP34" s="272"/>
      <c r="VEQ34" s="272"/>
      <c r="VER34" s="272"/>
      <c r="VES34" s="272"/>
      <c r="VET34" s="272"/>
      <c r="VEU34" s="272"/>
      <c r="VEV34" s="272"/>
      <c r="VEW34" s="272"/>
      <c r="VEX34" s="272"/>
      <c r="VEY34" s="272"/>
      <c r="VEZ34" s="272"/>
      <c r="VFA34" s="272"/>
      <c r="VFB34" s="272"/>
      <c r="VFC34" s="272"/>
      <c r="VFD34" s="272"/>
      <c r="VFE34" s="272"/>
      <c r="VFF34" s="272"/>
      <c r="VFG34" s="272"/>
      <c r="VFH34" s="272"/>
      <c r="VFI34" s="272"/>
      <c r="VFJ34" s="272"/>
      <c r="VFK34" s="272"/>
      <c r="VFL34" s="272"/>
      <c r="VFM34" s="272"/>
      <c r="VFN34" s="272"/>
      <c r="VFO34" s="272"/>
      <c r="VFP34" s="272"/>
      <c r="VFQ34" s="272"/>
      <c r="VFR34" s="272"/>
      <c r="VFS34" s="272"/>
      <c r="VFT34" s="272"/>
      <c r="VFU34" s="272"/>
      <c r="VFV34" s="272"/>
      <c r="VFW34" s="272"/>
      <c r="VFX34" s="272"/>
      <c r="VFY34" s="272"/>
      <c r="VFZ34" s="272"/>
      <c r="VGA34" s="272"/>
      <c r="VGB34" s="272"/>
      <c r="VGC34" s="272"/>
      <c r="VGD34" s="272"/>
      <c r="VGE34" s="272"/>
      <c r="VGF34" s="272"/>
      <c r="VGG34" s="272"/>
      <c r="VGH34" s="272"/>
      <c r="VGI34" s="272"/>
      <c r="VGJ34" s="272"/>
      <c r="VGK34" s="272"/>
      <c r="VGL34" s="272"/>
      <c r="VGM34" s="272"/>
      <c r="VGN34" s="272"/>
      <c r="VGO34" s="272"/>
      <c r="VGP34" s="272"/>
      <c r="VGQ34" s="272"/>
      <c r="VGR34" s="272"/>
      <c r="VGS34" s="272"/>
      <c r="VGT34" s="272"/>
      <c r="VGU34" s="272"/>
      <c r="VGV34" s="272"/>
      <c r="VGW34" s="272"/>
      <c r="VGX34" s="272"/>
      <c r="VGY34" s="272"/>
      <c r="VGZ34" s="272"/>
      <c r="VHA34" s="272"/>
      <c r="VHB34" s="272"/>
      <c r="VHC34" s="272"/>
      <c r="VHD34" s="272"/>
      <c r="VHE34" s="272"/>
      <c r="VHF34" s="272"/>
      <c r="VHG34" s="272"/>
      <c r="VHH34" s="272"/>
      <c r="VHI34" s="272"/>
      <c r="VHJ34" s="272"/>
      <c r="VHK34" s="272"/>
      <c r="VHL34" s="272"/>
      <c r="VHM34" s="272"/>
      <c r="VHN34" s="272"/>
      <c r="VHO34" s="272"/>
      <c r="VHP34" s="272"/>
      <c r="VHQ34" s="272"/>
      <c r="VHR34" s="272"/>
      <c r="VHS34" s="272"/>
      <c r="VHT34" s="272"/>
      <c r="VHU34" s="272"/>
      <c r="VHV34" s="272"/>
      <c r="VHW34" s="272"/>
      <c r="VHX34" s="272"/>
      <c r="VHY34" s="272"/>
      <c r="VHZ34" s="272"/>
      <c r="VIA34" s="272"/>
      <c r="VIB34" s="272"/>
      <c r="VIC34" s="272"/>
      <c r="VID34" s="272"/>
      <c r="VIE34" s="272"/>
      <c r="VIF34" s="272"/>
      <c r="VIG34" s="272"/>
      <c r="VIH34" s="272"/>
      <c r="VII34" s="272"/>
      <c r="VIJ34" s="272"/>
      <c r="VIK34" s="272"/>
      <c r="VIL34" s="272"/>
      <c r="VIM34" s="272"/>
      <c r="VIN34" s="272"/>
      <c r="VIO34" s="272"/>
      <c r="VIP34" s="272"/>
      <c r="VIQ34" s="272"/>
      <c r="VIR34" s="272"/>
      <c r="VIS34" s="272"/>
      <c r="VIT34" s="272"/>
      <c r="VIU34" s="272"/>
      <c r="VIV34" s="272"/>
      <c r="VIW34" s="272"/>
      <c r="VIX34" s="272"/>
      <c r="VIY34" s="272"/>
      <c r="VIZ34" s="272"/>
      <c r="VJA34" s="272"/>
      <c r="VJB34" s="272"/>
      <c r="VJC34" s="272"/>
      <c r="VJD34" s="272"/>
      <c r="VJE34" s="272"/>
      <c r="VJF34" s="272"/>
      <c r="VJG34" s="272"/>
      <c r="VJH34" s="272"/>
      <c r="VJI34" s="272"/>
      <c r="VJJ34" s="272"/>
      <c r="VJK34" s="272"/>
      <c r="VJL34" s="272"/>
      <c r="VJM34" s="272"/>
      <c r="VJN34" s="272"/>
      <c r="VJO34" s="272"/>
      <c r="VJP34" s="272"/>
      <c r="VJQ34" s="272"/>
      <c r="VJR34" s="272"/>
      <c r="VJS34" s="272"/>
      <c r="VJT34" s="272"/>
      <c r="VJU34" s="272"/>
      <c r="VJV34" s="272"/>
      <c r="VJW34" s="272"/>
      <c r="VJX34" s="272"/>
      <c r="VJY34" s="272"/>
      <c r="VJZ34" s="272"/>
      <c r="VKA34" s="272"/>
      <c r="VKB34" s="272"/>
      <c r="VKC34" s="272"/>
      <c r="VKD34" s="272"/>
      <c r="VKE34" s="272"/>
      <c r="VKF34" s="272"/>
      <c r="VKG34" s="272"/>
      <c r="VKH34" s="272"/>
      <c r="VKI34" s="272"/>
      <c r="VKJ34" s="272"/>
      <c r="VKK34" s="272"/>
      <c r="VKL34" s="272"/>
      <c r="VKM34" s="272"/>
      <c r="VKN34" s="272"/>
      <c r="VKO34" s="272"/>
      <c r="VKP34" s="272"/>
      <c r="VKQ34" s="272"/>
      <c r="VKR34" s="272"/>
      <c r="VKS34" s="272"/>
      <c r="VKT34" s="272"/>
      <c r="VKU34" s="272"/>
      <c r="VKV34" s="272"/>
      <c r="VKW34" s="272"/>
      <c r="VKX34" s="272"/>
      <c r="VKY34" s="272"/>
      <c r="VKZ34" s="272"/>
      <c r="VLA34" s="272"/>
      <c r="VLB34" s="272"/>
      <c r="VLC34" s="272"/>
      <c r="VLD34" s="272"/>
      <c r="VLE34" s="272"/>
      <c r="VLF34" s="272"/>
      <c r="VLG34" s="272"/>
      <c r="VLH34" s="272"/>
      <c r="VLI34" s="272"/>
      <c r="VLJ34" s="272"/>
      <c r="VLK34" s="272"/>
      <c r="VLL34" s="272"/>
      <c r="VLM34" s="272"/>
      <c r="VLN34" s="272"/>
      <c r="VLO34" s="272"/>
      <c r="VLP34" s="272"/>
      <c r="VLQ34" s="272"/>
      <c r="VLR34" s="272"/>
      <c r="VLS34" s="272"/>
      <c r="VLT34" s="272"/>
      <c r="VLU34" s="272"/>
      <c r="VLV34" s="272"/>
      <c r="VLW34" s="272"/>
      <c r="VLX34" s="272"/>
      <c r="VLY34" s="272"/>
      <c r="VLZ34" s="272"/>
      <c r="VMA34" s="272"/>
      <c r="VMB34" s="272"/>
      <c r="VMC34" s="272"/>
      <c r="VMD34" s="272"/>
      <c r="VME34" s="272"/>
      <c r="VMF34" s="272"/>
      <c r="VMG34" s="272"/>
      <c r="VMH34" s="272"/>
      <c r="VMI34" s="272"/>
      <c r="VMJ34" s="272"/>
      <c r="VMK34" s="272"/>
      <c r="VML34" s="272"/>
      <c r="VMM34" s="272"/>
      <c r="VMN34" s="272"/>
      <c r="VMO34" s="272"/>
      <c r="VMP34" s="272"/>
      <c r="VMQ34" s="272"/>
      <c r="VMR34" s="272"/>
      <c r="VMS34" s="272"/>
      <c r="VMT34" s="272"/>
      <c r="VMU34" s="272"/>
      <c r="VMV34" s="272"/>
      <c r="VMW34" s="272"/>
      <c r="VMX34" s="272"/>
      <c r="VMY34" s="272"/>
      <c r="VMZ34" s="272"/>
      <c r="VNA34" s="272"/>
      <c r="VNB34" s="272"/>
      <c r="VNC34" s="272"/>
      <c r="VND34" s="272"/>
      <c r="VNE34" s="272"/>
      <c r="VNF34" s="272"/>
      <c r="VNG34" s="272"/>
      <c r="VNH34" s="272"/>
      <c r="VNI34" s="272"/>
      <c r="VNJ34" s="272"/>
      <c r="VNK34" s="272"/>
      <c r="VNL34" s="272"/>
      <c r="VNM34" s="272"/>
      <c r="VNN34" s="272"/>
      <c r="VNO34" s="272"/>
      <c r="VNP34" s="272"/>
      <c r="VNQ34" s="272"/>
      <c r="VNR34" s="272"/>
      <c r="VNS34" s="272"/>
      <c r="VNT34" s="272"/>
      <c r="VNU34" s="272"/>
      <c r="VNV34" s="272"/>
      <c r="VNW34" s="272"/>
      <c r="VNX34" s="272"/>
      <c r="VNY34" s="272"/>
      <c r="VNZ34" s="272"/>
      <c r="VOA34" s="272"/>
      <c r="VOB34" s="272"/>
      <c r="VOC34" s="272"/>
      <c r="VOD34" s="272"/>
      <c r="VOE34" s="272"/>
      <c r="VOF34" s="272"/>
      <c r="VOG34" s="272"/>
      <c r="VOH34" s="272"/>
      <c r="VOI34" s="272"/>
      <c r="VOJ34" s="272"/>
      <c r="VOK34" s="272"/>
      <c r="VOL34" s="272"/>
      <c r="VOM34" s="272"/>
      <c r="VON34" s="272"/>
      <c r="VOO34" s="272"/>
      <c r="VOP34" s="272"/>
      <c r="VOQ34" s="272"/>
      <c r="VOR34" s="272"/>
      <c r="VOS34" s="272"/>
      <c r="VOT34" s="272"/>
      <c r="VOU34" s="272"/>
      <c r="VOV34" s="272"/>
      <c r="VOW34" s="272"/>
      <c r="VOX34" s="272"/>
      <c r="VOY34" s="272"/>
      <c r="VOZ34" s="272"/>
      <c r="VPA34" s="272"/>
      <c r="VPB34" s="272"/>
      <c r="VPC34" s="272"/>
      <c r="VPD34" s="272"/>
      <c r="VPE34" s="272"/>
      <c r="VPF34" s="272"/>
      <c r="VPG34" s="272"/>
      <c r="VPH34" s="272"/>
      <c r="VPI34" s="272"/>
      <c r="VPJ34" s="272"/>
      <c r="VPK34" s="272"/>
      <c r="VPL34" s="272"/>
      <c r="VPM34" s="272"/>
      <c r="VPN34" s="272"/>
      <c r="VPO34" s="272"/>
      <c r="VPP34" s="272"/>
      <c r="VPQ34" s="272"/>
      <c r="VPR34" s="272"/>
      <c r="VPS34" s="272"/>
      <c r="VPT34" s="272"/>
      <c r="VPU34" s="272"/>
      <c r="VPV34" s="272"/>
      <c r="VPW34" s="272"/>
      <c r="VPX34" s="272"/>
      <c r="VPY34" s="272"/>
      <c r="VPZ34" s="272"/>
      <c r="VQA34" s="272"/>
      <c r="VQB34" s="272"/>
      <c r="VQC34" s="272"/>
      <c r="VQD34" s="272"/>
      <c r="VQE34" s="272"/>
      <c r="VQF34" s="272"/>
      <c r="VQG34" s="272"/>
      <c r="VQH34" s="272"/>
      <c r="VQI34" s="272"/>
      <c r="VQJ34" s="272"/>
      <c r="VQK34" s="272"/>
      <c r="VQL34" s="272"/>
      <c r="VQM34" s="272"/>
      <c r="VQN34" s="272"/>
      <c r="VQO34" s="272"/>
      <c r="VQP34" s="272"/>
      <c r="VQQ34" s="272"/>
      <c r="VQR34" s="272"/>
      <c r="VQS34" s="272"/>
      <c r="VQT34" s="272"/>
      <c r="VQU34" s="272"/>
      <c r="VQV34" s="272"/>
      <c r="VQW34" s="272"/>
      <c r="VQX34" s="272"/>
      <c r="VQY34" s="272"/>
      <c r="VQZ34" s="272"/>
      <c r="VRA34" s="272"/>
      <c r="VRB34" s="272"/>
      <c r="VRC34" s="272"/>
      <c r="VRD34" s="272"/>
      <c r="VRE34" s="272"/>
      <c r="VRF34" s="272"/>
      <c r="VRG34" s="272"/>
      <c r="VRH34" s="272"/>
      <c r="VRI34" s="272"/>
      <c r="VRJ34" s="272"/>
      <c r="VRK34" s="272"/>
      <c r="VRL34" s="272"/>
      <c r="VRM34" s="272"/>
      <c r="VRN34" s="272"/>
      <c r="VRO34" s="272"/>
      <c r="VRP34" s="272"/>
      <c r="VRQ34" s="272"/>
      <c r="VRR34" s="272"/>
      <c r="VRS34" s="272"/>
      <c r="VRT34" s="272"/>
      <c r="VRU34" s="272"/>
      <c r="VRV34" s="272"/>
      <c r="VRW34" s="272"/>
      <c r="VRX34" s="272"/>
      <c r="VRY34" s="272"/>
      <c r="VRZ34" s="272"/>
      <c r="VSA34" s="272"/>
      <c r="VSB34" s="272"/>
      <c r="VSC34" s="272"/>
      <c r="VSD34" s="272"/>
      <c r="VSE34" s="272"/>
      <c r="VSF34" s="272"/>
      <c r="VSG34" s="272"/>
      <c r="VSH34" s="272"/>
      <c r="VSI34" s="272"/>
      <c r="VSJ34" s="272"/>
      <c r="VSK34" s="272"/>
      <c r="VSL34" s="272"/>
      <c r="VSM34" s="272"/>
      <c r="VSN34" s="272"/>
      <c r="VSO34" s="272"/>
      <c r="VSP34" s="272"/>
      <c r="VSQ34" s="272"/>
      <c r="VSR34" s="272"/>
      <c r="VSS34" s="272"/>
      <c r="VST34" s="272"/>
      <c r="VSU34" s="272"/>
      <c r="VSV34" s="272"/>
      <c r="VSW34" s="272"/>
      <c r="VSX34" s="272"/>
      <c r="VSY34" s="272"/>
      <c r="VSZ34" s="272"/>
      <c r="VTA34" s="272"/>
      <c r="VTB34" s="272"/>
      <c r="VTC34" s="272"/>
      <c r="VTD34" s="272"/>
      <c r="VTE34" s="272"/>
      <c r="VTF34" s="272"/>
      <c r="VTG34" s="272"/>
      <c r="VTH34" s="272"/>
      <c r="VTI34" s="272"/>
      <c r="VTJ34" s="272"/>
      <c r="VTK34" s="272"/>
      <c r="VTL34" s="272"/>
      <c r="VTM34" s="272"/>
      <c r="VTN34" s="272"/>
      <c r="VTO34" s="272"/>
      <c r="VTP34" s="272"/>
      <c r="VTQ34" s="272"/>
      <c r="VTR34" s="272"/>
      <c r="VTS34" s="272"/>
      <c r="VTT34" s="272"/>
      <c r="VTU34" s="272"/>
      <c r="VTV34" s="272"/>
      <c r="VTW34" s="272"/>
      <c r="VTX34" s="272"/>
      <c r="VTY34" s="272"/>
      <c r="VTZ34" s="272"/>
      <c r="VUA34" s="272"/>
      <c r="VUB34" s="272"/>
      <c r="VUC34" s="272"/>
      <c r="VUD34" s="272"/>
      <c r="VUE34" s="272"/>
      <c r="VUF34" s="272"/>
      <c r="VUG34" s="272"/>
      <c r="VUH34" s="272"/>
      <c r="VUI34" s="272"/>
      <c r="VUJ34" s="272"/>
      <c r="VUK34" s="272"/>
      <c r="VUL34" s="272"/>
      <c r="VUM34" s="272"/>
      <c r="VUN34" s="272"/>
      <c r="VUO34" s="272"/>
      <c r="VUP34" s="272"/>
      <c r="VUQ34" s="272"/>
      <c r="VUR34" s="272"/>
      <c r="VUS34" s="272"/>
      <c r="VUT34" s="272"/>
      <c r="VUU34" s="272"/>
      <c r="VUV34" s="272"/>
      <c r="VUW34" s="272"/>
      <c r="VUX34" s="272"/>
      <c r="VUY34" s="272"/>
      <c r="VUZ34" s="272"/>
      <c r="VVA34" s="272"/>
      <c r="VVB34" s="272"/>
      <c r="VVC34" s="272"/>
      <c r="VVD34" s="272"/>
      <c r="VVE34" s="272"/>
      <c r="VVF34" s="272"/>
      <c r="VVG34" s="272"/>
      <c r="VVH34" s="272"/>
      <c r="VVI34" s="272"/>
      <c r="VVJ34" s="272"/>
      <c r="VVK34" s="272"/>
      <c r="VVL34" s="272"/>
      <c r="VVM34" s="272"/>
      <c r="VVN34" s="272"/>
      <c r="VVO34" s="272"/>
      <c r="VVP34" s="272"/>
      <c r="VVQ34" s="272"/>
      <c r="VVR34" s="272"/>
      <c r="VVS34" s="272"/>
      <c r="VVT34" s="272"/>
      <c r="VVU34" s="272"/>
      <c r="VVV34" s="272"/>
      <c r="VVW34" s="272"/>
      <c r="VVX34" s="272"/>
      <c r="VVY34" s="272"/>
      <c r="VVZ34" s="272"/>
      <c r="VWA34" s="272"/>
      <c r="VWB34" s="272"/>
      <c r="VWC34" s="272"/>
      <c r="VWD34" s="272"/>
      <c r="VWE34" s="272"/>
      <c r="VWF34" s="272"/>
      <c r="VWG34" s="272"/>
      <c r="VWH34" s="272"/>
      <c r="VWI34" s="272"/>
      <c r="VWJ34" s="272"/>
      <c r="VWK34" s="272"/>
      <c r="VWL34" s="272"/>
      <c r="VWM34" s="272"/>
      <c r="VWN34" s="272"/>
      <c r="VWO34" s="272"/>
      <c r="VWP34" s="272"/>
      <c r="VWQ34" s="272"/>
      <c r="VWR34" s="272"/>
      <c r="VWS34" s="272"/>
      <c r="VWT34" s="272"/>
      <c r="VWU34" s="272"/>
      <c r="VWV34" s="272"/>
      <c r="VWW34" s="272"/>
      <c r="VWX34" s="272"/>
      <c r="VWY34" s="272"/>
      <c r="VWZ34" s="272"/>
      <c r="VXA34" s="272"/>
      <c r="VXB34" s="272"/>
      <c r="VXC34" s="272"/>
      <c r="VXD34" s="272"/>
      <c r="VXE34" s="272"/>
      <c r="VXF34" s="272"/>
      <c r="VXG34" s="272"/>
      <c r="VXH34" s="272"/>
      <c r="VXI34" s="272"/>
      <c r="VXJ34" s="272"/>
      <c r="VXK34" s="272"/>
      <c r="VXL34" s="272"/>
      <c r="VXM34" s="272"/>
      <c r="VXN34" s="272"/>
      <c r="VXO34" s="272"/>
      <c r="VXP34" s="272"/>
      <c r="VXQ34" s="272"/>
      <c r="VXR34" s="272"/>
      <c r="VXS34" s="272"/>
      <c r="VXT34" s="272"/>
      <c r="VXU34" s="272"/>
      <c r="VXV34" s="272"/>
      <c r="VXW34" s="272"/>
      <c r="VXX34" s="272"/>
      <c r="VXY34" s="272"/>
      <c r="VXZ34" s="272"/>
      <c r="VYA34" s="272"/>
      <c r="VYB34" s="272"/>
      <c r="VYC34" s="272"/>
      <c r="VYD34" s="272"/>
      <c r="VYE34" s="272"/>
      <c r="VYF34" s="272"/>
      <c r="VYG34" s="272"/>
      <c r="VYH34" s="272"/>
      <c r="VYI34" s="272"/>
      <c r="VYJ34" s="272"/>
      <c r="VYK34" s="272"/>
      <c r="VYL34" s="272"/>
      <c r="VYM34" s="272"/>
      <c r="VYN34" s="272"/>
      <c r="VYO34" s="272"/>
      <c r="VYP34" s="272"/>
      <c r="VYQ34" s="272"/>
      <c r="VYR34" s="272"/>
      <c r="VYS34" s="272"/>
      <c r="VYT34" s="272"/>
      <c r="VYU34" s="272"/>
      <c r="VYV34" s="272"/>
      <c r="VYW34" s="272"/>
      <c r="VYX34" s="272"/>
      <c r="VYY34" s="272"/>
      <c r="VYZ34" s="272"/>
      <c r="VZA34" s="272"/>
      <c r="VZB34" s="272"/>
      <c r="VZC34" s="272"/>
      <c r="VZD34" s="272"/>
      <c r="VZE34" s="272"/>
      <c r="VZF34" s="272"/>
      <c r="VZG34" s="272"/>
      <c r="VZH34" s="272"/>
      <c r="VZI34" s="272"/>
      <c r="VZJ34" s="272"/>
      <c r="VZK34" s="272"/>
      <c r="VZL34" s="272"/>
      <c r="VZM34" s="272"/>
      <c r="VZN34" s="272"/>
      <c r="VZO34" s="272"/>
      <c r="VZP34" s="272"/>
      <c r="VZQ34" s="272"/>
      <c r="VZR34" s="272"/>
      <c r="VZS34" s="272"/>
      <c r="VZT34" s="272"/>
      <c r="VZU34" s="272"/>
      <c r="VZV34" s="272"/>
      <c r="VZW34" s="272"/>
      <c r="VZX34" s="272"/>
      <c r="VZY34" s="272"/>
      <c r="VZZ34" s="272"/>
      <c r="WAA34" s="272"/>
      <c r="WAB34" s="272"/>
      <c r="WAC34" s="272"/>
      <c r="WAD34" s="272"/>
      <c r="WAE34" s="272"/>
      <c r="WAF34" s="272"/>
      <c r="WAG34" s="272"/>
      <c r="WAH34" s="272"/>
      <c r="WAI34" s="272"/>
      <c r="WAJ34" s="272"/>
      <c r="WAK34" s="272"/>
      <c r="WAL34" s="272"/>
      <c r="WAM34" s="272"/>
      <c r="WAN34" s="272"/>
      <c r="WAO34" s="272"/>
      <c r="WAP34" s="272"/>
      <c r="WAQ34" s="272"/>
      <c r="WAR34" s="272"/>
      <c r="WAS34" s="272"/>
      <c r="WAT34" s="272"/>
      <c r="WAU34" s="272"/>
      <c r="WAV34" s="272"/>
      <c r="WAW34" s="272"/>
      <c r="WAX34" s="272"/>
      <c r="WAY34" s="272"/>
      <c r="WAZ34" s="272"/>
      <c r="WBA34" s="272"/>
      <c r="WBB34" s="272"/>
      <c r="WBC34" s="272"/>
      <c r="WBD34" s="272"/>
      <c r="WBE34" s="272"/>
      <c r="WBF34" s="272"/>
      <c r="WBG34" s="272"/>
      <c r="WBH34" s="272"/>
      <c r="WBI34" s="272"/>
      <c r="WBJ34" s="272"/>
      <c r="WBK34" s="272"/>
      <c r="WBL34" s="272"/>
      <c r="WBM34" s="272"/>
      <c r="WBN34" s="272"/>
      <c r="WBO34" s="272"/>
      <c r="WBP34" s="272"/>
      <c r="WBQ34" s="272"/>
      <c r="WBR34" s="272"/>
      <c r="WBS34" s="272"/>
      <c r="WBT34" s="272"/>
      <c r="WBU34" s="272"/>
      <c r="WBV34" s="272"/>
      <c r="WBW34" s="272"/>
      <c r="WBX34" s="272"/>
      <c r="WBY34" s="272"/>
      <c r="WBZ34" s="272"/>
      <c r="WCA34" s="272"/>
      <c r="WCB34" s="272"/>
      <c r="WCC34" s="272"/>
      <c r="WCD34" s="272"/>
      <c r="WCE34" s="272"/>
      <c r="WCF34" s="272"/>
      <c r="WCG34" s="272"/>
      <c r="WCH34" s="272"/>
      <c r="WCI34" s="272"/>
      <c r="WCJ34" s="272"/>
      <c r="WCK34" s="272"/>
      <c r="WCL34" s="272"/>
      <c r="WCM34" s="272"/>
      <c r="WCN34" s="272"/>
      <c r="WCO34" s="272"/>
      <c r="WCP34" s="272"/>
      <c r="WCQ34" s="272"/>
      <c r="WCR34" s="272"/>
      <c r="WCS34" s="272"/>
      <c r="WCT34" s="272"/>
      <c r="WCU34" s="272"/>
      <c r="WCV34" s="272"/>
      <c r="WCW34" s="272"/>
      <c r="WCX34" s="272"/>
      <c r="WCY34" s="272"/>
      <c r="WCZ34" s="272"/>
      <c r="WDA34" s="272"/>
      <c r="WDB34" s="272"/>
      <c r="WDC34" s="272"/>
      <c r="WDD34" s="272"/>
      <c r="WDE34" s="272"/>
      <c r="WDF34" s="272"/>
      <c r="WDG34" s="272"/>
      <c r="WDH34" s="272"/>
      <c r="WDI34" s="272"/>
      <c r="WDJ34" s="272"/>
      <c r="WDK34" s="272"/>
      <c r="WDL34" s="272"/>
      <c r="WDM34" s="272"/>
      <c r="WDN34" s="272"/>
      <c r="WDO34" s="272"/>
      <c r="WDP34" s="272"/>
      <c r="WDQ34" s="272"/>
      <c r="WDR34" s="272"/>
      <c r="WDS34" s="272"/>
      <c r="WDT34" s="272"/>
      <c r="WDU34" s="272"/>
      <c r="WDV34" s="272"/>
      <c r="WDW34" s="272"/>
      <c r="WDX34" s="272"/>
      <c r="WDY34" s="272"/>
      <c r="WDZ34" s="272"/>
      <c r="WEA34" s="272"/>
      <c r="WEB34" s="272"/>
      <c r="WEC34" s="272"/>
      <c r="WED34" s="272"/>
      <c r="WEE34" s="272"/>
      <c r="WEF34" s="272"/>
      <c r="WEG34" s="272"/>
      <c r="WEH34" s="272"/>
      <c r="WEI34" s="272"/>
      <c r="WEJ34" s="272"/>
      <c r="WEK34" s="272"/>
      <c r="WEL34" s="272"/>
      <c r="WEM34" s="272"/>
      <c r="WEN34" s="272"/>
      <c r="WEO34" s="272"/>
      <c r="WEP34" s="272"/>
      <c r="WEQ34" s="272"/>
      <c r="WER34" s="272"/>
      <c r="WES34" s="272"/>
      <c r="WET34" s="272"/>
      <c r="WEU34" s="272"/>
      <c r="WEV34" s="272"/>
      <c r="WEW34" s="272"/>
      <c r="WEX34" s="272"/>
      <c r="WEY34" s="272"/>
      <c r="WEZ34" s="272"/>
      <c r="WFA34" s="272"/>
      <c r="WFB34" s="272"/>
      <c r="WFC34" s="272"/>
      <c r="WFD34" s="272"/>
      <c r="WFE34" s="272"/>
      <c r="WFF34" s="272"/>
      <c r="WFG34" s="272"/>
      <c r="WFH34" s="272"/>
      <c r="WFI34" s="272"/>
      <c r="WFJ34" s="272"/>
      <c r="WFK34" s="272"/>
      <c r="WFL34" s="272"/>
      <c r="WFM34" s="272"/>
      <c r="WFN34" s="272"/>
      <c r="WFO34" s="272"/>
      <c r="WFP34" s="272"/>
      <c r="WFQ34" s="272"/>
      <c r="WFR34" s="272"/>
      <c r="WFS34" s="272"/>
      <c r="WFT34" s="272"/>
      <c r="WFU34" s="272"/>
      <c r="WFV34" s="272"/>
      <c r="WFW34" s="272"/>
      <c r="WFX34" s="272"/>
      <c r="WFY34" s="272"/>
      <c r="WFZ34" s="272"/>
      <c r="WGA34" s="272"/>
      <c r="WGB34" s="272"/>
      <c r="WGC34" s="272"/>
      <c r="WGD34" s="272"/>
      <c r="WGE34" s="272"/>
      <c r="WGF34" s="272"/>
      <c r="WGG34" s="272"/>
      <c r="WGH34" s="272"/>
      <c r="WGI34" s="272"/>
      <c r="WGJ34" s="272"/>
      <c r="WGK34" s="272"/>
      <c r="WGL34" s="272"/>
      <c r="WGM34" s="272"/>
      <c r="WGN34" s="272"/>
      <c r="WGO34" s="272"/>
      <c r="WGP34" s="272"/>
      <c r="WGQ34" s="272"/>
      <c r="WGR34" s="272"/>
      <c r="WGS34" s="272"/>
      <c r="WGT34" s="272"/>
      <c r="WGU34" s="272"/>
      <c r="WGV34" s="272"/>
      <c r="WGW34" s="272"/>
      <c r="WGX34" s="272"/>
      <c r="WGY34" s="272"/>
      <c r="WGZ34" s="272"/>
      <c r="WHA34" s="272"/>
      <c r="WHB34" s="272"/>
      <c r="WHC34" s="272"/>
      <c r="WHD34" s="272"/>
      <c r="WHE34" s="272"/>
      <c r="WHF34" s="272"/>
      <c r="WHG34" s="272"/>
      <c r="WHH34" s="272"/>
      <c r="WHI34" s="272"/>
      <c r="WHJ34" s="272"/>
      <c r="WHK34" s="272"/>
      <c r="WHL34" s="272"/>
      <c r="WHM34" s="272"/>
      <c r="WHN34" s="272"/>
      <c r="WHO34" s="272"/>
      <c r="WHP34" s="272"/>
      <c r="WHQ34" s="272"/>
      <c r="WHR34" s="272"/>
      <c r="WHS34" s="272"/>
      <c r="WHT34" s="272"/>
      <c r="WHU34" s="272"/>
      <c r="WHV34" s="272"/>
      <c r="WHW34" s="272"/>
      <c r="WHX34" s="272"/>
      <c r="WHY34" s="272"/>
      <c r="WHZ34" s="272"/>
      <c r="WIA34" s="272"/>
      <c r="WIB34" s="272"/>
      <c r="WIC34" s="272"/>
      <c r="WID34" s="272"/>
      <c r="WIE34" s="272"/>
      <c r="WIF34" s="272"/>
      <c r="WIG34" s="272"/>
      <c r="WIH34" s="272"/>
      <c r="WII34" s="272"/>
      <c r="WIJ34" s="272"/>
      <c r="WIK34" s="272"/>
      <c r="WIL34" s="272"/>
      <c r="WIM34" s="272"/>
      <c r="WIN34" s="272"/>
      <c r="WIO34" s="272"/>
      <c r="WIP34" s="272"/>
      <c r="WIQ34" s="272"/>
      <c r="WIR34" s="272"/>
      <c r="WIS34" s="272"/>
      <c r="WIT34" s="272"/>
      <c r="WIU34" s="272"/>
      <c r="WIV34" s="272"/>
      <c r="WIW34" s="272"/>
      <c r="WIX34" s="272"/>
      <c r="WIY34" s="272"/>
      <c r="WIZ34" s="272"/>
      <c r="WJA34" s="272"/>
      <c r="WJB34" s="272"/>
      <c r="WJC34" s="272"/>
      <c r="WJD34" s="272"/>
      <c r="WJE34" s="272"/>
      <c r="WJF34" s="272"/>
      <c r="WJG34" s="272"/>
      <c r="WJH34" s="272"/>
      <c r="WJI34" s="272"/>
      <c r="WJJ34" s="272"/>
      <c r="WJK34" s="272"/>
      <c r="WJL34" s="272"/>
      <c r="WJM34" s="272"/>
      <c r="WJN34" s="272"/>
      <c r="WJO34" s="272"/>
      <c r="WJP34" s="272"/>
      <c r="WJQ34" s="272"/>
      <c r="WJR34" s="272"/>
      <c r="WJS34" s="272"/>
      <c r="WJT34" s="272"/>
      <c r="WJU34" s="272"/>
      <c r="WJV34" s="272"/>
      <c r="WJW34" s="272"/>
      <c r="WJX34" s="272"/>
      <c r="WJY34" s="272"/>
      <c r="WJZ34" s="272"/>
      <c r="WKA34" s="272"/>
      <c r="WKB34" s="272"/>
      <c r="WKC34" s="272"/>
      <c r="WKD34" s="272"/>
      <c r="WKE34" s="272"/>
      <c r="WKF34" s="272"/>
      <c r="WKG34" s="272"/>
      <c r="WKH34" s="272"/>
      <c r="WKI34" s="272"/>
      <c r="WKJ34" s="272"/>
      <c r="WKK34" s="272"/>
      <c r="WKL34" s="272"/>
      <c r="WKM34" s="272"/>
      <c r="WKN34" s="272"/>
      <c r="WKO34" s="272"/>
      <c r="WKP34" s="272"/>
      <c r="WKQ34" s="272"/>
      <c r="WKR34" s="272"/>
      <c r="WKS34" s="272"/>
      <c r="WKT34" s="272"/>
      <c r="WKU34" s="272"/>
      <c r="WKV34" s="272"/>
      <c r="WKW34" s="272"/>
      <c r="WKX34" s="272"/>
      <c r="WKY34" s="272"/>
      <c r="WKZ34" s="272"/>
      <c r="WLA34" s="272"/>
      <c r="WLB34" s="272"/>
      <c r="WLC34" s="272"/>
      <c r="WLD34" s="272"/>
      <c r="WLE34" s="272"/>
      <c r="WLF34" s="272"/>
      <c r="WLG34" s="272"/>
      <c r="WLH34" s="272"/>
      <c r="WLI34" s="272"/>
      <c r="WLJ34" s="272"/>
      <c r="WLK34" s="272"/>
      <c r="WLL34" s="272"/>
      <c r="WLM34" s="272"/>
      <c r="WLN34" s="272"/>
      <c r="WLO34" s="272"/>
      <c r="WLP34" s="272"/>
      <c r="WLQ34" s="272"/>
      <c r="WLR34" s="272"/>
      <c r="WLS34" s="272"/>
      <c r="WLT34" s="272"/>
      <c r="WLU34" s="272"/>
      <c r="WLV34" s="272"/>
      <c r="WLW34" s="272"/>
      <c r="WLX34" s="272"/>
      <c r="WLY34" s="272"/>
      <c r="WLZ34" s="272"/>
      <c r="WMA34" s="272"/>
      <c r="WMB34" s="272"/>
      <c r="WMC34" s="272"/>
      <c r="WMD34" s="272"/>
      <c r="WME34" s="272"/>
      <c r="WMF34" s="272"/>
      <c r="WMG34" s="272"/>
      <c r="WMH34" s="272"/>
      <c r="WMI34" s="272"/>
      <c r="WMJ34" s="272"/>
      <c r="WMK34" s="272"/>
      <c r="WML34" s="272"/>
      <c r="WMM34" s="272"/>
      <c r="WMN34" s="272"/>
      <c r="WMO34" s="272"/>
      <c r="WMP34" s="272"/>
      <c r="WMQ34" s="272"/>
      <c r="WMR34" s="272"/>
      <c r="WMS34" s="272"/>
      <c r="WMT34" s="272"/>
      <c r="WMU34" s="272"/>
      <c r="WMV34" s="272"/>
      <c r="WMW34" s="272"/>
      <c r="WMX34" s="272"/>
      <c r="WMY34" s="272"/>
      <c r="WMZ34" s="272"/>
      <c r="WNA34" s="272"/>
      <c r="WNB34" s="272"/>
      <c r="WNC34" s="272"/>
      <c r="WND34" s="272"/>
      <c r="WNE34" s="272"/>
      <c r="WNF34" s="272"/>
      <c r="WNG34" s="272"/>
      <c r="WNH34" s="272"/>
      <c r="WNI34" s="272"/>
      <c r="WNJ34" s="272"/>
      <c r="WNK34" s="272"/>
      <c r="WNL34" s="272"/>
      <c r="WNM34" s="272"/>
      <c r="WNN34" s="272"/>
      <c r="WNO34" s="272"/>
      <c r="WNP34" s="272"/>
      <c r="WNQ34" s="272"/>
      <c r="WNR34" s="272"/>
      <c r="WNS34" s="272"/>
      <c r="WNT34" s="272"/>
      <c r="WNU34" s="272"/>
      <c r="WNV34" s="272"/>
      <c r="WNW34" s="272"/>
      <c r="WNX34" s="272"/>
      <c r="WNY34" s="272"/>
      <c r="WNZ34" s="272"/>
      <c r="WOA34" s="272"/>
      <c r="WOB34" s="272"/>
      <c r="WOC34" s="272"/>
      <c r="WOD34" s="272"/>
      <c r="WOE34" s="272"/>
      <c r="WOF34" s="272"/>
      <c r="WOG34" s="272"/>
      <c r="WOH34" s="272"/>
      <c r="WOI34" s="272"/>
      <c r="WOJ34" s="272"/>
      <c r="WOK34" s="272"/>
      <c r="WOL34" s="272"/>
      <c r="WOM34" s="272"/>
      <c r="WON34" s="272"/>
      <c r="WOO34" s="272"/>
      <c r="WOP34" s="272"/>
      <c r="WOQ34" s="272"/>
      <c r="WOR34" s="272"/>
      <c r="WOS34" s="272"/>
      <c r="WOT34" s="272"/>
      <c r="WOU34" s="272"/>
      <c r="WOV34" s="272"/>
      <c r="WOW34" s="272"/>
      <c r="WOX34" s="272"/>
      <c r="WOY34" s="272"/>
      <c r="WOZ34" s="272"/>
      <c r="WPA34" s="272"/>
      <c r="WPB34" s="272"/>
      <c r="WPC34" s="272"/>
      <c r="WPD34" s="272"/>
      <c r="WPE34" s="272"/>
      <c r="WPF34" s="272"/>
      <c r="WPG34" s="272"/>
      <c r="WPH34" s="272"/>
      <c r="WPI34" s="272"/>
      <c r="WPJ34" s="272"/>
      <c r="WPK34" s="272"/>
      <c r="WPL34" s="272"/>
      <c r="WPM34" s="272"/>
      <c r="WPN34" s="272"/>
      <c r="WPO34" s="272"/>
      <c r="WPP34" s="272"/>
      <c r="WPQ34" s="272"/>
      <c r="WPR34" s="272"/>
      <c r="WPS34" s="272"/>
      <c r="WPT34" s="272"/>
      <c r="WPU34" s="272"/>
      <c r="WPV34" s="272"/>
      <c r="WPW34" s="272"/>
      <c r="WPX34" s="272"/>
      <c r="WPY34" s="272"/>
      <c r="WPZ34" s="272"/>
      <c r="WQA34" s="272"/>
      <c r="WQB34" s="272"/>
      <c r="WQC34" s="272"/>
      <c r="WQD34" s="272"/>
      <c r="WQE34" s="272"/>
      <c r="WQF34" s="272"/>
      <c r="WQG34" s="272"/>
      <c r="WQH34" s="272"/>
      <c r="WQI34" s="272"/>
      <c r="WQJ34" s="272"/>
      <c r="WQK34" s="272"/>
      <c r="WQL34" s="272"/>
      <c r="WQM34" s="272"/>
      <c r="WQN34" s="272"/>
      <c r="WQO34" s="272"/>
      <c r="WQP34" s="272"/>
      <c r="WQQ34" s="272"/>
      <c r="WQR34" s="272"/>
      <c r="WQS34" s="272"/>
      <c r="WQT34" s="272"/>
      <c r="WQU34" s="272"/>
      <c r="WQV34" s="272"/>
      <c r="WQW34" s="272"/>
      <c r="WQX34" s="272"/>
      <c r="WQY34" s="272"/>
      <c r="WQZ34" s="272"/>
      <c r="WRA34" s="272"/>
      <c r="WRB34" s="272"/>
      <c r="WRC34" s="272"/>
      <c r="WRD34" s="272"/>
      <c r="WRE34" s="272"/>
      <c r="WRF34" s="272"/>
      <c r="WRG34" s="272"/>
      <c r="WRH34" s="272"/>
      <c r="WRI34" s="272"/>
      <c r="WRJ34" s="272"/>
      <c r="WRK34" s="272"/>
      <c r="WRL34" s="272"/>
      <c r="WRM34" s="272"/>
      <c r="WRN34" s="272"/>
      <c r="WRO34" s="272"/>
      <c r="WRP34" s="272"/>
      <c r="WRQ34" s="272"/>
      <c r="WRR34" s="272"/>
      <c r="WRS34" s="272"/>
      <c r="WRT34" s="272"/>
      <c r="WRU34" s="272"/>
      <c r="WRV34" s="272"/>
      <c r="WRW34" s="272"/>
      <c r="WRX34" s="272"/>
      <c r="WRY34" s="272"/>
      <c r="WRZ34" s="272"/>
      <c r="WSA34" s="272"/>
      <c r="WSB34" s="272"/>
      <c r="WSC34" s="272"/>
      <c r="WSD34" s="272"/>
      <c r="WSE34" s="272"/>
      <c r="WSF34" s="272"/>
      <c r="WSG34" s="272"/>
      <c r="WSH34" s="272"/>
      <c r="WSI34" s="272"/>
      <c r="WSJ34" s="272"/>
      <c r="WSK34" s="272"/>
      <c r="WSL34" s="272"/>
      <c r="WSM34" s="272"/>
      <c r="WSN34" s="272"/>
      <c r="WSO34" s="272"/>
      <c r="WSP34" s="272"/>
      <c r="WSQ34" s="272"/>
      <c r="WSR34" s="272"/>
      <c r="WSS34" s="272"/>
      <c r="WST34" s="272"/>
      <c r="WSU34" s="272"/>
      <c r="WSV34" s="272"/>
      <c r="WSW34" s="272"/>
      <c r="WSX34" s="272"/>
      <c r="WSY34" s="272"/>
      <c r="WSZ34" s="272"/>
      <c r="WTA34" s="272"/>
      <c r="WTB34" s="272"/>
      <c r="WTC34" s="272"/>
      <c r="WTD34" s="272"/>
      <c r="WTE34" s="272"/>
      <c r="WTF34" s="272"/>
      <c r="WTG34" s="272"/>
      <c r="WTH34" s="272"/>
      <c r="WTI34" s="272"/>
      <c r="WTJ34" s="272"/>
      <c r="WTK34" s="272"/>
      <c r="WTL34" s="272"/>
      <c r="WTM34" s="272"/>
      <c r="WTN34" s="272"/>
      <c r="WTO34" s="272"/>
      <c r="WTP34" s="272"/>
      <c r="WTQ34" s="272"/>
      <c r="WTR34" s="272"/>
      <c r="WTS34" s="272"/>
      <c r="WTT34" s="272"/>
      <c r="WTU34" s="272"/>
      <c r="WTV34" s="272"/>
      <c r="WTW34" s="272"/>
      <c r="WTX34" s="272"/>
      <c r="WTY34" s="272"/>
      <c r="WTZ34" s="272"/>
      <c r="WUA34" s="272"/>
      <c r="WUB34" s="272"/>
      <c r="WUC34" s="272"/>
      <c r="WUD34" s="272"/>
      <c r="WUE34" s="272"/>
      <c r="WUF34" s="272"/>
      <c r="WUG34" s="272"/>
      <c r="WUH34" s="272"/>
      <c r="WUI34" s="272"/>
      <c r="WUJ34" s="272"/>
      <c r="WUK34" s="272"/>
      <c r="WUL34" s="272"/>
      <c r="WUM34" s="272"/>
      <c r="WUN34" s="272"/>
      <c r="WUO34" s="272"/>
      <c r="WUP34" s="272"/>
      <c r="WUQ34" s="272"/>
      <c r="WUR34" s="272"/>
      <c r="WUS34" s="272"/>
      <c r="WUT34" s="272"/>
      <c r="WUU34" s="272"/>
      <c r="WUV34" s="272"/>
      <c r="WUW34" s="272"/>
      <c r="WUX34" s="272"/>
      <c r="WUY34" s="272"/>
      <c r="WUZ34" s="272"/>
      <c r="WVA34" s="272"/>
      <c r="WVB34" s="272"/>
      <c r="WVC34" s="272"/>
      <c r="WVD34" s="272"/>
      <c r="WVE34" s="272"/>
      <c r="WVF34" s="272"/>
      <c r="WVG34" s="272"/>
      <c r="WVH34" s="272"/>
      <c r="WVI34" s="272"/>
      <c r="WVJ34" s="272"/>
      <c r="WVK34" s="272"/>
      <c r="WVL34" s="272"/>
      <c r="WVM34" s="272"/>
      <c r="WVN34" s="272"/>
      <c r="WVO34" s="272"/>
      <c r="WVP34" s="272"/>
      <c r="WVQ34" s="272"/>
      <c r="WVR34" s="272"/>
      <c r="WVS34" s="272"/>
      <c r="WVT34" s="272"/>
      <c r="WVU34" s="272"/>
      <c r="WVV34" s="272"/>
      <c r="WVW34" s="272"/>
      <c r="WVX34" s="272"/>
      <c r="WVY34" s="272"/>
      <c r="WVZ34" s="272"/>
      <c r="WWA34" s="272"/>
      <c r="WWB34" s="272"/>
      <c r="WWC34" s="272"/>
      <c r="WWD34" s="272"/>
      <c r="WWE34" s="272"/>
      <c r="WWF34" s="272"/>
      <c r="WWG34" s="272"/>
      <c r="WWH34" s="272"/>
      <c r="WWI34" s="272"/>
      <c r="WWJ34" s="272"/>
      <c r="WWK34" s="272"/>
      <c r="WWL34" s="272"/>
      <c r="WWM34" s="272"/>
      <c r="WWN34" s="272"/>
      <c r="WWO34" s="272"/>
      <c r="WWP34" s="272"/>
      <c r="WWQ34" s="272"/>
      <c r="WWR34" s="272"/>
      <c r="WWS34" s="272"/>
      <c r="WWT34" s="272"/>
      <c r="WWU34" s="272"/>
      <c r="WWV34" s="272"/>
      <c r="WWW34" s="272"/>
      <c r="WWX34" s="272"/>
      <c r="WWY34" s="272"/>
      <c r="WWZ34" s="272"/>
      <c r="WXA34" s="272"/>
      <c r="WXB34" s="272"/>
      <c r="WXC34" s="272"/>
      <c r="WXD34" s="272"/>
      <c r="WXE34" s="272"/>
      <c r="WXF34" s="272"/>
      <c r="WXG34" s="272"/>
      <c r="WXH34" s="272"/>
      <c r="WXI34" s="272"/>
      <c r="WXJ34" s="272"/>
      <c r="WXK34" s="272"/>
      <c r="WXL34" s="272"/>
      <c r="WXM34" s="272"/>
      <c r="WXN34" s="272"/>
      <c r="WXO34" s="272"/>
      <c r="WXP34" s="272"/>
      <c r="WXQ34" s="272"/>
      <c r="WXR34" s="272"/>
      <c r="WXS34" s="272"/>
      <c r="WXT34" s="272"/>
      <c r="WXU34" s="272"/>
      <c r="WXV34" s="272"/>
      <c r="WXW34" s="272"/>
      <c r="WXX34" s="272"/>
      <c r="WXY34" s="272"/>
      <c r="WXZ34" s="272"/>
      <c r="WYA34" s="272"/>
      <c r="WYB34" s="272"/>
      <c r="WYC34" s="272"/>
      <c r="WYD34" s="272"/>
      <c r="WYE34" s="272"/>
      <c r="WYF34" s="272"/>
      <c r="WYG34" s="272"/>
      <c r="WYH34" s="272"/>
      <c r="WYI34" s="272"/>
      <c r="WYJ34" s="272"/>
      <c r="WYK34" s="272"/>
      <c r="WYL34" s="272"/>
      <c r="WYM34" s="272"/>
      <c r="WYN34" s="272"/>
      <c r="WYO34" s="272"/>
      <c r="WYP34" s="272"/>
      <c r="WYQ34" s="272"/>
      <c r="WYR34" s="272"/>
      <c r="WYS34" s="272"/>
      <c r="WYT34" s="272"/>
      <c r="WYU34" s="272"/>
      <c r="WYV34" s="272"/>
      <c r="WYW34" s="272"/>
      <c r="WYX34" s="272"/>
      <c r="WYY34" s="272"/>
      <c r="WYZ34" s="272"/>
      <c r="WZA34" s="272"/>
      <c r="WZB34" s="272"/>
      <c r="WZC34" s="272"/>
      <c r="WZD34" s="272"/>
      <c r="WZE34" s="272"/>
      <c r="WZF34" s="272"/>
      <c r="WZG34" s="272"/>
      <c r="WZH34" s="272"/>
      <c r="WZI34" s="272"/>
      <c r="WZJ34" s="272"/>
      <c r="WZK34" s="272"/>
      <c r="WZL34" s="272"/>
      <c r="WZM34" s="272"/>
      <c r="WZN34" s="272"/>
      <c r="WZO34" s="272"/>
      <c r="WZP34" s="272"/>
      <c r="WZQ34" s="272"/>
      <c r="WZR34" s="272"/>
      <c r="WZS34" s="272"/>
      <c r="WZT34" s="272"/>
      <c r="WZU34" s="272"/>
      <c r="WZV34" s="272"/>
      <c r="WZW34" s="272"/>
      <c r="WZX34" s="272"/>
      <c r="WZY34" s="272"/>
      <c r="WZZ34" s="272"/>
      <c r="XAA34" s="272"/>
      <c r="XAB34" s="272"/>
      <c r="XAC34" s="272"/>
      <c r="XAD34" s="272"/>
      <c r="XAE34" s="272"/>
      <c r="XAF34" s="272"/>
      <c r="XAG34" s="272"/>
      <c r="XAH34" s="272"/>
      <c r="XAI34" s="272"/>
      <c r="XAJ34" s="272"/>
      <c r="XAK34" s="272"/>
      <c r="XAL34" s="272"/>
      <c r="XAM34" s="272"/>
      <c r="XAN34" s="272"/>
      <c r="XAO34" s="272"/>
      <c r="XAP34" s="272"/>
      <c r="XAQ34" s="272"/>
      <c r="XAR34" s="272"/>
      <c r="XAS34" s="272"/>
      <c r="XAT34" s="272"/>
      <c r="XAU34" s="272"/>
      <c r="XAV34" s="272"/>
      <c r="XAW34" s="272"/>
      <c r="XAX34" s="272"/>
      <c r="XAY34" s="272"/>
      <c r="XAZ34" s="272"/>
      <c r="XBA34" s="272"/>
      <c r="XBB34" s="272"/>
      <c r="XBC34" s="272"/>
      <c r="XBD34" s="272"/>
      <c r="XBE34" s="272"/>
      <c r="XBF34" s="272"/>
      <c r="XBG34" s="272"/>
      <c r="XBH34" s="272"/>
      <c r="XBI34" s="272"/>
      <c r="XBJ34" s="272"/>
      <c r="XBK34" s="272"/>
      <c r="XBL34" s="272"/>
      <c r="XBM34" s="272"/>
      <c r="XBN34" s="272"/>
      <c r="XBO34" s="272"/>
      <c r="XBP34" s="272"/>
      <c r="XBQ34" s="272"/>
      <c r="XBR34" s="272"/>
      <c r="XBS34" s="272"/>
      <c r="XBT34" s="272"/>
      <c r="XBU34" s="272"/>
      <c r="XBV34" s="272"/>
      <c r="XBW34" s="272"/>
      <c r="XBX34" s="272"/>
      <c r="XBY34" s="272"/>
      <c r="XBZ34" s="272"/>
      <c r="XCA34" s="272"/>
      <c r="XCB34" s="272"/>
      <c r="XCC34" s="272"/>
      <c r="XCD34" s="272"/>
      <c r="XCE34" s="272"/>
      <c r="XCF34" s="272"/>
      <c r="XCG34" s="272"/>
      <c r="XCH34" s="272"/>
      <c r="XCI34" s="272"/>
      <c r="XCJ34" s="272"/>
      <c r="XCK34" s="272"/>
      <c r="XCL34" s="272"/>
      <c r="XCM34" s="272"/>
      <c r="XCN34" s="272"/>
      <c r="XCO34" s="272"/>
      <c r="XCP34" s="272"/>
      <c r="XCQ34" s="272"/>
      <c r="XCR34" s="272"/>
      <c r="XCS34" s="272"/>
      <c r="XCT34" s="272"/>
      <c r="XCU34" s="272"/>
      <c r="XCV34" s="272"/>
      <c r="XCW34" s="272"/>
      <c r="XCX34" s="272"/>
      <c r="XCY34" s="272"/>
      <c r="XCZ34" s="272"/>
      <c r="XDA34" s="272"/>
      <c r="XDB34" s="272"/>
      <c r="XDC34" s="272"/>
      <c r="XDD34" s="272"/>
      <c r="XDE34" s="272"/>
      <c r="XDF34" s="272"/>
      <c r="XDG34" s="272"/>
      <c r="XDH34" s="272"/>
      <c r="XDI34" s="272"/>
      <c r="XDJ34" s="272"/>
      <c r="XDK34" s="272"/>
      <c r="XDL34" s="272"/>
      <c r="XDM34" s="272"/>
      <c r="XDN34" s="272"/>
      <c r="XDO34" s="272"/>
      <c r="XDP34" s="272"/>
      <c r="XDQ34" s="272"/>
      <c r="XDR34" s="272"/>
      <c r="XDS34" s="272"/>
      <c r="XDT34" s="272"/>
      <c r="XDU34" s="272"/>
      <c r="XDV34" s="272"/>
      <c r="XDW34" s="272"/>
      <c r="XDX34" s="272"/>
      <c r="XDY34" s="272"/>
      <c r="XDZ34" s="272"/>
      <c r="XEA34" s="272"/>
      <c r="XEB34" s="272"/>
      <c r="XEC34" s="272"/>
      <c r="XED34" s="272"/>
      <c r="XEE34" s="272"/>
      <c r="XEF34" s="272"/>
      <c r="XEG34" s="272"/>
      <c r="XEH34" s="272"/>
      <c r="XEI34" s="272"/>
      <c r="XEJ34" s="272"/>
      <c r="XEK34" s="272"/>
      <c r="XEL34" s="272"/>
      <c r="XEM34" s="272"/>
      <c r="XEN34" s="272"/>
      <c r="XEO34" s="272"/>
      <c r="XEP34" s="272"/>
      <c r="XEQ34" s="272"/>
      <c r="XER34" s="272"/>
      <c r="XES34" s="272"/>
      <c r="XET34" s="272"/>
      <c r="XEU34" s="272"/>
    </row>
    <row r="35" spans="2:16375" s="92" customFormat="1" ht="12.75" customHeight="1">
      <c r="B35" s="82" t="s">
        <v>145</v>
      </c>
      <c r="C35" s="80" t="s">
        <v>146</v>
      </c>
      <c r="D35" s="103"/>
      <c r="E35" s="91"/>
    </row>
    <row r="36" spans="2:16375" s="92" customFormat="1" ht="24" customHeight="1">
      <c r="B36" s="82" t="s">
        <v>147</v>
      </c>
      <c r="C36" s="80" t="s">
        <v>148</v>
      </c>
      <c r="D36" s="103"/>
      <c r="E36" s="91"/>
    </row>
    <row r="37" spans="2:16375" s="92" customFormat="1" ht="12.75" customHeight="1">
      <c r="B37" s="82" t="s">
        <v>149</v>
      </c>
      <c r="C37" s="80" t="s">
        <v>150</v>
      </c>
      <c r="D37" s="103"/>
      <c r="E37" s="91"/>
    </row>
    <row r="38" spans="2:16375" s="92" customFormat="1" ht="12.75" customHeight="1">
      <c r="B38" s="82" t="s">
        <v>151</v>
      </c>
      <c r="C38" s="80" t="s">
        <v>201</v>
      </c>
      <c r="D38" s="103"/>
      <c r="E38" s="91"/>
    </row>
    <row r="39" spans="2:16375" s="92" customFormat="1" ht="24" customHeight="1">
      <c r="B39" s="82" t="s">
        <v>152</v>
      </c>
      <c r="C39" s="80" t="s">
        <v>229</v>
      </c>
      <c r="D39" s="103"/>
      <c r="E39" s="91"/>
    </row>
    <row r="40" spans="2:16375" s="92" customFormat="1" ht="24" customHeight="1">
      <c r="B40" s="82" t="s">
        <v>153</v>
      </c>
      <c r="C40" s="80" t="s">
        <v>154</v>
      </c>
      <c r="D40" s="103"/>
      <c r="E40" s="91"/>
    </row>
    <row r="41" spans="2:16375" s="92" customFormat="1" ht="24" customHeight="1">
      <c r="B41" s="82" t="s">
        <v>155</v>
      </c>
      <c r="C41" s="80" t="s">
        <v>248</v>
      </c>
      <c r="D41" s="103"/>
      <c r="E41" s="91">
        <f>SUM(D35:D40)/100*5</f>
        <v>0</v>
      </c>
    </row>
    <row r="42" spans="2:16375" s="72" customFormat="1" ht="24.95" customHeight="1">
      <c r="B42" s="273" t="s">
        <v>156</v>
      </c>
      <c r="C42" s="230"/>
      <c r="D42" s="75"/>
      <c r="E42" s="76"/>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102"/>
      <c r="AO42" s="10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c r="CI42" s="272"/>
      <c r="CJ42" s="272"/>
      <c r="CK42" s="272"/>
      <c r="CL42" s="272"/>
      <c r="CM42" s="272"/>
      <c r="CN42" s="272"/>
      <c r="CO42" s="272"/>
      <c r="CP42" s="272"/>
      <c r="CQ42" s="272"/>
      <c r="CR42" s="272"/>
      <c r="CS42" s="272"/>
      <c r="CT42" s="272"/>
      <c r="CU42" s="272"/>
      <c r="CV42" s="272"/>
      <c r="CW42" s="272"/>
      <c r="CX42" s="272"/>
      <c r="CY42" s="272"/>
      <c r="CZ42" s="272"/>
      <c r="DA42" s="272"/>
      <c r="DB42" s="272"/>
      <c r="DC42" s="272"/>
      <c r="DD42" s="272"/>
      <c r="DE42" s="272"/>
      <c r="DF42" s="272"/>
      <c r="DG42" s="272"/>
      <c r="DH42" s="272"/>
      <c r="DI42" s="272"/>
      <c r="DJ42" s="272"/>
      <c r="DK42" s="272"/>
      <c r="DL42" s="272"/>
      <c r="DM42" s="272"/>
      <c r="DN42" s="272"/>
      <c r="DO42" s="272"/>
      <c r="DP42" s="272"/>
      <c r="DQ42" s="272"/>
      <c r="DR42" s="272"/>
      <c r="DS42" s="272"/>
      <c r="DT42" s="272"/>
      <c r="DU42" s="272"/>
      <c r="DV42" s="272"/>
      <c r="DW42" s="272"/>
      <c r="DX42" s="272"/>
      <c r="DY42" s="272"/>
      <c r="DZ42" s="272"/>
      <c r="EA42" s="272"/>
      <c r="EB42" s="272"/>
      <c r="EC42" s="272"/>
      <c r="ED42" s="272"/>
      <c r="EE42" s="272"/>
      <c r="EF42" s="272"/>
      <c r="EG42" s="272"/>
      <c r="EH42" s="272"/>
      <c r="EI42" s="272"/>
      <c r="EJ42" s="272"/>
      <c r="EK42" s="272"/>
      <c r="EL42" s="272"/>
      <c r="EM42" s="272"/>
      <c r="EN42" s="272"/>
      <c r="EO42" s="272"/>
      <c r="EP42" s="272"/>
      <c r="EQ42" s="272"/>
      <c r="ER42" s="272"/>
      <c r="ES42" s="272"/>
      <c r="ET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C42" s="272"/>
      <c r="GD42" s="272"/>
      <c r="GE42" s="272"/>
      <c r="GF42" s="272"/>
      <c r="GG42" s="272"/>
      <c r="GH42" s="272"/>
      <c r="GI42" s="272"/>
      <c r="GJ42" s="272"/>
      <c r="GK42" s="272"/>
      <c r="GL42" s="272"/>
      <c r="GM42" s="272"/>
      <c r="GN42" s="272"/>
      <c r="GO42" s="272"/>
      <c r="GP42" s="272"/>
      <c r="GQ42" s="272"/>
      <c r="GR42" s="272"/>
      <c r="GS42" s="272"/>
      <c r="GT42" s="272"/>
      <c r="GU42" s="272"/>
      <c r="GV42" s="272"/>
      <c r="GW42" s="272"/>
      <c r="GX42" s="272"/>
      <c r="GY42" s="272"/>
      <c r="GZ42" s="272"/>
      <c r="HA42" s="272"/>
      <c r="HB42" s="272"/>
      <c r="HC42" s="272"/>
      <c r="HD42" s="272"/>
      <c r="HE42" s="272"/>
      <c r="HF42" s="272"/>
      <c r="HG42" s="272"/>
      <c r="HH42" s="272"/>
      <c r="HI42" s="272"/>
      <c r="HJ42" s="272"/>
      <c r="HK42" s="272"/>
      <c r="HL42" s="272"/>
      <c r="HM42" s="272"/>
      <c r="HN42" s="272"/>
      <c r="HO42" s="272"/>
      <c r="HP42" s="272"/>
      <c r="HQ42" s="272"/>
      <c r="HR42" s="272"/>
      <c r="HS42" s="272"/>
      <c r="HT42" s="272"/>
      <c r="HU42" s="272"/>
      <c r="HV42" s="272"/>
      <c r="HW42" s="272"/>
      <c r="HX42" s="272"/>
      <c r="HY42" s="272"/>
      <c r="HZ42" s="272"/>
      <c r="IA42" s="272"/>
      <c r="IB42" s="272"/>
      <c r="IC42" s="272"/>
      <c r="ID42" s="272"/>
      <c r="IE42" s="272"/>
      <c r="IF42" s="272"/>
      <c r="IG42" s="272"/>
      <c r="IH42" s="272"/>
      <c r="II42" s="272"/>
      <c r="IJ42" s="272"/>
      <c r="IK42" s="272"/>
      <c r="IL42" s="272"/>
      <c r="IM42" s="272"/>
      <c r="IN42" s="272"/>
      <c r="IO42" s="272"/>
      <c r="IP42" s="272"/>
      <c r="IQ42" s="272"/>
      <c r="IR42" s="272"/>
      <c r="IS42" s="272"/>
      <c r="IT42" s="272"/>
      <c r="IU42" s="272"/>
      <c r="IV42" s="272"/>
      <c r="IW42" s="272"/>
      <c r="IX42" s="272"/>
      <c r="IY42" s="272"/>
      <c r="IZ42" s="272"/>
      <c r="JA42" s="272"/>
      <c r="JB42" s="272"/>
      <c r="JC42" s="272"/>
      <c r="JD42" s="272"/>
      <c r="JE42" s="272"/>
      <c r="JF42" s="272"/>
      <c r="JG42" s="272"/>
      <c r="JH42" s="272"/>
      <c r="JI42" s="272"/>
      <c r="JJ42" s="272"/>
      <c r="JK42" s="272"/>
      <c r="JL42" s="272"/>
      <c r="JM42" s="272"/>
      <c r="JN42" s="272"/>
      <c r="JO42" s="272"/>
      <c r="JP42" s="272"/>
      <c r="JQ42" s="272"/>
      <c r="JR42" s="272"/>
      <c r="JS42" s="272"/>
      <c r="JT42" s="272"/>
      <c r="JU42" s="272"/>
      <c r="JV42" s="272"/>
      <c r="JW42" s="272"/>
      <c r="JX42" s="272"/>
      <c r="JY42" s="272"/>
      <c r="JZ42" s="272"/>
      <c r="KA42" s="272"/>
      <c r="KB42" s="272"/>
      <c r="KC42" s="272"/>
      <c r="KD42" s="272"/>
      <c r="KE42" s="272"/>
      <c r="KF42" s="272"/>
      <c r="KG42" s="272"/>
      <c r="KH42" s="272"/>
      <c r="KI42" s="272"/>
      <c r="KJ42" s="272"/>
      <c r="KK42" s="272"/>
      <c r="KL42" s="272"/>
      <c r="KM42" s="272"/>
      <c r="KN42" s="272"/>
      <c r="KO42" s="272"/>
      <c r="KP42" s="272"/>
      <c r="KQ42" s="272"/>
      <c r="KR42" s="272"/>
      <c r="KS42" s="272"/>
      <c r="KT42" s="272"/>
      <c r="KU42" s="272"/>
      <c r="KV42" s="272"/>
      <c r="KW42" s="272"/>
      <c r="KX42" s="272"/>
      <c r="KY42" s="272"/>
      <c r="KZ42" s="272"/>
      <c r="LA42" s="272"/>
      <c r="LB42" s="272"/>
      <c r="LC42" s="272"/>
      <c r="LD42" s="272"/>
      <c r="LE42" s="272"/>
      <c r="LF42" s="272"/>
      <c r="LG42" s="272"/>
      <c r="LH42" s="272"/>
      <c r="LI42" s="272"/>
      <c r="LJ42" s="272"/>
      <c r="LK42" s="272"/>
      <c r="LL42" s="272"/>
      <c r="LM42" s="272"/>
      <c r="LN42" s="272"/>
      <c r="LO42" s="272"/>
      <c r="LP42" s="272"/>
      <c r="LQ42" s="272"/>
      <c r="LR42" s="272"/>
      <c r="LS42" s="272"/>
      <c r="LT42" s="272"/>
      <c r="LU42" s="272"/>
      <c r="LV42" s="272"/>
      <c r="LW42" s="272"/>
      <c r="LX42" s="272"/>
      <c r="LY42" s="272"/>
      <c r="LZ42" s="272"/>
      <c r="MA42" s="272"/>
      <c r="MB42" s="272"/>
      <c r="MC42" s="272"/>
      <c r="MD42" s="272"/>
      <c r="ME42" s="272"/>
      <c r="MF42" s="272"/>
      <c r="MG42" s="272"/>
      <c r="MH42" s="272"/>
      <c r="MI42" s="272"/>
      <c r="MJ42" s="272"/>
      <c r="MK42" s="272"/>
      <c r="ML42" s="272"/>
      <c r="MM42" s="272"/>
      <c r="MN42" s="272"/>
      <c r="MO42" s="272"/>
      <c r="MP42" s="272"/>
      <c r="MQ42" s="272"/>
      <c r="MR42" s="272"/>
      <c r="MS42" s="272"/>
      <c r="MT42" s="272"/>
      <c r="MU42" s="272"/>
      <c r="MV42" s="272"/>
      <c r="MW42" s="272"/>
      <c r="MX42" s="272"/>
      <c r="MY42" s="272"/>
      <c r="MZ42" s="272"/>
      <c r="NA42" s="272"/>
      <c r="NB42" s="272"/>
      <c r="NC42" s="272"/>
      <c r="ND42" s="272"/>
      <c r="NE42" s="272"/>
      <c r="NF42" s="272"/>
      <c r="NG42" s="272"/>
      <c r="NH42" s="272"/>
      <c r="NI42" s="272"/>
      <c r="NJ42" s="272"/>
      <c r="NK42" s="272"/>
      <c r="NL42" s="272"/>
      <c r="NM42" s="272"/>
      <c r="NN42" s="272"/>
      <c r="NO42" s="272"/>
      <c r="NP42" s="272"/>
      <c r="NQ42" s="272"/>
      <c r="NR42" s="272"/>
      <c r="NS42" s="272"/>
      <c r="NT42" s="272"/>
      <c r="NU42" s="272"/>
      <c r="NV42" s="272"/>
      <c r="NW42" s="272"/>
      <c r="NX42" s="272"/>
      <c r="NY42" s="272"/>
      <c r="NZ42" s="272"/>
      <c r="OA42" s="272"/>
      <c r="OB42" s="272"/>
      <c r="OC42" s="272"/>
      <c r="OD42" s="272"/>
      <c r="OE42" s="272"/>
      <c r="OF42" s="272"/>
      <c r="OG42" s="272"/>
      <c r="OH42" s="272"/>
      <c r="OI42" s="272"/>
      <c r="OJ42" s="272"/>
      <c r="OK42" s="272"/>
      <c r="OL42" s="272"/>
      <c r="OM42" s="272"/>
      <c r="ON42" s="272"/>
      <c r="OO42" s="272"/>
      <c r="OP42" s="272"/>
      <c r="OQ42" s="272"/>
      <c r="OR42" s="272"/>
      <c r="OS42" s="272"/>
      <c r="OT42" s="272"/>
      <c r="OU42" s="272"/>
      <c r="OV42" s="272"/>
      <c r="OW42" s="272"/>
      <c r="OX42" s="272"/>
      <c r="OY42" s="272"/>
      <c r="OZ42" s="272"/>
      <c r="PA42" s="272"/>
      <c r="PB42" s="272"/>
      <c r="PC42" s="272"/>
      <c r="PD42" s="272"/>
      <c r="PE42" s="272"/>
      <c r="PF42" s="272"/>
      <c r="PG42" s="272"/>
      <c r="PH42" s="272"/>
      <c r="PI42" s="272"/>
      <c r="PJ42" s="272"/>
      <c r="PK42" s="272"/>
      <c r="PL42" s="272"/>
      <c r="PM42" s="272"/>
      <c r="PN42" s="272"/>
      <c r="PO42" s="272"/>
      <c r="PP42" s="272"/>
      <c r="PQ42" s="272"/>
      <c r="PR42" s="272"/>
      <c r="PS42" s="272"/>
      <c r="PT42" s="272"/>
      <c r="PU42" s="272"/>
      <c r="PV42" s="272"/>
      <c r="PW42" s="272"/>
      <c r="PX42" s="272"/>
      <c r="PY42" s="272"/>
      <c r="PZ42" s="272"/>
      <c r="QA42" s="272"/>
      <c r="QB42" s="272"/>
      <c r="QC42" s="272"/>
      <c r="QD42" s="272"/>
      <c r="QE42" s="272"/>
      <c r="QF42" s="272"/>
      <c r="QG42" s="272"/>
      <c r="QH42" s="272"/>
      <c r="QI42" s="272"/>
      <c r="QJ42" s="272"/>
      <c r="QK42" s="272"/>
      <c r="QL42" s="272"/>
      <c r="QM42" s="272"/>
      <c r="QN42" s="272"/>
      <c r="QO42" s="272"/>
      <c r="QP42" s="272"/>
      <c r="QQ42" s="272"/>
      <c r="QR42" s="272"/>
      <c r="QS42" s="272"/>
      <c r="QT42" s="272"/>
      <c r="QU42" s="272"/>
      <c r="QV42" s="272"/>
      <c r="QW42" s="272"/>
      <c r="QX42" s="272"/>
      <c r="QY42" s="272"/>
      <c r="QZ42" s="272"/>
      <c r="RA42" s="272"/>
      <c r="RB42" s="272"/>
      <c r="RC42" s="272"/>
      <c r="RD42" s="272"/>
      <c r="RE42" s="272"/>
      <c r="RF42" s="272"/>
      <c r="RG42" s="272"/>
      <c r="RH42" s="272"/>
      <c r="RI42" s="272"/>
      <c r="RJ42" s="272"/>
      <c r="RK42" s="272"/>
      <c r="RL42" s="272"/>
      <c r="RM42" s="272"/>
      <c r="RN42" s="272"/>
      <c r="RO42" s="272"/>
      <c r="RP42" s="272"/>
      <c r="RQ42" s="272"/>
      <c r="RR42" s="272"/>
      <c r="RS42" s="272"/>
      <c r="RT42" s="272"/>
      <c r="RU42" s="272"/>
      <c r="RV42" s="272"/>
      <c r="RW42" s="272"/>
      <c r="RX42" s="272"/>
      <c r="RY42" s="272"/>
      <c r="RZ42" s="272"/>
      <c r="SA42" s="272"/>
      <c r="SB42" s="272"/>
      <c r="SC42" s="272"/>
      <c r="SD42" s="272"/>
      <c r="SE42" s="272"/>
      <c r="SF42" s="272"/>
      <c r="SG42" s="272"/>
      <c r="SH42" s="272"/>
      <c r="SI42" s="272"/>
      <c r="SJ42" s="272"/>
      <c r="SK42" s="272"/>
      <c r="SL42" s="272"/>
      <c r="SM42" s="272"/>
      <c r="SN42" s="272"/>
      <c r="SO42" s="272"/>
      <c r="SP42" s="272"/>
      <c r="SQ42" s="272"/>
      <c r="SR42" s="272"/>
      <c r="SS42" s="272"/>
      <c r="ST42" s="272"/>
      <c r="SU42" s="272"/>
      <c r="SV42" s="272"/>
      <c r="SW42" s="272"/>
      <c r="SX42" s="272"/>
      <c r="SY42" s="272"/>
      <c r="SZ42" s="272"/>
      <c r="TA42" s="272"/>
      <c r="TB42" s="272"/>
      <c r="TC42" s="272"/>
      <c r="TD42" s="272"/>
      <c r="TE42" s="272"/>
      <c r="TF42" s="272"/>
      <c r="TG42" s="272"/>
      <c r="TH42" s="272"/>
      <c r="TI42" s="272"/>
      <c r="TJ42" s="272"/>
      <c r="TK42" s="272"/>
      <c r="TL42" s="272"/>
      <c r="TM42" s="272"/>
      <c r="TN42" s="272"/>
      <c r="TO42" s="272"/>
      <c r="TP42" s="272"/>
      <c r="TQ42" s="272"/>
      <c r="TR42" s="272"/>
      <c r="TS42" s="272"/>
      <c r="TT42" s="272"/>
      <c r="TU42" s="272"/>
      <c r="TV42" s="272"/>
      <c r="TW42" s="272"/>
      <c r="TX42" s="272"/>
      <c r="TY42" s="272"/>
      <c r="TZ42" s="272"/>
      <c r="UA42" s="272"/>
      <c r="UB42" s="272"/>
      <c r="UC42" s="272"/>
      <c r="UD42" s="272"/>
      <c r="UE42" s="272"/>
      <c r="UF42" s="272"/>
      <c r="UG42" s="272"/>
      <c r="UH42" s="272"/>
      <c r="UI42" s="272"/>
      <c r="UJ42" s="272"/>
      <c r="UK42" s="272"/>
      <c r="UL42" s="272"/>
      <c r="UM42" s="272"/>
      <c r="UN42" s="272"/>
      <c r="UO42" s="272"/>
      <c r="UP42" s="272"/>
      <c r="UQ42" s="272"/>
      <c r="UR42" s="272"/>
      <c r="US42" s="272"/>
      <c r="UT42" s="272"/>
      <c r="UU42" s="272"/>
      <c r="UV42" s="272"/>
      <c r="UW42" s="272"/>
      <c r="UX42" s="272"/>
      <c r="UY42" s="272"/>
      <c r="UZ42" s="272"/>
      <c r="VA42" s="272"/>
      <c r="VB42" s="272"/>
      <c r="VC42" s="272"/>
      <c r="VD42" s="272"/>
      <c r="VE42" s="272"/>
      <c r="VF42" s="272"/>
      <c r="VG42" s="272"/>
      <c r="VH42" s="272"/>
      <c r="VI42" s="272"/>
      <c r="VJ42" s="272"/>
      <c r="VK42" s="272"/>
      <c r="VL42" s="272"/>
      <c r="VM42" s="272"/>
      <c r="VN42" s="272"/>
      <c r="VO42" s="272"/>
      <c r="VP42" s="272"/>
      <c r="VQ42" s="272"/>
      <c r="VR42" s="272"/>
      <c r="VS42" s="272"/>
      <c r="VT42" s="272"/>
      <c r="VU42" s="272"/>
      <c r="VV42" s="272"/>
      <c r="VW42" s="272"/>
      <c r="VX42" s="272"/>
      <c r="VY42" s="272"/>
      <c r="VZ42" s="272"/>
      <c r="WA42" s="272"/>
      <c r="WB42" s="272"/>
      <c r="WC42" s="272"/>
      <c r="WD42" s="272"/>
      <c r="WE42" s="272"/>
      <c r="WF42" s="272"/>
      <c r="WG42" s="272"/>
      <c r="WH42" s="272"/>
      <c r="WI42" s="272"/>
      <c r="WJ42" s="272"/>
      <c r="WK42" s="272"/>
      <c r="WL42" s="272"/>
      <c r="WM42" s="272"/>
      <c r="WN42" s="272"/>
      <c r="WO42" s="272"/>
      <c r="WP42" s="272"/>
      <c r="WQ42" s="272"/>
      <c r="WR42" s="272"/>
      <c r="WS42" s="272"/>
      <c r="WT42" s="272"/>
      <c r="WU42" s="272"/>
      <c r="WV42" s="272"/>
      <c r="WW42" s="272"/>
      <c r="WX42" s="272"/>
      <c r="WY42" s="272"/>
      <c r="WZ42" s="272"/>
      <c r="XA42" s="272"/>
      <c r="XB42" s="272"/>
      <c r="XC42" s="272"/>
      <c r="XD42" s="272"/>
      <c r="XE42" s="272"/>
      <c r="XF42" s="272"/>
      <c r="XG42" s="272"/>
      <c r="XH42" s="272"/>
      <c r="XI42" s="272"/>
      <c r="XJ42" s="272"/>
      <c r="XK42" s="272"/>
      <c r="XL42" s="272"/>
      <c r="XM42" s="272"/>
      <c r="XN42" s="272"/>
      <c r="XO42" s="272"/>
      <c r="XP42" s="272"/>
      <c r="XQ42" s="272"/>
      <c r="XR42" s="272"/>
      <c r="XS42" s="272"/>
      <c r="XT42" s="272"/>
      <c r="XU42" s="272"/>
      <c r="XV42" s="272"/>
      <c r="XW42" s="272"/>
      <c r="XX42" s="272"/>
      <c r="XY42" s="272"/>
      <c r="XZ42" s="272"/>
      <c r="YA42" s="272"/>
      <c r="YB42" s="272"/>
      <c r="YC42" s="272"/>
      <c r="YD42" s="272"/>
      <c r="YE42" s="272"/>
      <c r="YF42" s="272"/>
      <c r="YG42" s="272"/>
      <c r="YH42" s="272"/>
      <c r="YI42" s="272"/>
      <c r="YJ42" s="272"/>
      <c r="YK42" s="272"/>
      <c r="YL42" s="272"/>
      <c r="YM42" s="272"/>
      <c r="YN42" s="272"/>
      <c r="YO42" s="272"/>
      <c r="YP42" s="272"/>
      <c r="YQ42" s="272"/>
      <c r="YR42" s="272"/>
      <c r="YS42" s="272"/>
      <c r="YT42" s="272"/>
      <c r="YU42" s="272"/>
      <c r="YV42" s="272"/>
      <c r="YW42" s="272"/>
      <c r="YX42" s="272"/>
      <c r="YY42" s="272"/>
      <c r="YZ42" s="272"/>
      <c r="ZA42" s="272"/>
      <c r="ZB42" s="272"/>
      <c r="ZC42" s="272"/>
      <c r="ZD42" s="272"/>
      <c r="ZE42" s="272"/>
      <c r="ZF42" s="272"/>
      <c r="ZG42" s="272"/>
      <c r="ZH42" s="272"/>
      <c r="ZI42" s="272"/>
      <c r="ZJ42" s="272"/>
      <c r="ZK42" s="272"/>
      <c r="ZL42" s="272"/>
      <c r="ZM42" s="272"/>
      <c r="ZN42" s="272"/>
      <c r="ZO42" s="272"/>
      <c r="ZP42" s="272"/>
      <c r="ZQ42" s="272"/>
      <c r="ZR42" s="272"/>
      <c r="ZS42" s="272"/>
      <c r="ZT42" s="272"/>
      <c r="ZU42" s="272"/>
      <c r="ZV42" s="272"/>
      <c r="ZW42" s="272"/>
      <c r="ZX42" s="272"/>
      <c r="ZY42" s="272"/>
      <c r="ZZ42" s="272"/>
      <c r="AAA42" s="272"/>
      <c r="AAB42" s="272"/>
      <c r="AAC42" s="272"/>
      <c r="AAD42" s="272"/>
      <c r="AAE42" s="272"/>
      <c r="AAF42" s="272"/>
      <c r="AAG42" s="272"/>
      <c r="AAH42" s="272"/>
      <c r="AAI42" s="272"/>
      <c r="AAJ42" s="272"/>
      <c r="AAK42" s="272"/>
      <c r="AAL42" s="272"/>
      <c r="AAM42" s="272"/>
      <c r="AAN42" s="272"/>
      <c r="AAO42" s="272"/>
      <c r="AAP42" s="272"/>
      <c r="AAQ42" s="272"/>
      <c r="AAR42" s="272"/>
      <c r="AAS42" s="272"/>
      <c r="AAT42" s="272"/>
      <c r="AAU42" s="272"/>
      <c r="AAV42" s="272"/>
      <c r="AAW42" s="272"/>
      <c r="AAX42" s="272"/>
      <c r="AAY42" s="272"/>
      <c r="AAZ42" s="272"/>
      <c r="ABA42" s="272"/>
      <c r="ABB42" s="272"/>
      <c r="ABC42" s="272"/>
      <c r="ABD42" s="272"/>
      <c r="ABE42" s="272"/>
      <c r="ABF42" s="272"/>
      <c r="ABG42" s="272"/>
      <c r="ABH42" s="272"/>
      <c r="ABI42" s="272"/>
      <c r="ABJ42" s="272"/>
      <c r="ABK42" s="272"/>
      <c r="ABL42" s="272"/>
      <c r="ABM42" s="272"/>
      <c r="ABN42" s="272"/>
      <c r="ABO42" s="272"/>
      <c r="ABP42" s="272"/>
      <c r="ABQ42" s="272"/>
      <c r="ABR42" s="272"/>
      <c r="ABS42" s="272"/>
      <c r="ABT42" s="272"/>
      <c r="ABU42" s="272"/>
      <c r="ABV42" s="272"/>
      <c r="ABW42" s="272"/>
      <c r="ABX42" s="272"/>
      <c r="ABY42" s="272"/>
      <c r="ABZ42" s="272"/>
      <c r="ACA42" s="272"/>
      <c r="ACB42" s="272"/>
      <c r="ACC42" s="272"/>
      <c r="ACD42" s="272"/>
      <c r="ACE42" s="272"/>
      <c r="ACF42" s="272"/>
      <c r="ACG42" s="272"/>
      <c r="ACH42" s="272"/>
      <c r="ACI42" s="272"/>
      <c r="ACJ42" s="272"/>
      <c r="ACK42" s="272"/>
      <c r="ACL42" s="272"/>
      <c r="ACM42" s="272"/>
      <c r="ACN42" s="272"/>
      <c r="ACO42" s="272"/>
      <c r="ACP42" s="272"/>
      <c r="ACQ42" s="272"/>
      <c r="ACR42" s="272"/>
      <c r="ACS42" s="272"/>
      <c r="ACT42" s="272"/>
      <c r="ACU42" s="272"/>
      <c r="ACV42" s="272"/>
      <c r="ACW42" s="272"/>
      <c r="ACX42" s="272"/>
      <c r="ACY42" s="272"/>
      <c r="ACZ42" s="272"/>
      <c r="ADA42" s="272"/>
      <c r="ADB42" s="272"/>
      <c r="ADC42" s="272"/>
      <c r="ADD42" s="272"/>
      <c r="ADE42" s="272"/>
      <c r="ADF42" s="272"/>
      <c r="ADG42" s="272"/>
      <c r="ADH42" s="272"/>
      <c r="ADI42" s="272"/>
      <c r="ADJ42" s="272"/>
      <c r="ADK42" s="272"/>
      <c r="ADL42" s="272"/>
      <c r="ADM42" s="272"/>
      <c r="ADN42" s="272"/>
      <c r="ADO42" s="272"/>
      <c r="ADP42" s="272"/>
      <c r="ADQ42" s="272"/>
      <c r="ADR42" s="272"/>
      <c r="ADS42" s="272"/>
      <c r="ADT42" s="272"/>
      <c r="ADU42" s="272"/>
      <c r="ADV42" s="272"/>
      <c r="ADW42" s="272"/>
      <c r="ADX42" s="272"/>
      <c r="ADY42" s="272"/>
      <c r="ADZ42" s="272"/>
      <c r="AEA42" s="272"/>
      <c r="AEB42" s="272"/>
      <c r="AEC42" s="272"/>
      <c r="AED42" s="272"/>
      <c r="AEE42" s="272"/>
      <c r="AEF42" s="272"/>
      <c r="AEG42" s="272"/>
      <c r="AEH42" s="272"/>
      <c r="AEI42" s="272"/>
      <c r="AEJ42" s="272"/>
      <c r="AEK42" s="272"/>
      <c r="AEL42" s="272"/>
      <c r="AEM42" s="272"/>
      <c r="AEN42" s="272"/>
      <c r="AEO42" s="272"/>
      <c r="AEP42" s="272"/>
      <c r="AEQ42" s="272"/>
      <c r="AER42" s="272"/>
      <c r="AES42" s="272"/>
      <c r="AET42" s="272"/>
      <c r="AEU42" s="272"/>
      <c r="AEV42" s="272"/>
      <c r="AEW42" s="272"/>
      <c r="AEX42" s="272"/>
      <c r="AEY42" s="272"/>
      <c r="AEZ42" s="272"/>
      <c r="AFA42" s="272"/>
      <c r="AFB42" s="272"/>
      <c r="AFC42" s="272"/>
      <c r="AFD42" s="272"/>
      <c r="AFE42" s="272"/>
      <c r="AFF42" s="272"/>
      <c r="AFG42" s="272"/>
      <c r="AFH42" s="272"/>
      <c r="AFI42" s="272"/>
      <c r="AFJ42" s="272"/>
      <c r="AFK42" s="272"/>
      <c r="AFL42" s="272"/>
      <c r="AFM42" s="272"/>
      <c r="AFN42" s="272"/>
      <c r="AFO42" s="272"/>
      <c r="AFP42" s="272"/>
      <c r="AFQ42" s="272"/>
      <c r="AFR42" s="272"/>
      <c r="AFS42" s="272"/>
      <c r="AFT42" s="272"/>
      <c r="AFU42" s="272"/>
      <c r="AFV42" s="272"/>
      <c r="AFW42" s="272"/>
      <c r="AFX42" s="272"/>
      <c r="AFY42" s="272"/>
      <c r="AFZ42" s="272"/>
      <c r="AGA42" s="272"/>
      <c r="AGB42" s="272"/>
      <c r="AGC42" s="272"/>
      <c r="AGD42" s="272"/>
      <c r="AGE42" s="272"/>
      <c r="AGF42" s="272"/>
      <c r="AGG42" s="272"/>
      <c r="AGH42" s="272"/>
      <c r="AGI42" s="272"/>
      <c r="AGJ42" s="272"/>
      <c r="AGK42" s="272"/>
      <c r="AGL42" s="272"/>
      <c r="AGM42" s="272"/>
      <c r="AGN42" s="272"/>
      <c r="AGO42" s="272"/>
      <c r="AGP42" s="272"/>
      <c r="AGQ42" s="272"/>
      <c r="AGR42" s="272"/>
      <c r="AGS42" s="272"/>
      <c r="AGT42" s="272"/>
      <c r="AGU42" s="272"/>
      <c r="AGV42" s="272"/>
      <c r="AGW42" s="272"/>
      <c r="AGX42" s="272"/>
      <c r="AGY42" s="272"/>
      <c r="AGZ42" s="272"/>
      <c r="AHA42" s="272"/>
      <c r="AHB42" s="272"/>
      <c r="AHC42" s="272"/>
      <c r="AHD42" s="272"/>
      <c r="AHE42" s="272"/>
      <c r="AHF42" s="272"/>
      <c r="AHG42" s="272"/>
      <c r="AHH42" s="272"/>
      <c r="AHI42" s="272"/>
      <c r="AHJ42" s="272"/>
      <c r="AHK42" s="272"/>
      <c r="AHL42" s="272"/>
      <c r="AHM42" s="272"/>
      <c r="AHN42" s="272"/>
      <c r="AHO42" s="272"/>
      <c r="AHP42" s="272"/>
      <c r="AHQ42" s="272"/>
      <c r="AHR42" s="272"/>
      <c r="AHS42" s="272"/>
      <c r="AHT42" s="272"/>
      <c r="AHU42" s="272"/>
      <c r="AHV42" s="272"/>
      <c r="AHW42" s="272"/>
      <c r="AHX42" s="272"/>
      <c r="AHY42" s="272"/>
      <c r="AHZ42" s="272"/>
      <c r="AIA42" s="272"/>
      <c r="AIB42" s="272"/>
      <c r="AIC42" s="272"/>
      <c r="AID42" s="272"/>
      <c r="AIE42" s="272"/>
      <c r="AIF42" s="272"/>
      <c r="AIG42" s="272"/>
      <c r="AIH42" s="272"/>
      <c r="AII42" s="272"/>
      <c r="AIJ42" s="272"/>
      <c r="AIK42" s="272"/>
      <c r="AIL42" s="272"/>
      <c r="AIM42" s="272"/>
      <c r="AIN42" s="272"/>
      <c r="AIO42" s="272"/>
      <c r="AIP42" s="272"/>
      <c r="AIQ42" s="272"/>
      <c r="AIR42" s="272"/>
      <c r="AIS42" s="272"/>
      <c r="AIT42" s="272"/>
      <c r="AIU42" s="272"/>
      <c r="AIV42" s="272"/>
      <c r="AIW42" s="272"/>
      <c r="AIX42" s="272"/>
      <c r="AIY42" s="272"/>
      <c r="AIZ42" s="272"/>
      <c r="AJA42" s="272"/>
      <c r="AJB42" s="272"/>
      <c r="AJC42" s="272"/>
      <c r="AJD42" s="272"/>
      <c r="AJE42" s="272"/>
      <c r="AJF42" s="272"/>
      <c r="AJG42" s="272"/>
      <c r="AJH42" s="272"/>
      <c r="AJI42" s="272"/>
      <c r="AJJ42" s="272"/>
      <c r="AJK42" s="272"/>
      <c r="AJL42" s="272"/>
      <c r="AJM42" s="272"/>
      <c r="AJN42" s="272"/>
      <c r="AJO42" s="272"/>
      <c r="AJP42" s="272"/>
      <c r="AJQ42" s="272"/>
      <c r="AJR42" s="272"/>
      <c r="AJS42" s="272"/>
      <c r="AJT42" s="272"/>
      <c r="AJU42" s="272"/>
      <c r="AJV42" s="272"/>
      <c r="AJW42" s="272"/>
      <c r="AJX42" s="272"/>
      <c r="AJY42" s="272"/>
      <c r="AJZ42" s="272"/>
      <c r="AKA42" s="272"/>
      <c r="AKB42" s="272"/>
      <c r="AKC42" s="272"/>
      <c r="AKD42" s="272"/>
      <c r="AKE42" s="272"/>
      <c r="AKF42" s="272"/>
      <c r="AKG42" s="272"/>
      <c r="AKH42" s="272"/>
      <c r="AKI42" s="272"/>
      <c r="AKJ42" s="272"/>
      <c r="AKK42" s="272"/>
      <c r="AKL42" s="272"/>
      <c r="AKM42" s="272"/>
      <c r="AKN42" s="272"/>
      <c r="AKO42" s="272"/>
      <c r="AKP42" s="272"/>
      <c r="AKQ42" s="272"/>
      <c r="AKR42" s="272"/>
      <c r="AKS42" s="272"/>
      <c r="AKT42" s="272"/>
      <c r="AKU42" s="272"/>
      <c r="AKV42" s="272"/>
      <c r="AKW42" s="272"/>
      <c r="AKX42" s="272"/>
      <c r="AKY42" s="272"/>
      <c r="AKZ42" s="272"/>
      <c r="ALA42" s="272"/>
      <c r="ALB42" s="272"/>
      <c r="ALC42" s="272"/>
      <c r="ALD42" s="272"/>
      <c r="ALE42" s="272"/>
      <c r="ALF42" s="272"/>
      <c r="ALG42" s="272"/>
      <c r="ALH42" s="272"/>
      <c r="ALI42" s="272"/>
      <c r="ALJ42" s="272"/>
      <c r="ALK42" s="272"/>
      <c r="ALL42" s="272"/>
      <c r="ALM42" s="272"/>
      <c r="ALN42" s="272"/>
      <c r="ALO42" s="272"/>
      <c r="ALP42" s="272"/>
      <c r="ALQ42" s="272"/>
      <c r="ALR42" s="272"/>
      <c r="ALS42" s="272"/>
      <c r="ALT42" s="272"/>
      <c r="ALU42" s="272"/>
      <c r="ALV42" s="272"/>
      <c r="ALW42" s="272"/>
      <c r="ALX42" s="272"/>
      <c r="ALY42" s="272"/>
      <c r="ALZ42" s="272"/>
      <c r="AMA42" s="272"/>
      <c r="AMB42" s="272"/>
      <c r="AMC42" s="272"/>
      <c r="AMD42" s="272"/>
      <c r="AME42" s="272"/>
      <c r="AMF42" s="272"/>
      <c r="AMG42" s="272"/>
      <c r="AMH42" s="272"/>
      <c r="AMI42" s="272"/>
      <c r="AMJ42" s="272"/>
      <c r="AMK42" s="272"/>
      <c r="AML42" s="272"/>
      <c r="AMM42" s="272"/>
      <c r="AMN42" s="272"/>
      <c r="AMO42" s="272"/>
      <c r="AMP42" s="272"/>
      <c r="AMQ42" s="272"/>
      <c r="AMR42" s="272"/>
      <c r="AMS42" s="272"/>
      <c r="AMT42" s="272"/>
      <c r="AMU42" s="272"/>
      <c r="AMV42" s="272"/>
      <c r="AMW42" s="272"/>
      <c r="AMX42" s="272"/>
      <c r="AMY42" s="272"/>
      <c r="AMZ42" s="272"/>
      <c r="ANA42" s="272"/>
      <c r="ANB42" s="272"/>
      <c r="ANC42" s="272"/>
      <c r="AND42" s="272"/>
      <c r="ANE42" s="272"/>
      <c r="ANF42" s="272"/>
      <c r="ANG42" s="272"/>
      <c r="ANH42" s="272"/>
      <c r="ANI42" s="272"/>
      <c r="ANJ42" s="272"/>
      <c r="ANK42" s="272"/>
      <c r="ANL42" s="272"/>
      <c r="ANM42" s="272"/>
      <c r="ANN42" s="272"/>
      <c r="ANO42" s="272"/>
      <c r="ANP42" s="272"/>
      <c r="ANQ42" s="272"/>
      <c r="ANR42" s="272"/>
      <c r="ANS42" s="272"/>
      <c r="ANT42" s="272"/>
      <c r="ANU42" s="272"/>
      <c r="ANV42" s="272"/>
      <c r="ANW42" s="272"/>
      <c r="ANX42" s="272"/>
      <c r="ANY42" s="272"/>
      <c r="ANZ42" s="272"/>
      <c r="AOA42" s="272"/>
      <c r="AOB42" s="272"/>
      <c r="AOC42" s="272"/>
      <c r="AOD42" s="272"/>
      <c r="AOE42" s="272"/>
      <c r="AOF42" s="272"/>
      <c r="AOG42" s="272"/>
      <c r="AOH42" s="272"/>
      <c r="AOI42" s="272"/>
      <c r="AOJ42" s="272"/>
      <c r="AOK42" s="272"/>
      <c r="AOL42" s="272"/>
      <c r="AOM42" s="272"/>
      <c r="AON42" s="272"/>
      <c r="AOO42" s="272"/>
      <c r="AOP42" s="272"/>
      <c r="AOQ42" s="272"/>
      <c r="AOR42" s="272"/>
      <c r="AOS42" s="272"/>
      <c r="AOT42" s="272"/>
      <c r="AOU42" s="272"/>
      <c r="AOV42" s="272"/>
      <c r="AOW42" s="272"/>
      <c r="AOX42" s="272"/>
      <c r="AOY42" s="272"/>
      <c r="AOZ42" s="272"/>
      <c r="APA42" s="272"/>
      <c r="APB42" s="272"/>
      <c r="APC42" s="272"/>
      <c r="APD42" s="272"/>
      <c r="APE42" s="272"/>
      <c r="APF42" s="272"/>
      <c r="APG42" s="272"/>
      <c r="APH42" s="272"/>
      <c r="API42" s="272"/>
      <c r="APJ42" s="272"/>
      <c r="APK42" s="272"/>
      <c r="APL42" s="272"/>
      <c r="APM42" s="272"/>
      <c r="APN42" s="272"/>
      <c r="APO42" s="272"/>
      <c r="APP42" s="272"/>
      <c r="APQ42" s="272"/>
      <c r="APR42" s="272"/>
      <c r="APS42" s="272"/>
      <c r="APT42" s="272"/>
      <c r="APU42" s="272"/>
      <c r="APV42" s="272"/>
      <c r="APW42" s="272"/>
      <c r="APX42" s="272"/>
      <c r="APY42" s="272"/>
      <c r="APZ42" s="272"/>
      <c r="AQA42" s="272"/>
      <c r="AQB42" s="272"/>
      <c r="AQC42" s="272"/>
      <c r="AQD42" s="272"/>
      <c r="AQE42" s="272"/>
      <c r="AQF42" s="272"/>
      <c r="AQG42" s="272"/>
      <c r="AQH42" s="272"/>
      <c r="AQI42" s="272"/>
      <c r="AQJ42" s="272"/>
      <c r="AQK42" s="272"/>
      <c r="AQL42" s="272"/>
      <c r="AQM42" s="272"/>
      <c r="AQN42" s="272"/>
      <c r="AQO42" s="272"/>
      <c r="AQP42" s="272"/>
      <c r="AQQ42" s="272"/>
      <c r="AQR42" s="272"/>
      <c r="AQS42" s="272"/>
      <c r="AQT42" s="272"/>
      <c r="AQU42" s="272"/>
      <c r="AQV42" s="272"/>
      <c r="AQW42" s="272"/>
      <c r="AQX42" s="272"/>
      <c r="AQY42" s="272"/>
      <c r="AQZ42" s="272"/>
      <c r="ARA42" s="272"/>
      <c r="ARB42" s="272"/>
      <c r="ARC42" s="272"/>
      <c r="ARD42" s="272"/>
      <c r="ARE42" s="272"/>
      <c r="ARF42" s="272"/>
      <c r="ARG42" s="272"/>
      <c r="ARH42" s="272"/>
      <c r="ARI42" s="272"/>
      <c r="ARJ42" s="272"/>
      <c r="ARK42" s="272"/>
      <c r="ARL42" s="272"/>
      <c r="ARM42" s="272"/>
      <c r="ARN42" s="272"/>
      <c r="ARO42" s="272"/>
      <c r="ARP42" s="272"/>
      <c r="ARQ42" s="272"/>
      <c r="ARR42" s="272"/>
      <c r="ARS42" s="272"/>
      <c r="ART42" s="272"/>
      <c r="ARU42" s="272"/>
      <c r="ARV42" s="272"/>
      <c r="ARW42" s="272"/>
      <c r="ARX42" s="272"/>
      <c r="ARY42" s="272"/>
      <c r="ARZ42" s="272"/>
      <c r="ASA42" s="272"/>
      <c r="ASB42" s="272"/>
      <c r="ASC42" s="272"/>
      <c r="ASD42" s="272"/>
      <c r="ASE42" s="272"/>
      <c r="ASF42" s="272"/>
      <c r="ASG42" s="272"/>
      <c r="ASH42" s="272"/>
      <c r="ASI42" s="272"/>
      <c r="ASJ42" s="272"/>
      <c r="ASK42" s="272"/>
      <c r="ASL42" s="272"/>
      <c r="ASM42" s="272"/>
      <c r="ASN42" s="272"/>
      <c r="ASO42" s="272"/>
      <c r="ASP42" s="272"/>
      <c r="ASQ42" s="272"/>
      <c r="ASR42" s="272"/>
      <c r="ASS42" s="272"/>
      <c r="AST42" s="272"/>
      <c r="ASU42" s="272"/>
      <c r="ASV42" s="272"/>
      <c r="ASW42" s="272"/>
      <c r="ASX42" s="272"/>
      <c r="ASY42" s="272"/>
      <c r="ASZ42" s="272"/>
      <c r="ATA42" s="272"/>
      <c r="ATB42" s="272"/>
      <c r="ATC42" s="272"/>
      <c r="ATD42" s="272"/>
      <c r="ATE42" s="272"/>
      <c r="ATF42" s="272"/>
      <c r="ATG42" s="272"/>
      <c r="ATH42" s="272"/>
      <c r="ATI42" s="272"/>
      <c r="ATJ42" s="272"/>
      <c r="ATK42" s="272"/>
      <c r="ATL42" s="272"/>
      <c r="ATM42" s="272"/>
      <c r="ATN42" s="272"/>
      <c r="ATO42" s="272"/>
      <c r="ATP42" s="272"/>
      <c r="ATQ42" s="272"/>
      <c r="ATR42" s="272"/>
      <c r="ATS42" s="272"/>
      <c r="ATT42" s="272"/>
      <c r="ATU42" s="272"/>
      <c r="ATV42" s="272"/>
      <c r="ATW42" s="272"/>
      <c r="ATX42" s="272"/>
      <c r="ATY42" s="272"/>
      <c r="ATZ42" s="272"/>
      <c r="AUA42" s="272"/>
      <c r="AUB42" s="272"/>
      <c r="AUC42" s="272"/>
      <c r="AUD42" s="272"/>
      <c r="AUE42" s="272"/>
      <c r="AUF42" s="272"/>
      <c r="AUG42" s="272"/>
      <c r="AUH42" s="272"/>
      <c r="AUI42" s="272"/>
      <c r="AUJ42" s="272"/>
      <c r="AUK42" s="272"/>
      <c r="AUL42" s="272"/>
      <c r="AUM42" s="272"/>
      <c r="AUN42" s="272"/>
      <c r="AUO42" s="272"/>
      <c r="AUP42" s="272"/>
      <c r="AUQ42" s="272"/>
      <c r="AUR42" s="272"/>
      <c r="AUS42" s="272"/>
      <c r="AUT42" s="272"/>
      <c r="AUU42" s="272"/>
      <c r="AUV42" s="272"/>
      <c r="AUW42" s="272"/>
      <c r="AUX42" s="272"/>
      <c r="AUY42" s="272"/>
      <c r="AUZ42" s="272"/>
      <c r="AVA42" s="272"/>
      <c r="AVB42" s="272"/>
      <c r="AVC42" s="272"/>
      <c r="AVD42" s="272"/>
      <c r="AVE42" s="272"/>
      <c r="AVF42" s="272"/>
      <c r="AVG42" s="272"/>
      <c r="AVH42" s="272"/>
      <c r="AVI42" s="272"/>
      <c r="AVJ42" s="272"/>
      <c r="AVK42" s="272"/>
      <c r="AVL42" s="272"/>
      <c r="AVM42" s="272"/>
      <c r="AVN42" s="272"/>
      <c r="AVO42" s="272"/>
      <c r="AVP42" s="272"/>
      <c r="AVQ42" s="272"/>
      <c r="AVR42" s="272"/>
      <c r="AVS42" s="272"/>
      <c r="AVT42" s="272"/>
      <c r="AVU42" s="272"/>
      <c r="AVV42" s="272"/>
      <c r="AVW42" s="272"/>
      <c r="AVX42" s="272"/>
      <c r="AVY42" s="272"/>
      <c r="AVZ42" s="272"/>
      <c r="AWA42" s="272"/>
      <c r="AWB42" s="272"/>
      <c r="AWC42" s="272"/>
      <c r="AWD42" s="272"/>
      <c r="AWE42" s="272"/>
      <c r="AWF42" s="272"/>
      <c r="AWG42" s="272"/>
      <c r="AWH42" s="272"/>
      <c r="AWI42" s="272"/>
      <c r="AWJ42" s="272"/>
      <c r="AWK42" s="272"/>
      <c r="AWL42" s="272"/>
      <c r="AWM42" s="272"/>
      <c r="AWN42" s="272"/>
      <c r="AWO42" s="272"/>
      <c r="AWP42" s="272"/>
      <c r="AWQ42" s="272"/>
      <c r="AWR42" s="272"/>
      <c r="AWS42" s="272"/>
      <c r="AWT42" s="272"/>
      <c r="AWU42" s="272"/>
      <c r="AWV42" s="272"/>
      <c r="AWW42" s="272"/>
      <c r="AWX42" s="272"/>
      <c r="AWY42" s="272"/>
      <c r="AWZ42" s="272"/>
      <c r="AXA42" s="272"/>
      <c r="AXB42" s="272"/>
      <c r="AXC42" s="272"/>
      <c r="AXD42" s="272"/>
      <c r="AXE42" s="272"/>
      <c r="AXF42" s="272"/>
      <c r="AXG42" s="272"/>
      <c r="AXH42" s="272"/>
      <c r="AXI42" s="272"/>
      <c r="AXJ42" s="272"/>
      <c r="AXK42" s="272"/>
      <c r="AXL42" s="272"/>
      <c r="AXM42" s="272"/>
      <c r="AXN42" s="272"/>
      <c r="AXO42" s="272"/>
      <c r="AXP42" s="272"/>
      <c r="AXQ42" s="272"/>
      <c r="AXR42" s="272"/>
      <c r="AXS42" s="272"/>
      <c r="AXT42" s="272"/>
      <c r="AXU42" s="272"/>
      <c r="AXV42" s="272"/>
      <c r="AXW42" s="272"/>
      <c r="AXX42" s="272"/>
      <c r="AXY42" s="272"/>
      <c r="AXZ42" s="272"/>
      <c r="AYA42" s="272"/>
      <c r="AYB42" s="272"/>
      <c r="AYC42" s="272"/>
      <c r="AYD42" s="272"/>
      <c r="AYE42" s="272"/>
      <c r="AYF42" s="272"/>
      <c r="AYG42" s="272"/>
      <c r="AYH42" s="272"/>
      <c r="AYI42" s="272"/>
      <c r="AYJ42" s="272"/>
      <c r="AYK42" s="272"/>
      <c r="AYL42" s="272"/>
      <c r="AYM42" s="272"/>
      <c r="AYN42" s="272"/>
      <c r="AYO42" s="272"/>
      <c r="AYP42" s="272"/>
      <c r="AYQ42" s="272"/>
      <c r="AYR42" s="272"/>
      <c r="AYS42" s="272"/>
      <c r="AYT42" s="272"/>
      <c r="AYU42" s="272"/>
      <c r="AYV42" s="272"/>
      <c r="AYW42" s="272"/>
      <c r="AYX42" s="272"/>
      <c r="AYY42" s="272"/>
      <c r="AYZ42" s="272"/>
      <c r="AZA42" s="272"/>
      <c r="AZB42" s="272"/>
      <c r="AZC42" s="272"/>
      <c r="AZD42" s="272"/>
      <c r="AZE42" s="272"/>
      <c r="AZF42" s="272"/>
      <c r="AZG42" s="272"/>
      <c r="AZH42" s="272"/>
      <c r="AZI42" s="272"/>
      <c r="AZJ42" s="272"/>
      <c r="AZK42" s="272"/>
      <c r="AZL42" s="272"/>
      <c r="AZM42" s="272"/>
      <c r="AZN42" s="272"/>
      <c r="AZO42" s="272"/>
      <c r="AZP42" s="272"/>
      <c r="AZQ42" s="272"/>
      <c r="AZR42" s="272"/>
      <c r="AZS42" s="272"/>
      <c r="AZT42" s="272"/>
      <c r="AZU42" s="272"/>
      <c r="AZV42" s="272"/>
      <c r="AZW42" s="272"/>
      <c r="AZX42" s="272"/>
      <c r="AZY42" s="272"/>
      <c r="AZZ42" s="272"/>
      <c r="BAA42" s="272"/>
      <c r="BAB42" s="272"/>
      <c r="BAC42" s="272"/>
      <c r="BAD42" s="272"/>
      <c r="BAE42" s="272"/>
      <c r="BAF42" s="272"/>
      <c r="BAG42" s="272"/>
      <c r="BAH42" s="272"/>
      <c r="BAI42" s="272"/>
      <c r="BAJ42" s="272"/>
      <c r="BAK42" s="272"/>
      <c r="BAL42" s="272"/>
      <c r="BAM42" s="272"/>
      <c r="BAN42" s="272"/>
      <c r="BAO42" s="272"/>
      <c r="BAP42" s="272"/>
      <c r="BAQ42" s="272"/>
      <c r="BAR42" s="272"/>
      <c r="BAS42" s="272"/>
      <c r="BAT42" s="272"/>
      <c r="BAU42" s="272"/>
      <c r="BAV42" s="272"/>
      <c r="BAW42" s="272"/>
      <c r="BAX42" s="272"/>
      <c r="BAY42" s="272"/>
      <c r="BAZ42" s="272"/>
      <c r="BBA42" s="272"/>
      <c r="BBB42" s="272"/>
      <c r="BBC42" s="272"/>
      <c r="BBD42" s="272"/>
      <c r="BBE42" s="272"/>
      <c r="BBF42" s="272"/>
      <c r="BBG42" s="272"/>
      <c r="BBH42" s="272"/>
      <c r="BBI42" s="272"/>
      <c r="BBJ42" s="272"/>
      <c r="BBK42" s="272"/>
      <c r="BBL42" s="272"/>
      <c r="BBM42" s="272"/>
      <c r="BBN42" s="272"/>
      <c r="BBO42" s="272"/>
      <c r="BBP42" s="272"/>
      <c r="BBQ42" s="272"/>
      <c r="BBR42" s="272"/>
      <c r="BBS42" s="272"/>
      <c r="BBT42" s="272"/>
      <c r="BBU42" s="272"/>
      <c r="BBV42" s="272"/>
      <c r="BBW42" s="272"/>
      <c r="BBX42" s="272"/>
      <c r="BBY42" s="272"/>
      <c r="BBZ42" s="272"/>
      <c r="BCA42" s="272"/>
      <c r="BCB42" s="272"/>
      <c r="BCC42" s="272"/>
      <c r="BCD42" s="272"/>
      <c r="BCE42" s="272"/>
      <c r="BCF42" s="272"/>
      <c r="BCG42" s="272"/>
      <c r="BCH42" s="272"/>
      <c r="BCI42" s="272"/>
      <c r="BCJ42" s="272"/>
      <c r="BCK42" s="272"/>
      <c r="BCL42" s="272"/>
      <c r="BCM42" s="272"/>
      <c r="BCN42" s="272"/>
      <c r="BCO42" s="272"/>
      <c r="BCP42" s="272"/>
      <c r="BCQ42" s="272"/>
      <c r="BCR42" s="272"/>
      <c r="BCS42" s="272"/>
      <c r="BCT42" s="272"/>
      <c r="BCU42" s="272"/>
      <c r="BCV42" s="272"/>
      <c r="BCW42" s="272"/>
      <c r="BCX42" s="272"/>
      <c r="BCY42" s="272"/>
      <c r="BCZ42" s="272"/>
      <c r="BDA42" s="272"/>
      <c r="BDB42" s="272"/>
      <c r="BDC42" s="272"/>
      <c r="BDD42" s="272"/>
      <c r="BDE42" s="272"/>
      <c r="BDF42" s="272"/>
      <c r="BDG42" s="272"/>
      <c r="BDH42" s="272"/>
      <c r="BDI42" s="272"/>
      <c r="BDJ42" s="272"/>
      <c r="BDK42" s="272"/>
      <c r="BDL42" s="272"/>
      <c r="BDM42" s="272"/>
      <c r="BDN42" s="272"/>
      <c r="BDO42" s="272"/>
      <c r="BDP42" s="272"/>
      <c r="BDQ42" s="272"/>
      <c r="BDR42" s="272"/>
      <c r="BDS42" s="272"/>
      <c r="BDT42" s="272"/>
      <c r="BDU42" s="272"/>
      <c r="BDV42" s="272"/>
      <c r="BDW42" s="272"/>
      <c r="BDX42" s="272"/>
      <c r="BDY42" s="272"/>
      <c r="BDZ42" s="272"/>
      <c r="BEA42" s="272"/>
      <c r="BEB42" s="272"/>
      <c r="BEC42" s="272"/>
      <c r="BED42" s="272"/>
      <c r="BEE42" s="272"/>
      <c r="BEF42" s="272"/>
      <c r="BEG42" s="272"/>
      <c r="BEH42" s="272"/>
      <c r="BEI42" s="272"/>
      <c r="BEJ42" s="272"/>
      <c r="BEK42" s="272"/>
      <c r="BEL42" s="272"/>
      <c r="BEM42" s="272"/>
      <c r="BEN42" s="272"/>
      <c r="BEO42" s="272"/>
      <c r="BEP42" s="272"/>
      <c r="BEQ42" s="272"/>
      <c r="BER42" s="272"/>
      <c r="BES42" s="272"/>
      <c r="BET42" s="272"/>
      <c r="BEU42" s="272"/>
      <c r="BEV42" s="272"/>
      <c r="BEW42" s="272"/>
      <c r="BEX42" s="272"/>
      <c r="BEY42" s="272"/>
      <c r="BEZ42" s="272"/>
      <c r="BFA42" s="272"/>
      <c r="BFB42" s="272"/>
      <c r="BFC42" s="272"/>
      <c r="BFD42" s="272"/>
      <c r="BFE42" s="272"/>
      <c r="BFF42" s="272"/>
      <c r="BFG42" s="272"/>
      <c r="BFH42" s="272"/>
      <c r="BFI42" s="272"/>
      <c r="BFJ42" s="272"/>
      <c r="BFK42" s="272"/>
      <c r="BFL42" s="272"/>
      <c r="BFM42" s="272"/>
      <c r="BFN42" s="272"/>
      <c r="BFO42" s="272"/>
      <c r="BFP42" s="272"/>
      <c r="BFQ42" s="272"/>
      <c r="BFR42" s="272"/>
      <c r="BFS42" s="272"/>
      <c r="BFT42" s="272"/>
      <c r="BFU42" s="272"/>
      <c r="BFV42" s="272"/>
      <c r="BFW42" s="272"/>
      <c r="BFX42" s="272"/>
      <c r="BFY42" s="272"/>
      <c r="BFZ42" s="272"/>
      <c r="BGA42" s="272"/>
      <c r="BGB42" s="272"/>
      <c r="BGC42" s="272"/>
      <c r="BGD42" s="272"/>
      <c r="BGE42" s="272"/>
      <c r="BGF42" s="272"/>
      <c r="BGG42" s="272"/>
      <c r="BGH42" s="272"/>
      <c r="BGI42" s="272"/>
      <c r="BGJ42" s="272"/>
      <c r="BGK42" s="272"/>
      <c r="BGL42" s="272"/>
      <c r="BGM42" s="272"/>
      <c r="BGN42" s="272"/>
      <c r="BGO42" s="272"/>
      <c r="BGP42" s="272"/>
      <c r="BGQ42" s="272"/>
      <c r="BGR42" s="272"/>
      <c r="BGS42" s="272"/>
      <c r="BGT42" s="272"/>
      <c r="BGU42" s="272"/>
      <c r="BGV42" s="272"/>
      <c r="BGW42" s="272"/>
      <c r="BGX42" s="272"/>
      <c r="BGY42" s="272"/>
      <c r="BGZ42" s="272"/>
      <c r="BHA42" s="272"/>
      <c r="BHB42" s="272"/>
      <c r="BHC42" s="272"/>
      <c r="BHD42" s="272"/>
      <c r="BHE42" s="272"/>
      <c r="BHF42" s="272"/>
      <c r="BHG42" s="272"/>
      <c r="BHH42" s="272"/>
      <c r="BHI42" s="272"/>
      <c r="BHJ42" s="272"/>
      <c r="BHK42" s="272"/>
      <c r="BHL42" s="272"/>
      <c r="BHM42" s="272"/>
      <c r="BHN42" s="272"/>
      <c r="BHO42" s="272"/>
      <c r="BHP42" s="272"/>
      <c r="BHQ42" s="272"/>
      <c r="BHR42" s="272"/>
      <c r="BHS42" s="272"/>
      <c r="BHT42" s="272"/>
      <c r="BHU42" s="272"/>
      <c r="BHV42" s="272"/>
      <c r="BHW42" s="272"/>
      <c r="BHX42" s="272"/>
      <c r="BHY42" s="272"/>
      <c r="BHZ42" s="272"/>
      <c r="BIA42" s="272"/>
      <c r="BIB42" s="272"/>
      <c r="BIC42" s="272"/>
      <c r="BID42" s="272"/>
      <c r="BIE42" s="272"/>
      <c r="BIF42" s="272"/>
      <c r="BIG42" s="272"/>
      <c r="BIH42" s="272"/>
      <c r="BII42" s="272"/>
      <c r="BIJ42" s="272"/>
      <c r="BIK42" s="272"/>
      <c r="BIL42" s="272"/>
      <c r="BIM42" s="272"/>
      <c r="BIN42" s="272"/>
      <c r="BIO42" s="272"/>
      <c r="BIP42" s="272"/>
      <c r="BIQ42" s="272"/>
      <c r="BIR42" s="272"/>
      <c r="BIS42" s="272"/>
      <c r="BIT42" s="272"/>
      <c r="BIU42" s="272"/>
      <c r="BIV42" s="272"/>
      <c r="BIW42" s="272"/>
      <c r="BIX42" s="272"/>
      <c r="BIY42" s="272"/>
      <c r="BIZ42" s="272"/>
      <c r="BJA42" s="272"/>
      <c r="BJB42" s="272"/>
      <c r="BJC42" s="272"/>
      <c r="BJD42" s="272"/>
      <c r="BJE42" s="272"/>
      <c r="BJF42" s="272"/>
      <c r="BJG42" s="272"/>
      <c r="BJH42" s="272"/>
      <c r="BJI42" s="272"/>
      <c r="BJJ42" s="272"/>
      <c r="BJK42" s="272"/>
      <c r="BJL42" s="272"/>
      <c r="BJM42" s="272"/>
      <c r="BJN42" s="272"/>
      <c r="BJO42" s="272"/>
      <c r="BJP42" s="272"/>
      <c r="BJQ42" s="272"/>
      <c r="BJR42" s="272"/>
      <c r="BJS42" s="272"/>
      <c r="BJT42" s="272"/>
      <c r="BJU42" s="272"/>
      <c r="BJV42" s="272"/>
      <c r="BJW42" s="272"/>
      <c r="BJX42" s="272"/>
      <c r="BJY42" s="272"/>
      <c r="BJZ42" s="272"/>
      <c r="BKA42" s="272"/>
      <c r="BKB42" s="272"/>
      <c r="BKC42" s="272"/>
      <c r="BKD42" s="272"/>
      <c r="BKE42" s="272"/>
      <c r="BKF42" s="272"/>
      <c r="BKG42" s="272"/>
      <c r="BKH42" s="272"/>
      <c r="BKI42" s="272"/>
      <c r="BKJ42" s="272"/>
      <c r="BKK42" s="272"/>
      <c r="BKL42" s="272"/>
      <c r="BKM42" s="272"/>
      <c r="BKN42" s="272"/>
      <c r="BKO42" s="272"/>
      <c r="BKP42" s="272"/>
      <c r="BKQ42" s="272"/>
      <c r="BKR42" s="272"/>
      <c r="BKS42" s="272"/>
      <c r="BKT42" s="272"/>
      <c r="BKU42" s="272"/>
      <c r="BKV42" s="272"/>
      <c r="BKW42" s="272"/>
      <c r="BKX42" s="272"/>
      <c r="BKY42" s="272"/>
      <c r="BKZ42" s="272"/>
      <c r="BLA42" s="272"/>
      <c r="BLB42" s="272"/>
      <c r="BLC42" s="272"/>
      <c r="BLD42" s="272"/>
      <c r="BLE42" s="272"/>
      <c r="BLF42" s="272"/>
      <c r="BLG42" s="272"/>
      <c r="BLH42" s="272"/>
      <c r="BLI42" s="272"/>
      <c r="BLJ42" s="272"/>
      <c r="BLK42" s="272"/>
      <c r="BLL42" s="272"/>
      <c r="BLM42" s="272"/>
      <c r="BLN42" s="272"/>
      <c r="BLO42" s="272"/>
      <c r="BLP42" s="272"/>
      <c r="BLQ42" s="272"/>
      <c r="BLR42" s="272"/>
      <c r="BLS42" s="272"/>
      <c r="BLT42" s="272"/>
      <c r="BLU42" s="272"/>
      <c r="BLV42" s="272"/>
      <c r="BLW42" s="272"/>
      <c r="BLX42" s="272"/>
      <c r="BLY42" s="272"/>
      <c r="BLZ42" s="272"/>
      <c r="BMA42" s="272"/>
      <c r="BMB42" s="272"/>
      <c r="BMC42" s="272"/>
      <c r="BMD42" s="272"/>
      <c r="BME42" s="272"/>
      <c r="BMF42" s="272"/>
      <c r="BMG42" s="272"/>
      <c r="BMH42" s="272"/>
      <c r="BMI42" s="272"/>
      <c r="BMJ42" s="272"/>
      <c r="BMK42" s="272"/>
      <c r="BML42" s="272"/>
      <c r="BMM42" s="272"/>
      <c r="BMN42" s="272"/>
      <c r="BMO42" s="272"/>
      <c r="BMP42" s="272"/>
      <c r="BMQ42" s="272"/>
      <c r="BMR42" s="272"/>
      <c r="BMS42" s="272"/>
      <c r="BMT42" s="272"/>
      <c r="BMU42" s="272"/>
      <c r="BMV42" s="272"/>
      <c r="BMW42" s="272"/>
      <c r="BMX42" s="272"/>
      <c r="BMY42" s="272"/>
      <c r="BMZ42" s="272"/>
      <c r="BNA42" s="272"/>
      <c r="BNB42" s="272"/>
      <c r="BNC42" s="272"/>
      <c r="BND42" s="272"/>
      <c r="BNE42" s="272"/>
      <c r="BNF42" s="272"/>
      <c r="BNG42" s="272"/>
      <c r="BNH42" s="272"/>
      <c r="BNI42" s="272"/>
      <c r="BNJ42" s="272"/>
      <c r="BNK42" s="272"/>
      <c r="BNL42" s="272"/>
      <c r="BNM42" s="272"/>
      <c r="BNN42" s="272"/>
      <c r="BNO42" s="272"/>
      <c r="BNP42" s="272"/>
      <c r="BNQ42" s="272"/>
      <c r="BNR42" s="272"/>
      <c r="BNS42" s="272"/>
      <c r="BNT42" s="272"/>
      <c r="BNU42" s="272"/>
      <c r="BNV42" s="272"/>
      <c r="BNW42" s="272"/>
      <c r="BNX42" s="272"/>
      <c r="BNY42" s="272"/>
      <c r="BNZ42" s="272"/>
      <c r="BOA42" s="272"/>
      <c r="BOB42" s="272"/>
      <c r="BOC42" s="272"/>
      <c r="BOD42" s="272"/>
      <c r="BOE42" s="272"/>
      <c r="BOF42" s="272"/>
      <c r="BOG42" s="272"/>
      <c r="BOH42" s="272"/>
      <c r="BOI42" s="272"/>
      <c r="BOJ42" s="272"/>
      <c r="BOK42" s="272"/>
      <c r="BOL42" s="272"/>
      <c r="BOM42" s="272"/>
      <c r="BON42" s="272"/>
      <c r="BOO42" s="272"/>
      <c r="BOP42" s="272"/>
      <c r="BOQ42" s="272"/>
      <c r="BOR42" s="272"/>
      <c r="BOS42" s="272"/>
      <c r="BOT42" s="272"/>
      <c r="BOU42" s="272"/>
      <c r="BOV42" s="272"/>
      <c r="BOW42" s="272"/>
      <c r="BOX42" s="272"/>
      <c r="BOY42" s="272"/>
      <c r="BOZ42" s="272"/>
      <c r="BPA42" s="272"/>
      <c r="BPB42" s="272"/>
      <c r="BPC42" s="272"/>
      <c r="BPD42" s="272"/>
      <c r="BPE42" s="272"/>
      <c r="BPF42" s="272"/>
      <c r="BPG42" s="272"/>
      <c r="BPH42" s="272"/>
      <c r="BPI42" s="272"/>
      <c r="BPJ42" s="272"/>
      <c r="BPK42" s="272"/>
      <c r="BPL42" s="272"/>
      <c r="BPM42" s="272"/>
      <c r="BPN42" s="272"/>
      <c r="BPO42" s="272"/>
      <c r="BPP42" s="272"/>
      <c r="BPQ42" s="272"/>
      <c r="BPR42" s="272"/>
      <c r="BPS42" s="272"/>
      <c r="BPT42" s="272"/>
      <c r="BPU42" s="272"/>
      <c r="BPV42" s="272"/>
      <c r="BPW42" s="272"/>
      <c r="BPX42" s="272"/>
      <c r="BPY42" s="272"/>
      <c r="BPZ42" s="272"/>
      <c r="BQA42" s="272"/>
      <c r="BQB42" s="272"/>
      <c r="BQC42" s="272"/>
      <c r="BQD42" s="272"/>
      <c r="BQE42" s="272"/>
      <c r="BQF42" s="272"/>
      <c r="BQG42" s="272"/>
      <c r="BQH42" s="272"/>
      <c r="BQI42" s="272"/>
      <c r="BQJ42" s="272"/>
      <c r="BQK42" s="272"/>
      <c r="BQL42" s="272"/>
      <c r="BQM42" s="272"/>
      <c r="BQN42" s="272"/>
      <c r="BQO42" s="272"/>
      <c r="BQP42" s="272"/>
      <c r="BQQ42" s="272"/>
      <c r="BQR42" s="272"/>
      <c r="BQS42" s="272"/>
      <c r="BQT42" s="272"/>
      <c r="BQU42" s="272"/>
      <c r="BQV42" s="272"/>
      <c r="BQW42" s="272"/>
      <c r="BQX42" s="272"/>
      <c r="BQY42" s="272"/>
      <c r="BQZ42" s="272"/>
      <c r="BRA42" s="272"/>
      <c r="BRB42" s="272"/>
      <c r="BRC42" s="272"/>
      <c r="BRD42" s="272"/>
      <c r="BRE42" s="272"/>
      <c r="BRF42" s="272"/>
      <c r="BRG42" s="272"/>
      <c r="BRH42" s="272"/>
      <c r="BRI42" s="272"/>
      <c r="BRJ42" s="272"/>
      <c r="BRK42" s="272"/>
      <c r="BRL42" s="272"/>
      <c r="BRM42" s="272"/>
      <c r="BRN42" s="272"/>
      <c r="BRO42" s="272"/>
      <c r="BRP42" s="272"/>
      <c r="BRQ42" s="272"/>
      <c r="BRR42" s="272"/>
      <c r="BRS42" s="272"/>
      <c r="BRT42" s="272"/>
      <c r="BRU42" s="272"/>
      <c r="BRV42" s="272"/>
      <c r="BRW42" s="272"/>
      <c r="BRX42" s="272"/>
      <c r="BRY42" s="272"/>
      <c r="BRZ42" s="272"/>
      <c r="BSA42" s="272"/>
      <c r="BSB42" s="272"/>
      <c r="BSC42" s="272"/>
      <c r="BSD42" s="272"/>
      <c r="BSE42" s="272"/>
      <c r="BSF42" s="272"/>
      <c r="BSG42" s="272"/>
      <c r="BSH42" s="272"/>
      <c r="BSI42" s="272"/>
      <c r="BSJ42" s="272"/>
      <c r="BSK42" s="272"/>
      <c r="BSL42" s="272"/>
      <c r="BSM42" s="272"/>
      <c r="BSN42" s="272"/>
      <c r="BSO42" s="272"/>
      <c r="BSP42" s="272"/>
      <c r="BSQ42" s="272"/>
      <c r="BSR42" s="272"/>
      <c r="BSS42" s="272"/>
      <c r="BST42" s="272"/>
      <c r="BSU42" s="272"/>
      <c r="BSV42" s="272"/>
      <c r="BSW42" s="272"/>
      <c r="BSX42" s="272"/>
      <c r="BSY42" s="272"/>
      <c r="BSZ42" s="272"/>
      <c r="BTA42" s="272"/>
      <c r="BTB42" s="272"/>
      <c r="BTC42" s="272"/>
      <c r="BTD42" s="272"/>
      <c r="BTE42" s="272"/>
      <c r="BTF42" s="272"/>
      <c r="BTG42" s="272"/>
      <c r="BTH42" s="272"/>
      <c r="BTI42" s="272"/>
      <c r="BTJ42" s="272"/>
      <c r="BTK42" s="272"/>
      <c r="BTL42" s="272"/>
      <c r="BTM42" s="272"/>
      <c r="BTN42" s="272"/>
      <c r="BTO42" s="272"/>
      <c r="BTP42" s="272"/>
      <c r="BTQ42" s="272"/>
      <c r="BTR42" s="272"/>
      <c r="BTS42" s="272"/>
      <c r="BTT42" s="272"/>
      <c r="BTU42" s="272"/>
      <c r="BTV42" s="272"/>
      <c r="BTW42" s="272"/>
      <c r="BTX42" s="272"/>
      <c r="BTY42" s="272"/>
      <c r="BTZ42" s="272"/>
      <c r="BUA42" s="272"/>
      <c r="BUB42" s="272"/>
      <c r="BUC42" s="272"/>
      <c r="BUD42" s="272"/>
      <c r="BUE42" s="272"/>
      <c r="BUF42" s="272"/>
      <c r="BUG42" s="272"/>
      <c r="BUH42" s="272"/>
      <c r="BUI42" s="272"/>
      <c r="BUJ42" s="272"/>
      <c r="BUK42" s="272"/>
      <c r="BUL42" s="272"/>
      <c r="BUM42" s="272"/>
      <c r="BUN42" s="272"/>
      <c r="BUO42" s="272"/>
      <c r="BUP42" s="272"/>
      <c r="BUQ42" s="272"/>
      <c r="BUR42" s="272"/>
      <c r="BUS42" s="272"/>
      <c r="BUT42" s="272"/>
      <c r="BUU42" s="272"/>
      <c r="BUV42" s="272"/>
      <c r="BUW42" s="272"/>
      <c r="BUX42" s="272"/>
      <c r="BUY42" s="272"/>
      <c r="BUZ42" s="272"/>
      <c r="BVA42" s="272"/>
      <c r="BVB42" s="272"/>
      <c r="BVC42" s="272"/>
      <c r="BVD42" s="272"/>
      <c r="BVE42" s="272"/>
      <c r="BVF42" s="272"/>
      <c r="BVG42" s="272"/>
      <c r="BVH42" s="272"/>
      <c r="BVI42" s="272"/>
      <c r="BVJ42" s="272"/>
      <c r="BVK42" s="272"/>
      <c r="BVL42" s="272"/>
      <c r="BVM42" s="272"/>
      <c r="BVN42" s="272"/>
      <c r="BVO42" s="272"/>
      <c r="BVP42" s="272"/>
      <c r="BVQ42" s="272"/>
      <c r="BVR42" s="272"/>
      <c r="BVS42" s="272"/>
      <c r="BVT42" s="272"/>
      <c r="BVU42" s="272"/>
      <c r="BVV42" s="272"/>
      <c r="BVW42" s="272"/>
      <c r="BVX42" s="272"/>
      <c r="BVY42" s="272"/>
      <c r="BVZ42" s="272"/>
      <c r="BWA42" s="272"/>
      <c r="BWB42" s="272"/>
      <c r="BWC42" s="272"/>
      <c r="BWD42" s="272"/>
      <c r="BWE42" s="272"/>
      <c r="BWF42" s="272"/>
      <c r="BWG42" s="272"/>
      <c r="BWH42" s="272"/>
      <c r="BWI42" s="272"/>
      <c r="BWJ42" s="272"/>
      <c r="BWK42" s="272"/>
      <c r="BWL42" s="272"/>
      <c r="BWM42" s="272"/>
      <c r="BWN42" s="272"/>
      <c r="BWO42" s="272"/>
      <c r="BWP42" s="272"/>
      <c r="BWQ42" s="272"/>
      <c r="BWR42" s="272"/>
      <c r="BWS42" s="272"/>
      <c r="BWT42" s="272"/>
      <c r="BWU42" s="272"/>
      <c r="BWV42" s="272"/>
      <c r="BWW42" s="272"/>
      <c r="BWX42" s="272"/>
      <c r="BWY42" s="272"/>
      <c r="BWZ42" s="272"/>
      <c r="BXA42" s="272"/>
      <c r="BXB42" s="272"/>
      <c r="BXC42" s="272"/>
      <c r="BXD42" s="272"/>
      <c r="BXE42" s="272"/>
      <c r="BXF42" s="272"/>
      <c r="BXG42" s="272"/>
      <c r="BXH42" s="272"/>
      <c r="BXI42" s="272"/>
      <c r="BXJ42" s="272"/>
      <c r="BXK42" s="272"/>
      <c r="BXL42" s="272"/>
      <c r="BXM42" s="272"/>
      <c r="BXN42" s="272"/>
      <c r="BXO42" s="272"/>
      <c r="BXP42" s="272"/>
      <c r="BXQ42" s="272"/>
      <c r="BXR42" s="272"/>
      <c r="BXS42" s="272"/>
      <c r="BXT42" s="272"/>
      <c r="BXU42" s="272"/>
      <c r="BXV42" s="272"/>
      <c r="BXW42" s="272"/>
      <c r="BXX42" s="272"/>
      <c r="BXY42" s="272"/>
      <c r="BXZ42" s="272"/>
      <c r="BYA42" s="272"/>
      <c r="BYB42" s="272"/>
      <c r="BYC42" s="272"/>
      <c r="BYD42" s="272"/>
      <c r="BYE42" s="272"/>
      <c r="BYF42" s="272"/>
      <c r="BYG42" s="272"/>
      <c r="BYH42" s="272"/>
      <c r="BYI42" s="272"/>
      <c r="BYJ42" s="272"/>
      <c r="BYK42" s="272"/>
      <c r="BYL42" s="272"/>
      <c r="BYM42" s="272"/>
      <c r="BYN42" s="272"/>
      <c r="BYO42" s="272"/>
      <c r="BYP42" s="272"/>
      <c r="BYQ42" s="272"/>
      <c r="BYR42" s="272"/>
      <c r="BYS42" s="272"/>
      <c r="BYT42" s="272"/>
      <c r="BYU42" s="272"/>
      <c r="BYV42" s="272"/>
      <c r="BYW42" s="272"/>
      <c r="BYX42" s="272"/>
      <c r="BYY42" s="272"/>
      <c r="BYZ42" s="272"/>
      <c r="BZA42" s="272"/>
      <c r="BZB42" s="272"/>
      <c r="BZC42" s="272"/>
      <c r="BZD42" s="272"/>
      <c r="BZE42" s="272"/>
      <c r="BZF42" s="272"/>
      <c r="BZG42" s="272"/>
      <c r="BZH42" s="272"/>
      <c r="BZI42" s="272"/>
      <c r="BZJ42" s="272"/>
      <c r="BZK42" s="272"/>
      <c r="BZL42" s="272"/>
      <c r="BZM42" s="272"/>
      <c r="BZN42" s="272"/>
      <c r="BZO42" s="272"/>
      <c r="BZP42" s="272"/>
      <c r="BZQ42" s="272"/>
      <c r="BZR42" s="272"/>
      <c r="BZS42" s="272"/>
      <c r="BZT42" s="272"/>
      <c r="BZU42" s="272"/>
      <c r="BZV42" s="272"/>
      <c r="BZW42" s="272"/>
      <c r="BZX42" s="272"/>
      <c r="BZY42" s="272"/>
      <c r="BZZ42" s="272"/>
      <c r="CAA42" s="272"/>
      <c r="CAB42" s="272"/>
      <c r="CAC42" s="272"/>
      <c r="CAD42" s="272"/>
      <c r="CAE42" s="272"/>
      <c r="CAF42" s="272"/>
      <c r="CAG42" s="272"/>
      <c r="CAH42" s="272"/>
      <c r="CAI42" s="272"/>
      <c r="CAJ42" s="272"/>
      <c r="CAK42" s="272"/>
      <c r="CAL42" s="272"/>
      <c r="CAM42" s="272"/>
      <c r="CAN42" s="272"/>
      <c r="CAO42" s="272"/>
      <c r="CAP42" s="272"/>
      <c r="CAQ42" s="272"/>
      <c r="CAR42" s="272"/>
      <c r="CAS42" s="272"/>
      <c r="CAT42" s="272"/>
      <c r="CAU42" s="272"/>
      <c r="CAV42" s="272"/>
      <c r="CAW42" s="272"/>
      <c r="CAX42" s="272"/>
      <c r="CAY42" s="272"/>
      <c r="CAZ42" s="272"/>
      <c r="CBA42" s="272"/>
      <c r="CBB42" s="272"/>
      <c r="CBC42" s="272"/>
      <c r="CBD42" s="272"/>
      <c r="CBE42" s="272"/>
      <c r="CBF42" s="272"/>
      <c r="CBG42" s="272"/>
      <c r="CBH42" s="272"/>
      <c r="CBI42" s="272"/>
      <c r="CBJ42" s="272"/>
      <c r="CBK42" s="272"/>
      <c r="CBL42" s="272"/>
      <c r="CBM42" s="272"/>
      <c r="CBN42" s="272"/>
      <c r="CBO42" s="272"/>
      <c r="CBP42" s="272"/>
      <c r="CBQ42" s="272"/>
      <c r="CBR42" s="272"/>
      <c r="CBS42" s="272"/>
      <c r="CBT42" s="272"/>
      <c r="CBU42" s="272"/>
      <c r="CBV42" s="272"/>
      <c r="CBW42" s="272"/>
      <c r="CBX42" s="272"/>
      <c r="CBY42" s="272"/>
      <c r="CBZ42" s="272"/>
      <c r="CCA42" s="272"/>
      <c r="CCB42" s="272"/>
      <c r="CCC42" s="272"/>
      <c r="CCD42" s="272"/>
      <c r="CCE42" s="272"/>
      <c r="CCF42" s="272"/>
      <c r="CCG42" s="272"/>
      <c r="CCH42" s="272"/>
      <c r="CCI42" s="272"/>
      <c r="CCJ42" s="272"/>
      <c r="CCK42" s="272"/>
      <c r="CCL42" s="272"/>
      <c r="CCM42" s="272"/>
      <c r="CCN42" s="272"/>
      <c r="CCO42" s="272"/>
      <c r="CCP42" s="272"/>
      <c r="CCQ42" s="272"/>
      <c r="CCR42" s="272"/>
      <c r="CCS42" s="272"/>
      <c r="CCT42" s="272"/>
      <c r="CCU42" s="272"/>
      <c r="CCV42" s="272"/>
      <c r="CCW42" s="272"/>
      <c r="CCX42" s="272"/>
      <c r="CCY42" s="272"/>
      <c r="CCZ42" s="272"/>
      <c r="CDA42" s="272"/>
      <c r="CDB42" s="272"/>
      <c r="CDC42" s="272"/>
      <c r="CDD42" s="272"/>
      <c r="CDE42" s="272"/>
      <c r="CDF42" s="272"/>
      <c r="CDG42" s="272"/>
      <c r="CDH42" s="272"/>
      <c r="CDI42" s="272"/>
      <c r="CDJ42" s="272"/>
      <c r="CDK42" s="272"/>
      <c r="CDL42" s="272"/>
      <c r="CDM42" s="272"/>
      <c r="CDN42" s="272"/>
      <c r="CDO42" s="272"/>
      <c r="CDP42" s="272"/>
      <c r="CDQ42" s="272"/>
      <c r="CDR42" s="272"/>
      <c r="CDS42" s="272"/>
      <c r="CDT42" s="272"/>
      <c r="CDU42" s="272"/>
      <c r="CDV42" s="272"/>
      <c r="CDW42" s="272"/>
      <c r="CDX42" s="272"/>
      <c r="CDY42" s="272"/>
      <c r="CDZ42" s="272"/>
      <c r="CEA42" s="272"/>
      <c r="CEB42" s="272"/>
      <c r="CEC42" s="272"/>
      <c r="CED42" s="272"/>
      <c r="CEE42" s="272"/>
      <c r="CEF42" s="272"/>
      <c r="CEG42" s="272"/>
      <c r="CEH42" s="272"/>
      <c r="CEI42" s="272"/>
      <c r="CEJ42" s="272"/>
      <c r="CEK42" s="272"/>
      <c r="CEL42" s="272"/>
      <c r="CEM42" s="272"/>
      <c r="CEN42" s="272"/>
      <c r="CEO42" s="272"/>
      <c r="CEP42" s="272"/>
      <c r="CEQ42" s="272"/>
      <c r="CER42" s="272"/>
      <c r="CES42" s="272"/>
      <c r="CET42" s="272"/>
      <c r="CEU42" s="272"/>
      <c r="CEV42" s="272"/>
      <c r="CEW42" s="272"/>
      <c r="CEX42" s="272"/>
      <c r="CEY42" s="272"/>
      <c r="CEZ42" s="272"/>
      <c r="CFA42" s="272"/>
      <c r="CFB42" s="272"/>
      <c r="CFC42" s="272"/>
      <c r="CFD42" s="272"/>
      <c r="CFE42" s="272"/>
      <c r="CFF42" s="272"/>
      <c r="CFG42" s="272"/>
      <c r="CFH42" s="272"/>
      <c r="CFI42" s="272"/>
      <c r="CFJ42" s="272"/>
      <c r="CFK42" s="272"/>
      <c r="CFL42" s="272"/>
      <c r="CFM42" s="272"/>
      <c r="CFN42" s="272"/>
      <c r="CFO42" s="272"/>
      <c r="CFP42" s="272"/>
      <c r="CFQ42" s="272"/>
      <c r="CFR42" s="272"/>
      <c r="CFS42" s="272"/>
      <c r="CFT42" s="272"/>
      <c r="CFU42" s="272"/>
      <c r="CFV42" s="272"/>
      <c r="CFW42" s="272"/>
      <c r="CFX42" s="272"/>
      <c r="CFY42" s="272"/>
      <c r="CFZ42" s="272"/>
      <c r="CGA42" s="272"/>
      <c r="CGB42" s="272"/>
      <c r="CGC42" s="272"/>
      <c r="CGD42" s="272"/>
      <c r="CGE42" s="272"/>
      <c r="CGF42" s="272"/>
      <c r="CGG42" s="272"/>
      <c r="CGH42" s="272"/>
      <c r="CGI42" s="272"/>
      <c r="CGJ42" s="272"/>
      <c r="CGK42" s="272"/>
      <c r="CGL42" s="272"/>
      <c r="CGM42" s="272"/>
      <c r="CGN42" s="272"/>
      <c r="CGO42" s="272"/>
      <c r="CGP42" s="272"/>
      <c r="CGQ42" s="272"/>
      <c r="CGR42" s="272"/>
      <c r="CGS42" s="272"/>
      <c r="CGT42" s="272"/>
      <c r="CGU42" s="272"/>
      <c r="CGV42" s="272"/>
      <c r="CGW42" s="272"/>
      <c r="CGX42" s="272"/>
      <c r="CGY42" s="272"/>
      <c r="CGZ42" s="272"/>
      <c r="CHA42" s="272"/>
      <c r="CHB42" s="272"/>
      <c r="CHC42" s="272"/>
      <c r="CHD42" s="272"/>
      <c r="CHE42" s="272"/>
      <c r="CHF42" s="272"/>
      <c r="CHG42" s="272"/>
      <c r="CHH42" s="272"/>
      <c r="CHI42" s="272"/>
      <c r="CHJ42" s="272"/>
      <c r="CHK42" s="272"/>
      <c r="CHL42" s="272"/>
      <c r="CHM42" s="272"/>
      <c r="CHN42" s="272"/>
      <c r="CHO42" s="272"/>
      <c r="CHP42" s="272"/>
      <c r="CHQ42" s="272"/>
      <c r="CHR42" s="272"/>
      <c r="CHS42" s="272"/>
      <c r="CHT42" s="272"/>
      <c r="CHU42" s="272"/>
      <c r="CHV42" s="272"/>
      <c r="CHW42" s="272"/>
      <c r="CHX42" s="272"/>
      <c r="CHY42" s="272"/>
      <c r="CHZ42" s="272"/>
      <c r="CIA42" s="272"/>
      <c r="CIB42" s="272"/>
      <c r="CIC42" s="272"/>
      <c r="CID42" s="272"/>
      <c r="CIE42" s="272"/>
      <c r="CIF42" s="272"/>
      <c r="CIG42" s="272"/>
      <c r="CIH42" s="272"/>
      <c r="CII42" s="272"/>
      <c r="CIJ42" s="272"/>
      <c r="CIK42" s="272"/>
      <c r="CIL42" s="272"/>
      <c r="CIM42" s="272"/>
      <c r="CIN42" s="272"/>
      <c r="CIO42" s="272"/>
      <c r="CIP42" s="272"/>
      <c r="CIQ42" s="272"/>
      <c r="CIR42" s="272"/>
      <c r="CIS42" s="272"/>
      <c r="CIT42" s="272"/>
      <c r="CIU42" s="272"/>
      <c r="CIV42" s="272"/>
      <c r="CIW42" s="272"/>
      <c r="CIX42" s="272"/>
      <c r="CIY42" s="272"/>
      <c r="CIZ42" s="272"/>
      <c r="CJA42" s="272"/>
      <c r="CJB42" s="272"/>
      <c r="CJC42" s="272"/>
      <c r="CJD42" s="272"/>
      <c r="CJE42" s="272"/>
      <c r="CJF42" s="272"/>
      <c r="CJG42" s="272"/>
      <c r="CJH42" s="272"/>
      <c r="CJI42" s="272"/>
      <c r="CJJ42" s="272"/>
      <c r="CJK42" s="272"/>
      <c r="CJL42" s="272"/>
      <c r="CJM42" s="272"/>
      <c r="CJN42" s="272"/>
      <c r="CJO42" s="272"/>
      <c r="CJP42" s="272"/>
      <c r="CJQ42" s="272"/>
      <c r="CJR42" s="272"/>
      <c r="CJS42" s="272"/>
      <c r="CJT42" s="272"/>
      <c r="CJU42" s="272"/>
      <c r="CJV42" s="272"/>
      <c r="CJW42" s="272"/>
      <c r="CJX42" s="272"/>
      <c r="CJY42" s="272"/>
      <c r="CJZ42" s="272"/>
      <c r="CKA42" s="272"/>
      <c r="CKB42" s="272"/>
      <c r="CKC42" s="272"/>
      <c r="CKD42" s="272"/>
      <c r="CKE42" s="272"/>
      <c r="CKF42" s="272"/>
      <c r="CKG42" s="272"/>
      <c r="CKH42" s="272"/>
      <c r="CKI42" s="272"/>
      <c r="CKJ42" s="272"/>
      <c r="CKK42" s="272"/>
      <c r="CKL42" s="272"/>
      <c r="CKM42" s="272"/>
      <c r="CKN42" s="272"/>
      <c r="CKO42" s="272"/>
      <c r="CKP42" s="272"/>
      <c r="CKQ42" s="272"/>
      <c r="CKR42" s="272"/>
      <c r="CKS42" s="272"/>
      <c r="CKT42" s="272"/>
      <c r="CKU42" s="272"/>
      <c r="CKV42" s="272"/>
      <c r="CKW42" s="272"/>
      <c r="CKX42" s="272"/>
      <c r="CKY42" s="272"/>
      <c r="CKZ42" s="272"/>
      <c r="CLA42" s="272"/>
      <c r="CLB42" s="272"/>
      <c r="CLC42" s="272"/>
      <c r="CLD42" s="272"/>
      <c r="CLE42" s="272"/>
      <c r="CLF42" s="272"/>
      <c r="CLG42" s="272"/>
      <c r="CLH42" s="272"/>
      <c r="CLI42" s="272"/>
      <c r="CLJ42" s="272"/>
      <c r="CLK42" s="272"/>
      <c r="CLL42" s="272"/>
      <c r="CLM42" s="272"/>
      <c r="CLN42" s="272"/>
      <c r="CLO42" s="272"/>
      <c r="CLP42" s="272"/>
      <c r="CLQ42" s="272"/>
      <c r="CLR42" s="272"/>
      <c r="CLS42" s="272"/>
      <c r="CLT42" s="272"/>
      <c r="CLU42" s="272"/>
      <c r="CLV42" s="272"/>
      <c r="CLW42" s="272"/>
      <c r="CLX42" s="272"/>
      <c r="CLY42" s="272"/>
      <c r="CLZ42" s="272"/>
      <c r="CMA42" s="272"/>
      <c r="CMB42" s="272"/>
      <c r="CMC42" s="272"/>
      <c r="CMD42" s="272"/>
      <c r="CME42" s="272"/>
      <c r="CMF42" s="272"/>
      <c r="CMG42" s="272"/>
      <c r="CMH42" s="272"/>
      <c r="CMI42" s="272"/>
      <c r="CMJ42" s="272"/>
      <c r="CMK42" s="272"/>
      <c r="CML42" s="272"/>
      <c r="CMM42" s="272"/>
      <c r="CMN42" s="272"/>
      <c r="CMO42" s="272"/>
      <c r="CMP42" s="272"/>
      <c r="CMQ42" s="272"/>
      <c r="CMR42" s="272"/>
      <c r="CMS42" s="272"/>
      <c r="CMT42" s="272"/>
      <c r="CMU42" s="272"/>
      <c r="CMV42" s="272"/>
      <c r="CMW42" s="272"/>
      <c r="CMX42" s="272"/>
      <c r="CMY42" s="272"/>
      <c r="CMZ42" s="272"/>
      <c r="CNA42" s="272"/>
      <c r="CNB42" s="272"/>
      <c r="CNC42" s="272"/>
      <c r="CND42" s="272"/>
      <c r="CNE42" s="272"/>
      <c r="CNF42" s="272"/>
      <c r="CNG42" s="272"/>
      <c r="CNH42" s="272"/>
      <c r="CNI42" s="272"/>
      <c r="CNJ42" s="272"/>
      <c r="CNK42" s="272"/>
      <c r="CNL42" s="272"/>
      <c r="CNM42" s="272"/>
      <c r="CNN42" s="272"/>
      <c r="CNO42" s="272"/>
      <c r="CNP42" s="272"/>
      <c r="CNQ42" s="272"/>
      <c r="CNR42" s="272"/>
      <c r="CNS42" s="272"/>
      <c r="CNT42" s="272"/>
      <c r="CNU42" s="272"/>
      <c r="CNV42" s="272"/>
      <c r="CNW42" s="272"/>
      <c r="CNX42" s="272"/>
      <c r="CNY42" s="272"/>
      <c r="CNZ42" s="272"/>
      <c r="COA42" s="272"/>
      <c r="COB42" s="272"/>
      <c r="COC42" s="272"/>
      <c r="COD42" s="272"/>
      <c r="COE42" s="272"/>
      <c r="COF42" s="272"/>
      <c r="COG42" s="272"/>
      <c r="COH42" s="272"/>
      <c r="COI42" s="272"/>
      <c r="COJ42" s="272"/>
      <c r="COK42" s="272"/>
      <c r="COL42" s="272"/>
      <c r="COM42" s="272"/>
      <c r="CON42" s="272"/>
      <c r="COO42" s="272"/>
      <c r="COP42" s="272"/>
      <c r="COQ42" s="272"/>
      <c r="COR42" s="272"/>
      <c r="COS42" s="272"/>
      <c r="COT42" s="272"/>
      <c r="COU42" s="272"/>
      <c r="COV42" s="272"/>
      <c r="COW42" s="272"/>
      <c r="COX42" s="272"/>
      <c r="COY42" s="272"/>
      <c r="COZ42" s="272"/>
      <c r="CPA42" s="272"/>
      <c r="CPB42" s="272"/>
      <c r="CPC42" s="272"/>
      <c r="CPD42" s="272"/>
      <c r="CPE42" s="272"/>
      <c r="CPF42" s="272"/>
      <c r="CPG42" s="272"/>
      <c r="CPH42" s="272"/>
      <c r="CPI42" s="272"/>
      <c r="CPJ42" s="272"/>
      <c r="CPK42" s="272"/>
      <c r="CPL42" s="272"/>
      <c r="CPM42" s="272"/>
      <c r="CPN42" s="272"/>
      <c r="CPO42" s="272"/>
      <c r="CPP42" s="272"/>
      <c r="CPQ42" s="272"/>
      <c r="CPR42" s="272"/>
      <c r="CPS42" s="272"/>
      <c r="CPT42" s="272"/>
      <c r="CPU42" s="272"/>
      <c r="CPV42" s="272"/>
      <c r="CPW42" s="272"/>
      <c r="CPX42" s="272"/>
      <c r="CPY42" s="272"/>
      <c r="CPZ42" s="272"/>
      <c r="CQA42" s="272"/>
      <c r="CQB42" s="272"/>
      <c r="CQC42" s="272"/>
      <c r="CQD42" s="272"/>
      <c r="CQE42" s="272"/>
      <c r="CQF42" s="272"/>
      <c r="CQG42" s="272"/>
      <c r="CQH42" s="272"/>
      <c r="CQI42" s="272"/>
      <c r="CQJ42" s="272"/>
      <c r="CQK42" s="272"/>
      <c r="CQL42" s="272"/>
      <c r="CQM42" s="272"/>
      <c r="CQN42" s="272"/>
      <c r="CQO42" s="272"/>
      <c r="CQP42" s="272"/>
      <c r="CQQ42" s="272"/>
      <c r="CQR42" s="272"/>
      <c r="CQS42" s="272"/>
      <c r="CQT42" s="272"/>
      <c r="CQU42" s="272"/>
      <c r="CQV42" s="272"/>
      <c r="CQW42" s="272"/>
      <c r="CQX42" s="272"/>
      <c r="CQY42" s="272"/>
      <c r="CQZ42" s="272"/>
      <c r="CRA42" s="272"/>
      <c r="CRB42" s="272"/>
      <c r="CRC42" s="272"/>
      <c r="CRD42" s="272"/>
      <c r="CRE42" s="272"/>
      <c r="CRF42" s="272"/>
      <c r="CRG42" s="272"/>
      <c r="CRH42" s="272"/>
      <c r="CRI42" s="272"/>
      <c r="CRJ42" s="272"/>
      <c r="CRK42" s="272"/>
      <c r="CRL42" s="272"/>
      <c r="CRM42" s="272"/>
      <c r="CRN42" s="272"/>
      <c r="CRO42" s="272"/>
      <c r="CRP42" s="272"/>
      <c r="CRQ42" s="272"/>
      <c r="CRR42" s="272"/>
      <c r="CRS42" s="272"/>
      <c r="CRT42" s="272"/>
      <c r="CRU42" s="272"/>
      <c r="CRV42" s="272"/>
      <c r="CRW42" s="272"/>
      <c r="CRX42" s="272"/>
      <c r="CRY42" s="272"/>
      <c r="CRZ42" s="272"/>
      <c r="CSA42" s="272"/>
      <c r="CSB42" s="272"/>
      <c r="CSC42" s="272"/>
      <c r="CSD42" s="272"/>
      <c r="CSE42" s="272"/>
      <c r="CSF42" s="272"/>
      <c r="CSG42" s="272"/>
      <c r="CSH42" s="272"/>
      <c r="CSI42" s="272"/>
      <c r="CSJ42" s="272"/>
      <c r="CSK42" s="272"/>
      <c r="CSL42" s="272"/>
      <c r="CSM42" s="272"/>
      <c r="CSN42" s="272"/>
      <c r="CSO42" s="272"/>
      <c r="CSP42" s="272"/>
      <c r="CSQ42" s="272"/>
      <c r="CSR42" s="272"/>
      <c r="CSS42" s="272"/>
      <c r="CST42" s="272"/>
      <c r="CSU42" s="272"/>
      <c r="CSV42" s="272"/>
      <c r="CSW42" s="272"/>
      <c r="CSX42" s="272"/>
      <c r="CSY42" s="272"/>
      <c r="CSZ42" s="272"/>
      <c r="CTA42" s="272"/>
      <c r="CTB42" s="272"/>
      <c r="CTC42" s="272"/>
      <c r="CTD42" s="272"/>
      <c r="CTE42" s="272"/>
      <c r="CTF42" s="272"/>
      <c r="CTG42" s="272"/>
      <c r="CTH42" s="272"/>
      <c r="CTI42" s="272"/>
      <c r="CTJ42" s="272"/>
      <c r="CTK42" s="272"/>
      <c r="CTL42" s="272"/>
      <c r="CTM42" s="272"/>
      <c r="CTN42" s="272"/>
      <c r="CTO42" s="272"/>
      <c r="CTP42" s="272"/>
      <c r="CTQ42" s="272"/>
      <c r="CTR42" s="272"/>
      <c r="CTS42" s="272"/>
      <c r="CTT42" s="272"/>
      <c r="CTU42" s="272"/>
      <c r="CTV42" s="272"/>
      <c r="CTW42" s="272"/>
      <c r="CTX42" s="272"/>
      <c r="CTY42" s="272"/>
      <c r="CTZ42" s="272"/>
      <c r="CUA42" s="272"/>
      <c r="CUB42" s="272"/>
      <c r="CUC42" s="272"/>
      <c r="CUD42" s="272"/>
      <c r="CUE42" s="272"/>
      <c r="CUF42" s="272"/>
      <c r="CUG42" s="272"/>
      <c r="CUH42" s="272"/>
      <c r="CUI42" s="272"/>
      <c r="CUJ42" s="272"/>
      <c r="CUK42" s="272"/>
      <c r="CUL42" s="272"/>
      <c r="CUM42" s="272"/>
      <c r="CUN42" s="272"/>
      <c r="CUO42" s="272"/>
      <c r="CUP42" s="272"/>
      <c r="CUQ42" s="272"/>
      <c r="CUR42" s="272"/>
      <c r="CUS42" s="272"/>
      <c r="CUT42" s="272"/>
      <c r="CUU42" s="272"/>
      <c r="CUV42" s="272"/>
      <c r="CUW42" s="272"/>
      <c r="CUX42" s="272"/>
      <c r="CUY42" s="272"/>
      <c r="CUZ42" s="272"/>
      <c r="CVA42" s="272"/>
      <c r="CVB42" s="272"/>
      <c r="CVC42" s="272"/>
      <c r="CVD42" s="272"/>
      <c r="CVE42" s="272"/>
      <c r="CVF42" s="272"/>
      <c r="CVG42" s="272"/>
      <c r="CVH42" s="272"/>
      <c r="CVI42" s="272"/>
      <c r="CVJ42" s="272"/>
      <c r="CVK42" s="272"/>
      <c r="CVL42" s="272"/>
      <c r="CVM42" s="272"/>
      <c r="CVN42" s="272"/>
      <c r="CVO42" s="272"/>
      <c r="CVP42" s="272"/>
      <c r="CVQ42" s="272"/>
      <c r="CVR42" s="272"/>
      <c r="CVS42" s="272"/>
      <c r="CVT42" s="272"/>
      <c r="CVU42" s="272"/>
      <c r="CVV42" s="272"/>
      <c r="CVW42" s="272"/>
      <c r="CVX42" s="272"/>
      <c r="CVY42" s="272"/>
      <c r="CVZ42" s="272"/>
      <c r="CWA42" s="272"/>
      <c r="CWB42" s="272"/>
      <c r="CWC42" s="272"/>
      <c r="CWD42" s="272"/>
      <c r="CWE42" s="272"/>
      <c r="CWF42" s="272"/>
      <c r="CWG42" s="272"/>
      <c r="CWH42" s="272"/>
      <c r="CWI42" s="272"/>
      <c r="CWJ42" s="272"/>
      <c r="CWK42" s="272"/>
      <c r="CWL42" s="272"/>
      <c r="CWM42" s="272"/>
      <c r="CWN42" s="272"/>
      <c r="CWO42" s="272"/>
      <c r="CWP42" s="272"/>
      <c r="CWQ42" s="272"/>
      <c r="CWR42" s="272"/>
      <c r="CWS42" s="272"/>
      <c r="CWT42" s="272"/>
      <c r="CWU42" s="272"/>
      <c r="CWV42" s="272"/>
      <c r="CWW42" s="272"/>
      <c r="CWX42" s="272"/>
      <c r="CWY42" s="272"/>
      <c r="CWZ42" s="272"/>
      <c r="CXA42" s="272"/>
      <c r="CXB42" s="272"/>
      <c r="CXC42" s="272"/>
      <c r="CXD42" s="272"/>
      <c r="CXE42" s="272"/>
      <c r="CXF42" s="272"/>
      <c r="CXG42" s="272"/>
      <c r="CXH42" s="272"/>
      <c r="CXI42" s="272"/>
      <c r="CXJ42" s="272"/>
      <c r="CXK42" s="272"/>
      <c r="CXL42" s="272"/>
      <c r="CXM42" s="272"/>
      <c r="CXN42" s="272"/>
      <c r="CXO42" s="272"/>
      <c r="CXP42" s="272"/>
      <c r="CXQ42" s="272"/>
      <c r="CXR42" s="272"/>
      <c r="CXS42" s="272"/>
      <c r="CXT42" s="272"/>
      <c r="CXU42" s="272"/>
      <c r="CXV42" s="272"/>
      <c r="CXW42" s="272"/>
      <c r="CXX42" s="272"/>
      <c r="CXY42" s="272"/>
      <c r="CXZ42" s="272"/>
      <c r="CYA42" s="272"/>
      <c r="CYB42" s="272"/>
      <c r="CYC42" s="272"/>
      <c r="CYD42" s="272"/>
      <c r="CYE42" s="272"/>
      <c r="CYF42" s="272"/>
      <c r="CYG42" s="272"/>
      <c r="CYH42" s="272"/>
      <c r="CYI42" s="272"/>
      <c r="CYJ42" s="272"/>
      <c r="CYK42" s="272"/>
      <c r="CYL42" s="272"/>
      <c r="CYM42" s="272"/>
      <c r="CYN42" s="272"/>
      <c r="CYO42" s="272"/>
      <c r="CYP42" s="272"/>
      <c r="CYQ42" s="272"/>
      <c r="CYR42" s="272"/>
      <c r="CYS42" s="272"/>
      <c r="CYT42" s="272"/>
      <c r="CYU42" s="272"/>
      <c r="CYV42" s="272"/>
      <c r="CYW42" s="272"/>
      <c r="CYX42" s="272"/>
      <c r="CYY42" s="272"/>
      <c r="CYZ42" s="272"/>
      <c r="CZA42" s="272"/>
      <c r="CZB42" s="272"/>
      <c r="CZC42" s="272"/>
      <c r="CZD42" s="272"/>
      <c r="CZE42" s="272"/>
      <c r="CZF42" s="272"/>
      <c r="CZG42" s="272"/>
      <c r="CZH42" s="272"/>
      <c r="CZI42" s="272"/>
      <c r="CZJ42" s="272"/>
      <c r="CZK42" s="272"/>
      <c r="CZL42" s="272"/>
      <c r="CZM42" s="272"/>
      <c r="CZN42" s="272"/>
      <c r="CZO42" s="272"/>
      <c r="CZP42" s="272"/>
      <c r="CZQ42" s="272"/>
      <c r="CZR42" s="272"/>
      <c r="CZS42" s="272"/>
      <c r="CZT42" s="272"/>
      <c r="CZU42" s="272"/>
      <c r="CZV42" s="272"/>
      <c r="CZW42" s="272"/>
      <c r="CZX42" s="272"/>
      <c r="CZY42" s="272"/>
      <c r="CZZ42" s="272"/>
      <c r="DAA42" s="272"/>
      <c r="DAB42" s="272"/>
      <c r="DAC42" s="272"/>
      <c r="DAD42" s="272"/>
      <c r="DAE42" s="272"/>
      <c r="DAF42" s="272"/>
      <c r="DAG42" s="272"/>
      <c r="DAH42" s="272"/>
      <c r="DAI42" s="272"/>
      <c r="DAJ42" s="272"/>
      <c r="DAK42" s="272"/>
      <c r="DAL42" s="272"/>
      <c r="DAM42" s="272"/>
      <c r="DAN42" s="272"/>
      <c r="DAO42" s="272"/>
      <c r="DAP42" s="272"/>
      <c r="DAQ42" s="272"/>
      <c r="DAR42" s="272"/>
      <c r="DAS42" s="272"/>
      <c r="DAT42" s="272"/>
      <c r="DAU42" s="272"/>
      <c r="DAV42" s="272"/>
      <c r="DAW42" s="272"/>
      <c r="DAX42" s="272"/>
      <c r="DAY42" s="272"/>
      <c r="DAZ42" s="272"/>
      <c r="DBA42" s="272"/>
      <c r="DBB42" s="272"/>
      <c r="DBC42" s="272"/>
      <c r="DBD42" s="272"/>
      <c r="DBE42" s="272"/>
      <c r="DBF42" s="272"/>
      <c r="DBG42" s="272"/>
      <c r="DBH42" s="272"/>
      <c r="DBI42" s="272"/>
      <c r="DBJ42" s="272"/>
      <c r="DBK42" s="272"/>
      <c r="DBL42" s="272"/>
      <c r="DBM42" s="272"/>
      <c r="DBN42" s="272"/>
      <c r="DBO42" s="272"/>
      <c r="DBP42" s="272"/>
      <c r="DBQ42" s="272"/>
      <c r="DBR42" s="272"/>
      <c r="DBS42" s="272"/>
      <c r="DBT42" s="272"/>
      <c r="DBU42" s="272"/>
      <c r="DBV42" s="272"/>
      <c r="DBW42" s="272"/>
      <c r="DBX42" s="272"/>
      <c r="DBY42" s="272"/>
      <c r="DBZ42" s="272"/>
      <c r="DCA42" s="272"/>
      <c r="DCB42" s="272"/>
      <c r="DCC42" s="272"/>
      <c r="DCD42" s="272"/>
      <c r="DCE42" s="272"/>
      <c r="DCF42" s="272"/>
      <c r="DCG42" s="272"/>
      <c r="DCH42" s="272"/>
      <c r="DCI42" s="272"/>
      <c r="DCJ42" s="272"/>
      <c r="DCK42" s="272"/>
      <c r="DCL42" s="272"/>
      <c r="DCM42" s="272"/>
      <c r="DCN42" s="272"/>
      <c r="DCO42" s="272"/>
      <c r="DCP42" s="272"/>
      <c r="DCQ42" s="272"/>
      <c r="DCR42" s="272"/>
      <c r="DCS42" s="272"/>
      <c r="DCT42" s="272"/>
      <c r="DCU42" s="272"/>
      <c r="DCV42" s="272"/>
      <c r="DCW42" s="272"/>
      <c r="DCX42" s="272"/>
      <c r="DCY42" s="272"/>
      <c r="DCZ42" s="272"/>
      <c r="DDA42" s="272"/>
      <c r="DDB42" s="272"/>
      <c r="DDC42" s="272"/>
      <c r="DDD42" s="272"/>
      <c r="DDE42" s="272"/>
      <c r="DDF42" s="272"/>
      <c r="DDG42" s="272"/>
      <c r="DDH42" s="272"/>
      <c r="DDI42" s="272"/>
      <c r="DDJ42" s="272"/>
      <c r="DDK42" s="272"/>
      <c r="DDL42" s="272"/>
      <c r="DDM42" s="272"/>
      <c r="DDN42" s="272"/>
      <c r="DDO42" s="272"/>
      <c r="DDP42" s="272"/>
      <c r="DDQ42" s="272"/>
      <c r="DDR42" s="272"/>
      <c r="DDS42" s="272"/>
      <c r="DDT42" s="272"/>
      <c r="DDU42" s="272"/>
      <c r="DDV42" s="272"/>
      <c r="DDW42" s="272"/>
      <c r="DDX42" s="272"/>
      <c r="DDY42" s="272"/>
      <c r="DDZ42" s="272"/>
      <c r="DEA42" s="272"/>
      <c r="DEB42" s="272"/>
      <c r="DEC42" s="272"/>
      <c r="DED42" s="272"/>
      <c r="DEE42" s="272"/>
      <c r="DEF42" s="272"/>
      <c r="DEG42" s="272"/>
      <c r="DEH42" s="272"/>
      <c r="DEI42" s="272"/>
      <c r="DEJ42" s="272"/>
      <c r="DEK42" s="272"/>
      <c r="DEL42" s="272"/>
      <c r="DEM42" s="272"/>
      <c r="DEN42" s="272"/>
      <c r="DEO42" s="272"/>
      <c r="DEP42" s="272"/>
      <c r="DEQ42" s="272"/>
      <c r="DER42" s="272"/>
      <c r="DES42" s="272"/>
      <c r="DET42" s="272"/>
      <c r="DEU42" s="272"/>
      <c r="DEV42" s="272"/>
      <c r="DEW42" s="272"/>
      <c r="DEX42" s="272"/>
      <c r="DEY42" s="272"/>
      <c r="DEZ42" s="272"/>
      <c r="DFA42" s="272"/>
      <c r="DFB42" s="272"/>
      <c r="DFC42" s="272"/>
      <c r="DFD42" s="272"/>
      <c r="DFE42" s="272"/>
      <c r="DFF42" s="272"/>
      <c r="DFG42" s="272"/>
      <c r="DFH42" s="272"/>
      <c r="DFI42" s="272"/>
      <c r="DFJ42" s="272"/>
      <c r="DFK42" s="272"/>
      <c r="DFL42" s="272"/>
      <c r="DFM42" s="272"/>
      <c r="DFN42" s="272"/>
      <c r="DFO42" s="272"/>
      <c r="DFP42" s="272"/>
      <c r="DFQ42" s="272"/>
      <c r="DFR42" s="272"/>
      <c r="DFS42" s="272"/>
      <c r="DFT42" s="272"/>
      <c r="DFU42" s="272"/>
      <c r="DFV42" s="272"/>
      <c r="DFW42" s="272"/>
      <c r="DFX42" s="272"/>
      <c r="DFY42" s="272"/>
      <c r="DFZ42" s="272"/>
      <c r="DGA42" s="272"/>
      <c r="DGB42" s="272"/>
      <c r="DGC42" s="272"/>
      <c r="DGD42" s="272"/>
      <c r="DGE42" s="272"/>
      <c r="DGF42" s="272"/>
      <c r="DGG42" s="272"/>
      <c r="DGH42" s="272"/>
      <c r="DGI42" s="272"/>
      <c r="DGJ42" s="272"/>
      <c r="DGK42" s="272"/>
      <c r="DGL42" s="272"/>
      <c r="DGM42" s="272"/>
      <c r="DGN42" s="272"/>
      <c r="DGO42" s="272"/>
      <c r="DGP42" s="272"/>
      <c r="DGQ42" s="272"/>
      <c r="DGR42" s="272"/>
      <c r="DGS42" s="272"/>
      <c r="DGT42" s="272"/>
      <c r="DGU42" s="272"/>
      <c r="DGV42" s="272"/>
      <c r="DGW42" s="272"/>
      <c r="DGX42" s="272"/>
      <c r="DGY42" s="272"/>
      <c r="DGZ42" s="272"/>
      <c r="DHA42" s="272"/>
      <c r="DHB42" s="272"/>
      <c r="DHC42" s="272"/>
      <c r="DHD42" s="272"/>
      <c r="DHE42" s="272"/>
      <c r="DHF42" s="272"/>
      <c r="DHG42" s="272"/>
      <c r="DHH42" s="272"/>
      <c r="DHI42" s="272"/>
      <c r="DHJ42" s="272"/>
      <c r="DHK42" s="272"/>
      <c r="DHL42" s="272"/>
      <c r="DHM42" s="272"/>
      <c r="DHN42" s="272"/>
      <c r="DHO42" s="272"/>
      <c r="DHP42" s="272"/>
      <c r="DHQ42" s="272"/>
      <c r="DHR42" s="272"/>
      <c r="DHS42" s="272"/>
      <c r="DHT42" s="272"/>
      <c r="DHU42" s="272"/>
      <c r="DHV42" s="272"/>
      <c r="DHW42" s="272"/>
      <c r="DHX42" s="272"/>
      <c r="DHY42" s="272"/>
      <c r="DHZ42" s="272"/>
      <c r="DIA42" s="272"/>
      <c r="DIB42" s="272"/>
      <c r="DIC42" s="272"/>
      <c r="DID42" s="272"/>
      <c r="DIE42" s="272"/>
      <c r="DIF42" s="272"/>
      <c r="DIG42" s="272"/>
      <c r="DIH42" s="272"/>
      <c r="DII42" s="272"/>
      <c r="DIJ42" s="272"/>
      <c r="DIK42" s="272"/>
      <c r="DIL42" s="272"/>
      <c r="DIM42" s="272"/>
      <c r="DIN42" s="272"/>
      <c r="DIO42" s="272"/>
      <c r="DIP42" s="272"/>
      <c r="DIQ42" s="272"/>
      <c r="DIR42" s="272"/>
      <c r="DIS42" s="272"/>
      <c r="DIT42" s="272"/>
      <c r="DIU42" s="272"/>
      <c r="DIV42" s="272"/>
      <c r="DIW42" s="272"/>
      <c r="DIX42" s="272"/>
      <c r="DIY42" s="272"/>
      <c r="DIZ42" s="272"/>
      <c r="DJA42" s="272"/>
      <c r="DJB42" s="272"/>
      <c r="DJC42" s="272"/>
      <c r="DJD42" s="272"/>
      <c r="DJE42" s="272"/>
      <c r="DJF42" s="272"/>
      <c r="DJG42" s="272"/>
      <c r="DJH42" s="272"/>
      <c r="DJI42" s="272"/>
      <c r="DJJ42" s="272"/>
      <c r="DJK42" s="272"/>
      <c r="DJL42" s="272"/>
      <c r="DJM42" s="272"/>
      <c r="DJN42" s="272"/>
      <c r="DJO42" s="272"/>
      <c r="DJP42" s="272"/>
      <c r="DJQ42" s="272"/>
      <c r="DJR42" s="272"/>
      <c r="DJS42" s="272"/>
      <c r="DJT42" s="272"/>
      <c r="DJU42" s="272"/>
      <c r="DJV42" s="272"/>
      <c r="DJW42" s="272"/>
      <c r="DJX42" s="272"/>
      <c r="DJY42" s="272"/>
      <c r="DJZ42" s="272"/>
      <c r="DKA42" s="272"/>
      <c r="DKB42" s="272"/>
      <c r="DKC42" s="272"/>
      <c r="DKD42" s="272"/>
      <c r="DKE42" s="272"/>
      <c r="DKF42" s="272"/>
      <c r="DKG42" s="272"/>
      <c r="DKH42" s="272"/>
      <c r="DKI42" s="272"/>
      <c r="DKJ42" s="272"/>
      <c r="DKK42" s="272"/>
      <c r="DKL42" s="272"/>
      <c r="DKM42" s="272"/>
      <c r="DKN42" s="272"/>
      <c r="DKO42" s="272"/>
      <c r="DKP42" s="272"/>
      <c r="DKQ42" s="272"/>
      <c r="DKR42" s="272"/>
      <c r="DKS42" s="272"/>
      <c r="DKT42" s="272"/>
      <c r="DKU42" s="272"/>
      <c r="DKV42" s="272"/>
      <c r="DKW42" s="272"/>
      <c r="DKX42" s="272"/>
      <c r="DKY42" s="272"/>
      <c r="DKZ42" s="272"/>
      <c r="DLA42" s="272"/>
      <c r="DLB42" s="272"/>
      <c r="DLC42" s="272"/>
      <c r="DLD42" s="272"/>
      <c r="DLE42" s="272"/>
      <c r="DLF42" s="272"/>
      <c r="DLG42" s="272"/>
      <c r="DLH42" s="272"/>
      <c r="DLI42" s="272"/>
      <c r="DLJ42" s="272"/>
      <c r="DLK42" s="272"/>
      <c r="DLL42" s="272"/>
      <c r="DLM42" s="272"/>
      <c r="DLN42" s="272"/>
      <c r="DLO42" s="272"/>
      <c r="DLP42" s="272"/>
      <c r="DLQ42" s="272"/>
      <c r="DLR42" s="272"/>
      <c r="DLS42" s="272"/>
      <c r="DLT42" s="272"/>
      <c r="DLU42" s="272"/>
      <c r="DLV42" s="272"/>
      <c r="DLW42" s="272"/>
      <c r="DLX42" s="272"/>
      <c r="DLY42" s="272"/>
      <c r="DLZ42" s="272"/>
      <c r="DMA42" s="272"/>
      <c r="DMB42" s="272"/>
      <c r="DMC42" s="272"/>
      <c r="DMD42" s="272"/>
      <c r="DME42" s="272"/>
      <c r="DMF42" s="272"/>
      <c r="DMG42" s="272"/>
      <c r="DMH42" s="272"/>
      <c r="DMI42" s="272"/>
      <c r="DMJ42" s="272"/>
      <c r="DMK42" s="272"/>
      <c r="DML42" s="272"/>
      <c r="DMM42" s="272"/>
      <c r="DMN42" s="272"/>
      <c r="DMO42" s="272"/>
      <c r="DMP42" s="272"/>
      <c r="DMQ42" s="272"/>
      <c r="DMR42" s="272"/>
      <c r="DMS42" s="272"/>
      <c r="DMT42" s="272"/>
      <c r="DMU42" s="272"/>
      <c r="DMV42" s="272"/>
      <c r="DMW42" s="272"/>
      <c r="DMX42" s="272"/>
      <c r="DMY42" s="272"/>
      <c r="DMZ42" s="272"/>
      <c r="DNA42" s="272"/>
      <c r="DNB42" s="272"/>
      <c r="DNC42" s="272"/>
      <c r="DND42" s="272"/>
      <c r="DNE42" s="272"/>
      <c r="DNF42" s="272"/>
      <c r="DNG42" s="272"/>
      <c r="DNH42" s="272"/>
      <c r="DNI42" s="272"/>
      <c r="DNJ42" s="272"/>
      <c r="DNK42" s="272"/>
      <c r="DNL42" s="272"/>
      <c r="DNM42" s="272"/>
      <c r="DNN42" s="272"/>
      <c r="DNO42" s="272"/>
      <c r="DNP42" s="272"/>
      <c r="DNQ42" s="272"/>
      <c r="DNR42" s="272"/>
      <c r="DNS42" s="272"/>
      <c r="DNT42" s="272"/>
      <c r="DNU42" s="272"/>
      <c r="DNV42" s="272"/>
      <c r="DNW42" s="272"/>
      <c r="DNX42" s="272"/>
      <c r="DNY42" s="272"/>
      <c r="DNZ42" s="272"/>
      <c r="DOA42" s="272"/>
      <c r="DOB42" s="272"/>
      <c r="DOC42" s="272"/>
      <c r="DOD42" s="272"/>
      <c r="DOE42" s="272"/>
      <c r="DOF42" s="272"/>
      <c r="DOG42" s="272"/>
      <c r="DOH42" s="272"/>
      <c r="DOI42" s="272"/>
      <c r="DOJ42" s="272"/>
      <c r="DOK42" s="272"/>
      <c r="DOL42" s="272"/>
      <c r="DOM42" s="272"/>
      <c r="DON42" s="272"/>
      <c r="DOO42" s="272"/>
      <c r="DOP42" s="272"/>
      <c r="DOQ42" s="272"/>
      <c r="DOR42" s="272"/>
      <c r="DOS42" s="272"/>
      <c r="DOT42" s="272"/>
      <c r="DOU42" s="272"/>
      <c r="DOV42" s="272"/>
      <c r="DOW42" s="272"/>
      <c r="DOX42" s="272"/>
      <c r="DOY42" s="272"/>
      <c r="DOZ42" s="272"/>
      <c r="DPA42" s="272"/>
      <c r="DPB42" s="272"/>
      <c r="DPC42" s="272"/>
      <c r="DPD42" s="272"/>
      <c r="DPE42" s="272"/>
      <c r="DPF42" s="272"/>
      <c r="DPG42" s="272"/>
      <c r="DPH42" s="272"/>
      <c r="DPI42" s="272"/>
      <c r="DPJ42" s="272"/>
      <c r="DPK42" s="272"/>
      <c r="DPL42" s="272"/>
      <c r="DPM42" s="272"/>
      <c r="DPN42" s="272"/>
      <c r="DPO42" s="272"/>
      <c r="DPP42" s="272"/>
      <c r="DPQ42" s="272"/>
      <c r="DPR42" s="272"/>
      <c r="DPS42" s="272"/>
      <c r="DPT42" s="272"/>
      <c r="DPU42" s="272"/>
      <c r="DPV42" s="272"/>
      <c r="DPW42" s="272"/>
      <c r="DPX42" s="272"/>
      <c r="DPY42" s="272"/>
      <c r="DPZ42" s="272"/>
      <c r="DQA42" s="272"/>
      <c r="DQB42" s="272"/>
      <c r="DQC42" s="272"/>
      <c r="DQD42" s="272"/>
      <c r="DQE42" s="272"/>
      <c r="DQF42" s="272"/>
      <c r="DQG42" s="272"/>
      <c r="DQH42" s="272"/>
      <c r="DQI42" s="272"/>
      <c r="DQJ42" s="272"/>
      <c r="DQK42" s="272"/>
      <c r="DQL42" s="272"/>
      <c r="DQM42" s="272"/>
      <c r="DQN42" s="272"/>
      <c r="DQO42" s="272"/>
      <c r="DQP42" s="272"/>
      <c r="DQQ42" s="272"/>
      <c r="DQR42" s="272"/>
      <c r="DQS42" s="272"/>
      <c r="DQT42" s="272"/>
      <c r="DQU42" s="272"/>
      <c r="DQV42" s="272"/>
      <c r="DQW42" s="272"/>
      <c r="DQX42" s="272"/>
      <c r="DQY42" s="272"/>
      <c r="DQZ42" s="272"/>
      <c r="DRA42" s="272"/>
      <c r="DRB42" s="272"/>
      <c r="DRC42" s="272"/>
      <c r="DRD42" s="272"/>
      <c r="DRE42" s="272"/>
      <c r="DRF42" s="272"/>
      <c r="DRG42" s="272"/>
      <c r="DRH42" s="272"/>
      <c r="DRI42" s="272"/>
      <c r="DRJ42" s="272"/>
      <c r="DRK42" s="272"/>
      <c r="DRL42" s="272"/>
      <c r="DRM42" s="272"/>
      <c r="DRN42" s="272"/>
      <c r="DRO42" s="272"/>
      <c r="DRP42" s="272"/>
      <c r="DRQ42" s="272"/>
      <c r="DRR42" s="272"/>
      <c r="DRS42" s="272"/>
      <c r="DRT42" s="272"/>
      <c r="DRU42" s="272"/>
      <c r="DRV42" s="272"/>
      <c r="DRW42" s="272"/>
      <c r="DRX42" s="272"/>
      <c r="DRY42" s="272"/>
      <c r="DRZ42" s="272"/>
      <c r="DSA42" s="272"/>
      <c r="DSB42" s="272"/>
      <c r="DSC42" s="272"/>
      <c r="DSD42" s="272"/>
      <c r="DSE42" s="272"/>
      <c r="DSF42" s="272"/>
      <c r="DSG42" s="272"/>
      <c r="DSH42" s="272"/>
      <c r="DSI42" s="272"/>
      <c r="DSJ42" s="272"/>
      <c r="DSK42" s="272"/>
      <c r="DSL42" s="272"/>
      <c r="DSM42" s="272"/>
      <c r="DSN42" s="272"/>
      <c r="DSO42" s="272"/>
      <c r="DSP42" s="272"/>
      <c r="DSQ42" s="272"/>
      <c r="DSR42" s="272"/>
      <c r="DSS42" s="272"/>
      <c r="DST42" s="272"/>
      <c r="DSU42" s="272"/>
      <c r="DSV42" s="272"/>
      <c r="DSW42" s="272"/>
      <c r="DSX42" s="272"/>
      <c r="DSY42" s="272"/>
      <c r="DSZ42" s="272"/>
      <c r="DTA42" s="272"/>
      <c r="DTB42" s="272"/>
      <c r="DTC42" s="272"/>
      <c r="DTD42" s="272"/>
      <c r="DTE42" s="272"/>
      <c r="DTF42" s="272"/>
      <c r="DTG42" s="272"/>
      <c r="DTH42" s="272"/>
      <c r="DTI42" s="272"/>
      <c r="DTJ42" s="272"/>
      <c r="DTK42" s="272"/>
      <c r="DTL42" s="272"/>
      <c r="DTM42" s="272"/>
      <c r="DTN42" s="272"/>
      <c r="DTO42" s="272"/>
      <c r="DTP42" s="272"/>
      <c r="DTQ42" s="272"/>
      <c r="DTR42" s="272"/>
      <c r="DTS42" s="272"/>
      <c r="DTT42" s="272"/>
      <c r="DTU42" s="272"/>
      <c r="DTV42" s="272"/>
      <c r="DTW42" s="272"/>
      <c r="DTX42" s="272"/>
      <c r="DTY42" s="272"/>
      <c r="DTZ42" s="272"/>
      <c r="DUA42" s="272"/>
      <c r="DUB42" s="272"/>
      <c r="DUC42" s="272"/>
      <c r="DUD42" s="272"/>
      <c r="DUE42" s="272"/>
      <c r="DUF42" s="272"/>
      <c r="DUG42" s="272"/>
      <c r="DUH42" s="272"/>
      <c r="DUI42" s="272"/>
      <c r="DUJ42" s="272"/>
      <c r="DUK42" s="272"/>
      <c r="DUL42" s="272"/>
      <c r="DUM42" s="272"/>
      <c r="DUN42" s="272"/>
      <c r="DUO42" s="272"/>
      <c r="DUP42" s="272"/>
      <c r="DUQ42" s="272"/>
      <c r="DUR42" s="272"/>
      <c r="DUS42" s="272"/>
      <c r="DUT42" s="272"/>
      <c r="DUU42" s="272"/>
      <c r="DUV42" s="272"/>
      <c r="DUW42" s="272"/>
      <c r="DUX42" s="272"/>
      <c r="DUY42" s="272"/>
      <c r="DUZ42" s="272"/>
      <c r="DVA42" s="272"/>
      <c r="DVB42" s="272"/>
      <c r="DVC42" s="272"/>
      <c r="DVD42" s="272"/>
      <c r="DVE42" s="272"/>
      <c r="DVF42" s="272"/>
      <c r="DVG42" s="272"/>
      <c r="DVH42" s="272"/>
      <c r="DVI42" s="272"/>
      <c r="DVJ42" s="272"/>
      <c r="DVK42" s="272"/>
      <c r="DVL42" s="272"/>
      <c r="DVM42" s="272"/>
      <c r="DVN42" s="272"/>
      <c r="DVO42" s="272"/>
      <c r="DVP42" s="272"/>
      <c r="DVQ42" s="272"/>
      <c r="DVR42" s="272"/>
      <c r="DVS42" s="272"/>
      <c r="DVT42" s="272"/>
      <c r="DVU42" s="272"/>
      <c r="DVV42" s="272"/>
      <c r="DVW42" s="272"/>
      <c r="DVX42" s="272"/>
      <c r="DVY42" s="272"/>
      <c r="DVZ42" s="272"/>
      <c r="DWA42" s="272"/>
      <c r="DWB42" s="272"/>
      <c r="DWC42" s="272"/>
      <c r="DWD42" s="272"/>
      <c r="DWE42" s="272"/>
      <c r="DWF42" s="272"/>
      <c r="DWG42" s="272"/>
      <c r="DWH42" s="272"/>
      <c r="DWI42" s="272"/>
      <c r="DWJ42" s="272"/>
      <c r="DWK42" s="272"/>
      <c r="DWL42" s="272"/>
      <c r="DWM42" s="272"/>
      <c r="DWN42" s="272"/>
      <c r="DWO42" s="272"/>
      <c r="DWP42" s="272"/>
      <c r="DWQ42" s="272"/>
      <c r="DWR42" s="272"/>
      <c r="DWS42" s="272"/>
      <c r="DWT42" s="272"/>
      <c r="DWU42" s="272"/>
      <c r="DWV42" s="272"/>
      <c r="DWW42" s="272"/>
      <c r="DWX42" s="272"/>
      <c r="DWY42" s="272"/>
      <c r="DWZ42" s="272"/>
      <c r="DXA42" s="272"/>
      <c r="DXB42" s="272"/>
      <c r="DXC42" s="272"/>
      <c r="DXD42" s="272"/>
      <c r="DXE42" s="272"/>
      <c r="DXF42" s="272"/>
      <c r="DXG42" s="272"/>
      <c r="DXH42" s="272"/>
      <c r="DXI42" s="272"/>
      <c r="DXJ42" s="272"/>
      <c r="DXK42" s="272"/>
      <c r="DXL42" s="272"/>
      <c r="DXM42" s="272"/>
      <c r="DXN42" s="272"/>
      <c r="DXO42" s="272"/>
      <c r="DXP42" s="272"/>
      <c r="DXQ42" s="272"/>
      <c r="DXR42" s="272"/>
      <c r="DXS42" s="272"/>
      <c r="DXT42" s="272"/>
      <c r="DXU42" s="272"/>
      <c r="DXV42" s="272"/>
      <c r="DXW42" s="272"/>
      <c r="DXX42" s="272"/>
      <c r="DXY42" s="272"/>
      <c r="DXZ42" s="272"/>
      <c r="DYA42" s="272"/>
      <c r="DYB42" s="272"/>
      <c r="DYC42" s="272"/>
      <c r="DYD42" s="272"/>
      <c r="DYE42" s="272"/>
      <c r="DYF42" s="272"/>
      <c r="DYG42" s="272"/>
      <c r="DYH42" s="272"/>
      <c r="DYI42" s="272"/>
      <c r="DYJ42" s="272"/>
      <c r="DYK42" s="272"/>
      <c r="DYL42" s="272"/>
      <c r="DYM42" s="272"/>
      <c r="DYN42" s="272"/>
      <c r="DYO42" s="272"/>
      <c r="DYP42" s="272"/>
      <c r="DYQ42" s="272"/>
      <c r="DYR42" s="272"/>
      <c r="DYS42" s="272"/>
      <c r="DYT42" s="272"/>
      <c r="DYU42" s="272"/>
      <c r="DYV42" s="272"/>
      <c r="DYW42" s="272"/>
      <c r="DYX42" s="272"/>
      <c r="DYY42" s="272"/>
      <c r="DYZ42" s="272"/>
      <c r="DZA42" s="272"/>
      <c r="DZB42" s="272"/>
      <c r="DZC42" s="272"/>
      <c r="DZD42" s="272"/>
      <c r="DZE42" s="272"/>
      <c r="DZF42" s="272"/>
      <c r="DZG42" s="272"/>
      <c r="DZH42" s="272"/>
      <c r="DZI42" s="272"/>
      <c r="DZJ42" s="272"/>
      <c r="DZK42" s="272"/>
      <c r="DZL42" s="272"/>
      <c r="DZM42" s="272"/>
      <c r="DZN42" s="272"/>
      <c r="DZO42" s="272"/>
      <c r="DZP42" s="272"/>
      <c r="DZQ42" s="272"/>
      <c r="DZR42" s="272"/>
      <c r="DZS42" s="272"/>
      <c r="DZT42" s="272"/>
      <c r="DZU42" s="272"/>
      <c r="DZV42" s="272"/>
      <c r="DZW42" s="272"/>
      <c r="DZX42" s="272"/>
      <c r="DZY42" s="272"/>
      <c r="DZZ42" s="272"/>
      <c r="EAA42" s="272"/>
      <c r="EAB42" s="272"/>
      <c r="EAC42" s="272"/>
      <c r="EAD42" s="272"/>
      <c r="EAE42" s="272"/>
      <c r="EAF42" s="272"/>
      <c r="EAG42" s="272"/>
      <c r="EAH42" s="272"/>
      <c r="EAI42" s="272"/>
      <c r="EAJ42" s="272"/>
      <c r="EAK42" s="272"/>
      <c r="EAL42" s="272"/>
      <c r="EAM42" s="272"/>
      <c r="EAN42" s="272"/>
      <c r="EAO42" s="272"/>
      <c r="EAP42" s="272"/>
      <c r="EAQ42" s="272"/>
      <c r="EAR42" s="272"/>
      <c r="EAS42" s="272"/>
      <c r="EAT42" s="272"/>
      <c r="EAU42" s="272"/>
      <c r="EAV42" s="272"/>
      <c r="EAW42" s="272"/>
      <c r="EAX42" s="272"/>
      <c r="EAY42" s="272"/>
      <c r="EAZ42" s="272"/>
      <c r="EBA42" s="272"/>
      <c r="EBB42" s="272"/>
      <c r="EBC42" s="272"/>
      <c r="EBD42" s="272"/>
      <c r="EBE42" s="272"/>
      <c r="EBF42" s="272"/>
      <c r="EBG42" s="272"/>
      <c r="EBH42" s="272"/>
      <c r="EBI42" s="272"/>
      <c r="EBJ42" s="272"/>
      <c r="EBK42" s="272"/>
      <c r="EBL42" s="272"/>
      <c r="EBM42" s="272"/>
      <c r="EBN42" s="272"/>
      <c r="EBO42" s="272"/>
      <c r="EBP42" s="272"/>
      <c r="EBQ42" s="272"/>
      <c r="EBR42" s="272"/>
      <c r="EBS42" s="272"/>
      <c r="EBT42" s="272"/>
      <c r="EBU42" s="272"/>
      <c r="EBV42" s="272"/>
      <c r="EBW42" s="272"/>
      <c r="EBX42" s="272"/>
      <c r="EBY42" s="272"/>
      <c r="EBZ42" s="272"/>
      <c r="ECA42" s="272"/>
      <c r="ECB42" s="272"/>
      <c r="ECC42" s="272"/>
      <c r="ECD42" s="272"/>
      <c r="ECE42" s="272"/>
      <c r="ECF42" s="272"/>
      <c r="ECG42" s="272"/>
      <c r="ECH42" s="272"/>
      <c r="ECI42" s="272"/>
      <c r="ECJ42" s="272"/>
      <c r="ECK42" s="272"/>
      <c r="ECL42" s="272"/>
      <c r="ECM42" s="272"/>
      <c r="ECN42" s="272"/>
      <c r="ECO42" s="272"/>
      <c r="ECP42" s="272"/>
      <c r="ECQ42" s="272"/>
      <c r="ECR42" s="272"/>
      <c r="ECS42" s="272"/>
      <c r="ECT42" s="272"/>
      <c r="ECU42" s="272"/>
      <c r="ECV42" s="272"/>
      <c r="ECW42" s="272"/>
      <c r="ECX42" s="272"/>
      <c r="ECY42" s="272"/>
      <c r="ECZ42" s="272"/>
      <c r="EDA42" s="272"/>
      <c r="EDB42" s="272"/>
      <c r="EDC42" s="272"/>
      <c r="EDD42" s="272"/>
      <c r="EDE42" s="272"/>
      <c r="EDF42" s="272"/>
      <c r="EDG42" s="272"/>
      <c r="EDH42" s="272"/>
      <c r="EDI42" s="272"/>
      <c r="EDJ42" s="272"/>
      <c r="EDK42" s="272"/>
      <c r="EDL42" s="272"/>
      <c r="EDM42" s="272"/>
      <c r="EDN42" s="272"/>
      <c r="EDO42" s="272"/>
      <c r="EDP42" s="272"/>
      <c r="EDQ42" s="272"/>
      <c r="EDR42" s="272"/>
      <c r="EDS42" s="272"/>
      <c r="EDT42" s="272"/>
      <c r="EDU42" s="272"/>
      <c r="EDV42" s="272"/>
      <c r="EDW42" s="272"/>
      <c r="EDX42" s="272"/>
      <c r="EDY42" s="272"/>
      <c r="EDZ42" s="272"/>
      <c r="EEA42" s="272"/>
      <c r="EEB42" s="272"/>
      <c r="EEC42" s="272"/>
      <c r="EED42" s="272"/>
      <c r="EEE42" s="272"/>
      <c r="EEF42" s="272"/>
      <c r="EEG42" s="272"/>
      <c r="EEH42" s="272"/>
      <c r="EEI42" s="272"/>
      <c r="EEJ42" s="272"/>
      <c r="EEK42" s="272"/>
      <c r="EEL42" s="272"/>
      <c r="EEM42" s="272"/>
      <c r="EEN42" s="272"/>
      <c r="EEO42" s="272"/>
      <c r="EEP42" s="272"/>
      <c r="EEQ42" s="272"/>
      <c r="EER42" s="272"/>
      <c r="EES42" s="272"/>
      <c r="EET42" s="272"/>
      <c r="EEU42" s="272"/>
      <c r="EEV42" s="272"/>
      <c r="EEW42" s="272"/>
      <c r="EEX42" s="272"/>
      <c r="EEY42" s="272"/>
      <c r="EEZ42" s="272"/>
      <c r="EFA42" s="272"/>
      <c r="EFB42" s="272"/>
      <c r="EFC42" s="272"/>
      <c r="EFD42" s="272"/>
      <c r="EFE42" s="272"/>
      <c r="EFF42" s="272"/>
      <c r="EFG42" s="272"/>
      <c r="EFH42" s="272"/>
      <c r="EFI42" s="272"/>
      <c r="EFJ42" s="272"/>
      <c r="EFK42" s="272"/>
      <c r="EFL42" s="272"/>
      <c r="EFM42" s="272"/>
      <c r="EFN42" s="272"/>
      <c r="EFO42" s="272"/>
      <c r="EFP42" s="272"/>
      <c r="EFQ42" s="272"/>
      <c r="EFR42" s="272"/>
      <c r="EFS42" s="272"/>
      <c r="EFT42" s="272"/>
      <c r="EFU42" s="272"/>
      <c r="EFV42" s="272"/>
      <c r="EFW42" s="272"/>
      <c r="EFX42" s="272"/>
      <c r="EFY42" s="272"/>
      <c r="EFZ42" s="272"/>
      <c r="EGA42" s="272"/>
      <c r="EGB42" s="272"/>
      <c r="EGC42" s="272"/>
      <c r="EGD42" s="272"/>
      <c r="EGE42" s="272"/>
      <c r="EGF42" s="272"/>
      <c r="EGG42" s="272"/>
      <c r="EGH42" s="272"/>
      <c r="EGI42" s="272"/>
      <c r="EGJ42" s="272"/>
      <c r="EGK42" s="272"/>
      <c r="EGL42" s="272"/>
      <c r="EGM42" s="272"/>
      <c r="EGN42" s="272"/>
      <c r="EGO42" s="272"/>
      <c r="EGP42" s="272"/>
      <c r="EGQ42" s="272"/>
      <c r="EGR42" s="272"/>
      <c r="EGS42" s="272"/>
      <c r="EGT42" s="272"/>
      <c r="EGU42" s="272"/>
      <c r="EGV42" s="272"/>
      <c r="EGW42" s="272"/>
      <c r="EGX42" s="272"/>
      <c r="EGY42" s="272"/>
      <c r="EGZ42" s="272"/>
      <c r="EHA42" s="272"/>
      <c r="EHB42" s="272"/>
      <c r="EHC42" s="272"/>
      <c r="EHD42" s="272"/>
      <c r="EHE42" s="272"/>
      <c r="EHF42" s="272"/>
      <c r="EHG42" s="272"/>
      <c r="EHH42" s="272"/>
      <c r="EHI42" s="272"/>
      <c r="EHJ42" s="272"/>
      <c r="EHK42" s="272"/>
      <c r="EHL42" s="272"/>
      <c r="EHM42" s="272"/>
      <c r="EHN42" s="272"/>
      <c r="EHO42" s="272"/>
      <c r="EHP42" s="272"/>
      <c r="EHQ42" s="272"/>
      <c r="EHR42" s="272"/>
      <c r="EHS42" s="272"/>
      <c r="EHT42" s="272"/>
      <c r="EHU42" s="272"/>
      <c r="EHV42" s="272"/>
      <c r="EHW42" s="272"/>
      <c r="EHX42" s="272"/>
      <c r="EHY42" s="272"/>
      <c r="EHZ42" s="272"/>
      <c r="EIA42" s="272"/>
      <c r="EIB42" s="272"/>
      <c r="EIC42" s="272"/>
      <c r="EID42" s="272"/>
      <c r="EIE42" s="272"/>
      <c r="EIF42" s="272"/>
      <c r="EIG42" s="272"/>
      <c r="EIH42" s="272"/>
      <c r="EII42" s="272"/>
      <c r="EIJ42" s="272"/>
      <c r="EIK42" s="272"/>
      <c r="EIL42" s="272"/>
      <c r="EIM42" s="272"/>
      <c r="EIN42" s="272"/>
      <c r="EIO42" s="272"/>
      <c r="EIP42" s="272"/>
      <c r="EIQ42" s="272"/>
      <c r="EIR42" s="272"/>
      <c r="EIS42" s="272"/>
      <c r="EIT42" s="272"/>
      <c r="EIU42" s="272"/>
      <c r="EIV42" s="272"/>
      <c r="EIW42" s="272"/>
      <c r="EIX42" s="272"/>
      <c r="EIY42" s="272"/>
      <c r="EIZ42" s="272"/>
      <c r="EJA42" s="272"/>
      <c r="EJB42" s="272"/>
      <c r="EJC42" s="272"/>
      <c r="EJD42" s="272"/>
      <c r="EJE42" s="272"/>
      <c r="EJF42" s="272"/>
      <c r="EJG42" s="272"/>
      <c r="EJH42" s="272"/>
      <c r="EJI42" s="272"/>
      <c r="EJJ42" s="272"/>
      <c r="EJK42" s="272"/>
      <c r="EJL42" s="272"/>
      <c r="EJM42" s="272"/>
      <c r="EJN42" s="272"/>
      <c r="EJO42" s="272"/>
      <c r="EJP42" s="272"/>
      <c r="EJQ42" s="272"/>
      <c r="EJR42" s="272"/>
      <c r="EJS42" s="272"/>
      <c r="EJT42" s="272"/>
      <c r="EJU42" s="272"/>
      <c r="EJV42" s="272"/>
      <c r="EJW42" s="272"/>
      <c r="EJX42" s="272"/>
      <c r="EJY42" s="272"/>
      <c r="EJZ42" s="272"/>
      <c r="EKA42" s="272"/>
      <c r="EKB42" s="272"/>
      <c r="EKC42" s="272"/>
      <c r="EKD42" s="272"/>
      <c r="EKE42" s="272"/>
      <c r="EKF42" s="272"/>
      <c r="EKG42" s="272"/>
      <c r="EKH42" s="272"/>
      <c r="EKI42" s="272"/>
      <c r="EKJ42" s="272"/>
      <c r="EKK42" s="272"/>
      <c r="EKL42" s="272"/>
      <c r="EKM42" s="272"/>
      <c r="EKN42" s="272"/>
      <c r="EKO42" s="272"/>
      <c r="EKP42" s="272"/>
      <c r="EKQ42" s="272"/>
      <c r="EKR42" s="272"/>
      <c r="EKS42" s="272"/>
      <c r="EKT42" s="272"/>
      <c r="EKU42" s="272"/>
      <c r="EKV42" s="272"/>
      <c r="EKW42" s="272"/>
      <c r="EKX42" s="272"/>
      <c r="EKY42" s="272"/>
      <c r="EKZ42" s="272"/>
      <c r="ELA42" s="272"/>
      <c r="ELB42" s="272"/>
      <c r="ELC42" s="272"/>
      <c r="ELD42" s="272"/>
      <c r="ELE42" s="272"/>
      <c r="ELF42" s="272"/>
      <c r="ELG42" s="272"/>
      <c r="ELH42" s="272"/>
      <c r="ELI42" s="272"/>
      <c r="ELJ42" s="272"/>
      <c r="ELK42" s="272"/>
      <c r="ELL42" s="272"/>
      <c r="ELM42" s="272"/>
      <c r="ELN42" s="272"/>
      <c r="ELO42" s="272"/>
      <c r="ELP42" s="272"/>
      <c r="ELQ42" s="272"/>
      <c r="ELR42" s="272"/>
      <c r="ELS42" s="272"/>
      <c r="ELT42" s="272"/>
      <c r="ELU42" s="272"/>
      <c r="ELV42" s="272"/>
      <c r="ELW42" s="272"/>
      <c r="ELX42" s="272"/>
      <c r="ELY42" s="272"/>
      <c r="ELZ42" s="272"/>
      <c r="EMA42" s="272"/>
      <c r="EMB42" s="272"/>
      <c r="EMC42" s="272"/>
      <c r="EMD42" s="272"/>
      <c r="EME42" s="272"/>
      <c r="EMF42" s="272"/>
      <c r="EMG42" s="272"/>
      <c r="EMH42" s="272"/>
      <c r="EMI42" s="272"/>
      <c r="EMJ42" s="272"/>
      <c r="EMK42" s="272"/>
      <c r="EML42" s="272"/>
      <c r="EMM42" s="272"/>
      <c r="EMN42" s="272"/>
      <c r="EMO42" s="272"/>
      <c r="EMP42" s="272"/>
      <c r="EMQ42" s="272"/>
      <c r="EMR42" s="272"/>
      <c r="EMS42" s="272"/>
      <c r="EMT42" s="272"/>
      <c r="EMU42" s="272"/>
      <c r="EMV42" s="272"/>
      <c r="EMW42" s="272"/>
      <c r="EMX42" s="272"/>
      <c r="EMY42" s="272"/>
      <c r="EMZ42" s="272"/>
      <c r="ENA42" s="272"/>
      <c r="ENB42" s="272"/>
      <c r="ENC42" s="272"/>
      <c r="END42" s="272"/>
      <c r="ENE42" s="272"/>
      <c r="ENF42" s="272"/>
      <c r="ENG42" s="272"/>
      <c r="ENH42" s="272"/>
      <c r="ENI42" s="272"/>
      <c r="ENJ42" s="272"/>
      <c r="ENK42" s="272"/>
      <c r="ENL42" s="272"/>
      <c r="ENM42" s="272"/>
      <c r="ENN42" s="272"/>
      <c r="ENO42" s="272"/>
      <c r="ENP42" s="272"/>
      <c r="ENQ42" s="272"/>
      <c r="ENR42" s="272"/>
      <c r="ENS42" s="272"/>
      <c r="ENT42" s="272"/>
      <c r="ENU42" s="272"/>
      <c r="ENV42" s="272"/>
      <c r="ENW42" s="272"/>
      <c r="ENX42" s="272"/>
      <c r="ENY42" s="272"/>
      <c r="ENZ42" s="272"/>
      <c r="EOA42" s="272"/>
      <c r="EOB42" s="272"/>
      <c r="EOC42" s="272"/>
      <c r="EOD42" s="272"/>
      <c r="EOE42" s="272"/>
      <c r="EOF42" s="272"/>
      <c r="EOG42" s="272"/>
      <c r="EOH42" s="272"/>
      <c r="EOI42" s="272"/>
      <c r="EOJ42" s="272"/>
      <c r="EOK42" s="272"/>
      <c r="EOL42" s="272"/>
      <c r="EOM42" s="272"/>
      <c r="EON42" s="272"/>
      <c r="EOO42" s="272"/>
      <c r="EOP42" s="272"/>
      <c r="EOQ42" s="272"/>
      <c r="EOR42" s="272"/>
      <c r="EOS42" s="272"/>
      <c r="EOT42" s="272"/>
      <c r="EOU42" s="272"/>
      <c r="EOV42" s="272"/>
      <c r="EOW42" s="272"/>
      <c r="EOX42" s="272"/>
      <c r="EOY42" s="272"/>
      <c r="EOZ42" s="272"/>
      <c r="EPA42" s="272"/>
      <c r="EPB42" s="272"/>
      <c r="EPC42" s="272"/>
      <c r="EPD42" s="272"/>
      <c r="EPE42" s="272"/>
      <c r="EPF42" s="272"/>
      <c r="EPG42" s="272"/>
      <c r="EPH42" s="272"/>
      <c r="EPI42" s="272"/>
      <c r="EPJ42" s="272"/>
      <c r="EPK42" s="272"/>
      <c r="EPL42" s="272"/>
      <c r="EPM42" s="272"/>
      <c r="EPN42" s="272"/>
      <c r="EPO42" s="272"/>
      <c r="EPP42" s="272"/>
      <c r="EPQ42" s="272"/>
      <c r="EPR42" s="272"/>
      <c r="EPS42" s="272"/>
      <c r="EPT42" s="272"/>
      <c r="EPU42" s="272"/>
      <c r="EPV42" s="272"/>
      <c r="EPW42" s="272"/>
      <c r="EPX42" s="272"/>
      <c r="EPY42" s="272"/>
      <c r="EPZ42" s="272"/>
      <c r="EQA42" s="272"/>
      <c r="EQB42" s="272"/>
      <c r="EQC42" s="272"/>
      <c r="EQD42" s="272"/>
      <c r="EQE42" s="272"/>
      <c r="EQF42" s="272"/>
      <c r="EQG42" s="272"/>
      <c r="EQH42" s="272"/>
      <c r="EQI42" s="272"/>
      <c r="EQJ42" s="272"/>
      <c r="EQK42" s="272"/>
      <c r="EQL42" s="272"/>
      <c r="EQM42" s="272"/>
      <c r="EQN42" s="272"/>
      <c r="EQO42" s="272"/>
      <c r="EQP42" s="272"/>
      <c r="EQQ42" s="272"/>
      <c r="EQR42" s="272"/>
      <c r="EQS42" s="272"/>
      <c r="EQT42" s="272"/>
      <c r="EQU42" s="272"/>
      <c r="EQV42" s="272"/>
      <c r="EQW42" s="272"/>
      <c r="EQX42" s="272"/>
      <c r="EQY42" s="272"/>
      <c r="EQZ42" s="272"/>
      <c r="ERA42" s="272"/>
      <c r="ERB42" s="272"/>
      <c r="ERC42" s="272"/>
      <c r="ERD42" s="272"/>
      <c r="ERE42" s="272"/>
      <c r="ERF42" s="272"/>
      <c r="ERG42" s="272"/>
      <c r="ERH42" s="272"/>
      <c r="ERI42" s="272"/>
      <c r="ERJ42" s="272"/>
      <c r="ERK42" s="272"/>
      <c r="ERL42" s="272"/>
      <c r="ERM42" s="272"/>
      <c r="ERN42" s="272"/>
      <c r="ERO42" s="272"/>
      <c r="ERP42" s="272"/>
      <c r="ERQ42" s="272"/>
      <c r="ERR42" s="272"/>
      <c r="ERS42" s="272"/>
      <c r="ERT42" s="272"/>
      <c r="ERU42" s="272"/>
      <c r="ERV42" s="272"/>
      <c r="ERW42" s="272"/>
      <c r="ERX42" s="272"/>
      <c r="ERY42" s="272"/>
      <c r="ERZ42" s="272"/>
      <c r="ESA42" s="272"/>
      <c r="ESB42" s="272"/>
      <c r="ESC42" s="272"/>
      <c r="ESD42" s="272"/>
      <c r="ESE42" s="272"/>
      <c r="ESF42" s="272"/>
      <c r="ESG42" s="272"/>
      <c r="ESH42" s="272"/>
      <c r="ESI42" s="272"/>
      <c r="ESJ42" s="272"/>
      <c r="ESK42" s="272"/>
      <c r="ESL42" s="272"/>
      <c r="ESM42" s="272"/>
      <c r="ESN42" s="272"/>
      <c r="ESO42" s="272"/>
      <c r="ESP42" s="272"/>
      <c r="ESQ42" s="272"/>
      <c r="ESR42" s="272"/>
      <c r="ESS42" s="272"/>
      <c r="EST42" s="272"/>
      <c r="ESU42" s="272"/>
      <c r="ESV42" s="272"/>
      <c r="ESW42" s="272"/>
      <c r="ESX42" s="272"/>
      <c r="ESY42" s="272"/>
      <c r="ESZ42" s="272"/>
      <c r="ETA42" s="272"/>
      <c r="ETB42" s="272"/>
      <c r="ETC42" s="272"/>
      <c r="ETD42" s="272"/>
      <c r="ETE42" s="272"/>
      <c r="ETF42" s="272"/>
      <c r="ETG42" s="272"/>
      <c r="ETH42" s="272"/>
      <c r="ETI42" s="272"/>
      <c r="ETJ42" s="272"/>
      <c r="ETK42" s="272"/>
      <c r="ETL42" s="272"/>
      <c r="ETM42" s="272"/>
      <c r="ETN42" s="272"/>
      <c r="ETO42" s="272"/>
      <c r="ETP42" s="272"/>
      <c r="ETQ42" s="272"/>
      <c r="ETR42" s="272"/>
      <c r="ETS42" s="272"/>
      <c r="ETT42" s="272"/>
      <c r="ETU42" s="272"/>
      <c r="ETV42" s="272"/>
      <c r="ETW42" s="272"/>
      <c r="ETX42" s="272"/>
      <c r="ETY42" s="272"/>
      <c r="ETZ42" s="272"/>
      <c r="EUA42" s="272"/>
      <c r="EUB42" s="272"/>
      <c r="EUC42" s="272"/>
      <c r="EUD42" s="272"/>
      <c r="EUE42" s="272"/>
      <c r="EUF42" s="272"/>
      <c r="EUG42" s="272"/>
      <c r="EUH42" s="272"/>
      <c r="EUI42" s="272"/>
      <c r="EUJ42" s="272"/>
      <c r="EUK42" s="272"/>
      <c r="EUL42" s="272"/>
      <c r="EUM42" s="272"/>
      <c r="EUN42" s="272"/>
      <c r="EUO42" s="272"/>
      <c r="EUP42" s="272"/>
      <c r="EUQ42" s="272"/>
      <c r="EUR42" s="272"/>
      <c r="EUS42" s="272"/>
      <c r="EUT42" s="272"/>
      <c r="EUU42" s="272"/>
      <c r="EUV42" s="272"/>
      <c r="EUW42" s="272"/>
      <c r="EUX42" s="272"/>
      <c r="EUY42" s="272"/>
      <c r="EUZ42" s="272"/>
      <c r="EVA42" s="272"/>
      <c r="EVB42" s="272"/>
      <c r="EVC42" s="272"/>
      <c r="EVD42" s="272"/>
      <c r="EVE42" s="272"/>
      <c r="EVF42" s="272"/>
      <c r="EVG42" s="272"/>
      <c r="EVH42" s="272"/>
      <c r="EVI42" s="272"/>
      <c r="EVJ42" s="272"/>
      <c r="EVK42" s="272"/>
      <c r="EVL42" s="272"/>
      <c r="EVM42" s="272"/>
      <c r="EVN42" s="272"/>
      <c r="EVO42" s="272"/>
      <c r="EVP42" s="272"/>
      <c r="EVQ42" s="272"/>
      <c r="EVR42" s="272"/>
      <c r="EVS42" s="272"/>
      <c r="EVT42" s="272"/>
      <c r="EVU42" s="272"/>
      <c r="EVV42" s="272"/>
      <c r="EVW42" s="272"/>
      <c r="EVX42" s="272"/>
      <c r="EVY42" s="272"/>
      <c r="EVZ42" s="272"/>
      <c r="EWA42" s="272"/>
      <c r="EWB42" s="272"/>
      <c r="EWC42" s="272"/>
      <c r="EWD42" s="272"/>
      <c r="EWE42" s="272"/>
      <c r="EWF42" s="272"/>
      <c r="EWG42" s="272"/>
      <c r="EWH42" s="272"/>
      <c r="EWI42" s="272"/>
      <c r="EWJ42" s="272"/>
      <c r="EWK42" s="272"/>
      <c r="EWL42" s="272"/>
      <c r="EWM42" s="272"/>
      <c r="EWN42" s="272"/>
      <c r="EWO42" s="272"/>
      <c r="EWP42" s="272"/>
      <c r="EWQ42" s="272"/>
      <c r="EWR42" s="272"/>
      <c r="EWS42" s="272"/>
      <c r="EWT42" s="272"/>
      <c r="EWU42" s="272"/>
      <c r="EWV42" s="272"/>
      <c r="EWW42" s="272"/>
      <c r="EWX42" s="272"/>
      <c r="EWY42" s="272"/>
      <c r="EWZ42" s="272"/>
      <c r="EXA42" s="272"/>
      <c r="EXB42" s="272"/>
      <c r="EXC42" s="272"/>
      <c r="EXD42" s="272"/>
      <c r="EXE42" s="272"/>
      <c r="EXF42" s="272"/>
      <c r="EXG42" s="272"/>
      <c r="EXH42" s="272"/>
      <c r="EXI42" s="272"/>
      <c r="EXJ42" s="272"/>
      <c r="EXK42" s="272"/>
      <c r="EXL42" s="272"/>
      <c r="EXM42" s="272"/>
      <c r="EXN42" s="272"/>
      <c r="EXO42" s="272"/>
      <c r="EXP42" s="272"/>
      <c r="EXQ42" s="272"/>
      <c r="EXR42" s="272"/>
      <c r="EXS42" s="272"/>
      <c r="EXT42" s="272"/>
      <c r="EXU42" s="272"/>
      <c r="EXV42" s="272"/>
      <c r="EXW42" s="272"/>
      <c r="EXX42" s="272"/>
      <c r="EXY42" s="272"/>
      <c r="EXZ42" s="272"/>
      <c r="EYA42" s="272"/>
      <c r="EYB42" s="272"/>
      <c r="EYC42" s="272"/>
      <c r="EYD42" s="272"/>
      <c r="EYE42" s="272"/>
      <c r="EYF42" s="272"/>
      <c r="EYG42" s="272"/>
      <c r="EYH42" s="272"/>
      <c r="EYI42" s="272"/>
      <c r="EYJ42" s="272"/>
      <c r="EYK42" s="272"/>
      <c r="EYL42" s="272"/>
      <c r="EYM42" s="272"/>
      <c r="EYN42" s="272"/>
      <c r="EYO42" s="272"/>
      <c r="EYP42" s="272"/>
      <c r="EYQ42" s="272"/>
      <c r="EYR42" s="272"/>
      <c r="EYS42" s="272"/>
      <c r="EYT42" s="272"/>
      <c r="EYU42" s="272"/>
      <c r="EYV42" s="272"/>
      <c r="EYW42" s="272"/>
      <c r="EYX42" s="272"/>
      <c r="EYY42" s="272"/>
      <c r="EYZ42" s="272"/>
      <c r="EZA42" s="272"/>
      <c r="EZB42" s="272"/>
      <c r="EZC42" s="272"/>
      <c r="EZD42" s="272"/>
      <c r="EZE42" s="272"/>
      <c r="EZF42" s="272"/>
      <c r="EZG42" s="272"/>
      <c r="EZH42" s="272"/>
      <c r="EZI42" s="272"/>
      <c r="EZJ42" s="272"/>
      <c r="EZK42" s="272"/>
      <c r="EZL42" s="272"/>
      <c r="EZM42" s="272"/>
      <c r="EZN42" s="272"/>
      <c r="EZO42" s="272"/>
      <c r="EZP42" s="272"/>
      <c r="EZQ42" s="272"/>
      <c r="EZR42" s="272"/>
      <c r="EZS42" s="272"/>
      <c r="EZT42" s="272"/>
      <c r="EZU42" s="272"/>
      <c r="EZV42" s="272"/>
      <c r="EZW42" s="272"/>
      <c r="EZX42" s="272"/>
      <c r="EZY42" s="272"/>
      <c r="EZZ42" s="272"/>
      <c r="FAA42" s="272"/>
      <c r="FAB42" s="272"/>
      <c r="FAC42" s="272"/>
      <c r="FAD42" s="272"/>
      <c r="FAE42" s="272"/>
      <c r="FAF42" s="272"/>
      <c r="FAG42" s="272"/>
      <c r="FAH42" s="272"/>
      <c r="FAI42" s="272"/>
      <c r="FAJ42" s="272"/>
      <c r="FAK42" s="272"/>
      <c r="FAL42" s="272"/>
      <c r="FAM42" s="272"/>
      <c r="FAN42" s="272"/>
      <c r="FAO42" s="272"/>
      <c r="FAP42" s="272"/>
      <c r="FAQ42" s="272"/>
      <c r="FAR42" s="272"/>
      <c r="FAS42" s="272"/>
      <c r="FAT42" s="272"/>
      <c r="FAU42" s="272"/>
      <c r="FAV42" s="272"/>
      <c r="FAW42" s="272"/>
      <c r="FAX42" s="272"/>
      <c r="FAY42" s="272"/>
      <c r="FAZ42" s="272"/>
      <c r="FBA42" s="272"/>
      <c r="FBB42" s="272"/>
      <c r="FBC42" s="272"/>
      <c r="FBD42" s="272"/>
      <c r="FBE42" s="272"/>
      <c r="FBF42" s="272"/>
      <c r="FBG42" s="272"/>
      <c r="FBH42" s="272"/>
      <c r="FBI42" s="272"/>
      <c r="FBJ42" s="272"/>
      <c r="FBK42" s="272"/>
      <c r="FBL42" s="272"/>
      <c r="FBM42" s="272"/>
      <c r="FBN42" s="272"/>
      <c r="FBO42" s="272"/>
      <c r="FBP42" s="272"/>
      <c r="FBQ42" s="272"/>
      <c r="FBR42" s="272"/>
      <c r="FBS42" s="272"/>
      <c r="FBT42" s="272"/>
      <c r="FBU42" s="272"/>
      <c r="FBV42" s="272"/>
      <c r="FBW42" s="272"/>
      <c r="FBX42" s="272"/>
      <c r="FBY42" s="272"/>
      <c r="FBZ42" s="272"/>
      <c r="FCA42" s="272"/>
      <c r="FCB42" s="272"/>
      <c r="FCC42" s="272"/>
      <c r="FCD42" s="272"/>
      <c r="FCE42" s="272"/>
      <c r="FCF42" s="272"/>
      <c r="FCG42" s="272"/>
      <c r="FCH42" s="272"/>
      <c r="FCI42" s="272"/>
      <c r="FCJ42" s="272"/>
      <c r="FCK42" s="272"/>
      <c r="FCL42" s="272"/>
      <c r="FCM42" s="272"/>
      <c r="FCN42" s="272"/>
      <c r="FCO42" s="272"/>
      <c r="FCP42" s="272"/>
      <c r="FCQ42" s="272"/>
      <c r="FCR42" s="272"/>
      <c r="FCS42" s="272"/>
      <c r="FCT42" s="272"/>
      <c r="FCU42" s="272"/>
      <c r="FCV42" s="272"/>
      <c r="FCW42" s="272"/>
      <c r="FCX42" s="272"/>
      <c r="FCY42" s="272"/>
      <c r="FCZ42" s="272"/>
      <c r="FDA42" s="272"/>
      <c r="FDB42" s="272"/>
      <c r="FDC42" s="272"/>
      <c r="FDD42" s="272"/>
      <c r="FDE42" s="272"/>
      <c r="FDF42" s="272"/>
      <c r="FDG42" s="272"/>
      <c r="FDH42" s="272"/>
      <c r="FDI42" s="272"/>
      <c r="FDJ42" s="272"/>
      <c r="FDK42" s="272"/>
      <c r="FDL42" s="272"/>
      <c r="FDM42" s="272"/>
      <c r="FDN42" s="272"/>
      <c r="FDO42" s="272"/>
      <c r="FDP42" s="272"/>
      <c r="FDQ42" s="272"/>
      <c r="FDR42" s="272"/>
      <c r="FDS42" s="272"/>
      <c r="FDT42" s="272"/>
      <c r="FDU42" s="272"/>
      <c r="FDV42" s="272"/>
      <c r="FDW42" s="272"/>
      <c r="FDX42" s="272"/>
      <c r="FDY42" s="272"/>
      <c r="FDZ42" s="272"/>
      <c r="FEA42" s="272"/>
      <c r="FEB42" s="272"/>
      <c r="FEC42" s="272"/>
      <c r="FED42" s="272"/>
      <c r="FEE42" s="272"/>
      <c r="FEF42" s="272"/>
      <c r="FEG42" s="272"/>
      <c r="FEH42" s="272"/>
      <c r="FEI42" s="272"/>
      <c r="FEJ42" s="272"/>
      <c r="FEK42" s="272"/>
      <c r="FEL42" s="272"/>
      <c r="FEM42" s="272"/>
      <c r="FEN42" s="272"/>
      <c r="FEO42" s="272"/>
      <c r="FEP42" s="272"/>
      <c r="FEQ42" s="272"/>
      <c r="FER42" s="272"/>
      <c r="FES42" s="272"/>
      <c r="FET42" s="272"/>
      <c r="FEU42" s="272"/>
      <c r="FEV42" s="272"/>
      <c r="FEW42" s="272"/>
      <c r="FEX42" s="272"/>
      <c r="FEY42" s="272"/>
      <c r="FEZ42" s="272"/>
      <c r="FFA42" s="272"/>
      <c r="FFB42" s="272"/>
      <c r="FFC42" s="272"/>
      <c r="FFD42" s="272"/>
      <c r="FFE42" s="272"/>
      <c r="FFF42" s="272"/>
      <c r="FFG42" s="272"/>
      <c r="FFH42" s="272"/>
      <c r="FFI42" s="272"/>
      <c r="FFJ42" s="272"/>
      <c r="FFK42" s="272"/>
      <c r="FFL42" s="272"/>
      <c r="FFM42" s="272"/>
      <c r="FFN42" s="272"/>
      <c r="FFO42" s="272"/>
      <c r="FFP42" s="272"/>
      <c r="FFQ42" s="272"/>
      <c r="FFR42" s="272"/>
      <c r="FFS42" s="272"/>
      <c r="FFT42" s="272"/>
      <c r="FFU42" s="272"/>
      <c r="FFV42" s="272"/>
      <c r="FFW42" s="272"/>
      <c r="FFX42" s="272"/>
      <c r="FFY42" s="272"/>
      <c r="FFZ42" s="272"/>
      <c r="FGA42" s="272"/>
      <c r="FGB42" s="272"/>
      <c r="FGC42" s="272"/>
      <c r="FGD42" s="272"/>
      <c r="FGE42" s="272"/>
      <c r="FGF42" s="272"/>
      <c r="FGG42" s="272"/>
      <c r="FGH42" s="272"/>
      <c r="FGI42" s="272"/>
      <c r="FGJ42" s="272"/>
      <c r="FGK42" s="272"/>
      <c r="FGL42" s="272"/>
      <c r="FGM42" s="272"/>
      <c r="FGN42" s="272"/>
      <c r="FGO42" s="272"/>
      <c r="FGP42" s="272"/>
      <c r="FGQ42" s="272"/>
      <c r="FGR42" s="272"/>
      <c r="FGS42" s="272"/>
      <c r="FGT42" s="272"/>
      <c r="FGU42" s="272"/>
      <c r="FGV42" s="272"/>
      <c r="FGW42" s="272"/>
      <c r="FGX42" s="272"/>
      <c r="FGY42" s="272"/>
      <c r="FGZ42" s="272"/>
      <c r="FHA42" s="272"/>
      <c r="FHB42" s="272"/>
      <c r="FHC42" s="272"/>
      <c r="FHD42" s="272"/>
      <c r="FHE42" s="272"/>
      <c r="FHF42" s="272"/>
      <c r="FHG42" s="272"/>
      <c r="FHH42" s="272"/>
      <c r="FHI42" s="272"/>
      <c r="FHJ42" s="272"/>
      <c r="FHK42" s="272"/>
      <c r="FHL42" s="272"/>
      <c r="FHM42" s="272"/>
      <c r="FHN42" s="272"/>
      <c r="FHO42" s="272"/>
      <c r="FHP42" s="272"/>
      <c r="FHQ42" s="272"/>
      <c r="FHR42" s="272"/>
      <c r="FHS42" s="272"/>
      <c r="FHT42" s="272"/>
      <c r="FHU42" s="272"/>
      <c r="FHV42" s="272"/>
      <c r="FHW42" s="272"/>
      <c r="FHX42" s="272"/>
      <c r="FHY42" s="272"/>
      <c r="FHZ42" s="272"/>
      <c r="FIA42" s="272"/>
      <c r="FIB42" s="272"/>
      <c r="FIC42" s="272"/>
      <c r="FID42" s="272"/>
      <c r="FIE42" s="272"/>
      <c r="FIF42" s="272"/>
      <c r="FIG42" s="272"/>
      <c r="FIH42" s="272"/>
      <c r="FII42" s="272"/>
      <c r="FIJ42" s="272"/>
      <c r="FIK42" s="272"/>
      <c r="FIL42" s="272"/>
      <c r="FIM42" s="272"/>
      <c r="FIN42" s="272"/>
      <c r="FIO42" s="272"/>
      <c r="FIP42" s="272"/>
      <c r="FIQ42" s="272"/>
      <c r="FIR42" s="272"/>
      <c r="FIS42" s="272"/>
      <c r="FIT42" s="272"/>
      <c r="FIU42" s="272"/>
      <c r="FIV42" s="272"/>
      <c r="FIW42" s="272"/>
      <c r="FIX42" s="272"/>
      <c r="FIY42" s="272"/>
      <c r="FIZ42" s="272"/>
      <c r="FJA42" s="272"/>
      <c r="FJB42" s="272"/>
      <c r="FJC42" s="272"/>
      <c r="FJD42" s="272"/>
      <c r="FJE42" s="272"/>
      <c r="FJF42" s="272"/>
      <c r="FJG42" s="272"/>
      <c r="FJH42" s="272"/>
      <c r="FJI42" s="272"/>
      <c r="FJJ42" s="272"/>
      <c r="FJK42" s="272"/>
      <c r="FJL42" s="272"/>
      <c r="FJM42" s="272"/>
      <c r="FJN42" s="272"/>
      <c r="FJO42" s="272"/>
      <c r="FJP42" s="272"/>
      <c r="FJQ42" s="272"/>
      <c r="FJR42" s="272"/>
      <c r="FJS42" s="272"/>
      <c r="FJT42" s="272"/>
      <c r="FJU42" s="272"/>
      <c r="FJV42" s="272"/>
      <c r="FJW42" s="272"/>
      <c r="FJX42" s="272"/>
      <c r="FJY42" s="272"/>
      <c r="FJZ42" s="272"/>
      <c r="FKA42" s="272"/>
      <c r="FKB42" s="272"/>
      <c r="FKC42" s="272"/>
      <c r="FKD42" s="272"/>
      <c r="FKE42" s="272"/>
      <c r="FKF42" s="272"/>
      <c r="FKG42" s="272"/>
      <c r="FKH42" s="272"/>
      <c r="FKI42" s="272"/>
      <c r="FKJ42" s="272"/>
      <c r="FKK42" s="272"/>
      <c r="FKL42" s="272"/>
      <c r="FKM42" s="272"/>
      <c r="FKN42" s="272"/>
      <c r="FKO42" s="272"/>
      <c r="FKP42" s="272"/>
      <c r="FKQ42" s="272"/>
      <c r="FKR42" s="272"/>
      <c r="FKS42" s="272"/>
      <c r="FKT42" s="272"/>
      <c r="FKU42" s="272"/>
      <c r="FKV42" s="272"/>
      <c r="FKW42" s="272"/>
      <c r="FKX42" s="272"/>
      <c r="FKY42" s="272"/>
      <c r="FKZ42" s="272"/>
      <c r="FLA42" s="272"/>
      <c r="FLB42" s="272"/>
      <c r="FLC42" s="272"/>
      <c r="FLD42" s="272"/>
      <c r="FLE42" s="272"/>
      <c r="FLF42" s="272"/>
      <c r="FLG42" s="272"/>
      <c r="FLH42" s="272"/>
      <c r="FLI42" s="272"/>
      <c r="FLJ42" s="272"/>
      <c r="FLK42" s="272"/>
      <c r="FLL42" s="272"/>
      <c r="FLM42" s="272"/>
      <c r="FLN42" s="272"/>
      <c r="FLO42" s="272"/>
      <c r="FLP42" s="272"/>
      <c r="FLQ42" s="272"/>
      <c r="FLR42" s="272"/>
      <c r="FLS42" s="272"/>
      <c r="FLT42" s="272"/>
      <c r="FLU42" s="272"/>
      <c r="FLV42" s="272"/>
      <c r="FLW42" s="272"/>
      <c r="FLX42" s="272"/>
      <c r="FLY42" s="272"/>
      <c r="FLZ42" s="272"/>
      <c r="FMA42" s="272"/>
      <c r="FMB42" s="272"/>
      <c r="FMC42" s="272"/>
      <c r="FMD42" s="272"/>
      <c r="FME42" s="272"/>
      <c r="FMF42" s="272"/>
      <c r="FMG42" s="272"/>
      <c r="FMH42" s="272"/>
      <c r="FMI42" s="272"/>
      <c r="FMJ42" s="272"/>
      <c r="FMK42" s="272"/>
      <c r="FML42" s="272"/>
      <c r="FMM42" s="272"/>
      <c r="FMN42" s="272"/>
      <c r="FMO42" s="272"/>
      <c r="FMP42" s="272"/>
      <c r="FMQ42" s="272"/>
      <c r="FMR42" s="272"/>
      <c r="FMS42" s="272"/>
      <c r="FMT42" s="272"/>
      <c r="FMU42" s="272"/>
      <c r="FMV42" s="272"/>
      <c r="FMW42" s="272"/>
      <c r="FMX42" s="272"/>
      <c r="FMY42" s="272"/>
      <c r="FMZ42" s="272"/>
      <c r="FNA42" s="272"/>
      <c r="FNB42" s="272"/>
      <c r="FNC42" s="272"/>
      <c r="FND42" s="272"/>
      <c r="FNE42" s="272"/>
      <c r="FNF42" s="272"/>
      <c r="FNG42" s="272"/>
      <c r="FNH42" s="272"/>
      <c r="FNI42" s="272"/>
      <c r="FNJ42" s="272"/>
      <c r="FNK42" s="272"/>
      <c r="FNL42" s="272"/>
      <c r="FNM42" s="272"/>
      <c r="FNN42" s="272"/>
      <c r="FNO42" s="272"/>
      <c r="FNP42" s="272"/>
      <c r="FNQ42" s="272"/>
      <c r="FNR42" s="272"/>
      <c r="FNS42" s="272"/>
      <c r="FNT42" s="272"/>
      <c r="FNU42" s="272"/>
      <c r="FNV42" s="272"/>
      <c r="FNW42" s="272"/>
      <c r="FNX42" s="272"/>
      <c r="FNY42" s="272"/>
      <c r="FNZ42" s="272"/>
      <c r="FOA42" s="272"/>
      <c r="FOB42" s="272"/>
      <c r="FOC42" s="272"/>
      <c r="FOD42" s="272"/>
      <c r="FOE42" s="272"/>
      <c r="FOF42" s="272"/>
      <c r="FOG42" s="272"/>
      <c r="FOH42" s="272"/>
      <c r="FOI42" s="272"/>
      <c r="FOJ42" s="272"/>
      <c r="FOK42" s="272"/>
      <c r="FOL42" s="272"/>
      <c r="FOM42" s="272"/>
      <c r="FON42" s="272"/>
      <c r="FOO42" s="272"/>
      <c r="FOP42" s="272"/>
      <c r="FOQ42" s="272"/>
      <c r="FOR42" s="272"/>
      <c r="FOS42" s="272"/>
      <c r="FOT42" s="272"/>
      <c r="FOU42" s="272"/>
      <c r="FOV42" s="272"/>
      <c r="FOW42" s="272"/>
      <c r="FOX42" s="272"/>
      <c r="FOY42" s="272"/>
      <c r="FOZ42" s="272"/>
      <c r="FPA42" s="272"/>
      <c r="FPB42" s="272"/>
      <c r="FPC42" s="272"/>
      <c r="FPD42" s="272"/>
      <c r="FPE42" s="272"/>
      <c r="FPF42" s="272"/>
      <c r="FPG42" s="272"/>
      <c r="FPH42" s="272"/>
      <c r="FPI42" s="272"/>
      <c r="FPJ42" s="272"/>
      <c r="FPK42" s="272"/>
      <c r="FPL42" s="272"/>
      <c r="FPM42" s="272"/>
      <c r="FPN42" s="272"/>
      <c r="FPO42" s="272"/>
      <c r="FPP42" s="272"/>
      <c r="FPQ42" s="272"/>
      <c r="FPR42" s="272"/>
      <c r="FPS42" s="272"/>
      <c r="FPT42" s="272"/>
      <c r="FPU42" s="272"/>
      <c r="FPV42" s="272"/>
      <c r="FPW42" s="272"/>
      <c r="FPX42" s="272"/>
      <c r="FPY42" s="272"/>
      <c r="FPZ42" s="272"/>
      <c r="FQA42" s="272"/>
      <c r="FQB42" s="272"/>
      <c r="FQC42" s="272"/>
      <c r="FQD42" s="272"/>
      <c r="FQE42" s="272"/>
      <c r="FQF42" s="272"/>
      <c r="FQG42" s="272"/>
      <c r="FQH42" s="272"/>
      <c r="FQI42" s="272"/>
      <c r="FQJ42" s="272"/>
      <c r="FQK42" s="272"/>
      <c r="FQL42" s="272"/>
      <c r="FQM42" s="272"/>
      <c r="FQN42" s="272"/>
      <c r="FQO42" s="272"/>
      <c r="FQP42" s="272"/>
      <c r="FQQ42" s="272"/>
      <c r="FQR42" s="272"/>
      <c r="FQS42" s="272"/>
      <c r="FQT42" s="272"/>
      <c r="FQU42" s="272"/>
      <c r="FQV42" s="272"/>
      <c r="FQW42" s="272"/>
      <c r="FQX42" s="272"/>
      <c r="FQY42" s="272"/>
      <c r="FQZ42" s="272"/>
      <c r="FRA42" s="272"/>
      <c r="FRB42" s="272"/>
      <c r="FRC42" s="272"/>
      <c r="FRD42" s="272"/>
      <c r="FRE42" s="272"/>
      <c r="FRF42" s="272"/>
      <c r="FRG42" s="272"/>
      <c r="FRH42" s="272"/>
      <c r="FRI42" s="272"/>
      <c r="FRJ42" s="272"/>
      <c r="FRK42" s="272"/>
      <c r="FRL42" s="272"/>
      <c r="FRM42" s="272"/>
      <c r="FRN42" s="272"/>
      <c r="FRO42" s="272"/>
      <c r="FRP42" s="272"/>
      <c r="FRQ42" s="272"/>
      <c r="FRR42" s="272"/>
      <c r="FRS42" s="272"/>
      <c r="FRT42" s="272"/>
      <c r="FRU42" s="272"/>
      <c r="FRV42" s="272"/>
      <c r="FRW42" s="272"/>
      <c r="FRX42" s="272"/>
      <c r="FRY42" s="272"/>
      <c r="FRZ42" s="272"/>
      <c r="FSA42" s="272"/>
      <c r="FSB42" s="272"/>
      <c r="FSC42" s="272"/>
      <c r="FSD42" s="272"/>
      <c r="FSE42" s="272"/>
      <c r="FSF42" s="272"/>
      <c r="FSG42" s="272"/>
      <c r="FSH42" s="272"/>
      <c r="FSI42" s="272"/>
      <c r="FSJ42" s="272"/>
      <c r="FSK42" s="272"/>
      <c r="FSL42" s="272"/>
      <c r="FSM42" s="272"/>
      <c r="FSN42" s="272"/>
      <c r="FSO42" s="272"/>
      <c r="FSP42" s="272"/>
      <c r="FSQ42" s="272"/>
      <c r="FSR42" s="272"/>
      <c r="FSS42" s="272"/>
      <c r="FST42" s="272"/>
      <c r="FSU42" s="272"/>
      <c r="FSV42" s="272"/>
      <c r="FSW42" s="272"/>
      <c r="FSX42" s="272"/>
      <c r="FSY42" s="272"/>
      <c r="FSZ42" s="272"/>
      <c r="FTA42" s="272"/>
      <c r="FTB42" s="272"/>
      <c r="FTC42" s="272"/>
      <c r="FTD42" s="272"/>
      <c r="FTE42" s="272"/>
      <c r="FTF42" s="272"/>
      <c r="FTG42" s="272"/>
      <c r="FTH42" s="272"/>
      <c r="FTI42" s="272"/>
      <c r="FTJ42" s="272"/>
      <c r="FTK42" s="272"/>
      <c r="FTL42" s="272"/>
      <c r="FTM42" s="272"/>
      <c r="FTN42" s="272"/>
      <c r="FTO42" s="272"/>
      <c r="FTP42" s="272"/>
      <c r="FTQ42" s="272"/>
      <c r="FTR42" s="272"/>
      <c r="FTS42" s="272"/>
      <c r="FTT42" s="272"/>
      <c r="FTU42" s="272"/>
      <c r="FTV42" s="272"/>
      <c r="FTW42" s="272"/>
      <c r="FTX42" s="272"/>
      <c r="FTY42" s="272"/>
      <c r="FTZ42" s="272"/>
      <c r="FUA42" s="272"/>
      <c r="FUB42" s="272"/>
      <c r="FUC42" s="272"/>
      <c r="FUD42" s="272"/>
      <c r="FUE42" s="272"/>
      <c r="FUF42" s="272"/>
      <c r="FUG42" s="272"/>
      <c r="FUH42" s="272"/>
      <c r="FUI42" s="272"/>
      <c r="FUJ42" s="272"/>
      <c r="FUK42" s="272"/>
      <c r="FUL42" s="272"/>
      <c r="FUM42" s="272"/>
      <c r="FUN42" s="272"/>
      <c r="FUO42" s="272"/>
      <c r="FUP42" s="272"/>
      <c r="FUQ42" s="272"/>
      <c r="FUR42" s="272"/>
      <c r="FUS42" s="272"/>
      <c r="FUT42" s="272"/>
      <c r="FUU42" s="272"/>
      <c r="FUV42" s="272"/>
      <c r="FUW42" s="272"/>
      <c r="FUX42" s="272"/>
      <c r="FUY42" s="272"/>
      <c r="FUZ42" s="272"/>
      <c r="FVA42" s="272"/>
      <c r="FVB42" s="272"/>
      <c r="FVC42" s="272"/>
      <c r="FVD42" s="272"/>
      <c r="FVE42" s="272"/>
      <c r="FVF42" s="272"/>
      <c r="FVG42" s="272"/>
      <c r="FVH42" s="272"/>
      <c r="FVI42" s="272"/>
      <c r="FVJ42" s="272"/>
      <c r="FVK42" s="272"/>
      <c r="FVL42" s="272"/>
      <c r="FVM42" s="272"/>
      <c r="FVN42" s="272"/>
      <c r="FVO42" s="272"/>
      <c r="FVP42" s="272"/>
      <c r="FVQ42" s="272"/>
      <c r="FVR42" s="272"/>
      <c r="FVS42" s="272"/>
      <c r="FVT42" s="272"/>
      <c r="FVU42" s="272"/>
      <c r="FVV42" s="272"/>
      <c r="FVW42" s="272"/>
      <c r="FVX42" s="272"/>
      <c r="FVY42" s="272"/>
      <c r="FVZ42" s="272"/>
      <c r="FWA42" s="272"/>
      <c r="FWB42" s="272"/>
      <c r="FWC42" s="272"/>
      <c r="FWD42" s="272"/>
      <c r="FWE42" s="272"/>
      <c r="FWF42" s="272"/>
      <c r="FWG42" s="272"/>
      <c r="FWH42" s="272"/>
      <c r="FWI42" s="272"/>
      <c r="FWJ42" s="272"/>
      <c r="FWK42" s="272"/>
      <c r="FWL42" s="272"/>
      <c r="FWM42" s="272"/>
      <c r="FWN42" s="272"/>
      <c r="FWO42" s="272"/>
      <c r="FWP42" s="272"/>
      <c r="FWQ42" s="272"/>
      <c r="FWR42" s="272"/>
      <c r="FWS42" s="272"/>
      <c r="FWT42" s="272"/>
      <c r="FWU42" s="272"/>
      <c r="FWV42" s="272"/>
      <c r="FWW42" s="272"/>
      <c r="FWX42" s="272"/>
      <c r="FWY42" s="272"/>
      <c r="FWZ42" s="272"/>
      <c r="FXA42" s="272"/>
      <c r="FXB42" s="272"/>
      <c r="FXC42" s="272"/>
      <c r="FXD42" s="272"/>
      <c r="FXE42" s="272"/>
      <c r="FXF42" s="272"/>
      <c r="FXG42" s="272"/>
      <c r="FXH42" s="272"/>
      <c r="FXI42" s="272"/>
      <c r="FXJ42" s="272"/>
      <c r="FXK42" s="272"/>
      <c r="FXL42" s="272"/>
      <c r="FXM42" s="272"/>
      <c r="FXN42" s="272"/>
      <c r="FXO42" s="272"/>
      <c r="FXP42" s="272"/>
      <c r="FXQ42" s="272"/>
      <c r="FXR42" s="272"/>
      <c r="FXS42" s="272"/>
      <c r="FXT42" s="272"/>
      <c r="FXU42" s="272"/>
      <c r="FXV42" s="272"/>
      <c r="FXW42" s="272"/>
      <c r="FXX42" s="272"/>
      <c r="FXY42" s="272"/>
      <c r="FXZ42" s="272"/>
      <c r="FYA42" s="272"/>
      <c r="FYB42" s="272"/>
      <c r="FYC42" s="272"/>
      <c r="FYD42" s="272"/>
      <c r="FYE42" s="272"/>
      <c r="FYF42" s="272"/>
      <c r="FYG42" s="272"/>
      <c r="FYH42" s="272"/>
      <c r="FYI42" s="272"/>
      <c r="FYJ42" s="272"/>
      <c r="FYK42" s="272"/>
      <c r="FYL42" s="272"/>
      <c r="FYM42" s="272"/>
      <c r="FYN42" s="272"/>
      <c r="FYO42" s="272"/>
      <c r="FYP42" s="272"/>
      <c r="FYQ42" s="272"/>
      <c r="FYR42" s="272"/>
      <c r="FYS42" s="272"/>
      <c r="FYT42" s="272"/>
      <c r="FYU42" s="272"/>
      <c r="FYV42" s="272"/>
      <c r="FYW42" s="272"/>
      <c r="FYX42" s="272"/>
      <c r="FYY42" s="272"/>
      <c r="FYZ42" s="272"/>
      <c r="FZA42" s="272"/>
      <c r="FZB42" s="272"/>
      <c r="FZC42" s="272"/>
      <c r="FZD42" s="272"/>
      <c r="FZE42" s="272"/>
      <c r="FZF42" s="272"/>
      <c r="FZG42" s="272"/>
      <c r="FZH42" s="272"/>
      <c r="FZI42" s="272"/>
      <c r="FZJ42" s="272"/>
      <c r="FZK42" s="272"/>
      <c r="FZL42" s="272"/>
      <c r="FZM42" s="272"/>
      <c r="FZN42" s="272"/>
      <c r="FZO42" s="272"/>
      <c r="FZP42" s="272"/>
      <c r="FZQ42" s="272"/>
      <c r="FZR42" s="272"/>
      <c r="FZS42" s="272"/>
      <c r="FZT42" s="272"/>
      <c r="FZU42" s="272"/>
      <c r="FZV42" s="272"/>
      <c r="FZW42" s="272"/>
      <c r="FZX42" s="272"/>
      <c r="FZY42" s="272"/>
      <c r="FZZ42" s="272"/>
      <c r="GAA42" s="272"/>
      <c r="GAB42" s="272"/>
      <c r="GAC42" s="272"/>
      <c r="GAD42" s="272"/>
      <c r="GAE42" s="272"/>
      <c r="GAF42" s="272"/>
      <c r="GAG42" s="272"/>
      <c r="GAH42" s="272"/>
      <c r="GAI42" s="272"/>
      <c r="GAJ42" s="272"/>
      <c r="GAK42" s="272"/>
      <c r="GAL42" s="272"/>
      <c r="GAM42" s="272"/>
      <c r="GAN42" s="272"/>
      <c r="GAO42" s="272"/>
      <c r="GAP42" s="272"/>
      <c r="GAQ42" s="272"/>
      <c r="GAR42" s="272"/>
      <c r="GAS42" s="272"/>
      <c r="GAT42" s="272"/>
      <c r="GAU42" s="272"/>
      <c r="GAV42" s="272"/>
      <c r="GAW42" s="272"/>
      <c r="GAX42" s="272"/>
      <c r="GAY42" s="272"/>
      <c r="GAZ42" s="272"/>
      <c r="GBA42" s="272"/>
      <c r="GBB42" s="272"/>
      <c r="GBC42" s="272"/>
      <c r="GBD42" s="272"/>
      <c r="GBE42" s="272"/>
      <c r="GBF42" s="272"/>
      <c r="GBG42" s="272"/>
      <c r="GBH42" s="272"/>
      <c r="GBI42" s="272"/>
      <c r="GBJ42" s="272"/>
      <c r="GBK42" s="272"/>
      <c r="GBL42" s="272"/>
      <c r="GBM42" s="272"/>
      <c r="GBN42" s="272"/>
      <c r="GBO42" s="272"/>
      <c r="GBP42" s="272"/>
      <c r="GBQ42" s="272"/>
      <c r="GBR42" s="272"/>
      <c r="GBS42" s="272"/>
      <c r="GBT42" s="272"/>
      <c r="GBU42" s="272"/>
      <c r="GBV42" s="272"/>
      <c r="GBW42" s="272"/>
      <c r="GBX42" s="272"/>
      <c r="GBY42" s="272"/>
      <c r="GBZ42" s="272"/>
      <c r="GCA42" s="272"/>
      <c r="GCB42" s="272"/>
      <c r="GCC42" s="272"/>
      <c r="GCD42" s="272"/>
      <c r="GCE42" s="272"/>
      <c r="GCF42" s="272"/>
      <c r="GCG42" s="272"/>
      <c r="GCH42" s="272"/>
      <c r="GCI42" s="272"/>
      <c r="GCJ42" s="272"/>
      <c r="GCK42" s="272"/>
      <c r="GCL42" s="272"/>
      <c r="GCM42" s="272"/>
      <c r="GCN42" s="272"/>
      <c r="GCO42" s="272"/>
      <c r="GCP42" s="272"/>
      <c r="GCQ42" s="272"/>
      <c r="GCR42" s="272"/>
      <c r="GCS42" s="272"/>
      <c r="GCT42" s="272"/>
      <c r="GCU42" s="272"/>
      <c r="GCV42" s="272"/>
      <c r="GCW42" s="272"/>
      <c r="GCX42" s="272"/>
      <c r="GCY42" s="272"/>
      <c r="GCZ42" s="272"/>
      <c r="GDA42" s="272"/>
      <c r="GDB42" s="272"/>
      <c r="GDC42" s="272"/>
      <c r="GDD42" s="272"/>
      <c r="GDE42" s="272"/>
      <c r="GDF42" s="272"/>
      <c r="GDG42" s="272"/>
      <c r="GDH42" s="272"/>
      <c r="GDI42" s="272"/>
      <c r="GDJ42" s="272"/>
      <c r="GDK42" s="272"/>
      <c r="GDL42" s="272"/>
      <c r="GDM42" s="272"/>
      <c r="GDN42" s="272"/>
      <c r="GDO42" s="272"/>
      <c r="GDP42" s="272"/>
      <c r="GDQ42" s="272"/>
      <c r="GDR42" s="272"/>
      <c r="GDS42" s="272"/>
      <c r="GDT42" s="272"/>
      <c r="GDU42" s="272"/>
      <c r="GDV42" s="272"/>
      <c r="GDW42" s="272"/>
      <c r="GDX42" s="272"/>
      <c r="GDY42" s="272"/>
      <c r="GDZ42" s="272"/>
      <c r="GEA42" s="272"/>
      <c r="GEB42" s="272"/>
      <c r="GEC42" s="272"/>
      <c r="GED42" s="272"/>
      <c r="GEE42" s="272"/>
      <c r="GEF42" s="272"/>
      <c r="GEG42" s="272"/>
      <c r="GEH42" s="272"/>
      <c r="GEI42" s="272"/>
      <c r="GEJ42" s="272"/>
      <c r="GEK42" s="272"/>
      <c r="GEL42" s="272"/>
      <c r="GEM42" s="272"/>
      <c r="GEN42" s="272"/>
      <c r="GEO42" s="272"/>
      <c r="GEP42" s="272"/>
      <c r="GEQ42" s="272"/>
      <c r="GER42" s="272"/>
      <c r="GES42" s="272"/>
      <c r="GET42" s="272"/>
      <c r="GEU42" s="272"/>
      <c r="GEV42" s="272"/>
      <c r="GEW42" s="272"/>
      <c r="GEX42" s="272"/>
      <c r="GEY42" s="272"/>
      <c r="GEZ42" s="272"/>
      <c r="GFA42" s="272"/>
      <c r="GFB42" s="272"/>
      <c r="GFC42" s="272"/>
      <c r="GFD42" s="272"/>
      <c r="GFE42" s="272"/>
      <c r="GFF42" s="272"/>
      <c r="GFG42" s="272"/>
      <c r="GFH42" s="272"/>
      <c r="GFI42" s="272"/>
      <c r="GFJ42" s="272"/>
      <c r="GFK42" s="272"/>
      <c r="GFL42" s="272"/>
      <c r="GFM42" s="272"/>
      <c r="GFN42" s="272"/>
      <c r="GFO42" s="272"/>
      <c r="GFP42" s="272"/>
      <c r="GFQ42" s="272"/>
      <c r="GFR42" s="272"/>
      <c r="GFS42" s="272"/>
      <c r="GFT42" s="272"/>
      <c r="GFU42" s="272"/>
      <c r="GFV42" s="272"/>
      <c r="GFW42" s="272"/>
      <c r="GFX42" s="272"/>
      <c r="GFY42" s="272"/>
      <c r="GFZ42" s="272"/>
      <c r="GGA42" s="272"/>
      <c r="GGB42" s="272"/>
      <c r="GGC42" s="272"/>
      <c r="GGD42" s="272"/>
      <c r="GGE42" s="272"/>
      <c r="GGF42" s="272"/>
      <c r="GGG42" s="272"/>
      <c r="GGH42" s="272"/>
      <c r="GGI42" s="272"/>
      <c r="GGJ42" s="272"/>
      <c r="GGK42" s="272"/>
      <c r="GGL42" s="272"/>
      <c r="GGM42" s="272"/>
      <c r="GGN42" s="272"/>
      <c r="GGO42" s="272"/>
      <c r="GGP42" s="272"/>
      <c r="GGQ42" s="272"/>
      <c r="GGR42" s="272"/>
      <c r="GGS42" s="272"/>
      <c r="GGT42" s="272"/>
      <c r="GGU42" s="272"/>
      <c r="GGV42" s="272"/>
      <c r="GGW42" s="272"/>
      <c r="GGX42" s="272"/>
      <c r="GGY42" s="272"/>
      <c r="GGZ42" s="272"/>
      <c r="GHA42" s="272"/>
      <c r="GHB42" s="272"/>
      <c r="GHC42" s="272"/>
      <c r="GHD42" s="272"/>
      <c r="GHE42" s="272"/>
      <c r="GHF42" s="272"/>
      <c r="GHG42" s="272"/>
      <c r="GHH42" s="272"/>
      <c r="GHI42" s="272"/>
      <c r="GHJ42" s="272"/>
      <c r="GHK42" s="272"/>
      <c r="GHL42" s="272"/>
      <c r="GHM42" s="272"/>
      <c r="GHN42" s="272"/>
      <c r="GHO42" s="272"/>
      <c r="GHP42" s="272"/>
      <c r="GHQ42" s="272"/>
      <c r="GHR42" s="272"/>
      <c r="GHS42" s="272"/>
      <c r="GHT42" s="272"/>
      <c r="GHU42" s="272"/>
      <c r="GHV42" s="272"/>
      <c r="GHW42" s="272"/>
      <c r="GHX42" s="272"/>
      <c r="GHY42" s="272"/>
      <c r="GHZ42" s="272"/>
      <c r="GIA42" s="272"/>
      <c r="GIB42" s="272"/>
      <c r="GIC42" s="272"/>
      <c r="GID42" s="272"/>
      <c r="GIE42" s="272"/>
      <c r="GIF42" s="272"/>
      <c r="GIG42" s="272"/>
      <c r="GIH42" s="272"/>
      <c r="GII42" s="272"/>
      <c r="GIJ42" s="272"/>
      <c r="GIK42" s="272"/>
      <c r="GIL42" s="272"/>
      <c r="GIM42" s="272"/>
      <c r="GIN42" s="272"/>
      <c r="GIO42" s="272"/>
      <c r="GIP42" s="272"/>
      <c r="GIQ42" s="272"/>
      <c r="GIR42" s="272"/>
      <c r="GIS42" s="272"/>
      <c r="GIT42" s="272"/>
      <c r="GIU42" s="272"/>
      <c r="GIV42" s="272"/>
      <c r="GIW42" s="272"/>
      <c r="GIX42" s="272"/>
      <c r="GIY42" s="272"/>
      <c r="GIZ42" s="272"/>
      <c r="GJA42" s="272"/>
      <c r="GJB42" s="272"/>
      <c r="GJC42" s="272"/>
      <c r="GJD42" s="272"/>
      <c r="GJE42" s="272"/>
      <c r="GJF42" s="272"/>
      <c r="GJG42" s="272"/>
      <c r="GJH42" s="272"/>
      <c r="GJI42" s="272"/>
      <c r="GJJ42" s="272"/>
      <c r="GJK42" s="272"/>
      <c r="GJL42" s="272"/>
      <c r="GJM42" s="272"/>
      <c r="GJN42" s="272"/>
      <c r="GJO42" s="272"/>
      <c r="GJP42" s="272"/>
      <c r="GJQ42" s="272"/>
      <c r="GJR42" s="272"/>
      <c r="GJS42" s="272"/>
      <c r="GJT42" s="272"/>
      <c r="GJU42" s="272"/>
      <c r="GJV42" s="272"/>
      <c r="GJW42" s="272"/>
      <c r="GJX42" s="272"/>
      <c r="GJY42" s="272"/>
      <c r="GJZ42" s="272"/>
      <c r="GKA42" s="272"/>
      <c r="GKB42" s="272"/>
      <c r="GKC42" s="272"/>
      <c r="GKD42" s="272"/>
      <c r="GKE42" s="272"/>
      <c r="GKF42" s="272"/>
      <c r="GKG42" s="272"/>
      <c r="GKH42" s="272"/>
      <c r="GKI42" s="272"/>
      <c r="GKJ42" s="272"/>
      <c r="GKK42" s="272"/>
      <c r="GKL42" s="272"/>
      <c r="GKM42" s="272"/>
      <c r="GKN42" s="272"/>
      <c r="GKO42" s="272"/>
      <c r="GKP42" s="272"/>
      <c r="GKQ42" s="272"/>
      <c r="GKR42" s="272"/>
      <c r="GKS42" s="272"/>
      <c r="GKT42" s="272"/>
      <c r="GKU42" s="272"/>
      <c r="GKV42" s="272"/>
      <c r="GKW42" s="272"/>
      <c r="GKX42" s="272"/>
      <c r="GKY42" s="272"/>
      <c r="GKZ42" s="272"/>
      <c r="GLA42" s="272"/>
      <c r="GLB42" s="272"/>
      <c r="GLC42" s="272"/>
      <c r="GLD42" s="272"/>
      <c r="GLE42" s="272"/>
      <c r="GLF42" s="272"/>
      <c r="GLG42" s="272"/>
      <c r="GLH42" s="272"/>
      <c r="GLI42" s="272"/>
      <c r="GLJ42" s="272"/>
      <c r="GLK42" s="272"/>
      <c r="GLL42" s="272"/>
      <c r="GLM42" s="272"/>
      <c r="GLN42" s="272"/>
      <c r="GLO42" s="272"/>
      <c r="GLP42" s="272"/>
      <c r="GLQ42" s="272"/>
      <c r="GLR42" s="272"/>
      <c r="GLS42" s="272"/>
      <c r="GLT42" s="272"/>
      <c r="GLU42" s="272"/>
      <c r="GLV42" s="272"/>
      <c r="GLW42" s="272"/>
      <c r="GLX42" s="272"/>
      <c r="GLY42" s="272"/>
      <c r="GLZ42" s="272"/>
      <c r="GMA42" s="272"/>
      <c r="GMB42" s="272"/>
      <c r="GMC42" s="272"/>
      <c r="GMD42" s="272"/>
      <c r="GME42" s="272"/>
      <c r="GMF42" s="272"/>
      <c r="GMG42" s="272"/>
      <c r="GMH42" s="272"/>
      <c r="GMI42" s="272"/>
      <c r="GMJ42" s="272"/>
      <c r="GMK42" s="272"/>
      <c r="GML42" s="272"/>
      <c r="GMM42" s="272"/>
      <c r="GMN42" s="272"/>
      <c r="GMO42" s="272"/>
      <c r="GMP42" s="272"/>
      <c r="GMQ42" s="272"/>
      <c r="GMR42" s="272"/>
      <c r="GMS42" s="272"/>
      <c r="GMT42" s="272"/>
      <c r="GMU42" s="272"/>
      <c r="GMV42" s="272"/>
      <c r="GMW42" s="272"/>
      <c r="GMX42" s="272"/>
      <c r="GMY42" s="272"/>
      <c r="GMZ42" s="272"/>
      <c r="GNA42" s="272"/>
      <c r="GNB42" s="272"/>
      <c r="GNC42" s="272"/>
      <c r="GND42" s="272"/>
      <c r="GNE42" s="272"/>
      <c r="GNF42" s="272"/>
      <c r="GNG42" s="272"/>
      <c r="GNH42" s="272"/>
      <c r="GNI42" s="272"/>
      <c r="GNJ42" s="272"/>
      <c r="GNK42" s="272"/>
      <c r="GNL42" s="272"/>
      <c r="GNM42" s="272"/>
      <c r="GNN42" s="272"/>
      <c r="GNO42" s="272"/>
      <c r="GNP42" s="272"/>
      <c r="GNQ42" s="272"/>
      <c r="GNR42" s="272"/>
      <c r="GNS42" s="272"/>
      <c r="GNT42" s="272"/>
      <c r="GNU42" s="272"/>
      <c r="GNV42" s="272"/>
      <c r="GNW42" s="272"/>
      <c r="GNX42" s="272"/>
      <c r="GNY42" s="272"/>
      <c r="GNZ42" s="272"/>
      <c r="GOA42" s="272"/>
      <c r="GOB42" s="272"/>
      <c r="GOC42" s="272"/>
      <c r="GOD42" s="272"/>
      <c r="GOE42" s="272"/>
      <c r="GOF42" s="272"/>
      <c r="GOG42" s="272"/>
      <c r="GOH42" s="272"/>
      <c r="GOI42" s="272"/>
      <c r="GOJ42" s="272"/>
      <c r="GOK42" s="272"/>
      <c r="GOL42" s="272"/>
      <c r="GOM42" s="272"/>
      <c r="GON42" s="272"/>
      <c r="GOO42" s="272"/>
      <c r="GOP42" s="272"/>
      <c r="GOQ42" s="272"/>
      <c r="GOR42" s="272"/>
      <c r="GOS42" s="272"/>
      <c r="GOT42" s="272"/>
      <c r="GOU42" s="272"/>
      <c r="GOV42" s="272"/>
      <c r="GOW42" s="272"/>
      <c r="GOX42" s="272"/>
      <c r="GOY42" s="272"/>
      <c r="GOZ42" s="272"/>
      <c r="GPA42" s="272"/>
      <c r="GPB42" s="272"/>
      <c r="GPC42" s="272"/>
      <c r="GPD42" s="272"/>
      <c r="GPE42" s="272"/>
      <c r="GPF42" s="272"/>
      <c r="GPG42" s="272"/>
      <c r="GPH42" s="272"/>
      <c r="GPI42" s="272"/>
      <c r="GPJ42" s="272"/>
      <c r="GPK42" s="272"/>
      <c r="GPL42" s="272"/>
      <c r="GPM42" s="272"/>
      <c r="GPN42" s="272"/>
      <c r="GPO42" s="272"/>
      <c r="GPP42" s="272"/>
      <c r="GPQ42" s="272"/>
      <c r="GPR42" s="272"/>
      <c r="GPS42" s="272"/>
      <c r="GPT42" s="272"/>
      <c r="GPU42" s="272"/>
      <c r="GPV42" s="272"/>
      <c r="GPW42" s="272"/>
      <c r="GPX42" s="272"/>
      <c r="GPY42" s="272"/>
      <c r="GPZ42" s="272"/>
      <c r="GQA42" s="272"/>
      <c r="GQB42" s="272"/>
      <c r="GQC42" s="272"/>
      <c r="GQD42" s="272"/>
      <c r="GQE42" s="272"/>
      <c r="GQF42" s="272"/>
      <c r="GQG42" s="272"/>
      <c r="GQH42" s="272"/>
      <c r="GQI42" s="272"/>
      <c r="GQJ42" s="272"/>
      <c r="GQK42" s="272"/>
      <c r="GQL42" s="272"/>
      <c r="GQM42" s="272"/>
      <c r="GQN42" s="272"/>
      <c r="GQO42" s="272"/>
      <c r="GQP42" s="272"/>
      <c r="GQQ42" s="272"/>
      <c r="GQR42" s="272"/>
      <c r="GQS42" s="272"/>
      <c r="GQT42" s="272"/>
      <c r="GQU42" s="272"/>
      <c r="GQV42" s="272"/>
      <c r="GQW42" s="272"/>
      <c r="GQX42" s="272"/>
      <c r="GQY42" s="272"/>
      <c r="GQZ42" s="272"/>
      <c r="GRA42" s="272"/>
      <c r="GRB42" s="272"/>
      <c r="GRC42" s="272"/>
      <c r="GRD42" s="272"/>
      <c r="GRE42" s="272"/>
      <c r="GRF42" s="272"/>
      <c r="GRG42" s="272"/>
      <c r="GRH42" s="272"/>
      <c r="GRI42" s="272"/>
      <c r="GRJ42" s="272"/>
      <c r="GRK42" s="272"/>
      <c r="GRL42" s="272"/>
      <c r="GRM42" s="272"/>
      <c r="GRN42" s="272"/>
      <c r="GRO42" s="272"/>
      <c r="GRP42" s="272"/>
      <c r="GRQ42" s="272"/>
      <c r="GRR42" s="272"/>
      <c r="GRS42" s="272"/>
      <c r="GRT42" s="272"/>
      <c r="GRU42" s="272"/>
      <c r="GRV42" s="272"/>
      <c r="GRW42" s="272"/>
      <c r="GRX42" s="272"/>
      <c r="GRY42" s="272"/>
      <c r="GRZ42" s="272"/>
      <c r="GSA42" s="272"/>
      <c r="GSB42" s="272"/>
      <c r="GSC42" s="272"/>
      <c r="GSD42" s="272"/>
      <c r="GSE42" s="272"/>
      <c r="GSF42" s="272"/>
      <c r="GSG42" s="272"/>
      <c r="GSH42" s="272"/>
      <c r="GSI42" s="272"/>
      <c r="GSJ42" s="272"/>
      <c r="GSK42" s="272"/>
      <c r="GSL42" s="272"/>
      <c r="GSM42" s="272"/>
      <c r="GSN42" s="272"/>
      <c r="GSO42" s="272"/>
      <c r="GSP42" s="272"/>
      <c r="GSQ42" s="272"/>
      <c r="GSR42" s="272"/>
      <c r="GSS42" s="272"/>
      <c r="GST42" s="272"/>
      <c r="GSU42" s="272"/>
      <c r="GSV42" s="272"/>
      <c r="GSW42" s="272"/>
      <c r="GSX42" s="272"/>
      <c r="GSY42" s="272"/>
      <c r="GSZ42" s="272"/>
      <c r="GTA42" s="272"/>
      <c r="GTB42" s="272"/>
      <c r="GTC42" s="272"/>
      <c r="GTD42" s="272"/>
      <c r="GTE42" s="272"/>
      <c r="GTF42" s="272"/>
      <c r="GTG42" s="272"/>
      <c r="GTH42" s="272"/>
      <c r="GTI42" s="272"/>
      <c r="GTJ42" s="272"/>
      <c r="GTK42" s="272"/>
      <c r="GTL42" s="272"/>
      <c r="GTM42" s="272"/>
      <c r="GTN42" s="272"/>
      <c r="GTO42" s="272"/>
      <c r="GTP42" s="272"/>
      <c r="GTQ42" s="272"/>
      <c r="GTR42" s="272"/>
      <c r="GTS42" s="272"/>
      <c r="GTT42" s="272"/>
      <c r="GTU42" s="272"/>
      <c r="GTV42" s="272"/>
      <c r="GTW42" s="272"/>
      <c r="GTX42" s="272"/>
      <c r="GTY42" s="272"/>
      <c r="GTZ42" s="272"/>
      <c r="GUA42" s="272"/>
      <c r="GUB42" s="272"/>
      <c r="GUC42" s="272"/>
      <c r="GUD42" s="272"/>
      <c r="GUE42" s="272"/>
      <c r="GUF42" s="272"/>
      <c r="GUG42" s="272"/>
      <c r="GUH42" s="272"/>
      <c r="GUI42" s="272"/>
      <c r="GUJ42" s="272"/>
      <c r="GUK42" s="272"/>
      <c r="GUL42" s="272"/>
      <c r="GUM42" s="272"/>
      <c r="GUN42" s="272"/>
      <c r="GUO42" s="272"/>
      <c r="GUP42" s="272"/>
      <c r="GUQ42" s="272"/>
      <c r="GUR42" s="272"/>
      <c r="GUS42" s="272"/>
      <c r="GUT42" s="272"/>
      <c r="GUU42" s="272"/>
      <c r="GUV42" s="272"/>
      <c r="GUW42" s="272"/>
      <c r="GUX42" s="272"/>
      <c r="GUY42" s="272"/>
      <c r="GUZ42" s="272"/>
      <c r="GVA42" s="272"/>
      <c r="GVB42" s="272"/>
      <c r="GVC42" s="272"/>
      <c r="GVD42" s="272"/>
      <c r="GVE42" s="272"/>
      <c r="GVF42" s="272"/>
      <c r="GVG42" s="272"/>
      <c r="GVH42" s="272"/>
      <c r="GVI42" s="272"/>
      <c r="GVJ42" s="272"/>
      <c r="GVK42" s="272"/>
      <c r="GVL42" s="272"/>
      <c r="GVM42" s="272"/>
      <c r="GVN42" s="272"/>
      <c r="GVO42" s="272"/>
      <c r="GVP42" s="272"/>
      <c r="GVQ42" s="272"/>
      <c r="GVR42" s="272"/>
      <c r="GVS42" s="272"/>
      <c r="GVT42" s="272"/>
      <c r="GVU42" s="272"/>
      <c r="GVV42" s="272"/>
      <c r="GVW42" s="272"/>
      <c r="GVX42" s="272"/>
      <c r="GVY42" s="272"/>
      <c r="GVZ42" s="272"/>
      <c r="GWA42" s="272"/>
      <c r="GWB42" s="272"/>
      <c r="GWC42" s="272"/>
      <c r="GWD42" s="272"/>
      <c r="GWE42" s="272"/>
      <c r="GWF42" s="272"/>
      <c r="GWG42" s="272"/>
      <c r="GWH42" s="272"/>
      <c r="GWI42" s="272"/>
      <c r="GWJ42" s="272"/>
      <c r="GWK42" s="272"/>
      <c r="GWL42" s="272"/>
      <c r="GWM42" s="272"/>
      <c r="GWN42" s="272"/>
      <c r="GWO42" s="272"/>
      <c r="GWP42" s="272"/>
      <c r="GWQ42" s="272"/>
      <c r="GWR42" s="272"/>
      <c r="GWS42" s="272"/>
      <c r="GWT42" s="272"/>
      <c r="GWU42" s="272"/>
      <c r="GWV42" s="272"/>
      <c r="GWW42" s="272"/>
      <c r="GWX42" s="272"/>
      <c r="GWY42" s="272"/>
      <c r="GWZ42" s="272"/>
      <c r="GXA42" s="272"/>
      <c r="GXB42" s="272"/>
      <c r="GXC42" s="272"/>
      <c r="GXD42" s="272"/>
      <c r="GXE42" s="272"/>
      <c r="GXF42" s="272"/>
      <c r="GXG42" s="272"/>
      <c r="GXH42" s="272"/>
      <c r="GXI42" s="272"/>
      <c r="GXJ42" s="272"/>
      <c r="GXK42" s="272"/>
      <c r="GXL42" s="272"/>
      <c r="GXM42" s="272"/>
      <c r="GXN42" s="272"/>
      <c r="GXO42" s="272"/>
      <c r="GXP42" s="272"/>
      <c r="GXQ42" s="272"/>
      <c r="GXR42" s="272"/>
      <c r="GXS42" s="272"/>
      <c r="GXT42" s="272"/>
      <c r="GXU42" s="272"/>
      <c r="GXV42" s="272"/>
      <c r="GXW42" s="272"/>
      <c r="GXX42" s="272"/>
      <c r="GXY42" s="272"/>
      <c r="GXZ42" s="272"/>
      <c r="GYA42" s="272"/>
      <c r="GYB42" s="272"/>
      <c r="GYC42" s="272"/>
      <c r="GYD42" s="272"/>
      <c r="GYE42" s="272"/>
      <c r="GYF42" s="272"/>
      <c r="GYG42" s="272"/>
      <c r="GYH42" s="272"/>
      <c r="GYI42" s="272"/>
      <c r="GYJ42" s="272"/>
      <c r="GYK42" s="272"/>
      <c r="GYL42" s="272"/>
      <c r="GYM42" s="272"/>
      <c r="GYN42" s="272"/>
      <c r="GYO42" s="272"/>
      <c r="GYP42" s="272"/>
      <c r="GYQ42" s="272"/>
      <c r="GYR42" s="272"/>
      <c r="GYS42" s="272"/>
      <c r="GYT42" s="272"/>
      <c r="GYU42" s="272"/>
      <c r="GYV42" s="272"/>
      <c r="GYW42" s="272"/>
      <c r="GYX42" s="272"/>
      <c r="GYY42" s="272"/>
      <c r="GYZ42" s="272"/>
      <c r="GZA42" s="272"/>
      <c r="GZB42" s="272"/>
      <c r="GZC42" s="272"/>
      <c r="GZD42" s="272"/>
      <c r="GZE42" s="272"/>
      <c r="GZF42" s="272"/>
      <c r="GZG42" s="272"/>
      <c r="GZH42" s="272"/>
      <c r="GZI42" s="272"/>
      <c r="GZJ42" s="272"/>
      <c r="GZK42" s="272"/>
      <c r="GZL42" s="272"/>
      <c r="GZM42" s="272"/>
      <c r="GZN42" s="272"/>
      <c r="GZO42" s="272"/>
      <c r="GZP42" s="272"/>
      <c r="GZQ42" s="272"/>
      <c r="GZR42" s="272"/>
      <c r="GZS42" s="272"/>
      <c r="GZT42" s="272"/>
      <c r="GZU42" s="272"/>
      <c r="GZV42" s="272"/>
      <c r="GZW42" s="272"/>
      <c r="GZX42" s="272"/>
      <c r="GZY42" s="272"/>
      <c r="GZZ42" s="272"/>
      <c r="HAA42" s="272"/>
      <c r="HAB42" s="272"/>
      <c r="HAC42" s="272"/>
      <c r="HAD42" s="272"/>
      <c r="HAE42" s="272"/>
      <c r="HAF42" s="272"/>
      <c r="HAG42" s="272"/>
      <c r="HAH42" s="272"/>
      <c r="HAI42" s="272"/>
      <c r="HAJ42" s="272"/>
      <c r="HAK42" s="272"/>
      <c r="HAL42" s="272"/>
      <c r="HAM42" s="272"/>
      <c r="HAN42" s="272"/>
      <c r="HAO42" s="272"/>
      <c r="HAP42" s="272"/>
      <c r="HAQ42" s="272"/>
      <c r="HAR42" s="272"/>
      <c r="HAS42" s="272"/>
      <c r="HAT42" s="272"/>
      <c r="HAU42" s="272"/>
      <c r="HAV42" s="272"/>
      <c r="HAW42" s="272"/>
      <c r="HAX42" s="272"/>
      <c r="HAY42" s="272"/>
      <c r="HAZ42" s="272"/>
      <c r="HBA42" s="272"/>
      <c r="HBB42" s="272"/>
      <c r="HBC42" s="272"/>
      <c r="HBD42" s="272"/>
      <c r="HBE42" s="272"/>
      <c r="HBF42" s="272"/>
      <c r="HBG42" s="272"/>
      <c r="HBH42" s="272"/>
      <c r="HBI42" s="272"/>
      <c r="HBJ42" s="272"/>
      <c r="HBK42" s="272"/>
      <c r="HBL42" s="272"/>
      <c r="HBM42" s="272"/>
      <c r="HBN42" s="272"/>
      <c r="HBO42" s="272"/>
      <c r="HBP42" s="272"/>
      <c r="HBQ42" s="272"/>
      <c r="HBR42" s="272"/>
      <c r="HBS42" s="272"/>
      <c r="HBT42" s="272"/>
      <c r="HBU42" s="272"/>
      <c r="HBV42" s="272"/>
      <c r="HBW42" s="272"/>
      <c r="HBX42" s="272"/>
      <c r="HBY42" s="272"/>
      <c r="HBZ42" s="272"/>
      <c r="HCA42" s="272"/>
      <c r="HCB42" s="272"/>
      <c r="HCC42" s="272"/>
      <c r="HCD42" s="272"/>
      <c r="HCE42" s="272"/>
      <c r="HCF42" s="272"/>
      <c r="HCG42" s="272"/>
      <c r="HCH42" s="272"/>
      <c r="HCI42" s="272"/>
      <c r="HCJ42" s="272"/>
      <c r="HCK42" s="272"/>
      <c r="HCL42" s="272"/>
      <c r="HCM42" s="272"/>
      <c r="HCN42" s="272"/>
      <c r="HCO42" s="272"/>
      <c r="HCP42" s="272"/>
      <c r="HCQ42" s="272"/>
      <c r="HCR42" s="272"/>
      <c r="HCS42" s="272"/>
      <c r="HCT42" s="272"/>
      <c r="HCU42" s="272"/>
      <c r="HCV42" s="272"/>
      <c r="HCW42" s="272"/>
      <c r="HCX42" s="272"/>
      <c r="HCY42" s="272"/>
      <c r="HCZ42" s="272"/>
      <c r="HDA42" s="272"/>
      <c r="HDB42" s="272"/>
      <c r="HDC42" s="272"/>
      <c r="HDD42" s="272"/>
      <c r="HDE42" s="272"/>
      <c r="HDF42" s="272"/>
      <c r="HDG42" s="272"/>
      <c r="HDH42" s="272"/>
      <c r="HDI42" s="272"/>
      <c r="HDJ42" s="272"/>
      <c r="HDK42" s="272"/>
      <c r="HDL42" s="272"/>
      <c r="HDM42" s="272"/>
      <c r="HDN42" s="272"/>
      <c r="HDO42" s="272"/>
      <c r="HDP42" s="272"/>
      <c r="HDQ42" s="272"/>
      <c r="HDR42" s="272"/>
      <c r="HDS42" s="272"/>
      <c r="HDT42" s="272"/>
      <c r="HDU42" s="272"/>
      <c r="HDV42" s="272"/>
      <c r="HDW42" s="272"/>
      <c r="HDX42" s="272"/>
      <c r="HDY42" s="272"/>
      <c r="HDZ42" s="272"/>
      <c r="HEA42" s="272"/>
      <c r="HEB42" s="272"/>
      <c r="HEC42" s="272"/>
      <c r="HED42" s="272"/>
      <c r="HEE42" s="272"/>
      <c r="HEF42" s="272"/>
      <c r="HEG42" s="272"/>
      <c r="HEH42" s="272"/>
      <c r="HEI42" s="272"/>
      <c r="HEJ42" s="272"/>
      <c r="HEK42" s="272"/>
      <c r="HEL42" s="272"/>
      <c r="HEM42" s="272"/>
      <c r="HEN42" s="272"/>
      <c r="HEO42" s="272"/>
      <c r="HEP42" s="272"/>
      <c r="HEQ42" s="272"/>
      <c r="HER42" s="272"/>
      <c r="HES42" s="272"/>
      <c r="HET42" s="272"/>
      <c r="HEU42" s="272"/>
      <c r="HEV42" s="272"/>
      <c r="HEW42" s="272"/>
      <c r="HEX42" s="272"/>
      <c r="HEY42" s="272"/>
      <c r="HEZ42" s="272"/>
      <c r="HFA42" s="272"/>
      <c r="HFB42" s="272"/>
      <c r="HFC42" s="272"/>
      <c r="HFD42" s="272"/>
      <c r="HFE42" s="272"/>
      <c r="HFF42" s="272"/>
      <c r="HFG42" s="272"/>
      <c r="HFH42" s="272"/>
      <c r="HFI42" s="272"/>
      <c r="HFJ42" s="272"/>
      <c r="HFK42" s="272"/>
      <c r="HFL42" s="272"/>
      <c r="HFM42" s="272"/>
      <c r="HFN42" s="272"/>
      <c r="HFO42" s="272"/>
      <c r="HFP42" s="272"/>
      <c r="HFQ42" s="272"/>
      <c r="HFR42" s="272"/>
      <c r="HFS42" s="272"/>
      <c r="HFT42" s="272"/>
      <c r="HFU42" s="272"/>
      <c r="HFV42" s="272"/>
      <c r="HFW42" s="272"/>
      <c r="HFX42" s="272"/>
      <c r="HFY42" s="272"/>
      <c r="HFZ42" s="272"/>
      <c r="HGA42" s="272"/>
      <c r="HGB42" s="272"/>
      <c r="HGC42" s="272"/>
      <c r="HGD42" s="272"/>
      <c r="HGE42" s="272"/>
      <c r="HGF42" s="272"/>
      <c r="HGG42" s="272"/>
      <c r="HGH42" s="272"/>
      <c r="HGI42" s="272"/>
      <c r="HGJ42" s="272"/>
      <c r="HGK42" s="272"/>
      <c r="HGL42" s="272"/>
      <c r="HGM42" s="272"/>
      <c r="HGN42" s="272"/>
      <c r="HGO42" s="272"/>
      <c r="HGP42" s="272"/>
      <c r="HGQ42" s="272"/>
      <c r="HGR42" s="272"/>
      <c r="HGS42" s="272"/>
      <c r="HGT42" s="272"/>
      <c r="HGU42" s="272"/>
      <c r="HGV42" s="272"/>
      <c r="HGW42" s="272"/>
      <c r="HGX42" s="272"/>
      <c r="HGY42" s="272"/>
      <c r="HGZ42" s="272"/>
      <c r="HHA42" s="272"/>
      <c r="HHB42" s="272"/>
      <c r="HHC42" s="272"/>
      <c r="HHD42" s="272"/>
      <c r="HHE42" s="272"/>
      <c r="HHF42" s="272"/>
      <c r="HHG42" s="272"/>
      <c r="HHH42" s="272"/>
      <c r="HHI42" s="272"/>
      <c r="HHJ42" s="272"/>
      <c r="HHK42" s="272"/>
      <c r="HHL42" s="272"/>
      <c r="HHM42" s="272"/>
      <c r="HHN42" s="272"/>
      <c r="HHO42" s="272"/>
      <c r="HHP42" s="272"/>
      <c r="HHQ42" s="272"/>
      <c r="HHR42" s="272"/>
      <c r="HHS42" s="272"/>
      <c r="HHT42" s="272"/>
      <c r="HHU42" s="272"/>
      <c r="HHV42" s="272"/>
      <c r="HHW42" s="272"/>
      <c r="HHX42" s="272"/>
      <c r="HHY42" s="272"/>
      <c r="HHZ42" s="272"/>
      <c r="HIA42" s="272"/>
      <c r="HIB42" s="272"/>
      <c r="HIC42" s="272"/>
      <c r="HID42" s="272"/>
      <c r="HIE42" s="272"/>
      <c r="HIF42" s="272"/>
      <c r="HIG42" s="272"/>
      <c r="HIH42" s="272"/>
      <c r="HII42" s="272"/>
      <c r="HIJ42" s="272"/>
      <c r="HIK42" s="272"/>
      <c r="HIL42" s="272"/>
      <c r="HIM42" s="272"/>
      <c r="HIN42" s="272"/>
      <c r="HIO42" s="272"/>
      <c r="HIP42" s="272"/>
      <c r="HIQ42" s="272"/>
      <c r="HIR42" s="272"/>
      <c r="HIS42" s="272"/>
      <c r="HIT42" s="272"/>
      <c r="HIU42" s="272"/>
      <c r="HIV42" s="272"/>
      <c r="HIW42" s="272"/>
      <c r="HIX42" s="272"/>
      <c r="HIY42" s="272"/>
      <c r="HIZ42" s="272"/>
      <c r="HJA42" s="272"/>
      <c r="HJB42" s="272"/>
      <c r="HJC42" s="272"/>
      <c r="HJD42" s="272"/>
      <c r="HJE42" s="272"/>
      <c r="HJF42" s="272"/>
      <c r="HJG42" s="272"/>
      <c r="HJH42" s="272"/>
      <c r="HJI42" s="272"/>
      <c r="HJJ42" s="272"/>
      <c r="HJK42" s="272"/>
      <c r="HJL42" s="272"/>
      <c r="HJM42" s="272"/>
      <c r="HJN42" s="272"/>
      <c r="HJO42" s="272"/>
      <c r="HJP42" s="272"/>
      <c r="HJQ42" s="272"/>
      <c r="HJR42" s="272"/>
      <c r="HJS42" s="272"/>
      <c r="HJT42" s="272"/>
      <c r="HJU42" s="272"/>
      <c r="HJV42" s="272"/>
      <c r="HJW42" s="272"/>
      <c r="HJX42" s="272"/>
      <c r="HJY42" s="272"/>
      <c r="HJZ42" s="272"/>
      <c r="HKA42" s="272"/>
      <c r="HKB42" s="272"/>
      <c r="HKC42" s="272"/>
      <c r="HKD42" s="272"/>
      <c r="HKE42" s="272"/>
      <c r="HKF42" s="272"/>
      <c r="HKG42" s="272"/>
      <c r="HKH42" s="272"/>
      <c r="HKI42" s="272"/>
      <c r="HKJ42" s="272"/>
      <c r="HKK42" s="272"/>
      <c r="HKL42" s="272"/>
      <c r="HKM42" s="272"/>
      <c r="HKN42" s="272"/>
      <c r="HKO42" s="272"/>
      <c r="HKP42" s="272"/>
      <c r="HKQ42" s="272"/>
      <c r="HKR42" s="272"/>
      <c r="HKS42" s="272"/>
      <c r="HKT42" s="272"/>
      <c r="HKU42" s="272"/>
      <c r="HKV42" s="272"/>
      <c r="HKW42" s="272"/>
      <c r="HKX42" s="272"/>
      <c r="HKY42" s="272"/>
      <c r="HKZ42" s="272"/>
      <c r="HLA42" s="272"/>
      <c r="HLB42" s="272"/>
      <c r="HLC42" s="272"/>
      <c r="HLD42" s="272"/>
      <c r="HLE42" s="272"/>
      <c r="HLF42" s="272"/>
      <c r="HLG42" s="272"/>
      <c r="HLH42" s="272"/>
      <c r="HLI42" s="272"/>
      <c r="HLJ42" s="272"/>
      <c r="HLK42" s="272"/>
      <c r="HLL42" s="272"/>
      <c r="HLM42" s="272"/>
      <c r="HLN42" s="272"/>
      <c r="HLO42" s="272"/>
      <c r="HLP42" s="272"/>
      <c r="HLQ42" s="272"/>
      <c r="HLR42" s="272"/>
      <c r="HLS42" s="272"/>
      <c r="HLT42" s="272"/>
      <c r="HLU42" s="272"/>
      <c r="HLV42" s="272"/>
      <c r="HLW42" s="272"/>
      <c r="HLX42" s="272"/>
      <c r="HLY42" s="272"/>
      <c r="HLZ42" s="272"/>
      <c r="HMA42" s="272"/>
      <c r="HMB42" s="272"/>
      <c r="HMC42" s="272"/>
      <c r="HMD42" s="272"/>
      <c r="HME42" s="272"/>
      <c r="HMF42" s="272"/>
      <c r="HMG42" s="272"/>
      <c r="HMH42" s="272"/>
      <c r="HMI42" s="272"/>
      <c r="HMJ42" s="272"/>
      <c r="HMK42" s="272"/>
      <c r="HML42" s="272"/>
      <c r="HMM42" s="272"/>
      <c r="HMN42" s="272"/>
      <c r="HMO42" s="272"/>
      <c r="HMP42" s="272"/>
      <c r="HMQ42" s="272"/>
      <c r="HMR42" s="272"/>
      <c r="HMS42" s="272"/>
      <c r="HMT42" s="272"/>
      <c r="HMU42" s="272"/>
      <c r="HMV42" s="272"/>
      <c r="HMW42" s="272"/>
      <c r="HMX42" s="272"/>
      <c r="HMY42" s="272"/>
      <c r="HMZ42" s="272"/>
      <c r="HNA42" s="272"/>
      <c r="HNB42" s="272"/>
      <c r="HNC42" s="272"/>
      <c r="HND42" s="272"/>
      <c r="HNE42" s="272"/>
      <c r="HNF42" s="272"/>
      <c r="HNG42" s="272"/>
      <c r="HNH42" s="272"/>
      <c r="HNI42" s="272"/>
      <c r="HNJ42" s="272"/>
      <c r="HNK42" s="272"/>
      <c r="HNL42" s="272"/>
      <c r="HNM42" s="272"/>
      <c r="HNN42" s="272"/>
      <c r="HNO42" s="272"/>
      <c r="HNP42" s="272"/>
      <c r="HNQ42" s="272"/>
      <c r="HNR42" s="272"/>
      <c r="HNS42" s="272"/>
      <c r="HNT42" s="272"/>
      <c r="HNU42" s="272"/>
      <c r="HNV42" s="272"/>
      <c r="HNW42" s="272"/>
      <c r="HNX42" s="272"/>
      <c r="HNY42" s="272"/>
      <c r="HNZ42" s="272"/>
      <c r="HOA42" s="272"/>
      <c r="HOB42" s="272"/>
      <c r="HOC42" s="272"/>
      <c r="HOD42" s="272"/>
      <c r="HOE42" s="272"/>
      <c r="HOF42" s="272"/>
      <c r="HOG42" s="272"/>
      <c r="HOH42" s="272"/>
      <c r="HOI42" s="272"/>
      <c r="HOJ42" s="272"/>
      <c r="HOK42" s="272"/>
      <c r="HOL42" s="272"/>
      <c r="HOM42" s="272"/>
      <c r="HON42" s="272"/>
      <c r="HOO42" s="272"/>
      <c r="HOP42" s="272"/>
      <c r="HOQ42" s="272"/>
      <c r="HOR42" s="272"/>
      <c r="HOS42" s="272"/>
      <c r="HOT42" s="272"/>
      <c r="HOU42" s="272"/>
      <c r="HOV42" s="272"/>
      <c r="HOW42" s="272"/>
      <c r="HOX42" s="272"/>
      <c r="HOY42" s="272"/>
      <c r="HOZ42" s="272"/>
      <c r="HPA42" s="272"/>
      <c r="HPB42" s="272"/>
      <c r="HPC42" s="272"/>
      <c r="HPD42" s="272"/>
      <c r="HPE42" s="272"/>
      <c r="HPF42" s="272"/>
      <c r="HPG42" s="272"/>
      <c r="HPH42" s="272"/>
      <c r="HPI42" s="272"/>
      <c r="HPJ42" s="272"/>
      <c r="HPK42" s="272"/>
      <c r="HPL42" s="272"/>
      <c r="HPM42" s="272"/>
      <c r="HPN42" s="272"/>
      <c r="HPO42" s="272"/>
      <c r="HPP42" s="272"/>
      <c r="HPQ42" s="272"/>
      <c r="HPR42" s="272"/>
      <c r="HPS42" s="272"/>
      <c r="HPT42" s="272"/>
      <c r="HPU42" s="272"/>
      <c r="HPV42" s="272"/>
      <c r="HPW42" s="272"/>
      <c r="HPX42" s="272"/>
      <c r="HPY42" s="272"/>
      <c r="HPZ42" s="272"/>
      <c r="HQA42" s="272"/>
      <c r="HQB42" s="272"/>
      <c r="HQC42" s="272"/>
      <c r="HQD42" s="272"/>
      <c r="HQE42" s="272"/>
      <c r="HQF42" s="272"/>
      <c r="HQG42" s="272"/>
      <c r="HQH42" s="272"/>
      <c r="HQI42" s="272"/>
      <c r="HQJ42" s="272"/>
      <c r="HQK42" s="272"/>
      <c r="HQL42" s="272"/>
      <c r="HQM42" s="272"/>
      <c r="HQN42" s="272"/>
      <c r="HQO42" s="272"/>
      <c r="HQP42" s="272"/>
      <c r="HQQ42" s="272"/>
      <c r="HQR42" s="272"/>
      <c r="HQS42" s="272"/>
      <c r="HQT42" s="272"/>
      <c r="HQU42" s="272"/>
      <c r="HQV42" s="272"/>
      <c r="HQW42" s="272"/>
      <c r="HQX42" s="272"/>
      <c r="HQY42" s="272"/>
      <c r="HQZ42" s="272"/>
      <c r="HRA42" s="272"/>
      <c r="HRB42" s="272"/>
      <c r="HRC42" s="272"/>
      <c r="HRD42" s="272"/>
      <c r="HRE42" s="272"/>
      <c r="HRF42" s="272"/>
      <c r="HRG42" s="272"/>
      <c r="HRH42" s="272"/>
      <c r="HRI42" s="272"/>
      <c r="HRJ42" s="272"/>
      <c r="HRK42" s="272"/>
      <c r="HRL42" s="272"/>
      <c r="HRM42" s="272"/>
      <c r="HRN42" s="272"/>
      <c r="HRO42" s="272"/>
      <c r="HRP42" s="272"/>
      <c r="HRQ42" s="272"/>
      <c r="HRR42" s="272"/>
      <c r="HRS42" s="272"/>
      <c r="HRT42" s="272"/>
      <c r="HRU42" s="272"/>
      <c r="HRV42" s="272"/>
      <c r="HRW42" s="272"/>
      <c r="HRX42" s="272"/>
      <c r="HRY42" s="272"/>
      <c r="HRZ42" s="272"/>
      <c r="HSA42" s="272"/>
      <c r="HSB42" s="272"/>
      <c r="HSC42" s="272"/>
      <c r="HSD42" s="272"/>
      <c r="HSE42" s="272"/>
      <c r="HSF42" s="272"/>
      <c r="HSG42" s="272"/>
      <c r="HSH42" s="272"/>
      <c r="HSI42" s="272"/>
      <c r="HSJ42" s="272"/>
      <c r="HSK42" s="272"/>
      <c r="HSL42" s="272"/>
      <c r="HSM42" s="272"/>
      <c r="HSN42" s="272"/>
      <c r="HSO42" s="272"/>
      <c r="HSP42" s="272"/>
      <c r="HSQ42" s="272"/>
      <c r="HSR42" s="272"/>
      <c r="HSS42" s="272"/>
      <c r="HST42" s="272"/>
      <c r="HSU42" s="272"/>
      <c r="HSV42" s="272"/>
      <c r="HSW42" s="272"/>
      <c r="HSX42" s="272"/>
      <c r="HSY42" s="272"/>
      <c r="HSZ42" s="272"/>
      <c r="HTA42" s="272"/>
      <c r="HTB42" s="272"/>
      <c r="HTC42" s="272"/>
      <c r="HTD42" s="272"/>
      <c r="HTE42" s="272"/>
      <c r="HTF42" s="272"/>
      <c r="HTG42" s="272"/>
      <c r="HTH42" s="272"/>
      <c r="HTI42" s="272"/>
      <c r="HTJ42" s="272"/>
      <c r="HTK42" s="272"/>
      <c r="HTL42" s="272"/>
      <c r="HTM42" s="272"/>
      <c r="HTN42" s="272"/>
      <c r="HTO42" s="272"/>
      <c r="HTP42" s="272"/>
      <c r="HTQ42" s="272"/>
      <c r="HTR42" s="272"/>
      <c r="HTS42" s="272"/>
      <c r="HTT42" s="272"/>
      <c r="HTU42" s="272"/>
      <c r="HTV42" s="272"/>
      <c r="HTW42" s="272"/>
      <c r="HTX42" s="272"/>
      <c r="HTY42" s="272"/>
      <c r="HTZ42" s="272"/>
      <c r="HUA42" s="272"/>
      <c r="HUB42" s="272"/>
      <c r="HUC42" s="272"/>
      <c r="HUD42" s="272"/>
      <c r="HUE42" s="272"/>
      <c r="HUF42" s="272"/>
      <c r="HUG42" s="272"/>
      <c r="HUH42" s="272"/>
      <c r="HUI42" s="272"/>
      <c r="HUJ42" s="272"/>
      <c r="HUK42" s="272"/>
      <c r="HUL42" s="272"/>
      <c r="HUM42" s="272"/>
      <c r="HUN42" s="272"/>
      <c r="HUO42" s="272"/>
      <c r="HUP42" s="272"/>
      <c r="HUQ42" s="272"/>
      <c r="HUR42" s="272"/>
      <c r="HUS42" s="272"/>
      <c r="HUT42" s="272"/>
      <c r="HUU42" s="272"/>
      <c r="HUV42" s="272"/>
      <c r="HUW42" s="272"/>
      <c r="HUX42" s="272"/>
      <c r="HUY42" s="272"/>
      <c r="HUZ42" s="272"/>
      <c r="HVA42" s="272"/>
      <c r="HVB42" s="272"/>
      <c r="HVC42" s="272"/>
      <c r="HVD42" s="272"/>
      <c r="HVE42" s="272"/>
      <c r="HVF42" s="272"/>
      <c r="HVG42" s="272"/>
      <c r="HVH42" s="272"/>
      <c r="HVI42" s="272"/>
      <c r="HVJ42" s="272"/>
      <c r="HVK42" s="272"/>
      <c r="HVL42" s="272"/>
      <c r="HVM42" s="272"/>
      <c r="HVN42" s="272"/>
      <c r="HVO42" s="272"/>
      <c r="HVP42" s="272"/>
      <c r="HVQ42" s="272"/>
      <c r="HVR42" s="272"/>
      <c r="HVS42" s="272"/>
      <c r="HVT42" s="272"/>
      <c r="HVU42" s="272"/>
      <c r="HVV42" s="272"/>
      <c r="HVW42" s="272"/>
      <c r="HVX42" s="272"/>
      <c r="HVY42" s="272"/>
      <c r="HVZ42" s="272"/>
      <c r="HWA42" s="272"/>
      <c r="HWB42" s="272"/>
      <c r="HWC42" s="272"/>
      <c r="HWD42" s="272"/>
      <c r="HWE42" s="272"/>
      <c r="HWF42" s="272"/>
      <c r="HWG42" s="272"/>
      <c r="HWH42" s="272"/>
      <c r="HWI42" s="272"/>
      <c r="HWJ42" s="272"/>
      <c r="HWK42" s="272"/>
      <c r="HWL42" s="272"/>
      <c r="HWM42" s="272"/>
      <c r="HWN42" s="272"/>
      <c r="HWO42" s="272"/>
      <c r="HWP42" s="272"/>
      <c r="HWQ42" s="272"/>
      <c r="HWR42" s="272"/>
      <c r="HWS42" s="272"/>
      <c r="HWT42" s="272"/>
      <c r="HWU42" s="272"/>
      <c r="HWV42" s="272"/>
      <c r="HWW42" s="272"/>
      <c r="HWX42" s="272"/>
      <c r="HWY42" s="272"/>
      <c r="HWZ42" s="272"/>
      <c r="HXA42" s="272"/>
      <c r="HXB42" s="272"/>
      <c r="HXC42" s="272"/>
      <c r="HXD42" s="272"/>
      <c r="HXE42" s="272"/>
      <c r="HXF42" s="272"/>
      <c r="HXG42" s="272"/>
      <c r="HXH42" s="272"/>
      <c r="HXI42" s="272"/>
      <c r="HXJ42" s="272"/>
      <c r="HXK42" s="272"/>
      <c r="HXL42" s="272"/>
      <c r="HXM42" s="272"/>
      <c r="HXN42" s="272"/>
      <c r="HXO42" s="272"/>
      <c r="HXP42" s="272"/>
      <c r="HXQ42" s="272"/>
      <c r="HXR42" s="272"/>
      <c r="HXS42" s="272"/>
      <c r="HXT42" s="272"/>
      <c r="HXU42" s="272"/>
      <c r="HXV42" s="272"/>
      <c r="HXW42" s="272"/>
      <c r="HXX42" s="272"/>
      <c r="HXY42" s="272"/>
      <c r="HXZ42" s="272"/>
      <c r="HYA42" s="272"/>
      <c r="HYB42" s="272"/>
      <c r="HYC42" s="272"/>
      <c r="HYD42" s="272"/>
      <c r="HYE42" s="272"/>
      <c r="HYF42" s="272"/>
      <c r="HYG42" s="272"/>
      <c r="HYH42" s="272"/>
      <c r="HYI42" s="272"/>
      <c r="HYJ42" s="272"/>
      <c r="HYK42" s="272"/>
      <c r="HYL42" s="272"/>
      <c r="HYM42" s="272"/>
      <c r="HYN42" s="272"/>
      <c r="HYO42" s="272"/>
      <c r="HYP42" s="272"/>
      <c r="HYQ42" s="272"/>
      <c r="HYR42" s="272"/>
      <c r="HYS42" s="272"/>
      <c r="HYT42" s="272"/>
      <c r="HYU42" s="272"/>
      <c r="HYV42" s="272"/>
      <c r="HYW42" s="272"/>
      <c r="HYX42" s="272"/>
      <c r="HYY42" s="272"/>
      <c r="HYZ42" s="272"/>
      <c r="HZA42" s="272"/>
      <c r="HZB42" s="272"/>
      <c r="HZC42" s="272"/>
      <c r="HZD42" s="272"/>
      <c r="HZE42" s="272"/>
      <c r="HZF42" s="272"/>
      <c r="HZG42" s="272"/>
      <c r="HZH42" s="272"/>
      <c r="HZI42" s="272"/>
      <c r="HZJ42" s="272"/>
      <c r="HZK42" s="272"/>
      <c r="HZL42" s="272"/>
      <c r="HZM42" s="272"/>
      <c r="HZN42" s="272"/>
      <c r="HZO42" s="272"/>
      <c r="HZP42" s="272"/>
      <c r="HZQ42" s="272"/>
      <c r="HZR42" s="272"/>
      <c r="HZS42" s="272"/>
      <c r="HZT42" s="272"/>
      <c r="HZU42" s="272"/>
      <c r="HZV42" s="272"/>
      <c r="HZW42" s="272"/>
      <c r="HZX42" s="272"/>
      <c r="HZY42" s="272"/>
      <c r="HZZ42" s="272"/>
      <c r="IAA42" s="272"/>
      <c r="IAB42" s="272"/>
      <c r="IAC42" s="272"/>
      <c r="IAD42" s="272"/>
      <c r="IAE42" s="272"/>
      <c r="IAF42" s="272"/>
      <c r="IAG42" s="272"/>
      <c r="IAH42" s="272"/>
      <c r="IAI42" s="272"/>
      <c r="IAJ42" s="272"/>
      <c r="IAK42" s="272"/>
      <c r="IAL42" s="272"/>
      <c r="IAM42" s="272"/>
      <c r="IAN42" s="272"/>
      <c r="IAO42" s="272"/>
      <c r="IAP42" s="272"/>
      <c r="IAQ42" s="272"/>
      <c r="IAR42" s="272"/>
      <c r="IAS42" s="272"/>
      <c r="IAT42" s="272"/>
      <c r="IAU42" s="272"/>
      <c r="IAV42" s="272"/>
      <c r="IAW42" s="272"/>
      <c r="IAX42" s="272"/>
      <c r="IAY42" s="272"/>
      <c r="IAZ42" s="272"/>
      <c r="IBA42" s="272"/>
      <c r="IBB42" s="272"/>
      <c r="IBC42" s="272"/>
      <c r="IBD42" s="272"/>
      <c r="IBE42" s="272"/>
      <c r="IBF42" s="272"/>
      <c r="IBG42" s="272"/>
      <c r="IBH42" s="272"/>
      <c r="IBI42" s="272"/>
      <c r="IBJ42" s="272"/>
      <c r="IBK42" s="272"/>
      <c r="IBL42" s="272"/>
      <c r="IBM42" s="272"/>
      <c r="IBN42" s="272"/>
      <c r="IBO42" s="272"/>
      <c r="IBP42" s="272"/>
      <c r="IBQ42" s="272"/>
      <c r="IBR42" s="272"/>
      <c r="IBS42" s="272"/>
      <c r="IBT42" s="272"/>
      <c r="IBU42" s="272"/>
      <c r="IBV42" s="272"/>
      <c r="IBW42" s="272"/>
      <c r="IBX42" s="272"/>
      <c r="IBY42" s="272"/>
      <c r="IBZ42" s="272"/>
      <c r="ICA42" s="272"/>
      <c r="ICB42" s="272"/>
      <c r="ICC42" s="272"/>
      <c r="ICD42" s="272"/>
      <c r="ICE42" s="272"/>
      <c r="ICF42" s="272"/>
      <c r="ICG42" s="272"/>
      <c r="ICH42" s="272"/>
      <c r="ICI42" s="272"/>
      <c r="ICJ42" s="272"/>
      <c r="ICK42" s="272"/>
      <c r="ICL42" s="272"/>
      <c r="ICM42" s="272"/>
      <c r="ICN42" s="272"/>
      <c r="ICO42" s="272"/>
      <c r="ICP42" s="272"/>
      <c r="ICQ42" s="272"/>
      <c r="ICR42" s="272"/>
      <c r="ICS42" s="272"/>
      <c r="ICT42" s="272"/>
      <c r="ICU42" s="272"/>
      <c r="ICV42" s="272"/>
      <c r="ICW42" s="272"/>
      <c r="ICX42" s="272"/>
      <c r="ICY42" s="272"/>
      <c r="ICZ42" s="272"/>
      <c r="IDA42" s="272"/>
      <c r="IDB42" s="272"/>
      <c r="IDC42" s="272"/>
      <c r="IDD42" s="272"/>
      <c r="IDE42" s="272"/>
      <c r="IDF42" s="272"/>
      <c r="IDG42" s="272"/>
      <c r="IDH42" s="272"/>
      <c r="IDI42" s="272"/>
      <c r="IDJ42" s="272"/>
      <c r="IDK42" s="272"/>
      <c r="IDL42" s="272"/>
      <c r="IDM42" s="272"/>
      <c r="IDN42" s="272"/>
      <c r="IDO42" s="272"/>
      <c r="IDP42" s="272"/>
      <c r="IDQ42" s="272"/>
      <c r="IDR42" s="272"/>
      <c r="IDS42" s="272"/>
      <c r="IDT42" s="272"/>
      <c r="IDU42" s="272"/>
      <c r="IDV42" s="272"/>
      <c r="IDW42" s="272"/>
      <c r="IDX42" s="272"/>
      <c r="IDY42" s="272"/>
      <c r="IDZ42" s="272"/>
      <c r="IEA42" s="272"/>
      <c r="IEB42" s="272"/>
      <c r="IEC42" s="272"/>
      <c r="IED42" s="272"/>
      <c r="IEE42" s="272"/>
      <c r="IEF42" s="272"/>
      <c r="IEG42" s="272"/>
      <c r="IEH42" s="272"/>
      <c r="IEI42" s="272"/>
      <c r="IEJ42" s="272"/>
      <c r="IEK42" s="272"/>
      <c r="IEL42" s="272"/>
      <c r="IEM42" s="272"/>
      <c r="IEN42" s="272"/>
      <c r="IEO42" s="272"/>
      <c r="IEP42" s="272"/>
      <c r="IEQ42" s="272"/>
      <c r="IER42" s="272"/>
      <c r="IES42" s="272"/>
      <c r="IET42" s="272"/>
      <c r="IEU42" s="272"/>
      <c r="IEV42" s="272"/>
      <c r="IEW42" s="272"/>
      <c r="IEX42" s="272"/>
      <c r="IEY42" s="272"/>
      <c r="IEZ42" s="272"/>
      <c r="IFA42" s="272"/>
      <c r="IFB42" s="272"/>
      <c r="IFC42" s="272"/>
      <c r="IFD42" s="272"/>
      <c r="IFE42" s="272"/>
      <c r="IFF42" s="272"/>
      <c r="IFG42" s="272"/>
      <c r="IFH42" s="272"/>
      <c r="IFI42" s="272"/>
      <c r="IFJ42" s="272"/>
      <c r="IFK42" s="272"/>
      <c r="IFL42" s="272"/>
      <c r="IFM42" s="272"/>
      <c r="IFN42" s="272"/>
      <c r="IFO42" s="272"/>
      <c r="IFP42" s="272"/>
      <c r="IFQ42" s="272"/>
      <c r="IFR42" s="272"/>
      <c r="IFS42" s="272"/>
      <c r="IFT42" s="272"/>
      <c r="IFU42" s="272"/>
      <c r="IFV42" s="272"/>
      <c r="IFW42" s="272"/>
      <c r="IFX42" s="272"/>
      <c r="IFY42" s="272"/>
      <c r="IFZ42" s="272"/>
      <c r="IGA42" s="272"/>
      <c r="IGB42" s="272"/>
      <c r="IGC42" s="272"/>
      <c r="IGD42" s="272"/>
      <c r="IGE42" s="272"/>
      <c r="IGF42" s="272"/>
      <c r="IGG42" s="272"/>
      <c r="IGH42" s="272"/>
      <c r="IGI42" s="272"/>
      <c r="IGJ42" s="272"/>
      <c r="IGK42" s="272"/>
      <c r="IGL42" s="272"/>
      <c r="IGM42" s="272"/>
      <c r="IGN42" s="272"/>
      <c r="IGO42" s="272"/>
      <c r="IGP42" s="272"/>
      <c r="IGQ42" s="272"/>
      <c r="IGR42" s="272"/>
      <c r="IGS42" s="272"/>
      <c r="IGT42" s="272"/>
      <c r="IGU42" s="272"/>
      <c r="IGV42" s="272"/>
      <c r="IGW42" s="272"/>
      <c r="IGX42" s="272"/>
      <c r="IGY42" s="272"/>
      <c r="IGZ42" s="272"/>
      <c r="IHA42" s="272"/>
      <c r="IHB42" s="272"/>
      <c r="IHC42" s="272"/>
      <c r="IHD42" s="272"/>
      <c r="IHE42" s="272"/>
      <c r="IHF42" s="272"/>
      <c r="IHG42" s="272"/>
      <c r="IHH42" s="272"/>
      <c r="IHI42" s="272"/>
      <c r="IHJ42" s="272"/>
      <c r="IHK42" s="272"/>
      <c r="IHL42" s="272"/>
      <c r="IHM42" s="272"/>
      <c r="IHN42" s="272"/>
      <c r="IHO42" s="272"/>
      <c r="IHP42" s="272"/>
      <c r="IHQ42" s="272"/>
      <c r="IHR42" s="272"/>
      <c r="IHS42" s="272"/>
      <c r="IHT42" s="272"/>
      <c r="IHU42" s="272"/>
      <c r="IHV42" s="272"/>
      <c r="IHW42" s="272"/>
      <c r="IHX42" s="272"/>
      <c r="IHY42" s="272"/>
      <c r="IHZ42" s="272"/>
      <c r="IIA42" s="272"/>
      <c r="IIB42" s="272"/>
      <c r="IIC42" s="272"/>
      <c r="IID42" s="272"/>
      <c r="IIE42" s="272"/>
      <c r="IIF42" s="272"/>
      <c r="IIG42" s="272"/>
      <c r="IIH42" s="272"/>
      <c r="III42" s="272"/>
      <c r="IIJ42" s="272"/>
      <c r="IIK42" s="272"/>
      <c r="IIL42" s="272"/>
      <c r="IIM42" s="272"/>
      <c r="IIN42" s="272"/>
      <c r="IIO42" s="272"/>
      <c r="IIP42" s="272"/>
      <c r="IIQ42" s="272"/>
      <c r="IIR42" s="272"/>
      <c r="IIS42" s="272"/>
      <c r="IIT42" s="272"/>
      <c r="IIU42" s="272"/>
      <c r="IIV42" s="272"/>
      <c r="IIW42" s="272"/>
      <c r="IIX42" s="272"/>
      <c r="IIY42" s="272"/>
      <c r="IIZ42" s="272"/>
      <c r="IJA42" s="272"/>
      <c r="IJB42" s="272"/>
      <c r="IJC42" s="272"/>
      <c r="IJD42" s="272"/>
      <c r="IJE42" s="272"/>
      <c r="IJF42" s="272"/>
      <c r="IJG42" s="272"/>
      <c r="IJH42" s="272"/>
      <c r="IJI42" s="272"/>
      <c r="IJJ42" s="272"/>
      <c r="IJK42" s="272"/>
      <c r="IJL42" s="272"/>
      <c r="IJM42" s="272"/>
      <c r="IJN42" s="272"/>
      <c r="IJO42" s="272"/>
      <c r="IJP42" s="272"/>
      <c r="IJQ42" s="272"/>
      <c r="IJR42" s="272"/>
      <c r="IJS42" s="272"/>
      <c r="IJT42" s="272"/>
      <c r="IJU42" s="272"/>
      <c r="IJV42" s="272"/>
      <c r="IJW42" s="272"/>
      <c r="IJX42" s="272"/>
      <c r="IJY42" s="272"/>
      <c r="IJZ42" s="272"/>
      <c r="IKA42" s="272"/>
      <c r="IKB42" s="272"/>
      <c r="IKC42" s="272"/>
      <c r="IKD42" s="272"/>
      <c r="IKE42" s="272"/>
      <c r="IKF42" s="272"/>
      <c r="IKG42" s="272"/>
      <c r="IKH42" s="272"/>
      <c r="IKI42" s="272"/>
      <c r="IKJ42" s="272"/>
      <c r="IKK42" s="272"/>
      <c r="IKL42" s="272"/>
      <c r="IKM42" s="272"/>
      <c r="IKN42" s="272"/>
      <c r="IKO42" s="272"/>
      <c r="IKP42" s="272"/>
      <c r="IKQ42" s="272"/>
      <c r="IKR42" s="272"/>
      <c r="IKS42" s="272"/>
      <c r="IKT42" s="272"/>
      <c r="IKU42" s="272"/>
      <c r="IKV42" s="272"/>
      <c r="IKW42" s="272"/>
      <c r="IKX42" s="272"/>
      <c r="IKY42" s="272"/>
      <c r="IKZ42" s="272"/>
      <c r="ILA42" s="272"/>
      <c r="ILB42" s="272"/>
      <c r="ILC42" s="272"/>
      <c r="ILD42" s="272"/>
      <c r="ILE42" s="272"/>
      <c r="ILF42" s="272"/>
      <c r="ILG42" s="272"/>
      <c r="ILH42" s="272"/>
      <c r="ILI42" s="272"/>
      <c r="ILJ42" s="272"/>
      <c r="ILK42" s="272"/>
      <c r="ILL42" s="272"/>
      <c r="ILM42" s="272"/>
      <c r="ILN42" s="272"/>
      <c r="ILO42" s="272"/>
      <c r="ILP42" s="272"/>
      <c r="ILQ42" s="272"/>
      <c r="ILR42" s="272"/>
      <c r="ILS42" s="272"/>
      <c r="ILT42" s="272"/>
      <c r="ILU42" s="272"/>
      <c r="ILV42" s="272"/>
      <c r="ILW42" s="272"/>
      <c r="ILX42" s="272"/>
      <c r="ILY42" s="272"/>
      <c r="ILZ42" s="272"/>
      <c r="IMA42" s="272"/>
      <c r="IMB42" s="272"/>
      <c r="IMC42" s="272"/>
      <c r="IMD42" s="272"/>
      <c r="IME42" s="272"/>
      <c r="IMF42" s="272"/>
      <c r="IMG42" s="272"/>
      <c r="IMH42" s="272"/>
      <c r="IMI42" s="272"/>
      <c r="IMJ42" s="272"/>
      <c r="IMK42" s="272"/>
      <c r="IML42" s="272"/>
      <c r="IMM42" s="272"/>
      <c r="IMN42" s="272"/>
      <c r="IMO42" s="272"/>
      <c r="IMP42" s="272"/>
      <c r="IMQ42" s="272"/>
      <c r="IMR42" s="272"/>
      <c r="IMS42" s="272"/>
      <c r="IMT42" s="272"/>
      <c r="IMU42" s="272"/>
      <c r="IMV42" s="272"/>
      <c r="IMW42" s="272"/>
      <c r="IMX42" s="272"/>
      <c r="IMY42" s="272"/>
      <c r="IMZ42" s="272"/>
      <c r="INA42" s="272"/>
      <c r="INB42" s="272"/>
      <c r="INC42" s="272"/>
      <c r="IND42" s="272"/>
      <c r="INE42" s="272"/>
      <c r="INF42" s="272"/>
      <c r="ING42" s="272"/>
      <c r="INH42" s="272"/>
      <c r="INI42" s="272"/>
      <c r="INJ42" s="272"/>
      <c r="INK42" s="272"/>
      <c r="INL42" s="272"/>
      <c r="INM42" s="272"/>
      <c r="INN42" s="272"/>
      <c r="INO42" s="272"/>
      <c r="INP42" s="272"/>
      <c r="INQ42" s="272"/>
      <c r="INR42" s="272"/>
      <c r="INS42" s="272"/>
      <c r="INT42" s="272"/>
      <c r="INU42" s="272"/>
      <c r="INV42" s="272"/>
      <c r="INW42" s="272"/>
      <c r="INX42" s="272"/>
      <c r="INY42" s="272"/>
      <c r="INZ42" s="272"/>
      <c r="IOA42" s="272"/>
      <c r="IOB42" s="272"/>
      <c r="IOC42" s="272"/>
      <c r="IOD42" s="272"/>
      <c r="IOE42" s="272"/>
      <c r="IOF42" s="272"/>
      <c r="IOG42" s="272"/>
      <c r="IOH42" s="272"/>
      <c r="IOI42" s="272"/>
      <c r="IOJ42" s="272"/>
      <c r="IOK42" s="272"/>
      <c r="IOL42" s="272"/>
      <c r="IOM42" s="272"/>
      <c r="ION42" s="272"/>
      <c r="IOO42" s="272"/>
      <c r="IOP42" s="272"/>
      <c r="IOQ42" s="272"/>
      <c r="IOR42" s="272"/>
      <c r="IOS42" s="272"/>
      <c r="IOT42" s="272"/>
      <c r="IOU42" s="272"/>
      <c r="IOV42" s="272"/>
      <c r="IOW42" s="272"/>
      <c r="IOX42" s="272"/>
      <c r="IOY42" s="272"/>
      <c r="IOZ42" s="272"/>
      <c r="IPA42" s="272"/>
      <c r="IPB42" s="272"/>
      <c r="IPC42" s="272"/>
      <c r="IPD42" s="272"/>
      <c r="IPE42" s="272"/>
      <c r="IPF42" s="272"/>
      <c r="IPG42" s="272"/>
      <c r="IPH42" s="272"/>
      <c r="IPI42" s="272"/>
      <c r="IPJ42" s="272"/>
      <c r="IPK42" s="272"/>
      <c r="IPL42" s="272"/>
      <c r="IPM42" s="272"/>
      <c r="IPN42" s="272"/>
      <c r="IPO42" s="272"/>
      <c r="IPP42" s="272"/>
      <c r="IPQ42" s="272"/>
      <c r="IPR42" s="272"/>
      <c r="IPS42" s="272"/>
      <c r="IPT42" s="272"/>
      <c r="IPU42" s="272"/>
      <c r="IPV42" s="272"/>
      <c r="IPW42" s="272"/>
      <c r="IPX42" s="272"/>
      <c r="IPY42" s="272"/>
      <c r="IPZ42" s="272"/>
      <c r="IQA42" s="272"/>
      <c r="IQB42" s="272"/>
      <c r="IQC42" s="272"/>
      <c r="IQD42" s="272"/>
      <c r="IQE42" s="272"/>
      <c r="IQF42" s="272"/>
      <c r="IQG42" s="272"/>
      <c r="IQH42" s="272"/>
      <c r="IQI42" s="272"/>
      <c r="IQJ42" s="272"/>
      <c r="IQK42" s="272"/>
      <c r="IQL42" s="272"/>
      <c r="IQM42" s="272"/>
      <c r="IQN42" s="272"/>
      <c r="IQO42" s="272"/>
      <c r="IQP42" s="272"/>
      <c r="IQQ42" s="272"/>
      <c r="IQR42" s="272"/>
      <c r="IQS42" s="272"/>
      <c r="IQT42" s="272"/>
      <c r="IQU42" s="272"/>
      <c r="IQV42" s="272"/>
      <c r="IQW42" s="272"/>
      <c r="IQX42" s="272"/>
      <c r="IQY42" s="272"/>
      <c r="IQZ42" s="272"/>
      <c r="IRA42" s="272"/>
      <c r="IRB42" s="272"/>
      <c r="IRC42" s="272"/>
      <c r="IRD42" s="272"/>
      <c r="IRE42" s="272"/>
      <c r="IRF42" s="272"/>
      <c r="IRG42" s="272"/>
      <c r="IRH42" s="272"/>
      <c r="IRI42" s="272"/>
      <c r="IRJ42" s="272"/>
      <c r="IRK42" s="272"/>
      <c r="IRL42" s="272"/>
      <c r="IRM42" s="272"/>
      <c r="IRN42" s="272"/>
      <c r="IRO42" s="272"/>
      <c r="IRP42" s="272"/>
      <c r="IRQ42" s="272"/>
      <c r="IRR42" s="272"/>
      <c r="IRS42" s="272"/>
      <c r="IRT42" s="272"/>
      <c r="IRU42" s="272"/>
      <c r="IRV42" s="272"/>
      <c r="IRW42" s="272"/>
      <c r="IRX42" s="272"/>
      <c r="IRY42" s="272"/>
      <c r="IRZ42" s="272"/>
      <c r="ISA42" s="272"/>
      <c r="ISB42" s="272"/>
      <c r="ISC42" s="272"/>
      <c r="ISD42" s="272"/>
      <c r="ISE42" s="272"/>
      <c r="ISF42" s="272"/>
      <c r="ISG42" s="272"/>
      <c r="ISH42" s="272"/>
      <c r="ISI42" s="272"/>
      <c r="ISJ42" s="272"/>
      <c r="ISK42" s="272"/>
      <c r="ISL42" s="272"/>
      <c r="ISM42" s="272"/>
      <c r="ISN42" s="272"/>
      <c r="ISO42" s="272"/>
      <c r="ISP42" s="272"/>
      <c r="ISQ42" s="272"/>
      <c r="ISR42" s="272"/>
      <c r="ISS42" s="272"/>
      <c r="IST42" s="272"/>
      <c r="ISU42" s="272"/>
      <c r="ISV42" s="272"/>
      <c r="ISW42" s="272"/>
      <c r="ISX42" s="272"/>
      <c r="ISY42" s="272"/>
      <c r="ISZ42" s="272"/>
      <c r="ITA42" s="272"/>
      <c r="ITB42" s="272"/>
      <c r="ITC42" s="272"/>
      <c r="ITD42" s="272"/>
      <c r="ITE42" s="272"/>
      <c r="ITF42" s="272"/>
      <c r="ITG42" s="272"/>
      <c r="ITH42" s="272"/>
      <c r="ITI42" s="272"/>
      <c r="ITJ42" s="272"/>
      <c r="ITK42" s="272"/>
      <c r="ITL42" s="272"/>
      <c r="ITM42" s="272"/>
      <c r="ITN42" s="272"/>
      <c r="ITO42" s="272"/>
      <c r="ITP42" s="272"/>
      <c r="ITQ42" s="272"/>
      <c r="ITR42" s="272"/>
      <c r="ITS42" s="272"/>
      <c r="ITT42" s="272"/>
      <c r="ITU42" s="272"/>
      <c r="ITV42" s="272"/>
      <c r="ITW42" s="272"/>
      <c r="ITX42" s="272"/>
      <c r="ITY42" s="272"/>
      <c r="ITZ42" s="272"/>
      <c r="IUA42" s="272"/>
      <c r="IUB42" s="272"/>
      <c r="IUC42" s="272"/>
      <c r="IUD42" s="272"/>
      <c r="IUE42" s="272"/>
      <c r="IUF42" s="272"/>
      <c r="IUG42" s="272"/>
      <c r="IUH42" s="272"/>
      <c r="IUI42" s="272"/>
      <c r="IUJ42" s="272"/>
      <c r="IUK42" s="272"/>
      <c r="IUL42" s="272"/>
      <c r="IUM42" s="272"/>
      <c r="IUN42" s="272"/>
      <c r="IUO42" s="272"/>
      <c r="IUP42" s="272"/>
      <c r="IUQ42" s="272"/>
      <c r="IUR42" s="272"/>
      <c r="IUS42" s="272"/>
      <c r="IUT42" s="272"/>
      <c r="IUU42" s="272"/>
      <c r="IUV42" s="272"/>
      <c r="IUW42" s="272"/>
      <c r="IUX42" s="272"/>
      <c r="IUY42" s="272"/>
      <c r="IUZ42" s="272"/>
      <c r="IVA42" s="272"/>
      <c r="IVB42" s="272"/>
      <c r="IVC42" s="272"/>
      <c r="IVD42" s="272"/>
      <c r="IVE42" s="272"/>
      <c r="IVF42" s="272"/>
      <c r="IVG42" s="272"/>
      <c r="IVH42" s="272"/>
      <c r="IVI42" s="272"/>
      <c r="IVJ42" s="272"/>
      <c r="IVK42" s="272"/>
      <c r="IVL42" s="272"/>
      <c r="IVM42" s="272"/>
      <c r="IVN42" s="272"/>
      <c r="IVO42" s="272"/>
      <c r="IVP42" s="272"/>
      <c r="IVQ42" s="272"/>
      <c r="IVR42" s="272"/>
      <c r="IVS42" s="272"/>
      <c r="IVT42" s="272"/>
      <c r="IVU42" s="272"/>
      <c r="IVV42" s="272"/>
      <c r="IVW42" s="272"/>
      <c r="IVX42" s="272"/>
      <c r="IVY42" s="272"/>
      <c r="IVZ42" s="272"/>
      <c r="IWA42" s="272"/>
      <c r="IWB42" s="272"/>
      <c r="IWC42" s="272"/>
      <c r="IWD42" s="272"/>
      <c r="IWE42" s="272"/>
      <c r="IWF42" s="272"/>
      <c r="IWG42" s="272"/>
      <c r="IWH42" s="272"/>
      <c r="IWI42" s="272"/>
      <c r="IWJ42" s="272"/>
      <c r="IWK42" s="272"/>
      <c r="IWL42" s="272"/>
      <c r="IWM42" s="272"/>
      <c r="IWN42" s="272"/>
      <c r="IWO42" s="272"/>
      <c r="IWP42" s="272"/>
      <c r="IWQ42" s="272"/>
      <c r="IWR42" s="272"/>
      <c r="IWS42" s="272"/>
      <c r="IWT42" s="272"/>
      <c r="IWU42" s="272"/>
      <c r="IWV42" s="272"/>
      <c r="IWW42" s="272"/>
      <c r="IWX42" s="272"/>
      <c r="IWY42" s="272"/>
      <c r="IWZ42" s="272"/>
      <c r="IXA42" s="272"/>
      <c r="IXB42" s="272"/>
      <c r="IXC42" s="272"/>
      <c r="IXD42" s="272"/>
      <c r="IXE42" s="272"/>
      <c r="IXF42" s="272"/>
      <c r="IXG42" s="272"/>
      <c r="IXH42" s="272"/>
      <c r="IXI42" s="272"/>
      <c r="IXJ42" s="272"/>
      <c r="IXK42" s="272"/>
      <c r="IXL42" s="272"/>
      <c r="IXM42" s="272"/>
      <c r="IXN42" s="272"/>
      <c r="IXO42" s="272"/>
      <c r="IXP42" s="272"/>
      <c r="IXQ42" s="272"/>
      <c r="IXR42" s="272"/>
      <c r="IXS42" s="272"/>
      <c r="IXT42" s="272"/>
      <c r="IXU42" s="272"/>
      <c r="IXV42" s="272"/>
      <c r="IXW42" s="272"/>
      <c r="IXX42" s="272"/>
      <c r="IXY42" s="272"/>
      <c r="IXZ42" s="272"/>
      <c r="IYA42" s="272"/>
      <c r="IYB42" s="272"/>
      <c r="IYC42" s="272"/>
      <c r="IYD42" s="272"/>
      <c r="IYE42" s="272"/>
      <c r="IYF42" s="272"/>
      <c r="IYG42" s="272"/>
      <c r="IYH42" s="272"/>
      <c r="IYI42" s="272"/>
      <c r="IYJ42" s="272"/>
      <c r="IYK42" s="272"/>
      <c r="IYL42" s="272"/>
      <c r="IYM42" s="272"/>
      <c r="IYN42" s="272"/>
      <c r="IYO42" s="272"/>
      <c r="IYP42" s="272"/>
      <c r="IYQ42" s="272"/>
      <c r="IYR42" s="272"/>
      <c r="IYS42" s="272"/>
      <c r="IYT42" s="272"/>
      <c r="IYU42" s="272"/>
      <c r="IYV42" s="272"/>
      <c r="IYW42" s="272"/>
      <c r="IYX42" s="272"/>
      <c r="IYY42" s="272"/>
      <c r="IYZ42" s="272"/>
      <c r="IZA42" s="272"/>
      <c r="IZB42" s="272"/>
      <c r="IZC42" s="272"/>
      <c r="IZD42" s="272"/>
      <c r="IZE42" s="272"/>
      <c r="IZF42" s="272"/>
      <c r="IZG42" s="272"/>
      <c r="IZH42" s="272"/>
      <c r="IZI42" s="272"/>
      <c r="IZJ42" s="272"/>
      <c r="IZK42" s="272"/>
      <c r="IZL42" s="272"/>
      <c r="IZM42" s="272"/>
      <c r="IZN42" s="272"/>
      <c r="IZO42" s="272"/>
      <c r="IZP42" s="272"/>
      <c r="IZQ42" s="272"/>
      <c r="IZR42" s="272"/>
      <c r="IZS42" s="272"/>
      <c r="IZT42" s="272"/>
      <c r="IZU42" s="272"/>
      <c r="IZV42" s="272"/>
      <c r="IZW42" s="272"/>
      <c r="IZX42" s="272"/>
      <c r="IZY42" s="272"/>
      <c r="IZZ42" s="272"/>
      <c r="JAA42" s="272"/>
      <c r="JAB42" s="272"/>
      <c r="JAC42" s="272"/>
      <c r="JAD42" s="272"/>
      <c r="JAE42" s="272"/>
      <c r="JAF42" s="272"/>
      <c r="JAG42" s="272"/>
      <c r="JAH42" s="272"/>
      <c r="JAI42" s="272"/>
      <c r="JAJ42" s="272"/>
      <c r="JAK42" s="272"/>
      <c r="JAL42" s="272"/>
      <c r="JAM42" s="272"/>
      <c r="JAN42" s="272"/>
      <c r="JAO42" s="272"/>
      <c r="JAP42" s="272"/>
      <c r="JAQ42" s="272"/>
      <c r="JAR42" s="272"/>
      <c r="JAS42" s="272"/>
      <c r="JAT42" s="272"/>
      <c r="JAU42" s="272"/>
      <c r="JAV42" s="272"/>
      <c r="JAW42" s="272"/>
      <c r="JAX42" s="272"/>
      <c r="JAY42" s="272"/>
      <c r="JAZ42" s="272"/>
      <c r="JBA42" s="272"/>
      <c r="JBB42" s="272"/>
      <c r="JBC42" s="272"/>
      <c r="JBD42" s="272"/>
      <c r="JBE42" s="272"/>
      <c r="JBF42" s="272"/>
      <c r="JBG42" s="272"/>
      <c r="JBH42" s="272"/>
      <c r="JBI42" s="272"/>
      <c r="JBJ42" s="272"/>
      <c r="JBK42" s="272"/>
      <c r="JBL42" s="272"/>
      <c r="JBM42" s="272"/>
      <c r="JBN42" s="272"/>
      <c r="JBO42" s="272"/>
      <c r="JBP42" s="272"/>
      <c r="JBQ42" s="272"/>
      <c r="JBR42" s="272"/>
      <c r="JBS42" s="272"/>
      <c r="JBT42" s="272"/>
      <c r="JBU42" s="272"/>
      <c r="JBV42" s="272"/>
      <c r="JBW42" s="272"/>
      <c r="JBX42" s="272"/>
      <c r="JBY42" s="272"/>
      <c r="JBZ42" s="272"/>
      <c r="JCA42" s="272"/>
      <c r="JCB42" s="272"/>
      <c r="JCC42" s="272"/>
      <c r="JCD42" s="272"/>
      <c r="JCE42" s="272"/>
      <c r="JCF42" s="272"/>
      <c r="JCG42" s="272"/>
      <c r="JCH42" s="272"/>
      <c r="JCI42" s="272"/>
      <c r="JCJ42" s="272"/>
      <c r="JCK42" s="272"/>
      <c r="JCL42" s="272"/>
      <c r="JCM42" s="272"/>
      <c r="JCN42" s="272"/>
      <c r="JCO42" s="272"/>
      <c r="JCP42" s="272"/>
      <c r="JCQ42" s="272"/>
      <c r="JCR42" s="272"/>
      <c r="JCS42" s="272"/>
      <c r="JCT42" s="272"/>
      <c r="JCU42" s="272"/>
      <c r="JCV42" s="272"/>
      <c r="JCW42" s="272"/>
      <c r="JCX42" s="272"/>
      <c r="JCY42" s="272"/>
      <c r="JCZ42" s="272"/>
      <c r="JDA42" s="272"/>
      <c r="JDB42" s="272"/>
      <c r="JDC42" s="272"/>
      <c r="JDD42" s="272"/>
      <c r="JDE42" s="272"/>
      <c r="JDF42" s="272"/>
      <c r="JDG42" s="272"/>
      <c r="JDH42" s="272"/>
      <c r="JDI42" s="272"/>
      <c r="JDJ42" s="272"/>
      <c r="JDK42" s="272"/>
      <c r="JDL42" s="272"/>
      <c r="JDM42" s="272"/>
      <c r="JDN42" s="272"/>
      <c r="JDO42" s="272"/>
      <c r="JDP42" s="272"/>
      <c r="JDQ42" s="272"/>
      <c r="JDR42" s="272"/>
      <c r="JDS42" s="272"/>
      <c r="JDT42" s="272"/>
      <c r="JDU42" s="272"/>
      <c r="JDV42" s="272"/>
      <c r="JDW42" s="272"/>
      <c r="JDX42" s="272"/>
      <c r="JDY42" s="272"/>
      <c r="JDZ42" s="272"/>
      <c r="JEA42" s="272"/>
      <c r="JEB42" s="272"/>
      <c r="JEC42" s="272"/>
      <c r="JED42" s="272"/>
      <c r="JEE42" s="272"/>
      <c r="JEF42" s="272"/>
      <c r="JEG42" s="272"/>
      <c r="JEH42" s="272"/>
      <c r="JEI42" s="272"/>
      <c r="JEJ42" s="272"/>
      <c r="JEK42" s="272"/>
      <c r="JEL42" s="272"/>
      <c r="JEM42" s="272"/>
      <c r="JEN42" s="272"/>
      <c r="JEO42" s="272"/>
      <c r="JEP42" s="272"/>
      <c r="JEQ42" s="272"/>
      <c r="JER42" s="272"/>
      <c r="JES42" s="272"/>
      <c r="JET42" s="272"/>
      <c r="JEU42" s="272"/>
      <c r="JEV42" s="272"/>
      <c r="JEW42" s="272"/>
      <c r="JEX42" s="272"/>
      <c r="JEY42" s="272"/>
      <c r="JEZ42" s="272"/>
      <c r="JFA42" s="272"/>
      <c r="JFB42" s="272"/>
      <c r="JFC42" s="272"/>
      <c r="JFD42" s="272"/>
      <c r="JFE42" s="272"/>
      <c r="JFF42" s="272"/>
      <c r="JFG42" s="272"/>
      <c r="JFH42" s="272"/>
      <c r="JFI42" s="272"/>
      <c r="JFJ42" s="272"/>
      <c r="JFK42" s="272"/>
      <c r="JFL42" s="272"/>
      <c r="JFM42" s="272"/>
      <c r="JFN42" s="272"/>
      <c r="JFO42" s="272"/>
      <c r="JFP42" s="272"/>
      <c r="JFQ42" s="272"/>
      <c r="JFR42" s="272"/>
      <c r="JFS42" s="272"/>
      <c r="JFT42" s="272"/>
      <c r="JFU42" s="272"/>
      <c r="JFV42" s="272"/>
      <c r="JFW42" s="272"/>
      <c r="JFX42" s="272"/>
      <c r="JFY42" s="272"/>
      <c r="JFZ42" s="272"/>
      <c r="JGA42" s="272"/>
      <c r="JGB42" s="272"/>
      <c r="JGC42" s="272"/>
      <c r="JGD42" s="272"/>
      <c r="JGE42" s="272"/>
      <c r="JGF42" s="272"/>
      <c r="JGG42" s="272"/>
      <c r="JGH42" s="272"/>
      <c r="JGI42" s="272"/>
      <c r="JGJ42" s="272"/>
      <c r="JGK42" s="272"/>
      <c r="JGL42" s="272"/>
      <c r="JGM42" s="272"/>
      <c r="JGN42" s="272"/>
      <c r="JGO42" s="272"/>
      <c r="JGP42" s="272"/>
      <c r="JGQ42" s="272"/>
      <c r="JGR42" s="272"/>
      <c r="JGS42" s="272"/>
      <c r="JGT42" s="272"/>
      <c r="JGU42" s="272"/>
      <c r="JGV42" s="272"/>
      <c r="JGW42" s="272"/>
      <c r="JGX42" s="272"/>
      <c r="JGY42" s="272"/>
      <c r="JGZ42" s="272"/>
      <c r="JHA42" s="272"/>
      <c r="JHB42" s="272"/>
      <c r="JHC42" s="272"/>
      <c r="JHD42" s="272"/>
      <c r="JHE42" s="272"/>
      <c r="JHF42" s="272"/>
      <c r="JHG42" s="272"/>
      <c r="JHH42" s="272"/>
      <c r="JHI42" s="272"/>
      <c r="JHJ42" s="272"/>
      <c r="JHK42" s="272"/>
      <c r="JHL42" s="272"/>
      <c r="JHM42" s="272"/>
      <c r="JHN42" s="272"/>
      <c r="JHO42" s="272"/>
      <c r="JHP42" s="272"/>
      <c r="JHQ42" s="272"/>
      <c r="JHR42" s="272"/>
      <c r="JHS42" s="272"/>
      <c r="JHT42" s="272"/>
      <c r="JHU42" s="272"/>
      <c r="JHV42" s="272"/>
      <c r="JHW42" s="272"/>
      <c r="JHX42" s="272"/>
      <c r="JHY42" s="272"/>
      <c r="JHZ42" s="272"/>
      <c r="JIA42" s="272"/>
      <c r="JIB42" s="272"/>
      <c r="JIC42" s="272"/>
      <c r="JID42" s="272"/>
      <c r="JIE42" s="272"/>
      <c r="JIF42" s="272"/>
      <c r="JIG42" s="272"/>
      <c r="JIH42" s="272"/>
      <c r="JII42" s="272"/>
      <c r="JIJ42" s="272"/>
      <c r="JIK42" s="272"/>
      <c r="JIL42" s="272"/>
      <c r="JIM42" s="272"/>
      <c r="JIN42" s="272"/>
      <c r="JIO42" s="272"/>
      <c r="JIP42" s="272"/>
      <c r="JIQ42" s="272"/>
      <c r="JIR42" s="272"/>
      <c r="JIS42" s="272"/>
      <c r="JIT42" s="272"/>
      <c r="JIU42" s="272"/>
      <c r="JIV42" s="272"/>
      <c r="JIW42" s="272"/>
      <c r="JIX42" s="272"/>
      <c r="JIY42" s="272"/>
      <c r="JIZ42" s="272"/>
      <c r="JJA42" s="272"/>
      <c r="JJB42" s="272"/>
      <c r="JJC42" s="272"/>
      <c r="JJD42" s="272"/>
      <c r="JJE42" s="272"/>
      <c r="JJF42" s="272"/>
      <c r="JJG42" s="272"/>
      <c r="JJH42" s="272"/>
      <c r="JJI42" s="272"/>
      <c r="JJJ42" s="272"/>
      <c r="JJK42" s="272"/>
      <c r="JJL42" s="272"/>
      <c r="JJM42" s="272"/>
      <c r="JJN42" s="272"/>
      <c r="JJO42" s="272"/>
      <c r="JJP42" s="272"/>
      <c r="JJQ42" s="272"/>
      <c r="JJR42" s="272"/>
      <c r="JJS42" s="272"/>
      <c r="JJT42" s="272"/>
      <c r="JJU42" s="272"/>
      <c r="JJV42" s="272"/>
      <c r="JJW42" s="272"/>
      <c r="JJX42" s="272"/>
      <c r="JJY42" s="272"/>
      <c r="JJZ42" s="272"/>
      <c r="JKA42" s="272"/>
      <c r="JKB42" s="272"/>
      <c r="JKC42" s="272"/>
      <c r="JKD42" s="272"/>
      <c r="JKE42" s="272"/>
      <c r="JKF42" s="272"/>
      <c r="JKG42" s="272"/>
      <c r="JKH42" s="272"/>
      <c r="JKI42" s="272"/>
      <c r="JKJ42" s="272"/>
      <c r="JKK42" s="272"/>
      <c r="JKL42" s="272"/>
      <c r="JKM42" s="272"/>
      <c r="JKN42" s="272"/>
      <c r="JKO42" s="272"/>
      <c r="JKP42" s="272"/>
      <c r="JKQ42" s="272"/>
      <c r="JKR42" s="272"/>
      <c r="JKS42" s="272"/>
      <c r="JKT42" s="272"/>
      <c r="JKU42" s="272"/>
      <c r="JKV42" s="272"/>
      <c r="JKW42" s="272"/>
      <c r="JKX42" s="272"/>
      <c r="JKY42" s="272"/>
      <c r="JKZ42" s="272"/>
      <c r="JLA42" s="272"/>
      <c r="JLB42" s="272"/>
      <c r="JLC42" s="272"/>
      <c r="JLD42" s="272"/>
      <c r="JLE42" s="272"/>
      <c r="JLF42" s="272"/>
      <c r="JLG42" s="272"/>
      <c r="JLH42" s="272"/>
      <c r="JLI42" s="272"/>
      <c r="JLJ42" s="272"/>
      <c r="JLK42" s="272"/>
      <c r="JLL42" s="272"/>
      <c r="JLM42" s="272"/>
      <c r="JLN42" s="272"/>
      <c r="JLO42" s="272"/>
      <c r="JLP42" s="272"/>
      <c r="JLQ42" s="272"/>
      <c r="JLR42" s="272"/>
      <c r="JLS42" s="272"/>
      <c r="JLT42" s="272"/>
      <c r="JLU42" s="272"/>
      <c r="JLV42" s="272"/>
      <c r="JLW42" s="272"/>
      <c r="JLX42" s="272"/>
      <c r="JLY42" s="272"/>
      <c r="JLZ42" s="272"/>
      <c r="JMA42" s="272"/>
      <c r="JMB42" s="272"/>
      <c r="JMC42" s="272"/>
      <c r="JMD42" s="272"/>
      <c r="JME42" s="272"/>
      <c r="JMF42" s="272"/>
      <c r="JMG42" s="272"/>
      <c r="JMH42" s="272"/>
      <c r="JMI42" s="272"/>
      <c r="JMJ42" s="272"/>
      <c r="JMK42" s="272"/>
      <c r="JML42" s="272"/>
      <c r="JMM42" s="272"/>
      <c r="JMN42" s="272"/>
      <c r="JMO42" s="272"/>
      <c r="JMP42" s="272"/>
      <c r="JMQ42" s="272"/>
      <c r="JMR42" s="272"/>
      <c r="JMS42" s="272"/>
      <c r="JMT42" s="272"/>
      <c r="JMU42" s="272"/>
      <c r="JMV42" s="272"/>
      <c r="JMW42" s="272"/>
      <c r="JMX42" s="272"/>
      <c r="JMY42" s="272"/>
      <c r="JMZ42" s="272"/>
      <c r="JNA42" s="272"/>
      <c r="JNB42" s="272"/>
      <c r="JNC42" s="272"/>
      <c r="JND42" s="272"/>
      <c r="JNE42" s="272"/>
      <c r="JNF42" s="272"/>
      <c r="JNG42" s="272"/>
      <c r="JNH42" s="272"/>
      <c r="JNI42" s="272"/>
      <c r="JNJ42" s="272"/>
      <c r="JNK42" s="272"/>
      <c r="JNL42" s="272"/>
      <c r="JNM42" s="272"/>
      <c r="JNN42" s="272"/>
      <c r="JNO42" s="272"/>
      <c r="JNP42" s="272"/>
      <c r="JNQ42" s="272"/>
      <c r="JNR42" s="272"/>
      <c r="JNS42" s="272"/>
      <c r="JNT42" s="272"/>
      <c r="JNU42" s="272"/>
      <c r="JNV42" s="272"/>
      <c r="JNW42" s="272"/>
      <c r="JNX42" s="272"/>
      <c r="JNY42" s="272"/>
      <c r="JNZ42" s="272"/>
      <c r="JOA42" s="272"/>
      <c r="JOB42" s="272"/>
      <c r="JOC42" s="272"/>
      <c r="JOD42" s="272"/>
      <c r="JOE42" s="272"/>
      <c r="JOF42" s="272"/>
      <c r="JOG42" s="272"/>
      <c r="JOH42" s="272"/>
      <c r="JOI42" s="272"/>
      <c r="JOJ42" s="272"/>
      <c r="JOK42" s="272"/>
      <c r="JOL42" s="272"/>
      <c r="JOM42" s="272"/>
      <c r="JON42" s="272"/>
      <c r="JOO42" s="272"/>
      <c r="JOP42" s="272"/>
      <c r="JOQ42" s="272"/>
      <c r="JOR42" s="272"/>
      <c r="JOS42" s="272"/>
      <c r="JOT42" s="272"/>
      <c r="JOU42" s="272"/>
      <c r="JOV42" s="272"/>
      <c r="JOW42" s="272"/>
      <c r="JOX42" s="272"/>
      <c r="JOY42" s="272"/>
      <c r="JOZ42" s="272"/>
      <c r="JPA42" s="272"/>
      <c r="JPB42" s="272"/>
      <c r="JPC42" s="272"/>
      <c r="JPD42" s="272"/>
      <c r="JPE42" s="272"/>
      <c r="JPF42" s="272"/>
      <c r="JPG42" s="272"/>
      <c r="JPH42" s="272"/>
      <c r="JPI42" s="272"/>
      <c r="JPJ42" s="272"/>
      <c r="JPK42" s="272"/>
      <c r="JPL42" s="272"/>
      <c r="JPM42" s="272"/>
      <c r="JPN42" s="272"/>
      <c r="JPO42" s="272"/>
      <c r="JPP42" s="272"/>
      <c r="JPQ42" s="272"/>
      <c r="JPR42" s="272"/>
      <c r="JPS42" s="272"/>
      <c r="JPT42" s="272"/>
      <c r="JPU42" s="272"/>
      <c r="JPV42" s="272"/>
      <c r="JPW42" s="272"/>
      <c r="JPX42" s="272"/>
      <c r="JPY42" s="272"/>
      <c r="JPZ42" s="272"/>
      <c r="JQA42" s="272"/>
      <c r="JQB42" s="272"/>
      <c r="JQC42" s="272"/>
      <c r="JQD42" s="272"/>
      <c r="JQE42" s="272"/>
      <c r="JQF42" s="272"/>
      <c r="JQG42" s="272"/>
      <c r="JQH42" s="272"/>
      <c r="JQI42" s="272"/>
      <c r="JQJ42" s="272"/>
      <c r="JQK42" s="272"/>
      <c r="JQL42" s="272"/>
      <c r="JQM42" s="272"/>
      <c r="JQN42" s="272"/>
      <c r="JQO42" s="272"/>
      <c r="JQP42" s="272"/>
      <c r="JQQ42" s="272"/>
      <c r="JQR42" s="272"/>
      <c r="JQS42" s="272"/>
      <c r="JQT42" s="272"/>
      <c r="JQU42" s="272"/>
      <c r="JQV42" s="272"/>
      <c r="JQW42" s="272"/>
      <c r="JQX42" s="272"/>
      <c r="JQY42" s="272"/>
      <c r="JQZ42" s="272"/>
      <c r="JRA42" s="272"/>
      <c r="JRB42" s="272"/>
      <c r="JRC42" s="272"/>
      <c r="JRD42" s="272"/>
      <c r="JRE42" s="272"/>
      <c r="JRF42" s="272"/>
      <c r="JRG42" s="272"/>
      <c r="JRH42" s="272"/>
      <c r="JRI42" s="272"/>
      <c r="JRJ42" s="272"/>
      <c r="JRK42" s="272"/>
      <c r="JRL42" s="272"/>
      <c r="JRM42" s="272"/>
      <c r="JRN42" s="272"/>
      <c r="JRO42" s="272"/>
      <c r="JRP42" s="272"/>
      <c r="JRQ42" s="272"/>
      <c r="JRR42" s="272"/>
      <c r="JRS42" s="272"/>
      <c r="JRT42" s="272"/>
      <c r="JRU42" s="272"/>
      <c r="JRV42" s="272"/>
      <c r="JRW42" s="272"/>
      <c r="JRX42" s="272"/>
      <c r="JRY42" s="272"/>
      <c r="JRZ42" s="272"/>
      <c r="JSA42" s="272"/>
      <c r="JSB42" s="272"/>
      <c r="JSC42" s="272"/>
      <c r="JSD42" s="272"/>
      <c r="JSE42" s="272"/>
      <c r="JSF42" s="272"/>
      <c r="JSG42" s="272"/>
      <c r="JSH42" s="272"/>
      <c r="JSI42" s="272"/>
      <c r="JSJ42" s="272"/>
      <c r="JSK42" s="272"/>
      <c r="JSL42" s="272"/>
      <c r="JSM42" s="272"/>
      <c r="JSN42" s="272"/>
      <c r="JSO42" s="272"/>
      <c r="JSP42" s="272"/>
      <c r="JSQ42" s="272"/>
      <c r="JSR42" s="272"/>
      <c r="JSS42" s="272"/>
      <c r="JST42" s="272"/>
      <c r="JSU42" s="272"/>
      <c r="JSV42" s="272"/>
      <c r="JSW42" s="272"/>
      <c r="JSX42" s="272"/>
      <c r="JSY42" s="272"/>
      <c r="JSZ42" s="272"/>
      <c r="JTA42" s="272"/>
      <c r="JTB42" s="272"/>
      <c r="JTC42" s="272"/>
      <c r="JTD42" s="272"/>
      <c r="JTE42" s="272"/>
      <c r="JTF42" s="272"/>
      <c r="JTG42" s="272"/>
      <c r="JTH42" s="272"/>
      <c r="JTI42" s="272"/>
      <c r="JTJ42" s="272"/>
      <c r="JTK42" s="272"/>
      <c r="JTL42" s="272"/>
      <c r="JTM42" s="272"/>
      <c r="JTN42" s="272"/>
      <c r="JTO42" s="272"/>
      <c r="JTP42" s="272"/>
      <c r="JTQ42" s="272"/>
      <c r="JTR42" s="272"/>
      <c r="JTS42" s="272"/>
      <c r="JTT42" s="272"/>
      <c r="JTU42" s="272"/>
      <c r="JTV42" s="272"/>
      <c r="JTW42" s="272"/>
      <c r="JTX42" s="272"/>
      <c r="JTY42" s="272"/>
      <c r="JTZ42" s="272"/>
      <c r="JUA42" s="272"/>
      <c r="JUB42" s="272"/>
      <c r="JUC42" s="272"/>
      <c r="JUD42" s="272"/>
      <c r="JUE42" s="272"/>
      <c r="JUF42" s="272"/>
      <c r="JUG42" s="272"/>
      <c r="JUH42" s="272"/>
      <c r="JUI42" s="272"/>
      <c r="JUJ42" s="272"/>
      <c r="JUK42" s="272"/>
      <c r="JUL42" s="272"/>
      <c r="JUM42" s="272"/>
      <c r="JUN42" s="272"/>
      <c r="JUO42" s="272"/>
      <c r="JUP42" s="272"/>
      <c r="JUQ42" s="272"/>
      <c r="JUR42" s="272"/>
      <c r="JUS42" s="272"/>
      <c r="JUT42" s="272"/>
      <c r="JUU42" s="272"/>
      <c r="JUV42" s="272"/>
      <c r="JUW42" s="272"/>
      <c r="JUX42" s="272"/>
      <c r="JUY42" s="272"/>
      <c r="JUZ42" s="272"/>
      <c r="JVA42" s="272"/>
      <c r="JVB42" s="272"/>
      <c r="JVC42" s="272"/>
      <c r="JVD42" s="272"/>
      <c r="JVE42" s="272"/>
      <c r="JVF42" s="272"/>
      <c r="JVG42" s="272"/>
      <c r="JVH42" s="272"/>
      <c r="JVI42" s="272"/>
      <c r="JVJ42" s="272"/>
      <c r="JVK42" s="272"/>
      <c r="JVL42" s="272"/>
      <c r="JVM42" s="272"/>
      <c r="JVN42" s="272"/>
      <c r="JVO42" s="272"/>
      <c r="JVP42" s="272"/>
      <c r="JVQ42" s="272"/>
      <c r="JVR42" s="272"/>
      <c r="JVS42" s="272"/>
      <c r="JVT42" s="272"/>
      <c r="JVU42" s="272"/>
      <c r="JVV42" s="272"/>
      <c r="JVW42" s="272"/>
      <c r="JVX42" s="272"/>
      <c r="JVY42" s="272"/>
      <c r="JVZ42" s="272"/>
      <c r="JWA42" s="272"/>
      <c r="JWB42" s="272"/>
      <c r="JWC42" s="272"/>
      <c r="JWD42" s="272"/>
      <c r="JWE42" s="272"/>
      <c r="JWF42" s="272"/>
      <c r="JWG42" s="272"/>
      <c r="JWH42" s="272"/>
      <c r="JWI42" s="272"/>
      <c r="JWJ42" s="272"/>
      <c r="JWK42" s="272"/>
      <c r="JWL42" s="272"/>
      <c r="JWM42" s="272"/>
      <c r="JWN42" s="272"/>
      <c r="JWO42" s="272"/>
      <c r="JWP42" s="272"/>
      <c r="JWQ42" s="272"/>
      <c r="JWR42" s="272"/>
      <c r="JWS42" s="272"/>
      <c r="JWT42" s="272"/>
      <c r="JWU42" s="272"/>
      <c r="JWV42" s="272"/>
      <c r="JWW42" s="272"/>
      <c r="JWX42" s="272"/>
      <c r="JWY42" s="272"/>
      <c r="JWZ42" s="272"/>
      <c r="JXA42" s="272"/>
      <c r="JXB42" s="272"/>
      <c r="JXC42" s="272"/>
      <c r="JXD42" s="272"/>
      <c r="JXE42" s="272"/>
      <c r="JXF42" s="272"/>
      <c r="JXG42" s="272"/>
      <c r="JXH42" s="272"/>
      <c r="JXI42" s="272"/>
      <c r="JXJ42" s="272"/>
      <c r="JXK42" s="272"/>
      <c r="JXL42" s="272"/>
      <c r="JXM42" s="272"/>
      <c r="JXN42" s="272"/>
      <c r="JXO42" s="272"/>
      <c r="JXP42" s="272"/>
      <c r="JXQ42" s="272"/>
      <c r="JXR42" s="272"/>
      <c r="JXS42" s="272"/>
      <c r="JXT42" s="272"/>
      <c r="JXU42" s="272"/>
      <c r="JXV42" s="272"/>
      <c r="JXW42" s="272"/>
      <c r="JXX42" s="272"/>
      <c r="JXY42" s="272"/>
      <c r="JXZ42" s="272"/>
      <c r="JYA42" s="272"/>
      <c r="JYB42" s="272"/>
      <c r="JYC42" s="272"/>
      <c r="JYD42" s="272"/>
      <c r="JYE42" s="272"/>
      <c r="JYF42" s="272"/>
      <c r="JYG42" s="272"/>
      <c r="JYH42" s="272"/>
      <c r="JYI42" s="272"/>
      <c r="JYJ42" s="272"/>
      <c r="JYK42" s="272"/>
      <c r="JYL42" s="272"/>
      <c r="JYM42" s="272"/>
      <c r="JYN42" s="272"/>
      <c r="JYO42" s="272"/>
      <c r="JYP42" s="272"/>
      <c r="JYQ42" s="272"/>
      <c r="JYR42" s="272"/>
      <c r="JYS42" s="272"/>
      <c r="JYT42" s="272"/>
      <c r="JYU42" s="272"/>
      <c r="JYV42" s="272"/>
      <c r="JYW42" s="272"/>
      <c r="JYX42" s="272"/>
      <c r="JYY42" s="272"/>
      <c r="JYZ42" s="272"/>
      <c r="JZA42" s="272"/>
      <c r="JZB42" s="272"/>
      <c r="JZC42" s="272"/>
      <c r="JZD42" s="272"/>
      <c r="JZE42" s="272"/>
      <c r="JZF42" s="272"/>
      <c r="JZG42" s="272"/>
      <c r="JZH42" s="272"/>
      <c r="JZI42" s="272"/>
      <c r="JZJ42" s="272"/>
      <c r="JZK42" s="272"/>
      <c r="JZL42" s="272"/>
      <c r="JZM42" s="272"/>
      <c r="JZN42" s="272"/>
      <c r="JZO42" s="272"/>
      <c r="JZP42" s="272"/>
      <c r="JZQ42" s="272"/>
      <c r="JZR42" s="272"/>
      <c r="JZS42" s="272"/>
      <c r="JZT42" s="272"/>
      <c r="JZU42" s="272"/>
      <c r="JZV42" s="272"/>
      <c r="JZW42" s="272"/>
      <c r="JZX42" s="272"/>
      <c r="JZY42" s="272"/>
      <c r="JZZ42" s="272"/>
      <c r="KAA42" s="272"/>
      <c r="KAB42" s="272"/>
      <c r="KAC42" s="272"/>
      <c r="KAD42" s="272"/>
      <c r="KAE42" s="272"/>
      <c r="KAF42" s="272"/>
      <c r="KAG42" s="272"/>
      <c r="KAH42" s="272"/>
      <c r="KAI42" s="272"/>
      <c r="KAJ42" s="272"/>
      <c r="KAK42" s="272"/>
      <c r="KAL42" s="272"/>
      <c r="KAM42" s="272"/>
      <c r="KAN42" s="272"/>
      <c r="KAO42" s="272"/>
      <c r="KAP42" s="272"/>
      <c r="KAQ42" s="272"/>
      <c r="KAR42" s="272"/>
      <c r="KAS42" s="272"/>
      <c r="KAT42" s="272"/>
      <c r="KAU42" s="272"/>
      <c r="KAV42" s="272"/>
      <c r="KAW42" s="272"/>
      <c r="KAX42" s="272"/>
      <c r="KAY42" s="272"/>
      <c r="KAZ42" s="272"/>
      <c r="KBA42" s="272"/>
      <c r="KBB42" s="272"/>
      <c r="KBC42" s="272"/>
      <c r="KBD42" s="272"/>
      <c r="KBE42" s="272"/>
      <c r="KBF42" s="272"/>
      <c r="KBG42" s="272"/>
      <c r="KBH42" s="272"/>
      <c r="KBI42" s="272"/>
      <c r="KBJ42" s="272"/>
      <c r="KBK42" s="272"/>
      <c r="KBL42" s="272"/>
      <c r="KBM42" s="272"/>
      <c r="KBN42" s="272"/>
      <c r="KBO42" s="272"/>
      <c r="KBP42" s="272"/>
      <c r="KBQ42" s="272"/>
      <c r="KBR42" s="272"/>
      <c r="KBS42" s="272"/>
      <c r="KBT42" s="272"/>
      <c r="KBU42" s="272"/>
      <c r="KBV42" s="272"/>
      <c r="KBW42" s="272"/>
      <c r="KBX42" s="272"/>
      <c r="KBY42" s="272"/>
      <c r="KBZ42" s="272"/>
      <c r="KCA42" s="272"/>
      <c r="KCB42" s="272"/>
      <c r="KCC42" s="272"/>
      <c r="KCD42" s="272"/>
      <c r="KCE42" s="272"/>
      <c r="KCF42" s="272"/>
      <c r="KCG42" s="272"/>
      <c r="KCH42" s="272"/>
      <c r="KCI42" s="272"/>
      <c r="KCJ42" s="272"/>
      <c r="KCK42" s="272"/>
      <c r="KCL42" s="272"/>
      <c r="KCM42" s="272"/>
      <c r="KCN42" s="272"/>
      <c r="KCO42" s="272"/>
      <c r="KCP42" s="272"/>
      <c r="KCQ42" s="272"/>
      <c r="KCR42" s="272"/>
      <c r="KCS42" s="272"/>
      <c r="KCT42" s="272"/>
      <c r="KCU42" s="272"/>
      <c r="KCV42" s="272"/>
      <c r="KCW42" s="272"/>
      <c r="KCX42" s="272"/>
      <c r="KCY42" s="272"/>
      <c r="KCZ42" s="272"/>
      <c r="KDA42" s="272"/>
      <c r="KDB42" s="272"/>
      <c r="KDC42" s="272"/>
      <c r="KDD42" s="272"/>
      <c r="KDE42" s="272"/>
      <c r="KDF42" s="272"/>
      <c r="KDG42" s="272"/>
      <c r="KDH42" s="272"/>
      <c r="KDI42" s="272"/>
      <c r="KDJ42" s="272"/>
      <c r="KDK42" s="272"/>
      <c r="KDL42" s="272"/>
      <c r="KDM42" s="272"/>
      <c r="KDN42" s="272"/>
      <c r="KDO42" s="272"/>
      <c r="KDP42" s="272"/>
      <c r="KDQ42" s="272"/>
      <c r="KDR42" s="272"/>
      <c r="KDS42" s="272"/>
      <c r="KDT42" s="272"/>
      <c r="KDU42" s="272"/>
      <c r="KDV42" s="272"/>
      <c r="KDW42" s="272"/>
      <c r="KDX42" s="272"/>
      <c r="KDY42" s="272"/>
      <c r="KDZ42" s="272"/>
      <c r="KEA42" s="272"/>
      <c r="KEB42" s="272"/>
      <c r="KEC42" s="272"/>
      <c r="KED42" s="272"/>
      <c r="KEE42" s="272"/>
      <c r="KEF42" s="272"/>
      <c r="KEG42" s="272"/>
      <c r="KEH42" s="272"/>
      <c r="KEI42" s="272"/>
      <c r="KEJ42" s="272"/>
      <c r="KEK42" s="272"/>
      <c r="KEL42" s="272"/>
      <c r="KEM42" s="272"/>
      <c r="KEN42" s="272"/>
      <c r="KEO42" s="272"/>
      <c r="KEP42" s="272"/>
      <c r="KEQ42" s="272"/>
      <c r="KER42" s="272"/>
      <c r="KES42" s="272"/>
      <c r="KET42" s="272"/>
      <c r="KEU42" s="272"/>
      <c r="KEV42" s="272"/>
      <c r="KEW42" s="272"/>
      <c r="KEX42" s="272"/>
      <c r="KEY42" s="272"/>
      <c r="KEZ42" s="272"/>
      <c r="KFA42" s="272"/>
      <c r="KFB42" s="272"/>
      <c r="KFC42" s="272"/>
      <c r="KFD42" s="272"/>
      <c r="KFE42" s="272"/>
      <c r="KFF42" s="272"/>
      <c r="KFG42" s="272"/>
      <c r="KFH42" s="272"/>
      <c r="KFI42" s="272"/>
      <c r="KFJ42" s="272"/>
      <c r="KFK42" s="272"/>
      <c r="KFL42" s="272"/>
      <c r="KFM42" s="272"/>
      <c r="KFN42" s="272"/>
      <c r="KFO42" s="272"/>
      <c r="KFP42" s="272"/>
      <c r="KFQ42" s="272"/>
      <c r="KFR42" s="272"/>
      <c r="KFS42" s="272"/>
      <c r="KFT42" s="272"/>
      <c r="KFU42" s="272"/>
      <c r="KFV42" s="272"/>
      <c r="KFW42" s="272"/>
      <c r="KFX42" s="272"/>
      <c r="KFY42" s="272"/>
      <c r="KFZ42" s="272"/>
      <c r="KGA42" s="272"/>
      <c r="KGB42" s="272"/>
      <c r="KGC42" s="272"/>
      <c r="KGD42" s="272"/>
      <c r="KGE42" s="272"/>
      <c r="KGF42" s="272"/>
      <c r="KGG42" s="272"/>
      <c r="KGH42" s="272"/>
      <c r="KGI42" s="272"/>
      <c r="KGJ42" s="272"/>
      <c r="KGK42" s="272"/>
      <c r="KGL42" s="272"/>
      <c r="KGM42" s="272"/>
      <c r="KGN42" s="272"/>
      <c r="KGO42" s="272"/>
      <c r="KGP42" s="272"/>
      <c r="KGQ42" s="272"/>
      <c r="KGR42" s="272"/>
      <c r="KGS42" s="272"/>
      <c r="KGT42" s="272"/>
      <c r="KGU42" s="272"/>
      <c r="KGV42" s="272"/>
      <c r="KGW42" s="272"/>
      <c r="KGX42" s="272"/>
      <c r="KGY42" s="272"/>
      <c r="KGZ42" s="272"/>
      <c r="KHA42" s="272"/>
      <c r="KHB42" s="272"/>
      <c r="KHC42" s="272"/>
      <c r="KHD42" s="272"/>
      <c r="KHE42" s="272"/>
      <c r="KHF42" s="272"/>
      <c r="KHG42" s="272"/>
      <c r="KHH42" s="272"/>
      <c r="KHI42" s="272"/>
      <c r="KHJ42" s="272"/>
      <c r="KHK42" s="272"/>
      <c r="KHL42" s="272"/>
      <c r="KHM42" s="272"/>
      <c r="KHN42" s="272"/>
      <c r="KHO42" s="272"/>
      <c r="KHP42" s="272"/>
      <c r="KHQ42" s="272"/>
      <c r="KHR42" s="272"/>
      <c r="KHS42" s="272"/>
      <c r="KHT42" s="272"/>
      <c r="KHU42" s="272"/>
      <c r="KHV42" s="272"/>
      <c r="KHW42" s="272"/>
      <c r="KHX42" s="272"/>
      <c r="KHY42" s="272"/>
      <c r="KHZ42" s="272"/>
      <c r="KIA42" s="272"/>
      <c r="KIB42" s="272"/>
      <c r="KIC42" s="272"/>
      <c r="KID42" s="272"/>
      <c r="KIE42" s="272"/>
      <c r="KIF42" s="272"/>
      <c r="KIG42" s="272"/>
      <c r="KIH42" s="272"/>
      <c r="KII42" s="272"/>
      <c r="KIJ42" s="272"/>
      <c r="KIK42" s="272"/>
      <c r="KIL42" s="272"/>
      <c r="KIM42" s="272"/>
      <c r="KIN42" s="272"/>
      <c r="KIO42" s="272"/>
      <c r="KIP42" s="272"/>
      <c r="KIQ42" s="272"/>
      <c r="KIR42" s="272"/>
      <c r="KIS42" s="272"/>
      <c r="KIT42" s="272"/>
      <c r="KIU42" s="272"/>
      <c r="KIV42" s="272"/>
      <c r="KIW42" s="272"/>
      <c r="KIX42" s="272"/>
      <c r="KIY42" s="272"/>
      <c r="KIZ42" s="272"/>
      <c r="KJA42" s="272"/>
      <c r="KJB42" s="272"/>
      <c r="KJC42" s="272"/>
      <c r="KJD42" s="272"/>
      <c r="KJE42" s="272"/>
      <c r="KJF42" s="272"/>
      <c r="KJG42" s="272"/>
      <c r="KJH42" s="272"/>
      <c r="KJI42" s="272"/>
      <c r="KJJ42" s="272"/>
      <c r="KJK42" s="272"/>
      <c r="KJL42" s="272"/>
      <c r="KJM42" s="272"/>
      <c r="KJN42" s="272"/>
      <c r="KJO42" s="272"/>
      <c r="KJP42" s="272"/>
      <c r="KJQ42" s="272"/>
      <c r="KJR42" s="272"/>
      <c r="KJS42" s="272"/>
      <c r="KJT42" s="272"/>
      <c r="KJU42" s="272"/>
      <c r="KJV42" s="272"/>
      <c r="KJW42" s="272"/>
      <c r="KJX42" s="272"/>
      <c r="KJY42" s="272"/>
      <c r="KJZ42" s="272"/>
      <c r="KKA42" s="272"/>
      <c r="KKB42" s="272"/>
      <c r="KKC42" s="272"/>
      <c r="KKD42" s="272"/>
      <c r="KKE42" s="272"/>
      <c r="KKF42" s="272"/>
      <c r="KKG42" s="272"/>
      <c r="KKH42" s="272"/>
      <c r="KKI42" s="272"/>
      <c r="KKJ42" s="272"/>
      <c r="KKK42" s="272"/>
      <c r="KKL42" s="272"/>
      <c r="KKM42" s="272"/>
      <c r="KKN42" s="272"/>
      <c r="KKO42" s="272"/>
      <c r="KKP42" s="272"/>
      <c r="KKQ42" s="272"/>
      <c r="KKR42" s="272"/>
      <c r="KKS42" s="272"/>
      <c r="KKT42" s="272"/>
      <c r="KKU42" s="272"/>
      <c r="KKV42" s="272"/>
      <c r="KKW42" s="272"/>
      <c r="KKX42" s="272"/>
      <c r="KKY42" s="272"/>
      <c r="KKZ42" s="272"/>
      <c r="KLA42" s="272"/>
      <c r="KLB42" s="272"/>
      <c r="KLC42" s="272"/>
      <c r="KLD42" s="272"/>
      <c r="KLE42" s="272"/>
      <c r="KLF42" s="272"/>
      <c r="KLG42" s="272"/>
      <c r="KLH42" s="272"/>
      <c r="KLI42" s="272"/>
      <c r="KLJ42" s="272"/>
      <c r="KLK42" s="272"/>
      <c r="KLL42" s="272"/>
      <c r="KLM42" s="272"/>
      <c r="KLN42" s="272"/>
      <c r="KLO42" s="272"/>
      <c r="KLP42" s="272"/>
      <c r="KLQ42" s="272"/>
      <c r="KLR42" s="272"/>
      <c r="KLS42" s="272"/>
      <c r="KLT42" s="272"/>
      <c r="KLU42" s="272"/>
      <c r="KLV42" s="272"/>
      <c r="KLW42" s="272"/>
      <c r="KLX42" s="272"/>
      <c r="KLY42" s="272"/>
      <c r="KLZ42" s="272"/>
      <c r="KMA42" s="272"/>
      <c r="KMB42" s="272"/>
      <c r="KMC42" s="272"/>
      <c r="KMD42" s="272"/>
      <c r="KME42" s="272"/>
      <c r="KMF42" s="272"/>
      <c r="KMG42" s="272"/>
      <c r="KMH42" s="272"/>
      <c r="KMI42" s="272"/>
      <c r="KMJ42" s="272"/>
      <c r="KMK42" s="272"/>
      <c r="KML42" s="272"/>
      <c r="KMM42" s="272"/>
      <c r="KMN42" s="272"/>
      <c r="KMO42" s="272"/>
      <c r="KMP42" s="272"/>
      <c r="KMQ42" s="272"/>
      <c r="KMR42" s="272"/>
      <c r="KMS42" s="272"/>
      <c r="KMT42" s="272"/>
      <c r="KMU42" s="272"/>
      <c r="KMV42" s="272"/>
      <c r="KMW42" s="272"/>
      <c r="KMX42" s="272"/>
      <c r="KMY42" s="272"/>
      <c r="KMZ42" s="272"/>
      <c r="KNA42" s="272"/>
      <c r="KNB42" s="272"/>
      <c r="KNC42" s="272"/>
      <c r="KND42" s="272"/>
      <c r="KNE42" s="272"/>
      <c r="KNF42" s="272"/>
      <c r="KNG42" s="272"/>
      <c r="KNH42" s="272"/>
      <c r="KNI42" s="272"/>
      <c r="KNJ42" s="272"/>
      <c r="KNK42" s="272"/>
      <c r="KNL42" s="272"/>
      <c r="KNM42" s="272"/>
      <c r="KNN42" s="272"/>
      <c r="KNO42" s="272"/>
      <c r="KNP42" s="272"/>
      <c r="KNQ42" s="272"/>
      <c r="KNR42" s="272"/>
      <c r="KNS42" s="272"/>
      <c r="KNT42" s="272"/>
      <c r="KNU42" s="272"/>
      <c r="KNV42" s="272"/>
      <c r="KNW42" s="272"/>
      <c r="KNX42" s="272"/>
      <c r="KNY42" s="272"/>
      <c r="KNZ42" s="272"/>
      <c r="KOA42" s="272"/>
      <c r="KOB42" s="272"/>
      <c r="KOC42" s="272"/>
      <c r="KOD42" s="272"/>
      <c r="KOE42" s="272"/>
      <c r="KOF42" s="272"/>
      <c r="KOG42" s="272"/>
      <c r="KOH42" s="272"/>
      <c r="KOI42" s="272"/>
      <c r="KOJ42" s="272"/>
      <c r="KOK42" s="272"/>
      <c r="KOL42" s="272"/>
      <c r="KOM42" s="272"/>
      <c r="KON42" s="272"/>
      <c r="KOO42" s="272"/>
      <c r="KOP42" s="272"/>
      <c r="KOQ42" s="272"/>
      <c r="KOR42" s="272"/>
      <c r="KOS42" s="272"/>
      <c r="KOT42" s="272"/>
      <c r="KOU42" s="272"/>
      <c r="KOV42" s="272"/>
      <c r="KOW42" s="272"/>
      <c r="KOX42" s="272"/>
      <c r="KOY42" s="272"/>
      <c r="KOZ42" s="272"/>
      <c r="KPA42" s="272"/>
      <c r="KPB42" s="272"/>
      <c r="KPC42" s="272"/>
      <c r="KPD42" s="272"/>
      <c r="KPE42" s="272"/>
      <c r="KPF42" s="272"/>
      <c r="KPG42" s="272"/>
      <c r="KPH42" s="272"/>
      <c r="KPI42" s="272"/>
      <c r="KPJ42" s="272"/>
      <c r="KPK42" s="272"/>
      <c r="KPL42" s="272"/>
      <c r="KPM42" s="272"/>
      <c r="KPN42" s="272"/>
      <c r="KPO42" s="272"/>
      <c r="KPP42" s="272"/>
      <c r="KPQ42" s="272"/>
      <c r="KPR42" s="272"/>
      <c r="KPS42" s="272"/>
      <c r="KPT42" s="272"/>
      <c r="KPU42" s="272"/>
      <c r="KPV42" s="272"/>
      <c r="KPW42" s="272"/>
      <c r="KPX42" s="272"/>
      <c r="KPY42" s="272"/>
      <c r="KPZ42" s="272"/>
      <c r="KQA42" s="272"/>
      <c r="KQB42" s="272"/>
      <c r="KQC42" s="272"/>
      <c r="KQD42" s="272"/>
      <c r="KQE42" s="272"/>
      <c r="KQF42" s="272"/>
      <c r="KQG42" s="272"/>
      <c r="KQH42" s="272"/>
      <c r="KQI42" s="272"/>
      <c r="KQJ42" s="272"/>
      <c r="KQK42" s="272"/>
      <c r="KQL42" s="272"/>
      <c r="KQM42" s="272"/>
      <c r="KQN42" s="272"/>
      <c r="KQO42" s="272"/>
      <c r="KQP42" s="272"/>
      <c r="KQQ42" s="272"/>
      <c r="KQR42" s="272"/>
      <c r="KQS42" s="272"/>
      <c r="KQT42" s="272"/>
      <c r="KQU42" s="272"/>
      <c r="KQV42" s="272"/>
      <c r="KQW42" s="272"/>
      <c r="KQX42" s="272"/>
      <c r="KQY42" s="272"/>
      <c r="KQZ42" s="272"/>
      <c r="KRA42" s="272"/>
      <c r="KRB42" s="272"/>
      <c r="KRC42" s="272"/>
      <c r="KRD42" s="272"/>
      <c r="KRE42" s="272"/>
      <c r="KRF42" s="272"/>
      <c r="KRG42" s="272"/>
      <c r="KRH42" s="272"/>
      <c r="KRI42" s="272"/>
      <c r="KRJ42" s="272"/>
      <c r="KRK42" s="272"/>
      <c r="KRL42" s="272"/>
      <c r="KRM42" s="272"/>
      <c r="KRN42" s="272"/>
      <c r="KRO42" s="272"/>
      <c r="KRP42" s="272"/>
      <c r="KRQ42" s="272"/>
      <c r="KRR42" s="272"/>
      <c r="KRS42" s="272"/>
      <c r="KRT42" s="272"/>
      <c r="KRU42" s="272"/>
      <c r="KRV42" s="272"/>
      <c r="KRW42" s="272"/>
      <c r="KRX42" s="272"/>
      <c r="KRY42" s="272"/>
      <c r="KRZ42" s="272"/>
      <c r="KSA42" s="272"/>
      <c r="KSB42" s="272"/>
      <c r="KSC42" s="272"/>
      <c r="KSD42" s="272"/>
      <c r="KSE42" s="272"/>
      <c r="KSF42" s="272"/>
      <c r="KSG42" s="272"/>
      <c r="KSH42" s="272"/>
      <c r="KSI42" s="272"/>
      <c r="KSJ42" s="272"/>
      <c r="KSK42" s="272"/>
      <c r="KSL42" s="272"/>
      <c r="KSM42" s="272"/>
      <c r="KSN42" s="272"/>
      <c r="KSO42" s="272"/>
      <c r="KSP42" s="272"/>
      <c r="KSQ42" s="272"/>
      <c r="KSR42" s="272"/>
      <c r="KSS42" s="272"/>
      <c r="KST42" s="272"/>
      <c r="KSU42" s="272"/>
      <c r="KSV42" s="272"/>
      <c r="KSW42" s="272"/>
      <c r="KSX42" s="272"/>
      <c r="KSY42" s="272"/>
      <c r="KSZ42" s="272"/>
      <c r="KTA42" s="272"/>
      <c r="KTB42" s="272"/>
      <c r="KTC42" s="272"/>
      <c r="KTD42" s="272"/>
      <c r="KTE42" s="272"/>
      <c r="KTF42" s="272"/>
      <c r="KTG42" s="272"/>
      <c r="KTH42" s="272"/>
      <c r="KTI42" s="272"/>
      <c r="KTJ42" s="272"/>
      <c r="KTK42" s="272"/>
      <c r="KTL42" s="272"/>
      <c r="KTM42" s="272"/>
      <c r="KTN42" s="272"/>
      <c r="KTO42" s="272"/>
      <c r="KTP42" s="272"/>
      <c r="KTQ42" s="272"/>
      <c r="KTR42" s="272"/>
      <c r="KTS42" s="272"/>
      <c r="KTT42" s="272"/>
      <c r="KTU42" s="272"/>
      <c r="KTV42" s="272"/>
      <c r="KTW42" s="272"/>
      <c r="KTX42" s="272"/>
      <c r="KTY42" s="272"/>
      <c r="KTZ42" s="272"/>
      <c r="KUA42" s="272"/>
      <c r="KUB42" s="272"/>
      <c r="KUC42" s="272"/>
      <c r="KUD42" s="272"/>
      <c r="KUE42" s="272"/>
      <c r="KUF42" s="272"/>
      <c r="KUG42" s="272"/>
      <c r="KUH42" s="272"/>
      <c r="KUI42" s="272"/>
      <c r="KUJ42" s="272"/>
      <c r="KUK42" s="272"/>
      <c r="KUL42" s="272"/>
      <c r="KUM42" s="272"/>
      <c r="KUN42" s="272"/>
      <c r="KUO42" s="272"/>
      <c r="KUP42" s="272"/>
      <c r="KUQ42" s="272"/>
      <c r="KUR42" s="272"/>
      <c r="KUS42" s="272"/>
      <c r="KUT42" s="272"/>
      <c r="KUU42" s="272"/>
      <c r="KUV42" s="272"/>
      <c r="KUW42" s="272"/>
      <c r="KUX42" s="272"/>
      <c r="KUY42" s="272"/>
      <c r="KUZ42" s="272"/>
      <c r="KVA42" s="272"/>
      <c r="KVB42" s="272"/>
      <c r="KVC42" s="272"/>
      <c r="KVD42" s="272"/>
      <c r="KVE42" s="272"/>
      <c r="KVF42" s="272"/>
      <c r="KVG42" s="272"/>
      <c r="KVH42" s="272"/>
      <c r="KVI42" s="272"/>
      <c r="KVJ42" s="272"/>
      <c r="KVK42" s="272"/>
      <c r="KVL42" s="272"/>
      <c r="KVM42" s="272"/>
      <c r="KVN42" s="272"/>
      <c r="KVO42" s="272"/>
      <c r="KVP42" s="272"/>
      <c r="KVQ42" s="272"/>
      <c r="KVR42" s="272"/>
      <c r="KVS42" s="272"/>
      <c r="KVT42" s="272"/>
      <c r="KVU42" s="272"/>
      <c r="KVV42" s="272"/>
      <c r="KVW42" s="272"/>
      <c r="KVX42" s="272"/>
      <c r="KVY42" s="272"/>
      <c r="KVZ42" s="272"/>
      <c r="KWA42" s="272"/>
      <c r="KWB42" s="272"/>
      <c r="KWC42" s="272"/>
      <c r="KWD42" s="272"/>
      <c r="KWE42" s="272"/>
      <c r="KWF42" s="272"/>
      <c r="KWG42" s="272"/>
      <c r="KWH42" s="272"/>
      <c r="KWI42" s="272"/>
      <c r="KWJ42" s="272"/>
      <c r="KWK42" s="272"/>
      <c r="KWL42" s="272"/>
      <c r="KWM42" s="272"/>
      <c r="KWN42" s="272"/>
      <c r="KWO42" s="272"/>
      <c r="KWP42" s="272"/>
      <c r="KWQ42" s="272"/>
      <c r="KWR42" s="272"/>
      <c r="KWS42" s="272"/>
      <c r="KWT42" s="272"/>
      <c r="KWU42" s="272"/>
      <c r="KWV42" s="272"/>
      <c r="KWW42" s="272"/>
      <c r="KWX42" s="272"/>
      <c r="KWY42" s="272"/>
      <c r="KWZ42" s="272"/>
      <c r="KXA42" s="272"/>
      <c r="KXB42" s="272"/>
      <c r="KXC42" s="272"/>
      <c r="KXD42" s="272"/>
      <c r="KXE42" s="272"/>
      <c r="KXF42" s="272"/>
      <c r="KXG42" s="272"/>
      <c r="KXH42" s="272"/>
      <c r="KXI42" s="272"/>
      <c r="KXJ42" s="272"/>
      <c r="KXK42" s="272"/>
      <c r="KXL42" s="272"/>
      <c r="KXM42" s="272"/>
      <c r="KXN42" s="272"/>
      <c r="KXO42" s="272"/>
      <c r="KXP42" s="272"/>
      <c r="KXQ42" s="272"/>
      <c r="KXR42" s="272"/>
      <c r="KXS42" s="272"/>
      <c r="KXT42" s="272"/>
      <c r="KXU42" s="272"/>
      <c r="KXV42" s="272"/>
      <c r="KXW42" s="272"/>
      <c r="KXX42" s="272"/>
      <c r="KXY42" s="272"/>
      <c r="KXZ42" s="272"/>
      <c r="KYA42" s="272"/>
      <c r="KYB42" s="272"/>
      <c r="KYC42" s="272"/>
      <c r="KYD42" s="272"/>
      <c r="KYE42" s="272"/>
      <c r="KYF42" s="272"/>
      <c r="KYG42" s="272"/>
      <c r="KYH42" s="272"/>
      <c r="KYI42" s="272"/>
      <c r="KYJ42" s="272"/>
      <c r="KYK42" s="272"/>
      <c r="KYL42" s="272"/>
      <c r="KYM42" s="272"/>
      <c r="KYN42" s="272"/>
      <c r="KYO42" s="272"/>
      <c r="KYP42" s="272"/>
      <c r="KYQ42" s="272"/>
      <c r="KYR42" s="272"/>
      <c r="KYS42" s="272"/>
      <c r="KYT42" s="272"/>
      <c r="KYU42" s="272"/>
      <c r="KYV42" s="272"/>
      <c r="KYW42" s="272"/>
      <c r="KYX42" s="272"/>
      <c r="KYY42" s="272"/>
      <c r="KYZ42" s="272"/>
      <c r="KZA42" s="272"/>
      <c r="KZB42" s="272"/>
      <c r="KZC42" s="272"/>
      <c r="KZD42" s="272"/>
      <c r="KZE42" s="272"/>
      <c r="KZF42" s="272"/>
      <c r="KZG42" s="272"/>
      <c r="KZH42" s="272"/>
      <c r="KZI42" s="272"/>
      <c r="KZJ42" s="272"/>
      <c r="KZK42" s="272"/>
      <c r="KZL42" s="272"/>
      <c r="KZM42" s="272"/>
      <c r="KZN42" s="272"/>
      <c r="KZO42" s="272"/>
      <c r="KZP42" s="272"/>
      <c r="KZQ42" s="272"/>
      <c r="KZR42" s="272"/>
      <c r="KZS42" s="272"/>
      <c r="KZT42" s="272"/>
      <c r="KZU42" s="272"/>
      <c r="KZV42" s="272"/>
      <c r="KZW42" s="272"/>
      <c r="KZX42" s="272"/>
      <c r="KZY42" s="272"/>
      <c r="KZZ42" s="272"/>
      <c r="LAA42" s="272"/>
      <c r="LAB42" s="272"/>
      <c r="LAC42" s="272"/>
      <c r="LAD42" s="272"/>
      <c r="LAE42" s="272"/>
      <c r="LAF42" s="272"/>
      <c r="LAG42" s="272"/>
      <c r="LAH42" s="272"/>
      <c r="LAI42" s="272"/>
      <c r="LAJ42" s="272"/>
      <c r="LAK42" s="272"/>
      <c r="LAL42" s="272"/>
      <c r="LAM42" s="272"/>
      <c r="LAN42" s="272"/>
      <c r="LAO42" s="272"/>
      <c r="LAP42" s="272"/>
      <c r="LAQ42" s="272"/>
      <c r="LAR42" s="272"/>
      <c r="LAS42" s="272"/>
      <c r="LAT42" s="272"/>
      <c r="LAU42" s="272"/>
      <c r="LAV42" s="272"/>
      <c r="LAW42" s="272"/>
      <c r="LAX42" s="272"/>
      <c r="LAY42" s="272"/>
      <c r="LAZ42" s="272"/>
      <c r="LBA42" s="272"/>
      <c r="LBB42" s="272"/>
      <c r="LBC42" s="272"/>
      <c r="LBD42" s="272"/>
      <c r="LBE42" s="272"/>
      <c r="LBF42" s="272"/>
      <c r="LBG42" s="272"/>
      <c r="LBH42" s="272"/>
      <c r="LBI42" s="272"/>
      <c r="LBJ42" s="272"/>
      <c r="LBK42" s="272"/>
      <c r="LBL42" s="272"/>
      <c r="LBM42" s="272"/>
      <c r="LBN42" s="272"/>
      <c r="LBO42" s="272"/>
      <c r="LBP42" s="272"/>
      <c r="LBQ42" s="272"/>
      <c r="LBR42" s="272"/>
      <c r="LBS42" s="272"/>
      <c r="LBT42" s="272"/>
      <c r="LBU42" s="272"/>
      <c r="LBV42" s="272"/>
      <c r="LBW42" s="272"/>
      <c r="LBX42" s="272"/>
      <c r="LBY42" s="272"/>
      <c r="LBZ42" s="272"/>
      <c r="LCA42" s="272"/>
      <c r="LCB42" s="272"/>
      <c r="LCC42" s="272"/>
      <c r="LCD42" s="272"/>
      <c r="LCE42" s="272"/>
      <c r="LCF42" s="272"/>
      <c r="LCG42" s="272"/>
      <c r="LCH42" s="272"/>
      <c r="LCI42" s="272"/>
      <c r="LCJ42" s="272"/>
      <c r="LCK42" s="272"/>
      <c r="LCL42" s="272"/>
      <c r="LCM42" s="272"/>
      <c r="LCN42" s="272"/>
      <c r="LCO42" s="272"/>
      <c r="LCP42" s="272"/>
      <c r="LCQ42" s="272"/>
      <c r="LCR42" s="272"/>
      <c r="LCS42" s="272"/>
      <c r="LCT42" s="272"/>
      <c r="LCU42" s="272"/>
      <c r="LCV42" s="272"/>
      <c r="LCW42" s="272"/>
      <c r="LCX42" s="272"/>
      <c r="LCY42" s="272"/>
      <c r="LCZ42" s="272"/>
      <c r="LDA42" s="272"/>
      <c r="LDB42" s="272"/>
      <c r="LDC42" s="272"/>
      <c r="LDD42" s="272"/>
      <c r="LDE42" s="272"/>
      <c r="LDF42" s="272"/>
      <c r="LDG42" s="272"/>
      <c r="LDH42" s="272"/>
      <c r="LDI42" s="272"/>
      <c r="LDJ42" s="272"/>
      <c r="LDK42" s="272"/>
      <c r="LDL42" s="272"/>
      <c r="LDM42" s="272"/>
      <c r="LDN42" s="272"/>
      <c r="LDO42" s="272"/>
      <c r="LDP42" s="272"/>
      <c r="LDQ42" s="272"/>
      <c r="LDR42" s="272"/>
      <c r="LDS42" s="272"/>
      <c r="LDT42" s="272"/>
      <c r="LDU42" s="272"/>
      <c r="LDV42" s="272"/>
      <c r="LDW42" s="272"/>
      <c r="LDX42" s="272"/>
      <c r="LDY42" s="272"/>
      <c r="LDZ42" s="272"/>
      <c r="LEA42" s="272"/>
      <c r="LEB42" s="272"/>
      <c r="LEC42" s="272"/>
      <c r="LED42" s="272"/>
      <c r="LEE42" s="272"/>
      <c r="LEF42" s="272"/>
      <c r="LEG42" s="272"/>
      <c r="LEH42" s="272"/>
      <c r="LEI42" s="272"/>
      <c r="LEJ42" s="272"/>
      <c r="LEK42" s="272"/>
      <c r="LEL42" s="272"/>
      <c r="LEM42" s="272"/>
      <c r="LEN42" s="272"/>
      <c r="LEO42" s="272"/>
      <c r="LEP42" s="272"/>
      <c r="LEQ42" s="272"/>
      <c r="LER42" s="272"/>
      <c r="LES42" s="272"/>
      <c r="LET42" s="272"/>
      <c r="LEU42" s="272"/>
      <c r="LEV42" s="272"/>
      <c r="LEW42" s="272"/>
      <c r="LEX42" s="272"/>
      <c r="LEY42" s="272"/>
      <c r="LEZ42" s="272"/>
      <c r="LFA42" s="272"/>
      <c r="LFB42" s="272"/>
      <c r="LFC42" s="272"/>
      <c r="LFD42" s="272"/>
      <c r="LFE42" s="272"/>
      <c r="LFF42" s="272"/>
      <c r="LFG42" s="272"/>
      <c r="LFH42" s="272"/>
      <c r="LFI42" s="272"/>
      <c r="LFJ42" s="272"/>
      <c r="LFK42" s="272"/>
      <c r="LFL42" s="272"/>
      <c r="LFM42" s="272"/>
      <c r="LFN42" s="272"/>
      <c r="LFO42" s="272"/>
      <c r="LFP42" s="272"/>
      <c r="LFQ42" s="272"/>
      <c r="LFR42" s="272"/>
      <c r="LFS42" s="272"/>
      <c r="LFT42" s="272"/>
      <c r="LFU42" s="272"/>
      <c r="LFV42" s="272"/>
      <c r="LFW42" s="272"/>
      <c r="LFX42" s="272"/>
      <c r="LFY42" s="272"/>
      <c r="LFZ42" s="272"/>
      <c r="LGA42" s="272"/>
      <c r="LGB42" s="272"/>
      <c r="LGC42" s="272"/>
      <c r="LGD42" s="272"/>
      <c r="LGE42" s="272"/>
      <c r="LGF42" s="272"/>
      <c r="LGG42" s="272"/>
      <c r="LGH42" s="272"/>
      <c r="LGI42" s="272"/>
      <c r="LGJ42" s="272"/>
      <c r="LGK42" s="272"/>
      <c r="LGL42" s="272"/>
      <c r="LGM42" s="272"/>
      <c r="LGN42" s="272"/>
      <c r="LGO42" s="272"/>
      <c r="LGP42" s="272"/>
      <c r="LGQ42" s="272"/>
      <c r="LGR42" s="272"/>
      <c r="LGS42" s="272"/>
      <c r="LGT42" s="272"/>
      <c r="LGU42" s="272"/>
      <c r="LGV42" s="272"/>
      <c r="LGW42" s="272"/>
      <c r="LGX42" s="272"/>
      <c r="LGY42" s="272"/>
      <c r="LGZ42" s="272"/>
      <c r="LHA42" s="272"/>
      <c r="LHB42" s="272"/>
      <c r="LHC42" s="272"/>
      <c r="LHD42" s="272"/>
      <c r="LHE42" s="272"/>
      <c r="LHF42" s="272"/>
      <c r="LHG42" s="272"/>
      <c r="LHH42" s="272"/>
      <c r="LHI42" s="272"/>
      <c r="LHJ42" s="272"/>
      <c r="LHK42" s="272"/>
      <c r="LHL42" s="272"/>
      <c r="LHM42" s="272"/>
      <c r="LHN42" s="272"/>
      <c r="LHO42" s="272"/>
      <c r="LHP42" s="272"/>
      <c r="LHQ42" s="272"/>
      <c r="LHR42" s="272"/>
      <c r="LHS42" s="272"/>
      <c r="LHT42" s="272"/>
      <c r="LHU42" s="272"/>
      <c r="LHV42" s="272"/>
      <c r="LHW42" s="272"/>
      <c r="LHX42" s="272"/>
      <c r="LHY42" s="272"/>
      <c r="LHZ42" s="272"/>
      <c r="LIA42" s="272"/>
      <c r="LIB42" s="272"/>
      <c r="LIC42" s="272"/>
      <c r="LID42" s="272"/>
      <c r="LIE42" s="272"/>
      <c r="LIF42" s="272"/>
      <c r="LIG42" s="272"/>
      <c r="LIH42" s="272"/>
      <c r="LII42" s="272"/>
      <c r="LIJ42" s="272"/>
      <c r="LIK42" s="272"/>
      <c r="LIL42" s="272"/>
      <c r="LIM42" s="272"/>
      <c r="LIN42" s="272"/>
      <c r="LIO42" s="272"/>
      <c r="LIP42" s="272"/>
      <c r="LIQ42" s="272"/>
      <c r="LIR42" s="272"/>
      <c r="LIS42" s="272"/>
      <c r="LIT42" s="272"/>
      <c r="LIU42" s="272"/>
      <c r="LIV42" s="272"/>
      <c r="LIW42" s="272"/>
      <c r="LIX42" s="272"/>
      <c r="LIY42" s="272"/>
      <c r="LIZ42" s="272"/>
      <c r="LJA42" s="272"/>
      <c r="LJB42" s="272"/>
      <c r="LJC42" s="272"/>
      <c r="LJD42" s="272"/>
      <c r="LJE42" s="272"/>
      <c r="LJF42" s="272"/>
      <c r="LJG42" s="272"/>
      <c r="LJH42" s="272"/>
      <c r="LJI42" s="272"/>
      <c r="LJJ42" s="272"/>
      <c r="LJK42" s="272"/>
      <c r="LJL42" s="272"/>
      <c r="LJM42" s="272"/>
      <c r="LJN42" s="272"/>
      <c r="LJO42" s="272"/>
      <c r="LJP42" s="272"/>
      <c r="LJQ42" s="272"/>
      <c r="LJR42" s="272"/>
      <c r="LJS42" s="272"/>
      <c r="LJT42" s="272"/>
      <c r="LJU42" s="272"/>
      <c r="LJV42" s="272"/>
      <c r="LJW42" s="272"/>
      <c r="LJX42" s="272"/>
      <c r="LJY42" s="272"/>
      <c r="LJZ42" s="272"/>
      <c r="LKA42" s="272"/>
      <c r="LKB42" s="272"/>
      <c r="LKC42" s="272"/>
      <c r="LKD42" s="272"/>
      <c r="LKE42" s="272"/>
      <c r="LKF42" s="272"/>
      <c r="LKG42" s="272"/>
      <c r="LKH42" s="272"/>
      <c r="LKI42" s="272"/>
      <c r="LKJ42" s="272"/>
      <c r="LKK42" s="272"/>
      <c r="LKL42" s="272"/>
      <c r="LKM42" s="272"/>
      <c r="LKN42" s="272"/>
      <c r="LKO42" s="272"/>
      <c r="LKP42" s="272"/>
      <c r="LKQ42" s="272"/>
      <c r="LKR42" s="272"/>
      <c r="LKS42" s="272"/>
      <c r="LKT42" s="272"/>
      <c r="LKU42" s="272"/>
      <c r="LKV42" s="272"/>
      <c r="LKW42" s="272"/>
      <c r="LKX42" s="272"/>
      <c r="LKY42" s="272"/>
      <c r="LKZ42" s="272"/>
      <c r="LLA42" s="272"/>
      <c r="LLB42" s="272"/>
      <c r="LLC42" s="272"/>
      <c r="LLD42" s="272"/>
      <c r="LLE42" s="272"/>
      <c r="LLF42" s="272"/>
      <c r="LLG42" s="272"/>
      <c r="LLH42" s="272"/>
      <c r="LLI42" s="272"/>
      <c r="LLJ42" s="272"/>
      <c r="LLK42" s="272"/>
      <c r="LLL42" s="272"/>
      <c r="LLM42" s="272"/>
      <c r="LLN42" s="272"/>
      <c r="LLO42" s="272"/>
      <c r="LLP42" s="272"/>
      <c r="LLQ42" s="272"/>
      <c r="LLR42" s="272"/>
      <c r="LLS42" s="272"/>
      <c r="LLT42" s="272"/>
      <c r="LLU42" s="272"/>
      <c r="LLV42" s="272"/>
      <c r="LLW42" s="272"/>
      <c r="LLX42" s="272"/>
      <c r="LLY42" s="272"/>
      <c r="LLZ42" s="272"/>
      <c r="LMA42" s="272"/>
      <c r="LMB42" s="272"/>
      <c r="LMC42" s="272"/>
      <c r="LMD42" s="272"/>
      <c r="LME42" s="272"/>
      <c r="LMF42" s="272"/>
      <c r="LMG42" s="272"/>
      <c r="LMH42" s="272"/>
      <c r="LMI42" s="272"/>
      <c r="LMJ42" s="272"/>
      <c r="LMK42" s="272"/>
      <c r="LML42" s="272"/>
      <c r="LMM42" s="272"/>
      <c r="LMN42" s="272"/>
      <c r="LMO42" s="272"/>
      <c r="LMP42" s="272"/>
      <c r="LMQ42" s="272"/>
      <c r="LMR42" s="272"/>
      <c r="LMS42" s="272"/>
      <c r="LMT42" s="272"/>
      <c r="LMU42" s="272"/>
      <c r="LMV42" s="272"/>
      <c r="LMW42" s="272"/>
      <c r="LMX42" s="272"/>
      <c r="LMY42" s="272"/>
      <c r="LMZ42" s="272"/>
      <c r="LNA42" s="272"/>
      <c r="LNB42" s="272"/>
      <c r="LNC42" s="272"/>
      <c r="LND42" s="272"/>
      <c r="LNE42" s="272"/>
      <c r="LNF42" s="272"/>
      <c r="LNG42" s="272"/>
      <c r="LNH42" s="272"/>
      <c r="LNI42" s="272"/>
      <c r="LNJ42" s="272"/>
      <c r="LNK42" s="272"/>
      <c r="LNL42" s="272"/>
      <c r="LNM42" s="272"/>
      <c r="LNN42" s="272"/>
      <c r="LNO42" s="272"/>
      <c r="LNP42" s="272"/>
      <c r="LNQ42" s="272"/>
      <c r="LNR42" s="272"/>
      <c r="LNS42" s="272"/>
      <c r="LNT42" s="272"/>
      <c r="LNU42" s="272"/>
      <c r="LNV42" s="272"/>
      <c r="LNW42" s="272"/>
      <c r="LNX42" s="272"/>
      <c r="LNY42" s="272"/>
      <c r="LNZ42" s="272"/>
      <c r="LOA42" s="272"/>
      <c r="LOB42" s="272"/>
      <c r="LOC42" s="272"/>
      <c r="LOD42" s="272"/>
      <c r="LOE42" s="272"/>
      <c r="LOF42" s="272"/>
      <c r="LOG42" s="272"/>
      <c r="LOH42" s="272"/>
      <c r="LOI42" s="272"/>
      <c r="LOJ42" s="272"/>
      <c r="LOK42" s="272"/>
      <c r="LOL42" s="272"/>
      <c r="LOM42" s="272"/>
      <c r="LON42" s="272"/>
      <c r="LOO42" s="272"/>
      <c r="LOP42" s="272"/>
      <c r="LOQ42" s="272"/>
      <c r="LOR42" s="272"/>
      <c r="LOS42" s="272"/>
      <c r="LOT42" s="272"/>
      <c r="LOU42" s="272"/>
      <c r="LOV42" s="272"/>
      <c r="LOW42" s="272"/>
      <c r="LOX42" s="272"/>
      <c r="LOY42" s="272"/>
      <c r="LOZ42" s="272"/>
      <c r="LPA42" s="272"/>
      <c r="LPB42" s="272"/>
      <c r="LPC42" s="272"/>
      <c r="LPD42" s="272"/>
      <c r="LPE42" s="272"/>
      <c r="LPF42" s="272"/>
      <c r="LPG42" s="272"/>
      <c r="LPH42" s="272"/>
      <c r="LPI42" s="272"/>
      <c r="LPJ42" s="272"/>
      <c r="LPK42" s="272"/>
      <c r="LPL42" s="272"/>
      <c r="LPM42" s="272"/>
      <c r="LPN42" s="272"/>
      <c r="LPO42" s="272"/>
      <c r="LPP42" s="272"/>
      <c r="LPQ42" s="272"/>
      <c r="LPR42" s="272"/>
      <c r="LPS42" s="272"/>
      <c r="LPT42" s="272"/>
      <c r="LPU42" s="272"/>
      <c r="LPV42" s="272"/>
      <c r="LPW42" s="272"/>
      <c r="LPX42" s="272"/>
      <c r="LPY42" s="272"/>
      <c r="LPZ42" s="272"/>
      <c r="LQA42" s="272"/>
      <c r="LQB42" s="272"/>
      <c r="LQC42" s="272"/>
      <c r="LQD42" s="272"/>
      <c r="LQE42" s="272"/>
      <c r="LQF42" s="272"/>
      <c r="LQG42" s="272"/>
      <c r="LQH42" s="272"/>
      <c r="LQI42" s="272"/>
      <c r="LQJ42" s="272"/>
      <c r="LQK42" s="272"/>
      <c r="LQL42" s="272"/>
      <c r="LQM42" s="272"/>
      <c r="LQN42" s="272"/>
      <c r="LQO42" s="272"/>
      <c r="LQP42" s="272"/>
      <c r="LQQ42" s="272"/>
      <c r="LQR42" s="272"/>
      <c r="LQS42" s="272"/>
      <c r="LQT42" s="272"/>
      <c r="LQU42" s="272"/>
      <c r="LQV42" s="272"/>
      <c r="LQW42" s="272"/>
      <c r="LQX42" s="272"/>
      <c r="LQY42" s="272"/>
      <c r="LQZ42" s="272"/>
      <c r="LRA42" s="272"/>
      <c r="LRB42" s="272"/>
      <c r="LRC42" s="272"/>
      <c r="LRD42" s="272"/>
      <c r="LRE42" s="272"/>
      <c r="LRF42" s="272"/>
      <c r="LRG42" s="272"/>
      <c r="LRH42" s="272"/>
      <c r="LRI42" s="272"/>
      <c r="LRJ42" s="272"/>
      <c r="LRK42" s="272"/>
      <c r="LRL42" s="272"/>
      <c r="LRM42" s="272"/>
      <c r="LRN42" s="272"/>
      <c r="LRO42" s="272"/>
      <c r="LRP42" s="272"/>
      <c r="LRQ42" s="272"/>
      <c r="LRR42" s="272"/>
      <c r="LRS42" s="272"/>
      <c r="LRT42" s="272"/>
      <c r="LRU42" s="272"/>
      <c r="LRV42" s="272"/>
      <c r="LRW42" s="272"/>
      <c r="LRX42" s="272"/>
      <c r="LRY42" s="272"/>
      <c r="LRZ42" s="272"/>
      <c r="LSA42" s="272"/>
      <c r="LSB42" s="272"/>
      <c r="LSC42" s="272"/>
      <c r="LSD42" s="272"/>
      <c r="LSE42" s="272"/>
      <c r="LSF42" s="272"/>
      <c r="LSG42" s="272"/>
      <c r="LSH42" s="272"/>
      <c r="LSI42" s="272"/>
      <c r="LSJ42" s="272"/>
      <c r="LSK42" s="272"/>
      <c r="LSL42" s="272"/>
      <c r="LSM42" s="272"/>
      <c r="LSN42" s="272"/>
      <c r="LSO42" s="272"/>
      <c r="LSP42" s="272"/>
      <c r="LSQ42" s="272"/>
      <c r="LSR42" s="272"/>
      <c r="LSS42" s="272"/>
      <c r="LST42" s="272"/>
      <c r="LSU42" s="272"/>
      <c r="LSV42" s="272"/>
      <c r="LSW42" s="272"/>
      <c r="LSX42" s="272"/>
      <c r="LSY42" s="272"/>
      <c r="LSZ42" s="272"/>
      <c r="LTA42" s="272"/>
      <c r="LTB42" s="272"/>
      <c r="LTC42" s="272"/>
      <c r="LTD42" s="272"/>
      <c r="LTE42" s="272"/>
      <c r="LTF42" s="272"/>
      <c r="LTG42" s="272"/>
      <c r="LTH42" s="272"/>
      <c r="LTI42" s="272"/>
      <c r="LTJ42" s="272"/>
      <c r="LTK42" s="272"/>
      <c r="LTL42" s="272"/>
      <c r="LTM42" s="272"/>
      <c r="LTN42" s="272"/>
      <c r="LTO42" s="272"/>
      <c r="LTP42" s="272"/>
      <c r="LTQ42" s="272"/>
      <c r="LTR42" s="272"/>
      <c r="LTS42" s="272"/>
      <c r="LTT42" s="272"/>
      <c r="LTU42" s="272"/>
      <c r="LTV42" s="272"/>
      <c r="LTW42" s="272"/>
      <c r="LTX42" s="272"/>
      <c r="LTY42" s="272"/>
      <c r="LTZ42" s="272"/>
      <c r="LUA42" s="272"/>
      <c r="LUB42" s="272"/>
      <c r="LUC42" s="272"/>
      <c r="LUD42" s="272"/>
      <c r="LUE42" s="272"/>
      <c r="LUF42" s="272"/>
      <c r="LUG42" s="272"/>
      <c r="LUH42" s="272"/>
      <c r="LUI42" s="272"/>
      <c r="LUJ42" s="272"/>
      <c r="LUK42" s="272"/>
      <c r="LUL42" s="272"/>
      <c r="LUM42" s="272"/>
      <c r="LUN42" s="272"/>
      <c r="LUO42" s="272"/>
      <c r="LUP42" s="272"/>
      <c r="LUQ42" s="272"/>
      <c r="LUR42" s="272"/>
      <c r="LUS42" s="272"/>
      <c r="LUT42" s="272"/>
      <c r="LUU42" s="272"/>
      <c r="LUV42" s="272"/>
      <c r="LUW42" s="272"/>
      <c r="LUX42" s="272"/>
      <c r="LUY42" s="272"/>
      <c r="LUZ42" s="272"/>
      <c r="LVA42" s="272"/>
      <c r="LVB42" s="272"/>
      <c r="LVC42" s="272"/>
      <c r="LVD42" s="272"/>
      <c r="LVE42" s="272"/>
      <c r="LVF42" s="272"/>
      <c r="LVG42" s="272"/>
      <c r="LVH42" s="272"/>
      <c r="LVI42" s="272"/>
      <c r="LVJ42" s="272"/>
      <c r="LVK42" s="272"/>
      <c r="LVL42" s="272"/>
      <c r="LVM42" s="272"/>
      <c r="LVN42" s="272"/>
      <c r="LVO42" s="272"/>
      <c r="LVP42" s="272"/>
      <c r="LVQ42" s="272"/>
      <c r="LVR42" s="272"/>
      <c r="LVS42" s="272"/>
      <c r="LVT42" s="272"/>
      <c r="LVU42" s="272"/>
      <c r="LVV42" s="272"/>
      <c r="LVW42" s="272"/>
      <c r="LVX42" s="272"/>
      <c r="LVY42" s="272"/>
      <c r="LVZ42" s="272"/>
      <c r="LWA42" s="272"/>
      <c r="LWB42" s="272"/>
      <c r="LWC42" s="272"/>
      <c r="LWD42" s="272"/>
      <c r="LWE42" s="272"/>
      <c r="LWF42" s="272"/>
      <c r="LWG42" s="272"/>
      <c r="LWH42" s="272"/>
      <c r="LWI42" s="272"/>
      <c r="LWJ42" s="272"/>
      <c r="LWK42" s="272"/>
      <c r="LWL42" s="272"/>
      <c r="LWM42" s="272"/>
      <c r="LWN42" s="272"/>
      <c r="LWO42" s="272"/>
      <c r="LWP42" s="272"/>
      <c r="LWQ42" s="272"/>
      <c r="LWR42" s="272"/>
      <c r="LWS42" s="272"/>
      <c r="LWT42" s="272"/>
      <c r="LWU42" s="272"/>
      <c r="LWV42" s="272"/>
      <c r="LWW42" s="272"/>
      <c r="LWX42" s="272"/>
      <c r="LWY42" s="272"/>
      <c r="LWZ42" s="272"/>
      <c r="LXA42" s="272"/>
      <c r="LXB42" s="272"/>
      <c r="LXC42" s="272"/>
      <c r="LXD42" s="272"/>
      <c r="LXE42" s="272"/>
      <c r="LXF42" s="272"/>
      <c r="LXG42" s="272"/>
      <c r="LXH42" s="272"/>
      <c r="LXI42" s="272"/>
      <c r="LXJ42" s="272"/>
      <c r="LXK42" s="272"/>
      <c r="LXL42" s="272"/>
      <c r="LXM42" s="272"/>
      <c r="LXN42" s="272"/>
      <c r="LXO42" s="272"/>
      <c r="LXP42" s="272"/>
      <c r="LXQ42" s="272"/>
      <c r="LXR42" s="272"/>
      <c r="LXS42" s="272"/>
      <c r="LXT42" s="272"/>
      <c r="LXU42" s="272"/>
      <c r="LXV42" s="272"/>
      <c r="LXW42" s="272"/>
      <c r="LXX42" s="272"/>
      <c r="LXY42" s="272"/>
      <c r="LXZ42" s="272"/>
      <c r="LYA42" s="272"/>
      <c r="LYB42" s="272"/>
      <c r="LYC42" s="272"/>
      <c r="LYD42" s="272"/>
      <c r="LYE42" s="272"/>
      <c r="LYF42" s="272"/>
      <c r="LYG42" s="272"/>
      <c r="LYH42" s="272"/>
      <c r="LYI42" s="272"/>
      <c r="LYJ42" s="272"/>
      <c r="LYK42" s="272"/>
      <c r="LYL42" s="272"/>
      <c r="LYM42" s="272"/>
      <c r="LYN42" s="272"/>
      <c r="LYO42" s="272"/>
      <c r="LYP42" s="272"/>
      <c r="LYQ42" s="272"/>
      <c r="LYR42" s="272"/>
      <c r="LYS42" s="272"/>
      <c r="LYT42" s="272"/>
      <c r="LYU42" s="272"/>
      <c r="LYV42" s="272"/>
      <c r="LYW42" s="272"/>
      <c r="LYX42" s="272"/>
      <c r="LYY42" s="272"/>
      <c r="LYZ42" s="272"/>
      <c r="LZA42" s="272"/>
      <c r="LZB42" s="272"/>
      <c r="LZC42" s="272"/>
      <c r="LZD42" s="272"/>
      <c r="LZE42" s="272"/>
      <c r="LZF42" s="272"/>
      <c r="LZG42" s="272"/>
      <c r="LZH42" s="272"/>
      <c r="LZI42" s="272"/>
      <c r="LZJ42" s="272"/>
      <c r="LZK42" s="272"/>
      <c r="LZL42" s="272"/>
      <c r="LZM42" s="272"/>
      <c r="LZN42" s="272"/>
      <c r="LZO42" s="272"/>
      <c r="LZP42" s="272"/>
      <c r="LZQ42" s="272"/>
      <c r="LZR42" s="272"/>
      <c r="LZS42" s="272"/>
      <c r="LZT42" s="272"/>
      <c r="LZU42" s="272"/>
      <c r="LZV42" s="272"/>
      <c r="LZW42" s="272"/>
      <c r="LZX42" s="272"/>
      <c r="LZY42" s="272"/>
      <c r="LZZ42" s="272"/>
      <c r="MAA42" s="272"/>
      <c r="MAB42" s="272"/>
      <c r="MAC42" s="272"/>
      <c r="MAD42" s="272"/>
      <c r="MAE42" s="272"/>
      <c r="MAF42" s="272"/>
      <c r="MAG42" s="272"/>
      <c r="MAH42" s="272"/>
      <c r="MAI42" s="272"/>
      <c r="MAJ42" s="272"/>
      <c r="MAK42" s="272"/>
      <c r="MAL42" s="272"/>
      <c r="MAM42" s="272"/>
      <c r="MAN42" s="272"/>
      <c r="MAO42" s="272"/>
      <c r="MAP42" s="272"/>
      <c r="MAQ42" s="272"/>
      <c r="MAR42" s="272"/>
      <c r="MAS42" s="272"/>
      <c r="MAT42" s="272"/>
      <c r="MAU42" s="272"/>
      <c r="MAV42" s="272"/>
      <c r="MAW42" s="272"/>
      <c r="MAX42" s="272"/>
      <c r="MAY42" s="272"/>
      <c r="MAZ42" s="272"/>
      <c r="MBA42" s="272"/>
      <c r="MBB42" s="272"/>
      <c r="MBC42" s="272"/>
      <c r="MBD42" s="272"/>
      <c r="MBE42" s="272"/>
      <c r="MBF42" s="272"/>
      <c r="MBG42" s="272"/>
      <c r="MBH42" s="272"/>
      <c r="MBI42" s="272"/>
      <c r="MBJ42" s="272"/>
      <c r="MBK42" s="272"/>
      <c r="MBL42" s="272"/>
      <c r="MBM42" s="272"/>
      <c r="MBN42" s="272"/>
      <c r="MBO42" s="272"/>
      <c r="MBP42" s="272"/>
      <c r="MBQ42" s="272"/>
      <c r="MBR42" s="272"/>
      <c r="MBS42" s="272"/>
      <c r="MBT42" s="272"/>
      <c r="MBU42" s="272"/>
      <c r="MBV42" s="272"/>
      <c r="MBW42" s="272"/>
      <c r="MBX42" s="272"/>
      <c r="MBY42" s="272"/>
      <c r="MBZ42" s="272"/>
      <c r="MCA42" s="272"/>
      <c r="MCB42" s="272"/>
      <c r="MCC42" s="272"/>
      <c r="MCD42" s="272"/>
      <c r="MCE42" s="272"/>
      <c r="MCF42" s="272"/>
      <c r="MCG42" s="272"/>
      <c r="MCH42" s="272"/>
      <c r="MCI42" s="272"/>
      <c r="MCJ42" s="272"/>
      <c r="MCK42" s="272"/>
      <c r="MCL42" s="272"/>
      <c r="MCM42" s="272"/>
      <c r="MCN42" s="272"/>
      <c r="MCO42" s="272"/>
      <c r="MCP42" s="272"/>
      <c r="MCQ42" s="272"/>
      <c r="MCR42" s="272"/>
      <c r="MCS42" s="272"/>
      <c r="MCT42" s="272"/>
      <c r="MCU42" s="272"/>
      <c r="MCV42" s="272"/>
      <c r="MCW42" s="272"/>
      <c r="MCX42" s="272"/>
      <c r="MCY42" s="272"/>
      <c r="MCZ42" s="272"/>
      <c r="MDA42" s="272"/>
      <c r="MDB42" s="272"/>
      <c r="MDC42" s="272"/>
      <c r="MDD42" s="272"/>
      <c r="MDE42" s="272"/>
      <c r="MDF42" s="272"/>
      <c r="MDG42" s="272"/>
      <c r="MDH42" s="272"/>
      <c r="MDI42" s="272"/>
      <c r="MDJ42" s="272"/>
      <c r="MDK42" s="272"/>
      <c r="MDL42" s="272"/>
      <c r="MDM42" s="272"/>
      <c r="MDN42" s="272"/>
      <c r="MDO42" s="272"/>
      <c r="MDP42" s="272"/>
      <c r="MDQ42" s="272"/>
      <c r="MDR42" s="272"/>
      <c r="MDS42" s="272"/>
      <c r="MDT42" s="272"/>
      <c r="MDU42" s="272"/>
      <c r="MDV42" s="272"/>
      <c r="MDW42" s="272"/>
      <c r="MDX42" s="272"/>
      <c r="MDY42" s="272"/>
      <c r="MDZ42" s="272"/>
      <c r="MEA42" s="272"/>
      <c r="MEB42" s="272"/>
      <c r="MEC42" s="272"/>
      <c r="MED42" s="272"/>
      <c r="MEE42" s="272"/>
      <c r="MEF42" s="272"/>
      <c r="MEG42" s="272"/>
      <c r="MEH42" s="272"/>
      <c r="MEI42" s="272"/>
      <c r="MEJ42" s="272"/>
      <c r="MEK42" s="272"/>
      <c r="MEL42" s="272"/>
      <c r="MEM42" s="272"/>
      <c r="MEN42" s="272"/>
      <c r="MEO42" s="272"/>
      <c r="MEP42" s="272"/>
      <c r="MEQ42" s="272"/>
      <c r="MER42" s="272"/>
      <c r="MES42" s="272"/>
      <c r="MET42" s="272"/>
      <c r="MEU42" s="272"/>
      <c r="MEV42" s="272"/>
      <c r="MEW42" s="272"/>
      <c r="MEX42" s="272"/>
      <c r="MEY42" s="272"/>
      <c r="MEZ42" s="272"/>
      <c r="MFA42" s="272"/>
      <c r="MFB42" s="272"/>
      <c r="MFC42" s="272"/>
      <c r="MFD42" s="272"/>
      <c r="MFE42" s="272"/>
      <c r="MFF42" s="272"/>
      <c r="MFG42" s="272"/>
      <c r="MFH42" s="272"/>
      <c r="MFI42" s="272"/>
      <c r="MFJ42" s="272"/>
      <c r="MFK42" s="272"/>
      <c r="MFL42" s="272"/>
      <c r="MFM42" s="272"/>
      <c r="MFN42" s="272"/>
      <c r="MFO42" s="272"/>
      <c r="MFP42" s="272"/>
      <c r="MFQ42" s="272"/>
      <c r="MFR42" s="272"/>
      <c r="MFS42" s="272"/>
      <c r="MFT42" s="272"/>
      <c r="MFU42" s="272"/>
      <c r="MFV42" s="272"/>
      <c r="MFW42" s="272"/>
      <c r="MFX42" s="272"/>
      <c r="MFY42" s="272"/>
      <c r="MFZ42" s="272"/>
      <c r="MGA42" s="272"/>
      <c r="MGB42" s="272"/>
      <c r="MGC42" s="272"/>
      <c r="MGD42" s="272"/>
      <c r="MGE42" s="272"/>
      <c r="MGF42" s="272"/>
      <c r="MGG42" s="272"/>
      <c r="MGH42" s="272"/>
      <c r="MGI42" s="272"/>
      <c r="MGJ42" s="272"/>
      <c r="MGK42" s="272"/>
      <c r="MGL42" s="272"/>
      <c r="MGM42" s="272"/>
      <c r="MGN42" s="272"/>
      <c r="MGO42" s="272"/>
      <c r="MGP42" s="272"/>
      <c r="MGQ42" s="272"/>
      <c r="MGR42" s="272"/>
      <c r="MGS42" s="272"/>
      <c r="MGT42" s="272"/>
      <c r="MGU42" s="272"/>
      <c r="MGV42" s="272"/>
      <c r="MGW42" s="272"/>
      <c r="MGX42" s="272"/>
      <c r="MGY42" s="272"/>
      <c r="MGZ42" s="272"/>
      <c r="MHA42" s="272"/>
      <c r="MHB42" s="272"/>
      <c r="MHC42" s="272"/>
      <c r="MHD42" s="272"/>
      <c r="MHE42" s="272"/>
      <c r="MHF42" s="272"/>
      <c r="MHG42" s="272"/>
      <c r="MHH42" s="272"/>
      <c r="MHI42" s="272"/>
      <c r="MHJ42" s="272"/>
      <c r="MHK42" s="272"/>
      <c r="MHL42" s="272"/>
      <c r="MHM42" s="272"/>
      <c r="MHN42" s="272"/>
      <c r="MHO42" s="272"/>
      <c r="MHP42" s="272"/>
      <c r="MHQ42" s="272"/>
      <c r="MHR42" s="272"/>
      <c r="MHS42" s="272"/>
      <c r="MHT42" s="272"/>
      <c r="MHU42" s="272"/>
      <c r="MHV42" s="272"/>
      <c r="MHW42" s="272"/>
      <c r="MHX42" s="272"/>
      <c r="MHY42" s="272"/>
      <c r="MHZ42" s="272"/>
      <c r="MIA42" s="272"/>
      <c r="MIB42" s="272"/>
      <c r="MIC42" s="272"/>
      <c r="MID42" s="272"/>
      <c r="MIE42" s="272"/>
      <c r="MIF42" s="272"/>
      <c r="MIG42" s="272"/>
      <c r="MIH42" s="272"/>
      <c r="MII42" s="272"/>
      <c r="MIJ42" s="272"/>
      <c r="MIK42" s="272"/>
      <c r="MIL42" s="272"/>
      <c r="MIM42" s="272"/>
      <c r="MIN42" s="272"/>
      <c r="MIO42" s="272"/>
      <c r="MIP42" s="272"/>
      <c r="MIQ42" s="272"/>
      <c r="MIR42" s="272"/>
      <c r="MIS42" s="272"/>
      <c r="MIT42" s="272"/>
      <c r="MIU42" s="272"/>
      <c r="MIV42" s="272"/>
      <c r="MIW42" s="272"/>
      <c r="MIX42" s="272"/>
      <c r="MIY42" s="272"/>
      <c r="MIZ42" s="272"/>
      <c r="MJA42" s="272"/>
      <c r="MJB42" s="272"/>
      <c r="MJC42" s="272"/>
      <c r="MJD42" s="272"/>
      <c r="MJE42" s="272"/>
      <c r="MJF42" s="272"/>
      <c r="MJG42" s="272"/>
      <c r="MJH42" s="272"/>
      <c r="MJI42" s="272"/>
      <c r="MJJ42" s="272"/>
      <c r="MJK42" s="272"/>
      <c r="MJL42" s="272"/>
      <c r="MJM42" s="272"/>
      <c r="MJN42" s="272"/>
      <c r="MJO42" s="272"/>
      <c r="MJP42" s="272"/>
      <c r="MJQ42" s="272"/>
      <c r="MJR42" s="272"/>
      <c r="MJS42" s="272"/>
      <c r="MJT42" s="272"/>
      <c r="MJU42" s="272"/>
      <c r="MJV42" s="272"/>
      <c r="MJW42" s="272"/>
      <c r="MJX42" s="272"/>
      <c r="MJY42" s="272"/>
      <c r="MJZ42" s="272"/>
      <c r="MKA42" s="272"/>
      <c r="MKB42" s="272"/>
      <c r="MKC42" s="272"/>
      <c r="MKD42" s="272"/>
      <c r="MKE42" s="272"/>
      <c r="MKF42" s="272"/>
      <c r="MKG42" s="272"/>
      <c r="MKH42" s="272"/>
      <c r="MKI42" s="272"/>
      <c r="MKJ42" s="272"/>
      <c r="MKK42" s="272"/>
      <c r="MKL42" s="272"/>
      <c r="MKM42" s="272"/>
      <c r="MKN42" s="272"/>
      <c r="MKO42" s="272"/>
      <c r="MKP42" s="272"/>
      <c r="MKQ42" s="272"/>
      <c r="MKR42" s="272"/>
      <c r="MKS42" s="272"/>
      <c r="MKT42" s="272"/>
      <c r="MKU42" s="272"/>
      <c r="MKV42" s="272"/>
      <c r="MKW42" s="272"/>
      <c r="MKX42" s="272"/>
      <c r="MKY42" s="272"/>
      <c r="MKZ42" s="272"/>
      <c r="MLA42" s="272"/>
      <c r="MLB42" s="272"/>
      <c r="MLC42" s="272"/>
      <c r="MLD42" s="272"/>
      <c r="MLE42" s="272"/>
      <c r="MLF42" s="272"/>
      <c r="MLG42" s="272"/>
      <c r="MLH42" s="272"/>
      <c r="MLI42" s="272"/>
      <c r="MLJ42" s="272"/>
      <c r="MLK42" s="272"/>
      <c r="MLL42" s="272"/>
      <c r="MLM42" s="272"/>
      <c r="MLN42" s="272"/>
      <c r="MLO42" s="272"/>
      <c r="MLP42" s="272"/>
      <c r="MLQ42" s="272"/>
      <c r="MLR42" s="272"/>
      <c r="MLS42" s="272"/>
      <c r="MLT42" s="272"/>
      <c r="MLU42" s="272"/>
      <c r="MLV42" s="272"/>
      <c r="MLW42" s="272"/>
      <c r="MLX42" s="272"/>
      <c r="MLY42" s="272"/>
      <c r="MLZ42" s="272"/>
      <c r="MMA42" s="272"/>
      <c r="MMB42" s="272"/>
      <c r="MMC42" s="272"/>
      <c r="MMD42" s="272"/>
      <c r="MME42" s="272"/>
      <c r="MMF42" s="272"/>
      <c r="MMG42" s="272"/>
      <c r="MMH42" s="272"/>
      <c r="MMI42" s="272"/>
      <c r="MMJ42" s="272"/>
      <c r="MMK42" s="272"/>
      <c r="MML42" s="272"/>
      <c r="MMM42" s="272"/>
      <c r="MMN42" s="272"/>
      <c r="MMO42" s="272"/>
      <c r="MMP42" s="272"/>
      <c r="MMQ42" s="272"/>
      <c r="MMR42" s="272"/>
      <c r="MMS42" s="272"/>
      <c r="MMT42" s="272"/>
      <c r="MMU42" s="272"/>
      <c r="MMV42" s="272"/>
      <c r="MMW42" s="272"/>
      <c r="MMX42" s="272"/>
      <c r="MMY42" s="272"/>
      <c r="MMZ42" s="272"/>
      <c r="MNA42" s="272"/>
      <c r="MNB42" s="272"/>
      <c r="MNC42" s="272"/>
      <c r="MND42" s="272"/>
      <c r="MNE42" s="272"/>
      <c r="MNF42" s="272"/>
      <c r="MNG42" s="272"/>
      <c r="MNH42" s="272"/>
      <c r="MNI42" s="272"/>
      <c r="MNJ42" s="272"/>
      <c r="MNK42" s="272"/>
      <c r="MNL42" s="272"/>
      <c r="MNM42" s="272"/>
      <c r="MNN42" s="272"/>
      <c r="MNO42" s="272"/>
      <c r="MNP42" s="272"/>
      <c r="MNQ42" s="272"/>
      <c r="MNR42" s="272"/>
      <c r="MNS42" s="272"/>
      <c r="MNT42" s="272"/>
      <c r="MNU42" s="272"/>
      <c r="MNV42" s="272"/>
      <c r="MNW42" s="272"/>
      <c r="MNX42" s="272"/>
      <c r="MNY42" s="272"/>
      <c r="MNZ42" s="272"/>
      <c r="MOA42" s="272"/>
      <c r="MOB42" s="272"/>
      <c r="MOC42" s="272"/>
      <c r="MOD42" s="272"/>
      <c r="MOE42" s="272"/>
      <c r="MOF42" s="272"/>
      <c r="MOG42" s="272"/>
      <c r="MOH42" s="272"/>
      <c r="MOI42" s="272"/>
      <c r="MOJ42" s="272"/>
      <c r="MOK42" s="272"/>
      <c r="MOL42" s="272"/>
      <c r="MOM42" s="272"/>
      <c r="MON42" s="272"/>
      <c r="MOO42" s="272"/>
      <c r="MOP42" s="272"/>
      <c r="MOQ42" s="272"/>
      <c r="MOR42" s="272"/>
      <c r="MOS42" s="272"/>
      <c r="MOT42" s="272"/>
      <c r="MOU42" s="272"/>
      <c r="MOV42" s="272"/>
      <c r="MOW42" s="272"/>
      <c r="MOX42" s="272"/>
      <c r="MOY42" s="272"/>
      <c r="MOZ42" s="272"/>
      <c r="MPA42" s="272"/>
      <c r="MPB42" s="272"/>
      <c r="MPC42" s="272"/>
      <c r="MPD42" s="272"/>
      <c r="MPE42" s="272"/>
      <c r="MPF42" s="272"/>
      <c r="MPG42" s="272"/>
      <c r="MPH42" s="272"/>
      <c r="MPI42" s="272"/>
      <c r="MPJ42" s="272"/>
      <c r="MPK42" s="272"/>
      <c r="MPL42" s="272"/>
      <c r="MPM42" s="272"/>
      <c r="MPN42" s="272"/>
      <c r="MPO42" s="272"/>
      <c r="MPP42" s="272"/>
      <c r="MPQ42" s="272"/>
      <c r="MPR42" s="272"/>
      <c r="MPS42" s="272"/>
      <c r="MPT42" s="272"/>
      <c r="MPU42" s="272"/>
      <c r="MPV42" s="272"/>
      <c r="MPW42" s="272"/>
      <c r="MPX42" s="272"/>
      <c r="MPY42" s="272"/>
      <c r="MPZ42" s="272"/>
      <c r="MQA42" s="272"/>
      <c r="MQB42" s="272"/>
      <c r="MQC42" s="272"/>
      <c r="MQD42" s="272"/>
      <c r="MQE42" s="272"/>
      <c r="MQF42" s="272"/>
      <c r="MQG42" s="272"/>
      <c r="MQH42" s="272"/>
      <c r="MQI42" s="272"/>
      <c r="MQJ42" s="272"/>
      <c r="MQK42" s="272"/>
      <c r="MQL42" s="272"/>
      <c r="MQM42" s="272"/>
      <c r="MQN42" s="272"/>
      <c r="MQO42" s="272"/>
      <c r="MQP42" s="272"/>
      <c r="MQQ42" s="272"/>
      <c r="MQR42" s="272"/>
      <c r="MQS42" s="272"/>
      <c r="MQT42" s="272"/>
      <c r="MQU42" s="272"/>
      <c r="MQV42" s="272"/>
      <c r="MQW42" s="272"/>
      <c r="MQX42" s="272"/>
      <c r="MQY42" s="272"/>
      <c r="MQZ42" s="272"/>
      <c r="MRA42" s="272"/>
      <c r="MRB42" s="272"/>
      <c r="MRC42" s="272"/>
      <c r="MRD42" s="272"/>
      <c r="MRE42" s="272"/>
      <c r="MRF42" s="272"/>
      <c r="MRG42" s="272"/>
      <c r="MRH42" s="272"/>
      <c r="MRI42" s="272"/>
      <c r="MRJ42" s="272"/>
      <c r="MRK42" s="272"/>
      <c r="MRL42" s="272"/>
      <c r="MRM42" s="272"/>
      <c r="MRN42" s="272"/>
      <c r="MRO42" s="272"/>
      <c r="MRP42" s="272"/>
      <c r="MRQ42" s="272"/>
      <c r="MRR42" s="272"/>
      <c r="MRS42" s="272"/>
      <c r="MRT42" s="272"/>
      <c r="MRU42" s="272"/>
      <c r="MRV42" s="272"/>
      <c r="MRW42" s="272"/>
      <c r="MRX42" s="272"/>
      <c r="MRY42" s="272"/>
      <c r="MRZ42" s="272"/>
      <c r="MSA42" s="272"/>
      <c r="MSB42" s="272"/>
      <c r="MSC42" s="272"/>
      <c r="MSD42" s="272"/>
      <c r="MSE42" s="272"/>
      <c r="MSF42" s="272"/>
      <c r="MSG42" s="272"/>
      <c r="MSH42" s="272"/>
      <c r="MSI42" s="272"/>
      <c r="MSJ42" s="272"/>
      <c r="MSK42" s="272"/>
      <c r="MSL42" s="272"/>
      <c r="MSM42" s="272"/>
      <c r="MSN42" s="272"/>
      <c r="MSO42" s="272"/>
      <c r="MSP42" s="272"/>
      <c r="MSQ42" s="272"/>
      <c r="MSR42" s="272"/>
      <c r="MSS42" s="272"/>
      <c r="MST42" s="272"/>
      <c r="MSU42" s="272"/>
      <c r="MSV42" s="272"/>
      <c r="MSW42" s="272"/>
      <c r="MSX42" s="272"/>
      <c r="MSY42" s="272"/>
      <c r="MSZ42" s="272"/>
      <c r="MTA42" s="272"/>
      <c r="MTB42" s="272"/>
      <c r="MTC42" s="272"/>
      <c r="MTD42" s="272"/>
      <c r="MTE42" s="272"/>
      <c r="MTF42" s="272"/>
      <c r="MTG42" s="272"/>
      <c r="MTH42" s="272"/>
      <c r="MTI42" s="272"/>
      <c r="MTJ42" s="272"/>
      <c r="MTK42" s="272"/>
      <c r="MTL42" s="272"/>
      <c r="MTM42" s="272"/>
      <c r="MTN42" s="272"/>
      <c r="MTO42" s="272"/>
      <c r="MTP42" s="272"/>
      <c r="MTQ42" s="272"/>
      <c r="MTR42" s="272"/>
      <c r="MTS42" s="272"/>
      <c r="MTT42" s="272"/>
      <c r="MTU42" s="272"/>
      <c r="MTV42" s="272"/>
      <c r="MTW42" s="272"/>
      <c r="MTX42" s="272"/>
      <c r="MTY42" s="272"/>
      <c r="MTZ42" s="272"/>
      <c r="MUA42" s="272"/>
      <c r="MUB42" s="272"/>
      <c r="MUC42" s="272"/>
      <c r="MUD42" s="272"/>
      <c r="MUE42" s="272"/>
      <c r="MUF42" s="272"/>
      <c r="MUG42" s="272"/>
      <c r="MUH42" s="272"/>
      <c r="MUI42" s="272"/>
      <c r="MUJ42" s="272"/>
      <c r="MUK42" s="272"/>
      <c r="MUL42" s="272"/>
      <c r="MUM42" s="272"/>
      <c r="MUN42" s="272"/>
      <c r="MUO42" s="272"/>
      <c r="MUP42" s="272"/>
      <c r="MUQ42" s="272"/>
      <c r="MUR42" s="272"/>
      <c r="MUS42" s="272"/>
      <c r="MUT42" s="272"/>
      <c r="MUU42" s="272"/>
      <c r="MUV42" s="272"/>
      <c r="MUW42" s="272"/>
      <c r="MUX42" s="272"/>
      <c r="MUY42" s="272"/>
      <c r="MUZ42" s="272"/>
      <c r="MVA42" s="272"/>
      <c r="MVB42" s="272"/>
      <c r="MVC42" s="272"/>
      <c r="MVD42" s="272"/>
      <c r="MVE42" s="272"/>
      <c r="MVF42" s="272"/>
      <c r="MVG42" s="272"/>
      <c r="MVH42" s="272"/>
      <c r="MVI42" s="272"/>
      <c r="MVJ42" s="272"/>
      <c r="MVK42" s="272"/>
      <c r="MVL42" s="272"/>
      <c r="MVM42" s="272"/>
      <c r="MVN42" s="272"/>
      <c r="MVO42" s="272"/>
      <c r="MVP42" s="272"/>
      <c r="MVQ42" s="272"/>
      <c r="MVR42" s="272"/>
      <c r="MVS42" s="272"/>
      <c r="MVT42" s="272"/>
      <c r="MVU42" s="272"/>
      <c r="MVV42" s="272"/>
      <c r="MVW42" s="272"/>
      <c r="MVX42" s="272"/>
      <c r="MVY42" s="272"/>
      <c r="MVZ42" s="272"/>
      <c r="MWA42" s="272"/>
      <c r="MWB42" s="272"/>
      <c r="MWC42" s="272"/>
      <c r="MWD42" s="272"/>
      <c r="MWE42" s="272"/>
      <c r="MWF42" s="272"/>
      <c r="MWG42" s="272"/>
      <c r="MWH42" s="272"/>
      <c r="MWI42" s="272"/>
      <c r="MWJ42" s="272"/>
      <c r="MWK42" s="272"/>
      <c r="MWL42" s="272"/>
      <c r="MWM42" s="272"/>
      <c r="MWN42" s="272"/>
      <c r="MWO42" s="272"/>
      <c r="MWP42" s="272"/>
      <c r="MWQ42" s="272"/>
      <c r="MWR42" s="272"/>
      <c r="MWS42" s="272"/>
      <c r="MWT42" s="272"/>
      <c r="MWU42" s="272"/>
      <c r="MWV42" s="272"/>
      <c r="MWW42" s="272"/>
      <c r="MWX42" s="272"/>
      <c r="MWY42" s="272"/>
      <c r="MWZ42" s="272"/>
      <c r="MXA42" s="272"/>
      <c r="MXB42" s="272"/>
      <c r="MXC42" s="272"/>
      <c r="MXD42" s="272"/>
      <c r="MXE42" s="272"/>
      <c r="MXF42" s="272"/>
      <c r="MXG42" s="272"/>
      <c r="MXH42" s="272"/>
      <c r="MXI42" s="272"/>
      <c r="MXJ42" s="272"/>
      <c r="MXK42" s="272"/>
      <c r="MXL42" s="272"/>
      <c r="MXM42" s="272"/>
      <c r="MXN42" s="272"/>
      <c r="MXO42" s="272"/>
      <c r="MXP42" s="272"/>
      <c r="MXQ42" s="272"/>
      <c r="MXR42" s="272"/>
      <c r="MXS42" s="272"/>
      <c r="MXT42" s="272"/>
      <c r="MXU42" s="272"/>
      <c r="MXV42" s="272"/>
      <c r="MXW42" s="272"/>
      <c r="MXX42" s="272"/>
      <c r="MXY42" s="272"/>
      <c r="MXZ42" s="272"/>
      <c r="MYA42" s="272"/>
      <c r="MYB42" s="272"/>
      <c r="MYC42" s="272"/>
      <c r="MYD42" s="272"/>
      <c r="MYE42" s="272"/>
      <c r="MYF42" s="272"/>
      <c r="MYG42" s="272"/>
      <c r="MYH42" s="272"/>
      <c r="MYI42" s="272"/>
      <c r="MYJ42" s="272"/>
      <c r="MYK42" s="272"/>
      <c r="MYL42" s="272"/>
      <c r="MYM42" s="272"/>
      <c r="MYN42" s="272"/>
      <c r="MYO42" s="272"/>
      <c r="MYP42" s="272"/>
      <c r="MYQ42" s="272"/>
      <c r="MYR42" s="272"/>
      <c r="MYS42" s="272"/>
      <c r="MYT42" s="272"/>
      <c r="MYU42" s="272"/>
      <c r="MYV42" s="272"/>
      <c r="MYW42" s="272"/>
      <c r="MYX42" s="272"/>
      <c r="MYY42" s="272"/>
      <c r="MYZ42" s="272"/>
      <c r="MZA42" s="272"/>
      <c r="MZB42" s="272"/>
      <c r="MZC42" s="272"/>
      <c r="MZD42" s="272"/>
      <c r="MZE42" s="272"/>
      <c r="MZF42" s="272"/>
      <c r="MZG42" s="272"/>
      <c r="MZH42" s="272"/>
      <c r="MZI42" s="272"/>
      <c r="MZJ42" s="272"/>
      <c r="MZK42" s="272"/>
      <c r="MZL42" s="272"/>
      <c r="MZM42" s="272"/>
      <c r="MZN42" s="272"/>
      <c r="MZO42" s="272"/>
      <c r="MZP42" s="272"/>
      <c r="MZQ42" s="272"/>
      <c r="MZR42" s="272"/>
      <c r="MZS42" s="272"/>
      <c r="MZT42" s="272"/>
      <c r="MZU42" s="272"/>
      <c r="MZV42" s="272"/>
      <c r="MZW42" s="272"/>
      <c r="MZX42" s="272"/>
      <c r="MZY42" s="272"/>
      <c r="MZZ42" s="272"/>
      <c r="NAA42" s="272"/>
      <c r="NAB42" s="272"/>
      <c r="NAC42" s="272"/>
      <c r="NAD42" s="272"/>
      <c r="NAE42" s="272"/>
      <c r="NAF42" s="272"/>
      <c r="NAG42" s="272"/>
      <c r="NAH42" s="272"/>
      <c r="NAI42" s="272"/>
      <c r="NAJ42" s="272"/>
      <c r="NAK42" s="272"/>
      <c r="NAL42" s="272"/>
      <c r="NAM42" s="272"/>
      <c r="NAN42" s="272"/>
      <c r="NAO42" s="272"/>
      <c r="NAP42" s="272"/>
      <c r="NAQ42" s="272"/>
      <c r="NAR42" s="272"/>
      <c r="NAS42" s="272"/>
      <c r="NAT42" s="272"/>
      <c r="NAU42" s="272"/>
      <c r="NAV42" s="272"/>
      <c r="NAW42" s="272"/>
      <c r="NAX42" s="272"/>
      <c r="NAY42" s="272"/>
      <c r="NAZ42" s="272"/>
      <c r="NBA42" s="272"/>
      <c r="NBB42" s="272"/>
      <c r="NBC42" s="272"/>
      <c r="NBD42" s="272"/>
      <c r="NBE42" s="272"/>
      <c r="NBF42" s="272"/>
      <c r="NBG42" s="272"/>
      <c r="NBH42" s="272"/>
      <c r="NBI42" s="272"/>
      <c r="NBJ42" s="272"/>
      <c r="NBK42" s="272"/>
      <c r="NBL42" s="272"/>
      <c r="NBM42" s="272"/>
      <c r="NBN42" s="272"/>
      <c r="NBO42" s="272"/>
      <c r="NBP42" s="272"/>
      <c r="NBQ42" s="272"/>
      <c r="NBR42" s="272"/>
      <c r="NBS42" s="272"/>
      <c r="NBT42" s="272"/>
      <c r="NBU42" s="272"/>
      <c r="NBV42" s="272"/>
      <c r="NBW42" s="272"/>
      <c r="NBX42" s="272"/>
      <c r="NBY42" s="272"/>
      <c r="NBZ42" s="272"/>
      <c r="NCA42" s="272"/>
      <c r="NCB42" s="272"/>
      <c r="NCC42" s="272"/>
      <c r="NCD42" s="272"/>
      <c r="NCE42" s="272"/>
      <c r="NCF42" s="272"/>
      <c r="NCG42" s="272"/>
      <c r="NCH42" s="272"/>
      <c r="NCI42" s="272"/>
      <c r="NCJ42" s="272"/>
      <c r="NCK42" s="272"/>
      <c r="NCL42" s="272"/>
      <c r="NCM42" s="272"/>
      <c r="NCN42" s="272"/>
      <c r="NCO42" s="272"/>
      <c r="NCP42" s="272"/>
      <c r="NCQ42" s="272"/>
      <c r="NCR42" s="272"/>
      <c r="NCS42" s="272"/>
      <c r="NCT42" s="272"/>
      <c r="NCU42" s="272"/>
      <c r="NCV42" s="272"/>
      <c r="NCW42" s="272"/>
      <c r="NCX42" s="272"/>
      <c r="NCY42" s="272"/>
      <c r="NCZ42" s="272"/>
      <c r="NDA42" s="272"/>
      <c r="NDB42" s="272"/>
      <c r="NDC42" s="272"/>
      <c r="NDD42" s="272"/>
      <c r="NDE42" s="272"/>
      <c r="NDF42" s="272"/>
      <c r="NDG42" s="272"/>
      <c r="NDH42" s="272"/>
      <c r="NDI42" s="272"/>
      <c r="NDJ42" s="272"/>
      <c r="NDK42" s="272"/>
      <c r="NDL42" s="272"/>
      <c r="NDM42" s="272"/>
      <c r="NDN42" s="272"/>
      <c r="NDO42" s="272"/>
      <c r="NDP42" s="272"/>
      <c r="NDQ42" s="272"/>
      <c r="NDR42" s="272"/>
      <c r="NDS42" s="272"/>
      <c r="NDT42" s="272"/>
      <c r="NDU42" s="272"/>
      <c r="NDV42" s="272"/>
      <c r="NDW42" s="272"/>
      <c r="NDX42" s="272"/>
      <c r="NDY42" s="272"/>
      <c r="NDZ42" s="272"/>
      <c r="NEA42" s="272"/>
      <c r="NEB42" s="272"/>
      <c r="NEC42" s="272"/>
      <c r="NED42" s="272"/>
      <c r="NEE42" s="272"/>
      <c r="NEF42" s="272"/>
      <c r="NEG42" s="272"/>
      <c r="NEH42" s="272"/>
      <c r="NEI42" s="272"/>
      <c r="NEJ42" s="272"/>
      <c r="NEK42" s="272"/>
      <c r="NEL42" s="272"/>
      <c r="NEM42" s="272"/>
      <c r="NEN42" s="272"/>
      <c r="NEO42" s="272"/>
      <c r="NEP42" s="272"/>
      <c r="NEQ42" s="272"/>
      <c r="NER42" s="272"/>
      <c r="NES42" s="272"/>
      <c r="NET42" s="272"/>
      <c r="NEU42" s="272"/>
      <c r="NEV42" s="272"/>
      <c r="NEW42" s="272"/>
      <c r="NEX42" s="272"/>
      <c r="NEY42" s="272"/>
      <c r="NEZ42" s="272"/>
      <c r="NFA42" s="272"/>
      <c r="NFB42" s="272"/>
      <c r="NFC42" s="272"/>
      <c r="NFD42" s="272"/>
      <c r="NFE42" s="272"/>
      <c r="NFF42" s="272"/>
      <c r="NFG42" s="272"/>
      <c r="NFH42" s="272"/>
      <c r="NFI42" s="272"/>
      <c r="NFJ42" s="272"/>
      <c r="NFK42" s="272"/>
      <c r="NFL42" s="272"/>
      <c r="NFM42" s="272"/>
      <c r="NFN42" s="272"/>
      <c r="NFO42" s="272"/>
      <c r="NFP42" s="272"/>
      <c r="NFQ42" s="272"/>
      <c r="NFR42" s="272"/>
      <c r="NFS42" s="272"/>
      <c r="NFT42" s="272"/>
      <c r="NFU42" s="272"/>
      <c r="NFV42" s="272"/>
      <c r="NFW42" s="272"/>
      <c r="NFX42" s="272"/>
      <c r="NFY42" s="272"/>
      <c r="NFZ42" s="272"/>
      <c r="NGA42" s="272"/>
      <c r="NGB42" s="272"/>
      <c r="NGC42" s="272"/>
      <c r="NGD42" s="272"/>
      <c r="NGE42" s="272"/>
      <c r="NGF42" s="272"/>
      <c r="NGG42" s="272"/>
      <c r="NGH42" s="272"/>
      <c r="NGI42" s="272"/>
      <c r="NGJ42" s="272"/>
      <c r="NGK42" s="272"/>
      <c r="NGL42" s="272"/>
      <c r="NGM42" s="272"/>
      <c r="NGN42" s="272"/>
      <c r="NGO42" s="272"/>
      <c r="NGP42" s="272"/>
      <c r="NGQ42" s="272"/>
      <c r="NGR42" s="272"/>
      <c r="NGS42" s="272"/>
      <c r="NGT42" s="272"/>
      <c r="NGU42" s="272"/>
      <c r="NGV42" s="272"/>
      <c r="NGW42" s="272"/>
      <c r="NGX42" s="272"/>
      <c r="NGY42" s="272"/>
      <c r="NGZ42" s="272"/>
      <c r="NHA42" s="272"/>
      <c r="NHB42" s="272"/>
      <c r="NHC42" s="272"/>
      <c r="NHD42" s="272"/>
      <c r="NHE42" s="272"/>
      <c r="NHF42" s="272"/>
      <c r="NHG42" s="272"/>
      <c r="NHH42" s="272"/>
      <c r="NHI42" s="272"/>
      <c r="NHJ42" s="272"/>
      <c r="NHK42" s="272"/>
      <c r="NHL42" s="272"/>
      <c r="NHM42" s="272"/>
      <c r="NHN42" s="272"/>
      <c r="NHO42" s="272"/>
      <c r="NHP42" s="272"/>
      <c r="NHQ42" s="272"/>
      <c r="NHR42" s="272"/>
      <c r="NHS42" s="272"/>
      <c r="NHT42" s="272"/>
      <c r="NHU42" s="272"/>
      <c r="NHV42" s="272"/>
      <c r="NHW42" s="272"/>
      <c r="NHX42" s="272"/>
      <c r="NHY42" s="272"/>
      <c r="NHZ42" s="272"/>
      <c r="NIA42" s="272"/>
      <c r="NIB42" s="272"/>
      <c r="NIC42" s="272"/>
      <c r="NID42" s="272"/>
      <c r="NIE42" s="272"/>
      <c r="NIF42" s="272"/>
      <c r="NIG42" s="272"/>
      <c r="NIH42" s="272"/>
      <c r="NII42" s="272"/>
      <c r="NIJ42" s="272"/>
      <c r="NIK42" s="272"/>
      <c r="NIL42" s="272"/>
      <c r="NIM42" s="272"/>
      <c r="NIN42" s="272"/>
      <c r="NIO42" s="272"/>
      <c r="NIP42" s="272"/>
      <c r="NIQ42" s="272"/>
      <c r="NIR42" s="272"/>
      <c r="NIS42" s="272"/>
      <c r="NIT42" s="272"/>
      <c r="NIU42" s="272"/>
      <c r="NIV42" s="272"/>
      <c r="NIW42" s="272"/>
      <c r="NIX42" s="272"/>
      <c r="NIY42" s="272"/>
      <c r="NIZ42" s="272"/>
      <c r="NJA42" s="272"/>
      <c r="NJB42" s="272"/>
      <c r="NJC42" s="272"/>
      <c r="NJD42" s="272"/>
      <c r="NJE42" s="272"/>
      <c r="NJF42" s="272"/>
      <c r="NJG42" s="272"/>
      <c r="NJH42" s="272"/>
      <c r="NJI42" s="272"/>
      <c r="NJJ42" s="272"/>
      <c r="NJK42" s="272"/>
      <c r="NJL42" s="272"/>
      <c r="NJM42" s="272"/>
      <c r="NJN42" s="272"/>
      <c r="NJO42" s="272"/>
      <c r="NJP42" s="272"/>
      <c r="NJQ42" s="272"/>
      <c r="NJR42" s="272"/>
      <c r="NJS42" s="272"/>
      <c r="NJT42" s="272"/>
      <c r="NJU42" s="272"/>
      <c r="NJV42" s="272"/>
      <c r="NJW42" s="272"/>
      <c r="NJX42" s="272"/>
      <c r="NJY42" s="272"/>
      <c r="NJZ42" s="272"/>
      <c r="NKA42" s="272"/>
      <c r="NKB42" s="272"/>
      <c r="NKC42" s="272"/>
      <c r="NKD42" s="272"/>
      <c r="NKE42" s="272"/>
      <c r="NKF42" s="272"/>
      <c r="NKG42" s="272"/>
      <c r="NKH42" s="272"/>
      <c r="NKI42" s="272"/>
      <c r="NKJ42" s="272"/>
      <c r="NKK42" s="272"/>
      <c r="NKL42" s="272"/>
      <c r="NKM42" s="272"/>
      <c r="NKN42" s="272"/>
      <c r="NKO42" s="272"/>
      <c r="NKP42" s="272"/>
      <c r="NKQ42" s="272"/>
      <c r="NKR42" s="272"/>
      <c r="NKS42" s="272"/>
      <c r="NKT42" s="272"/>
      <c r="NKU42" s="272"/>
      <c r="NKV42" s="272"/>
      <c r="NKW42" s="272"/>
      <c r="NKX42" s="272"/>
      <c r="NKY42" s="272"/>
      <c r="NKZ42" s="272"/>
      <c r="NLA42" s="272"/>
      <c r="NLB42" s="272"/>
      <c r="NLC42" s="272"/>
      <c r="NLD42" s="272"/>
      <c r="NLE42" s="272"/>
      <c r="NLF42" s="272"/>
      <c r="NLG42" s="272"/>
      <c r="NLH42" s="272"/>
      <c r="NLI42" s="272"/>
      <c r="NLJ42" s="272"/>
      <c r="NLK42" s="272"/>
      <c r="NLL42" s="272"/>
      <c r="NLM42" s="272"/>
      <c r="NLN42" s="272"/>
      <c r="NLO42" s="272"/>
      <c r="NLP42" s="272"/>
      <c r="NLQ42" s="272"/>
      <c r="NLR42" s="272"/>
      <c r="NLS42" s="272"/>
      <c r="NLT42" s="272"/>
      <c r="NLU42" s="272"/>
      <c r="NLV42" s="272"/>
      <c r="NLW42" s="272"/>
      <c r="NLX42" s="272"/>
      <c r="NLY42" s="272"/>
      <c r="NLZ42" s="272"/>
      <c r="NMA42" s="272"/>
      <c r="NMB42" s="272"/>
      <c r="NMC42" s="272"/>
      <c r="NMD42" s="272"/>
      <c r="NME42" s="272"/>
      <c r="NMF42" s="272"/>
      <c r="NMG42" s="272"/>
      <c r="NMH42" s="272"/>
      <c r="NMI42" s="272"/>
      <c r="NMJ42" s="272"/>
      <c r="NMK42" s="272"/>
      <c r="NML42" s="272"/>
      <c r="NMM42" s="272"/>
      <c r="NMN42" s="272"/>
      <c r="NMO42" s="272"/>
      <c r="NMP42" s="272"/>
      <c r="NMQ42" s="272"/>
      <c r="NMR42" s="272"/>
      <c r="NMS42" s="272"/>
      <c r="NMT42" s="272"/>
      <c r="NMU42" s="272"/>
      <c r="NMV42" s="272"/>
      <c r="NMW42" s="272"/>
      <c r="NMX42" s="272"/>
      <c r="NMY42" s="272"/>
      <c r="NMZ42" s="272"/>
      <c r="NNA42" s="272"/>
      <c r="NNB42" s="272"/>
      <c r="NNC42" s="272"/>
      <c r="NND42" s="272"/>
      <c r="NNE42" s="272"/>
      <c r="NNF42" s="272"/>
      <c r="NNG42" s="272"/>
      <c r="NNH42" s="272"/>
      <c r="NNI42" s="272"/>
      <c r="NNJ42" s="272"/>
      <c r="NNK42" s="272"/>
      <c r="NNL42" s="272"/>
      <c r="NNM42" s="272"/>
      <c r="NNN42" s="272"/>
      <c r="NNO42" s="272"/>
      <c r="NNP42" s="272"/>
      <c r="NNQ42" s="272"/>
      <c r="NNR42" s="272"/>
      <c r="NNS42" s="272"/>
      <c r="NNT42" s="272"/>
      <c r="NNU42" s="272"/>
      <c r="NNV42" s="272"/>
      <c r="NNW42" s="272"/>
      <c r="NNX42" s="272"/>
      <c r="NNY42" s="272"/>
      <c r="NNZ42" s="272"/>
      <c r="NOA42" s="272"/>
      <c r="NOB42" s="272"/>
      <c r="NOC42" s="272"/>
      <c r="NOD42" s="272"/>
      <c r="NOE42" s="272"/>
      <c r="NOF42" s="272"/>
      <c r="NOG42" s="272"/>
      <c r="NOH42" s="272"/>
      <c r="NOI42" s="272"/>
      <c r="NOJ42" s="272"/>
      <c r="NOK42" s="272"/>
      <c r="NOL42" s="272"/>
      <c r="NOM42" s="272"/>
      <c r="NON42" s="272"/>
      <c r="NOO42" s="272"/>
      <c r="NOP42" s="272"/>
      <c r="NOQ42" s="272"/>
      <c r="NOR42" s="272"/>
      <c r="NOS42" s="272"/>
      <c r="NOT42" s="272"/>
      <c r="NOU42" s="272"/>
      <c r="NOV42" s="272"/>
      <c r="NOW42" s="272"/>
      <c r="NOX42" s="272"/>
      <c r="NOY42" s="272"/>
      <c r="NOZ42" s="272"/>
      <c r="NPA42" s="272"/>
      <c r="NPB42" s="272"/>
      <c r="NPC42" s="272"/>
      <c r="NPD42" s="272"/>
      <c r="NPE42" s="272"/>
      <c r="NPF42" s="272"/>
      <c r="NPG42" s="272"/>
      <c r="NPH42" s="272"/>
      <c r="NPI42" s="272"/>
      <c r="NPJ42" s="272"/>
      <c r="NPK42" s="272"/>
      <c r="NPL42" s="272"/>
      <c r="NPM42" s="272"/>
      <c r="NPN42" s="272"/>
      <c r="NPO42" s="272"/>
      <c r="NPP42" s="272"/>
      <c r="NPQ42" s="272"/>
      <c r="NPR42" s="272"/>
      <c r="NPS42" s="272"/>
      <c r="NPT42" s="272"/>
      <c r="NPU42" s="272"/>
      <c r="NPV42" s="272"/>
      <c r="NPW42" s="272"/>
      <c r="NPX42" s="272"/>
      <c r="NPY42" s="272"/>
      <c r="NPZ42" s="272"/>
      <c r="NQA42" s="272"/>
      <c r="NQB42" s="272"/>
      <c r="NQC42" s="272"/>
      <c r="NQD42" s="272"/>
      <c r="NQE42" s="272"/>
      <c r="NQF42" s="272"/>
      <c r="NQG42" s="272"/>
      <c r="NQH42" s="272"/>
      <c r="NQI42" s="272"/>
      <c r="NQJ42" s="272"/>
      <c r="NQK42" s="272"/>
      <c r="NQL42" s="272"/>
      <c r="NQM42" s="272"/>
      <c r="NQN42" s="272"/>
      <c r="NQO42" s="272"/>
      <c r="NQP42" s="272"/>
      <c r="NQQ42" s="272"/>
      <c r="NQR42" s="272"/>
      <c r="NQS42" s="272"/>
      <c r="NQT42" s="272"/>
      <c r="NQU42" s="272"/>
      <c r="NQV42" s="272"/>
      <c r="NQW42" s="272"/>
      <c r="NQX42" s="272"/>
      <c r="NQY42" s="272"/>
      <c r="NQZ42" s="272"/>
      <c r="NRA42" s="272"/>
      <c r="NRB42" s="272"/>
      <c r="NRC42" s="272"/>
      <c r="NRD42" s="272"/>
      <c r="NRE42" s="272"/>
      <c r="NRF42" s="272"/>
      <c r="NRG42" s="272"/>
      <c r="NRH42" s="272"/>
      <c r="NRI42" s="272"/>
      <c r="NRJ42" s="272"/>
      <c r="NRK42" s="272"/>
      <c r="NRL42" s="272"/>
      <c r="NRM42" s="272"/>
      <c r="NRN42" s="272"/>
      <c r="NRO42" s="272"/>
      <c r="NRP42" s="272"/>
      <c r="NRQ42" s="272"/>
      <c r="NRR42" s="272"/>
      <c r="NRS42" s="272"/>
      <c r="NRT42" s="272"/>
      <c r="NRU42" s="272"/>
      <c r="NRV42" s="272"/>
      <c r="NRW42" s="272"/>
      <c r="NRX42" s="272"/>
      <c r="NRY42" s="272"/>
      <c r="NRZ42" s="272"/>
      <c r="NSA42" s="272"/>
      <c r="NSB42" s="272"/>
      <c r="NSC42" s="272"/>
      <c r="NSD42" s="272"/>
      <c r="NSE42" s="272"/>
      <c r="NSF42" s="272"/>
      <c r="NSG42" s="272"/>
      <c r="NSH42" s="272"/>
      <c r="NSI42" s="272"/>
      <c r="NSJ42" s="272"/>
      <c r="NSK42" s="272"/>
      <c r="NSL42" s="272"/>
      <c r="NSM42" s="272"/>
      <c r="NSN42" s="272"/>
      <c r="NSO42" s="272"/>
      <c r="NSP42" s="272"/>
      <c r="NSQ42" s="272"/>
      <c r="NSR42" s="272"/>
      <c r="NSS42" s="272"/>
      <c r="NST42" s="272"/>
      <c r="NSU42" s="272"/>
      <c r="NSV42" s="272"/>
      <c r="NSW42" s="272"/>
      <c r="NSX42" s="272"/>
      <c r="NSY42" s="272"/>
      <c r="NSZ42" s="272"/>
      <c r="NTA42" s="272"/>
      <c r="NTB42" s="272"/>
      <c r="NTC42" s="272"/>
      <c r="NTD42" s="272"/>
      <c r="NTE42" s="272"/>
      <c r="NTF42" s="272"/>
      <c r="NTG42" s="272"/>
      <c r="NTH42" s="272"/>
      <c r="NTI42" s="272"/>
      <c r="NTJ42" s="272"/>
      <c r="NTK42" s="272"/>
      <c r="NTL42" s="272"/>
      <c r="NTM42" s="272"/>
      <c r="NTN42" s="272"/>
      <c r="NTO42" s="272"/>
      <c r="NTP42" s="272"/>
      <c r="NTQ42" s="272"/>
      <c r="NTR42" s="272"/>
      <c r="NTS42" s="272"/>
      <c r="NTT42" s="272"/>
      <c r="NTU42" s="272"/>
      <c r="NTV42" s="272"/>
      <c r="NTW42" s="272"/>
      <c r="NTX42" s="272"/>
      <c r="NTY42" s="272"/>
      <c r="NTZ42" s="272"/>
      <c r="NUA42" s="272"/>
      <c r="NUB42" s="272"/>
      <c r="NUC42" s="272"/>
      <c r="NUD42" s="272"/>
      <c r="NUE42" s="272"/>
      <c r="NUF42" s="272"/>
      <c r="NUG42" s="272"/>
      <c r="NUH42" s="272"/>
      <c r="NUI42" s="272"/>
      <c r="NUJ42" s="272"/>
      <c r="NUK42" s="272"/>
      <c r="NUL42" s="272"/>
      <c r="NUM42" s="272"/>
      <c r="NUN42" s="272"/>
      <c r="NUO42" s="272"/>
      <c r="NUP42" s="272"/>
      <c r="NUQ42" s="272"/>
      <c r="NUR42" s="272"/>
      <c r="NUS42" s="272"/>
      <c r="NUT42" s="272"/>
      <c r="NUU42" s="272"/>
      <c r="NUV42" s="272"/>
      <c r="NUW42" s="272"/>
      <c r="NUX42" s="272"/>
      <c r="NUY42" s="272"/>
      <c r="NUZ42" s="272"/>
      <c r="NVA42" s="272"/>
      <c r="NVB42" s="272"/>
      <c r="NVC42" s="272"/>
      <c r="NVD42" s="272"/>
      <c r="NVE42" s="272"/>
      <c r="NVF42" s="272"/>
      <c r="NVG42" s="272"/>
      <c r="NVH42" s="272"/>
      <c r="NVI42" s="272"/>
      <c r="NVJ42" s="272"/>
      <c r="NVK42" s="272"/>
      <c r="NVL42" s="272"/>
      <c r="NVM42" s="272"/>
      <c r="NVN42" s="272"/>
      <c r="NVO42" s="272"/>
      <c r="NVP42" s="272"/>
      <c r="NVQ42" s="272"/>
      <c r="NVR42" s="272"/>
      <c r="NVS42" s="272"/>
      <c r="NVT42" s="272"/>
      <c r="NVU42" s="272"/>
      <c r="NVV42" s="272"/>
      <c r="NVW42" s="272"/>
      <c r="NVX42" s="272"/>
      <c r="NVY42" s="272"/>
      <c r="NVZ42" s="272"/>
      <c r="NWA42" s="272"/>
      <c r="NWB42" s="272"/>
      <c r="NWC42" s="272"/>
      <c r="NWD42" s="272"/>
      <c r="NWE42" s="272"/>
      <c r="NWF42" s="272"/>
      <c r="NWG42" s="272"/>
      <c r="NWH42" s="272"/>
      <c r="NWI42" s="272"/>
      <c r="NWJ42" s="272"/>
      <c r="NWK42" s="272"/>
      <c r="NWL42" s="272"/>
      <c r="NWM42" s="272"/>
      <c r="NWN42" s="272"/>
      <c r="NWO42" s="272"/>
      <c r="NWP42" s="272"/>
      <c r="NWQ42" s="272"/>
      <c r="NWR42" s="272"/>
      <c r="NWS42" s="272"/>
      <c r="NWT42" s="272"/>
      <c r="NWU42" s="272"/>
      <c r="NWV42" s="272"/>
      <c r="NWW42" s="272"/>
      <c r="NWX42" s="272"/>
      <c r="NWY42" s="272"/>
      <c r="NWZ42" s="272"/>
      <c r="NXA42" s="272"/>
      <c r="NXB42" s="272"/>
      <c r="NXC42" s="272"/>
      <c r="NXD42" s="272"/>
      <c r="NXE42" s="272"/>
      <c r="NXF42" s="272"/>
      <c r="NXG42" s="272"/>
      <c r="NXH42" s="272"/>
      <c r="NXI42" s="272"/>
      <c r="NXJ42" s="272"/>
      <c r="NXK42" s="272"/>
      <c r="NXL42" s="272"/>
      <c r="NXM42" s="272"/>
      <c r="NXN42" s="272"/>
      <c r="NXO42" s="272"/>
      <c r="NXP42" s="272"/>
      <c r="NXQ42" s="272"/>
      <c r="NXR42" s="272"/>
      <c r="NXS42" s="272"/>
      <c r="NXT42" s="272"/>
      <c r="NXU42" s="272"/>
      <c r="NXV42" s="272"/>
      <c r="NXW42" s="272"/>
      <c r="NXX42" s="272"/>
      <c r="NXY42" s="272"/>
      <c r="NXZ42" s="272"/>
      <c r="NYA42" s="272"/>
      <c r="NYB42" s="272"/>
      <c r="NYC42" s="272"/>
      <c r="NYD42" s="272"/>
      <c r="NYE42" s="272"/>
      <c r="NYF42" s="272"/>
      <c r="NYG42" s="272"/>
      <c r="NYH42" s="272"/>
      <c r="NYI42" s="272"/>
      <c r="NYJ42" s="272"/>
      <c r="NYK42" s="272"/>
      <c r="NYL42" s="272"/>
      <c r="NYM42" s="272"/>
      <c r="NYN42" s="272"/>
      <c r="NYO42" s="272"/>
      <c r="NYP42" s="272"/>
      <c r="NYQ42" s="272"/>
      <c r="NYR42" s="272"/>
      <c r="NYS42" s="272"/>
      <c r="NYT42" s="272"/>
      <c r="NYU42" s="272"/>
      <c r="NYV42" s="272"/>
      <c r="NYW42" s="272"/>
      <c r="NYX42" s="272"/>
      <c r="NYY42" s="272"/>
      <c r="NYZ42" s="272"/>
      <c r="NZA42" s="272"/>
      <c r="NZB42" s="272"/>
      <c r="NZC42" s="272"/>
      <c r="NZD42" s="272"/>
      <c r="NZE42" s="272"/>
      <c r="NZF42" s="272"/>
      <c r="NZG42" s="272"/>
      <c r="NZH42" s="272"/>
      <c r="NZI42" s="272"/>
      <c r="NZJ42" s="272"/>
      <c r="NZK42" s="272"/>
      <c r="NZL42" s="272"/>
      <c r="NZM42" s="272"/>
      <c r="NZN42" s="272"/>
      <c r="NZO42" s="272"/>
      <c r="NZP42" s="272"/>
      <c r="NZQ42" s="272"/>
      <c r="NZR42" s="272"/>
      <c r="NZS42" s="272"/>
      <c r="NZT42" s="272"/>
      <c r="NZU42" s="272"/>
      <c r="NZV42" s="272"/>
      <c r="NZW42" s="272"/>
      <c r="NZX42" s="272"/>
      <c r="NZY42" s="272"/>
      <c r="NZZ42" s="272"/>
      <c r="OAA42" s="272"/>
      <c r="OAB42" s="272"/>
      <c r="OAC42" s="272"/>
      <c r="OAD42" s="272"/>
      <c r="OAE42" s="272"/>
      <c r="OAF42" s="272"/>
      <c r="OAG42" s="272"/>
      <c r="OAH42" s="272"/>
      <c r="OAI42" s="272"/>
      <c r="OAJ42" s="272"/>
      <c r="OAK42" s="272"/>
      <c r="OAL42" s="272"/>
      <c r="OAM42" s="272"/>
      <c r="OAN42" s="272"/>
      <c r="OAO42" s="272"/>
      <c r="OAP42" s="272"/>
      <c r="OAQ42" s="272"/>
      <c r="OAR42" s="272"/>
      <c r="OAS42" s="272"/>
      <c r="OAT42" s="272"/>
      <c r="OAU42" s="272"/>
      <c r="OAV42" s="272"/>
      <c r="OAW42" s="272"/>
      <c r="OAX42" s="272"/>
      <c r="OAY42" s="272"/>
      <c r="OAZ42" s="272"/>
      <c r="OBA42" s="272"/>
      <c r="OBB42" s="272"/>
      <c r="OBC42" s="272"/>
      <c r="OBD42" s="272"/>
      <c r="OBE42" s="272"/>
      <c r="OBF42" s="272"/>
      <c r="OBG42" s="272"/>
      <c r="OBH42" s="272"/>
      <c r="OBI42" s="272"/>
      <c r="OBJ42" s="272"/>
      <c r="OBK42" s="272"/>
      <c r="OBL42" s="272"/>
      <c r="OBM42" s="272"/>
      <c r="OBN42" s="272"/>
      <c r="OBO42" s="272"/>
      <c r="OBP42" s="272"/>
      <c r="OBQ42" s="272"/>
      <c r="OBR42" s="272"/>
      <c r="OBS42" s="272"/>
      <c r="OBT42" s="272"/>
      <c r="OBU42" s="272"/>
      <c r="OBV42" s="272"/>
      <c r="OBW42" s="272"/>
      <c r="OBX42" s="272"/>
      <c r="OBY42" s="272"/>
      <c r="OBZ42" s="272"/>
      <c r="OCA42" s="272"/>
      <c r="OCB42" s="272"/>
      <c r="OCC42" s="272"/>
      <c r="OCD42" s="272"/>
      <c r="OCE42" s="272"/>
      <c r="OCF42" s="272"/>
      <c r="OCG42" s="272"/>
      <c r="OCH42" s="272"/>
      <c r="OCI42" s="272"/>
      <c r="OCJ42" s="272"/>
      <c r="OCK42" s="272"/>
      <c r="OCL42" s="272"/>
      <c r="OCM42" s="272"/>
      <c r="OCN42" s="272"/>
      <c r="OCO42" s="272"/>
      <c r="OCP42" s="272"/>
      <c r="OCQ42" s="272"/>
      <c r="OCR42" s="272"/>
      <c r="OCS42" s="272"/>
      <c r="OCT42" s="272"/>
      <c r="OCU42" s="272"/>
      <c r="OCV42" s="272"/>
      <c r="OCW42" s="272"/>
      <c r="OCX42" s="272"/>
      <c r="OCY42" s="272"/>
      <c r="OCZ42" s="272"/>
      <c r="ODA42" s="272"/>
      <c r="ODB42" s="272"/>
      <c r="ODC42" s="272"/>
      <c r="ODD42" s="272"/>
      <c r="ODE42" s="272"/>
      <c r="ODF42" s="272"/>
      <c r="ODG42" s="272"/>
      <c r="ODH42" s="272"/>
      <c r="ODI42" s="272"/>
      <c r="ODJ42" s="272"/>
      <c r="ODK42" s="272"/>
      <c r="ODL42" s="272"/>
      <c r="ODM42" s="272"/>
      <c r="ODN42" s="272"/>
      <c r="ODO42" s="272"/>
      <c r="ODP42" s="272"/>
      <c r="ODQ42" s="272"/>
      <c r="ODR42" s="272"/>
      <c r="ODS42" s="272"/>
      <c r="ODT42" s="272"/>
      <c r="ODU42" s="272"/>
      <c r="ODV42" s="272"/>
      <c r="ODW42" s="272"/>
      <c r="ODX42" s="272"/>
      <c r="ODY42" s="272"/>
      <c r="ODZ42" s="272"/>
      <c r="OEA42" s="272"/>
      <c r="OEB42" s="272"/>
      <c r="OEC42" s="272"/>
      <c r="OED42" s="272"/>
      <c r="OEE42" s="272"/>
      <c r="OEF42" s="272"/>
      <c r="OEG42" s="272"/>
      <c r="OEH42" s="272"/>
      <c r="OEI42" s="272"/>
      <c r="OEJ42" s="272"/>
      <c r="OEK42" s="272"/>
      <c r="OEL42" s="272"/>
      <c r="OEM42" s="272"/>
      <c r="OEN42" s="272"/>
      <c r="OEO42" s="272"/>
      <c r="OEP42" s="272"/>
      <c r="OEQ42" s="272"/>
      <c r="OER42" s="272"/>
      <c r="OES42" s="272"/>
      <c r="OET42" s="272"/>
      <c r="OEU42" s="272"/>
      <c r="OEV42" s="272"/>
      <c r="OEW42" s="272"/>
      <c r="OEX42" s="272"/>
      <c r="OEY42" s="272"/>
      <c r="OEZ42" s="272"/>
      <c r="OFA42" s="272"/>
      <c r="OFB42" s="272"/>
      <c r="OFC42" s="272"/>
      <c r="OFD42" s="272"/>
      <c r="OFE42" s="272"/>
      <c r="OFF42" s="272"/>
      <c r="OFG42" s="272"/>
      <c r="OFH42" s="272"/>
      <c r="OFI42" s="272"/>
      <c r="OFJ42" s="272"/>
      <c r="OFK42" s="272"/>
      <c r="OFL42" s="272"/>
      <c r="OFM42" s="272"/>
      <c r="OFN42" s="272"/>
      <c r="OFO42" s="272"/>
      <c r="OFP42" s="272"/>
      <c r="OFQ42" s="272"/>
      <c r="OFR42" s="272"/>
      <c r="OFS42" s="272"/>
      <c r="OFT42" s="272"/>
      <c r="OFU42" s="272"/>
      <c r="OFV42" s="272"/>
      <c r="OFW42" s="272"/>
      <c r="OFX42" s="272"/>
      <c r="OFY42" s="272"/>
      <c r="OFZ42" s="272"/>
      <c r="OGA42" s="272"/>
      <c r="OGB42" s="272"/>
      <c r="OGC42" s="272"/>
      <c r="OGD42" s="272"/>
      <c r="OGE42" s="272"/>
      <c r="OGF42" s="272"/>
      <c r="OGG42" s="272"/>
      <c r="OGH42" s="272"/>
      <c r="OGI42" s="272"/>
      <c r="OGJ42" s="272"/>
      <c r="OGK42" s="272"/>
      <c r="OGL42" s="272"/>
      <c r="OGM42" s="272"/>
      <c r="OGN42" s="272"/>
      <c r="OGO42" s="272"/>
      <c r="OGP42" s="272"/>
      <c r="OGQ42" s="272"/>
      <c r="OGR42" s="272"/>
      <c r="OGS42" s="272"/>
      <c r="OGT42" s="272"/>
      <c r="OGU42" s="272"/>
      <c r="OGV42" s="272"/>
      <c r="OGW42" s="272"/>
      <c r="OGX42" s="272"/>
      <c r="OGY42" s="272"/>
      <c r="OGZ42" s="272"/>
      <c r="OHA42" s="272"/>
      <c r="OHB42" s="272"/>
      <c r="OHC42" s="272"/>
      <c r="OHD42" s="272"/>
      <c r="OHE42" s="272"/>
      <c r="OHF42" s="272"/>
      <c r="OHG42" s="272"/>
      <c r="OHH42" s="272"/>
      <c r="OHI42" s="272"/>
      <c r="OHJ42" s="272"/>
      <c r="OHK42" s="272"/>
      <c r="OHL42" s="272"/>
      <c r="OHM42" s="272"/>
      <c r="OHN42" s="272"/>
      <c r="OHO42" s="272"/>
      <c r="OHP42" s="272"/>
      <c r="OHQ42" s="272"/>
      <c r="OHR42" s="272"/>
      <c r="OHS42" s="272"/>
      <c r="OHT42" s="272"/>
      <c r="OHU42" s="272"/>
      <c r="OHV42" s="272"/>
      <c r="OHW42" s="272"/>
      <c r="OHX42" s="272"/>
      <c r="OHY42" s="272"/>
      <c r="OHZ42" s="272"/>
      <c r="OIA42" s="272"/>
      <c r="OIB42" s="272"/>
      <c r="OIC42" s="272"/>
      <c r="OID42" s="272"/>
      <c r="OIE42" s="272"/>
      <c r="OIF42" s="272"/>
      <c r="OIG42" s="272"/>
      <c r="OIH42" s="272"/>
      <c r="OII42" s="272"/>
      <c r="OIJ42" s="272"/>
      <c r="OIK42" s="272"/>
      <c r="OIL42" s="272"/>
      <c r="OIM42" s="272"/>
      <c r="OIN42" s="272"/>
      <c r="OIO42" s="272"/>
      <c r="OIP42" s="272"/>
      <c r="OIQ42" s="272"/>
      <c r="OIR42" s="272"/>
      <c r="OIS42" s="272"/>
      <c r="OIT42" s="272"/>
      <c r="OIU42" s="272"/>
      <c r="OIV42" s="272"/>
      <c r="OIW42" s="272"/>
      <c r="OIX42" s="272"/>
      <c r="OIY42" s="272"/>
      <c r="OIZ42" s="272"/>
      <c r="OJA42" s="272"/>
      <c r="OJB42" s="272"/>
      <c r="OJC42" s="272"/>
      <c r="OJD42" s="272"/>
      <c r="OJE42" s="272"/>
      <c r="OJF42" s="272"/>
      <c r="OJG42" s="272"/>
      <c r="OJH42" s="272"/>
      <c r="OJI42" s="272"/>
      <c r="OJJ42" s="272"/>
      <c r="OJK42" s="272"/>
      <c r="OJL42" s="272"/>
      <c r="OJM42" s="272"/>
      <c r="OJN42" s="272"/>
      <c r="OJO42" s="272"/>
      <c r="OJP42" s="272"/>
      <c r="OJQ42" s="272"/>
      <c r="OJR42" s="272"/>
      <c r="OJS42" s="272"/>
      <c r="OJT42" s="272"/>
      <c r="OJU42" s="272"/>
      <c r="OJV42" s="272"/>
      <c r="OJW42" s="272"/>
      <c r="OJX42" s="272"/>
      <c r="OJY42" s="272"/>
      <c r="OJZ42" s="272"/>
      <c r="OKA42" s="272"/>
      <c r="OKB42" s="272"/>
      <c r="OKC42" s="272"/>
      <c r="OKD42" s="272"/>
      <c r="OKE42" s="272"/>
      <c r="OKF42" s="272"/>
      <c r="OKG42" s="272"/>
      <c r="OKH42" s="272"/>
      <c r="OKI42" s="272"/>
      <c r="OKJ42" s="272"/>
      <c r="OKK42" s="272"/>
      <c r="OKL42" s="272"/>
      <c r="OKM42" s="272"/>
      <c r="OKN42" s="272"/>
      <c r="OKO42" s="272"/>
      <c r="OKP42" s="272"/>
      <c r="OKQ42" s="272"/>
      <c r="OKR42" s="272"/>
      <c r="OKS42" s="272"/>
      <c r="OKT42" s="272"/>
      <c r="OKU42" s="272"/>
      <c r="OKV42" s="272"/>
      <c r="OKW42" s="272"/>
      <c r="OKX42" s="272"/>
      <c r="OKY42" s="272"/>
      <c r="OKZ42" s="272"/>
      <c r="OLA42" s="272"/>
      <c r="OLB42" s="272"/>
      <c r="OLC42" s="272"/>
      <c r="OLD42" s="272"/>
      <c r="OLE42" s="272"/>
      <c r="OLF42" s="272"/>
      <c r="OLG42" s="272"/>
      <c r="OLH42" s="272"/>
      <c r="OLI42" s="272"/>
      <c r="OLJ42" s="272"/>
      <c r="OLK42" s="272"/>
      <c r="OLL42" s="272"/>
      <c r="OLM42" s="272"/>
      <c r="OLN42" s="272"/>
      <c r="OLO42" s="272"/>
      <c r="OLP42" s="272"/>
      <c r="OLQ42" s="272"/>
      <c r="OLR42" s="272"/>
      <c r="OLS42" s="272"/>
      <c r="OLT42" s="272"/>
      <c r="OLU42" s="272"/>
      <c r="OLV42" s="272"/>
      <c r="OLW42" s="272"/>
      <c r="OLX42" s="272"/>
      <c r="OLY42" s="272"/>
      <c r="OLZ42" s="272"/>
      <c r="OMA42" s="272"/>
      <c r="OMB42" s="272"/>
      <c r="OMC42" s="272"/>
      <c r="OMD42" s="272"/>
      <c r="OME42" s="272"/>
      <c r="OMF42" s="272"/>
      <c r="OMG42" s="272"/>
      <c r="OMH42" s="272"/>
      <c r="OMI42" s="272"/>
      <c r="OMJ42" s="272"/>
      <c r="OMK42" s="272"/>
      <c r="OML42" s="272"/>
      <c r="OMM42" s="272"/>
      <c r="OMN42" s="272"/>
      <c r="OMO42" s="272"/>
      <c r="OMP42" s="272"/>
      <c r="OMQ42" s="272"/>
      <c r="OMR42" s="272"/>
      <c r="OMS42" s="272"/>
      <c r="OMT42" s="272"/>
      <c r="OMU42" s="272"/>
      <c r="OMV42" s="272"/>
      <c r="OMW42" s="272"/>
      <c r="OMX42" s="272"/>
      <c r="OMY42" s="272"/>
      <c r="OMZ42" s="272"/>
      <c r="ONA42" s="272"/>
      <c r="ONB42" s="272"/>
      <c r="ONC42" s="272"/>
      <c r="OND42" s="272"/>
      <c r="ONE42" s="272"/>
      <c r="ONF42" s="272"/>
      <c r="ONG42" s="272"/>
      <c r="ONH42" s="272"/>
      <c r="ONI42" s="272"/>
      <c r="ONJ42" s="272"/>
      <c r="ONK42" s="272"/>
      <c r="ONL42" s="272"/>
      <c r="ONM42" s="272"/>
      <c r="ONN42" s="272"/>
      <c r="ONO42" s="272"/>
      <c r="ONP42" s="272"/>
      <c r="ONQ42" s="272"/>
      <c r="ONR42" s="272"/>
      <c r="ONS42" s="272"/>
      <c r="ONT42" s="272"/>
      <c r="ONU42" s="272"/>
      <c r="ONV42" s="272"/>
      <c r="ONW42" s="272"/>
      <c r="ONX42" s="272"/>
      <c r="ONY42" s="272"/>
      <c r="ONZ42" s="272"/>
      <c r="OOA42" s="272"/>
      <c r="OOB42" s="272"/>
      <c r="OOC42" s="272"/>
      <c r="OOD42" s="272"/>
      <c r="OOE42" s="272"/>
      <c r="OOF42" s="272"/>
      <c r="OOG42" s="272"/>
      <c r="OOH42" s="272"/>
      <c r="OOI42" s="272"/>
      <c r="OOJ42" s="272"/>
      <c r="OOK42" s="272"/>
      <c r="OOL42" s="272"/>
      <c r="OOM42" s="272"/>
      <c r="OON42" s="272"/>
      <c r="OOO42" s="272"/>
      <c r="OOP42" s="272"/>
      <c r="OOQ42" s="272"/>
      <c r="OOR42" s="272"/>
      <c r="OOS42" s="272"/>
      <c r="OOT42" s="272"/>
      <c r="OOU42" s="272"/>
      <c r="OOV42" s="272"/>
      <c r="OOW42" s="272"/>
      <c r="OOX42" s="272"/>
      <c r="OOY42" s="272"/>
      <c r="OOZ42" s="272"/>
      <c r="OPA42" s="272"/>
      <c r="OPB42" s="272"/>
      <c r="OPC42" s="272"/>
      <c r="OPD42" s="272"/>
      <c r="OPE42" s="272"/>
      <c r="OPF42" s="272"/>
      <c r="OPG42" s="272"/>
      <c r="OPH42" s="272"/>
      <c r="OPI42" s="272"/>
      <c r="OPJ42" s="272"/>
      <c r="OPK42" s="272"/>
      <c r="OPL42" s="272"/>
      <c r="OPM42" s="272"/>
      <c r="OPN42" s="272"/>
      <c r="OPO42" s="272"/>
      <c r="OPP42" s="272"/>
      <c r="OPQ42" s="272"/>
      <c r="OPR42" s="272"/>
      <c r="OPS42" s="272"/>
      <c r="OPT42" s="272"/>
      <c r="OPU42" s="272"/>
      <c r="OPV42" s="272"/>
      <c r="OPW42" s="272"/>
      <c r="OPX42" s="272"/>
      <c r="OPY42" s="272"/>
      <c r="OPZ42" s="272"/>
      <c r="OQA42" s="272"/>
      <c r="OQB42" s="272"/>
      <c r="OQC42" s="272"/>
      <c r="OQD42" s="272"/>
      <c r="OQE42" s="272"/>
      <c r="OQF42" s="272"/>
      <c r="OQG42" s="272"/>
      <c r="OQH42" s="272"/>
      <c r="OQI42" s="272"/>
      <c r="OQJ42" s="272"/>
      <c r="OQK42" s="272"/>
      <c r="OQL42" s="272"/>
      <c r="OQM42" s="272"/>
      <c r="OQN42" s="272"/>
      <c r="OQO42" s="272"/>
      <c r="OQP42" s="272"/>
      <c r="OQQ42" s="272"/>
      <c r="OQR42" s="272"/>
      <c r="OQS42" s="272"/>
      <c r="OQT42" s="272"/>
      <c r="OQU42" s="272"/>
      <c r="OQV42" s="272"/>
      <c r="OQW42" s="272"/>
      <c r="OQX42" s="272"/>
      <c r="OQY42" s="272"/>
      <c r="OQZ42" s="272"/>
      <c r="ORA42" s="272"/>
      <c r="ORB42" s="272"/>
      <c r="ORC42" s="272"/>
      <c r="ORD42" s="272"/>
      <c r="ORE42" s="272"/>
      <c r="ORF42" s="272"/>
      <c r="ORG42" s="272"/>
      <c r="ORH42" s="272"/>
      <c r="ORI42" s="272"/>
      <c r="ORJ42" s="272"/>
      <c r="ORK42" s="272"/>
      <c r="ORL42" s="272"/>
      <c r="ORM42" s="272"/>
      <c r="ORN42" s="272"/>
      <c r="ORO42" s="272"/>
      <c r="ORP42" s="272"/>
      <c r="ORQ42" s="272"/>
      <c r="ORR42" s="272"/>
      <c r="ORS42" s="272"/>
      <c r="ORT42" s="272"/>
      <c r="ORU42" s="272"/>
      <c r="ORV42" s="272"/>
      <c r="ORW42" s="272"/>
      <c r="ORX42" s="272"/>
      <c r="ORY42" s="272"/>
      <c r="ORZ42" s="272"/>
      <c r="OSA42" s="272"/>
      <c r="OSB42" s="272"/>
      <c r="OSC42" s="272"/>
      <c r="OSD42" s="272"/>
      <c r="OSE42" s="272"/>
      <c r="OSF42" s="272"/>
      <c r="OSG42" s="272"/>
      <c r="OSH42" s="272"/>
      <c r="OSI42" s="272"/>
      <c r="OSJ42" s="272"/>
      <c r="OSK42" s="272"/>
      <c r="OSL42" s="272"/>
      <c r="OSM42" s="272"/>
      <c r="OSN42" s="272"/>
      <c r="OSO42" s="272"/>
      <c r="OSP42" s="272"/>
      <c r="OSQ42" s="272"/>
      <c r="OSR42" s="272"/>
      <c r="OSS42" s="272"/>
      <c r="OST42" s="272"/>
      <c r="OSU42" s="272"/>
      <c r="OSV42" s="272"/>
      <c r="OSW42" s="272"/>
      <c r="OSX42" s="272"/>
      <c r="OSY42" s="272"/>
      <c r="OSZ42" s="272"/>
      <c r="OTA42" s="272"/>
      <c r="OTB42" s="272"/>
      <c r="OTC42" s="272"/>
      <c r="OTD42" s="272"/>
      <c r="OTE42" s="272"/>
      <c r="OTF42" s="272"/>
      <c r="OTG42" s="272"/>
      <c r="OTH42" s="272"/>
      <c r="OTI42" s="272"/>
      <c r="OTJ42" s="272"/>
      <c r="OTK42" s="272"/>
      <c r="OTL42" s="272"/>
      <c r="OTM42" s="272"/>
      <c r="OTN42" s="272"/>
      <c r="OTO42" s="272"/>
      <c r="OTP42" s="272"/>
      <c r="OTQ42" s="272"/>
      <c r="OTR42" s="272"/>
      <c r="OTS42" s="272"/>
      <c r="OTT42" s="272"/>
      <c r="OTU42" s="272"/>
      <c r="OTV42" s="272"/>
      <c r="OTW42" s="272"/>
      <c r="OTX42" s="272"/>
      <c r="OTY42" s="272"/>
      <c r="OTZ42" s="272"/>
      <c r="OUA42" s="272"/>
      <c r="OUB42" s="272"/>
      <c r="OUC42" s="272"/>
      <c r="OUD42" s="272"/>
      <c r="OUE42" s="272"/>
      <c r="OUF42" s="272"/>
      <c r="OUG42" s="272"/>
      <c r="OUH42" s="272"/>
      <c r="OUI42" s="272"/>
      <c r="OUJ42" s="272"/>
      <c r="OUK42" s="272"/>
      <c r="OUL42" s="272"/>
      <c r="OUM42" s="272"/>
      <c r="OUN42" s="272"/>
      <c r="OUO42" s="272"/>
      <c r="OUP42" s="272"/>
      <c r="OUQ42" s="272"/>
      <c r="OUR42" s="272"/>
      <c r="OUS42" s="272"/>
      <c r="OUT42" s="272"/>
      <c r="OUU42" s="272"/>
      <c r="OUV42" s="272"/>
      <c r="OUW42" s="272"/>
      <c r="OUX42" s="272"/>
      <c r="OUY42" s="272"/>
      <c r="OUZ42" s="272"/>
      <c r="OVA42" s="272"/>
      <c r="OVB42" s="272"/>
      <c r="OVC42" s="272"/>
      <c r="OVD42" s="272"/>
      <c r="OVE42" s="272"/>
      <c r="OVF42" s="272"/>
      <c r="OVG42" s="272"/>
      <c r="OVH42" s="272"/>
      <c r="OVI42" s="272"/>
      <c r="OVJ42" s="272"/>
      <c r="OVK42" s="272"/>
      <c r="OVL42" s="272"/>
      <c r="OVM42" s="272"/>
      <c r="OVN42" s="272"/>
      <c r="OVO42" s="272"/>
      <c r="OVP42" s="272"/>
      <c r="OVQ42" s="272"/>
      <c r="OVR42" s="272"/>
      <c r="OVS42" s="272"/>
      <c r="OVT42" s="272"/>
      <c r="OVU42" s="272"/>
      <c r="OVV42" s="272"/>
      <c r="OVW42" s="272"/>
      <c r="OVX42" s="272"/>
      <c r="OVY42" s="272"/>
      <c r="OVZ42" s="272"/>
      <c r="OWA42" s="272"/>
      <c r="OWB42" s="272"/>
      <c r="OWC42" s="272"/>
      <c r="OWD42" s="272"/>
      <c r="OWE42" s="272"/>
      <c r="OWF42" s="272"/>
      <c r="OWG42" s="272"/>
      <c r="OWH42" s="272"/>
      <c r="OWI42" s="272"/>
      <c r="OWJ42" s="272"/>
      <c r="OWK42" s="272"/>
      <c r="OWL42" s="272"/>
      <c r="OWM42" s="272"/>
      <c r="OWN42" s="272"/>
      <c r="OWO42" s="272"/>
      <c r="OWP42" s="272"/>
      <c r="OWQ42" s="272"/>
      <c r="OWR42" s="272"/>
      <c r="OWS42" s="272"/>
      <c r="OWT42" s="272"/>
      <c r="OWU42" s="272"/>
      <c r="OWV42" s="272"/>
      <c r="OWW42" s="272"/>
      <c r="OWX42" s="272"/>
      <c r="OWY42" s="272"/>
      <c r="OWZ42" s="272"/>
      <c r="OXA42" s="272"/>
      <c r="OXB42" s="272"/>
      <c r="OXC42" s="272"/>
      <c r="OXD42" s="272"/>
      <c r="OXE42" s="272"/>
      <c r="OXF42" s="272"/>
      <c r="OXG42" s="272"/>
      <c r="OXH42" s="272"/>
      <c r="OXI42" s="272"/>
      <c r="OXJ42" s="272"/>
      <c r="OXK42" s="272"/>
      <c r="OXL42" s="272"/>
      <c r="OXM42" s="272"/>
      <c r="OXN42" s="272"/>
      <c r="OXO42" s="272"/>
      <c r="OXP42" s="272"/>
      <c r="OXQ42" s="272"/>
      <c r="OXR42" s="272"/>
      <c r="OXS42" s="272"/>
      <c r="OXT42" s="272"/>
      <c r="OXU42" s="272"/>
      <c r="OXV42" s="272"/>
      <c r="OXW42" s="272"/>
      <c r="OXX42" s="272"/>
      <c r="OXY42" s="272"/>
      <c r="OXZ42" s="272"/>
      <c r="OYA42" s="272"/>
      <c r="OYB42" s="272"/>
      <c r="OYC42" s="272"/>
      <c r="OYD42" s="272"/>
      <c r="OYE42" s="272"/>
      <c r="OYF42" s="272"/>
      <c r="OYG42" s="272"/>
      <c r="OYH42" s="272"/>
      <c r="OYI42" s="272"/>
      <c r="OYJ42" s="272"/>
      <c r="OYK42" s="272"/>
      <c r="OYL42" s="272"/>
      <c r="OYM42" s="272"/>
      <c r="OYN42" s="272"/>
      <c r="OYO42" s="272"/>
      <c r="OYP42" s="272"/>
      <c r="OYQ42" s="272"/>
      <c r="OYR42" s="272"/>
      <c r="OYS42" s="272"/>
      <c r="OYT42" s="272"/>
      <c r="OYU42" s="272"/>
      <c r="OYV42" s="272"/>
      <c r="OYW42" s="272"/>
      <c r="OYX42" s="272"/>
      <c r="OYY42" s="272"/>
      <c r="OYZ42" s="272"/>
      <c r="OZA42" s="272"/>
      <c r="OZB42" s="272"/>
      <c r="OZC42" s="272"/>
      <c r="OZD42" s="272"/>
      <c r="OZE42" s="272"/>
      <c r="OZF42" s="272"/>
      <c r="OZG42" s="272"/>
      <c r="OZH42" s="272"/>
      <c r="OZI42" s="272"/>
      <c r="OZJ42" s="272"/>
      <c r="OZK42" s="272"/>
      <c r="OZL42" s="272"/>
      <c r="OZM42" s="272"/>
      <c r="OZN42" s="272"/>
      <c r="OZO42" s="272"/>
      <c r="OZP42" s="272"/>
      <c r="OZQ42" s="272"/>
      <c r="OZR42" s="272"/>
      <c r="OZS42" s="272"/>
      <c r="OZT42" s="272"/>
      <c r="OZU42" s="272"/>
      <c r="OZV42" s="272"/>
      <c r="OZW42" s="272"/>
      <c r="OZX42" s="272"/>
      <c r="OZY42" s="272"/>
      <c r="OZZ42" s="272"/>
      <c r="PAA42" s="272"/>
      <c r="PAB42" s="272"/>
      <c r="PAC42" s="272"/>
      <c r="PAD42" s="272"/>
      <c r="PAE42" s="272"/>
      <c r="PAF42" s="272"/>
      <c r="PAG42" s="272"/>
      <c r="PAH42" s="272"/>
      <c r="PAI42" s="272"/>
      <c r="PAJ42" s="272"/>
      <c r="PAK42" s="272"/>
      <c r="PAL42" s="272"/>
      <c r="PAM42" s="272"/>
      <c r="PAN42" s="272"/>
      <c r="PAO42" s="272"/>
      <c r="PAP42" s="272"/>
      <c r="PAQ42" s="272"/>
      <c r="PAR42" s="272"/>
      <c r="PAS42" s="272"/>
      <c r="PAT42" s="272"/>
      <c r="PAU42" s="272"/>
      <c r="PAV42" s="272"/>
      <c r="PAW42" s="272"/>
      <c r="PAX42" s="272"/>
      <c r="PAY42" s="272"/>
      <c r="PAZ42" s="272"/>
      <c r="PBA42" s="272"/>
      <c r="PBB42" s="272"/>
      <c r="PBC42" s="272"/>
      <c r="PBD42" s="272"/>
      <c r="PBE42" s="272"/>
      <c r="PBF42" s="272"/>
      <c r="PBG42" s="272"/>
      <c r="PBH42" s="272"/>
      <c r="PBI42" s="272"/>
      <c r="PBJ42" s="272"/>
      <c r="PBK42" s="272"/>
      <c r="PBL42" s="272"/>
      <c r="PBM42" s="272"/>
      <c r="PBN42" s="272"/>
      <c r="PBO42" s="272"/>
      <c r="PBP42" s="272"/>
      <c r="PBQ42" s="272"/>
      <c r="PBR42" s="272"/>
      <c r="PBS42" s="272"/>
      <c r="PBT42" s="272"/>
      <c r="PBU42" s="272"/>
      <c r="PBV42" s="272"/>
      <c r="PBW42" s="272"/>
      <c r="PBX42" s="272"/>
      <c r="PBY42" s="272"/>
      <c r="PBZ42" s="272"/>
      <c r="PCA42" s="272"/>
      <c r="PCB42" s="272"/>
      <c r="PCC42" s="272"/>
      <c r="PCD42" s="272"/>
      <c r="PCE42" s="272"/>
      <c r="PCF42" s="272"/>
      <c r="PCG42" s="272"/>
      <c r="PCH42" s="272"/>
      <c r="PCI42" s="272"/>
      <c r="PCJ42" s="272"/>
      <c r="PCK42" s="272"/>
      <c r="PCL42" s="272"/>
      <c r="PCM42" s="272"/>
      <c r="PCN42" s="272"/>
      <c r="PCO42" s="272"/>
      <c r="PCP42" s="272"/>
      <c r="PCQ42" s="272"/>
      <c r="PCR42" s="272"/>
      <c r="PCS42" s="272"/>
      <c r="PCT42" s="272"/>
      <c r="PCU42" s="272"/>
      <c r="PCV42" s="272"/>
      <c r="PCW42" s="272"/>
      <c r="PCX42" s="272"/>
      <c r="PCY42" s="272"/>
      <c r="PCZ42" s="272"/>
      <c r="PDA42" s="272"/>
      <c r="PDB42" s="272"/>
      <c r="PDC42" s="272"/>
      <c r="PDD42" s="272"/>
      <c r="PDE42" s="272"/>
      <c r="PDF42" s="272"/>
      <c r="PDG42" s="272"/>
      <c r="PDH42" s="272"/>
      <c r="PDI42" s="272"/>
      <c r="PDJ42" s="272"/>
      <c r="PDK42" s="272"/>
      <c r="PDL42" s="272"/>
      <c r="PDM42" s="272"/>
      <c r="PDN42" s="272"/>
      <c r="PDO42" s="272"/>
      <c r="PDP42" s="272"/>
      <c r="PDQ42" s="272"/>
      <c r="PDR42" s="272"/>
      <c r="PDS42" s="272"/>
      <c r="PDT42" s="272"/>
      <c r="PDU42" s="272"/>
      <c r="PDV42" s="272"/>
      <c r="PDW42" s="272"/>
      <c r="PDX42" s="272"/>
      <c r="PDY42" s="272"/>
      <c r="PDZ42" s="272"/>
      <c r="PEA42" s="272"/>
      <c r="PEB42" s="272"/>
      <c r="PEC42" s="272"/>
      <c r="PED42" s="272"/>
      <c r="PEE42" s="272"/>
      <c r="PEF42" s="272"/>
      <c r="PEG42" s="272"/>
      <c r="PEH42" s="272"/>
      <c r="PEI42" s="272"/>
      <c r="PEJ42" s="272"/>
      <c r="PEK42" s="272"/>
      <c r="PEL42" s="272"/>
      <c r="PEM42" s="272"/>
      <c r="PEN42" s="272"/>
      <c r="PEO42" s="272"/>
      <c r="PEP42" s="272"/>
      <c r="PEQ42" s="272"/>
      <c r="PER42" s="272"/>
      <c r="PES42" s="272"/>
      <c r="PET42" s="272"/>
      <c r="PEU42" s="272"/>
      <c r="PEV42" s="272"/>
      <c r="PEW42" s="272"/>
      <c r="PEX42" s="272"/>
      <c r="PEY42" s="272"/>
      <c r="PEZ42" s="272"/>
      <c r="PFA42" s="272"/>
      <c r="PFB42" s="272"/>
      <c r="PFC42" s="272"/>
      <c r="PFD42" s="272"/>
      <c r="PFE42" s="272"/>
      <c r="PFF42" s="272"/>
      <c r="PFG42" s="272"/>
      <c r="PFH42" s="272"/>
      <c r="PFI42" s="272"/>
      <c r="PFJ42" s="272"/>
      <c r="PFK42" s="272"/>
      <c r="PFL42" s="272"/>
      <c r="PFM42" s="272"/>
      <c r="PFN42" s="272"/>
      <c r="PFO42" s="272"/>
      <c r="PFP42" s="272"/>
      <c r="PFQ42" s="272"/>
      <c r="PFR42" s="272"/>
      <c r="PFS42" s="272"/>
      <c r="PFT42" s="272"/>
      <c r="PFU42" s="272"/>
      <c r="PFV42" s="272"/>
      <c r="PFW42" s="272"/>
      <c r="PFX42" s="272"/>
      <c r="PFY42" s="272"/>
      <c r="PFZ42" s="272"/>
      <c r="PGA42" s="272"/>
      <c r="PGB42" s="272"/>
      <c r="PGC42" s="272"/>
      <c r="PGD42" s="272"/>
      <c r="PGE42" s="272"/>
      <c r="PGF42" s="272"/>
      <c r="PGG42" s="272"/>
      <c r="PGH42" s="272"/>
      <c r="PGI42" s="272"/>
      <c r="PGJ42" s="272"/>
      <c r="PGK42" s="272"/>
      <c r="PGL42" s="272"/>
      <c r="PGM42" s="272"/>
      <c r="PGN42" s="272"/>
      <c r="PGO42" s="272"/>
      <c r="PGP42" s="272"/>
      <c r="PGQ42" s="272"/>
      <c r="PGR42" s="272"/>
      <c r="PGS42" s="272"/>
      <c r="PGT42" s="272"/>
      <c r="PGU42" s="272"/>
      <c r="PGV42" s="272"/>
      <c r="PGW42" s="272"/>
      <c r="PGX42" s="272"/>
      <c r="PGY42" s="272"/>
      <c r="PGZ42" s="272"/>
      <c r="PHA42" s="272"/>
      <c r="PHB42" s="272"/>
      <c r="PHC42" s="272"/>
      <c r="PHD42" s="272"/>
      <c r="PHE42" s="272"/>
      <c r="PHF42" s="272"/>
      <c r="PHG42" s="272"/>
      <c r="PHH42" s="272"/>
      <c r="PHI42" s="272"/>
      <c r="PHJ42" s="272"/>
      <c r="PHK42" s="272"/>
      <c r="PHL42" s="272"/>
      <c r="PHM42" s="272"/>
      <c r="PHN42" s="272"/>
      <c r="PHO42" s="272"/>
      <c r="PHP42" s="272"/>
      <c r="PHQ42" s="272"/>
      <c r="PHR42" s="272"/>
      <c r="PHS42" s="272"/>
      <c r="PHT42" s="272"/>
      <c r="PHU42" s="272"/>
      <c r="PHV42" s="272"/>
      <c r="PHW42" s="272"/>
      <c r="PHX42" s="272"/>
      <c r="PHY42" s="272"/>
      <c r="PHZ42" s="272"/>
      <c r="PIA42" s="272"/>
      <c r="PIB42" s="272"/>
      <c r="PIC42" s="272"/>
      <c r="PID42" s="272"/>
      <c r="PIE42" s="272"/>
      <c r="PIF42" s="272"/>
      <c r="PIG42" s="272"/>
      <c r="PIH42" s="272"/>
      <c r="PII42" s="272"/>
      <c r="PIJ42" s="272"/>
      <c r="PIK42" s="272"/>
      <c r="PIL42" s="272"/>
      <c r="PIM42" s="272"/>
      <c r="PIN42" s="272"/>
      <c r="PIO42" s="272"/>
      <c r="PIP42" s="272"/>
      <c r="PIQ42" s="272"/>
      <c r="PIR42" s="272"/>
      <c r="PIS42" s="272"/>
      <c r="PIT42" s="272"/>
      <c r="PIU42" s="272"/>
      <c r="PIV42" s="272"/>
      <c r="PIW42" s="272"/>
      <c r="PIX42" s="272"/>
      <c r="PIY42" s="272"/>
      <c r="PIZ42" s="272"/>
      <c r="PJA42" s="272"/>
      <c r="PJB42" s="272"/>
      <c r="PJC42" s="272"/>
      <c r="PJD42" s="272"/>
      <c r="PJE42" s="272"/>
      <c r="PJF42" s="272"/>
      <c r="PJG42" s="272"/>
      <c r="PJH42" s="272"/>
      <c r="PJI42" s="272"/>
      <c r="PJJ42" s="272"/>
      <c r="PJK42" s="272"/>
      <c r="PJL42" s="272"/>
      <c r="PJM42" s="272"/>
      <c r="PJN42" s="272"/>
      <c r="PJO42" s="272"/>
      <c r="PJP42" s="272"/>
      <c r="PJQ42" s="272"/>
      <c r="PJR42" s="272"/>
      <c r="PJS42" s="272"/>
      <c r="PJT42" s="272"/>
      <c r="PJU42" s="272"/>
      <c r="PJV42" s="272"/>
      <c r="PJW42" s="272"/>
      <c r="PJX42" s="272"/>
      <c r="PJY42" s="272"/>
      <c r="PJZ42" s="272"/>
      <c r="PKA42" s="272"/>
      <c r="PKB42" s="272"/>
      <c r="PKC42" s="272"/>
      <c r="PKD42" s="272"/>
      <c r="PKE42" s="272"/>
      <c r="PKF42" s="272"/>
      <c r="PKG42" s="272"/>
      <c r="PKH42" s="272"/>
      <c r="PKI42" s="272"/>
      <c r="PKJ42" s="272"/>
      <c r="PKK42" s="272"/>
      <c r="PKL42" s="272"/>
      <c r="PKM42" s="272"/>
      <c r="PKN42" s="272"/>
      <c r="PKO42" s="272"/>
      <c r="PKP42" s="272"/>
      <c r="PKQ42" s="272"/>
      <c r="PKR42" s="272"/>
      <c r="PKS42" s="272"/>
      <c r="PKT42" s="272"/>
      <c r="PKU42" s="272"/>
      <c r="PKV42" s="272"/>
      <c r="PKW42" s="272"/>
      <c r="PKX42" s="272"/>
      <c r="PKY42" s="272"/>
      <c r="PKZ42" s="272"/>
      <c r="PLA42" s="272"/>
      <c r="PLB42" s="272"/>
      <c r="PLC42" s="272"/>
      <c r="PLD42" s="272"/>
      <c r="PLE42" s="272"/>
      <c r="PLF42" s="272"/>
      <c r="PLG42" s="272"/>
      <c r="PLH42" s="272"/>
      <c r="PLI42" s="272"/>
      <c r="PLJ42" s="272"/>
      <c r="PLK42" s="272"/>
      <c r="PLL42" s="272"/>
      <c r="PLM42" s="272"/>
      <c r="PLN42" s="272"/>
      <c r="PLO42" s="272"/>
      <c r="PLP42" s="272"/>
      <c r="PLQ42" s="272"/>
      <c r="PLR42" s="272"/>
      <c r="PLS42" s="272"/>
      <c r="PLT42" s="272"/>
      <c r="PLU42" s="272"/>
      <c r="PLV42" s="272"/>
      <c r="PLW42" s="272"/>
      <c r="PLX42" s="272"/>
      <c r="PLY42" s="272"/>
      <c r="PLZ42" s="272"/>
      <c r="PMA42" s="272"/>
      <c r="PMB42" s="272"/>
      <c r="PMC42" s="272"/>
      <c r="PMD42" s="272"/>
      <c r="PME42" s="272"/>
      <c r="PMF42" s="272"/>
      <c r="PMG42" s="272"/>
      <c r="PMH42" s="272"/>
      <c r="PMI42" s="272"/>
      <c r="PMJ42" s="272"/>
      <c r="PMK42" s="272"/>
      <c r="PML42" s="272"/>
      <c r="PMM42" s="272"/>
      <c r="PMN42" s="272"/>
      <c r="PMO42" s="272"/>
      <c r="PMP42" s="272"/>
      <c r="PMQ42" s="272"/>
      <c r="PMR42" s="272"/>
      <c r="PMS42" s="272"/>
      <c r="PMT42" s="272"/>
      <c r="PMU42" s="272"/>
      <c r="PMV42" s="272"/>
      <c r="PMW42" s="272"/>
      <c r="PMX42" s="272"/>
      <c r="PMY42" s="272"/>
      <c r="PMZ42" s="272"/>
      <c r="PNA42" s="272"/>
      <c r="PNB42" s="272"/>
      <c r="PNC42" s="272"/>
      <c r="PND42" s="272"/>
      <c r="PNE42" s="272"/>
      <c r="PNF42" s="272"/>
      <c r="PNG42" s="272"/>
      <c r="PNH42" s="272"/>
      <c r="PNI42" s="272"/>
      <c r="PNJ42" s="272"/>
      <c r="PNK42" s="272"/>
      <c r="PNL42" s="272"/>
      <c r="PNM42" s="272"/>
      <c r="PNN42" s="272"/>
      <c r="PNO42" s="272"/>
      <c r="PNP42" s="272"/>
      <c r="PNQ42" s="272"/>
      <c r="PNR42" s="272"/>
      <c r="PNS42" s="272"/>
      <c r="PNT42" s="272"/>
      <c r="PNU42" s="272"/>
      <c r="PNV42" s="272"/>
      <c r="PNW42" s="272"/>
      <c r="PNX42" s="272"/>
      <c r="PNY42" s="272"/>
      <c r="PNZ42" s="272"/>
      <c r="POA42" s="272"/>
      <c r="POB42" s="272"/>
      <c r="POC42" s="272"/>
      <c r="POD42" s="272"/>
      <c r="POE42" s="272"/>
      <c r="POF42" s="272"/>
      <c r="POG42" s="272"/>
      <c r="POH42" s="272"/>
      <c r="POI42" s="272"/>
      <c r="POJ42" s="272"/>
      <c r="POK42" s="272"/>
      <c r="POL42" s="272"/>
      <c r="POM42" s="272"/>
      <c r="PON42" s="272"/>
      <c r="POO42" s="272"/>
      <c r="POP42" s="272"/>
      <c r="POQ42" s="272"/>
      <c r="POR42" s="272"/>
      <c r="POS42" s="272"/>
      <c r="POT42" s="272"/>
      <c r="POU42" s="272"/>
      <c r="POV42" s="272"/>
      <c r="POW42" s="272"/>
      <c r="POX42" s="272"/>
      <c r="POY42" s="272"/>
      <c r="POZ42" s="272"/>
      <c r="PPA42" s="272"/>
      <c r="PPB42" s="272"/>
      <c r="PPC42" s="272"/>
      <c r="PPD42" s="272"/>
      <c r="PPE42" s="272"/>
      <c r="PPF42" s="272"/>
      <c r="PPG42" s="272"/>
      <c r="PPH42" s="272"/>
      <c r="PPI42" s="272"/>
      <c r="PPJ42" s="272"/>
      <c r="PPK42" s="272"/>
      <c r="PPL42" s="272"/>
      <c r="PPM42" s="272"/>
      <c r="PPN42" s="272"/>
      <c r="PPO42" s="272"/>
      <c r="PPP42" s="272"/>
      <c r="PPQ42" s="272"/>
      <c r="PPR42" s="272"/>
      <c r="PPS42" s="272"/>
      <c r="PPT42" s="272"/>
      <c r="PPU42" s="272"/>
      <c r="PPV42" s="272"/>
      <c r="PPW42" s="272"/>
      <c r="PPX42" s="272"/>
      <c r="PPY42" s="272"/>
      <c r="PPZ42" s="272"/>
      <c r="PQA42" s="272"/>
      <c r="PQB42" s="272"/>
      <c r="PQC42" s="272"/>
      <c r="PQD42" s="272"/>
      <c r="PQE42" s="272"/>
      <c r="PQF42" s="272"/>
      <c r="PQG42" s="272"/>
      <c r="PQH42" s="272"/>
      <c r="PQI42" s="272"/>
      <c r="PQJ42" s="272"/>
      <c r="PQK42" s="272"/>
      <c r="PQL42" s="272"/>
      <c r="PQM42" s="272"/>
      <c r="PQN42" s="272"/>
      <c r="PQO42" s="272"/>
      <c r="PQP42" s="272"/>
      <c r="PQQ42" s="272"/>
      <c r="PQR42" s="272"/>
      <c r="PQS42" s="272"/>
      <c r="PQT42" s="272"/>
      <c r="PQU42" s="272"/>
      <c r="PQV42" s="272"/>
      <c r="PQW42" s="272"/>
      <c r="PQX42" s="272"/>
      <c r="PQY42" s="272"/>
      <c r="PQZ42" s="272"/>
      <c r="PRA42" s="272"/>
      <c r="PRB42" s="272"/>
      <c r="PRC42" s="272"/>
      <c r="PRD42" s="272"/>
      <c r="PRE42" s="272"/>
      <c r="PRF42" s="272"/>
      <c r="PRG42" s="272"/>
      <c r="PRH42" s="272"/>
      <c r="PRI42" s="272"/>
      <c r="PRJ42" s="272"/>
      <c r="PRK42" s="272"/>
      <c r="PRL42" s="272"/>
      <c r="PRM42" s="272"/>
      <c r="PRN42" s="272"/>
      <c r="PRO42" s="272"/>
      <c r="PRP42" s="272"/>
      <c r="PRQ42" s="272"/>
      <c r="PRR42" s="272"/>
      <c r="PRS42" s="272"/>
      <c r="PRT42" s="272"/>
      <c r="PRU42" s="272"/>
      <c r="PRV42" s="272"/>
      <c r="PRW42" s="272"/>
      <c r="PRX42" s="272"/>
      <c r="PRY42" s="272"/>
      <c r="PRZ42" s="272"/>
      <c r="PSA42" s="272"/>
      <c r="PSB42" s="272"/>
      <c r="PSC42" s="272"/>
      <c r="PSD42" s="272"/>
      <c r="PSE42" s="272"/>
      <c r="PSF42" s="272"/>
      <c r="PSG42" s="272"/>
      <c r="PSH42" s="272"/>
      <c r="PSI42" s="272"/>
      <c r="PSJ42" s="272"/>
      <c r="PSK42" s="272"/>
      <c r="PSL42" s="272"/>
      <c r="PSM42" s="272"/>
      <c r="PSN42" s="272"/>
      <c r="PSO42" s="272"/>
      <c r="PSP42" s="272"/>
      <c r="PSQ42" s="272"/>
      <c r="PSR42" s="272"/>
      <c r="PSS42" s="272"/>
      <c r="PST42" s="272"/>
      <c r="PSU42" s="272"/>
      <c r="PSV42" s="272"/>
      <c r="PSW42" s="272"/>
      <c r="PSX42" s="272"/>
      <c r="PSY42" s="272"/>
      <c r="PSZ42" s="272"/>
      <c r="PTA42" s="272"/>
      <c r="PTB42" s="272"/>
      <c r="PTC42" s="272"/>
      <c r="PTD42" s="272"/>
      <c r="PTE42" s="272"/>
      <c r="PTF42" s="272"/>
      <c r="PTG42" s="272"/>
      <c r="PTH42" s="272"/>
      <c r="PTI42" s="272"/>
      <c r="PTJ42" s="272"/>
      <c r="PTK42" s="272"/>
      <c r="PTL42" s="272"/>
      <c r="PTM42" s="272"/>
      <c r="PTN42" s="272"/>
      <c r="PTO42" s="272"/>
      <c r="PTP42" s="272"/>
      <c r="PTQ42" s="272"/>
      <c r="PTR42" s="272"/>
      <c r="PTS42" s="272"/>
      <c r="PTT42" s="272"/>
      <c r="PTU42" s="272"/>
      <c r="PTV42" s="272"/>
      <c r="PTW42" s="272"/>
      <c r="PTX42" s="272"/>
      <c r="PTY42" s="272"/>
      <c r="PTZ42" s="272"/>
      <c r="PUA42" s="272"/>
      <c r="PUB42" s="272"/>
      <c r="PUC42" s="272"/>
      <c r="PUD42" s="272"/>
      <c r="PUE42" s="272"/>
      <c r="PUF42" s="272"/>
      <c r="PUG42" s="272"/>
      <c r="PUH42" s="272"/>
      <c r="PUI42" s="272"/>
      <c r="PUJ42" s="272"/>
      <c r="PUK42" s="272"/>
      <c r="PUL42" s="272"/>
      <c r="PUM42" s="272"/>
      <c r="PUN42" s="272"/>
      <c r="PUO42" s="272"/>
      <c r="PUP42" s="272"/>
      <c r="PUQ42" s="272"/>
      <c r="PUR42" s="272"/>
      <c r="PUS42" s="272"/>
      <c r="PUT42" s="272"/>
      <c r="PUU42" s="272"/>
      <c r="PUV42" s="272"/>
      <c r="PUW42" s="272"/>
      <c r="PUX42" s="272"/>
      <c r="PUY42" s="272"/>
      <c r="PUZ42" s="272"/>
      <c r="PVA42" s="272"/>
      <c r="PVB42" s="272"/>
      <c r="PVC42" s="272"/>
      <c r="PVD42" s="272"/>
      <c r="PVE42" s="272"/>
      <c r="PVF42" s="272"/>
      <c r="PVG42" s="272"/>
      <c r="PVH42" s="272"/>
      <c r="PVI42" s="272"/>
      <c r="PVJ42" s="272"/>
      <c r="PVK42" s="272"/>
      <c r="PVL42" s="272"/>
      <c r="PVM42" s="272"/>
      <c r="PVN42" s="272"/>
      <c r="PVO42" s="272"/>
      <c r="PVP42" s="272"/>
      <c r="PVQ42" s="272"/>
      <c r="PVR42" s="272"/>
      <c r="PVS42" s="272"/>
      <c r="PVT42" s="272"/>
      <c r="PVU42" s="272"/>
      <c r="PVV42" s="272"/>
      <c r="PVW42" s="272"/>
      <c r="PVX42" s="272"/>
      <c r="PVY42" s="272"/>
      <c r="PVZ42" s="272"/>
      <c r="PWA42" s="272"/>
      <c r="PWB42" s="272"/>
      <c r="PWC42" s="272"/>
      <c r="PWD42" s="272"/>
      <c r="PWE42" s="272"/>
      <c r="PWF42" s="272"/>
      <c r="PWG42" s="272"/>
      <c r="PWH42" s="272"/>
      <c r="PWI42" s="272"/>
      <c r="PWJ42" s="272"/>
      <c r="PWK42" s="272"/>
      <c r="PWL42" s="272"/>
      <c r="PWM42" s="272"/>
      <c r="PWN42" s="272"/>
      <c r="PWO42" s="272"/>
      <c r="PWP42" s="272"/>
      <c r="PWQ42" s="272"/>
      <c r="PWR42" s="272"/>
      <c r="PWS42" s="272"/>
      <c r="PWT42" s="272"/>
      <c r="PWU42" s="272"/>
      <c r="PWV42" s="272"/>
      <c r="PWW42" s="272"/>
      <c r="PWX42" s="272"/>
      <c r="PWY42" s="272"/>
      <c r="PWZ42" s="272"/>
      <c r="PXA42" s="272"/>
      <c r="PXB42" s="272"/>
      <c r="PXC42" s="272"/>
      <c r="PXD42" s="272"/>
      <c r="PXE42" s="272"/>
      <c r="PXF42" s="272"/>
      <c r="PXG42" s="272"/>
      <c r="PXH42" s="272"/>
      <c r="PXI42" s="272"/>
      <c r="PXJ42" s="272"/>
      <c r="PXK42" s="272"/>
      <c r="PXL42" s="272"/>
      <c r="PXM42" s="272"/>
      <c r="PXN42" s="272"/>
      <c r="PXO42" s="272"/>
      <c r="PXP42" s="272"/>
      <c r="PXQ42" s="272"/>
      <c r="PXR42" s="272"/>
      <c r="PXS42" s="272"/>
      <c r="PXT42" s="272"/>
      <c r="PXU42" s="272"/>
      <c r="PXV42" s="272"/>
      <c r="PXW42" s="272"/>
      <c r="PXX42" s="272"/>
      <c r="PXY42" s="272"/>
      <c r="PXZ42" s="272"/>
      <c r="PYA42" s="272"/>
      <c r="PYB42" s="272"/>
      <c r="PYC42" s="272"/>
      <c r="PYD42" s="272"/>
      <c r="PYE42" s="272"/>
      <c r="PYF42" s="272"/>
      <c r="PYG42" s="272"/>
      <c r="PYH42" s="272"/>
      <c r="PYI42" s="272"/>
      <c r="PYJ42" s="272"/>
      <c r="PYK42" s="272"/>
      <c r="PYL42" s="272"/>
      <c r="PYM42" s="272"/>
      <c r="PYN42" s="272"/>
      <c r="PYO42" s="272"/>
      <c r="PYP42" s="272"/>
      <c r="PYQ42" s="272"/>
      <c r="PYR42" s="272"/>
      <c r="PYS42" s="272"/>
      <c r="PYT42" s="272"/>
      <c r="PYU42" s="272"/>
      <c r="PYV42" s="272"/>
      <c r="PYW42" s="272"/>
      <c r="PYX42" s="272"/>
      <c r="PYY42" s="272"/>
      <c r="PYZ42" s="272"/>
      <c r="PZA42" s="272"/>
      <c r="PZB42" s="272"/>
      <c r="PZC42" s="272"/>
      <c r="PZD42" s="272"/>
      <c r="PZE42" s="272"/>
      <c r="PZF42" s="272"/>
      <c r="PZG42" s="272"/>
      <c r="PZH42" s="272"/>
      <c r="PZI42" s="272"/>
      <c r="PZJ42" s="272"/>
      <c r="PZK42" s="272"/>
      <c r="PZL42" s="272"/>
      <c r="PZM42" s="272"/>
      <c r="PZN42" s="272"/>
      <c r="PZO42" s="272"/>
      <c r="PZP42" s="272"/>
      <c r="PZQ42" s="272"/>
      <c r="PZR42" s="272"/>
      <c r="PZS42" s="272"/>
      <c r="PZT42" s="272"/>
      <c r="PZU42" s="272"/>
      <c r="PZV42" s="272"/>
      <c r="PZW42" s="272"/>
      <c r="PZX42" s="272"/>
      <c r="PZY42" s="272"/>
      <c r="PZZ42" s="272"/>
      <c r="QAA42" s="272"/>
      <c r="QAB42" s="272"/>
      <c r="QAC42" s="272"/>
      <c r="QAD42" s="272"/>
      <c r="QAE42" s="272"/>
      <c r="QAF42" s="272"/>
      <c r="QAG42" s="272"/>
      <c r="QAH42" s="272"/>
      <c r="QAI42" s="272"/>
      <c r="QAJ42" s="272"/>
      <c r="QAK42" s="272"/>
      <c r="QAL42" s="272"/>
      <c r="QAM42" s="272"/>
      <c r="QAN42" s="272"/>
      <c r="QAO42" s="272"/>
      <c r="QAP42" s="272"/>
      <c r="QAQ42" s="272"/>
      <c r="QAR42" s="272"/>
      <c r="QAS42" s="272"/>
      <c r="QAT42" s="272"/>
      <c r="QAU42" s="272"/>
      <c r="QAV42" s="272"/>
      <c r="QAW42" s="272"/>
      <c r="QAX42" s="272"/>
      <c r="QAY42" s="272"/>
      <c r="QAZ42" s="272"/>
      <c r="QBA42" s="272"/>
      <c r="QBB42" s="272"/>
      <c r="QBC42" s="272"/>
      <c r="QBD42" s="272"/>
      <c r="QBE42" s="272"/>
      <c r="QBF42" s="272"/>
      <c r="QBG42" s="272"/>
      <c r="QBH42" s="272"/>
      <c r="QBI42" s="272"/>
      <c r="QBJ42" s="272"/>
      <c r="QBK42" s="272"/>
      <c r="QBL42" s="272"/>
      <c r="QBM42" s="272"/>
      <c r="QBN42" s="272"/>
      <c r="QBO42" s="272"/>
      <c r="QBP42" s="272"/>
      <c r="QBQ42" s="272"/>
      <c r="QBR42" s="272"/>
      <c r="QBS42" s="272"/>
      <c r="QBT42" s="272"/>
      <c r="QBU42" s="272"/>
      <c r="QBV42" s="272"/>
      <c r="QBW42" s="272"/>
      <c r="QBX42" s="272"/>
      <c r="QBY42" s="272"/>
      <c r="QBZ42" s="272"/>
      <c r="QCA42" s="272"/>
      <c r="QCB42" s="272"/>
      <c r="QCC42" s="272"/>
      <c r="QCD42" s="272"/>
      <c r="QCE42" s="272"/>
      <c r="QCF42" s="272"/>
      <c r="QCG42" s="272"/>
      <c r="QCH42" s="272"/>
      <c r="QCI42" s="272"/>
      <c r="QCJ42" s="272"/>
      <c r="QCK42" s="272"/>
      <c r="QCL42" s="272"/>
      <c r="QCM42" s="272"/>
      <c r="QCN42" s="272"/>
      <c r="QCO42" s="272"/>
      <c r="QCP42" s="272"/>
      <c r="QCQ42" s="272"/>
      <c r="QCR42" s="272"/>
      <c r="QCS42" s="272"/>
      <c r="QCT42" s="272"/>
      <c r="QCU42" s="272"/>
      <c r="QCV42" s="272"/>
      <c r="QCW42" s="272"/>
      <c r="QCX42" s="272"/>
      <c r="QCY42" s="272"/>
      <c r="QCZ42" s="272"/>
      <c r="QDA42" s="272"/>
      <c r="QDB42" s="272"/>
      <c r="QDC42" s="272"/>
      <c r="QDD42" s="272"/>
      <c r="QDE42" s="272"/>
      <c r="QDF42" s="272"/>
      <c r="QDG42" s="272"/>
      <c r="QDH42" s="272"/>
      <c r="QDI42" s="272"/>
      <c r="QDJ42" s="272"/>
      <c r="QDK42" s="272"/>
      <c r="QDL42" s="272"/>
      <c r="QDM42" s="272"/>
      <c r="QDN42" s="272"/>
      <c r="QDO42" s="272"/>
      <c r="QDP42" s="272"/>
      <c r="QDQ42" s="272"/>
      <c r="QDR42" s="272"/>
      <c r="QDS42" s="272"/>
      <c r="QDT42" s="272"/>
      <c r="QDU42" s="272"/>
      <c r="QDV42" s="272"/>
      <c r="QDW42" s="272"/>
      <c r="QDX42" s="272"/>
      <c r="QDY42" s="272"/>
      <c r="QDZ42" s="272"/>
      <c r="QEA42" s="272"/>
      <c r="QEB42" s="272"/>
      <c r="QEC42" s="272"/>
      <c r="QED42" s="272"/>
      <c r="QEE42" s="272"/>
      <c r="QEF42" s="272"/>
      <c r="QEG42" s="272"/>
      <c r="QEH42" s="272"/>
      <c r="QEI42" s="272"/>
      <c r="QEJ42" s="272"/>
      <c r="QEK42" s="272"/>
      <c r="QEL42" s="272"/>
      <c r="QEM42" s="272"/>
      <c r="QEN42" s="272"/>
      <c r="QEO42" s="272"/>
      <c r="QEP42" s="272"/>
      <c r="QEQ42" s="272"/>
      <c r="QER42" s="272"/>
      <c r="QES42" s="272"/>
      <c r="QET42" s="272"/>
      <c r="QEU42" s="272"/>
      <c r="QEV42" s="272"/>
      <c r="QEW42" s="272"/>
      <c r="QEX42" s="272"/>
      <c r="QEY42" s="272"/>
      <c r="QEZ42" s="272"/>
      <c r="QFA42" s="272"/>
      <c r="QFB42" s="272"/>
      <c r="QFC42" s="272"/>
      <c r="QFD42" s="272"/>
      <c r="QFE42" s="272"/>
      <c r="QFF42" s="272"/>
      <c r="QFG42" s="272"/>
      <c r="QFH42" s="272"/>
      <c r="QFI42" s="272"/>
      <c r="QFJ42" s="272"/>
      <c r="QFK42" s="272"/>
      <c r="QFL42" s="272"/>
      <c r="QFM42" s="272"/>
      <c r="QFN42" s="272"/>
      <c r="QFO42" s="272"/>
      <c r="QFP42" s="272"/>
      <c r="QFQ42" s="272"/>
      <c r="QFR42" s="272"/>
      <c r="QFS42" s="272"/>
      <c r="QFT42" s="272"/>
      <c r="QFU42" s="272"/>
      <c r="QFV42" s="272"/>
      <c r="QFW42" s="272"/>
      <c r="QFX42" s="272"/>
      <c r="QFY42" s="272"/>
      <c r="QFZ42" s="272"/>
      <c r="QGA42" s="272"/>
      <c r="QGB42" s="272"/>
      <c r="QGC42" s="272"/>
      <c r="QGD42" s="272"/>
      <c r="QGE42" s="272"/>
      <c r="QGF42" s="272"/>
      <c r="QGG42" s="272"/>
      <c r="QGH42" s="272"/>
      <c r="QGI42" s="272"/>
      <c r="QGJ42" s="272"/>
      <c r="QGK42" s="272"/>
      <c r="QGL42" s="272"/>
      <c r="QGM42" s="272"/>
      <c r="QGN42" s="272"/>
      <c r="QGO42" s="272"/>
      <c r="QGP42" s="272"/>
      <c r="QGQ42" s="272"/>
      <c r="QGR42" s="272"/>
      <c r="QGS42" s="272"/>
      <c r="QGT42" s="272"/>
      <c r="QGU42" s="272"/>
      <c r="QGV42" s="272"/>
      <c r="QGW42" s="272"/>
      <c r="QGX42" s="272"/>
      <c r="QGY42" s="272"/>
      <c r="QGZ42" s="272"/>
      <c r="QHA42" s="272"/>
      <c r="QHB42" s="272"/>
      <c r="QHC42" s="272"/>
      <c r="QHD42" s="272"/>
      <c r="QHE42" s="272"/>
      <c r="QHF42" s="272"/>
      <c r="QHG42" s="272"/>
      <c r="QHH42" s="272"/>
      <c r="QHI42" s="272"/>
      <c r="QHJ42" s="272"/>
      <c r="QHK42" s="272"/>
      <c r="QHL42" s="272"/>
      <c r="QHM42" s="272"/>
      <c r="QHN42" s="272"/>
      <c r="QHO42" s="272"/>
      <c r="QHP42" s="272"/>
      <c r="QHQ42" s="272"/>
      <c r="QHR42" s="272"/>
      <c r="QHS42" s="272"/>
      <c r="QHT42" s="272"/>
      <c r="QHU42" s="272"/>
      <c r="QHV42" s="272"/>
      <c r="QHW42" s="272"/>
      <c r="QHX42" s="272"/>
      <c r="QHY42" s="272"/>
      <c r="QHZ42" s="272"/>
      <c r="QIA42" s="272"/>
      <c r="QIB42" s="272"/>
      <c r="QIC42" s="272"/>
      <c r="QID42" s="272"/>
      <c r="QIE42" s="272"/>
      <c r="QIF42" s="272"/>
      <c r="QIG42" s="272"/>
      <c r="QIH42" s="272"/>
      <c r="QII42" s="272"/>
      <c r="QIJ42" s="272"/>
      <c r="QIK42" s="272"/>
      <c r="QIL42" s="272"/>
      <c r="QIM42" s="272"/>
      <c r="QIN42" s="272"/>
      <c r="QIO42" s="272"/>
      <c r="QIP42" s="272"/>
      <c r="QIQ42" s="272"/>
      <c r="QIR42" s="272"/>
      <c r="QIS42" s="272"/>
      <c r="QIT42" s="272"/>
      <c r="QIU42" s="272"/>
      <c r="QIV42" s="272"/>
      <c r="QIW42" s="272"/>
      <c r="QIX42" s="272"/>
      <c r="QIY42" s="272"/>
      <c r="QIZ42" s="272"/>
      <c r="QJA42" s="272"/>
      <c r="QJB42" s="272"/>
      <c r="QJC42" s="272"/>
      <c r="QJD42" s="272"/>
      <c r="QJE42" s="272"/>
      <c r="QJF42" s="272"/>
      <c r="QJG42" s="272"/>
      <c r="QJH42" s="272"/>
      <c r="QJI42" s="272"/>
      <c r="QJJ42" s="272"/>
      <c r="QJK42" s="272"/>
      <c r="QJL42" s="272"/>
      <c r="QJM42" s="272"/>
      <c r="QJN42" s="272"/>
      <c r="QJO42" s="272"/>
      <c r="QJP42" s="272"/>
      <c r="QJQ42" s="272"/>
      <c r="QJR42" s="272"/>
      <c r="QJS42" s="272"/>
      <c r="QJT42" s="272"/>
      <c r="QJU42" s="272"/>
      <c r="QJV42" s="272"/>
      <c r="QJW42" s="272"/>
      <c r="QJX42" s="272"/>
      <c r="QJY42" s="272"/>
      <c r="QJZ42" s="272"/>
      <c r="QKA42" s="272"/>
      <c r="QKB42" s="272"/>
      <c r="QKC42" s="272"/>
      <c r="QKD42" s="272"/>
      <c r="QKE42" s="272"/>
      <c r="QKF42" s="272"/>
      <c r="QKG42" s="272"/>
      <c r="QKH42" s="272"/>
      <c r="QKI42" s="272"/>
      <c r="QKJ42" s="272"/>
      <c r="QKK42" s="272"/>
      <c r="QKL42" s="272"/>
      <c r="QKM42" s="272"/>
      <c r="QKN42" s="272"/>
      <c r="QKO42" s="272"/>
      <c r="QKP42" s="272"/>
      <c r="QKQ42" s="272"/>
      <c r="QKR42" s="272"/>
      <c r="QKS42" s="272"/>
      <c r="QKT42" s="272"/>
      <c r="QKU42" s="272"/>
      <c r="QKV42" s="272"/>
      <c r="QKW42" s="272"/>
      <c r="QKX42" s="272"/>
      <c r="QKY42" s="272"/>
      <c r="QKZ42" s="272"/>
      <c r="QLA42" s="272"/>
      <c r="QLB42" s="272"/>
      <c r="QLC42" s="272"/>
      <c r="QLD42" s="272"/>
      <c r="QLE42" s="272"/>
      <c r="QLF42" s="272"/>
      <c r="QLG42" s="272"/>
      <c r="QLH42" s="272"/>
      <c r="QLI42" s="272"/>
      <c r="QLJ42" s="272"/>
      <c r="QLK42" s="272"/>
      <c r="QLL42" s="272"/>
      <c r="QLM42" s="272"/>
      <c r="QLN42" s="272"/>
      <c r="QLO42" s="272"/>
      <c r="QLP42" s="272"/>
      <c r="QLQ42" s="272"/>
      <c r="QLR42" s="272"/>
      <c r="QLS42" s="272"/>
      <c r="QLT42" s="272"/>
      <c r="QLU42" s="272"/>
      <c r="QLV42" s="272"/>
      <c r="QLW42" s="272"/>
      <c r="QLX42" s="272"/>
      <c r="QLY42" s="272"/>
      <c r="QLZ42" s="272"/>
      <c r="QMA42" s="272"/>
      <c r="QMB42" s="272"/>
      <c r="QMC42" s="272"/>
      <c r="QMD42" s="272"/>
      <c r="QME42" s="272"/>
      <c r="QMF42" s="272"/>
      <c r="QMG42" s="272"/>
      <c r="QMH42" s="272"/>
      <c r="QMI42" s="272"/>
      <c r="QMJ42" s="272"/>
      <c r="QMK42" s="272"/>
      <c r="QML42" s="272"/>
      <c r="QMM42" s="272"/>
      <c r="QMN42" s="272"/>
      <c r="QMO42" s="272"/>
      <c r="QMP42" s="272"/>
      <c r="QMQ42" s="272"/>
      <c r="QMR42" s="272"/>
      <c r="QMS42" s="272"/>
      <c r="QMT42" s="272"/>
      <c r="QMU42" s="272"/>
      <c r="QMV42" s="272"/>
      <c r="QMW42" s="272"/>
      <c r="QMX42" s="272"/>
      <c r="QMY42" s="272"/>
      <c r="QMZ42" s="272"/>
      <c r="QNA42" s="272"/>
      <c r="QNB42" s="272"/>
      <c r="QNC42" s="272"/>
      <c r="QND42" s="272"/>
      <c r="QNE42" s="272"/>
      <c r="QNF42" s="272"/>
      <c r="QNG42" s="272"/>
      <c r="QNH42" s="272"/>
      <c r="QNI42" s="272"/>
      <c r="QNJ42" s="272"/>
      <c r="QNK42" s="272"/>
      <c r="QNL42" s="272"/>
      <c r="QNM42" s="272"/>
      <c r="QNN42" s="272"/>
      <c r="QNO42" s="272"/>
      <c r="QNP42" s="272"/>
      <c r="QNQ42" s="272"/>
      <c r="QNR42" s="272"/>
      <c r="QNS42" s="272"/>
      <c r="QNT42" s="272"/>
      <c r="QNU42" s="272"/>
      <c r="QNV42" s="272"/>
      <c r="QNW42" s="272"/>
      <c r="QNX42" s="272"/>
      <c r="QNY42" s="272"/>
      <c r="QNZ42" s="272"/>
      <c r="QOA42" s="272"/>
      <c r="QOB42" s="272"/>
      <c r="QOC42" s="272"/>
      <c r="QOD42" s="272"/>
      <c r="QOE42" s="272"/>
      <c r="QOF42" s="272"/>
      <c r="QOG42" s="272"/>
      <c r="QOH42" s="272"/>
      <c r="QOI42" s="272"/>
      <c r="QOJ42" s="272"/>
      <c r="QOK42" s="272"/>
      <c r="QOL42" s="272"/>
      <c r="QOM42" s="272"/>
      <c r="QON42" s="272"/>
      <c r="QOO42" s="272"/>
      <c r="QOP42" s="272"/>
      <c r="QOQ42" s="272"/>
      <c r="QOR42" s="272"/>
      <c r="QOS42" s="272"/>
      <c r="QOT42" s="272"/>
      <c r="QOU42" s="272"/>
      <c r="QOV42" s="272"/>
      <c r="QOW42" s="272"/>
      <c r="QOX42" s="272"/>
      <c r="QOY42" s="272"/>
      <c r="QOZ42" s="272"/>
      <c r="QPA42" s="272"/>
      <c r="QPB42" s="272"/>
      <c r="QPC42" s="272"/>
      <c r="QPD42" s="272"/>
      <c r="QPE42" s="272"/>
      <c r="QPF42" s="272"/>
      <c r="QPG42" s="272"/>
      <c r="QPH42" s="272"/>
      <c r="QPI42" s="272"/>
      <c r="QPJ42" s="272"/>
      <c r="QPK42" s="272"/>
      <c r="QPL42" s="272"/>
      <c r="QPM42" s="272"/>
      <c r="QPN42" s="272"/>
      <c r="QPO42" s="272"/>
      <c r="QPP42" s="272"/>
      <c r="QPQ42" s="272"/>
      <c r="QPR42" s="272"/>
      <c r="QPS42" s="272"/>
      <c r="QPT42" s="272"/>
      <c r="QPU42" s="272"/>
      <c r="QPV42" s="272"/>
      <c r="QPW42" s="272"/>
      <c r="QPX42" s="272"/>
      <c r="QPY42" s="272"/>
      <c r="QPZ42" s="272"/>
      <c r="QQA42" s="272"/>
      <c r="QQB42" s="272"/>
      <c r="QQC42" s="272"/>
      <c r="QQD42" s="272"/>
      <c r="QQE42" s="272"/>
      <c r="QQF42" s="272"/>
      <c r="QQG42" s="272"/>
      <c r="QQH42" s="272"/>
      <c r="QQI42" s="272"/>
      <c r="QQJ42" s="272"/>
      <c r="QQK42" s="272"/>
      <c r="QQL42" s="272"/>
      <c r="QQM42" s="272"/>
      <c r="QQN42" s="272"/>
      <c r="QQO42" s="272"/>
      <c r="QQP42" s="272"/>
      <c r="QQQ42" s="272"/>
      <c r="QQR42" s="272"/>
      <c r="QQS42" s="272"/>
      <c r="QQT42" s="272"/>
      <c r="QQU42" s="272"/>
      <c r="QQV42" s="272"/>
      <c r="QQW42" s="272"/>
      <c r="QQX42" s="272"/>
      <c r="QQY42" s="272"/>
      <c r="QQZ42" s="272"/>
      <c r="QRA42" s="272"/>
      <c r="QRB42" s="272"/>
      <c r="QRC42" s="272"/>
      <c r="QRD42" s="272"/>
      <c r="QRE42" s="272"/>
      <c r="QRF42" s="272"/>
      <c r="QRG42" s="272"/>
      <c r="QRH42" s="272"/>
      <c r="QRI42" s="272"/>
      <c r="QRJ42" s="272"/>
      <c r="QRK42" s="272"/>
      <c r="QRL42" s="272"/>
      <c r="QRM42" s="272"/>
      <c r="QRN42" s="272"/>
      <c r="QRO42" s="272"/>
      <c r="QRP42" s="272"/>
      <c r="QRQ42" s="272"/>
      <c r="QRR42" s="272"/>
      <c r="QRS42" s="272"/>
      <c r="QRT42" s="272"/>
      <c r="QRU42" s="272"/>
      <c r="QRV42" s="272"/>
      <c r="QRW42" s="272"/>
      <c r="QRX42" s="272"/>
      <c r="QRY42" s="272"/>
      <c r="QRZ42" s="272"/>
      <c r="QSA42" s="272"/>
      <c r="QSB42" s="272"/>
      <c r="QSC42" s="272"/>
      <c r="QSD42" s="272"/>
      <c r="QSE42" s="272"/>
      <c r="QSF42" s="272"/>
      <c r="QSG42" s="272"/>
      <c r="QSH42" s="272"/>
      <c r="QSI42" s="272"/>
      <c r="QSJ42" s="272"/>
      <c r="QSK42" s="272"/>
      <c r="QSL42" s="272"/>
      <c r="QSM42" s="272"/>
      <c r="QSN42" s="272"/>
      <c r="QSO42" s="272"/>
      <c r="QSP42" s="272"/>
      <c r="QSQ42" s="272"/>
      <c r="QSR42" s="272"/>
      <c r="QSS42" s="272"/>
      <c r="QST42" s="272"/>
      <c r="QSU42" s="272"/>
      <c r="QSV42" s="272"/>
      <c r="QSW42" s="272"/>
      <c r="QSX42" s="272"/>
      <c r="QSY42" s="272"/>
      <c r="QSZ42" s="272"/>
      <c r="QTA42" s="272"/>
      <c r="QTB42" s="272"/>
      <c r="QTC42" s="272"/>
      <c r="QTD42" s="272"/>
      <c r="QTE42" s="272"/>
      <c r="QTF42" s="272"/>
      <c r="QTG42" s="272"/>
      <c r="QTH42" s="272"/>
      <c r="QTI42" s="272"/>
      <c r="QTJ42" s="272"/>
      <c r="QTK42" s="272"/>
      <c r="QTL42" s="272"/>
      <c r="QTM42" s="272"/>
      <c r="QTN42" s="272"/>
      <c r="QTO42" s="272"/>
      <c r="QTP42" s="272"/>
      <c r="QTQ42" s="272"/>
      <c r="QTR42" s="272"/>
      <c r="QTS42" s="272"/>
      <c r="QTT42" s="272"/>
      <c r="QTU42" s="272"/>
      <c r="QTV42" s="272"/>
      <c r="QTW42" s="272"/>
      <c r="QTX42" s="272"/>
      <c r="QTY42" s="272"/>
      <c r="QTZ42" s="272"/>
      <c r="QUA42" s="272"/>
      <c r="QUB42" s="272"/>
      <c r="QUC42" s="272"/>
      <c r="QUD42" s="272"/>
      <c r="QUE42" s="272"/>
      <c r="QUF42" s="272"/>
      <c r="QUG42" s="272"/>
      <c r="QUH42" s="272"/>
      <c r="QUI42" s="272"/>
      <c r="QUJ42" s="272"/>
      <c r="QUK42" s="272"/>
      <c r="QUL42" s="272"/>
      <c r="QUM42" s="272"/>
      <c r="QUN42" s="272"/>
      <c r="QUO42" s="272"/>
      <c r="QUP42" s="272"/>
      <c r="QUQ42" s="272"/>
      <c r="QUR42" s="272"/>
      <c r="QUS42" s="272"/>
      <c r="QUT42" s="272"/>
      <c r="QUU42" s="272"/>
      <c r="QUV42" s="272"/>
      <c r="QUW42" s="272"/>
      <c r="QUX42" s="272"/>
      <c r="QUY42" s="272"/>
      <c r="QUZ42" s="272"/>
      <c r="QVA42" s="272"/>
      <c r="QVB42" s="272"/>
      <c r="QVC42" s="272"/>
      <c r="QVD42" s="272"/>
      <c r="QVE42" s="272"/>
      <c r="QVF42" s="272"/>
      <c r="QVG42" s="272"/>
      <c r="QVH42" s="272"/>
      <c r="QVI42" s="272"/>
      <c r="QVJ42" s="272"/>
      <c r="QVK42" s="272"/>
      <c r="QVL42" s="272"/>
      <c r="QVM42" s="272"/>
      <c r="QVN42" s="272"/>
      <c r="QVO42" s="272"/>
      <c r="QVP42" s="272"/>
      <c r="QVQ42" s="272"/>
      <c r="QVR42" s="272"/>
      <c r="QVS42" s="272"/>
      <c r="QVT42" s="272"/>
      <c r="QVU42" s="272"/>
      <c r="QVV42" s="272"/>
      <c r="QVW42" s="272"/>
      <c r="QVX42" s="272"/>
      <c r="QVY42" s="272"/>
      <c r="QVZ42" s="272"/>
      <c r="QWA42" s="272"/>
      <c r="QWB42" s="272"/>
      <c r="QWC42" s="272"/>
      <c r="QWD42" s="272"/>
      <c r="QWE42" s="272"/>
      <c r="QWF42" s="272"/>
      <c r="QWG42" s="272"/>
      <c r="QWH42" s="272"/>
      <c r="QWI42" s="272"/>
      <c r="QWJ42" s="272"/>
      <c r="QWK42" s="272"/>
      <c r="QWL42" s="272"/>
      <c r="QWM42" s="272"/>
      <c r="QWN42" s="272"/>
      <c r="QWO42" s="272"/>
      <c r="QWP42" s="272"/>
      <c r="QWQ42" s="272"/>
      <c r="QWR42" s="272"/>
      <c r="QWS42" s="272"/>
      <c r="QWT42" s="272"/>
      <c r="QWU42" s="272"/>
      <c r="QWV42" s="272"/>
      <c r="QWW42" s="272"/>
      <c r="QWX42" s="272"/>
      <c r="QWY42" s="272"/>
      <c r="QWZ42" s="272"/>
      <c r="QXA42" s="272"/>
      <c r="QXB42" s="272"/>
      <c r="QXC42" s="272"/>
      <c r="QXD42" s="272"/>
      <c r="QXE42" s="272"/>
      <c r="QXF42" s="272"/>
      <c r="QXG42" s="272"/>
      <c r="QXH42" s="272"/>
      <c r="QXI42" s="272"/>
      <c r="QXJ42" s="272"/>
      <c r="QXK42" s="272"/>
      <c r="QXL42" s="272"/>
      <c r="QXM42" s="272"/>
      <c r="QXN42" s="272"/>
      <c r="QXO42" s="272"/>
      <c r="QXP42" s="272"/>
      <c r="QXQ42" s="272"/>
      <c r="QXR42" s="272"/>
      <c r="QXS42" s="272"/>
      <c r="QXT42" s="272"/>
      <c r="QXU42" s="272"/>
      <c r="QXV42" s="272"/>
      <c r="QXW42" s="272"/>
      <c r="QXX42" s="272"/>
      <c r="QXY42" s="272"/>
      <c r="QXZ42" s="272"/>
      <c r="QYA42" s="272"/>
      <c r="QYB42" s="272"/>
      <c r="QYC42" s="272"/>
      <c r="QYD42" s="272"/>
      <c r="QYE42" s="272"/>
      <c r="QYF42" s="272"/>
      <c r="QYG42" s="272"/>
      <c r="QYH42" s="272"/>
      <c r="QYI42" s="272"/>
      <c r="QYJ42" s="272"/>
      <c r="QYK42" s="272"/>
      <c r="QYL42" s="272"/>
      <c r="QYM42" s="272"/>
      <c r="QYN42" s="272"/>
      <c r="QYO42" s="272"/>
      <c r="QYP42" s="272"/>
      <c r="QYQ42" s="272"/>
      <c r="QYR42" s="272"/>
      <c r="QYS42" s="272"/>
      <c r="QYT42" s="272"/>
      <c r="QYU42" s="272"/>
      <c r="QYV42" s="272"/>
      <c r="QYW42" s="272"/>
      <c r="QYX42" s="272"/>
      <c r="QYY42" s="272"/>
      <c r="QYZ42" s="272"/>
      <c r="QZA42" s="272"/>
      <c r="QZB42" s="272"/>
      <c r="QZC42" s="272"/>
      <c r="QZD42" s="272"/>
      <c r="QZE42" s="272"/>
      <c r="QZF42" s="272"/>
      <c r="QZG42" s="272"/>
      <c r="QZH42" s="272"/>
      <c r="QZI42" s="272"/>
      <c r="QZJ42" s="272"/>
      <c r="QZK42" s="272"/>
      <c r="QZL42" s="272"/>
      <c r="QZM42" s="272"/>
      <c r="QZN42" s="272"/>
      <c r="QZO42" s="272"/>
      <c r="QZP42" s="272"/>
      <c r="QZQ42" s="272"/>
      <c r="QZR42" s="272"/>
      <c r="QZS42" s="272"/>
      <c r="QZT42" s="272"/>
      <c r="QZU42" s="272"/>
      <c r="QZV42" s="272"/>
      <c r="QZW42" s="272"/>
      <c r="QZX42" s="272"/>
      <c r="QZY42" s="272"/>
      <c r="QZZ42" s="272"/>
      <c r="RAA42" s="272"/>
      <c r="RAB42" s="272"/>
      <c r="RAC42" s="272"/>
      <c r="RAD42" s="272"/>
      <c r="RAE42" s="272"/>
      <c r="RAF42" s="272"/>
      <c r="RAG42" s="272"/>
      <c r="RAH42" s="272"/>
      <c r="RAI42" s="272"/>
      <c r="RAJ42" s="272"/>
      <c r="RAK42" s="272"/>
      <c r="RAL42" s="272"/>
      <c r="RAM42" s="272"/>
      <c r="RAN42" s="272"/>
      <c r="RAO42" s="272"/>
      <c r="RAP42" s="272"/>
      <c r="RAQ42" s="272"/>
      <c r="RAR42" s="272"/>
      <c r="RAS42" s="272"/>
      <c r="RAT42" s="272"/>
      <c r="RAU42" s="272"/>
      <c r="RAV42" s="272"/>
      <c r="RAW42" s="272"/>
      <c r="RAX42" s="272"/>
      <c r="RAY42" s="272"/>
      <c r="RAZ42" s="272"/>
      <c r="RBA42" s="272"/>
      <c r="RBB42" s="272"/>
      <c r="RBC42" s="272"/>
      <c r="RBD42" s="272"/>
      <c r="RBE42" s="272"/>
      <c r="RBF42" s="272"/>
      <c r="RBG42" s="272"/>
      <c r="RBH42" s="272"/>
      <c r="RBI42" s="272"/>
      <c r="RBJ42" s="272"/>
      <c r="RBK42" s="272"/>
      <c r="RBL42" s="272"/>
      <c r="RBM42" s="272"/>
      <c r="RBN42" s="272"/>
      <c r="RBO42" s="272"/>
      <c r="RBP42" s="272"/>
      <c r="RBQ42" s="272"/>
      <c r="RBR42" s="272"/>
      <c r="RBS42" s="272"/>
      <c r="RBT42" s="272"/>
      <c r="RBU42" s="272"/>
      <c r="RBV42" s="272"/>
      <c r="RBW42" s="272"/>
      <c r="RBX42" s="272"/>
      <c r="RBY42" s="272"/>
      <c r="RBZ42" s="272"/>
      <c r="RCA42" s="272"/>
      <c r="RCB42" s="272"/>
      <c r="RCC42" s="272"/>
      <c r="RCD42" s="272"/>
      <c r="RCE42" s="272"/>
      <c r="RCF42" s="272"/>
      <c r="RCG42" s="272"/>
      <c r="RCH42" s="272"/>
      <c r="RCI42" s="272"/>
      <c r="RCJ42" s="272"/>
      <c r="RCK42" s="272"/>
      <c r="RCL42" s="272"/>
      <c r="RCM42" s="272"/>
      <c r="RCN42" s="272"/>
      <c r="RCO42" s="272"/>
      <c r="RCP42" s="272"/>
      <c r="RCQ42" s="272"/>
      <c r="RCR42" s="272"/>
      <c r="RCS42" s="272"/>
      <c r="RCT42" s="272"/>
      <c r="RCU42" s="272"/>
      <c r="RCV42" s="272"/>
      <c r="RCW42" s="272"/>
      <c r="RCX42" s="272"/>
      <c r="RCY42" s="272"/>
      <c r="RCZ42" s="272"/>
      <c r="RDA42" s="272"/>
      <c r="RDB42" s="272"/>
      <c r="RDC42" s="272"/>
      <c r="RDD42" s="272"/>
      <c r="RDE42" s="272"/>
      <c r="RDF42" s="272"/>
      <c r="RDG42" s="272"/>
      <c r="RDH42" s="272"/>
      <c r="RDI42" s="272"/>
      <c r="RDJ42" s="272"/>
      <c r="RDK42" s="272"/>
      <c r="RDL42" s="272"/>
      <c r="RDM42" s="272"/>
      <c r="RDN42" s="272"/>
      <c r="RDO42" s="272"/>
      <c r="RDP42" s="272"/>
      <c r="RDQ42" s="272"/>
      <c r="RDR42" s="272"/>
      <c r="RDS42" s="272"/>
      <c r="RDT42" s="272"/>
      <c r="RDU42" s="272"/>
      <c r="RDV42" s="272"/>
      <c r="RDW42" s="272"/>
      <c r="RDX42" s="272"/>
      <c r="RDY42" s="272"/>
      <c r="RDZ42" s="272"/>
      <c r="REA42" s="272"/>
      <c r="REB42" s="272"/>
      <c r="REC42" s="272"/>
      <c r="RED42" s="272"/>
      <c r="REE42" s="272"/>
      <c r="REF42" s="272"/>
      <c r="REG42" s="272"/>
      <c r="REH42" s="272"/>
      <c r="REI42" s="272"/>
      <c r="REJ42" s="272"/>
      <c r="REK42" s="272"/>
      <c r="REL42" s="272"/>
      <c r="REM42" s="272"/>
      <c r="REN42" s="272"/>
      <c r="REO42" s="272"/>
      <c r="REP42" s="272"/>
      <c r="REQ42" s="272"/>
      <c r="RER42" s="272"/>
      <c r="RES42" s="272"/>
      <c r="RET42" s="272"/>
      <c r="REU42" s="272"/>
      <c r="REV42" s="272"/>
      <c r="REW42" s="272"/>
      <c r="REX42" s="272"/>
      <c r="REY42" s="272"/>
      <c r="REZ42" s="272"/>
      <c r="RFA42" s="272"/>
      <c r="RFB42" s="272"/>
      <c r="RFC42" s="272"/>
      <c r="RFD42" s="272"/>
      <c r="RFE42" s="272"/>
      <c r="RFF42" s="272"/>
      <c r="RFG42" s="272"/>
      <c r="RFH42" s="272"/>
      <c r="RFI42" s="272"/>
      <c r="RFJ42" s="272"/>
      <c r="RFK42" s="272"/>
      <c r="RFL42" s="272"/>
      <c r="RFM42" s="272"/>
      <c r="RFN42" s="272"/>
      <c r="RFO42" s="272"/>
      <c r="RFP42" s="272"/>
      <c r="RFQ42" s="272"/>
      <c r="RFR42" s="272"/>
      <c r="RFS42" s="272"/>
      <c r="RFT42" s="272"/>
      <c r="RFU42" s="272"/>
      <c r="RFV42" s="272"/>
      <c r="RFW42" s="272"/>
      <c r="RFX42" s="272"/>
      <c r="RFY42" s="272"/>
      <c r="RFZ42" s="272"/>
      <c r="RGA42" s="272"/>
      <c r="RGB42" s="272"/>
      <c r="RGC42" s="272"/>
      <c r="RGD42" s="272"/>
      <c r="RGE42" s="272"/>
      <c r="RGF42" s="272"/>
      <c r="RGG42" s="272"/>
      <c r="RGH42" s="272"/>
      <c r="RGI42" s="272"/>
      <c r="RGJ42" s="272"/>
      <c r="RGK42" s="272"/>
      <c r="RGL42" s="272"/>
      <c r="RGM42" s="272"/>
      <c r="RGN42" s="272"/>
      <c r="RGO42" s="272"/>
      <c r="RGP42" s="272"/>
      <c r="RGQ42" s="272"/>
      <c r="RGR42" s="272"/>
      <c r="RGS42" s="272"/>
      <c r="RGT42" s="272"/>
      <c r="RGU42" s="272"/>
      <c r="RGV42" s="272"/>
      <c r="RGW42" s="272"/>
      <c r="RGX42" s="272"/>
      <c r="RGY42" s="272"/>
      <c r="RGZ42" s="272"/>
      <c r="RHA42" s="272"/>
      <c r="RHB42" s="272"/>
      <c r="RHC42" s="272"/>
      <c r="RHD42" s="272"/>
      <c r="RHE42" s="272"/>
      <c r="RHF42" s="272"/>
      <c r="RHG42" s="272"/>
      <c r="RHH42" s="272"/>
      <c r="RHI42" s="272"/>
      <c r="RHJ42" s="272"/>
      <c r="RHK42" s="272"/>
      <c r="RHL42" s="272"/>
      <c r="RHM42" s="272"/>
      <c r="RHN42" s="272"/>
      <c r="RHO42" s="272"/>
      <c r="RHP42" s="272"/>
      <c r="RHQ42" s="272"/>
      <c r="RHR42" s="272"/>
      <c r="RHS42" s="272"/>
      <c r="RHT42" s="272"/>
      <c r="RHU42" s="272"/>
      <c r="RHV42" s="272"/>
      <c r="RHW42" s="272"/>
      <c r="RHX42" s="272"/>
      <c r="RHY42" s="272"/>
      <c r="RHZ42" s="272"/>
      <c r="RIA42" s="272"/>
      <c r="RIB42" s="272"/>
      <c r="RIC42" s="272"/>
      <c r="RID42" s="272"/>
      <c r="RIE42" s="272"/>
      <c r="RIF42" s="272"/>
      <c r="RIG42" s="272"/>
      <c r="RIH42" s="272"/>
      <c r="RII42" s="272"/>
      <c r="RIJ42" s="272"/>
      <c r="RIK42" s="272"/>
      <c r="RIL42" s="272"/>
      <c r="RIM42" s="272"/>
      <c r="RIN42" s="272"/>
      <c r="RIO42" s="272"/>
      <c r="RIP42" s="272"/>
      <c r="RIQ42" s="272"/>
      <c r="RIR42" s="272"/>
      <c r="RIS42" s="272"/>
      <c r="RIT42" s="272"/>
      <c r="RIU42" s="272"/>
      <c r="RIV42" s="272"/>
      <c r="RIW42" s="272"/>
      <c r="RIX42" s="272"/>
      <c r="RIY42" s="272"/>
      <c r="RIZ42" s="272"/>
      <c r="RJA42" s="272"/>
      <c r="RJB42" s="272"/>
      <c r="RJC42" s="272"/>
      <c r="RJD42" s="272"/>
      <c r="RJE42" s="272"/>
      <c r="RJF42" s="272"/>
      <c r="RJG42" s="272"/>
      <c r="RJH42" s="272"/>
      <c r="RJI42" s="272"/>
      <c r="RJJ42" s="272"/>
      <c r="RJK42" s="272"/>
      <c r="RJL42" s="272"/>
      <c r="RJM42" s="272"/>
      <c r="RJN42" s="272"/>
      <c r="RJO42" s="272"/>
      <c r="RJP42" s="272"/>
      <c r="RJQ42" s="272"/>
      <c r="RJR42" s="272"/>
      <c r="RJS42" s="272"/>
      <c r="RJT42" s="272"/>
      <c r="RJU42" s="272"/>
      <c r="RJV42" s="272"/>
      <c r="RJW42" s="272"/>
      <c r="RJX42" s="272"/>
      <c r="RJY42" s="272"/>
      <c r="RJZ42" s="272"/>
      <c r="RKA42" s="272"/>
      <c r="RKB42" s="272"/>
      <c r="RKC42" s="272"/>
      <c r="RKD42" s="272"/>
      <c r="RKE42" s="272"/>
      <c r="RKF42" s="272"/>
      <c r="RKG42" s="272"/>
      <c r="RKH42" s="272"/>
      <c r="RKI42" s="272"/>
      <c r="RKJ42" s="272"/>
      <c r="RKK42" s="272"/>
      <c r="RKL42" s="272"/>
      <c r="RKM42" s="272"/>
      <c r="RKN42" s="272"/>
      <c r="RKO42" s="272"/>
      <c r="RKP42" s="272"/>
      <c r="RKQ42" s="272"/>
      <c r="RKR42" s="272"/>
      <c r="RKS42" s="272"/>
      <c r="RKT42" s="272"/>
      <c r="RKU42" s="272"/>
      <c r="RKV42" s="272"/>
      <c r="RKW42" s="272"/>
      <c r="RKX42" s="272"/>
      <c r="RKY42" s="272"/>
      <c r="RKZ42" s="272"/>
      <c r="RLA42" s="272"/>
      <c r="RLB42" s="272"/>
      <c r="RLC42" s="272"/>
      <c r="RLD42" s="272"/>
      <c r="RLE42" s="272"/>
      <c r="RLF42" s="272"/>
      <c r="RLG42" s="272"/>
      <c r="RLH42" s="272"/>
      <c r="RLI42" s="272"/>
      <c r="RLJ42" s="272"/>
      <c r="RLK42" s="272"/>
      <c r="RLL42" s="272"/>
      <c r="RLM42" s="272"/>
      <c r="RLN42" s="272"/>
      <c r="RLO42" s="272"/>
      <c r="RLP42" s="272"/>
      <c r="RLQ42" s="272"/>
      <c r="RLR42" s="272"/>
      <c r="RLS42" s="272"/>
      <c r="RLT42" s="272"/>
      <c r="RLU42" s="272"/>
      <c r="RLV42" s="272"/>
      <c r="RLW42" s="272"/>
      <c r="RLX42" s="272"/>
      <c r="RLY42" s="272"/>
      <c r="RLZ42" s="272"/>
      <c r="RMA42" s="272"/>
      <c r="RMB42" s="272"/>
      <c r="RMC42" s="272"/>
      <c r="RMD42" s="272"/>
      <c r="RME42" s="272"/>
      <c r="RMF42" s="272"/>
      <c r="RMG42" s="272"/>
      <c r="RMH42" s="272"/>
      <c r="RMI42" s="272"/>
      <c r="RMJ42" s="272"/>
      <c r="RMK42" s="272"/>
      <c r="RML42" s="272"/>
      <c r="RMM42" s="272"/>
      <c r="RMN42" s="272"/>
      <c r="RMO42" s="272"/>
      <c r="RMP42" s="272"/>
      <c r="RMQ42" s="272"/>
      <c r="RMR42" s="272"/>
      <c r="RMS42" s="272"/>
      <c r="RMT42" s="272"/>
      <c r="RMU42" s="272"/>
      <c r="RMV42" s="272"/>
      <c r="RMW42" s="272"/>
      <c r="RMX42" s="272"/>
      <c r="RMY42" s="272"/>
      <c r="RMZ42" s="272"/>
      <c r="RNA42" s="272"/>
      <c r="RNB42" s="272"/>
      <c r="RNC42" s="272"/>
      <c r="RND42" s="272"/>
      <c r="RNE42" s="272"/>
      <c r="RNF42" s="272"/>
      <c r="RNG42" s="272"/>
      <c r="RNH42" s="272"/>
      <c r="RNI42" s="272"/>
      <c r="RNJ42" s="272"/>
      <c r="RNK42" s="272"/>
      <c r="RNL42" s="272"/>
      <c r="RNM42" s="272"/>
      <c r="RNN42" s="272"/>
      <c r="RNO42" s="272"/>
      <c r="RNP42" s="272"/>
      <c r="RNQ42" s="272"/>
      <c r="RNR42" s="272"/>
      <c r="RNS42" s="272"/>
      <c r="RNT42" s="272"/>
      <c r="RNU42" s="272"/>
      <c r="RNV42" s="272"/>
      <c r="RNW42" s="272"/>
      <c r="RNX42" s="272"/>
      <c r="RNY42" s="272"/>
      <c r="RNZ42" s="272"/>
      <c r="ROA42" s="272"/>
      <c r="ROB42" s="272"/>
      <c r="ROC42" s="272"/>
      <c r="ROD42" s="272"/>
      <c r="ROE42" s="272"/>
      <c r="ROF42" s="272"/>
      <c r="ROG42" s="272"/>
      <c r="ROH42" s="272"/>
      <c r="ROI42" s="272"/>
      <c r="ROJ42" s="272"/>
      <c r="ROK42" s="272"/>
      <c r="ROL42" s="272"/>
      <c r="ROM42" s="272"/>
      <c r="RON42" s="272"/>
      <c r="ROO42" s="272"/>
      <c r="ROP42" s="272"/>
      <c r="ROQ42" s="272"/>
      <c r="ROR42" s="272"/>
      <c r="ROS42" s="272"/>
      <c r="ROT42" s="272"/>
      <c r="ROU42" s="272"/>
      <c r="ROV42" s="272"/>
      <c r="ROW42" s="272"/>
      <c r="ROX42" s="272"/>
      <c r="ROY42" s="272"/>
      <c r="ROZ42" s="272"/>
      <c r="RPA42" s="272"/>
      <c r="RPB42" s="272"/>
      <c r="RPC42" s="272"/>
      <c r="RPD42" s="272"/>
      <c r="RPE42" s="272"/>
      <c r="RPF42" s="272"/>
      <c r="RPG42" s="272"/>
      <c r="RPH42" s="272"/>
      <c r="RPI42" s="272"/>
      <c r="RPJ42" s="272"/>
      <c r="RPK42" s="272"/>
      <c r="RPL42" s="272"/>
      <c r="RPM42" s="272"/>
      <c r="RPN42" s="272"/>
      <c r="RPO42" s="272"/>
      <c r="RPP42" s="272"/>
      <c r="RPQ42" s="272"/>
      <c r="RPR42" s="272"/>
      <c r="RPS42" s="272"/>
      <c r="RPT42" s="272"/>
      <c r="RPU42" s="272"/>
      <c r="RPV42" s="272"/>
      <c r="RPW42" s="272"/>
      <c r="RPX42" s="272"/>
      <c r="RPY42" s="272"/>
      <c r="RPZ42" s="272"/>
      <c r="RQA42" s="272"/>
      <c r="RQB42" s="272"/>
      <c r="RQC42" s="272"/>
      <c r="RQD42" s="272"/>
      <c r="RQE42" s="272"/>
      <c r="RQF42" s="272"/>
      <c r="RQG42" s="272"/>
      <c r="RQH42" s="272"/>
      <c r="RQI42" s="272"/>
      <c r="RQJ42" s="272"/>
      <c r="RQK42" s="272"/>
      <c r="RQL42" s="272"/>
      <c r="RQM42" s="272"/>
      <c r="RQN42" s="272"/>
      <c r="RQO42" s="272"/>
      <c r="RQP42" s="272"/>
      <c r="RQQ42" s="272"/>
      <c r="RQR42" s="272"/>
      <c r="RQS42" s="272"/>
      <c r="RQT42" s="272"/>
      <c r="RQU42" s="272"/>
      <c r="RQV42" s="272"/>
      <c r="RQW42" s="272"/>
      <c r="RQX42" s="272"/>
      <c r="RQY42" s="272"/>
      <c r="RQZ42" s="272"/>
      <c r="RRA42" s="272"/>
      <c r="RRB42" s="272"/>
      <c r="RRC42" s="272"/>
      <c r="RRD42" s="272"/>
      <c r="RRE42" s="272"/>
      <c r="RRF42" s="272"/>
      <c r="RRG42" s="272"/>
      <c r="RRH42" s="272"/>
      <c r="RRI42" s="272"/>
      <c r="RRJ42" s="272"/>
      <c r="RRK42" s="272"/>
      <c r="RRL42" s="272"/>
      <c r="RRM42" s="272"/>
      <c r="RRN42" s="272"/>
      <c r="RRO42" s="272"/>
      <c r="RRP42" s="272"/>
      <c r="RRQ42" s="272"/>
      <c r="RRR42" s="272"/>
      <c r="RRS42" s="272"/>
      <c r="RRT42" s="272"/>
      <c r="RRU42" s="272"/>
      <c r="RRV42" s="272"/>
      <c r="RRW42" s="272"/>
      <c r="RRX42" s="272"/>
      <c r="RRY42" s="272"/>
      <c r="RRZ42" s="272"/>
      <c r="RSA42" s="272"/>
      <c r="RSB42" s="272"/>
      <c r="RSC42" s="272"/>
      <c r="RSD42" s="272"/>
      <c r="RSE42" s="272"/>
      <c r="RSF42" s="272"/>
      <c r="RSG42" s="272"/>
      <c r="RSH42" s="272"/>
      <c r="RSI42" s="272"/>
      <c r="RSJ42" s="272"/>
      <c r="RSK42" s="272"/>
      <c r="RSL42" s="272"/>
      <c r="RSM42" s="272"/>
      <c r="RSN42" s="272"/>
      <c r="RSO42" s="272"/>
      <c r="RSP42" s="272"/>
      <c r="RSQ42" s="272"/>
      <c r="RSR42" s="272"/>
      <c r="RSS42" s="272"/>
      <c r="RST42" s="272"/>
      <c r="RSU42" s="272"/>
      <c r="RSV42" s="272"/>
      <c r="RSW42" s="272"/>
      <c r="RSX42" s="272"/>
      <c r="RSY42" s="272"/>
      <c r="RSZ42" s="272"/>
      <c r="RTA42" s="272"/>
      <c r="RTB42" s="272"/>
      <c r="RTC42" s="272"/>
      <c r="RTD42" s="272"/>
      <c r="RTE42" s="272"/>
      <c r="RTF42" s="272"/>
      <c r="RTG42" s="272"/>
      <c r="RTH42" s="272"/>
      <c r="RTI42" s="272"/>
      <c r="RTJ42" s="272"/>
      <c r="RTK42" s="272"/>
      <c r="RTL42" s="272"/>
      <c r="RTM42" s="272"/>
      <c r="RTN42" s="272"/>
      <c r="RTO42" s="272"/>
      <c r="RTP42" s="272"/>
      <c r="RTQ42" s="272"/>
      <c r="RTR42" s="272"/>
      <c r="RTS42" s="272"/>
      <c r="RTT42" s="272"/>
      <c r="RTU42" s="272"/>
      <c r="RTV42" s="272"/>
      <c r="RTW42" s="272"/>
      <c r="RTX42" s="272"/>
      <c r="RTY42" s="272"/>
      <c r="RTZ42" s="272"/>
      <c r="RUA42" s="272"/>
      <c r="RUB42" s="272"/>
      <c r="RUC42" s="272"/>
      <c r="RUD42" s="272"/>
      <c r="RUE42" s="272"/>
      <c r="RUF42" s="272"/>
      <c r="RUG42" s="272"/>
      <c r="RUH42" s="272"/>
      <c r="RUI42" s="272"/>
      <c r="RUJ42" s="272"/>
      <c r="RUK42" s="272"/>
      <c r="RUL42" s="272"/>
      <c r="RUM42" s="272"/>
      <c r="RUN42" s="272"/>
      <c r="RUO42" s="272"/>
      <c r="RUP42" s="272"/>
      <c r="RUQ42" s="272"/>
      <c r="RUR42" s="272"/>
      <c r="RUS42" s="272"/>
      <c r="RUT42" s="272"/>
      <c r="RUU42" s="272"/>
      <c r="RUV42" s="272"/>
      <c r="RUW42" s="272"/>
      <c r="RUX42" s="272"/>
      <c r="RUY42" s="272"/>
      <c r="RUZ42" s="272"/>
      <c r="RVA42" s="272"/>
      <c r="RVB42" s="272"/>
      <c r="RVC42" s="272"/>
      <c r="RVD42" s="272"/>
      <c r="RVE42" s="272"/>
      <c r="RVF42" s="272"/>
      <c r="RVG42" s="272"/>
      <c r="RVH42" s="272"/>
      <c r="RVI42" s="272"/>
      <c r="RVJ42" s="272"/>
      <c r="RVK42" s="272"/>
      <c r="RVL42" s="272"/>
      <c r="RVM42" s="272"/>
      <c r="RVN42" s="272"/>
      <c r="RVO42" s="272"/>
      <c r="RVP42" s="272"/>
      <c r="RVQ42" s="272"/>
      <c r="RVR42" s="272"/>
      <c r="RVS42" s="272"/>
      <c r="RVT42" s="272"/>
      <c r="RVU42" s="272"/>
      <c r="RVV42" s="272"/>
      <c r="RVW42" s="272"/>
      <c r="RVX42" s="272"/>
      <c r="RVY42" s="272"/>
      <c r="RVZ42" s="272"/>
      <c r="RWA42" s="272"/>
      <c r="RWB42" s="272"/>
      <c r="RWC42" s="272"/>
      <c r="RWD42" s="272"/>
      <c r="RWE42" s="272"/>
      <c r="RWF42" s="272"/>
      <c r="RWG42" s="272"/>
      <c r="RWH42" s="272"/>
      <c r="RWI42" s="272"/>
      <c r="RWJ42" s="272"/>
      <c r="RWK42" s="272"/>
      <c r="RWL42" s="272"/>
      <c r="RWM42" s="272"/>
      <c r="RWN42" s="272"/>
      <c r="RWO42" s="272"/>
      <c r="RWP42" s="272"/>
      <c r="RWQ42" s="272"/>
      <c r="RWR42" s="272"/>
      <c r="RWS42" s="272"/>
      <c r="RWT42" s="272"/>
      <c r="RWU42" s="272"/>
      <c r="RWV42" s="272"/>
      <c r="RWW42" s="272"/>
      <c r="RWX42" s="272"/>
      <c r="RWY42" s="272"/>
      <c r="RWZ42" s="272"/>
      <c r="RXA42" s="272"/>
      <c r="RXB42" s="272"/>
      <c r="RXC42" s="272"/>
      <c r="RXD42" s="272"/>
      <c r="RXE42" s="272"/>
      <c r="RXF42" s="272"/>
      <c r="RXG42" s="272"/>
      <c r="RXH42" s="272"/>
      <c r="RXI42" s="272"/>
      <c r="RXJ42" s="272"/>
      <c r="RXK42" s="272"/>
      <c r="RXL42" s="272"/>
      <c r="RXM42" s="272"/>
      <c r="RXN42" s="272"/>
      <c r="RXO42" s="272"/>
      <c r="RXP42" s="272"/>
      <c r="RXQ42" s="272"/>
      <c r="RXR42" s="272"/>
      <c r="RXS42" s="272"/>
      <c r="RXT42" s="272"/>
      <c r="RXU42" s="272"/>
      <c r="RXV42" s="272"/>
      <c r="RXW42" s="272"/>
      <c r="RXX42" s="272"/>
      <c r="RXY42" s="272"/>
      <c r="RXZ42" s="272"/>
      <c r="RYA42" s="272"/>
      <c r="RYB42" s="272"/>
      <c r="RYC42" s="272"/>
      <c r="RYD42" s="272"/>
      <c r="RYE42" s="272"/>
      <c r="RYF42" s="272"/>
      <c r="RYG42" s="272"/>
      <c r="RYH42" s="272"/>
      <c r="RYI42" s="272"/>
      <c r="RYJ42" s="272"/>
      <c r="RYK42" s="272"/>
      <c r="RYL42" s="272"/>
      <c r="RYM42" s="272"/>
      <c r="RYN42" s="272"/>
      <c r="RYO42" s="272"/>
      <c r="RYP42" s="272"/>
      <c r="RYQ42" s="272"/>
      <c r="RYR42" s="272"/>
      <c r="RYS42" s="272"/>
      <c r="RYT42" s="272"/>
      <c r="RYU42" s="272"/>
      <c r="RYV42" s="272"/>
      <c r="RYW42" s="272"/>
      <c r="RYX42" s="272"/>
      <c r="RYY42" s="272"/>
      <c r="RYZ42" s="272"/>
      <c r="RZA42" s="272"/>
      <c r="RZB42" s="272"/>
      <c r="RZC42" s="272"/>
      <c r="RZD42" s="272"/>
      <c r="RZE42" s="272"/>
      <c r="RZF42" s="272"/>
      <c r="RZG42" s="272"/>
      <c r="RZH42" s="272"/>
      <c r="RZI42" s="272"/>
      <c r="RZJ42" s="272"/>
      <c r="RZK42" s="272"/>
      <c r="RZL42" s="272"/>
      <c r="RZM42" s="272"/>
      <c r="RZN42" s="272"/>
      <c r="RZO42" s="272"/>
      <c r="RZP42" s="272"/>
      <c r="RZQ42" s="272"/>
      <c r="RZR42" s="272"/>
      <c r="RZS42" s="272"/>
      <c r="RZT42" s="272"/>
      <c r="RZU42" s="272"/>
      <c r="RZV42" s="272"/>
      <c r="RZW42" s="272"/>
      <c r="RZX42" s="272"/>
      <c r="RZY42" s="272"/>
      <c r="RZZ42" s="272"/>
      <c r="SAA42" s="272"/>
      <c r="SAB42" s="272"/>
      <c r="SAC42" s="272"/>
      <c r="SAD42" s="272"/>
      <c r="SAE42" s="272"/>
      <c r="SAF42" s="272"/>
      <c r="SAG42" s="272"/>
      <c r="SAH42" s="272"/>
      <c r="SAI42" s="272"/>
      <c r="SAJ42" s="272"/>
      <c r="SAK42" s="272"/>
      <c r="SAL42" s="272"/>
      <c r="SAM42" s="272"/>
      <c r="SAN42" s="272"/>
      <c r="SAO42" s="272"/>
      <c r="SAP42" s="272"/>
      <c r="SAQ42" s="272"/>
      <c r="SAR42" s="272"/>
      <c r="SAS42" s="272"/>
      <c r="SAT42" s="272"/>
      <c r="SAU42" s="272"/>
      <c r="SAV42" s="272"/>
      <c r="SAW42" s="272"/>
      <c r="SAX42" s="272"/>
      <c r="SAY42" s="272"/>
      <c r="SAZ42" s="272"/>
      <c r="SBA42" s="272"/>
      <c r="SBB42" s="272"/>
      <c r="SBC42" s="272"/>
      <c r="SBD42" s="272"/>
      <c r="SBE42" s="272"/>
      <c r="SBF42" s="272"/>
      <c r="SBG42" s="272"/>
      <c r="SBH42" s="272"/>
      <c r="SBI42" s="272"/>
      <c r="SBJ42" s="272"/>
      <c r="SBK42" s="272"/>
      <c r="SBL42" s="272"/>
      <c r="SBM42" s="272"/>
      <c r="SBN42" s="272"/>
      <c r="SBO42" s="272"/>
      <c r="SBP42" s="272"/>
      <c r="SBQ42" s="272"/>
      <c r="SBR42" s="272"/>
      <c r="SBS42" s="272"/>
      <c r="SBT42" s="272"/>
      <c r="SBU42" s="272"/>
      <c r="SBV42" s="272"/>
      <c r="SBW42" s="272"/>
      <c r="SBX42" s="272"/>
      <c r="SBY42" s="272"/>
      <c r="SBZ42" s="272"/>
      <c r="SCA42" s="272"/>
      <c r="SCB42" s="272"/>
      <c r="SCC42" s="272"/>
      <c r="SCD42" s="272"/>
      <c r="SCE42" s="272"/>
      <c r="SCF42" s="272"/>
      <c r="SCG42" s="272"/>
      <c r="SCH42" s="272"/>
      <c r="SCI42" s="272"/>
      <c r="SCJ42" s="272"/>
      <c r="SCK42" s="272"/>
      <c r="SCL42" s="272"/>
      <c r="SCM42" s="272"/>
      <c r="SCN42" s="272"/>
      <c r="SCO42" s="272"/>
      <c r="SCP42" s="272"/>
      <c r="SCQ42" s="272"/>
      <c r="SCR42" s="272"/>
      <c r="SCS42" s="272"/>
      <c r="SCT42" s="272"/>
      <c r="SCU42" s="272"/>
      <c r="SCV42" s="272"/>
      <c r="SCW42" s="272"/>
      <c r="SCX42" s="272"/>
      <c r="SCY42" s="272"/>
      <c r="SCZ42" s="272"/>
      <c r="SDA42" s="272"/>
      <c r="SDB42" s="272"/>
      <c r="SDC42" s="272"/>
      <c r="SDD42" s="272"/>
      <c r="SDE42" s="272"/>
      <c r="SDF42" s="272"/>
      <c r="SDG42" s="272"/>
      <c r="SDH42" s="272"/>
      <c r="SDI42" s="272"/>
      <c r="SDJ42" s="272"/>
      <c r="SDK42" s="272"/>
      <c r="SDL42" s="272"/>
      <c r="SDM42" s="272"/>
      <c r="SDN42" s="272"/>
      <c r="SDO42" s="272"/>
      <c r="SDP42" s="272"/>
      <c r="SDQ42" s="272"/>
      <c r="SDR42" s="272"/>
      <c r="SDS42" s="272"/>
      <c r="SDT42" s="272"/>
      <c r="SDU42" s="272"/>
      <c r="SDV42" s="272"/>
      <c r="SDW42" s="272"/>
      <c r="SDX42" s="272"/>
      <c r="SDY42" s="272"/>
      <c r="SDZ42" s="272"/>
      <c r="SEA42" s="272"/>
      <c r="SEB42" s="272"/>
      <c r="SEC42" s="272"/>
      <c r="SED42" s="272"/>
      <c r="SEE42" s="272"/>
      <c r="SEF42" s="272"/>
      <c r="SEG42" s="272"/>
      <c r="SEH42" s="272"/>
      <c r="SEI42" s="272"/>
      <c r="SEJ42" s="272"/>
      <c r="SEK42" s="272"/>
      <c r="SEL42" s="272"/>
      <c r="SEM42" s="272"/>
      <c r="SEN42" s="272"/>
      <c r="SEO42" s="272"/>
      <c r="SEP42" s="272"/>
      <c r="SEQ42" s="272"/>
      <c r="SER42" s="272"/>
      <c r="SES42" s="272"/>
      <c r="SET42" s="272"/>
      <c r="SEU42" s="272"/>
      <c r="SEV42" s="272"/>
      <c r="SEW42" s="272"/>
      <c r="SEX42" s="272"/>
      <c r="SEY42" s="272"/>
      <c r="SEZ42" s="272"/>
      <c r="SFA42" s="272"/>
      <c r="SFB42" s="272"/>
      <c r="SFC42" s="272"/>
      <c r="SFD42" s="272"/>
      <c r="SFE42" s="272"/>
      <c r="SFF42" s="272"/>
      <c r="SFG42" s="272"/>
      <c r="SFH42" s="272"/>
      <c r="SFI42" s="272"/>
      <c r="SFJ42" s="272"/>
      <c r="SFK42" s="272"/>
      <c r="SFL42" s="272"/>
      <c r="SFM42" s="272"/>
      <c r="SFN42" s="272"/>
      <c r="SFO42" s="272"/>
      <c r="SFP42" s="272"/>
      <c r="SFQ42" s="272"/>
      <c r="SFR42" s="272"/>
      <c r="SFS42" s="272"/>
      <c r="SFT42" s="272"/>
      <c r="SFU42" s="272"/>
      <c r="SFV42" s="272"/>
      <c r="SFW42" s="272"/>
      <c r="SFX42" s="272"/>
      <c r="SFY42" s="272"/>
      <c r="SFZ42" s="272"/>
      <c r="SGA42" s="272"/>
      <c r="SGB42" s="272"/>
      <c r="SGC42" s="272"/>
      <c r="SGD42" s="272"/>
      <c r="SGE42" s="272"/>
      <c r="SGF42" s="272"/>
      <c r="SGG42" s="272"/>
      <c r="SGH42" s="272"/>
      <c r="SGI42" s="272"/>
      <c r="SGJ42" s="272"/>
      <c r="SGK42" s="272"/>
      <c r="SGL42" s="272"/>
      <c r="SGM42" s="272"/>
      <c r="SGN42" s="272"/>
      <c r="SGO42" s="272"/>
      <c r="SGP42" s="272"/>
      <c r="SGQ42" s="272"/>
      <c r="SGR42" s="272"/>
      <c r="SGS42" s="272"/>
      <c r="SGT42" s="272"/>
      <c r="SGU42" s="272"/>
      <c r="SGV42" s="272"/>
      <c r="SGW42" s="272"/>
      <c r="SGX42" s="272"/>
      <c r="SGY42" s="272"/>
      <c r="SGZ42" s="272"/>
      <c r="SHA42" s="272"/>
      <c r="SHB42" s="272"/>
      <c r="SHC42" s="272"/>
      <c r="SHD42" s="272"/>
      <c r="SHE42" s="272"/>
      <c r="SHF42" s="272"/>
      <c r="SHG42" s="272"/>
      <c r="SHH42" s="272"/>
      <c r="SHI42" s="272"/>
      <c r="SHJ42" s="272"/>
      <c r="SHK42" s="272"/>
      <c r="SHL42" s="272"/>
      <c r="SHM42" s="272"/>
      <c r="SHN42" s="272"/>
      <c r="SHO42" s="272"/>
      <c r="SHP42" s="272"/>
      <c r="SHQ42" s="272"/>
      <c r="SHR42" s="272"/>
      <c r="SHS42" s="272"/>
      <c r="SHT42" s="272"/>
      <c r="SHU42" s="272"/>
      <c r="SHV42" s="272"/>
      <c r="SHW42" s="272"/>
      <c r="SHX42" s="272"/>
      <c r="SHY42" s="272"/>
      <c r="SHZ42" s="272"/>
      <c r="SIA42" s="272"/>
      <c r="SIB42" s="272"/>
      <c r="SIC42" s="272"/>
      <c r="SID42" s="272"/>
      <c r="SIE42" s="272"/>
      <c r="SIF42" s="272"/>
      <c r="SIG42" s="272"/>
      <c r="SIH42" s="272"/>
      <c r="SII42" s="272"/>
      <c r="SIJ42" s="272"/>
      <c r="SIK42" s="272"/>
      <c r="SIL42" s="272"/>
      <c r="SIM42" s="272"/>
      <c r="SIN42" s="272"/>
      <c r="SIO42" s="272"/>
      <c r="SIP42" s="272"/>
      <c r="SIQ42" s="272"/>
      <c r="SIR42" s="272"/>
      <c r="SIS42" s="272"/>
      <c r="SIT42" s="272"/>
      <c r="SIU42" s="272"/>
      <c r="SIV42" s="272"/>
      <c r="SIW42" s="272"/>
      <c r="SIX42" s="272"/>
      <c r="SIY42" s="272"/>
      <c r="SIZ42" s="272"/>
      <c r="SJA42" s="272"/>
      <c r="SJB42" s="272"/>
      <c r="SJC42" s="272"/>
      <c r="SJD42" s="272"/>
      <c r="SJE42" s="272"/>
      <c r="SJF42" s="272"/>
      <c r="SJG42" s="272"/>
      <c r="SJH42" s="272"/>
      <c r="SJI42" s="272"/>
      <c r="SJJ42" s="272"/>
      <c r="SJK42" s="272"/>
      <c r="SJL42" s="272"/>
      <c r="SJM42" s="272"/>
      <c r="SJN42" s="272"/>
      <c r="SJO42" s="272"/>
      <c r="SJP42" s="272"/>
      <c r="SJQ42" s="272"/>
      <c r="SJR42" s="272"/>
      <c r="SJS42" s="272"/>
      <c r="SJT42" s="272"/>
      <c r="SJU42" s="272"/>
      <c r="SJV42" s="272"/>
      <c r="SJW42" s="272"/>
      <c r="SJX42" s="272"/>
      <c r="SJY42" s="272"/>
      <c r="SJZ42" s="272"/>
      <c r="SKA42" s="272"/>
      <c r="SKB42" s="272"/>
      <c r="SKC42" s="272"/>
      <c r="SKD42" s="272"/>
      <c r="SKE42" s="272"/>
      <c r="SKF42" s="272"/>
      <c r="SKG42" s="272"/>
      <c r="SKH42" s="272"/>
      <c r="SKI42" s="272"/>
      <c r="SKJ42" s="272"/>
      <c r="SKK42" s="272"/>
      <c r="SKL42" s="272"/>
      <c r="SKM42" s="272"/>
      <c r="SKN42" s="272"/>
      <c r="SKO42" s="272"/>
      <c r="SKP42" s="272"/>
      <c r="SKQ42" s="272"/>
      <c r="SKR42" s="272"/>
      <c r="SKS42" s="272"/>
      <c r="SKT42" s="272"/>
      <c r="SKU42" s="272"/>
      <c r="SKV42" s="272"/>
      <c r="SKW42" s="272"/>
      <c r="SKX42" s="272"/>
      <c r="SKY42" s="272"/>
      <c r="SKZ42" s="272"/>
      <c r="SLA42" s="272"/>
      <c r="SLB42" s="272"/>
      <c r="SLC42" s="272"/>
      <c r="SLD42" s="272"/>
      <c r="SLE42" s="272"/>
      <c r="SLF42" s="272"/>
      <c r="SLG42" s="272"/>
      <c r="SLH42" s="272"/>
      <c r="SLI42" s="272"/>
      <c r="SLJ42" s="272"/>
      <c r="SLK42" s="272"/>
      <c r="SLL42" s="272"/>
      <c r="SLM42" s="272"/>
      <c r="SLN42" s="272"/>
      <c r="SLO42" s="272"/>
      <c r="SLP42" s="272"/>
      <c r="SLQ42" s="272"/>
      <c r="SLR42" s="272"/>
      <c r="SLS42" s="272"/>
      <c r="SLT42" s="272"/>
      <c r="SLU42" s="272"/>
      <c r="SLV42" s="272"/>
      <c r="SLW42" s="272"/>
      <c r="SLX42" s="272"/>
      <c r="SLY42" s="272"/>
      <c r="SLZ42" s="272"/>
      <c r="SMA42" s="272"/>
      <c r="SMB42" s="272"/>
      <c r="SMC42" s="272"/>
      <c r="SMD42" s="272"/>
      <c r="SME42" s="272"/>
      <c r="SMF42" s="272"/>
      <c r="SMG42" s="272"/>
      <c r="SMH42" s="272"/>
      <c r="SMI42" s="272"/>
      <c r="SMJ42" s="272"/>
      <c r="SMK42" s="272"/>
      <c r="SML42" s="272"/>
      <c r="SMM42" s="272"/>
      <c r="SMN42" s="272"/>
      <c r="SMO42" s="272"/>
      <c r="SMP42" s="272"/>
      <c r="SMQ42" s="272"/>
      <c r="SMR42" s="272"/>
      <c r="SMS42" s="272"/>
      <c r="SMT42" s="272"/>
      <c r="SMU42" s="272"/>
      <c r="SMV42" s="272"/>
      <c r="SMW42" s="272"/>
      <c r="SMX42" s="272"/>
      <c r="SMY42" s="272"/>
      <c r="SMZ42" s="272"/>
      <c r="SNA42" s="272"/>
      <c r="SNB42" s="272"/>
      <c r="SNC42" s="272"/>
      <c r="SND42" s="272"/>
      <c r="SNE42" s="272"/>
      <c r="SNF42" s="272"/>
      <c r="SNG42" s="272"/>
      <c r="SNH42" s="272"/>
      <c r="SNI42" s="272"/>
      <c r="SNJ42" s="272"/>
      <c r="SNK42" s="272"/>
      <c r="SNL42" s="272"/>
      <c r="SNM42" s="272"/>
      <c r="SNN42" s="272"/>
      <c r="SNO42" s="272"/>
      <c r="SNP42" s="272"/>
      <c r="SNQ42" s="272"/>
      <c r="SNR42" s="272"/>
      <c r="SNS42" s="272"/>
      <c r="SNT42" s="272"/>
      <c r="SNU42" s="272"/>
      <c r="SNV42" s="272"/>
      <c r="SNW42" s="272"/>
      <c r="SNX42" s="272"/>
      <c r="SNY42" s="272"/>
      <c r="SNZ42" s="272"/>
      <c r="SOA42" s="272"/>
      <c r="SOB42" s="272"/>
      <c r="SOC42" s="272"/>
      <c r="SOD42" s="272"/>
      <c r="SOE42" s="272"/>
      <c r="SOF42" s="272"/>
      <c r="SOG42" s="272"/>
      <c r="SOH42" s="272"/>
      <c r="SOI42" s="272"/>
      <c r="SOJ42" s="272"/>
      <c r="SOK42" s="272"/>
      <c r="SOL42" s="272"/>
      <c r="SOM42" s="272"/>
      <c r="SON42" s="272"/>
      <c r="SOO42" s="272"/>
      <c r="SOP42" s="272"/>
      <c r="SOQ42" s="272"/>
      <c r="SOR42" s="272"/>
      <c r="SOS42" s="272"/>
      <c r="SOT42" s="272"/>
      <c r="SOU42" s="272"/>
      <c r="SOV42" s="272"/>
      <c r="SOW42" s="272"/>
      <c r="SOX42" s="272"/>
      <c r="SOY42" s="272"/>
      <c r="SOZ42" s="272"/>
      <c r="SPA42" s="272"/>
      <c r="SPB42" s="272"/>
      <c r="SPC42" s="272"/>
      <c r="SPD42" s="272"/>
      <c r="SPE42" s="272"/>
      <c r="SPF42" s="272"/>
      <c r="SPG42" s="272"/>
      <c r="SPH42" s="272"/>
      <c r="SPI42" s="272"/>
      <c r="SPJ42" s="272"/>
      <c r="SPK42" s="272"/>
      <c r="SPL42" s="272"/>
      <c r="SPM42" s="272"/>
      <c r="SPN42" s="272"/>
      <c r="SPO42" s="272"/>
      <c r="SPP42" s="272"/>
      <c r="SPQ42" s="272"/>
      <c r="SPR42" s="272"/>
      <c r="SPS42" s="272"/>
      <c r="SPT42" s="272"/>
      <c r="SPU42" s="272"/>
      <c r="SPV42" s="272"/>
      <c r="SPW42" s="272"/>
      <c r="SPX42" s="272"/>
      <c r="SPY42" s="272"/>
      <c r="SPZ42" s="272"/>
      <c r="SQA42" s="272"/>
      <c r="SQB42" s="272"/>
      <c r="SQC42" s="272"/>
      <c r="SQD42" s="272"/>
      <c r="SQE42" s="272"/>
      <c r="SQF42" s="272"/>
      <c r="SQG42" s="272"/>
      <c r="SQH42" s="272"/>
      <c r="SQI42" s="272"/>
      <c r="SQJ42" s="272"/>
      <c r="SQK42" s="272"/>
      <c r="SQL42" s="272"/>
      <c r="SQM42" s="272"/>
      <c r="SQN42" s="272"/>
      <c r="SQO42" s="272"/>
      <c r="SQP42" s="272"/>
      <c r="SQQ42" s="272"/>
      <c r="SQR42" s="272"/>
      <c r="SQS42" s="272"/>
      <c r="SQT42" s="272"/>
      <c r="SQU42" s="272"/>
      <c r="SQV42" s="272"/>
      <c r="SQW42" s="272"/>
      <c r="SQX42" s="272"/>
      <c r="SQY42" s="272"/>
      <c r="SQZ42" s="272"/>
      <c r="SRA42" s="272"/>
      <c r="SRB42" s="272"/>
      <c r="SRC42" s="272"/>
      <c r="SRD42" s="272"/>
      <c r="SRE42" s="272"/>
      <c r="SRF42" s="272"/>
      <c r="SRG42" s="272"/>
      <c r="SRH42" s="272"/>
      <c r="SRI42" s="272"/>
      <c r="SRJ42" s="272"/>
      <c r="SRK42" s="272"/>
      <c r="SRL42" s="272"/>
      <c r="SRM42" s="272"/>
      <c r="SRN42" s="272"/>
      <c r="SRO42" s="272"/>
      <c r="SRP42" s="272"/>
      <c r="SRQ42" s="272"/>
      <c r="SRR42" s="272"/>
      <c r="SRS42" s="272"/>
      <c r="SRT42" s="272"/>
      <c r="SRU42" s="272"/>
      <c r="SRV42" s="272"/>
      <c r="SRW42" s="272"/>
      <c r="SRX42" s="272"/>
      <c r="SRY42" s="272"/>
      <c r="SRZ42" s="272"/>
      <c r="SSA42" s="272"/>
      <c r="SSB42" s="272"/>
      <c r="SSC42" s="272"/>
      <c r="SSD42" s="272"/>
      <c r="SSE42" s="272"/>
      <c r="SSF42" s="272"/>
      <c r="SSG42" s="272"/>
      <c r="SSH42" s="272"/>
      <c r="SSI42" s="272"/>
      <c r="SSJ42" s="272"/>
      <c r="SSK42" s="272"/>
      <c r="SSL42" s="272"/>
      <c r="SSM42" s="272"/>
      <c r="SSN42" s="272"/>
      <c r="SSO42" s="272"/>
      <c r="SSP42" s="272"/>
      <c r="SSQ42" s="272"/>
      <c r="SSR42" s="272"/>
      <c r="SSS42" s="272"/>
      <c r="SST42" s="272"/>
      <c r="SSU42" s="272"/>
      <c r="SSV42" s="272"/>
      <c r="SSW42" s="272"/>
      <c r="SSX42" s="272"/>
      <c r="SSY42" s="272"/>
      <c r="SSZ42" s="272"/>
      <c r="STA42" s="272"/>
      <c r="STB42" s="272"/>
      <c r="STC42" s="272"/>
      <c r="STD42" s="272"/>
      <c r="STE42" s="272"/>
      <c r="STF42" s="272"/>
      <c r="STG42" s="272"/>
      <c r="STH42" s="272"/>
      <c r="STI42" s="272"/>
      <c r="STJ42" s="272"/>
      <c r="STK42" s="272"/>
      <c r="STL42" s="272"/>
      <c r="STM42" s="272"/>
      <c r="STN42" s="272"/>
      <c r="STO42" s="272"/>
      <c r="STP42" s="272"/>
      <c r="STQ42" s="272"/>
      <c r="STR42" s="272"/>
      <c r="STS42" s="272"/>
      <c r="STT42" s="272"/>
      <c r="STU42" s="272"/>
      <c r="STV42" s="272"/>
      <c r="STW42" s="272"/>
      <c r="STX42" s="272"/>
      <c r="STY42" s="272"/>
      <c r="STZ42" s="272"/>
      <c r="SUA42" s="272"/>
      <c r="SUB42" s="272"/>
      <c r="SUC42" s="272"/>
      <c r="SUD42" s="272"/>
      <c r="SUE42" s="272"/>
      <c r="SUF42" s="272"/>
      <c r="SUG42" s="272"/>
      <c r="SUH42" s="272"/>
      <c r="SUI42" s="272"/>
      <c r="SUJ42" s="272"/>
      <c r="SUK42" s="272"/>
      <c r="SUL42" s="272"/>
      <c r="SUM42" s="272"/>
      <c r="SUN42" s="272"/>
      <c r="SUO42" s="272"/>
      <c r="SUP42" s="272"/>
      <c r="SUQ42" s="272"/>
      <c r="SUR42" s="272"/>
      <c r="SUS42" s="272"/>
      <c r="SUT42" s="272"/>
      <c r="SUU42" s="272"/>
      <c r="SUV42" s="272"/>
      <c r="SUW42" s="272"/>
      <c r="SUX42" s="272"/>
      <c r="SUY42" s="272"/>
      <c r="SUZ42" s="272"/>
      <c r="SVA42" s="272"/>
      <c r="SVB42" s="272"/>
      <c r="SVC42" s="272"/>
      <c r="SVD42" s="272"/>
      <c r="SVE42" s="272"/>
      <c r="SVF42" s="272"/>
      <c r="SVG42" s="272"/>
      <c r="SVH42" s="272"/>
      <c r="SVI42" s="272"/>
      <c r="SVJ42" s="272"/>
      <c r="SVK42" s="272"/>
      <c r="SVL42" s="272"/>
      <c r="SVM42" s="272"/>
      <c r="SVN42" s="272"/>
      <c r="SVO42" s="272"/>
      <c r="SVP42" s="272"/>
      <c r="SVQ42" s="272"/>
      <c r="SVR42" s="272"/>
      <c r="SVS42" s="272"/>
      <c r="SVT42" s="272"/>
      <c r="SVU42" s="272"/>
      <c r="SVV42" s="272"/>
      <c r="SVW42" s="272"/>
      <c r="SVX42" s="272"/>
      <c r="SVY42" s="272"/>
      <c r="SVZ42" s="272"/>
      <c r="SWA42" s="272"/>
      <c r="SWB42" s="272"/>
      <c r="SWC42" s="272"/>
      <c r="SWD42" s="272"/>
      <c r="SWE42" s="272"/>
      <c r="SWF42" s="272"/>
      <c r="SWG42" s="272"/>
      <c r="SWH42" s="272"/>
      <c r="SWI42" s="272"/>
      <c r="SWJ42" s="272"/>
      <c r="SWK42" s="272"/>
      <c r="SWL42" s="272"/>
      <c r="SWM42" s="272"/>
      <c r="SWN42" s="272"/>
      <c r="SWO42" s="272"/>
      <c r="SWP42" s="272"/>
      <c r="SWQ42" s="272"/>
      <c r="SWR42" s="272"/>
      <c r="SWS42" s="272"/>
      <c r="SWT42" s="272"/>
      <c r="SWU42" s="272"/>
      <c r="SWV42" s="272"/>
      <c r="SWW42" s="272"/>
      <c r="SWX42" s="272"/>
      <c r="SWY42" s="272"/>
      <c r="SWZ42" s="272"/>
      <c r="SXA42" s="272"/>
      <c r="SXB42" s="272"/>
      <c r="SXC42" s="272"/>
      <c r="SXD42" s="272"/>
      <c r="SXE42" s="272"/>
      <c r="SXF42" s="272"/>
      <c r="SXG42" s="272"/>
      <c r="SXH42" s="272"/>
      <c r="SXI42" s="272"/>
      <c r="SXJ42" s="272"/>
      <c r="SXK42" s="272"/>
      <c r="SXL42" s="272"/>
      <c r="SXM42" s="272"/>
      <c r="SXN42" s="272"/>
      <c r="SXO42" s="272"/>
      <c r="SXP42" s="272"/>
      <c r="SXQ42" s="272"/>
      <c r="SXR42" s="272"/>
      <c r="SXS42" s="272"/>
      <c r="SXT42" s="272"/>
      <c r="SXU42" s="272"/>
      <c r="SXV42" s="272"/>
      <c r="SXW42" s="272"/>
      <c r="SXX42" s="272"/>
      <c r="SXY42" s="272"/>
      <c r="SXZ42" s="272"/>
      <c r="SYA42" s="272"/>
      <c r="SYB42" s="272"/>
      <c r="SYC42" s="272"/>
      <c r="SYD42" s="272"/>
      <c r="SYE42" s="272"/>
      <c r="SYF42" s="272"/>
      <c r="SYG42" s="272"/>
      <c r="SYH42" s="272"/>
      <c r="SYI42" s="272"/>
      <c r="SYJ42" s="272"/>
      <c r="SYK42" s="272"/>
      <c r="SYL42" s="272"/>
      <c r="SYM42" s="272"/>
      <c r="SYN42" s="272"/>
      <c r="SYO42" s="272"/>
      <c r="SYP42" s="272"/>
      <c r="SYQ42" s="272"/>
      <c r="SYR42" s="272"/>
      <c r="SYS42" s="272"/>
      <c r="SYT42" s="272"/>
      <c r="SYU42" s="272"/>
      <c r="SYV42" s="272"/>
      <c r="SYW42" s="272"/>
      <c r="SYX42" s="272"/>
      <c r="SYY42" s="272"/>
      <c r="SYZ42" s="272"/>
      <c r="SZA42" s="272"/>
      <c r="SZB42" s="272"/>
      <c r="SZC42" s="272"/>
      <c r="SZD42" s="272"/>
      <c r="SZE42" s="272"/>
      <c r="SZF42" s="272"/>
      <c r="SZG42" s="272"/>
      <c r="SZH42" s="272"/>
      <c r="SZI42" s="272"/>
      <c r="SZJ42" s="272"/>
      <c r="SZK42" s="272"/>
      <c r="SZL42" s="272"/>
      <c r="SZM42" s="272"/>
      <c r="SZN42" s="272"/>
      <c r="SZO42" s="272"/>
      <c r="SZP42" s="272"/>
      <c r="SZQ42" s="272"/>
      <c r="SZR42" s="272"/>
      <c r="SZS42" s="272"/>
      <c r="SZT42" s="272"/>
      <c r="SZU42" s="272"/>
      <c r="SZV42" s="272"/>
      <c r="SZW42" s="272"/>
      <c r="SZX42" s="272"/>
      <c r="SZY42" s="272"/>
      <c r="SZZ42" s="272"/>
      <c r="TAA42" s="272"/>
      <c r="TAB42" s="272"/>
      <c r="TAC42" s="272"/>
      <c r="TAD42" s="272"/>
      <c r="TAE42" s="272"/>
      <c r="TAF42" s="272"/>
      <c r="TAG42" s="272"/>
      <c r="TAH42" s="272"/>
      <c r="TAI42" s="272"/>
      <c r="TAJ42" s="272"/>
      <c r="TAK42" s="272"/>
      <c r="TAL42" s="272"/>
      <c r="TAM42" s="272"/>
      <c r="TAN42" s="272"/>
      <c r="TAO42" s="272"/>
      <c r="TAP42" s="272"/>
      <c r="TAQ42" s="272"/>
      <c r="TAR42" s="272"/>
      <c r="TAS42" s="272"/>
      <c r="TAT42" s="272"/>
      <c r="TAU42" s="272"/>
      <c r="TAV42" s="272"/>
      <c r="TAW42" s="272"/>
      <c r="TAX42" s="272"/>
      <c r="TAY42" s="272"/>
      <c r="TAZ42" s="272"/>
      <c r="TBA42" s="272"/>
      <c r="TBB42" s="272"/>
      <c r="TBC42" s="272"/>
      <c r="TBD42" s="272"/>
      <c r="TBE42" s="272"/>
      <c r="TBF42" s="272"/>
      <c r="TBG42" s="272"/>
      <c r="TBH42" s="272"/>
      <c r="TBI42" s="272"/>
      <c r="TBJ42" s="272"/>
      <c r="TBK42" s="272"/>
      <c r="TBL42" s="272"/>
      <c r="TBM42" s="272"/>
      <c r="TBN42" s="272"/>
      <c r="TBO42" s="272"/>
      <c r="TBP42" s="272"/>
      <c r="TBQ42" s="272"/>
      <c r="TBR42" s="272"/>
      <c r="TBS42" s="272"/>
      <c r="TBT42" s="272"/>
      <c r="TBU42" s="272"/>
      <c r="TBV42" s="272"/>
      <c r="TBW42" s="272"/>
      <c r="TBX42" s="272"/>
      <c r="TBY42" s="272"/>
      <c r="TBZ42" s="272"/>
      <c r="TCA42" s="272"/>
      <c r="TCB42" s="272"/>
      <c r="TCC42" s="272"/>
      <c r="TCD42" s="272"/>
      <c r="TCE42" s="272"/>
      <c r="TCF42" s="272"/>
      <c r="TCG42" s="272"/>
      <c r="TCH42" s="272"/>
      <c r="TCI42" s="272"/>
      <c r="TCJ42" s="272"/>
      <c r="TCK42" s="272"/>
      <c r="TCL42" s="272"/>
      <c r="TCM42" s="272"/>
      <c r="TCN42" s="272"/>
      <c r="TCO42" s="272"/>
      <c r="TCP42" s="272"/>
      <c r="TCQ42" s="272"/>
      <c r="TCR42" s="272"/>
      <c r="TCS42" s="272"/>
      <c r="TCT42" s="272"/>
      <c r="TCU42" s="272"/>
      <c r="TCV42" s="272"/>
      <c r="TCW42" s="272"/>
      <c r="TCX42" s="272"/>
      <c r="TCY42" s="272"/>
      <c r="TCZ42" s="272"/>
      <c r="TDA42" s="272"/>
      <c r="TDB42" s="272"/>
      <c r="TDC42" s="272"/>
      <c r="TDD42" s="272"/>
      <c r="TDE42" s="272"/>
      <c r="TDF42" s="272"/>
      <c r="TDG42" s="272"/>
      <c r="TDH42" s="272"/>
      <c r="TDI42" s="272"/>
      <c r="TDJ42" s="272"/>
      <c r="TDK42" s="272"/>
      <c r="TDL42" s="272"/>
      <c r="TDM42" s="272"/>
      <c r="TDN42" s="272"/>
      <c r="TDO42" s="272"/>
      <c r="TDP42" s="272"/>
      <c r="TDQ42" s="272"/>
      <c r="TDR42" s="272"/>
      <c r="TDS42" s="272"/>
      <c r="TDT42" s="272"/>
      <c r="TDU42" s="272"/>
      <c r="TDV42" s="272"/>
      <c r="TDW42" s="272"/>
      <c r="TDX42" s="272"/>
      <c r="TDY42" s="272"/>
      <c r="TDZ42" s="272"/>
      <c r="TEA42" s="272"/>
      <c r="TEB42" s="272"/>
      <c r="TEC42" s="272"/>
      <c r="TED42" s="272"/>
      <c r="TEE42" s="272"/>
      <c r="TEF42" s="272"/>
      <c r="TEG42" s="272"/>
      <c r="TEH42" s="272"/>
      <c r="TEI42" s="272"/>
      <c r="TEJ42" s="272"/>
      <c r="TEK42" s="272"/>
      <c r="TEL42" s="272"/>
      <c r="TEM42" s="272"/>
      <c r="TEN42" s="272"/>
      <c r="TEO42" s="272"/>
      <c r="TEP42" s="272"/>
      <c r="TEQ42" s="272"/>
      <c r="TER42" s="272"/>
      <c r="TES42" s="272"/>
      <c r="TET42" s="272"/>
      <c r="TEU42" s="272"/>
      <c r="TEV42" s="272"/>
      <c r="TEW42" s="272"/>
      <c r="TEX42" s="272"/>
      <c r="TEY42" s="272"/>
      <c r="TEZ42" s="272"/>
      <c r="TFA42" s="272"/>
      <c r="TFB42" s="272"/>
      <c r="TFC42" s="272"/>
      <c r="TFD42" s="272"/>
      <c r="TFE42" s="272"/>
      <c r="TFF42" s="272"/>
      <c r="TFG42" s="272"/>
      <c r="TFH42" s="272"/>
      <c r="TFI42" s="272"/>
      <c r="TFJ42" s="272"/>
      <c r="TFK42" s="272"/>
      <c r="TFL42" s="272"/>
      <c r="TFM42" s="272"/>
      <c r="TFN42" s="272"/>
      <c r="TFO42" s="272"/>
      <c r="TFP42" s="272"/>
      <c r="TFQ42" s="272"/>
      <c r="TFR42" s="272"/>
      <c r="TFS42" s="272"/>
      <c r="TFT42" s="272"/>
      <c r="TFU42" s="272"/>
      <c r="TFV42" s="272"/>
      <c r="TFW42" s="272"/>
      <c r="TFX42" s="272"/>
      <c r="TFY42" s="272"/>
      <c r="TFZ42" s="272"/>
      <c r="TGA42" s="272"/>
      <c r="TGB42" s="272"/>
      <c r="TGC42" s="272"/>
      <c r="TGD42" s="272"/>
      <c r="TGE42" s="272"/>
      <c r="TGF42" s="272"/>
      <c r="TGG42" s="272"/>
      <c r="TGH42" s="272"/>
      <c r="TGI42" s="272"/>
      <c r="TGJ42" s="272"/>
      <c r="TGK42" s="272"/>
      <c r="TGL42" s="272"/>
      <c r="TGM42" s="272"/>
      <c r="TGN42" s="272"/>
      <c r="TGO42" s="272"/>
      <c r="TGP42" s="272"/>
      <c r="TGQ42" s="272"/>
      <c r="TGR42" s="272"/>
      <c r="TGS42" s="272"/>
      <c r="TGT42" s="272"/>
      <c r="TGU42" s="272"/>
      <c r="TGV42" s="272"/>
      <c r="TGW42" s="272"/>
      <c r="TGX42" s="272"/>
      <c r="TGY42" s="272"/>
      <c r="TGZ42" s="272"/>
      <c r="THA42" s="272"/>
      <c r="THB42" s="272"/>
      <c r="THC42" s="272"/>
      <c r="THD42" s="272"/>
      <c r="THE42" s="272"/>
      <c r="THF42" s="272"/>
      <c r="THG42" s="272"/>
      <c r="THH42" s="272"/>
      <c r="THI42" s="272"/>
      <c r="THJ42" s="272"/>
      <c r="THK42" s="272"/>
      <c r="THL42" s="272"/>
      <c r="THM42" s="272"/>
      <c r="THN42" s="272"/>
      <c r="THO42" s="272"/>
      <c r="THP42" s="272"/>
      <c r="THQ42" s="272"/>
      <c r="THR42" s="272"/>
      <c r="THS42" s="272"/>
      <c r="THT42" s="272"/>
      <c r="THU42" s="272"/>
      <c r="THV42" s="272"/>
      <c r="THW42" s="272"/>
      <c r="THX42" s="272"/>
      <c r="THY42" s="272"/>
      <c r="THZ42" s="272"/>
      <c r="TIA42" s="272"/>
      <c r="TIB42" s="272"/>
      <c r="TIC42" s="272"/>
      <c r="TID42" s="272"/>
      <c r="TIE42" s="272"/>
      <c r="TIF42" s="272"/>
      <c r="TIG42" s="272"/>
      <c r="TIH42" s="272"/>
      <c r="TII42" s="272"/>
      <c r="TIJ42" s="272"/>
      <c r="TIK42" s="272"/>
      <c r="TIL42" s="272"/>
      <c r="TIM42" s="272"/>
      <c r="TIN42" s="272"/>
      <c r="TIO42" s="272"/>
      <c r="TIP42" s="272"/>
      <c r="TIQ42" s="272"/>
      <c r="TIR42" s="272"/>
      <c r="TIS42" s="272"/>
      <c r="TIT42" s="272"/>
      <c r="TIU42" s="272"/>
      <c r="TIV42" s="272"/>
      <c r="TIW42" s="272"/>
      <c r="TIX42" s="272"/>
      <c r="TIY42" s="272"/>
      <c r="TIZ42" s="272"/>
      <c r="TJA42" s="272"/>
      <c r="TJB42" s="272"/>
      <c r="TJC42" s="272"/>
      <c r="TJD42" s="272"/>
      <c r="TJE42" s="272"/>
      <c r="TJF42" s="272"/>
      <c r="TJG42" s="272"/>
      <c r="TJH42" s="272"/>
      <c r="TJI42" s="272"/>
      <c r="TJJ42" s="272"/>
      <c r="TJK42" s="272"/>
      <c r="TJL42" s="272"/>
      <c r="TJM42" s="272"/>
      <c r="TJN42" s="272"/>
      <c r="TJO42" s="272"/>
      <c r="TJP42" s="272"/>
      <c r="TJQ42" s="272"/>
      <c r="TJR42" s="272"/>
      <c r="TJS42" s="272"/>
      <c r="TJT42" s="272"/>
      <c r="TJU42" s="272"/>
      <c r="TJV42" s="272"/>
      <c r="TJW42" s="272"/>
      <c r="TJX42" s="272"/>
      <c r="TJY42" s="272"/>
      <c r="TJZ42" s="272"/>
      <c r="TKA42" s="272"/>
      <c r="TKB42" s="272"/>
      <c r="TKC42" s="272"/>
      <c r="TKD42" s="272"/>
      <c r="TKE42" s="272"/>
      <c r="TKF42" s="272"/>
      <c r="TKG42" s="272"/>
      <c r="TKH42" s="272"/>
      <c r="TKI42" s="272"/>
      <c r="TKJ42" s="272"/>
      <c r="TKK42" s="272"/>
      <c r="TKL42" s="272"/>
      <c r="TKM42" s="272"/>
      <c r="TKN42" s="272"/>
      <c r="TKO42" s="272"/>
      <c r="TKP42" s="272"/>
      <c r="TKQ42" s="272"/>
      <c r="TKR42" s="272"/>
      <c r="TKS42" s="272"/>
      <c r="TKT42" s="272"/>
      <c r="TKU42" s="272"/>
      <c r="TKV42" s="272"/>
      <c r="TKW42" s="272"/>
      <c r="TKX42" s="272"/>
      <c r="TKY42" s="272"/>
      <c r="TKZ42" s="272"/>
      <c r="TLA42" s="272"/>
      <c r="TLB42" s="272"/>
      <c r="TLC42" s="272"/>
      <c r="TLD42" s="272"/>
      <c r="TLE42" s="272"/>
      <c r="TLF42" s="272"/>
      <c r="TLG42" s="272"/>
      <c r="TLH42" s="272"/>
      <c r="TLI42" s="272"/>
      <c r="TLJ42" s="272"/>
      <c r="TLK42" s="272"/>
      <c r="TLL42" s="272"/>
      <c r="TLM42" s="272"/>
      <c r="TLN42" s="272"/>
      <c r="TLO42" s="272"/>
      <c r="TLP42" s="272"/>
      <c r="TLQ42" s="272"/>
      <c r="TLR42" s="272"/>
      <c r="TLS42" s="272"/>
      <c r="TLT42" s="272"/>
      <c r="TLU42" s="272"/>
      <c r="TLV42" s="272"/>
      <c r="TLW42" s="272"/>
      <c r="TLX42" s="272"/>
      <c r="TLY42" s="272"/>
      <c r="TLZ42" s="272"/>
      <c r="TMA42" s="272"/>
      <c r="TMB42" s="272"/>
      <c r="TMC42" s="272"/>
      <c r="TMD42" s="272"/>
      <c r="TME42" s="272"/>
      <c r="TMF42" s="272"/>
      <c r="TMG42" s="272"/>
      <c r="TMH42" s="272"/>
      <c r="TMI42" s="272"/>
      <c r="TMJ42" s="272"/>
      <c r="TMK42" s="272"/>
      <c r="TML42" s="272"/>
      <c r="TMM42" s="272"/>
      <c r="TMN42" s="272"/>
      <c r="TMO42" s="272"/>
      <c r="TMP42" s="272"/>
      <c r="TMQ42" s="272"/>
      <c r="TMR42" s="272"/>
      <c r="TMS42" s="272"/>
      <c r="TMT42" s="272"/>
      <c r="TMU42" s="272"/>
      <c r="TMV42" s="272"/>
      <c r="TMW42" s="272"/>
      <c r="TMX42" s="272"/>
      <c r="TMY42" s="272"/>
      <c r="TMZ42" s="272"/>
      <c r="TNA42" s="272"/>
      <c r="TNB42" s="272"/>
      <c r="TNC42" s="272"/>
      <c r="TND42" s="272"/>
      <c r="TNE42" s="272"/>
      <c r="TNF42" s="272"/>
      <c r="TNG42" s="272"/>
      <c r="TNH42" s="272"/>
      <c r="TNI42" s="272"/>
      <c r="TNJ42" s="272"/>
      <c r="TNK42" s="272"/>
      <c r="TNL42" s="272"/>
      <c r="TNM42" s="272"/>
      <c r="TNN42" s="272"/>
      <c r="TNO42" s="272"/>
      <c r="TNP42" s="272"/>
      <c r="TNQ42" s="272"/>
      <c r="TNR42" s="272"/>
      <c r="TNS42" s="272"/>
      <c r="TNT42" s="272"/>
      <c r="TNU42" s="272"/>
      <c r="TNV42" s="272"/>
      <c r="TNW42" s="272"/>
      <c r="TNX42" s="272"/>
      <c r="TNY42" s="272"/>
      <c r="TNZ42" s="272"/>
      <c r="TOA42" s="272"/>
      <c r="TOB42" s="272"/>
      <c r="TOC42" s="272"/>
      <c r="TOD42" s="272"/>
      <c r="TOE42" s="272"/>
      <c r="TOF42" s="272"/>
      <c r="TOG42" s="272"/>
      <c r="TOH42" s="272"/>
      <c r="TOI42" s="272"/>
      <c r="TOJ42" s="272"/>
      <c r="TOK42" s="272"/>
      <c r="TOL42" s="272"/>
      <c r="TOM42" s="272"/>
      <c r="TON42" s="272"/>
      <c r="TOO42" s="272"/>
      <c r="TOP42" s="272"/>
      <c r="TOQ42" s="272"/>
      <c r="TOR42" s="272"/>
      <c r="TOS42" s="272"/>
      <c r="TOT42" s="272"/>
      <c r="TOU42" s="272"/>
      <c r="TOV42" s="272"/>
      <c r="TOW42" s="272"/>
      <c r="TOX42" s="272"/>
      <c r="TOY42" s="272"/>
      <c r="TOZ42" s="272"/>
      <c r="TPA42" s="272"/>
      <c r="TPB42" s="272"/>
      <c r="TPC42" s="272"/>
      <c r="TPD42" s="272"/>
      <c r="TPE42" s="272"/>
      <c r="TPF42" s="272"/>
      <c r="TPG42" s="272"/>
      <c r="TPH42" s="272"/>
      <c r="TPI42" s="272"/>
      <c r="TPJ42" s="272"/>
      <c r="TPK42" s="272"/>
      <c r="TPL42" s="272"/>
      <c r="TPM42" s="272"/>
      <c r="TPN42" s="272"/>
      <c r="TPO42" s="272"/>
      <c r="TPP42" s="272"/>
      <c r="TPQ42" s="272"/>
      <c r="TPR42" s="272"/>
      <c r="TPS42" s="272"/>
      <c r="TPT42" s="272"/>
      <c r="TPU42" s="272"/>
      <c r="TPV42" s="272"/>
      <c r="TPW42" s="272"/>
      <c r="TPX42" s="272"/>
      <c r="TPY42" s="272"/>
      <c r="TPZ42" s="272"/>
      <c r="TQA42" s="272"/>
      <c r="TQB42" s="272"/>
      <c r="TQC42" s="272"/>
      <c r="TQD42" s="272"/>
      <c r="TQE42" s="272"/>
      <c r="TQF42" s="272"/>
      <c r="TQG42" s="272"/>
      <c r="TQH42" s="272"/>
      <c r="TQI42" s="272"/>
      <c r="TQJ42" s="272"/>
      <c r="TQK42" s="272"/>
      <c r="TQL42" s="272"/>
      <c r="TQM42" s="272"/>
      <c r="TQN42" s="272"/>
      <c r="TQO42" s="272"/>
      <c r="TQP42" s="272"/>
      <c r="TQQ42" s="272"/>
      <c r="TQR42" s="272"/>
      <c r="TQS42" s="272"/>
      <c r="TQT42" s="272"/>
      <c r="TQU42" s="272"/>
      <c r="TQV42" s="272"/>
      <c r="TQW42" s="272"/>
      <c r="TQX42" s="272"/>
      <c r="TQY42" s="272"/>
      <c r="TQZ42" s="272"/>
      <c r="TRA42" s="272"/>
      <c r="TRB42" s="272"/>
      <c r="TRC42" s="272"/>
      <c r="TRD42" s="272"/>
      <c r="TRE42" s="272"/>
      <c r="TRF42" s="272"/>
      <c r="TRG42" s="272"/>
      <c r="TRH42" s="272"/>
      <c r="TRI42" s="272"/>
      <c r="TRJ42" s="272"/>
      <c r="TRK42" s="272"/>
      <c r="TRL42" s="272"/>
      <c r="TRM42" s="272"/>
      <c r="TRN42" s="272"/>
      <c r="TRO42" s="272"/>
      <c r="TRP42" s="272"/>
      <c r="TRQ42" s="272"/>
      <c r="TRR42" s="272"/>
      <c r="TRS42" s="272"/>
      <c r="TRT42" s="272"/>
      <c r="TRU42" s="272"/>
      <c r="TRV42" s="272"/>
      <c r="TRW42" s="272"/>
      <c r="TRX42" s="272"/>
      <c r="TRY42" s="272"/>
      <c r="TRZ42" s="272"/>
      <c r="TSA42" s="272"/>
      <c r="TSB42" s="272"/>
      <c r="TSC42" s="272"/>
      <c r="TSD42" s="272"/>
      <c r="TSE42" s="272"/>
      <c r="TSF42" s="272"/>
      <c r="TSG42" s="272"/>
      <c r="TSH42" s="272"/>
      <c r="TSI42" s="272"/>
      <c r="TSJ42" s="272"/>
      <c r="TSK42" s="272"/>
      <c r="TSL42" s="272"/>
      <c r="TSM42" s="272"/>
      <c r="TSN42" s="272"/>
      <c r="TSO42" s="272"/>
      <c r="TSP42" s="272"/>
      <c r="TSQ42" s="272"/>
      <c r="TSR42" s="272"/>
      <c r="TSS42" s="272"/>
      <c r="TST42" s="272"/>
      <c r="TSU42" s="272"/>
      <c r="TSV42" s="272"/>
      <c r="TSW42" s="272"/>
      <c r="TSX42" s="272"/>
      <c r="TSY42" s="272"/>
      <c r="TSZ42" s="272"/>
      <c r="TTA42" s="272"/>
      <c r="TTB42" s="272"/>
      <c r="TTC42" s="272"/>
      <c r="TTD42" s="272"/>
      <c r="TTE42" s="272"/>
      <c r="TTF42" s="272"/>
      <c r="TTG42" s="272"/>
      <c r="TTH42" s="272"/>
      <c r="TTI42" s="272"/>
      <c r="TTJ42" s="272"/>
      <c r="TTK42" s="272"/>
      <c r="TTL42" s="272"/>
      <c r="TTM42" s="272"/>
      <c r="TTN42" s="272"/>
      <c r="TTO42" s="272"/>
      <c r="TTP42" s="272"/>
      <c r="TTQ42" s="272"/>
      <c r="TTR42" s="272"/>
      <c r="TTS42" s="272"/>
      <c r="TTT42" s="272"/>
      <c r="TTU42" s="272"/>
      <c r="TTV42" s="272"/>
      <c r="TTW42" s="272"/>
      <c r="TTX42" s="272"/>
      <c r="TTY42" s="272"/>
      <c r="TTZ42" s="272"/>
      <c r="TUA42" s="272"/>
      <c r="TUB42" s="272"/>
      <c r="TUC42" s="272"/>
      <c r="TUD42" s="272"/>
      <c r="TUE42" s="272"/>
      <c r="TUF42" s="272"/>
      <c r="TUG42" s="272"/>
      <c r="TUH42" s="272"/>
      <c r="TUI42" s="272"/>
      <c r="TUJ42" s="272"/>
      <c r="TUK42" s="272"/>
      <c r="TUL42" s="272"/>
      <c r="TUM42" s="272"/>
      <c r="TUN42" s="272"/>
      <c r="TUO42" s="272"/>
      <c r="TUP42" s="272"/>
      <c r="TUQ42" s="272"/>
      <c r="TUR42" s="272"/>
      <c r="TUS42" s="272"/>
      <c r="TUT42" s="272"/>
      <c r="TUU42" s="272"/>
      <c r="TUV42" s="272"/>
      <c r="TUW42" s="272"/>
      <c r="TUX42" s="272"/>
      <c r="TUY42" s="272"/>
      <c r="TUZ42" s="272"/>
      <c r="TVA42" s="272"/>
      <c r="TVB42" s="272"/>
      <c r="TVC42" s="272"/>
      <c r="TVD42" s="272"/>
      <c r="TVE42" s="272"/>
      <c r="TVF42" s="272"/>
      <c r="TVG42" s="272"/>
      <c r="TVH42" s="272"/>
      <c r="TVI42" s="272"/>
      <c r="TVJ42" s="272"/>
      <c r="TVK42" s="272"/>
      <c r="TVL42" s="272"/>
      <c r="TVM42" s="272"/>
      <c r="TVN42" s="272"/>
      <c r="TVO42" s="272"/>
      <c r="TVP42" s="272"/>
      <c r="TVQ42" s="272"/>
      <c r="TVR42" s="272"/>
      <c r="TVS42" s="272"/>
      <c r="TVT42" s="272"/>
      <c r="TVU42" s="272"/>
      <c r="TVV42" s="272"/>
      <c r="TVW42" s="272"/>
      <c r="TVX42" s="272"/>
      <c r="TVY42" s="272"/>
      <c r="TVZ42" s="272"/>
      <c r="TWA42" s="272"/>
      <c r="TWB42" s="272"/>
      <c r="TWC42" s="272"/>
      <c r="TWD42" s="272"/>
      <c r="TWE42" s="272"/>
      <c r="TWF42" s="272"/>
      <c r="TWG42" s="272"/>
      <c r="TWH42" s="272"/>
      <c r="TWI42" s="272"/>
      <c r="TWJ42" s="272"/>
      <c r="TWK42" s="272"/>
      <c r="TWL42" s="272"/>
      <c r="TWM42" s="272"/>
      <c r="TWN42" s="272"/>
      <c r="TWO42" s="272"/>
      <c r="TWP42" s="272"/>
      <c r="TWQ42" s="272"/>
      <c r="TWR42" s="272"/>
      <c r="TWS42" s="272"/>
      <c r="TWT42" s="272"/>
      <c r="TWU42" s="272"/>
      <c r="TWV42" s="272"/>
      <c r="TWW42" s="272"/>
      <c r="TWX42" s="272"/>
      <c r="TWY42" s="272"/>
      <c r="TWZ42" s="272"/>
      <c r="TXA42" s="272"/>
      <c r="TXB42" s="272"/>
      <c r="TXC42" s="272"/>
      <c r="TXD42" s="272"/>
      <c r="TXE42" s="272"/>
      <c r="TXF42" s="272"/>
      <c r="TXG42" s="272"/>
      <c r="TXH42" s="272"/>
      <c r="TXI42" s="272"/>
      <c r="TXJ42" s="272"/>
      <c r="TXK42" s="272"/>
      <c r="TXL42" s="272"/>
      <c r="TXM42" s="272"/>
      <c r="TXN42" s="272"/>
      <c r="TXO42" s="272"/>
      <c r="TXP42" s="272"/>
      <c r="TXQ42" s="272"/>
      <c r="TXR42" s="272"/>
      <c r="TXS42" s="272"/>
      <c r="TXT42" s="272"/>
      <c r="TXU42" s="272"/>
      <c r="TXV42" s="272"/>
      <c r="TXW42" s="272"/>
      <c r="TXX42" s="272"/>
      <c r="TXY42" s="272"/>
      <c r="TXZ42" s="272"/>
      <c r="TYA42" s="272"/>
      <c r="TYB42" s="272"/>
      <c r="TYC42" s="272"/>
      <c r="TYD42" s="272"/>
      <c r="TYE42" s="272"/>
      <c r="TYF42" s="272"/>
      <c r="TYG42" s="272"/>
      <c r="TYH42" s="272"/>
      <c r="TYI42" s="272"/>
      <c r="TYJ42" s="272"/>
      <c r="TYK42" s="272"/>
      <c r="TYL42" s="272"/>
      <c r="TYM42" s="272"/>
      <c r="TYN42" s="272"/>
      <c r="TYO42" s="272"/>
      <c r="TYP42" s="272"/>
      <c r="TYQ42" s="272"/>
      <c r="TYR42" s="272"/>
      <c r="TYS42" s="272"/>
      <c r="TYT42" s="272"/>
      <c r="TYU42" s="272"/>
      <c r="TYV42" s="272"/>
      <c r="TYW42" s="272"/>
      <c r="TYX42" s="272"/>
      <c r="TYY42" s="272"/>
      <c r="TYZ42" s="272"/>
      <c r="TZA42" s="272"/>
      <c r="TZB42" s="272"/>
      <c r="TZC42" s="272"/>
      <c r="TZD42" s="272"/>
      <c r="TZE42" s="272"/>
      <c r="TZF42" s="272"/>
      <c r="TZG42" s="272"/>
      <c r="TZH42" s="272"/>
      <c r="TZI42" s="272"/>
      <c r="TZJ42" s="272"/>
      <c r="TZK42" s="272"/>
      <c r="TZL42" s="272"/>
      <c r="TZM42" s="272"/>
      <c r="TZN42" s="272"/>
      <c r="TZO42" s="272"/>
      <c r="TZP42" s="272"/>
      <c r="TZQ42" s="272"/>
      <c r="TZR42" s="272"/>
      <c r="TZS42" s="272"/>
      <c r="TZT42" s="272"/>
      <c r="TZU42" s="272"/>
      <c r="TZV42" s="272"/>
      <c r="TZW42" s="272"/>
      <c r="TZX42" s="272"/>
      <c r="TZY42" s="272"/>
      <c r="TZZ42" s="272"/>
      <c r="UAA42" s="272"/>
      <c r="UAB42" s="272"/>
      <c r="UAC42" s="272"/>
      <c r="UAD42" s="272"/>
      <c r="UAE42" s="272"/>
      <c r="UAF42" s="272"/>
      <c r="UAG42" s="272"/>
      <c r="UAH42" s="272"/>
      <c r="UAI42" s="272"/>
      <c r="UAJ42" s="272"/>
      <c r="UAK42" s="272"/>
      <c r="UAL42" s="272"/>
      <c r="UAM42" s="272"/>
      <c r="UAN42" s="272"/>
      <c r="UAO42" s="272"/>
      <c r="UAP42" s="272"/>
      <c r="UAQ42" s="272"/>
      <c r="UAR42" s="272"/>
      <c r="UAS42" s="272"/>
      <c r="UAT42" s="272"/>
      <c r="UAU42" s="272"/>
      <c r="UAV42" s="272"/>
      <c r="UAW42" s="272"/>
      <c r="UAX42" s="272"/>
      <c r="UAY42" s="272"/>
      <c r="UAZ42" s="272"/>
      <c r="UBA42" s="272"/>
      <c r="UBB42" s="272"/>
      <c r="UBC42" s="272"/>
      <c r="UBD42" s="272"/>
      <c r="UBE42" s="272"/>
      <c r="UBF42" s="272"/>
      <c r="UBG42" s="272"/>
      <c r="UBH42" s="272"/>
      <c r="UBI42" s="272"/>
      <c r="UBJ42" s="272"/>
      <c r="UBK42" s="272"/>
      <c r="UBL42" s="272"/>
      <c r="UBM42" s="272"/>
      <c r="UBN42" s="272"/>
      <c r="UBO42" s="272"/>
      <c r="UBP42" s="272"/>
      <c r="UBQ42" s="272"/>
      <c r="UBR42" s="272"/>
      <c r="UBS42" s="272"/>
      <c r="UBT42" s="272"/>
      <c r="UBU42" s="272"/>
      <c r="UBV42" s="272"/>
      <c r="UBW42" s="272"/>
      <c r="UBX42" s="272"/>
      <c r="UBY42" s="272"/>
      <c r="UBZ42" s="272"/>
      <c r="UCA42" s="272"/>
      <c r="UCB42" s="272"/>
      <c r="UCC42" s="272"/>
      <c r="UCD42" s="272"/>
      <c r="UCE42" s="272"/>
      <c r="UCF42" s="272"/>
      <c r="UCG42" s="272"/>
      <c r="UCH42" s="272"/>
      <c r="UCI42" s="272"/>
      <c r="UCJ42" s="272"/>
      <c r="UCK42" s="272"/>
      <c r="UCL42" s="272"/>
      <c r="UCM42" s="272"/>
      <c r="UCN42" s="272"/>
      <c r="UCO42" s="272"/>
      <c r="UCP42" s="272"/>
      <c r="UCQ42" s="272"/>
      <c r="UCR42" s="272"/>
      <c r="UCS42" s="272"/>
      <c r="UCT42" s="272"/>
      <c r="UCU42" s="272"/>
      <c r="UCV42" s="272"/>
      <c r="UCW42" s="272"/>
      <c r="UCX42" s="272"/>
      <c r="UCY42" s="272"/>
      <c r="UCZ42" s="272"/>
      <c r="UDA42" s="272"/>
      <c r="UDB42" s="272"/>
      <c r="UDC42" s="272"/>
      <c r="UDD42" s="272"/>
      <c r="UDE42" s="272"/>
      <c r="UDF42" s="272"/>
      <c r="UDG42" s="272"/>
      <c r="UDH42" s="272"/>
      <c r="UDI42" s="272"/>
      <c r="UDJ42" s="272"/>
      <c r="UDK42" s="272"/>
      <c r="UDL42" s="272"/>
      <c r="UDM42" s="272"/>
      <c r="UDN42" s="272"/>
      <c r="UDO42" s="272"/>
      <c r="UDP42" s="272"/>
      <c r="UDQ42" s="272"/>
      <c r="UDR42" s="272"/>
      <c r="UDS42" s="272"/>
      <c r="UDT42" s="272"/>
      <c r="UDU42" s="272"/>
      <c r="UDV42" s="272"/>
      <c r="UDW42" s="272"/>
      <c r="UDX42" s="272"/>
      <c r="UDY42" s="272"/>
      <c r="UDZ42" s="272"/>
      <c r="UEA42" s="272"/>
      <c r="UEB42" s="272"/>
      <c r="UEC42" s="272"/>
      <c r="UED42" s="272"/>
      <c r="UEE42" s="272"/>
      <c r="UEF42" s="272"/>
      <c r="UEG42" s="272"/>
      <c r="UEH42" s="272"/>
      <c r="UEI42" s="272"/>
      <c r="UEJ42" s="272"/>
      <c r="UEK42" s="272"/>
      <c r="UEL42" s="272"/>
      <c r="UEM42" s="272"/>
      <c r="UEN42" s="272"/>
      <c r="UEO42" s="272"/>
      <c r="UEP42" s="272"/>
      <c r="UEQ42" s="272"/>
      <c r="UER42" s="272"/>
      <c r="UES42" s="272"/>
      <c r="UET42" s="272"/>
      <c r="UEU42" s="272"/>
      <c r="UEV42" s="272"/>
      <c r="UEW42" s="272"/>
      <c r="UEX42" s="272"/>
      <c r="UEY42" s="272"/>
      <c r="UEZ42" s="272"/>
      <c r="UFA42" s="272"/>
      <c r="UFB42" s="272"/>
      <c r="UFC42" s="272"/>
      <c r="UFD42" s="272"/>
      <c r="UFE42" s="272"/>
      <c r="UFF42" s="272"/>
      <c r="UFG42" s="272"/>
      <c r="UFH42" s="272"/>
      <c r="UFI42" s="272"/>
      <c r="UFJ42" s="272"/>
      <c r="UFK42" s="272"/>
      <c r="UFL42" s="272"/>
      <c r="UFM42" s="272"/>
      <c r="UFN42" s="272"/>
      <c r="UFO42" s="272"/>
      <c r="UFP42" s="272"/>
      <c r="UFQ42" s="272"/>
      <c r="UFR42" s="272"/>
      <c r="UFS42" s="272"/>
      <c r="UFT42" s="272"/>
      <c r="UFU42" s="272"/>
      <c r="UFV42" s="272"/>
      <c r="UFW42" s="272"/>
      <c r="UFX42" s="272"/>
      <c r="UFY42" s="272"/>
      <c r="UFZ42" s="272"/>
      <c r="UGA42" s="272"/>
      <c r="UGB42" s="272"/>
      <c r="UGC42" s="272"/>
      <c r="UGD42" s="272"/>
      <c r="UGE42" s="272"/>
      <c r="UGF42" s="272"/>
      <c r="UGG42" s="272"/>
      <c r="UGH42" s="272"/>
      <c r="UGI42" s="272"/>
      <c r="UGJ42" s="272"/>
      <c r="UGK42" s="272"/>
      <c r="UGL42" s="272"/>
      <c r="UGM42" s="272"/>
      <c r="UGN42" s="272"/>
      <c r="UGO42" s="272"/>
      <c r="UGP42" s="272"/>
      <c r="UGQ42" s="272"/>
      <c r="UGR42" s="272"/>
      <c r="UGS42" s="272"/>
      <c r="UGT42" s="272"/>
      <c r="UGU42" s="272"/>
      <c r="UGV42" s="272"/>
      <c r="UGW42" s="272"/>
      <c r="UGX42" s="272"/>
      <c r="UGY42" s="272"/>
      <c r="UGZ42" s="272"/>
      <c r="UHA42" s="272"/>
      <c r="UHB42" s="272"/>
      <c r="UHC42" s="272"/>
      <c r="UHD42" s="272"/>
      <c r="UHE42" s="272"/>
      <c r="UHF42" s="272"/>
      <c r="UHG42" s="272"/>
      <c r="UHH42" s="272"/>
      <c r="UHI42" s="272"/>
      <c r="UHJ42" s="272"/>
      <c r="UHK42" s="272"/>
      <c r="UHL42" s="272"/>
      <c r="UHM42" s="272"/>
      <c r="UHN42" s="272"/>
      <c r="UHO42" s="272"/>
      <c r="UHP42" s="272"/>
      <c r="UHQ42" s="272"/>
      <c r="UHR42" s="272"/>
      <c r="UHS42" s="272"/>
      <c r="UHT42" s="272"/>
      <c r="UHU42" s="272"/>
      <c r="UHV42" s="272"/>
      <c r="UHW42" s="272"/>
      <c r="UHX42" s="272"/>
      <c r="UHY42" s="272"/>
      <c r="UHZ42" s="272"/>
      <c r="UIA42" s="272"/>
      <c r="UIB42" s="272"/>
      <c r="UIC42" s="272"/>
      <c r="UID42" s="272"/>
      <c r="UIE42" s="272"/>
      <c r="UIF42" s="272"/>
      <c r="UIG42" s="272"/>
      <c r="UIH42" s="272"/>
      <c r="UII42" s="272"/>
      <c r="UIJ42" s="272"/>
      <c r="UIK42" s="272"/>
      <c r="UIL42" s="272"/>
      <c r="UIM42" s="272"/>
      <c r="UIN42" s="272"/>
      <c r="UIO42" s="272"/>
      <c r="UIP42" s="272"/>
      <c r="UIQ42" s="272"/>
      <c r="UIR42" s="272"/>
      <c r="UIS42" s="272"/>
      <c r="UIT42" s="272"/>
      <c r="UIU42" s="272"/>
      <c r="UIV42" s="272"/>
      <c r="UIW42" s="272"/>
      <c r="UIX42" s="272"/>
      <c r="UIY42" s="272"/>
      <c r="UIZ42" s="272"/>
      <c r="UJA42" s="272"/>
      <c r="UJB42" s="272"/>
      <c r="UJC42" s="272"/>
      <c r="UJD42" s="272"/>
      <c r="UJE42" s="272"/>
      <c r="UJF42" s="272"/>
      <c r="UJG42" s="272"/>
      <c r="UJH42" s="272"/>
      <c r="UJI42" s="272"/>
      <c r="UJJ42" s="272"/>
      <c r="UJK42" s="272"/>
      <c r="UJL42" s="272"/>
      <c r="UJM42" s="272"/>
      <c r="UJN42" s="272"/>
      <c r="UJO42" s="272"/>
      <c r="UJP42" s="272"/>
      <c r="UJQ42" s="272"/>
      <c r="UJR42" s="272"/>
      <c r="UJS42" s="272"/>
      <c r="UJT42" s="272"/>
      <c r="UJU42" s="272"/>
      <c r="UJV42" s="272"/>
      <c r="UJW42" s="272"/>
      <c r="UJX42" s="272"/>
      <c r="UJY42" s="272"/>
      <c r="UJZ42" s="272"/>
      <c r="UKA42" s="272"/>
      <c r="UKB42" s="272"/>
      <c r="UKC42" s="272"/>
      <c r="UKD42" s="272"/>
      <c r="UKE42" s="272"/>
      <c r="UKF42" s="272"/>
      <c r="UKG42" s="272"/>
      <c r="UKH42" s="272"/>
      <c r="UKI42" s="272"/>
      <c r="UKJ42" s="272"/>
      <c r="UKK42" s="272"/>
      <c r="UKL42" s="272"/>
      <c r="UKM42" s="272"/>
      <c r="UKN42" s="272"/>
      <c r="UKO42" s="272"/>
      <c r="UKP42" s="272"/>
      <c r="UKQ42" s="272"/>
      <c r="UKR42" s="272"/>
      <c r="UKS42" s="272"/>
      <c r="UKT42" s="272"/>
      <c r="UKU42" s="272"/>
      <c r="UKV42" s="272"/>
      <c r="UKW42" s="272"/>
      <c r="UKX42" s="272"/>
      <c r="UKY42" s="272"/>
      <c r="UKZ42" s="272"/>
      <c r="ULA42" s="272"/>
      <c r="ULB42" s="272"/>
      <c r="ULC42" s="272"/>
      <c r="ULD42" s="272"/>
      <c r="ULE42" s="272"/>
      <c r="ULF42" s="272"/>
      <c r="ULG42" s="272"/>
      <c r="ULH42" s="272"/>
      <c r="ULI42" s="272"/>
      <c r="ULJ42" s="272"/>
      <c r="ULK42" s="272"/>
      <c r="ULL42" s="272"/>
      <c r="ULM42" s="272"/>
      <c r="ULN42" s="272"/>
      <c r="ULO42" s="272"/>
      <c r="ULP42" s="272"/>
      <c r="ULQ42" s="272"/>
      <c r="ULR42" s="272"/>
      <c r="ULS42" s="272"/>
      <c r="ULT42" s="272"/>
      <c r="ULU42" s="272"/>
      <c r="ULV42" s="272"/>
      <c r="ULW42" s="272"/>
      <c r="ULX42" s="272"/>
      <c r="ULY42" s="272"/>
      <c r="ULZ42" s="272"/>
      <c r="UMA42" s="272"/>
      <c r="UMB42" s="272"/>
      <c r="UMC42" s="272"/>
      <c r="UMD42" s="272"/>
      <c r="UME42" s="272"/>
      <c r="UMF42" s="272"/>
      <c r="UMG42" s="272"/>
      <c r="UMH42" s="272"/>
      <c r="UMI42" s="272"/>
      <c r="UMJ42" s="272"/>
      <c r="UMK42" s="272"/>
      <c r="UML42" s="272"/>
      <c r="UMM42" s="272"/>
      <c r="UMN42" s="272"/>
      <c r="UMO42" s="272"/>
      <c r="UMP42" s="272"/>
      <c r="UMQ42" s="272"/>
      <c r="UMR42" s="272"/>
      <c r="UMS42" s="272"/>
      <c r="UMT42" s="272"/>
      <c r="UMU42" s="272"/>
      <c r="UMV42" s="272"/>
      <c r="UMW42" s="272"/>
      <c r="UMX42" s="272"/>
      <c r="UMY42" s="272"/>
      <c r="UMZ42" s="272"/>
      <c r="UNA42" s="272"/>
      <c r="UNB42" s="272"/>
      <c r="UNC42" s="272"/>
      <c r="UND42" s="272"/>
      <c r="UNE42" s="272"/>
      <c r="UNF42" s="272"/>
      <c r="UNG42" s="272"/>
      <c r="UNH42" s="272"/>
      <c r="UNI42" s="272"/>
      <c r="UNJ42" s="272"/>
      <c r="UNK42" s="272"/>
      <c r="UNL42" s="272"/>
      <c r="UNM42" s="272"/>
      <c r="UNN42" s="272"/>
      <c r="UNO42" s="272"/>
      <c r="UNP42" s="272"/>
      <c r="UNQ42" s="272"/>
      <c r="UNR42" s="272"/>
      <c r="UNS42" s="272"/>
      <c r="UNT42" s="272"/>
      <c r="UNU42" s="272"/>
      <c r="UNV42" s="272"/>
      <c r="UNW42" s="272"/>
      <c r="UNX42" s="272"/>
      <c r="UNY42" s="272"/>
      <c r="UNZ42" s="272"/>
      <c r="UOA42" s="272"/>
      <c r="UOB42" s="272"/>
      <c r="UOC42" s="272"/>
      <c r="UOD42" s="272"/>
      <c r="UOE42" s="272"/>
      <c r="UOF42" s="272"/>
      <c r="UOG42" s="272"/>
      <c r="UOH42" s="272"/>
      <c r="UOI42" s="272"/>
      <c r="UOJ42" s="272"/>
      <c r="UOK42" s="272"/>
      <c r="UOL42" s="272"/>
      <c r="UOM42" s="272"/>
      <c r="UON42" s="272"/>
      <c r="UOO42" s="272"/>
      <c r="UOP42" s="272"/>
      <c r="UOQ42" s="272"/>
      <c r="UOR42" s="272"/>
      <c r="UOS42" s="272"/>
      <c r="UOT42" s="272"/>
      <c r="UOU42" s="272"/>
      <c r="UOV42" s="272"/>
      <c r="UOW42" s="272"/>
      <c r="UOX42" s="272"/>
      <c r="UOY42" s="272"/>
      <c r="UOZ42" s="272"/>
      <c r="UPA42" s="272"/>
      <c r="UPB42" s="272"/>
      <c r="UPC42" s="272"/>
      <c r="UPD42" s="272"/>
      <c r="UPE42" s="272"/>
      <c r="UPF42" s="272"/>
      <c r="UPG42" s="272"/>
      <c r="UPH42" s="272"/>
      <c r="UPI42" s="272"/>
      <c r="UPJ42" s="272"/>
      <c r="UPK42" s="272"/>
      <c r="UPL42" s="272"/>
      <c r="UPM42" s="272"/>
      <c r="UPN42" s="272"/>
      <c r="UPO42" s="272"/>
      <c r="UPP42" s="272"/>
      <c r="UPQ42" s="272"/>
      <c r="UPR42" s="272"/>
      <c r="UPS42" s="272"/>
      <c r="UPT42" s="272"/>
      <c r="UPU42" s="272"/>
      <c r="UPV42" s="272"/>
      <c r="UPW42" s="272"/>
      <c r="UPX42" s="272"/>
      <c r="UPY42" s="272"/>
      <c r="UPZ42" s="272"/>
      <c r="UQA42" s="272"/>
      <c r="UQB42" s="272"/>
      <c r="UQC42" s="272"/>
      <c r="UQD42" s="272"/>
      <c r="UQE42" s="272"/>
      <c r="UQF42" s="272"/>
      <c r="UQG42" s="272"/>
      <c r="UQH42" s="272"/>
      <c r="UQI42" s="272"/>
      <c r="UQJ42" s="272"/>
      <c r="UQK42" s="272"/>
      <c r="UQL42" s="272"/>
      <c r="UQM42" s="272"/>
      <c r="UQN42" s="272"/>
      <c r="UQO42" s="272"/>
      <c r="UQP42" s="272"/>
      <c r="UQQ42" s="272"/>
      <c r="UQR42" s="272"/>
      <c r="UQS42" s="272"/>
      <c r="UQT42" s="272"/>
      <c r="UQU42" s="272"/>
      <c r="UQV42" s="272"/>
      <c r="UQW42" s="272"/>
      <c r="UQX42" s="272"/>
      <c r="UQY42" s="272"/>
      <c r="UQZ42" s="272"/>
      <c r="URA42" s="272"/>
      <c r="URB42" s="272"/>
      <c r="URC42" s="272"/>
      <c r="URD42" s="272"/>
      <c r="URE42" s="272"/>
      <c r="URF42" s="272"/>
      <c r="URG42" s="272"/>
      <c r="URH42" s="272"/>
      <c r="URI42" s="272"/>
      <c r="URJ42" s="272"/>
      <c r="URK42" s="272"/>
      <c r="URL42" s="272"/>
      <c r="URM42" s="272"/>
      <c r="URN42" s="272"/>
      <c r="URO42" s="272"/>
      <c r="URP42" s="272"/>
      <c r="URQ42" s="272"/>
      <c r="URR42" s="272"/>
      <c r="URS42" s="272"/>
      <c r="URT42" s="272"/>
      <c r="URU42" s="272"/>
      <c r="URV42" s="272"/>
      <c r="URW42" s="272"/>
      <c r="URX42" s="272"/>
      <c r="URY42" s="272"/>
      <c r="URZ42" s="272"/>
      <c r="USA42" s="272"/>
      <c r="USB42" s="272"/>
      <c r="USC42" s="272"/>
      <c r="USD42" s="272"/>
      <c r="USE42" s="272"/>
      <c r="USF42" s="272"/>
      <c r="USG42" s="272"/>
      <c r="USH42" s="272"/>
      <c r="USI42" s="272"/>
      <c r="USJ42" s="272"/>
      <c r="USK42" s="272"/>
      <c r="USL42" s="272"/>
      <c r="USM42" s="272"/>
      <c r="USN42" s="272"/>
      <c r="USO42" s="272"/>
      <c r="USP42" s="272"/>
      <c r="USQ42" s="272"/>
      <c r="USR42" s="272"/>
      <c r="USS42" s="272"/>
      <c r="UST42" s="272"/>
      <c r="USU42" s="272"/>
      <c r="USV42" s="272"/>
      <c r="USW42" s="272"/>
      <c r="USX42" s="272"/>
      <c r="USY42" s="272"/>
      <c r="USZ42" s="272"/>
      <c r="UTA42" s="272"/>
      <c r="UTB42" s="272"/>
      <c r="UTC42" s="272"/>
      <c r="UTD42" s="272"/>
      <c r="UTE42" s="272"/>
      <c r="UTF42" s="272"/>
      <c r="UTG42" s="272"/>
      <c r="UTH42" s="272"/>
      <c r="UTI42" s="272"/>
      <c r="UTJ42" s="272"/>
      <c r="UTK42" s="272"/>
      <c r="UTL42" s="272"/>
      <c r="UTM42" s="272"/>
      <c r="UTN42" s="272"/>
      <c r="UTO42" s="272"/>
      <c r="UTP42" s="272"/>
      <c r="UTQ42" s="272"/>
      <c r="UTR42" s="272"/>
      <c r="UTS42" s="272"/>
      <c r="UTT42" s="272"/>
      <c r="UTU42" s="272"/>
      <c r="UTV42" s="272"/>
      <c r="UTW42" s="272"/>
      <c r="UTX42" s="272"/>
      <c r="UTY42" s="272"/>
      <c r="UTZ42" s="272"/>
      <c r="UUA42" s="272"/>
      <c r="UUB42" s="272"/>
      <c r="UUC42" s="272"/>
      <c r="UUD42" s="272"/>
      <c r="UUE42" s="272"/>
      <c r="UUF42" s="272"/>
      <c r="UUG42" s="272"/>
      <c r="UUH42" s="272"/>
      <c r="UUI42" s="272"/>
      <c r="UUJ42" s="272"/>
      <c r="UUK42" s="272"/>
      <c r="UUL42" s="272"/>
      <c r="UUM42" s="272"/>
      <c r="UUN42" s="272"/>
      <c r="UUO42" s="272"/>
      <c r="UUP42" s="272"/>
      <c r="UUQ42" s="272"/>
      <c r="UUR42" s="272"/>
      <c r="UUS42" s="272"/>
      <c r="UUT42" s="272"/>
      <c r="UUU42" s="272"/>
      <c r="UUV42" s="272"/>
      <c r="UUW42" s="272"/>
      <c r="UUX42" s="272"/>
      <c r="UUY42" s="272"/>
      <c r="UUZ42" s="272"/>
      <c r="UVA42" s="272"/>
      <c r="UVB42" s="272"/>
      <c r="UVC42" s="272"/>
      <c r="UVD42" s="272"/>
      <c r="UVE42" s="272"/>
      <c r="UVF42" s="272"/>
      <c r="UVG42" s="272"/>
      <c r="UVH42" s="272"/>
      <c r="UVI42" s="272"/>
      <c r="UVJ42" s="272"/>
      <c r="UVK42" s="272"/>
      <c r="UVL42" s="272"/>
      <c r="UVM42" s="272"/>
      <c r="UVN42" s="272"/>
      <c r="UVO42" s="272"/>
      <c r="UVP42" s="272"/>
      <c r="UVQ42" s="272"/>
      <c r="UVR42" s="272"/>
      <c r="UVS42" s="272"/>
      <c r="UVT42" s="272"/>
      <c r="UVU42" s="272"/>
      <c r="UVV42" s="272"/>
      <c r="UVW42" s="272"/>
      <c r="UVX42" s="272"/>
      <c r="UVY42" s="272"/>
      <c r="UVZ42" s="272"/>
      <c r="UWA42" s="272"/>
      <c r="UWB42" s="272"/>
      <c r="UWC42" s="272"/>
      <c r="UWD42" s="272"/>
      <c r="UWE42" s="272"/>
      <c r="UWF42" s="272"/>
      <c r="UWG42" s="272"/>
      <c r="UWH42" s="272"/>
      <c r="UWI42" s="272"/>
      <c r="UWJ42" s="272"/>
      <c r="UWK42" s="272"/>
      <c r="UWL42" s="272"/>
      <c r="UWM42" s="272"/>
      <c r="UWN42" s="272"/>
      <c r="UWO42" s="272"/>
      <c r="UWP42" s="272"/>
      <c r="UWQ42" s="272"/>
      <c r="UWR42" s="272"/>
      <c r="UWS42" s="272"/>
      <c r="UWT42" s="272"/>
      <c r="UWU42" s="272"/>
      <c r="UWV42" s="272"/>
      <c r="UWW42" s="272"/>
      <c r="UWX42" s="272"/>
      <c r="UWY42" s="272"/>
      <c r="UWZ42" s="272"/>
      <c r="UXA42" s="272"/>
      <c r="UXB42" s="272"/>
      <c r="UXC42" s="272"/>
      <c r="UXD42" s="272"/>
      <c r="UXE42" s="272"/>
      <c r="UXF42" s="272"/>
      <c r="UXG42" s="272"/>
      <c r="UXH42" s="272"/>
      <c r="UXI42" s="272"/>
      <c r="UXJ42" s="272"/>
      <c r="UXK42" s="272"/>
      <c r="UXL42" s="272"/>
      <c r="UXM42" s="272"/>
      <c r="UXN42" s="272"/>
      <c r="UXO42" s="272"/>
      <c r="UXP42" s="272"/>
      <c r="UXQ42" s="272"/>
      <c r="UXR42" s="272"/>
      <c r="UXS42" s="272"/>
      <c r="UXT42" s="272"/>
      <c r="UXU42" s="272"/>
      <c r="UXV42" s="272"/>
      <c r="UXW42" s="272"/>
      <c r="UXX42" s="272"/>
      <c r="UXY42" s="272"/>
      <c r="UXZ42" s="272"/>
      <c r="UYA42" s="272"/>
      <c r="UYB42" s="272"/>
      <c r="UYC42" s="272"/>
      <c r="UYD42" s="272"/>
      <c r="UYE42" s="272"/>
      <c r="UYF42" s="272"/>
      <c r="UYG42" s="272"/>
      <c r="UYH42" s="272"/>
      <c r="UYI42" s="272"/>
      <c r="UYJ42" s="272"/>
      <c r="UYK42" s="272"/>
      <c r="UYL42" s="272"/>
      <c r="UYM42" s="272"/>
      <c r="UYN42" s="272"/>
      <c r="UYO42" s="272"/>
      <c r="UYP42" s="272"/>
      <c r="UYQ42" s="272"/>
      <c r="UYR42" s="272"/>
      <c r="UYS42" s="272"/>
      <c r="UYT42" s="272"/>
      <c r="UYU42" s="272"/>
      <c r="UYV42" s="272"/>
      <c r="UYW42" s="272"/>
      <c r="UYX42" s="272"/>
      <c r="UYY42" s="272"/>
      <c r="UYZ42" s="272"/>
      <c r="UZA42" s="272"/>
      <c r="UZB42" s="272"/>
      <c r="UZC42" s="272"/>
      <c r="UZD42" s="272"/>
      <c r="UZE42" s="272"/>
      <c r="UZF42" s="272"/>
      <c r="UZG42" s="272"/>
      <c r="UZH42" s="272"/>
      <c r="UZI42" s="272"/>
      <c r="UZJ42" s="272"/>
      <c r="UZK42" s="272"/>
      <c r="UZL42" s="272"/>
      <c r="UZM42" s="272"/>
      <c r="UZN42" s="272"/>
      <c r="UZO42" s="272"/>
      <c r="UZP42" s="272"/>
      <c r="UZQ42" s="272"/>
      <c r="UZR42" s="272"/>
      <c r="UZS42" s="272"/>
      <c r="UZT42" s="272"/>
      <c r="UZU42" s="272"/>
      <c r="UZV42" s="272"/>
      <c r="UZW42" s="272"/>
      <c r="UZX42" s="272"/>
      <c r="UZY42" s="272"/>
      <c r="UZZ42" s="272"/>
      <c r="VAA42" s="272"/>
      <c r="VAB42" s="272"/>
      <c r="VAC42" s="272"/>
      <c r="VAD42" s="272"/>
      <c r="VAE42" s="272"/>
      <c r="VAF42" s="272"/>
      <c r="VAG42" s="272"/>
      <c r="VAH42" s="272"/>
      <c r="VAI42" s="272"/>
      <c r="VAJ42" s="272"/>
      <c r="VAK42" s="272"/>
      <c r="VAL42" s="272"/>
      <c r="VAM42" s="272"/>
      <c r="VAN42" s="272"/>
      <c r="VAO42" s="272"/>
      <c r="VAP42" s="272"/>
      <c r="VAQ42" s="272"/>
      <c r="VAR42" s="272"/>
      <c r="VAS42" s="272"/>
      <c r="VAT42" s="272"/>
      <c r="VAU42" s="272"/>
      <c r="VAV42" s="272"/>
      <c r="VAW42" s="272"/>
      <c r="VAX42" s="272"/>
      <c r="VAY42" s="272"/>
      <c r="VAZ42" s="272"/>
      <c r="VBA42" s="272"/>
      <c r="VBB42" s="272"/>
      <c r="VBC42" s="272"/>
      <c r="VBD42" s="272"/>
      <c r="VBE42" s="272"/>
      <c r="VBF42" s="272"/>
      <c r="VBG42" s="272"/>
      <c r="VBH42" s="272"/>
      <c r="VBI42" s="272"/>
      <c r="VBJ42" s="272"/>
      <c r="VBK42" s="272"/>
      <c r="VBL42" s="272"/>
      <c r="VBM42" s="272"/>
      <c r="VBN42" s="272"/>
      <c r="VBO42" s="272"/>
      <c r="VBP42" s="272"/>
      <c r="VBQ42" s="272"/>
      <c r="VBR42" s="272"/>
      <c r="VBS42" s="272"/>
      <c r="VBT42" s="272"/>
      <c r="VBU42" s="272"/>
      <c r="VBV42" s="272"/>
      <c r="VBW42" s="272"/>
      <c r="VBX42" s="272"/>
      <c r="VBY42" s="272"/>
      <c r="VBZ42" s="272"/>
      <c r="VCA42" s="272"/>
      <c r="VCB42" s="272"/>
      <c r="VCC42" s="272"/>
      <c r="VCD42" s="272"/>
      <c r="VCE42" s="272"/>
      <c r="VCF42" s="272"/>
      <c r="VCG42" s="272"/>
      <c r="VCH42" s="272"/>
      <c r="VCI42" s="272"/>
      <c r="VCJ42" s="272"/>
      <c r="VCK42" s="272"/>
      <c r="VCL42" s="272"/>
      <c r="VCM42" s="272"/>
      <c r="VCN42" s="272"/>
      <c r="VCO42" s="272"/>
      <c r="VCP42" s="272"/>
      <c r="VCQ42" s="272"/>
      <c r="VCR42" s="272"/>
      <c r="VCS42" s="272"/>
      <c r="VCT42" s="272"/>
      <c r="VCU42" s="272"/>
      <c r="VCV42" s="272"/>
      <c r="VCW42" s="272"/>
      <c r="VCX42" s="272"/>
      <c r="VCY42" s="272"/>
      <c r="VCZ42" s="272"/>
      <c r="VDA42" s="272"/>
      <c r="VDB42" s="272"/>
      <c r="VDC42" s="272"/>
      <c r="VDD42" s="272"/>
      <c r="VDE42" s="272"/>
      <c r="VDF42" s="272"/>
      <c r="VDG42" s="272"/>
      <c r="VDH42" s="272"/>
      <c r="VDI42" s="272"/>
      <c r="VDJ42" s="272"/>
      <c r="VDK42" s="272"/>
      <c r="VDL42" s="272"/>
      <c r="VDM42" s="272"/>
      <c r="VDN42" s="272"/>
      <c r="VDO42" s="272"/>
      <c r="VDP42" s="272"/>
      <c r="VDQ42" s="272"/>
      <c r="VDR42" s="272"/>
      <c r="VDS42" s="272"/>
      <c r="VDT42" s="272"/>
      <c r="VDU42" s="272"/>
      <c r="VDV42" s="272"/>
      <c r="VDW42" s="272"/>
      <c r="VDX42" s="272"/>
      <c r="VDY42" s="272"/>
      <c r="VDZ42" s="272"/>
      <c r="VEA42" s="272"/>
      <c r="VEB42" s="272"/>
      <c r="VEC42" s="272"/>
      <c r="VED42" s="272"/>
      <c r="VEE42" s="272"/>
      <c r="VEF42" s="272"/>
      <c r="VEG42" s="272"/>
      <c r="VEH42" s="272"/>
      <c r="VEI42" s="272"/>
      <c r="VEJ42" s="272"/>
      <c r="VEK42" s="272"/>
      <c r="VEL42" s="272"/>
      <c r="VEM42" s="272"/>
      <c r="VEN42" s="272"/>
      <c r="VEO42" s="272"/>
      <c r="VEP42" s="272"/>
      <c r="VEQ42" s="272"/>
      <c r="VER42" s="272"/>
      <c r="VES42" s="272"/>
      <c r="VET42" s="272"/>
      <c r="VEU42" s="272"/>
      <c r="VEV42" s="272"/>
      <c r="VEW42" s="272"/>
      <c r="VEX42" s="272"/>
      <c r="VEY42" s="272"/>
      <c r="VEZ42" s="272"/>
      <c r="VFA42" s="272"/>
      <c r="VFB42" s="272"/>
      <c r="VFC42" s="272"/>
      <c r="VFD42" s="272"/>
      <c r="VFE42" s="272"/>
      <c r="VFF42" s="272"/>
      <c r="VFG42" s="272"/>
      <c r="VFH42" s="272"/>
      <c r="VFI42" s="272"/>
      <c r="VFJ42" s="272"/>
      <c r="VFK42" s="272"/>
      <c r="VFL42" s="272"/>
      <c r="VFM42" s="272"/>
      <c r="VFN42" s="272"/>
      <c r="VFO42" s="272"/>
      <c r="VFP42" s="272"/>
      <c r="VFQ42" s="272"/>
      <c r="VFR42" s="272"/>
      <c r="VFS42" s="272"/>
      <c r="VFT42" s="272"/>
      <c r="VFU42" s="272"/>
      <c r="VFV42" s="272"/>
      <c r="VFW42" s="272"/>
      <c r="VFX42" s="272"/>
      <c r="VFY42" s="272"/>
      <c r="VFZ42" s="272"/>
      <c r="VGA42" s="272"/>
      <c r="VGB42" s="272"/>
      <c r="VGC42" s="272"/>
      <c r="VGD42" s="272"/>
      <c r="VGE42" s="272"/>
      <c r="VGF42" s="272"/>
      <c r="VGG42" s="272"/>
      <c r="VGH42" s="272"/>
      <c r="VGI42" s="272"/>
      <c r="VGJ42" s="272"/>
      <c r="VGK42" s="272"/>
      <c r="VGL42" s="272"/>
      <c r="VGM42" s="272"/>
      <c r="VGN42" s="272"/>
      <c r="VGO42" s="272"/>
      <c r="VGP42" s="272"/>
      <c r="VGQ42" s="272"/>
      <c r="VGR42" s="272"/>
      <c r="VGS42" s="272"/>
      <c r="VGT42" s="272"/>
      <c r="VGU42" s="272"/>
      <c r="VGV42" s="272"/>
      <c r="VGW42" s="272"/>
      <c r="VGX42" s="272"/>
      <c r="VGY42" s="272"/>
      <c r="VGZ42" s="272"/>
      <c r="VHA42" s="272"/>
      <c r="VHB42" s="272"/>
      <c r="VHC42" s="272"/>
      <c r="VHD42" s="272"/>
      <c r="VHE42" s="272"/>
      <c r="VHF42" s="272"/>
      <c r="VHG42" s="272"/>
      <c r="VHH42" s="272"/>
      <c r="VHI42" s="272"/>
      <c r="VHJ42" s="272"/>
      <c r="VHK42" s="272"/>
      <c r="VHL42" s="272"/>
      <c r="VHM42" s="272"/>
      <c r="VHN42" s="272"/>
      <c r="VHO42" s="272"/>
      <c r="VHP42" s="272"/>
      <c r="VHQ42" s="272"/>
      <c r="VHR42" s="272"/>
      <c r="VHS42" s="272"/>
      <c r="VHT42" s="272"/>
      <c r="VHU42" s="272"/>
      <c r="VHV42" s="272"/>
      <c r="VHW42" s="272"/>
      <c r="VHX42" s="272"/>
      <c r="VHY42" s="272"/>
      <c r="VHZ42" s="272"/>
      <c r="VIA42" s="272"/>
      <c r="VIB42" s="272"/>
      <c r="VIC42" s="272"/>
      <c r="VID42" s="272"/>
      <c r="VIE42" s="272"/>
      <c r="VIF42" s="272"/>
      <c r="VIG42" s="272"/>
      <c r="VIH42" s="272"/>
      <c r="VII42" s="272"/>
      <c r="VIJ42" s="272"/>
      <c r="VIK42" s="272"/>
      <c r="VIL42" s="272"/>
      <c r="VIM42" s="272"/>
      <c r="VIN42" s="272"/>
      <c r="VIO42" s="272"/>
      <c r="VIP42" s="272"/>
      <c r="VIQ42" s="272"/>
      <c r="VIR42" s="272"/>
      <c r="VIS42" s="272"/>
      <c r="VIT42" s="272"/>
      <c r="VIU42" s="272"/>
      <c r="VIV42" s="272"/>
      <c r="VIW42" s="272"/>
      <c r="VIX42" s="272"/>
      <c r="VIY42" s="272"/>
      <c r="VIZ42" s="272"/>
      <c r="VJA42" s="272"/>
      <c r="VJB42" s="272"/>
      <c r="VJC42" s="272"/>
      <c r="VJD42" s="272"/>
      <c r="VJE42" s="272"/>
      <c r="VJF42" s="272"/>
      <c r="VJG42" s="272"/>
      <c r="VJH42" s="272"/>
      <c r="VJI42" s="272"/>
      <c r="VJJ42" s="272"/>
      <c r="VJK42" s="272"/>
      <c r="VJL42" s="272"/>
      <c r="VJM42" s="272"/>
      <c r="VJN42" s="272"/>
      <c r="VJO42" s="272"/>
      <c r="VJP42" s="272"/>
      <c r="VJQ42" s="272"/>
      <c r="VJR42" s="272"/>
      <c r="VJS42" s="272"/>
      <c r="VJT42" s="272"/>
      <c r="VJU42" s="272"/>
      <c r="VJV42" s="272"/>
      <c r="VJW42" s="272"/>
      <c r="VJX42" s="272"/>
      <c r="VJY42" s="272"/>
      <c r="VJZ42" s="272"/>
      <c r="VKA42" s="272"/>
      <c r="VKB42" s="272"/>
      <c r="VKC42" s="272"/>
      <c r="VKD42" s="272"/>
      <c r="VKE42" s="272"/>
      <c r="VKF42" s="272"/>
      <c r="VKG42" s="272"/>
      <c r="VKH42" s="272"/>
      <c r="VKI42" s="272"/>
      <c r="VKJ42" s="272"/>
      <c r="VKK42" s="272"/>
      <c r="VKL42" s="272"/>
      <c r="VKM42" s="272"/>
      <c r="VKN42" s="272"/>
      <c r="VKO42" s="272"/>
      <c r="VKP42" s="272"/>
      <c r="VKQ42" s="272"/>
      <c r="VKR42" s="272"/>
      <c r="VKS42" s="272"/>
      <c r="VKT42" s="272"/>
      <c r="VKU42" s="272"/>
      <c r="VKV42" s="272"/>
      <c r="VKW42" s="272"/>
      <c r="VKX42" s="272"/>
      <c r="VKY42" s="272"/>
      <c r="VKZ42" s="272"/>
      <c r="VLA42" s="272"/>
      <c r="VLB42" s="272"/>
      <c r="VLC42" s="272"/>
      <c r="VLD42" s="272"/>
      <c r="VLE42" s="272"/>
      <c r="VLF42" s="272"/>
      <c r="VLG42" s="272"/>
      <c r="VLH42" s="272"/>
      <c r="VLI42" s="272"/>
      <c r="VLJ42" s="272"/>
      <c r="VLK42" s="272"/>
      <c r="VLL42" s="272"/>
      <c r="VLM42" s="272"/>
      <c r="VLN42" s="272"/>
      <c r="VLO42" s="272"/>
      <c r="VLP42" s="272"/>
      <c r="VLQ42" s="272"/>
      <c r="VLR42" s="272"/>
      <c r="VLS42" s="272"/>
      <c r="VLT42" s="272"/>
      <c r="VLU42" s="272"/>
      <c r="VLV42" s="272"/>
      <c r="VLW42" s="272"/>
      <c r="VLX42" s="272"/>
      <c r="VLY42" s="272"/>
      <c r="VLZ42" s="272"/>
      <c r="VMA42" s="272"/>
      <c r="VMB42" s="272"/>
      <c r="VMC42" s="272"/>
      <c r="VMD42" s="272"/>
      <c r="VME42" s="272"/>
      <c r="VMF42" s="272"/>
      <c r="VMG42" s="272"/>
      <c r="VMH42" s="272"/>
      <c r="VMI42" s="272"/>
      <c r="VMJ42" s="272"/>
      <c r="VMK42" s="272"/>
      <c r="VML42" s="272"/>
      <c r="VMM42" s="272"/>
      <c r="VMN42" s="272"/>
      <c r="VMO42" s="272"/>
      <c r="VMP42" s="272"/>
      <c r="VMQ42" s="272"/>
      <c r="VMR42" s="272"/>
      <c r="VMS42" s="272"/>
      <c r="VMT42" s="272"/>
      <c r="VMU42" s="272"/>
      <c r="VMV42" s="272"/>
      <c r="VMW42" s="272"/>
      <c r="VMX42" s="272"/>
      <c r="VMY42" s="272"/>
      <c r="VMZ42" s="272"/>
      <c r="VNA42" s="272"/>
      <c r="VNB42" s="272"/>
      <c r="VNC42" s="272"/>
      <c r="VND42" s="272"/>
      <c r="VNE42" s="272"/>
      <c r="VNF42" s="272"/>
      <c r="VNG42" s="272"/>
      <c r="VNH42" s="272"/>
      <c r="VNI42" s="272"/>
      <c r="VNJ42" s="272"/>
      <c r="VNK42" s="272"/>
      <c r="VNL42" s="272"/>
      <c r="VNM42" s="272"/>
      <c r="VNN42" s="272"/>
      <c r="VNO42" s="272"/>
      <c r="VNP42" s="272"/>
      <c r="VNQ42" s="272"/>
      <c r="VNR42" s="272"/>
      <c r="VNS42" s="272"/>
      <c r="VNT42" s="272"/>
      <c r="VNU42" s="272"/>
      <c r="VNV42" s="272"/>
      <c r="VNW42" s="272"/>
      <c r="VNX42" s="272"/>
      <c r="VNY42" s="272"/>
      <c r="VNZ42" s="272"/>
      <c r="VOA42" s="272"/>
      <c r="VOB42" s="272"/>
      <c r="VOC42" s="272"/>
      <c r="VOD42" s="272"/>
      <c r="VOE42" s="272"/>
      <c r="VOF42" s="272"/>
      <c r="VOG42" s="272"/>
      <c r="VOH42" s="272"/>
      <c r="VOI42" s="272"/>
      <c r="VOJ42" s="272"/>
      <c r="VOK42" s="272"/>
      <c r="VOL42" s="272"/>
      <c r="VOM42" s="272"/>
      <c r="VON42" s="272"/>
      <c r="VOO42" s="272"/>
      <c r="VOP42" s="272"/>
      <c r="VOQ42" s="272"/>
      <c r="VOR42" s="272"/>
      <c r="VOS42" s="272"/>
      <c r="VOT42" s="272"/>
      <c r="VOU42" s="272"/>
      <c r="VOV42" s="272"/>
      <c r="VOW42" s="272"/>
      <c r="VOX42" s="272"/>
      <c r="VOY42" s="272"/>
      <c r="VOZ42" s="272"/>
      <c r="VPA42" s="272"/>
      <c r="VPB42" s="272"/>
      <c r="VPC42" s="272"/>
      <c r="VPD42" s="272"/>
      <c r="VPE42" s="272"/>
      <c r="VPF42" s="272"/>
      <c r="VPG42" s="272"/>
      <c r="VPH42" s="272"/>
      <c r="VPI42" s="272"/>
      <c r="VPJ42" s="272"/>
      <c r="VPK42" s="272"/>
      <c r="VPL42" s="272"/>
      <c r="VPM42" s="272"/>
      <c r="VPN42" s="272"/>
      <c r="VPO42" s="272"/>
      <c r="VPP42" s="272"/>
      <c r="VPQ42" s="272"/>
      <c r="VPR42" s="272"/>
      <c r="VPS42" s="272"/>
      <c r="VPT42" s="272"/>
      <c r="VPU42" s="272"/>
      <c r="VPV42" s="272"/>
      <c r="VPW42" s="272"/>
      <c r="VPX42" s="272"/>
      <c r="VPY42" s="272"/>
      <c r="VPZ42" s="272"/>
      <c r="VQA42" s="272"/>
      <c r="VQB42" s="272"/>
      <c r="VQC42" s="272"/>
      <c r="VQD42" s="272"/>
      <c r="VQE42" s="272"/>
      <c r="VQF42" s="272"/>
      <c r="VQG42" s="272"/>
      <c r="VQH42" s="272"/>
      <c r="VQI42" s="272"/>
      <c r="VQJ42" s="272"/>
      <c r="VQK42" s="272"/>
      <c r="VQL42" s="272"/>
      <c r="VQM42" s="272"/>
      <c r="VQN42" s="272"/>
      <c r="VQO42" s="272"/>
      <c r="VQP42" s="272"/>
      <c r="VQQ42" s="272"/>
      <c r="VQR42" s="272"/>
      <c r="VQS42" s="272"/>
      <c r="VQT42" s="272"/>
      <c r="VQU42" s="272"/>
      <c r="VQV42" s="272"/>
      <c r="VQW42" s="272"/>
      <c r="VQX42" s="272"/>
      <c r="VQY42" s="272"/>
      <c r="VQZ42" s="272"/>
      <c r="VRA42" s="272"/>
      <c r="VRB42" s="272"/>
      <c r="VRC42" s="272"/>
      <c r="VRD42" s="272"/>
      <c r="VRE42" s="272"/>
      <c r="VRF42" s="272"/>
      <c r="VRG42" s="272"/>
      <c r="VRH42" s="272"/>
      <c r="VRI42" s="272"/>
      <c r="VRJ42" s="272"/>
      <c r="VRK42" s="272"/>
      <c r="VRL42" s="272"/>
      <c r="VRM42" s="272"/>
      <c r="VRN42" s="272"/>
      <c r="VRO42" s="272"/>
      <c r="VRP42" s="272"/>
      <c r="VRQ42" s="272"/>
      <c r="VRR42" s="272"/>
      <c r="VRS42" s="272"/>
      <c r="VRT42" s="272"/>
      <c r="VRU42" s="272"/>
      <c r="VRV42" s="272"/>
      <c r="VRW42" s="272"/>
      <c r="VRX42" s="272"/>
      <c r="VRY42" s="272"/>
      <c r="VRZ42" s="272"/>
      <c r="VSA42" s="272"/>
      <c r="VSB42" s="272"/>
      <c r="VSC42" s="272"/>
      <c r="VSD42" s="272"/>
      <c r="VSE42" s="272"/>
      <c r="VSF42" s="272"/>
      <c r="VSG42" s="272"/>
      <c r="VSH42" s="272"/>
      <c r="VSI42" s="272"/>
      <c r="VSJ42" s="272"/>
      <c r="VSK42" s="272"/>
      <c r="VSL42" s="272"/>
      <c r="VSM42" s="272"/>
      <c r="VSN42" s="272"/>
      <c r="VSO42" s="272"/>
      <c r="VSP42" s="272"/>
      <c r="VSQ42" s="272"/>
      <c r="VSR42" s="272"/>
      <c r="VSS42" s="272"/>
      <c r="VST42" s="272"/>
      <c r="VSU42" s="272"/>
      <c r="VSV42" s="272"/>
      <c r="VSW42" s="272"/>
      <c r="VSX42" s="272"/>
      <c r="VSY42" s="272"/>
      <c r="VSZ42" s="272"/>
      <c r="VTA42" s="272"/>
      <c r="VTB42" s="272"/>
      <c r="VTC42" s="272"/>
      <c r="VTD42" s="272"/>
      <c r="VTE42" s="272"/>
      <c r="VTF42" s="272"/>
      <c r="VTG42" s="272"/>
      <c r="VTH42" s="272"/>
      <c r="VTI42" s="272"/>
      <c r="VTJ42" s="272"/>
      <c r="VTK42" s="272"/>
      <c r="VTL42" s="272"/>
      <c r="VTM42" s="272"/>
      <c r="VTN42" s="272"/>
      <c r="VTO42" s="272"/>
      <c r="VTP42" s="272"/>
      <c r="VTQ42" s="272"/>
      <c r="VTR42" s="272"/>
      <c r="VTS42" s="272"/>
      <c r="VTT42" s="272"/>
      <c r="VTU42" s="272"/>
      <c r="VTV42" s="272"/>
      <c r="VTW42" s="272"/>
      <c r="VTX42" s="272"/>
      <c r="VTY42" s="272"/>
      <c r="VTZ42" s="272"/>
      <c r="VUA42" s="272"/>
      <c r="VUB42" s="272"/>
      <c r="VUC42" s="272"/>
      <c r="VUD42" s="272"/>
      <c r="VUE42" s="272"/>
      <c r="VUF42" s="272"/>
      <c r="VUG42" s="272"/>
      <c r="VUH42" s="272"/>
      <c r="VUI42" s="272"/>
      <c r="VUJ42" s="272"/>
      <c r="VUK42" s="272"/>
      <c r="VUL42" s="272"/>
      <c r="VUM42" s="272"/>
      <c r="VUN42" s="272"/>
      <c r="VUO42" s="272"/>
      <c r="VUP42" s="272"/>
      <c r="VUQ42" s="272"/>
      <c r="VUR42" s="272"/>
      <c r="VUS42" s="272"/>
      <c r="VUT42" s="272"/>
      <c r="VUU42" s="272"/>
      <c r="VUV42" s="272"/>
      <c r="VUW42" s="272"/>
      <c r="VUX42" s="272"/>
      <c r="VUY42" s="272"/>
      <c r="VUZ42" s="272"/>
      <c r="VVA42" s="272"/>
      <c r="VVB42" s="272"/>
      <c r="VVC42" s="272"/>
      <c r="VVD42" s="272"/>
      <c r="VVE42" s="272"/>
      <c r="VVF42" s="272"/>
      <c r="VVG42" s="272"/>
      <c r="VVH42" s="272"/>
      <c r="VVI42" s="272"/>
      <c r="VVJ42" s="272"/>
      <c r="VVK42" s="272"/>
      <c r="VVL42" s="272"/>
      <c r="VVM42" s="272"/>
      <c r="VVN42" s="272"/>
      <c r="VVO42" s="272"/>
      <c r="VVP42" s="272"/>
      <c r="VVQ42" s="272"/>
      <c r="VVR42" s="272"/>
      <c r="VVS42" s="272"/>
      <c r="VVT42" s="272"/>
      <c r="VVU42" s="272"/>
      <c r="VVV42" s="272"/>
      <c r="VVW42" s="272"/>
      <c r="VVX42" s="272"/>
      <c r="VVY42" s="272"/>
      <c r="VVZ42" s="272"/>
      <c r="VWA42" s="272"/>
      <c r="VWB42" s="272"/>
      <c r="VWC42" s="272"/>
      <c r="VWD42" s="272"/>
      <c r="VWE42" s="272"/>
      <c r="VWF42" s="272"/>
      <c r="VWG42" s="272"/>
      <c r="VWH42" s="272"/>
      <c r="VWI42" s="272"/>
      <c r="VWJ42" s="272"/>
      <c r="VWK42" s="272"/>
      <c r="VWL42" s="272"/>
      <c r="VWM42" s="272"/>
      <c r="VWN42" s="272"/>
      <c r="VWO42" s="272"/>
      <c r="VWP42" s="272"/>
      <c r="VWQ42" s="272"/>
      <c r="VWR42" s="272"/>
      <c r="VWS42" s="272"/>
      <c r="VWT42" s="272"/>
      <c r="VWU42" s="272"/>
      <c r="VWV42" s="272"/>
      <c r="VWW42" s="272"/>
      <c r="VWX42" s="272"/>
      <c r="VWY42" s="272"/>
      <c r="VWZ42" s="272"/>
      <c r="VXA42" s="272"/>
      <c r="VXB42" s="272"/>
      <c r="VXC42" s="272"/>
      <c r="VXD42" s="272"/>
      <c r="VXE42" s="272"/>
      <c r="VXF42" s="272"/>
      <c r="VXG42" s="272"/>
      <c r="VXH42" s="272"/>
      <c r="VXI42" s="272"/>
      <c r="VXJ42" s="272"/>
      <c r="VXK42" s="272"/>
      <c r="VXL42" s="272"/>
      <c r="VXM42" s="272"/>
      <c r="VXN42" s="272"/>
      <c r="VXO42" s="272"/>
      <c r="VXP42" s="272"/>
      <c r="VXQ42" s="272"/>
      <c r="VXR42" s="272"/>
      <c r="VXS42" s="272"/>
      <c r="VXT42" s="272"/>
      <c r="VXU42" s="272"/>
      <c r="VXV42" s="272"/>
      <c r="VXW42" s="272"/>
      <c r="VXX42" s="272"/>
      <c r="VXY42" s="272"/>
      <c r="VXZ42" s="272"/>
      <c r="VYA42" s="272"/>
      <c r="VYB42" s="272"/>
      <c r="VYC42" s="272"/>
      <c r="VYD42" s="272"/>
      <c r="VYE42" s="272"/>
      <c r="VYF42" s="272"/>
      <c r="VYG42" s="272"/>
      <c r="VYH42" s="272"/>
      <c r="VYI42" s="272"/>
      <c r="VYJ42" s="272"/>
      <c r="VYK42" s="272"/>
      <c r="VYL42" s="272"/>
      <c r="VYM42" s="272"/>
      <c r="VYN42" s="272"/>
      <c r="VYO42" s="272"/>
      <c r="VYP42" s="272"/>
      <c r="VYQ42" s="272"/>
      <c r="VYR42" s="272"/>
      <c r="VYS42" s="272"/>
      <c r="VYT42" s="272"/>
      <c r="VYU42" s="272"/>
      <c r="VYV42" s="272"/>
      <c r="VYW42" s="272"/>
      <c r="VYX42" s="272"/>
      <c r="VYY42" s="272"/>
      <c r="VYZ42" s="272"/>
      <c r="VZA42" s="272"/>
      <c r="VZB42" s="272"/>
      <c r="VZC42" s="272"/>
      <c r="VZD42" s="272"/>
      <c r="VZE42" s="272"/>
      <c r="VZF42" s="272"/>
      <c r="VZG42" s="272"/>
      <c r="VZH42" s="272"/>
      <c r="VZI42" s="272"/>
      <c r="VZJ42" s="272"/>
      <c r="VZK42" s="272"/>
      <c r="VZL42" s="272"/>
      <c r="VZM42" s="272"/>
      <c r="VZN42" s="272"/>
      <c r="VZO42" s="272"/>
      <c r="VZP42" s="272"/>
      <c r="VZQ42" s="272"/>
      <c r="VZR42" s="272"/>
      <c r="VZS42" s="272"/>
      <c r="VZT42" s="272"/>
      <c r="VZU42" s="272"/>
      <c r="VZV42" s="272"/>
      <c r="VZW42" s="272"/>
      <c r="VZX42" s="272"/>
      <c r="VZY42" s="272"/>
      <c r="VZZ42" s="272"/>
      <c r="WAA42" s="272"/>
      <c r="WAB42" s="272"/>
      <c r="WAC42" s="272"/>
      <c r="WAD42" s="272"/>
      <c r="WAE42" s="272"/>
      <c r="WAF42" s="272"/>
      <c r="WAG42" s="272"/>
      <c r="WAH42" s="272"/>
      <c r="WAI42" s="272"/>
      <c r="WAJ42" s="272"/>
      <c r="WAK42" s="272"/>
      <c r="WAL42" s="272"/>
      <c r="WAM42" s="272"/>
      <c r="WAN42" s="272"/>
      <c r="WAO42" s="272"/>
      <c r="WAP42" s="272"/>
      <c r="WAQ42" s="272"/>
      <c r="WAR42" s="272"/>
      <c r="WAS42" s="272"/>
      <c r="WAT42" s="272"/>
      <c r="WAU42" s="272"/>
      <c r="WAV42" s="272"/>
      <c r="WAW42" s="272"/>
      <c r="WAX42" s="272"/>
      <c r="WAY42" s="272"/>
      <c r="WAZ42" s="272"/>
      <c r="WBA42" s="272"/>
      <c r="WBB42" s="272"/>
      <c r="WBC42" s="272"/>
      <c r="WBD42" s="272"/>
      <c r="WBE42" s="272"/>
      <c r="WBF42" s="272"/>
      <c r="WBG42" s="272"/>
      <c r="WBH42" s="272"/>
      <c r="WBI42" s="272"/>
      <c r="WBJ42" s="272"/>
      <c r="WBK42" s="272"/>
      <c r="WBL42" s="272"/>
      <c r="WBM42" s="272"/>
      <c r="WBN42" s="272"/>
      <c r="WBO42" s="272"/>
      <c r="WBP42" s="272"/>
      <c r="WBQ42" s="272"/>
      <c r="WBR42" s="272"/>
      <c r="WBS42" s="272"/>
      <c r="WBT42" s="272"/>
      <c r="WBU42" s="272"/>
      <c r="WBV42" s="272"/>
      <c r="WBW42" s="272"/>
      <c r="WBX42" s="272"/>
      <c r="WBY42" s="272"/>
      <c r="WBZ42" s="272"/>
      <c r="WCA42" s="272"/>
      <c r="WCB42" s="272"/>
      <c r="WCC42" s="272"/>
      <c r="WCD42" s="272"/>
      <c r="WCE42" s="272"/>
      <c r="WCF42" s="272"/>
      <c r="WCG42" s="272"/>
      <c r="WCH42" s="272"/>
      <c r="WCI42" s="272"/>
      <c r="WCJ42" s="272"/>
      <c r="WCK42" s="272"/>
      <c r="WCL42" s="272"/>
      <c r="WCM42" s="272"/>
      <c r="WCN42" s="272"/>
      <c r="WCO42" s="272"/>
      <c r="WCP42" s="272"/>
      <c r="WCQ42" s="272"/>
      <c r="WCR42" s="272"/>
      <c r="WCS42" s="272"/>
      <c r="WCT42" s="272"/>
      <c r="WCU42" s="272"/>
      <c r="WCV42" s="272"/>
      <c r="WCW42" s="272"/>
      <c r="WCX42" s="272"/>
      <c r="WCY42" s="272"/>
      <c r="WCZ42" s="272"/>
      <c r="WDA42" s="272"/>
      <c r="WDB42" s="272"/>
      <c r="WDC42" s="272"/>
      <c r="WDD42" s="272"/>
      <c r="WDE42" s="272"/>
      <c r="WDF42" s="272"/>
      <c r="WDG42" s="272"/>
      <c r="WDH42" s="272"/>
      <c r="WDI42" s="272"/>
      <c r="WDJ42" s="272"/>
      <c r="WDK42" s="272"/>
      <c r="WDL42" s="272"/>
      <c r="WDM42" s="272"/>
      <c r="WDN42" s="272"/>
      <c r="WDO42" s="272"/>
      <c r="WDP42" s="272"/>
      <c r="WDQ42" s="272"/>
      <c r="WDR42" s="272"/>
      <c r="WDS42" s="272"/>
      <c r="WDT42" s="272"/>
      <c r="WDU42" s="272"/>
      <c r="WDV42" s="272"/>
      <c r="WDW42" s="272"/>
      <c r="WDX42" s="272"/>
      <c r="WDY42" s="272"/>
      <c r="WDZ42" s="272"/>
      <c r="WEA42" s="272"/>
      <c r="WEB42" s="272"/>
      <c r="WEC42" s="272"/>
      <c r="WED42" s="272"/>
      <c r="WEE42" s="272"/>
      <c r="WEF42" s="272"/>
      <c r="WEG42" s="272"/>
      <c r="WEH42" s="272"/>
      <c r="WEI42" s="272"/>
      <c r="WEJ42" s="272"/>
      <c r="WEK42" s="272"/>
      <c r="WEL42" s="272"/>
      <c r="WEM42" s="272"/>
      <c r="WEN42" s="272"/>
      <c r="WEO42" s="272"/>
      <c r="WEP42" s="272"/>
      <c r="WEQ42" s="272"/>
      <c r="WER42" s="272"/>
      <c r="WES42" s="272"/>
      <c r="WET42" s="272"/>
      <c r="WEU42" s="272"/>
      <c r="WEV42" s="272"/>
      <c r="WEW42" s="272"/>
      <c r="WEX42" s="272"/>
      <c r="WEY42" s="272"/>
      <c r="WEZ42" s="272"/>
      <c r="WFA42" s="272"/>
      <c r="WFB42" s="272"/>
      <c r="WFC42" s="272"/>
      <c r="WFD42" s="272"/>
      <c r="WFE42" s="272"/>
      <c r="WFF42" s="272"/>
      <c r="WFG42" s="272"/>
      <c r="WFH42" s="272"/>
      <c r="WFI42" s="272"/>
      <c r="WFJ42" s="272"/>
      <c r="WFK42" s="272"/>
      <c r="WFL42" s="272"/>
      <c r="WFM42" s="272"/>
      <c r="WFN42" s="272"/>
      <c r="WFO42" s="272"/>
      <c r="WFP42" s="272"/>
      <c r="WFQ42" s="272"/>
      <c r="WFR42" s="272"/>
      <c r="WFS42" s="272"/>
      <c r="WFT42" s="272"/>
      <c r="WFU42" s="272"/>
      <c r="WFV42" s="272"/>
      <c r="WFW42" s="272"/>
      <c r="WFX42" s="272"/>
      <c r="WFY42" s="272"/>
      <c r="WFZ42" s="272"/>
      <c r="WGA42" s="272"/>
      <c r="WGB42" s="272"/>
      <c r="WGC42" s="272"/>
      <c r="WGD42" s="272"/>
      <c r="WGE42" s="272"/>
      <c r="WGF42" s="272"/>
      <c r="WGG42" s="272"/>
      <c r="WGH42" s="272"/>
      <c r="WGI42" s="272"/>
      <c r="WGJ42" s="272"/>
      <c r="WGK42" s="272"/>
      <c r="WGL42" s="272"/>
      <c r="WGM42" s="272"/>
      <c r="WGN42" s="272"/>
      <c r="WGO42" s="272"/>
      <c r="WGP42" s="272"/>
      <c r="WGQ42" s="272"/>
      <c r="WGR42" s="272"/>
      <c r="WGS42" s="272"/>
      <c r="WGT42" s="272"/>
      <c r="WGU42" s="272"/>
      <c r="WGV42" s="272"/>
      <c r="WGW42" s="272"/>
      <c r="WGX42" s="272"/>
      <c r="WGY42" s="272"/>
      <c r="WGZ42" s="272"/>
      <c r="WHA42" s="272"/>
      <c r="WHB42" s="272"/>
      <c r="WHC42" s="272"/>
      <c r="WHD42" s="272"/>
      <c r="WHE42" s="272"/>
      <c r="WHF42" s="272"/>
      <c r="WHG42" s="272"/>
      <c r="WHH42" s="272"/>
      <c r="WHI42" s="272"/>
      <c r="WHJ42" s="272"/>
      <c r="WHK42" s="272"/>
      <c r="WHL42" s="272"/>
      <c r="WHM42" s="272"/>
      <c r="WHN42" s="272"/>
      <c r="WHO42" s="272"/>
      <c r="WHP42" s="272"/>
      <c r="WHQ42" s="272"/>
      <c r="WHR42" s="272"/>
      <c r="WHS42" s="272"/>
      <c r="WHT42" s="272"/>
      <c r="WHU42" s="272"/>
      <c r="WHV42" s="272"/>
      <c r="WHW42" s="272"/>
      <c r="WHX42" s="272"/>
      <c r="WHY42" s="272"/>
      <c r="WHZ42" s="272"/>
      <c r="WIA42" s="272"/>
      <c r="WIB42" s="272"/>
      <c r="WIC42" s="272"/>
      <c r="WID42" s="272"/>
      <c r="WIE42" s="272"/>
      <c r="WIF42" s="272"/>
      <c r="WIG42" s="272"/>
      <c r="WIH42" s="272"/>
      <c r="WII42" s="272"/>
      <c r="WIJ42" s="272"/>
      <c r="WIK42" s="272"/>
      <c r="WIL42" s="272"/>
      <c r="WIM42" s="272"/>
      <c r="WIN42" s="272"/>
      <c r="WIO42" s="272"/>
      <c r="WIP42" s="272"/>
      <c r="WIQ42" s="272"/>
      <c r="WIR42" s="272"/>
      <c r="WIS42" s="272"/>
      <c r="WIT42" s="272"/>
      <c r="WIU42" s="272"/>
      <c r="WIV42" s="272"/>
      <c r="WIW42" s="272"/>
      <c r="WIX42" s="272"/>
      <c r="WIY42" s="272"/>
      <c r="WIZ42" s="272"/>
      <c r="WJA42" s="272"/>
      <c r="WJB42" s="272"/>
      <c r="WJC42" s="272"/>
      <c r="WJD42" s="272"/>
      <c r="WJE42" s="272"/>
      <c r="WJF42" s="272"/>
      <c r="WJG42" s="272"/>
      <c r="WJH42" s="272"/>
      <c r="WJI42" s="272"/>
      <c r="WJJ42" s="272"/>
      <c r="WJK42" s="272"/>
      <c r="WJL42" s="272"/>
      <c r="WJM42" s="272"/>
      <c r="WJN42" s="272"/>
      <c r="WJO42" s="272"/>
      <c r="WJP42" s="272"/>
      <c r="WJQ42" s="272"/>
      <c r="WJR42" s="272"/>
      <c r="WJS42" s="272"/>
      <c r="WJT42" s="272"/>
      <c r="WJU42" s="272"/>
      <c r="WJV42" s="272"/>
      <c r="WJW42" s="272"/>
      <c r="WJX42" s="272"/>
      <c r="WJY42" s="272"/>
      <c r="WJZ42" s="272"/>
      <c r="WKA42" s="272"/>
      <c r="WKB42" s="272"/>
      <c r="WKC42" s="272"/>
      <c r="WKD42" s="272"/>
      <c r="WKE42" s="272"/>
      <c r="WKF42" s="272"/>
      <c r="WKG42" s="272"/>
      <c r="WKH42" s="272"/>
      <c r="WKI42" s="272"/>
      <c r="WKJ42" s="272"/>
      <c r="WKK42" s="272"/>
      <c r="WKL42" s="272"/>
      <c r="WKM42" s="272"/>
      <c r="WKN42" s="272"/>
      <c r="WKO42" s="272"/>
      <c r="WKP42" s="272"/>
      <c r="WKQ42" s="272"/>
      <c r="WKR42" s="272"/>
      <c r="WKS42" s="272"/>
      <c r="WKT42" s="272"/>
      <c r="WKU42" s="272"/>
      <c r="WKV42" s="272"/>
      <c r="WKW42" s="272"/>
      <c r="WKX42" s="272"/>
      <c r="WKY42" s="272"/>
      <c r="WKZ42" s="272"/>
      <c r="WLA42" s="272"/>
      <c r="WLB42" s="272"/>
      <c r="WLC42" s="272"/>
      <c r="WLD42" s="272"/>
      <c r="WLE42" s="272"/>
      <c r="WLF42" s="272"/>
      <c r="WLG42" s="272"/>
      <c r="WLH42" s="272"/>
      <c r="WLI42" s="272"/>
      <c r="WLJ42" s="272"/>
      <c r="WLK42" s="272"/>
      <c r="WLL42" s="272"/>
      <c r="WLM42" s="272"/>
      <c r="WLN42" s="272"/>
      <c r="WLO42" s="272"/>
      <c r="WLP42" s="272"/>
      <c r="WLQ42" s="272"/>
      <c r="WLR42" s="272"/>
      <c r="WLS42" s="272"/>
      <c r="WLT42" s="272"/>
      <c r="WLU42" s="272"/>
      <c r="WLV42" s="272"/>
      <c r="WLW42" s="272"/>
      <c r="WLX42" s="272"/>
      <c r="WLY42" s="272"/>
      <c r="WLZ42" s="272"/>
      <c r="WMA42" s="272"/>
      <c r="WMB42" s="272"/>
      <c r="WMC42" s="272"/>
      <c r="WMD42" s="272"/>
      <c r="WME42" s="272"/>
      <c r="WMF42" s="272"/>
      <c r="WMG42" s="272"/>
      <c r="WMH42" s="272"/>
      <c r="WMI42" s="272"/>
      <c r="WMJ42" s="272"/>
      <c r="WMK42" s="272"/>
      <c r="WML42" s="272"/>
      <c r="WMM42" s="272"/>
      <c r="WMN42" s="272"/>
      <c r="WMO42" s="272"/>
      <c r="WMP42" s="272"/>
      <c r="WMQ42" s="272"/>
      <c r="WMR42" s="272"/>
      <c r="WMS42" s="272"/>
      <c r="WMT42" s="272"/>
      <c r="WMU42" s="272"/>
      <c r="WMV42" s="272"/>
      <c r="WMW42" s="272"/>
      <c r="WMX42" s="272"/>
      <c r="WMY42" s="272"/>
      <c r="WMZ42" s="272"/>
      <c r="WNA42" s="272"/>
      <c r="WNB42" s="272"/>
      <c r="WNC42" s="272"/>
      <c r="WND42" s="272"/>
      <c r="WNE42" s="272"/>
      <c r="WNF42" s="272"/>
      <c r="WNG42" s="272"/>
      <c r="WNH42" s="272"/>
      <c r="WNI42" s="272"/>
      <c r="WNJ42" s="272"/>
      <c r="WNK42" s="272"/>
      <c r="WNL42" s="272"/>
      <c r="WNM42" s="272"/>
      <c r="WNN42" s="272"/>
      <c r="WNO42" s="272"/>
      <c r="WNP42" s="272"/>
      <c r="WNQ42" s="272"/>
      <c r="WNR42" s="272"/>
      <c r="WNS42" s="272"/>
      <c r="WNT42" s="272"/>
      <c r="WNU42" s="272"/>
      <c r="WNV42" s="272"/>
      <c r="WNW42" s="272"/>
      <c r="WNX42" s="272"/>
      <c r="WNY42" s="272"/>
      <c r="WNZ42" s="272"/>
      <c r="WOA42" s="272"/>
      <c r="WOB42" s="272"/>
      <c r="WOC42" s="272"/>
      <c r="WOD42" s="272"/>
      <c r="WOE42" s="272"/>
      <c r="WOF42" s="272"/>
      <c r="WOG42" s="272"/>
      <c r="WOH42" s="272"/>
      <c r="WOI42" s="272"/>
      <c r="WOJ42" s="272"/>
      <c r="WOK42" s="272"/>
      <c r="WOL42" s="272"/>
      <c r="WOM42" s="272"/>
      <c r="WON42" s="272"/>
      <c r="WOO42" s="272"/>
      <c r="WOP42" s="272"/>
      <c r="WOQ42" s="272"/>
      <c r="WOR42" s="272"/>
      <c r="WOS42" s="272"/>
      <c r="WOT42" s="272"/>
      <c r="WOU42" s="272"/>
      <c r="WOV42" s="272"/>
      <c r="WOW42" s="272"/>
      <c r="WOX42" s="272"/>
      <c r="WOY42" s="272"/>
      <c r="WOZ42" s="272"/>
      <c r="WPA42" s="272"/>
      <c r="WPB42" s="272"/>
      <c r="WPC42" s="272"/>
      <c r="WPD42" s="272"/>
      <c r="WPE42" s="272"/>
      <c r="WPF42" s="272"/>
      <c r="WPG42" s="272"/>
      <c r="WPH42" s="272"/>
      <c r="WPI42" s="272"/>
      <c r="WPJ42" s="272"/>
      <c r="WPK42" s="272"/>
      <c r="WPL42" s="272"/>
      <c r="WPM42" s="272"/>
      <c r="WPN42" s="272"/>
      <c r="WPO42" s="272"/>
      <c r="WPP42" s="272"/>
      <c r="WPQ42" s="272"/>
      <c r="WPR42" s="272"/>
      <c r="WPS42" s="272"/>
      <c r="WPT42" s="272"/>
      <c r="WPU42" s="272"/>
      <c r="WPV42" s="272"/>
      <c r="WPW42" s="272"/>
      <c r="WPX42" s="272"/>
      <c r="WPY42" s="272"/>
      <c r="WPZ42" s="272"/>
      <c r="WQA42" s="272"/>
      <c r="WQB42" s="272"/>
      <c r="WQC42" s="272"/>
      <c r="WQD42" s="272"/>
      <c r="WQE42" s="272"/>
      <c r="WQF42" s="272"/>
      <c r="WQG42" s="272"/>
      <c r="WQH42" s="272"/>
      <c r="WQI42" s="272"/>
      <c r="WQJ42" s="272"/>
      <c r="WQK42" s="272"/>
      <c r="WQL42" s="272"/>
      <c r="WQM42" s="272"/>
      <c r="WQN42" s="272"/>
      <c r="WQO42" s="272"/>
      <c r="WQP42" s="272"/>
      <c r="WQQ42" s="272"/>
      <c r="WQR42" s="272"/>
      <c r="WQS42" s="272"/>
      <c r="WQT42" s="272"/>
      <c r="WQU42" s="272"/>
      <c r="WQV42" s="272"/>
      <c r="WQW42" s="272"/>
      <c r="WQX42" s="272"/>
      <c r="WQY42" s="272"/>
      <c r="WQZ42" s="272"/>
      <c r="WRA42" s="272"/>
      <c r="WRB42" s="272"/>
      <c r="WRC42" s="272"/>
      <c r="WRD42" s="272"/>
      <c r="WRE42" s="272"/>
      <c r="WRF42" s="272"/>
      <c r="WRG42" s="272"/>
      <c r="WRH42" s="272"/>
      <c r="WRI42" s="272"/>
      <c r="WRJ42" s="272"/>
      <c r="WRK42" s="272"/>
      <c r="WRL42" s="272"/>
      <c r="WRM42" s="272"/>
      <c r="WRN42" s="272"/>
      <c r="WRO42" s="272"/>
      <c r="WRP42" s="272"/>
      <c r="WRQ42" s="272"/>
      <c r="WRR42" s="272"/>
      <c r="WRS42" s="272"/>
      <c r="WRT42" s="272"/>
      <c r="WRU42" s="272"/>
      <c r="WRV42" s="272"/>
      <c r="WRW42" s="272"/>
      <c r="WRX42" s="272"/>
      <c r="WRY42" s="272"/>
      <c r="WRZ42" s="272"/>
      <c r="WSA42" s="272"/>
      <c r="WSB42" s="272"/>
      <c r="WSC42" s="272"/>
      <c r="WSD42" s="272"/>
      <c r="WSE42" s="272"/>
      <c r="WSF42" s="272"/>
      <c r="WSG42" s="272"/>
      <c r="WSH42" s="272"/>
      <c r="WSI42" s="272"/>
      <c r="WSJ42" s="272"/>
      <c r="WSK42" s="272"/>
      <c r="WSL42" s="272"/>
      <c r="WSM42" s="272"/>
      <c r="WSN42" s="272"/>
      <c r="WSO42" s="272"/>
      <c r="WSP42" s="272"/>
      <c r="WSQ42" s="272"/>
      <c r="WSR42" s="272"/>
      <c r="WSS42" s="272"/>
      <c r="WST42" s="272"/>
      <c r="WSU42" s="272"/>
      <c r="WSV42" s="272"/>
      <c r="WSW42" s="272"/>
      <c r="WSX42" s="272"/>
      <c r="WSY42" s="272"/>
      <c r="WSZ42" s="272"/>
      <c r="WTA42" s="272"/>
      <c r="WTB42" s="272"/>
      <c r="WTC42" s="272"/>
      <c r="WTD42" s="272"/>
      <c r="WTE42" s="272"/>
      <c r="WTF42" s="272"/>
      <c r="WTG42" s="272"/>
      <c r="WTH42" s="272"/>
      <c r="WTI42" s="272"/>
      <c r="WTJ42" s="272"/>
      <c r="WTK42" s="272"/>
      <c r="WTL42" s="272"/>
      <c r="WTM42" s="272"/>
      <c r="WTN42" s="272"/>
      <c r="WTO42" s="272"/>
      <c r="WTP42" s="272"/>
      <c r="WTQ42" s="272"/>
      <c r="WTR42" s="272"/>
      <c r="WTS42" s="272"/>
      <c r="WTT42" s="272"/>
      <c r="WTU42" s="272"/>
      <c r="WTV42" s="272"/>
      <c r="WTW42" s="272"/>
      <c r="WTX42" s="272"/>
      <c r="WTY42" s="272"/>
      <c r="WTZ42" s="272"/>
      <c r="WUA42" s="272"/>
      <c r="WUB42" s="272"/>
      <c r="WUC42" s="272"/>
      <c r="WUD42" s="272"/>
      <c r="WUE42" s="272"/>
      <c r="WUF42" s="272"/>
      <c r="WUG42" s="272"/>
      <c r="WUH42" s="272"/>
      <c r="WUI42" s="272"/>
      <c r="WUJ42" s="272"/>
      <c r="WUK42" s="272"/>
      <c r="WUL42" s="272"/>
      <c r="WUM42" s="272"/>
      <c r="WUN42" s="272"/>
      <c r="WUO42" s="272"/>
      <c r="WUP42" s="272"/>
      <c r="WUQ42" s="272"/>
      <c r="WUR42" s="272"/>
      <c r="WUS42" s="272"/>
      <c r="WUT42" s="272"/>
      <c r="WUU42" s="272"/>
      <c r="WUV42" s="272"/>
      <c r="WUW42" s="272"/>
      <c r="WUX42" s="272"/>
      <c r="WUY42" s="272"/>
      <c r="WUZ42" s="272"/>
      <c r="WVA42" s="272"/>
      <c r="WVB42" s="272"/>
      <c r="WVC42" s="272"/>
      <c r="WVD42" s="272"/>
      <c r="WVE42" s="272"/>
      <c r="WVF42" s="272"/>
      <c r="WVG42" s="272"/>
      <c r="WVH42" s="272"/>
      <c r="WVI42" s="272"/>
      <c r="WVJ42" s="272"/>
      <c r="WVK42" s="272"/>
      <c r="WVL42" s="272"/>
      <c r="WVM42" s="272"/>
      <c r="WVN42" s="272"/>
      <c r="WVO42" s="272"/>
      <c r="WVP42" s="272"/>
      <c r="WVQ42" s="272"/>
      <c r="WVR42" s="272"/>
      <c r="WVS42" s="272"/>
      <c r="WVT42" s="272"/>
      <c r="WVU42" s="272"/>
      <c r="WVV42" s="272"/>
      <c r="WVW42" s="272"/>
      <c r="WVX42" s="272"/>
      <c r="WVY42" s="272"/>
      <c r="WVZ42" s="272"/>
      <c r="WWA42" s="272"/>
      <c r="WWB42" s="272"/>
      <c r="WWC42" s="272"/>
      <c r="WWD42" s="272"/>
      <c r="WWE42" s="272"/>
      <c r="WWF42" s="272"/>
      <c r="WWG42" s="272"/>
      <c r="WWH42" s="272"/>
      <c r="WWI42" s="272"/>
      <c r="WWJ42" s="272"/>
      <c r="WWK42" s="272"/>
      <c r="WWL42" s="272"/>
      <c r="WWM42" s="272"/>
      <c r="WWN42" s="272"/>
      <c r="WWO42" s="272"/>
      <c r="WWP42" s="272"/>
      <c r="WWQ42" s="272"/>
      <c r="WWR42" s="272"/>
      <c r="WWS42" s="272"/>
      <c r="WWT42" s="272"/>
      <c r="WWU42" s="272"/>
      <c r="WWV42" s="272"/>
      <c r="WWW42" s="272"/>
      <c r="WWX42" s="272"/>
      <c r="WWY42" s="272"/>
      <c r="WWZ42" s="272"/>
      <c r="WXA42" s="272"/>
      <c r="WXB42" s="272"/>
      <c r="WXC42" s="272"/>
      <c r="WXD42" s="272"/>
      <c r="WXE42" s="272"/>
      <c r="WXF42" s="272"/>
      <c r="WXG42" s="272"/>
      <c r="WXH42" s="272"/>
      <c r="WXI42" s="272"/>
      <c r="WXJ42" s="272"/>
      <c r="WXK42" s="272"/>
      <c r="WXL42" s="272"/>
      <c r="WXM42" s="272"/>
      <c r="WXN42" s="272"/>
      <c r="WXO42" s="272"/>
      <c r="WXP42" s="272"/>
      <c r="WXQ42" s="272"/>
      <c r="WXR42" s="272"/>
      <c r="WXS42" s="272"/>
      <c r="WXT42" s="272"/>
      <c r="WXU42" s="272"/>
      <c r="WXV42" s="272"/>
      <c r="WXW42" s="272"/>
      <c r="WXX42" s="272"/>
      <c r="WXY42" s="272"/>
      <c r="WXZ42" s="272"/>
      <c r="WYA42" s="272"/>
      <c r="WYB42" s="272"/>
      <c r="WYC42" s="272"/>
      <c r="WYD42" s="272"/>
      <c r="WYE42" s="272"/>
      <c r="WYF42" s="272"/>
      <c r="WYG42" s="272"/>
      <c r="WYH42" s="272"/>
      <c r="WYI42" s="272"/>
      <c r="WYJ42" s="272"/>
      <c r="WYK42" s="272"/>
      <c r="WYL42" s="272"/>
      <c r="WYM42" s="272"/>
      <c r="WYN42" s="272"/>
      <c r="WYO42" s="272"/>
      <c r="WYP42" s="272"/>
      <c r="WYQ42" s="272"/>
      <c r="WYR42" s="272"/>
      <c r="WYS42" s="272"/>
      <c r="WYT42" s="272"/>
      <c r="WYU42" s="272"/>
      <c r="WYV42" s="272"/>
      <c r="WYW42" s="272"/>
      <c r="WYX42" s="272"/>
      <c r="WYY42" s="272"/>
      <c r="WYZ42" s="272"/>
      <c r="WZA42" s="272"/>
      <c r="WZB42" s="272"/>
      <c r="WZC42" s="272"/>
      <c r="WZD42" s="272"/>
      <c r="WZE42" s="272"/>
      <c r="WZF42" s="272"/>
      <c r="WZG42" s="272"/>
      <c r="WZH42" s="272"/>
      <c r="WZI42" s="272"/>
      <c r="WZJ42" s="272"/>
      <c r="WZK42" s="272"/>
      <c r="WZL42" s="272"/>
      <c r="WZM42" s="272"/>
      <c r="WZN42" s="272"/>
      <c r="WZO42" s="272"/>
      <c r="WZP42" s="272"/>
      <c r="WZQ42" s="272"/>
      <c r="WZR42" s="272"/>
      <c r="WZS42" s="272"/>
      <c r="WZT42" s="272"/>
      <c r="WZU42" s="272"/>
      <c r="WZV42" s="272"/>
      <c r="WZW42" s="272"/>
      <c r="WZX42" s="272"/>
      <c r="WZY42" s="272"/>
      <c r="WZZ42" s="272"/>
      <c r="XAA42" s="272"/>
      <c r="XAB42" s="272"/>
      <c r="XAC42" s="272"/>
      <c r="XAD42" s="272"/>
      <c r="XAE42" s="272"/>
      <c r="XAF42" s="272"/>
      <c r="XAG42" s="272"/>
      <c r="XAH42" s="272"/>
      <c r="XAI42" s="272"/>
      <c r="XAJ42" s="272"/>
      <c r="XAK42" s="272"/>
      <c r="XAL42" s="272"/>
      <c r="XAM42" s="272"/>
      <c r="XAN42" s="272"/>
      <c r="XAO42" s="272"/>
      <c r="XAP42" s="272"/>
      <c r="XAQ42" s="272"/>
      <c r="XAR42" s="272"/>
      <c r="XAS42" s="272"/>
      <c r="XAT42" s="272"/>
      <c r="XAU42" s="272"/>
      <c r="XAV42" s="272"/>
      <c r="XAW42" s="272"/>
      <c r="XAX42" s="272"/>
      <c r="XAY42" s="272"/>
      <c r="XAZ42" s="272"/>
      <c r="XBA42" s="272"/>
      <c r="XBB42" s="272"/>
      <c r="XBC42" s="272"/>
      <c r="XBD42" s="272"/>
      <c r="XBE42" s="272"/>
      <c r="XBF42" s="272"/>
      <c r="XBG42" s="272"/>
      <c r="XBH42" s="272"/>
      <c r="XBI42" s="272"/>
      <c r="XBJ42" s="272"/>
      <c r="XBK42" s="272"/>
      <c r="XBL42" s="272"/>
      <c r="XBM42" s="272"/>
      <c r="XBN42" s="272"/>
      <c r="XBO42" s="272"/>
      <c r="XBP42" s="272"/>
      <c r="XBQ42" s="272"/>
      <c r="XBR42" s="272"/>
      <c r="XBS42" s="272"/>
      <c r="XBT42" s="272"/>
      <c r="XBU42" s="272"/>
      <c r="XBV42" s="272"/>
      <c r="XBW42" s="272"/>
      <c r="XBX42" s="272"/>
      <c r="XBY42" s="272"/>
      <c r="XBZ42" s="272"/>
      <c r="XCA42" s="272"/>
      <c r="XCB42" s="272"/>
      <c r="XCC42" s="272"/>
      <c r="XCD42" s="272"/>
      <c r="XCE42" s="272"/>
      <c r="XCF42" s="272"/>
      <c r="XCG42" s="272"/>
      <c r="XCH42" s="272"/>
      <c r="XCI42" s="272"/>
      <c r="XCJ42" s="272"/>
      <c r="XCK42" s="272"/>
      <c r="XCL42" s="272"/>
      <c r="XCM42" s="272"/>
      <c r="XCN42" s="272"/>
      <c r="XCO42" s="272"/>
      <c r="XCP42" s="272"/>
      <c r="XCQ42" s="272"/>
      <c r="XCR42" s="272"/>
      <c r="XCS42" s="272"/>
      <c r="XCT42" s="272"/>
      <c r="XCU42" s="272"/>
      <c r="XCV42" s="272"/>
      <c r="XCW42" s="272"/>
      <c r="XCX42" s="272"/>
      <c r="XCY42" s="272"/>
      <c r="XCZ42" s="272"/>
      <c r="XDA42" s="272"/>
      <c r="XDB42" s="272"/>
      <c r="XDC42" s="272"/>
      <c r="XDD42" s="272"/>
      <c r="XDE42" s="272"/>
      <c r="XDF42" s="272"/>
      <c r="XDG42" s="272"/>
      <c r="XDH42" s="272"/>
      <c r="XDI42" s="272"/>
      <c r="XDJ42" s="272"/>
      <c r="XDK42" s="272"/>
      <c r="XDL42" s="272"/>
      <c r="XDM42" s="272"/>
      <c r="XDN42" s="272"/>
      <c r="XDO42" s="272"/>
      <c r="XDP42" s="272"/>
      <c r="XDQ42" s="272"/>
      <c r="XDR42" s="272"/>
      <c r="XDS42" s="272"/>
      <c r="XDT42" s="272"/>
      <c r="XDU42" s="272"/>
      <c r="XDV42" s="272"/>
      <c r="XDW42" s="272"/>
      <c r="XDX42" s="272"/>
      <c r="XDY42" s="272"/>
      <c r="XDZ42" s="272"/>
      <c r="XEA42" s="272"/>
      <c r="XEB42" s="272"/>
      <c r="XEC42" s="272"/>
      <c r="XED42" s="272"/>
      <c r="XEE42" s="272"/>
      <c r="XEF42" s="272"/>
      <c r="XEG42" s="272"/>
      <c r="XEH42" s="272"/>
      <c r="XEI42" s="272"/>
      <c r="XEJ42" s="272"/>
      <c r="XEK42" s="272"/>
      <c r="XEL42" s="272"/>
      <c r="XEM42" s="272"/>
      <c r="XEN42" s="272"/>
      <c r="XEO42" s="272"/>
      <c r="XEP42" s="272"/>
      <c r="XEQ42" s="272"/>
      <c r="XER42" s="272"/>
      <c r="XES42" s="272"/>
      <c r="XET42" s="272"/>
      <c r="XEU42" s="272"/>
    </row>
    <row r="43" spans="2:16375" s="92" customFormat="1" ht="24" customHeight="1">
      <c r="B43" s="82" t="s">
        <v>157</v>
      </c>
      <c r="C43" s="80" t="s">
        <v>158</v>
      </c>
      <c r="D43" s="103"/>
      <c r="E43" s="91"/>
    </row>
    <row r="44" spans="2:16375" s="92" customFormat="1" ht="12.75" customHeight="1">
      <c r="B44" s="82" t="s">
        <v>159</v>
      </c>
      <c r="C44" s="80" t="s">
        <v>298</v>
      </c>
      <c r="D44" s="103"/>
      <c r="E44" s="91"/>
    </row>
    <row r="45" spans="2:16375" s="92" customFormat="1" ht="24" customHeight="1">
      <c r="B45" s="82" t="s">
        <v>160</v>
      </c>
      <c r="C45" s="80" t="s">
        <v>228</v>
      </c>
      <c r="D45" s="103"/>
      <c r="E45" s="91"/>
    </row>
    <row r="46" spans="2:16375" s="92" customFormat="1" ht="12.75" customHeight="1">
      <c r="B46" s="82" t="s">
        <v>161</v>
      </c>
      <c r="C46" s="80" t="s">
        <v>162</v>
      </c>
      <c r="D46" s="103"/>
      <c r="E46" s="91"/>
    </row>
    <row r="47" spans="2:16375" s="92" customFormat="1" ht="12.75" customHeight="1">
      <c r="B47" s="82" t="s">
        <v>163</v>
      </c>
      <c r="C47" s="80" t="s">
        <v>164</v>
      </c>
      <c r="D47" s="103"/>
      <c r="E47" s="91"/>
    </row>
    <row r="48" spans="2:16375" s="92" customFormat="1" ht="24" customHeight="1">
      <c r="B48" s="82" t="s">
        <v>165</v>
      </c>
      <c r="C48" s="80" t="s">
        <v>249</v>
      </c>
      <c r="D48" s="103"/>
      <c r="E48" s="91">
        <f>SUM(D43:D47)/100*5</f>
        <v>0</v>
      </c>
    </row>
    <row r="49" spans="2:16375" s="72" customFormat="1" ht="24.95" customHeight="1">
      <c r="B49" s="273" t="s">
        <v>166</v>
      </c>
      <c r="C49" s="230"/>
      <c r="D49" s="75"/>
      <c r="E49" s="76"/>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102"/>
      <c r="AO49" s="10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C49" s="272"/>
      <c r="GD49" s="272"/>
      <c r="GE49" s="272"/>
      <c r="GF49" s="272"/>
      <c r="GG49" s="272"/>
      <c r="GH49" s="272"/>
      <c r="GI49" s="272"/>
      <c r="GJ49" s="272"/>
      <c r="GK49" s="272"/>
      <c r="GL49" s="272"/>
      <c r="GM49" s="272"/>
      <c r="GN49" s="272"/>
      <c r="GO49" s="272"/>
      <c r="GP49" s="272"/>
      <c r="GQ49" s="272"/>
      <c r="GR49" s="272"/>
      <c r="GS49" s="272"/>
      <c r="GT49" s="272"/>
      <c r="GU49" s="272"/>
      <c r="GV49" s="272"/>
      <c r="GW49" s="272"/>
      <c r="GX49" s="272"/>
      <c r="GY49" s="272"/>
      <c r="GZ49" s="272"/>
      <c r="HA49" s="272"/>
      <c r="HB49" s="272"/>
      <c r="HC49" s="272"/>
      <c r="HD49" s="272"/>
      <c r="HE49" s="272"/>
      <c r="HF49" s="272"/>
      <c r="HG49" s="272"/>
      <c r="HH49" s="272"/>
      <c r="HI49" s="272"/>
      <c r="HJ49" s="272"/>
      <c r="HK49" s="272"/>
      <c r="HL49" s="272"/>
      <c r="HM49" s="272"/>
      <c r="HN49" s="272"/>
      <c r="HO49" s="272"/>
      <c r="HP49" s="272"/>
      <c r="HQ49" s="272"/>
      <c r="HR49" s="272"/>
      <c r="HS49" s="272"/>
      <c r="HT49" s="272"/>
      <c r="HU49" s="272"/>
      <c r="HV49" s="272"/>
      <c r="HW49" s="272"/>
      <c r="HX49" s="272"/>
      <c r="HY49" s="272"/>
      <c r="HZ49" s="272"/>
      <c r="IA49" s="272"/>
      <c r="IB49" s="272"/>
      <c r="IC49" s="272"/>
      <c r="ID49" s="272"/>
      <c r="IE49" s="272"/>
      <c r="IF49" s="272"/>
      <c r="IG49" s="272"/>
      <c r="IH49" s="272"/>
      <c r="II49" s="272"/>
      <c r="IJ49" s="272"/>
      <c r="IK49" s="272"/>
      <c r="IL49" s="272"/>
      <c r="IM49" s="272"/>
      <c r="IN49" s="272"/>
      <c r="IO49" s="272"/>
      <c r="IP49" s="272"/>
      <c r="IQ49" s="272"/>
      <c r="IR49" s="272"/>
      <c r="IS49" s="272"/>
      <c r="IT49" s="272"/>
      <c r="IU49" s="272"/>
      <c r="IV49" s="272"/>
      <c r="IW49" s="272"/>
      <c r="IX49" s="272"/>
      <c r="IY49" s="272"/>
      <c r="IZ49" s="272"/>
      <c r="JA49" s="272"/>
      <c r="JB49" s="272"/>
      <c r="JC49" s="272"/>
      <c r="JD49" s="272"/>
      <c r="JE49" s="272"/>
      <c r="JF49" s="272"/>
      <c r="JG49" s="272"/>
      <c r="JH49" s="272"/>
      <c r="JI49" s="272"/>
      <c r="JJ49" s="272"/>
      <c r="JK49" s="272"/>
      <c r="JL49" s="272"/>
      <c r="JM49" s="272"/>
      <c r="JN49" s="272"/>
      <c r="JO49" s="272"/>
      <c r="JP49" s="272"/>
      <c r="JQ49" s="272"/>
      <c r="JR49" s="272"/>
      <c r="JS49" s="272"/>
      <c r="JT49" s="272"/>
      <c r="JU49" s="272"/>
      <c r="JV49" s="272"/>
      <c r="JW49" s="272"/>
      <c r="JX49" s="272"/>
      <c r="JY49" s="272"/>
      <c r="JZ49" s="272"/>
      <c r="KA49" s="272"/>
      <c r="KB49" s="272"/>
      <c r="KC49" s="272"/>
      <c r="KD49" s="272"/>
      <c r="KE49" s="272"/>
      <c r="KF49" s="272"/>
      <c r="KG49" s="272"/>
      <c r="KH49" s="272"/>
      <c r="KI49" s="272"/>
      <c r="KJ49" s="272"/>
      <c r="KK49" s="272"/>
      <c r="KL49" s="272"/>
      <c r="KM49" s="272"/>
      <c r="KN49" s="272"/>
      <c r="KO49" s="272"/>
      <c r="KP49" s="272"/>
      <c r="KQ49" s="272"/>
      <c r="KR49" s="272"/>
      <c r="KS49" s="272"/>
      <c r="KT49" s="272"/>
      <c r="KU49" s="272"/>
      <c r="KV49" s="272"/>
      <c r="KW49" s="272"/>
      <c r="KX49" s="272"/>
      <c r="KY49" s="272"/>
      <c r="KZ49" s="272"/>
      <c r="LA49" s="272"/>
      <c r="LB49" s="272"/>
      <c r="LC49" s="272"/>
      <c r="LD49" s="272"/>
      <c r="LE49" s="272"/>
      <c r="LF49" s="272"/>
      <c r="LG49" s="272"/>
      <c r="LH49" s="272"/>
      <c r="LI49" s="272"/>
      <c r="LJ49" s="272"/>
      <c r="LK49" s="272"/>
      <c r="LL49" s="272"/>
      <c r="LM49" s="272"/>
      <c r="LN49" s="272"/>
      <c r="LO49" s="272"/>
      <c r="LP49" s="272"/>
      <c r="LQ49" s="272"/>
      <c r="LR49" s="272"/>
      <c r="LS49" s="272"/>
      <c r="LT49" s="272"/>
      <c r="LU49" s="272"/>
      <c r="LV49" s="272"/>
      <c r="LW49" s="272"/>
      <c r="LX49" s="272"/>
      <c r="LY49" s="272"/>
      <c r="LZ49" s="272"/>
      <c r="MA49" s="272"/>
      <c r="MB49" s="272"/>
      <c r="MC49" s="272"/>
      <c r="MD49" s="272"/>
      <c r="ME49" s="272"/>
      <c r="MF49" s="272"/>
      <c r="MG49" s="272"/>
      <c r="MH49" s="272"/>
      <c r="MI49" s="272"/>
      <c r="MJ49" s="272"/>
      <c r="MK49" s="272"/>
      <c r="ML49" s="272"/>
      <c r="MM49" s="272"/>
      <c r="MN49" s="272"/>
      <c r="MO49" s="272"/>
      <c r="MP49" s="272"/>
      <c r="MQ49" s="272"/>
      <c r="MR49" s="272"/>
      <c r="MS49" s="272"/>
      <c r="MT49" s="272"/>
      <c r="MU49" s="272"/>
      <c r="MV49" s="272"/>
      <c r="MW49" s="272"/>
      <c r="MX49" s="272"/>
      <c r="MY49" s="272"/>
      <c r="MZ49" s="272"/>
      <c r="NA49" s="272"/>
      <c r="NB49" s="272"/>
      <c r="NC49" s="272"/>
      <c r="ND49" s="272"/>
      <c r="NE49" s="272"/>
      <c r="NF49" s="272"/>
      <c r="NG49" s="272"/>
      <c r="NH49" s="272"/>
      <c r="NI49" s="272"/>
      <c r="NJ49" s="272"/>
      <c r="NK49" s="272"/>
      <c r="NL49" s="272"/>
      <c r="NM49" s="272"/>
      <c r="NN49" s="272"/>
      <c r="NO49" s="272"/>
      <c r="NP49" s="272"/>
      <c r="NQ49" s="272"/>
      <c r="NR49" s="272"/>
      <c r="NS49" s="272"/>
      <c r="NT49" s="272"/>
      <c r="NU49" s="272"/>
      <c r="NV49" s="272"/>
      <c r="NW49" s="272"/>
      <c r="NX49" s="272"/>
      <c r="NY49" s="272"/>
      <c r="NZ49" s="272"/>
      <c r="OA49" s="272"/>
      <c r="OB49" s="272"/>
      <c r="OC49" s="272"/>
      <c r="OD49" s="272"/>
      <c r="OE49" s="272"/>
      <c r="OF49" s="272"/>
      <c r="OG49" s="272"/>
      <c r="OH49" s="272"/>
      <c r="OI49" s="272"/>
      <c r="OJ49" s="272"/>
      <c r="OK49" s="272"/>
      <c r="OL49" s="272"/>
      <c r="OM49" s="272"/>
      <c r="ON49" s="272"/>
      <c r="OO49" s="272"/>
      <c r="OP49" s="272"/>
      <c r="OQ49" s="272"/>
      <c r="OR49" s="272"/>
      <c r="OS49" s="272"/>
      <c r="OT49" s="272"/>
      <c r="OU49" s="272"/>
      <c r="OV49" s="272"/>
      <c r="OW49" s="272"/>
      <c r="OX49" s="272"/>
      <c r="OY49" s="272"/>
      <c r="OZ49" s="272"/>
      <c r="PA49" s="272"/>
      <c r="PB49" s="272"/>
      <c r="PC49" s="272"/>
      <c r="PD49" s="272"/>
      <c r="PE49" s="272"/>
      <c r="PF49" s="272"/>
      <c r="PG49" s="272"/>
      <c r="PH49" s="272"/>
      <c r="PI49" s="272"/>
      <c r="PJ49" s="272"/>
      <c r="PK49" s="272"/>
      <c r="PL49" s="272"/>
      <c r="PM49" s="272"/>
      <c r="PN49" s="272"/>
      <c r="PO49" s="272"/>
      <c r="PP49" s="272"/>
      <c r="PQ49" s="272"/>
      <c r="PR49" s="272"/>
      <c r="PS49" s="272"/>
      <c r="PT49" s="272"/>
      <c r="PU49" s="272"/>
      <c r="PV49" s="272"/>
      <c r="PW49" s="272"/>
      <c r="PX49" s="272"/>
      <c r="PY49" s="272"/>
      <c r="PZ49" s="272"/>
      <c r="QA49" s="272"/>
      <c r="QB49" s="272"/>
      <c r="QC49" s="272"/>
      <c r="QD49" s="272"/>
      <c r="QE49" s="272"/>
      <c r="QF49" s="272"/>
      <c r="QG49" s="272"/>
      <c r="QH49" s="272"/>
      <c r="QI49" s="272"/>
      <c r="QJ49" s="272"/>
      <c r="QK49" s="272"/>
      <c r="QL49" s="272"/>
      <c r="QM49" s="272"/>
      <c r="QN49" s="272"/>
      <c r="QO49" s="272"/>
      <c r="QP49" s="272"/>
      <c r="QQ49" s="272"/>
      <c r="QR49" s="272"/>
      <c r="QS49" s="272"/>
      <c r="QT49" s="272"/>
      <c r="QU49" s="272"/>
      <c r="QV49" s="272"/>
      <c r="QW49" s="272"/>
      <c r="QX49" s="272"/>
      <c r="QY49" s="272"/>
      <c r="QZ49" s="272"/>
      <c r="RA49" s="272"/>
      <c r="RB49" s="272"/>
      <c r="RC49" s="272"/>
      <c r="RD49" s="272"/>
      <c r="RE49" s="272"/>
      <c r="RF49" s="272"/>
      <c r="RG49" s="272"/>
      <c r="RH49" s="272"/>
      <c r="RI49" s="272"/>
      <c r="RJ49" s="272"/>
      <c r="RK49" s="272"/>
      <c r="RL49" s="272"/>
      <c r="RM49" s="272"/>
      <c r="RN49" s="272"/>
      <c r="RO49" s="272"/>
      <c r="RP49" s="272"/>
      <c r="RQ49" s="272"/>
      <c r="RR49" s="272"/>
      <c r="RS49" s="272"/>
      <c r="RT49" s="272"/>
      <c r="RU49" s="272"/>
      <c r="RV49" s="272"/>
      <c r="RW49" s="272"/>
      <c r="RX49" s="272"/>
      <c r="RY49" s="272"/>
      <c r="RZ49" s="272"/>
      <c r="SA49" s="272"/>
      <c r="SB49" s="272"/>
      <c r="SC49" s="272"/>
      <c r="SD49" s="272"/>
      <c r="SE49" s="272"/>
      <c r="SF49" s="272"/>
      <c r="SG49" s="272"/>
      <c r="SH49" s="272"/>
      <c r="SI49" s="272"/>
      <c r="SJ49" s="272"/>
      <c r="SK49" s="272"/>
      <c r="SL49" s="272"/>
      <c r="SM49" s="272"/>
      <c r="SN49" s="272"/>
      <c r="SO49" s="272"/>
      <c r="SP49" s="272"/>
      <c r="SQ49" s="272"/>
      <c r="SR49" s="272"/>
      <c r="SS49" s="272"/>
      <c r="ST49" s="272"/>
      <c r="SU49" s="272"/>
      <c r="SV49" s="272"/>
      <c r="SW49" s="272"/>
      <c r="SX49" s="272"/>
      <c r="SY49" s="272"/>
      <c r="SZ49" s="272"/>
      <c r="TA49" s="272"/>
      <c r="TB49" s="272"/>
      <c r="TC49" s="272"/>
      <c r="TD49" s="272"/>
      <c r="TE49" s="272"/>
      <c r="TF49" s="272"/>
      <c r="TG49" s="272"/>
      <c r="TH49" s="272"/>
      <c r="TI49" s="272"/>
      <c r="TJ49" s="272"/>
      <c r="TK49" s="272"/>
      <c r="TL49" s="272"/>
      <c r="TM49" s="272"/>
      <c r="TN49" s="272"/>
      <c r="TO49" s="272"/>
      <c r="TP49" s="272"/>
      <c r="TQ49" s="272"/>
      <c r="TR49" s="272"/>
      <c r="TS49" s="272"/>
      <c r="TT49" s="272"/>
      <c r="TU49" s="272"/>
      <c r="TV49" s="272"/>
      <c r="TW49" s="272"/>
      <c r="TX49" s="272"/>
      <c r="TY49" s="272"/>
      <c r="TZ49" s="272"/>
      <c r="UA49" s="272"/>
      <c r="UB49" s="272"/>
      <c r="UC49" s="272"/>
      <c r="UD49" s="272"/>
      <c r="UE49" s="272"/>
      <c r="UF49" s="272"/>
      <c r="UG49" s="272"/>
      <c r="UH49" s="272"/>
      <c r="UI49" s="272"/>
      <c r="UJ49" s="272"/>
      <c r="UK49" s="272"/>
      <c r="UL49" s="272"/>
      <c r="UM49" s="272"/>
      <c r="UN49" s="272"/>
      <c r="UO49" s="272"/>
      <c r="UP49" s="272"/>
      <c r="UQ49" s="272"/>
      <c r="UR49" s="272"/>
      <c r="US49" s="272"/>
      <c r="UT49" s="272"/>
      <c r="UU49" s="272"/>
      <c r="UV49" s="272"/>
      <c r="UW49" s="272"/>
      <c r="UX49" s="272"/>
      <c r="UY49" s="272"/>
      <c r="UZ49" s="272"/>
      <c r="VA49" s="272"/>
      <c r="VB49" s="272"/>
      <c r="VC49" s="272"/>
      <c r="VD49" s="272"/>
      <c r="VE49" s="272"/>
      <c r="VF49" s="272"/>
      <c r="VG49" s="272"/>
      <c r="VH49" s="272"/>
      <c r="VI49" s="272"/>
      <c r="VJ49" s="272"/>
      <c r="VK49" s="272"/>
      <c r="VL49" s="272"/>
      <c r="VM49" s="272"/>
      <c r="VN49" s="272"/>
      <c r="VO49" s="272"/>
      <c r="VP49" s="272"/>
      <c r="VQ49" s="272"/>
      <c r="VR49" s="272"/>
      <c r="VS49" s="272"/>
      <c r="VT49" s="272"/>
      <c r="VU49" s="272"/>
      <c r="VV49" s="272"/>
      <c r="VW49" s="272"/>
      <c r="VX49" s="272"/>
      <c r="VY49" s="272"/>
      <c r="VZ49" s="272"/>
      <c r="WA49" s="272"/>
      <c r="WB49" s="272"/>
      <c r="WC49" s="272"/>
      <c r="WD49" s="272"/>
      <c r="WE49" s="272"/>
      <c r="WF49" s="272"/>
      <c r="WG49" s="272"/>
      <c r="WH49" s="272"/>
      <c r="WI49" s="272"/>
      <c r="WJ49" s="272"/>
      <c r="WK49" s="272"/>
      <c r="WL49" s="272"/>
      <c r="WM49" s="272"/>
      <c r="WN49" s="272"/>
      <c r="WO49" s="272"/>
      <c r="WP49" s="272"/>
      <c r="WQ49" s="272"/>
      <c r="WR49" s="272"/>
      <c r="WS49" s="272"/>
      <c r="WT49" s="272"/>
      <c r="WU49" s="272"/>
      <c r="WV49" s="272"/>
      <c r="WW49" s="272"/>
      <c r="WX49" s="272"/>
      <c r="WY49" s="272"/>
      <c r="WZ49" s="272"/>
      <c r="XA49" s="272"/>
      <c r="XB49" s="272"/>
      <c r="XC49" s="272"/>
      <c r="XD49" s="272"/>
      <c r="XE49" s="272"/>
      <c r="XF49" s="272"/>
      <c r="XG49" s="272"/>
      <c r="XH49" s="272"/>
      <c r="XI49" s="272"/>
      <c r="XJ49" s="272"/>
      <c r="XK49" s="272"/>
      <c r="XL49" s="272"/>
      <c r="XM49" s="272"/>
      <c r="XN49" s="272"/>
      <c r="XO49" s="272"/>
      <c r="XP49" s="272"/>
      <c r="XQ49" s="272"/>
      <c r="XR49" s="272"/>
      <c r="XS49" s="272"/>
      <c r="XT49" s="272"/>
      <c r="XU49" s="272"/>
      <c r="XV49" s="272"/>
      <c r="XW49" s="272"/>
      <c r="XX49" s="272"/>
      <c r="XY49" s="272"/>
      <c r="XZ49" s="272"/>
      <c r="YA49" s="272"/>
      <c r="YB49" s="272"/>
      <c r="YC49" s="272"/>
      <c r="YD49" s="272"/>
      <c r="YE49" s="272"/>
      <c r="YF49" s="272"/>
      <c r="YG49" s="272"/>
      <c r="YH49" s="272"/>
      <c r="YI49" s="272"/>
      <c r="YJ49" s="272"/>
      <c r="YK49" s="272"/>
      <c r="YL49" s="272"/>
      <c r="YM49" s="272"/>
      <c r="YN49" s="272"/>
      <c r="YO49" s="272"/>
      <c r="YP49" s="272"/>
      <c r="YQ49" s="272"/>
      <c r="YR49" s="272"/>
      <c r="YS49" s="272"/>
      <c r="YT49" s="272"/>
      <c r="YU49" s="272"/>
      <c r="YV49" s="272"/>
      <c r="YW49" s="272"/>
      <c r="YX49" s="272"/>
      <c r="YY49" s="272"/>
      <c r="YZ49" s="272"/>
      <c r="ZA49" s="272"/>
      <c r="ZB49" s="272"/>
      <c r="ZC49" s="272"/>
      <c r="ZD49" s="272"/>
      <c r="ZE49" s="272"/>
      <c r="ZF49" s="272"/>
      <c r="ZG49" s="272"/>
      <c r="ZH49" s="272"/>
      <c r="ZI49" s="272"/>
      <c r="ZJ49" s="272"/>
      <c r="ZK49" s="272"/>
      <c r="ZL49" s="272"/>
      <c r="ZM49" s="272"/>
      <c r="ZN49" s="272"/>
      <c r="ZO49" s="272"/>
      <c r="ZP49" s="272"/>
      <c r="ZQ49" s="272"/>
      <c r="ZR49" s="272"/>
      <c r="ZS49" s="272"/>
      <c r="ZT49" s="272"/>
      <c r="ZU49" s="272"/>
      <c r="ZV49" s="272"/>
      <c r="ZW49" s="272"/>
      <c r="ZX49" s="272"/>
      <c r="ZY49" s="272"/>
      <c r="ZZ49" s="272"/>
      <c r="AAA49" s="272"/>
      <c r="AAB49" s="272"/>
      <c r="AAC49" s="272"/>
      <c r="AAD49" s="272"/>
      <c r="AAE49" s="272"/>
      <c r="AAF49" s="272"/>
      <c r="AAG49" s="272"/>
      <c r="AAH49" s="272"/>
      <c r="AAI49" s="272"/>
      <c r="AAJ49" s="272"/>
      <c r="AAK49" s="272"/>
      <c r="AAL49" s="272"/>
      <c r="AAM49" s="272"/>
      <c r="AAN49" s="272"/>
      <c r="AAO49" s="272"/>
      <c r="AAP49" s="272"/>
      <c r="AAQ49" s="272"/>
      <c r="AAR49" s="272"/>
      <c r="AAS49" s="272"/>
      <c r="AAT49" s="272"/>
      <c r="AAU49" s="272"/>
      <c r="AAV49" s="272"/>
      <c r="AAW49" s="272"/>
      <c r="AAX49" s="272"/>
      <c r="AAY49" s="272"/>
      <c r="AAZ49" s="272"/>
      <c r="ABA49" s="272"/>
      <c r="ABB49" s="272"/>
      <c r="ABC49" s="272"/>
      <c r="ABD49" s="272"/>
      <c r="ABE49" s="272"/>
      <c r="ABF49" s="272"/>
      <c r="ABG49" s="272"/>
      <c r="ABH49" s="272"/>
      <c r="ABI49" s="272"/>
      <c r="ABJ49" s="272"/>
      <c r="ABK49" s="272"/>
      <c r="ABL49" s="272"/>
      <c r="ABM49" s="272"/>
      <c r="ABN49" s="272"/>
      <c r="ABO49" s="272"/>
      <c r="ABP49" s="272"/>
      <c r="ABQ49" s="272"/>
      <c r="ABR49" s="272"/>
      <c r="ABS49" s="272"/>
      <c r="ABT49" s="272"/>
      <c r="ABU49" s="272"/>
      <c r="ABV49" s="272"/>
      <c r="ABW49" s="272"/>
      <c r="ABX49" s="272"/>
      <c r="ABY49" s="272"/>
      <c r="ABZ49" s="272"/>
      <c r="ACA49" s="272"/>
      <c r="ACB49" s="272"/>
      <c r="ACC49" s="272"/>
      <c r="ACD49" s="272"/>
      <c r="ACE49" s="272"/>
      <c r="ACF49" s="272"/>
      <c r="ACG49" s="272"/>
      <c r="ACH49" s="272"/>
      <c r="ACI49" s="272"/>
      <c r="ACJ49" s="272"/>
      <c r="ACK49" s="272"/>
      <c r="ACL49" s="272"/>
      <c r="ACM49" s="272"/>
      <c r="ACN49" s="272"/>
      <c r="ACO49" s="272"/>
      <c r="ACP49" s="272"/>
      <c r="ACQ49" s="272"/>
      <c r="ACR49" s="272"/>
      <c r="ACS49" s="272"/>
      <c r="ACT49" s="272"/>
      <c r="ACU49" s="272"/>
      <c r="ACV49" s="272"/>
      <c r="ACW49" s="272"/>
      <c r="ACX49" s="272"/>
      <c r="ACY49" s="272"/>
      <c r="ACZ49" s="272"/>
      <c r="ADA49" s="272"/>
      <c r="ADB49" s="272"/>
      <c r="ADC49" s="272"/>
      <c r="ADD49" s="272"/>
      <c r="ADE49" s="272"/>
      <c r="ADF49" s="272"/>
      <c r="ADG49" s="272"/>
      <c r="ADH49" s="272"/>
      <c r="ADI49" s="272"/>
      <c r="ADJ49" s="272"/>
      <c r="ADK49" s="272"/>
      <c r="ADL49" s="272"/>
      <c r="ADM49" s="272"/>
      <c r="ADN49" s="272"/>
      <c r="ADO49" s="272"/>
      <c r="ADP49" s="272"/>
      <c r="ADQ49" s="272"/>
      <c r="ADR49" s="272"/>
      <c r="ADS49" s="272"/>
      <c r="ADT49" s="272"/>
      <c r="ADU49" s="272"/>
      <c r="ADV49" s="272"/>
      <c r="ADW49" s="272"/>
      <c r="ADX49" s="272"/>
      <c r="ADY49" s="272"/>
      <c r="ADZ49" s="272"/>
      <c r="AEA49" s="272"/>
      <c r="AEB49" s="272"/>
      <c r="AEC49" s="272"/>
      <c r="AED49" s="272"/>
      <c r="AEE49" s="272"/>
      <c r="AEF49" s="272"/>
      <c r="AEG49" s="272"/>
      <c r="AEH49" s="272"/>
      <c r="AEI49" s="272"/>
      <c r="AEJ49" s="272"/>
      <c r="AEK49" s="272"/>
      <c r="AEL49" s="272"/>
      <c r="AEM49" s="272"/>
      <c r="AEN49" s="272"/>
      <c r="AEO49" s="272"/>
      <c r="AEP49" s="272"/>
      <c r="AEQ49" s="272"/>
      <c r="AER49" s="272"/>
      <c r="AES49" s="272"/>
      <c r="AET49" s="272"/>
      <c r="AEU49" s="272"/>
      <c r="AEV49" s="272"/>
      <c r="AEW49" s="272"/>
      <c r="AEX49" s="272"/>
      <c r="AEY49" s="272"/>
      <c r="AEZ49" s="272"/>
      <c r="AFA49" s="272"/>
      <c r="AFB49" s="272"/>
      <c r="AFC49" s="272"/>
      <c r="AFD49" s="272"/>
      <c r="AFE49" s="272"/>
      <c r="AFF49" s="272"/>
      <c r="AFG49" s="272"/>
      <c r="AFH49" s="272"/>
      <c r="AFI49" s="272"/>
      <c r="AFJ49" s="272"/>
      <c r="AFK49" s="272"/>
      <c r="AFL49" s="272"/>
      <c r="AFM49" s="272"/>
      <c r="AFN49" s="272"/>
      <c r="AFO49" s="272"/>
      <c r="AFP49" s="272"/>
      <c r="AFQ49" s="272"/>
      <c r="AFR49" s="272"/>
      <c r="AFS49" s="272"/>
      <c r="AFT49" s="272"/>
      <c r="AFU49" s="272"/>
      <c r="AFV49" s="272"/>
      <c r="AFW49" s="272"/>
      <c r="AFX49" s="272"/>
      <c r="AFY49" s="272"/>
      <c r="AFZ49" s="272"/>
      <c r="AGA49" s="272"/>
      <c r="AGB49" s="272"/>
      <c r="AGC49" s="272"/>
      <c r="AGD49" s="272"/>
      <c r="AGE49" s="272"/>
      <c r="AGF49" s="272"/>
      <c r="AGG49" s="272"/>
      <c r="AGH49" s="272"/>
      <c r="AGI49" s="272"/>
      <c r="AGJ49" s="272"/>
      <c r="AGK49" s="272"/>
      <c r="AGL49" s="272"/>
      <c r="AGM49" s="272"/>
      <c r="AGN49" s="272"/>
      <c r="AGO49" s="272"/>
      <c r="AGP49" s="272"/>
      <c r="AGQ49" s="272"/>
      <c r="AGR49" s="272"/>
      <c r="AGS49" s="272"/>
      <c r="AGT49" s="272"/>
      <c r="AGU49" s="272"/>
      <c r="AGV49" s="272"/>
      <c r="AGW49" s="272"/>
      <c r="AGX49" s="272"/>
      <c r="AGY49" s="272"/>
      <c r="AGZ49" s="272"/>
      <c r="AHA49" s="272"/>
      <c r="AHB49" s="272"/>
      <c r="AHC49" s="272"/>
      <c r="AHD49" s="272"/>
      <c r="AHE49" s="272"/>
      <c r="AHF49" s="272"/>
      <c r="AHG49" s="272"/>
      <c r="AHH49" s="272"/>
      <c r="AHI49" s="272"/>
      <c r="AHJ49" s="272"/>
      <c r="AHK49" s="272"/>
      <c r="AHL49" s="272"/>
      <c r="AHM49" s="272"/>
      <c r="AHN49" s="272"/>
      <c r="AHO49" s="272"/>
      <c r="AHP49" s="272"/>
      <c r="AHQ49" s="272"/>
      <c r="AHR49" s="272"/>
      <c r="AHS49" s="272"/>
      <c r="AHT49" s="272"/>
      <c r="AHU49" s="272"/>
      <c r="AHV49" s="272"/>
      <c r="AHW49" s="272"/>
      <c r="AHX49" s="272"/>
      <c r="AHY49" s="272"/>
      <c r="AHZ49" s="272"/>
      <c r="AIA49" s="272"/>
      <c r="AIB49" s="272"/>
      <c r="AIC49" s="272"/>
      <c r="AID49" s="272"/>
      <c r="AIE49" s="272"/>
      <c r="AIF49" s="272"/>
      <c r="AIG49" s="272"/>
      <c r="AIH49" s="272"/>
      <c r="AII49" s="272"/>
      <c r="AIJ49" s="272"/>
      <c r="AIK49" s="272"/>
      <c r="AIL49" s="272"/>
      <c r="AIM49" s="272"/>
      <c r="AIN49" s="272"/>
      <c r="AIO49" s="272"/>
      <c r="AIP49" s="272"/>
      <c r="AIQ49" s="272"/>
      <c r="AIR49" s="272"/>
      <c r="AIS49" s="272"/>
      <c r="AIT49" s="272"/>
      <c r="AIU49" s="272"/>
      <c r="AIV49" s="272"/>
      <c r="AIW49" s="272"/>
      <c r="AIX49" s="272"/>
      <c r="AIY49" s="272"/>
      <c r="AIZ49" s="272"/>
      <c r="AJA49" s="272"/>
      <c r="AJB49" s="272"/>
      <c r="AJC49" s="272"/>
      <c r="AJD49" s="272"/>
      <c r="AJE49" s="272"/>
      <c r="AJF49" s="272"/>
      <c r="AJG49" s="272"/>
      <c r="AJH49" s="272"/>
      <c r="AJI49" s="272"/>
      <c r="AJJ49" s="272"/>
      <c r="AJK49" s="272"/>
      <c r="AJL49" s="272"/>
      <c r="AJM49" s="272"/>
      <c r="AJN49" s="272"/>
      <c r="AJO49" s="272"/>
      <c r="AJP49" s="272"/>
      <c r="AJQ49" s="272"/>
      <c r="AJR49" s="272"/>
      <c r="AJS49" s="272"/>
      <c r="AJT49" s="272"/>
      <c r="AJU49" s="272"/>
      <c r="AJV49" s="272"/>
      <c r="AJW49" s="272"/>
      <c r="AJX49" s="272"/>
      <c r="AJY49" s="272"/>
      <c r="AJZ49" s="272"/>
      <c r="AKA49" s="272"/>
      <c r="AKB49" s="272"/>
      <c r="AKC49" s="272"/>
      <c r="AKD49" s="272"/>
      <c r="AKE49" s="272"/>
      <c r="AKF49" s="272"/>
      <c r="AKG49" s="272"/>
      <c r="AKH49" s="272"/>
      <c r="AKI49" s="272"/>
      <c r="AKJ49" s="272"/>
      <c r="AKK49" s="272"/>
      <c r="AKL49" s="272"/>
      <c r="AKM49" s="272"/>
      <c r="AKN49" s="272"/>
      <c r="AKO49" s="272"/>
      <c r="AKP49" s="272"/>
      <c r="AKQ49" s="272"/>
      <c r="AKR49" s="272"/>
      <c r="AKS49" s="272"/>
      <c r="AKT49" s="272"/>
      <c r="AKU49" s="272"/>
      <c r="AKV49" s="272"/>
      <c r="AKW49" s="272"/>
      <c r="AKX49" s="272"/>
      <c r="AKY49" s="272"/>
      <c r="AKZ49" s="272"/>
      <c r="ALA49" s="272"/>
      <c r="ALB49" s="272"/>
      <c r="ALC49" s="272"/>
      <c r="ALD49" s="272"/>
      <c r="ALE49" s="272"/>
      <c r="ALF49" s="272"/>
      <c r="ALG49" s="272"/>
      <c r="ALH49" s="272"/>
      <c r="ALI49" s="272"/>
      <c r="ALJ49" s="272"/>
      <c r="ALK49" s="272"/>
      <c r="ALL49" s="272"/>
      <c r="ALM49" s="272"/>
      <c r="ALN49" s="272"/>
      <c r="ALO49" s="272"/>
      <c r="ALP49" s="272"/>
      <c r="ALQ49" s="272"/>
      <c r="ALR49" s="272"/>
      <c r="ALS49" s="272"/>
      <c r="ALT49" s="272"/>
      <c r="ALU49" s="272"/>
      <c r="ALV49" s="272"/>
      <c r="ALW49" s="272"/>
      <c r="ALX49" s="272"/>
      <c r="ALY49" s="272"/>
      <c r="ALZ49" s="272"/>
      <c r="AMA49" s="272"/>
      <c r="AMB49" s="272"/>
      <c r="AMC49" s="272"/>
      <c r="AMD49" s="272"/>
      <c r="AME49" s="272"/>
      <c r="AMF49" s="272"/>
      <c r="AMG49" s="272"/>
      <c r="AMH49" s="272"/>
      <c r="AMI49" s="272"/>
      <c r="AMJ49" s="272"/>
      <c r="AMK49" s="272"/>
      <c r="AML49" s="272"/>
      <c r="AMM49" s="272"/>
      <c r="AMN49" s="272"/>
      <c r="AMO49" s="272"/>
      <c r="AMP49" s="272"/>
      <c r="AMQ49" s="272"/>
      <c r="AMR49" s="272"/>
      <c r="AMS49" s="272"/>
      <c r="AMT49" s="272"/>
      <c r="AMU49" s="272"/>
      <c r="AMV49" s="272"/>
      <c r="AMW49" s="272"/>
      <c r="AMX49" s="272"/>
      <c r="AMY49" s="272"/>
      <c r="AMZ49" s="272"/>
      <c r="ANA49" s="272"/>
      <c r="ANB49" s="272"/>
      <c r="ANC49" s="272"/>
      <c r="AND49" s="272"/>
      <c r="ANE49" s="272"/>
      <c r="ANF49" s="272"/>
      <c r="ANG49" s="272"/>
      <c r="ANH49" s="272"/>
      <c r="ANI49" s="272"/>
      <c r="ANJ49" s="272"/>
      <c r="ANK49" s="272"/>
      <c r="ANL49" s="272"/>
      <c r="ANM49" s="272"/>
      <c r="ANN49" s="272"/>
      <c r="ANO49" s="272"/>
      <c r="ANP49" s="272"/>
      <c r="ANQ49" s="272"/>
      <c r="ANR49" s="272"/>
      <c r="ANS49" s="272"/>
      <c r="ANT49" s="272"/>
      <c r="ANU49" s="272"/>
      <c r="ANV49" s="272"/>
      <c r="ANW49" s="272"/>
      <c r="ANX49" s="272"/>
      <c r="ANY49" s="272"/>
      <c r="ANZ49" s="272"/>
      <c r="AOA49" s="272"/>
      <c r="AOB49" s="272"/>
      <c r="AOC49" s="272"/>
      <c r="AOD49" s="272"/>
      <c r="AOE49" s="272"/>
      <c r="AOF49" s="272"/>
      <c r="AOG49" s="272"/>
      <c r="AOH49" s="272"/>
      <c r="AOI49" s="272"/>
      <c r="AOJ49" s="272"/>
      <c r="AOK49" s="272"/>
      <c r="AOL49" s="272"/>
      <c r="AOM49" s="272"/>
      <c r="AON49" s="272"/>
      <c r="AOO49" s="272"/>
      <c r="AOP49" s="272"/>
      <c r="AOQ49" s="272"/>
      <c r="AOR49" s="272"/>
      <c r="AOS49" s="272"/>
      <c r="AOT49" s="272"/>
      <c r="AOU49" s="272"/>
      <c r="AOV49" s="272"/>
      <c r="AOW49" s="272"/>
      <c r="AOX49" s="272"/>
      <c r="AOY49" s="272"/>
      <c r="AOZ49" s="272"/>
      <c r="APA49" s="272"/>
      <c r="APB49" s="272"/>
      <c r="APC49" s="272"/>
      <c r="APD49" s="272"/>
      <c r="APE49" s="272"/>
      <c r="APF49" s="272"/>
      <c r="APG49" s="272"/>
      <c r="APH49" s="272"/>
      <c r="API49" s="272"/>
      <c r="APJ49" s="272"/>
      <c r="APK49" s="272"/>
      <c r="APL49" s="272"/>
      <c r="APM49" s="272"/>
      <c r="APN49" s="272"/>
      <c r="APO49" s="272"/>
      <c r="APP49" s="272"/>
      <c r="APQ49" s="272"/>
      <c r="APR49" s="272"/>
      <c r="APS49" s="272"/>
      <c r="APT49" s="272"/>
      <c r="APU49" s="272"/>
      <c r="APV49" s="272"/>
      <c r="APW49" s="272"/>
      <c r="APX49" s="272"/>
      <c r="APY49" s="272"/>
      <c r="APZ49" s="272"/>
      <c r="AQA49" s="272"/>
      <c r="AQB49" s="272"/>
      <c r="AQC49" s="272"/>
      <c r="AQD49" s="272"/>
      <c r="AQE49" s="272"/>
      <c r="AQF49" s="272"/>
      <c r="AQG49" s="272"/>
      <c r="AQH49" s="272"/>
      <c r="AQI49" s="272"/>
      <c r="AQJ49" s="272"/>
      <c r="AQK49" s="272"/>
      <c r="AQL49" s="272"/>
      <c r="AQM49" s="272"/>
      <c r="AQN49" s="272"/>
      <c r="AQO49" s="272"/>
      <c r="AQP49" s="272"/>
      <c r="AQQ49" s="272"/>
      <c r="AQR49" s="272"/>
      <c r="AQS49" s="272"/>
      <c r="AQT49" s="272"/>
      <c r="AQU49" s="272"/>
      <c r="AQV49" s="272"/>
      <c r="AQW49" s="272"/>
      <c r="AQX49" s="272"/>
      <c r="AQY49" s="272"/>
      <c r="AQZ49" s="272"/>
      <c r="ARA49" s="272"/>
      <c r="ARB49" s="272"/>
      <c r="ARC49" s="272"/>
      <c r="ARD49" s="272"/>
      <c r="ARE49" s="272"/>
      <c r="ARF49" s="272"/>
      <c r="ARG49" s="272"/>
      <c r="ARH49" s="272"/>
      <c r="ARI49" s="272"/>
      <c r="ARJ49" s="272"/>
      <c r="ARK49" s="272"/>
      <c r="ARL49" s="272"/>
      <c r="ARM49" s="272"/>
      <c r="ARN49" s="272"/>
      <c r="ARO49" s="272"/>
      <c r="ARP49" s="272"/>
      <c r="ARQ49" s="272"/>
      <c r="ARR49" s="272"/>
      <c r="ARS49" s="272"/>
      <c r="ART49" s="272"/>
      <c r="ARU49" s="272"/>
      <c r="ARV49" s="272"/>
      <c r="ARW49" s="272"/>
      <c r="ARX49" s="272"/>
      <c r="ARY49" s="272"/>
      <c r="ARZ49" s="272"/>
      <c r="ASA49" s="272"/>
      <c r="ASB49" s="272"/>
      <c r="ASC49" s="272"/>
      <c r="ASD49" s="272"/>
      <c r="ASE49" s="272"/>
      <c r="ASF49" s="272"/>
      <c r="ASG49" s="272"/>
      <c r="ASH49" s="272"/>
      <c r="ASI49" s="272"/>
      <c r="ASJ49" s="272"/>
      <c r="ASK49" s="272"/>
      <c r="ASL49" s="272"/>
      <c r="ASM49" s="272"/>
      <c r="ASN49" s="272"/>
      <c r="ASO49" s="272"/>
      <c r="ASP49" s="272"/>
      <c r="ASQ49" s="272"/>
      <c r="ASR49" s="272"/>
      <c r="ASS49" s="272"/>
      <c r="AST49" s="272"/>
      <c r="ASU49" s="272"/>
      <c r="ASV49" s="272"/>
      <c r="ASW49" s="272"/>
      <c r="ASX49" s="272"/>
      <c r="ASY49" s="272"/>
      <c r="ASZ49" s="272"/>
      <c r="ATA49" s="272"/>
      <c r="ATB49" s="272"/>
      <c r="ATC49" s="272"/>
      <c r="ATD49" s="272"/>
      <c r="ATE49" s="272"/>
      <c r="ATF49" s="272"/>
      <c r="ATG49" s="272"/>
      <c r="ATH49" s="272"/>
      <c r="ATI49" s="272"/>
      <c r="ATJ49" s="272"/>
      <c r="ATK49" s="272"/>
      <c r="ATL49" s="272"/>
      <c r="ATM49" s="272"/>
      <c r="ATN49" s="272"/>
      <c r="ATO49" s="272"/>
      <c r="ATP49" s="272"/>
      <c r="ATQ49" s="272"/>
      <c r="ATR49" s="272"/>
      <c r="ATS49" s="272"/>
      <c r="ATT49" s="272"/>
      <c r="ATU49" s="272"/>
      <c r="ATV49" s="272"/>
      <c r="ATW49" s="272"/>
      <c r="ATX49" s="272"/>
      <c r="ATY49" s="272"/>
      <c r="ATZ49" s="272"/>
      <c r="AUA49" s="272"/>
      <c r="AUB49" s="272"/>
      <c r="AUC49" s="272"/>
      <c r="AUD49" s="272"/>
      <c r="AUE49" s="272"/>
      <c r="AUF49" s="272"/>
      <c r="AUG49" s="272"/>
      <c r="AUH49" s="272"/>
      <c r="AUI49" s="272"/>
      <c r="AUJ49" s="272"/>
      <c r="AUK49" s="272"/>
      <c r="AUL49" s="272"/>
      <c r="AUM49" s="272"/>
      <c r="AUN49" s="272"/>
      <c r="AUO49" s="272"/>
      <c r="AUP49" s="272"/>
      <c r="AUQ49" s="272"/>
      <c r="AUR49" s="272"/>
      <c r="AUS49" s="272"/>
      <c r="AUT49" s="272"/>
      <c r="AUU49" s="272"/>
      <c r="AUV49" s="272"/>
      <c r="AUW49" s="272"/>
      <c r="AUX49" s="272"/>
      <c r="AUY49" s="272"/>
      <c r="AUZ49" s="272"/>
      <c r="AVA49" s="272"/>
      <c r="AVB49" s="272"/>
      <c r="AVC49" s="272"/>
      <c r="AVD49" s="272"/>
      <c r="AVE49" s="272"/>
      <c r="AVF49" s="272"/>
      <c r="AVG49" s="272"/>
      <c r="AVH49" s="272"/>
      <c r="AVI49" s="272"/>
      <c r="AVJ49" s="272"/>
      <c r="AVK49" s="272"/>
      <c r="AVL49" s="272"/>
      <c r="AVM49" s="272"/>
      <c r="AVN49" s="272"/>
      <c r="AVO49" s="272"/>
      <c r="AVP49" s="272"/>
      <c r="AVQ49" s="272"/>
      <c r="AVR49" s="272"/>
      <c r="AVS49" s="272"/>
      <c r="AVT49" s="272"/>
      <c r="AVU49" s="272"/>
      <c r="AVV49" s="272"/>
      <c r="AVW49" s="272"/>
      <c r="AVX49" s="272"/>
      <c r="AVY49" s="272"/>
      <c r="AVZ49" s="272"/>
      <c r="AWA49" s="272"/>
      <c r="AWB49" s="272"/>
      <c r="AWC49" s="272"/>
      <c r="AWD49" s="272"/>
      <c r="AWE49" s="272"/>
      <c r="AWF49" s="272"/>
      <c r="AWG49" s="272"/>
      <c r="AWH49" s="272"/>
      <c r="AWI49" s="272"/>
      <c r="AWJ49" s="272"/>
      <c r="AWK49" s="272"/>
      <c r="AWL49" s="272"/>
      <c r="AWM49" s="272"/>
      <c r="AWN49" s="272"/>
      <c r="AWO49" s="272"/>
      <c r="AWP49" s="272"/>
      <c r="AWQ49" s="272"/>
      <c r="AWR49" s="272"/>
      <c r="AWS49" s="272"/>
      <c r="AWT49" s="272"/>
      <c r="AWU49" s="272"/>
      <c r="AWV49" s="272"/>
      <c r="AWW49" s="272"/>
      <c r="AWX49" s="272"/>
      <c r="AWY49" s="272"/>
      <c r="AWZ49" s="272"/>
      <c r="AXA49" s="272"/>
      <c r="AXB49" s="272"/>
      <c r="AXC49" s="272"/>
      <c r="AXD49" s="272"/>
      <c r="AXE49" s="272"/>
      <c r="AXF49" s="272"/>
      <c r="AXG49" s="272"/>
      <c r="AXH49" s="272"/>
      <c r="AXI49" s="272"/>
      <c r="AXJ49" s="272"/>
      <c r="AXK49" s="272"/>
      <c r="AXL49" s="272"/>
      <c r="AXM49" s="272"/>
      <c r="AXN49" s="272"/>
      <c r="AXO49" s="272"/>
      <c r="AXP49" s="272"/>
      <c r="AXQ49" s="272"/>
      <c r="AXR49" s="272"/>
      <c r="AXS49" s="272"/>
      <c r="AXT49" s="272"/>
      <c r="AXU49" s="272"/>
      <c r="AXV49" s="272"/>
      <c r="AXW49" s="272"/>
      <c r="AXX49" s="272"/>
      <c r="AXY49" s="272"/>
      <c r="AXZ49" s="272"/>
      <c r="AYA49" s="272"/>
      <c r="AYB49" s="272"/>
      <c r="AYC49" s="272"/>
      <c r="AYD49" s="272"/>
      <c r="AYE49" s="272"/>
      <c r="AYF49" s="272"/>
      <c r="AYG49" s="272"/>
      <c r="AYH49" s="272"/>
      <c r="AYI49" s="272"/>
      <c r="AYJ49" s="272"/>
      <c r="AYK49" s="272"/>
      <c r="AYL49" s="272"/>
      <c r="AYM49" s="272"/>
      <c r="AYN49" s="272"/>
      <c r="AYO49" s="272"/>
      <c r="AYP49" s="272"/>
      <c r="AYQ49" s="272"/>
      <c r="AYR49" s="272"/>
      <c r="AYS49" s="272"/>
      <c r="AYT49" s="272"/>
      <c r="AYU49" s="272"/>
      <c r="AYV49" s="272"/>
      <c r="AYW49" s="272"/>
      <c r="AYX49" s="272"/>
      <c r="AYY49" s="272"/>
      <c r="AYZ49" s="272"/>
      <c r="AZA49" s="272"/>
      <c r="AZB49" s="272"/>
      <c r="AZC49" s="272"/>
      <c r="AZD49" s="272"/>
      <c r="AZE49" s="272"/>
      <c r="AZF49" s="272"/>
      <c r="AZG49" s="272"/>
      <c r="AZH49" s="272"/>
      <c r="AZI49" s="272"/>
      <c r="AZJ49" s="272"/>
      <c r="AZK49" s="272"/>
      <c r="AZL49" s="272"/>
      <c r="AZM49" s="272"/>
      <c r="AZN49" s="272"/>
      <c r="AZO49" s="272"/>
      <c r="AZP49" s="272"/>
      <c r="AZQ49" s="272"/>
      <c r="AZR49" s="272"/>
      <c r="AZS49" s="272"/>
      <c r="AZT49" s="272"/>
      <c r="AZU49" s="272"/>
      <c r="AZV49" s="272"/>
      <c r="AZW49" s="272"/>
      <c r="AZX49" s="272"/>
      <c r="AZY49" s="272"/>
      <c r="AZZ49" s="272"/>
      <c r="BAA49" s="272"/>
      <c r="BAB49" s="272"/>
      <c r="BAC49" s="272"/>
      <c r="BAD49" s="272"/>
      <c r="BAE49" s="272"/>
      <c r="BAF49" s="272"/>
      <c r="BAG49" s="272"/>
      <c r="BAH49" s="272"/>
      <c r="BAI49" s="272"/>
      <c r="BAJ49" s="272"/>
      <c r="BAK49" s="272"/>
      <c r="BAL49" s="272"/>
      <c r="BAM49" s="272"/>
      <c r="BAN49" s="272"/>
      <c r="BAO49" s="272"/>
      <c r="BAP49" s="272"/>
      <c r="BAQ49" s="272"/>
      <c r="BAR49" s="272"/>
      <c r="BAS49" s="272"/>
      <c r="BAT49" s="272"/>
      <c r="BAU49" s="272"/>
      <c r="BAV49" s="272"/>
      <c r="BAW49" s="272"/>
      <c r="BAX49" s="272"/>
      <c r="BAY49" s="272"/>
      <c r="BAZ49" s="272"/>
      <c r="BBA49" s="272"/>
      <c r="BBB49" s="272"/>
      <c r="BBC49" s="272"/>
      <c r="BBD49" s="272"/>
      <c r="BBE49" s="272"/>
      <c r="BBF49" s="272"/>
      <c r="BBG49" s="272"/>
      <c r="BBH49" s="272"/>
      <c r="BBI49" s="272"/>
      <c r="BBJ49" s="272"/>
      <c r="BBK49" s="272"/>
      <c r="BBL49" s="272"/>
      <c r="BBM49" s="272"/>
      <c r="BBN49" s="272"/>
      <c r="BBO49" s="272"/>
      <c r="BBP49" s="272"/>
      <c r="BBQ49" s="272"/>
      <c r="BBR49" s="272"/>
      <c r="BBS49" s="272"/>
      <c r="BBT49" s="272"/>
      <c r="BBU49" s="272"/>
      <c r="BBV49" s="272"/>
      <c r="BBW49" s="272"/>
      <c r="BBX49" s="272"/>
      <c r="BBY49" s="272"/>
      <c r="BBZ49" s="272"/>
      <c r="BCA49" s="272"/>
      <c r="BCB49" s="272"/>
      <c r="BCC49" s="272"/>
      <c r="BCD49" s="272"/>
      <c r="BCE49" s="272"/>
      <c r="BCF49" s="272"/>
      <c r="BCG49" s="272"/>
      <c r="BCH49" s="272"/>
      <c r="BCI49" s="272"/>
      <c r="BCJ49" s="272"/>
      <c r="BCK49" s="272"/>
      <c r="BCL49" s="272"/>
      <c r="BCM49" s="272"/>
      <c r="BCN49" s="272"/>
      <c r="BCO49" s="272"/>
      <c r="BCP49" s="272"/>
      <c r="BCQ49" s="272"/>
      <c r="BCR49" s="272"/>
      <c r="BCS49" s="272"/>
      <c r="BCT49" s="272"/>
      <c r="BCU49" s="272"/>
      <c r="BCV49" s="272"/>
      <c r="BCW49" s="272"/>
      <c r="BCX49" s="272"/>
      <c r="BCY49" s="272"/>
      <c r="BCZ49" s="272"/>
      <c r="BDA49" s="272"/>
      <c r="BDB49" s="272"/>
      <c r="BDC49" s="272"/>
      <c r="BDD49" s="272"/>
      <c r="BDE49" s="272"/>
      <c r="BDF49" s="272"/>
      <c r="BDG49" s="272"/>
      <c r="BDH49" s="272"/>
      <c r="BDI49" s="272"/>
      <c r="BDJ49" s="272"/>
      <c r="BDK49" s="272"/>
      <c r="BDL49" s="272"/>
      <c r="BDM49" s="272"/>
      <c r="BDN49" s="272"/>
      <c r="BDO49" s="272"/>
      <c r="BDP49" s="272"/>
      <c r="BDQ49" s="272"/>
      <c r="BDR49" s="272"/>
      <c r="BDS49" s="272"/>
      <c r="BDT49" s="272"/>
      <c r="BDU49" s="272"/>
      <c r="BDV49" s="272"/>
      <c r="BDW49" s="272"/>
      <c r="BDX49" s="272"/>
      <c r="BDY49" s="272"/>
      <c r="BDZ49" s="272"/>
      <c r="BEA49" s="272"/>
      <c r="BEB49" s="272"/>
      <c r="BEC49" s="272"/>
      <c r="BED49" s="272"/>
      <c r="BEE49" s="272"/>
      <c r="BEF49" s="272"/>
      <c r="BEG49" s="272"/>
      <c r="BEH49" s="272"/>
      <c r="BEI49" s="272"/>
      <c r="BEJ49" s="272"/>
      <c r="BEK49" s="272"/>
      <c r="BEL49" s="272"/>
      <c r="BEM49" s="272"/>
      <c r="BEN49" s="272"/>
      <c r="BEO49" s="272"/>
      <c r="BEP49" s="272"/>
      <c r="BEQ49" s="272"/>
      <c r="BER49" s="272"/>
      <c r="BES49" s="272"/>
      <c r="BET49" s="272"/>
      <c r="BEU49" s="272"/>
      <c r="BEV49" s="272"/>
      <c r="BEW49" s="272"/>
      <c r="BEX49" s="272"/>
      <c r="BEY49" s="272"/>
      <c r="BEZ49" s="272"/>
      <c r="BFA49" s="272"/>
      <c r="BFB49" s="272"/>
      <c r="BFC49" s="272"/>
      <c r="BFD49" s="272"/>
      <c r="BFE49" s="272"/>
      <c r="BFF49" s="272"/>
      <c r="BFG49" s="272"/>
      <c r="BFH49" s="272"/>
      <c r="BFI49" s="272"/>
      <c r="BFJ49" s="272"/>
      <c r="BFK49" s="272"/>
      <c r="BFL49" s="272"/>
      <c r="BFM49" s="272"/>
      <c r="BFN49" s="272"/>
      <c r="BFO49" s="272"/>
      <c r="BFP49" s="272"/>
      <c r="BFQ49" s="272"/>
      <c r="BFR49" s="272"/>
      <c r="BFS49" s="272"/>
      <c r="BFT49" s="272"/>
      <c r="BFU49" s="272"/>
      <c r="BFV49" s="272"/>
      <c r="BFW49" s="272"/>
      <c r="BFX49" s="272"/>
      <c r="BFY49" s="272"/>
      <c r="BFZ49" s="272"/>
      <c r="BGA49" s="272"/>
      <c r="BGB49" s="272"/>
      <c r="BGC49" s="272"/>
      <c r="BGD49" s="272"/>
      <c r="BGE49" s="272"/>
      <c r="BGF49" s="272"/>
      <c r="BGG49" s="272"/>
      <c r="BGH49" s="272"/>
      <c r="BGI49" s="272"/>
      <c r="BGJ49" s="272"/>
      <c r="BGK49" s="272"/>
      <c r="BGL49" s="272"/>
      <c r="BGM49" s="272"/>
      <c r="BGN49" s="272"/>
      <c r="BGO49" s="272"/>
      <c r="BGP49" s="272"/>
      <c r="BGQ49" s="272"/>
      <c r="BGR49" s="272"/>
      <c r="BGS49" s="272"/>
      <c r="BGT49" s="272"/>
      <c r="BGU49" s="272"/>
      <c r="BGV49" s="272"/>
      <c r="BGW49" s="272"/>
      <c r="BGX49" s="272"/>
      <c r="BGY49" s="272"/>
      <c r="BGZ49" s="272"/>
      <c r="BHA49" s="272"/>
      <c r="BHB49" s="272"/>
      <c r="BHC49" s="272"/>
      <c r="BHD49" s="272"/>
      <c r="BHE49" s="272"/>
      <c r="BHF49" s="272"/>
      <c r="BHG49" s="272"/>
      <c r="BHH49" s="272"/>
      <c r="BHI49" s="272"/>
      <c r="BHJ49" s="272"/>
      <c r="BHK49" s="272"/>
      <c r="BHL49" s="272"/>
      <c r="BHM49" s="272"/>
      <c r="BHN49" s="272"/>
      <c r="BHO49" s="272"/>
      <c r="BHP49" s="272"/>
      <c r="BHQ49" s="272"/>
      <c r="BHR49" s="272"/>
      <c r="BHS49" s="272"/>
      <c r="BHT49" s="272"/>
      <c r="BHU49" s="272"/>
      <c r="BHV49" s="272"/>
      <c r="BHW49" s="272"/>
      <c r="BHX49" s="272"/>
      <c r="BHY49" s="272"/>
      <c r="BHZ49" s="272"/>
      <c r="BIA49" s="272"/>
      <c r="BIB49" s="272"/>
      <c r="BIC49" s="272"/>
      <c r="BID49" s="272"/>
      <c r="BIE49" s="272"/>
      <c r="BIF49" s="272"/>
      <c r="BIG49" s="272"/>
      <c r="BIH49" s="272"/>
      <c r="BII49" s="272"/>
      <c r="BIJ49" s="272"/>
      <c r="BIK49" s="272"/>
      <c r="BIL49" s="272"/>
      <c r="BIM49" s="272"/>
      <c r="BIN49" s="272"/>
      <c r="BIO49" s="272"/>
      <c r="BIP49" s="272"/>
      <c r="BIQ49" s="272"/>
      <c r="BIR49" s="272"/>
      <c r="BIS49" s="272"/>
      <c r="BIT49" s="272"/>
      <c r="BIU49" s="272"/>
      <c r="BIV49" s="272"/>
      <c r="BIW49" s="272"/>
      <c r="BIX49" s="272"/>
      <c r="BIY49" s="272"/>
      <c r="BIZ49" s="272"/>
      <c r="BJA49" s="272"/>
      <c r="BJB49" s="272"/>
      <c r="BJC49" s="272"/>
      <c r="BJD49" s="272"/>
      <c r="BJE49" s="272"/>
      <c r="BJF49" s="272"/>
      <c r="BJG49" s="272"/>
      <c r="BJH49" s="272"/>
      <c r="BJI49" s="272"/>
      <c r="BJJ49" s="272"/>
      <c r="BJK49" s="272"/>
      <c r="BJL49" s="272"/>
      <c r="BJM49" s="272"/>
      <c r="BJN49" s="272"/>
      <c r="BJO49" s="272"/>
      <c r="BJP49" s="272"/>
      <c r="BJQ49" s="272"/>
      <c r="BJR49" s="272"/>
      <c r="BJS49" s="272"/>
      <c r="BJT49" s="272"/>
      <c r="BJU49" s="272"/>
      <c r="BJV49" s="272"/>
      <c r="BJW49" s="272"/>
      <c r="BJX49" s="272"/>
      <c r="BJY49" s="272"/>
      <c r="BJZ49" s="272"/>
      <c r="BKA49" s="272"/>
      <c r="BKB49" s="272"/>
      <c r="BKC49" s="272"/>
      <c r="BKD49" s="272"/>
      <c r="BKE49" s="272"/>
      <c r="BKF49" s="272"/>
      <c r="BKG49" s="272"/>
      <c r="BKH49" s="272"/>
      <c r="BKI49" s="272"/>
      <c r="BKJ49" s="272"/>
      <c r="BKK49" s="272"/>
      <c r="BKL49" s="272"/>
      <c r="BKM49" s="272"/>
      <c r="BKN49" s="272"/>
      <c r="BKO49" s="272"/>
      <c r="BKP49" s="272"/>
      <c r="BKQ49" s="272"/>
      <c r="BKR49" s="272"/>
      <c r="BKS49" s="272"/>
      <c r="BKT49" s="272"/>
      <c r="BKU49" s="272"/>
      <c r="BKV49" s="272"/>
      <c r="BKW49" s="272"/>
      <c r="BKX49" s="272"/>
      <c r="BKY49" s="272"/>
      <c r="BKZ49" s="272"/>
      <c r="BLA49" s="272"/>
      <c r="BLB49" s="272"/>
      <c r="BLC49" s="272"/>
      <c r="BLD49" s="272"/>
      <c r="BLE49" s="272"/>
      <c r="BLF49" s="272"/>
      <c r="BLG49" s="272"/>
      <c r="BLH49" s="272"/>
      <c r="BLI49" s="272"/>
      <c r="BLJ49" s="272"/>
      <c r="BLK49" s="272"/>
      <c r="BLL49" s="272"/>
      <c r="BLM49" s="272"/>
      <c r="BLN49" s="272"/>
      <c r="BLO49" s="272"/>
      <c r="BLP49" s="272"/>
      <c r="BLQ49" s="272"/>
      <c r="BLR49" s="272"/>
      <c r="BLS49" s="272"/>
      <c r="BLT49" s="272"/>
      <c r="BLU49" s="272"/>
      <c r="BLV49" s="272"/>
      <c r="BLW49" s="272"/>
      <c r="BLX49" s="272"/>
      <c r="BLY49" s="272"/>
      <c r="BLZ49" s="272"/>
      <c r="BMA49" s="272"/>
      <c r="BMB49" s="272"/>
      <c r="BMC49" s="272"/>
      <c r="BMD49" s="272"/>
      <c r="BME49" s="272"/>
      <c r="BMF49" s="272"/>
      <c r="BMG49" s="272"/>
      <c r="BMH49" s="272"/>
      <c r="BMI49" s="272"/>
      <c r="BMJ49" s="272"/>
      <c r="BMK49" s="272"/>
      <c r="BML49" s="272"/>
      <c r="BMM49" s="272"/>
      <c r="BMN49" s="272"/>
      <c r="BMO49" s="272"/>
      <c r="BMP49" s="272"/>
      <c r="BMQ49" s="272"/>
      <c r="BMR49" s="272"/>
      <c r="BMS49" s="272"/>
      <c r="BMT49" s="272"/>
      <c r="BMU49" s="272"/>
      <c r="BMV49" s="272"/>
      <c r="BMW49" s="272"/>
      <c r="BMX49" s="272"/>
      <c r="BMY49" s="272"/>
      <c r="BMZ49" s="272"/>
      <c r="BNA49" s="272"/>
      <c r="BNB49" s="272"/>
      <c r="BNC49" s="272"/>
      <c r="BND49" s="272"/>
      <c r="BNE49" s="272"/>
      <c r="BNF49" s="272"/>
      <c r="BNG49" s="272"/>
      <c r="BNH49" s="272"/>
      <c r="BNI49" s="272"/>
      <c r="BNJ49" s="272"/>
      <c r="BNK49" s="272"/>
      <c r="BNL49" s="272"/>
      <c r="BNM49" s="272"/>
      <c r="BNN49" s="272"/>
      <c r="BNO49" s="272"/>
      <c r="BNP49" s="272"/>
      <c r="BNQ49" s="272"/>
      <c r="BNR49" s="272"/>
      <c r="BNS49" s="272"/>
      <c r="BNT49" s="272"/>
      <c r="BNU49" s="272"/>
      <c r="BNV49" s="272"/>
      <c r="BNW49" s="272"/>
      <c r="BNX49" s="272"/>
      <c r="BNY49" s="272"/>
      <c r="BNZ49" s="272"/>
      <c r="BOA49" s="272"/>
      <c r="BOB49" s="272"/>
      <c r="BOC49" s="272"/>
      <c r="BOD49" s="272"/>
      <c r="BOE49" s="272"/>
      <c r="BOF49" s="272"/>
      <c r="BOG49" s="272"/>
      <c r="BOH49" s="272"/>
      <c r="BOI49" s="272"/>
      <c r="BOJ49" s="272"/>
      <c r="BOK49" s="272"/>
      <c r="BOL49" s="272"/>
      <c r="BOM49" s="272"/>
      <c r="BON49" s="272"/>
      <c r="BOO49" s="272"/>
      <c r="BOP49" s="272"/>
      <c r="BOQ49" s="272"/>
      <c r="BOR49" s="272"/>
      <c r="BOS49" s="272"/>
      <c r="BOT49" s="272"/>
      <c r="BOU49" s="272"/>
      <c r="BOV49" s="272"/>
      <c r="BOW49" s="272"/>
      <c r="BOX49" s="272"/>
      <c r="BOY49" s="272"/>
      <c r="BOZ49" s="272"/>
      <c r="BPA49" s="272"/>
      <c r="BPB49" s="272"/>
      <c r="BPC49" s="272"/>
      <c r="BPD49" s="272"/>
      <c r="BPE49" s="272"/>
      <c r="BPF49" s="272"/>
      <c r="BPG49" s="272"/>
      <c r="BPH49" s="272"/>
      <c r="BPI49" s="272"/>
      <c r="BPJ49" s="272"/>
      <c r="BPK49" s="272"/>
      <c r="BPL49" s="272"/>
      <c r="BPM49" s="272"/>
      <c r="BPN49" s="272"/>
      <c r="BPO49" s="272"/>
      <c r="BPP49" s="272"/>
      <c r="BPQ49" s="272"/>
      <c r="BPR49" s="272"/>
      <c r="BPS49" s="272"/>
      <c r="BPT49" s="272"/>
      <c r="BPU49" s="272"/>
      <c r="BPV49" s="272"/>
      <c r="BPW49" s="272"/>
      <c r="BPX49" s="272"/>
      <c r="BPY49" s="272"/>
      <c r="BPZ49" s="272"/>
      <c r="BQA49" s="272"/>
      <c r="BQB49" s="272"/>
      <c r="BQC49" s="272"/>
      <c r="BQD49" s="272"/>
      <c r="BQE49" s="272"/>
      <c r="BQF49" s="272"/>
      <c r="BQG49" s="272"/>
      <c r="BQH49" s="272"/>
      <c r="BQI49" s="272"/>
      <c r="BQJ49" s="272"/>
      <c r="BQK49" s="272"/>
      <c r="BQL49" s="272"/>
      <c r="BQM49" s="272"/>
      <c r="BQN49" s="272"/>
      <c r="BQO49" s="272"/>
      <c r="BQP49" s="272"/>
      <c r="BQQ49" s="272"/>
      <c r="BQR49" s="272"/>
      <c r="BQS49" s="272"/>
      <c r="BQT49" s="272"/>
      <c r="BQU49" s="272"/>
      <c r="BQV49" s="272"/>
      <c r="BQW49" s="272"/>
      <c r="BQX49" s="272"/>
      <c r="BQY49" s="272"/>
      <c r="BQZ49" s="272"/>
      <c r="BRA49" s="272"/>
      <c r="BRB49" s="272"/>
      <c r="BRC49" s="272"/>
      <c r="BRD49" s="272"/>
      <c r="BRE49" s="272"/>
      <c r="BRF49" s="272"/>
      <c r="BRG49" s="272"/>
      <c r="BRH49" s="272"/>
      <c r="BRI49" s="272"/>
      <c r="BRJ49" s="272"/>
      <c r="BRK49" s="272"/>
      <c r="BRL49" s="272"/>
      <c r="BRM49" s="272"/>
      <c r="BRN49" s="272"/>
      <c r="BRO49" s="272"/>
      <c r="BRP49" s="272"/>
      <c r="BRQ49" s="272"/>
      <c r="BRR49" s="272"/>
      <c r="BRS49" s="272"/>
      <c r="BRT49" s="272"/>
      <c r="BRU49" s="272"/>
      <c r="BRV49" s="272"/>
      <c r="BRW49" s="272"/>
      <c r="BRX49" s="272"/>
      <c r="BRY49" s="272"/>
      <c r="BRZ49" s="272"/>
      <c r="BSA49" s="272"/>
      <c r="BSB49" s="272"/>
      <c r="BSC49" s="272"/>
      <c r="BSD49" s="272"/>
      <c r="BSE49" s="272"/>
      <c r="BSF49" s="272"/>
      <c r="BSG49" s="272"/>
      <c r="BSH49" s="272"/>
      <c r="BSI49" s="272"/>
      <c r="BSJ49" s="272"/>
      <c r="BSK49" s="272"/>
      <c r="BSL49" s="272"/>
      <c r="BSM49" s="272"/>
      <c r="BSN49" s="272"/>
      <c r="BSO49" s="272"/>
      <c r="BSP49" s="272"/>
      <c r="BSQ49" s="272"/>
      <c r="BSR49" s="272"/>
      <c r="BSS49" s="272"/>
      <c r="BST49" s="272"/>
      <c r="BSU49" s="272"/>
      <c r="BSV49" s="272"/>
      <c r="BSW49" s="272"/>
      <c r="BSX49" s="272"/>
      <c r="BSY49" s="272"/>
      <c r="BSZ49" s="272"/>
      <c r="BTA49" s="272"/>
      <c r="BTB49" s="272"/>
      <c r="BTC49" s="272"/>
      <c r="BTD49" s="272"/>
      <c r="BTE49" s="272"/>
      <c r="BTF49" s="272"/>
      <c r="BTG49" s="272"/>
      <c r="BTH49" s="272"/>
      <c r="BTI49" s="272"/>
      <c r="BTJ49" s="272"/>
      <c r="BTK49" s="272"/>
      <c r="BTL49" s="272"/>
      <c r="BTM49" s="272"/>
      <c r="BTN49" s="272"/>
      <c r="BTO49" s="272"/>
      <c r="BTP49" s="272"/>
      <c r="BTQ49" s="272"/>
      <c r="BTR49" s="272"/>
      <c r="BTS49" s="272"/>
      <c r="BTT49" s="272"/>
      <c r="BTU49" s="272"/>
      <c r="BTV49" s="272"/>
      <c r="BTW49" s="272"/>
      <c r="BTX49" s="272"/>
      <c r="BTY49" s="272"/>
      <c r="BTZ49" s="272"/>
      <c r="BUA49" s="272"/>
      <c r="BUB49" s="272"/>
      <c r="BUC49" s="272"/>
      <c r="BUD49" s="272"/>
      <c r="BUE49" s="272"/>
      <c r="BUF49" s="272"/>
      <c r="BUG49" s="272"/>
      <c r="BUH49" s="272"/>
      <c r="BUI49" s="272"/>
      <c r="BUJ49" s="272"/>
      <c r="BUK49" s="272"/>
      <c r="BUL49" s="272"/>
      <c r="BUM49" s="272"/>
      <c r="BUN49" s="272"/>
      <c r="BUO49" s="272"/>
      <c r="BUP49" s="272"/>
      <c r="BUQ49" s="272"/>
      <c r="BUR49" s="272"/>
      <c r="BUS49" s="272"/>
      <c r="BUT49" s="272"/>
      <c r="BUU49" s="272"/>
      <c r="BUV49" s="272"/>
      <c r="BUW49" s="272"/>
      <c r="BUX49" s="272"/>
      <c r="BUY49" s="272"/>
      <c r="BUZ49" s="272"/>
      <c r="BVA49" s="272"/>
      <c r="BVB49" s="272"/>
      <c r="BVC49" s="272"/>
      <c r="BVD49" s="272"/>
      <c r="BVE49" s="272"/>
      <c r="BVF49" s="272"/>
      <c r="BVG49" s="272"/>
      <c r="BVH49" s="272"/>
      <c r="BVI49" s="272"/>
      <c r="BVJ49" s="272"/>
      <c r="BVK49" s="272"/>
      <c r="BVL49" s="272"/>
      <c r="BVM49" s="272"/>
      <c r="BVN49" s="272"/>
      <c r="BVO49" s="272"/>
      <c r="BVP49" s="272"/>
      <c r="BVQ49" s="272"/>
      <c r="BVR49" s="272"/>
      <c r="BVS49" s="272"/>
      <c r="BVT49" s="272"/>
      <c r="BVU49" s="272"/>
      <c r="BVV49" s="272"/>
      <c r="BVW49" s="272"/>
      <c r="BVX49" s="272"/>
      <c r="BVY49" s="272"/>
      <c r="BVZ49" s="272"/>
      <c r="BWA49" s="272"/>
      <c r="BWB49" s="272"/>
      <c r="BWC49" s="272"/>
      <c r="BWD49" s="272"/>
      <c r="BWE49" s="272"/>
      <c r="BWF49" s="272"/>
      <c r="BWG49" s="272"/>
      <c r="BWH49" s="272"/>
      <c r="BWI49" s="272"/>
      <c r="BWJ49" s="272"/>
      <c r="BWK49" s="272"/>
      <c r="BWL49" s="272"/>
      <c r="BWM49" s="272"/>
      <c r="BWN49" s="272"/>
      <c r="BWO49" s="272"/>
      <c r="BWP49" s="272"/>
      <c r="BWQ49" s="272"/>
      <c r="BWR49" s="272"/>
      <c r="BWS49" s="272"/>
      <c r="BWT49" s="272"/>
      <c r="BWU49" s="272"/>
      <c r="BWV49" s="272"/>
      <c r="BWW49" s="272"/>
      <c r="BWX49" s="272"/>
      <c r="BWY49" s="272"/>
      <c r="BWZ49" s="272"/>
      <c r="BXA49" s="272"/>
      <c r="BXB49" s="272"/>
      <c r="BXC49" s="272"/>
      <c r="BXD49" s="272"/>
      <c r="BXE49" s="272"/>
      <c r="BXF49" s="272"/>
      <c r="BXG49" s="272"/>
      <c r="BXH49" s="272"/>
      <c r="BXI49" s="272"/>
      <c r="BXJ49" s="272"/>
      <c r="BXK49" s="272"/>
      <c r="BXL49" s="272"/>
      <c r="BXM49" s="272"/>
      <c r="BXN49" s="272"/>
      <c r="BXO49" s="272"/>
      <c r="BXP49" s="272"/>
      <c r="BXQ49" s="272"/>
      <c r="BXR49" s="272"/>
      <c r="BXS49" s="272"/>
      <c r="BXT49" s="272"/>
      <c r="BXU49" s="272"/>
      <c r="BXV49" s="272"/>
      <c r="BXW49" s="272"/>
      <c r="BXX49" s="272"/>
      <c r="BXY49" s="272"/>
      <c r="BXZ49" s="272"/>
      <c r="BYA49" s="272"/>
      <c r="BYB49" s="272"/>
      <c r="BYC49" s="272"/>
      <c r="BYD49" s="272"/>
      <c r="BYE49" s="272"/>
      <c r="BYF49" s="272"/>
      <c r="BYG49" s="272"/>
      <c r="BYH49" s="272"/>
      <c r="BYI49" s="272"/>
      <c r="BYJ49" s="272"/>
      <c r="BYK49" s="272"/>
      <c r="BYL49" s="272"/>
      <c r="BYM49" s="272"/>
      <c r="BYN49" s="272"/>
      <c r="BYO49" s="272"/>
      <c r="BYP49" s="272"/>
      <c r="BYQ49" s="272"/>
      <c r="BYR49" s="272"/>
      <c r="BYS49" s="272"/>
      <c r="BYT49" s="272"/>
      <c r="BYU49" s="272"/>
      <c r="BYV49" s="272"/>
      <c r="BYW49" s="272"/>
      <c r="BYX49" s="272"/>
      <c r="BYY49" s="272"/>
      <c r="BYZ49" s="272"/>
      <c r="BZA49" s="272"/>
      <c r="BZB49" s="272"/>
      <c r="BZC49" s="272"/>
      <c r="BZD49" s="272"/>
      <c r="BZE49" s="272"/>
      <c r="BZF49" s="272"/>
      <c r="BZG49" s="272"/>
      <c r="BZH49" s="272"/>
      <c r="BZI49" s="272"/>
      <c r="BZJ49" s="272"/>
      <c r="BZK49" s="272"/>
      <c r="BZL49" s="272"/>
      <c r="BZM49" s="272"/>
      <c r="BZN49" s="272"/>
      <c r="BZO49" s="272"/>
      <c r="BZP49" s="272"/>
      <c r="BZQ49" s="272"/>
      <c r="BZR49" s="272"/>
      <c r="BZS49" s="272"/>
      <c r="BZT49" s="272"/>
      <c r="BZU49" s="272"/>
      <c r="BZV49" s="272"/>
      <c r="BZW49" s="272"/>
      <c r="BZX49" s="272"/>
      <c r="BZY49" s="272"/>
      <c r="BZZ49" s="272"/>
      <c r="CAA49" s="272"/>
      <c r="CAB49" s="272"/>
      <c r="CAC49" s="272"/>
      <c r="CAD49" s="272"/>
      <c r="CAE49" s="272"/>
      <c r="CAF49" s="272"/>
      <c r="CAG49" s="272"/>
      <c r="CAH49" s="272"/>
      <c r="CAI49" s="272"/>
      <c r="CAJ49" s="272"/>
      <c r="CAK49" s="272"/>
      <c r="CAL49" s="272"/>
      <c r="CAM49" s="272"/>
      <c r="CAN49" s="272"/>
      <c r="CAO49" s="272"/>
      <c r="CAP49" s="272"/>
      <c r="CAQ49" s="272"/>
      <c r="CAR49" s="272"/>
      <c r="CAS49" s="272"/>
      <c r="CAT49" s="272"/>
      <c r="CAU49" s="272"/>
      <c r="CAV49" s="272"/>
      <c r="CAW49" s="272"/>
      <c r="CAX49" s="272"/>
      <c r="CAY49" s="272"/>
      <c r="CAZ49" s="272"/>
      <c r="CBA49" s="272"/>
      <c r="CBB49" s="272"/>
      <c r="CBC49" s="272"/>
      <c r="CBD49" s="272"/>
      <c r="CBE49" s="272"/>
      <c r="CBF49" s="272"/>
      <c r="CBG49" s="272"/>
      <c r="CBH49" s="272"/>
      <c r="CBI49" s="272"/>
      <c r="CBJ49" s="272"/>
      <c r="CBK49" s="272"/>
      <c r="CBL49" s="272"/>
      <c r="CBM49" s="272"/>
      <c r="CBN49" s="272"/>
      <c r="CBO49" s="272"/>
      <c r="CBP49" s="272"/>
      <c r="CBQ49" s="272"/>
      <c r="CBR49" s="272"/>
      <c r="CBS49" s="272"/>
      <c r="CBT49" s="272"/>
      <c r="CBU49" s="272"/>
      <c r="CBV49" s="272"/>
      <c r="CBW49" s="272"/>
      <c r="CBX49" s="272"/>
      <c r="CBY49" s="272"/>
      <c r="CBZ49" s="272"/>
      <c r="CCA49" s="272"/>
      <c r="CCB49" s="272"/>
      <c r="CCC49" s="272"/>
      <c r="CCD49" s="272"/>
      <c r="CCE49" s="272"/>
      <c r="CCF49" s="272"/>
      <c r="CCG49" s="272"/>
      <c r="CCH49" s="272"/>
      <c r="CCI49" s="272"/>
      <c r="CCJ49" s="272"/>
      <c r="CCK49" s="272"/>
      <c r="CCL49" s="272"/>
      <c r="CCM49" s="272"/>
      <c r="CCN49" s="272"/>
      <c r="CCO49" s="272"/>
      <c r="CCP49" s="272"/>
      <c r="CCQ49" s="272"/>
      <c r="CCR49" s="272"/>
      <c r="CCS49" s="272"/>
      <c r="CCT49" s="272"/>
      <c r="CCU49" s="272"/>
      <c r="CCV49" s="272"/>
      <c r="CCW49" s="272"/>
      <c r="CCX49" s="272"/>
      <c r="CCY49" s="272"/>
      <c r="CCZ49" s="272"/>
      <c r="CDA49" s="272"/>
      <c r="CDB49" s="272"/>
      <c r="CDC49" s="272"/>
      <c r="CDD49" s="272"/>
      <c r="CDE49" s="272"/>
      <c r="CDF49" s="272"/>
      <c r="CDG49" s="272"/>
      <c r="CDH49" s="272"/>
      <c r="CDI49" s="272"/>
      <c r="CDJ49" s="272"/>
      <c r="CDK49" s="272"/>
      <c r="CDL49" s="272"/>
      <c r="CDM49" s="272"/>
      <c r="CDN49" s="272"/>
      <c r="CDO49" s="272"/>
      <c r="CDP49" s="272"/>
      <c r="CDQ49" s="272"/>
      <c r="CDR49" s="272"/>
      <c r="CDS49" s="272"/>
      <c r="CDT49" s="272"/>
      <c r="CDU49" s="272"/>
      <c r="CDV49" s="272"/>
      <c r="CDW49" s="272"/>
      <c r="CDX49" s="272"/>
      <c r="CDY49" s="272"/>
      <c r="CDZ49" s="272"/>
      <c r="CEA49" s="272"/>
      <c r="CEB49" s="272"/>
      <c r="CEC49" s="272"/>
      <c r="CED49" s="272"/>
      <c r="CEE49" s="272"/>
      <c r="CEF49" s="272"/>
      <c r="CEG49" s="272"/>
      <c r="CEH49" s="272"/>
      <c r="CEI49" s="272"/>
      <c r="CEJ49" s="272"/>
      <c r="CEK49" s="272"/>
      <c r="CEL49" s="272"/>
      <c r="CEM49" s="272"/>
      <c r="CEN49" s="272"/>
      <c r="CEO49" s="272"/>
      <c r="CEP49" s="272"/>
      <c r="CEQ49" s="272"/>
      <c r="CER49" s="272"/>
      <c r="CES49" s="272"/>
      <c r="CET49" s="272"/>
      <c r="CEU49" s="272"/>
      <c r="CEV49" s="272"/>
      <c r="CEW49" s="272"/>
      <c r="CEX49" s="272"/>
      <c r="CEY49" s="272"/>
      <c r="CEZ49" s="272"/>
      <c r="CFA49" s="272"/>
      <c r="CFB49" s="272"/>
      <c r="CFC49" s="272"/>
      <c r="CFD49" s="272"/>
      <c r="CFE49" s="272"/>
      <c r="CFF49" s="272"/>
      <c r="CFG49" s="272"/>
      <c r="CFH49" s="272"/>
      <c r="CFI49" s="272"/>
      <c r="CFJ49" s="272"/>
      <c r="CFK49" s="272"/>
      <c r="CFL49" s="272"/>
      <c r="CFM49" s="272"/>
      <c r="CFN49" s="272"/>
      <c r="CFO49" s="272"/>
      <c r="CFP49" s="272"/>
      <c r="CFQ49" s="272"/>
      <c r="CFR49" s="272"/>
      <c r="CFS49" s="272"/>
      <c r="CFT49" s="272"/>
      <c r="CFU49" s="272"/>
      <c r="CFV49" s="272"/>
      <c r="CFW49" s="272"/>
      <c r="CFX49" s="272"/>
      <c r="CFY49" s="272"/>
      <c r="CFZ49" s="272"/>
      <c r="CGA49" s="272"/>
      <c r="CGB49" s="272"/>
      <c r="CGC49" s="272"/>
      <c r="CGD49" s="272"/>
      <c r="CGE49" s="272"/>
      <c r="CGF49" s="272"/>
      <c r="CGG49" s="272"/>
      <c r="CGH49" s="272"/>
      <c r="CGI49" s="272"/>
      <c r="CGJ49" s="272"/>
      <c r="CGK49" s="272"/>
      <c r="CGL49" s="272"/>
      <c r="CGM49" s="272"/>
      <c r="CGN49" s="272"/>
      <c r="CGO49" s="272"/>
      <c r="CGP49" s="272"/>
      <c r="CGQ49" s="272"/>
      <c r="CGR49" s="272"/>
      <c r="CGS49" s="272"/>
      <c r="CGT49" s="272"/>
      <c r="CGU49" s="272"/>
      <c r="CGV49" s="272"/>
      <c r="CGW49" s="272"/>
      <c r="CGX49" s="272"/>
      <c r="CGY49" s="272"/>
      <c r="CGZ49" s="272"/>
      <c r="CHA49" s="272"/>
      <c r="CHB49" s="272"/>
      <c r="CHC49" s="272"/>
      <c r="CHD49" s="272"/>
      <c r="CHE49" s="272"/>
      <c r="CHF49" s="272"/>
      <c r="CHG49" s="272"/>
      <c r="CHH49" s="272"/>
      <c r="CHI49" s="272"/>
      <c r="CHJ49" s="272"/>
      <c r="CHK49" s="272"/>
      <c r="CHL49" s="272"/>
      <c r="CHM49" s="272"/>
      <c r="CHN49" s="272"/>
      <c r="CHO49" s="272"/>
      <c r="CHP49" s="272"/>
      <c r="CHQ49" s="272"/>
      <c r="CHR49" s="272"/>
      <c r="CHS49" s="272"/>
      <c r="CHT49" s="272"/>
      <c r="CHU49" s="272"/>
      <c r="CHV49" s="272"/>
      <c r="CHW49" s="272"/>
      <c r="CHX49" s="272"/>
      <c r="CHY49" s="272"/>
      <c r="CHZ49" s="272"/>
      <c r="CIA49" s="272"/>
      <c r="CIB49" s="272"/>
      <c r="CIC49" s="272"/>
      <c r="CID49" s="272"/>
      <c r="CIE49" s="272"/>
      <c r="CIF49" s="272"/>
      <c r="CIG49" s="272"/>
      <c r="CIH49" s="272"/>
      <c r="CII49" s="272"/>
      <c r="CIJ49" s="272"/>
      <c r="CIK49" s="272"/>
      <c r="CIL49" s="272"/>
      <c r="CIM49" s="272"/>
      <c r="CIN49" s="272"/>
      <c r="CIO49" s="272"/>
      <c r="CIP49" s="272"/>
      <c r="CIQ49" s="272"/>
      <c r="CIR49" s="272"/>
      <c r="CIS49" s="272"/>
      <c r="CIT49" s="272"/>
      <c r="CIU49" s="272"/>
      <c r="CIV49" s="272"/>
      <c r="CIW49" s="272"/>
      <c r="CIX49" s="272"/>
      <c r="CIY49" s="272"/>
      <c r="CIZ49" s="272"/>
      <c r="CJA49" s="272"/>
      <c r="CJB49" s="272"/>
      <c r="CJC49" s="272"/>
      <c r="CJD49" s="272"/>
      <c r="CJE49" s="272"/>
      <c r="CJF49" s="272"/>
      <c r="CJG49" s="272"/>
      <c r="CJH49" s="272"/>
      <c r="CJI49" s="272"/>
      <c r="CJJ49" s="272"/>
      <c r="CJK49" s="272"/>
      <c r="CJL49" s="272"/>
      <c r="CJM49" s="272"/>
      <c r="CJN49" s="272"/>
      <c r="CJO49" s="272"/>
      <c r="CJP49" s="272"/>
      <c r="CJQ49" s="272"/>
      <c r="CJR49" s="272"/>
      <c r="CJS49" s="272"/>
      <c r="CJT49" s="272"/>
      <c r="CJU49" s="272"/>
      <c r="CJV49" s="272"/>
      <c r="CJW49" s="272"/>
      <c r="CJX49" s="272"/>
      <c r="CJY49" s="272"/>
      <c r="CJZ49" s="272"/>
      <c r="CKA49" s="272"/>
      <c r="CKB49" s="272"/>
      <c r="CKC49" s="272"/>
      <c r="CKD49" s="272"/>
      <c r="CKE49" s="272"/>
      <c r="CKF49" s="272"/>
      <c r="CKG49" s="272"/>
      <c r="CKH49" s="272"/>
      <c r="CKI49" s="272"/>
      <c r="CKJ49" s="272"/>
      <c r="CKK49" s="272"/>
      <c r="CKL49" s="272"/>
      <c r="CKM49" s="272"/>
      <c r="CKN49" s="272"/>
      <c r="CKO49" s="272"/>
      <c r="CKP49" s="272"/>
      <c r="CKQ49" s="272"/>
      <c r="CKR49" s="272"/>
      <c r="CKS49" s="272"/>
      <c r="CKT49" s="272"/>
      <c r="CKU49" s="272"/>
      <c r="CKV49" s="272"/>
      <c r="CKW49" s="272"/>
      <c r="CKX49" s="272"/>
      <c r="CKY49" s="272"/>
      <c r="CKZ49" s="272"/>
      <c r="CLA49" s="272"/>
      <c r="CLB49" s="272"/>
      <c r="CLC49" s="272"/>
      <c r="CLD49" s="272"/>
      <c r="CLE49" s="272"/>
      <c r="CLF49" s="272"/>
      <c r="CLG49" s="272"/>
      <c r="CLH49" s="272"/>
      <c r="CLI49" s="272"/>
      <c r="CLJ49" s="272"/>
      <c r="CLK49" s="272"/>
      <c r="CLL49" s="272"/>
      <c r="CLM49" s="272"/>
      <c r="CLN49" s="272"/>
      <c r="CLO49" s="272"/>
      <c r="CLP49" s="272"/>
      <c r="CLQ49" s="272"/>
      <c r="CLR49" s="272"/>
      <c r="CLS49" s="272"/>
      <c r="CLT49" s="272"/>
      <c r="CLU49" s="272"/>
      <c r="CLV49" s="272"/>
      <c r="CLW49" s="272"/>
      <c r="CLX49" s="272"/>
      <c r="CLY49" s="272"/>
      <c r="CLZ49" s="272"/>
      <c r="CMA49" s="272"/>
      <c r="CMB49" s="272"/>
      <c r="CMC49" s="272"/>
      <c r="CMD49" s="272"/>
      <c r="CME49" s="272"/>
      <c r="CMF49" s="272"/>
      <c r="CMG49" s="272"/>
      <c r="CMH49" s="272"/>
      <c r="CMI49" s="272"/>
      <c r="CMJ49" s="272"/>
      <c r="CMK49" s="272"/>
      <c r="CML49" s="272"/>
      <c r="CMM49" s="272"/>
      <c r="CMN49" s="272"/>
      <c r="CMO49" s="272"/>
      <c r="CMP49" s="272"/>
      <c r="CMQ49" s="272"/>
      <c r="CMR49" s="272"/>
      <c r="CMS49" s="272"/>
      <c r="CMT49" s="272"/>
      <c r="CMU49" s="272"/>
      <c r="CMV49" s="272"/>
      <c r="CMW49" s="272"/>
      <c r="CMX49" s="272"/>
      <c r="CMY49" s="272"/>
      <c r="CMZ49" s="272"/>
      <c r="CNA49" s="272"/>
      <c r="CNB49" s="272"/>
      <c r="CNC49" s="272"/>
      <c r="CND49" s="272"/>
      <c r="CNE49" s="272"/>
      <c r="CNF49" s="272"/>
      <c r="CNG49" s="272"/>
      <c r="CNH49" s="272"/>
      <c r="CNI49" s="272"/>
      <c r="CNJ49" s="272"/>
      <c r="CNK49" s="272"/>
      <c r="CNL49" s="272"/>
      <c r="CNM49" s="272"/>
      <c r="CNN49" s="272"/>
      <c r="CNO49" s="272"/>
      <c r="CNP49" s="272"/>
      <c r="CNQ49" s="272"/>
      <c r="CNR49" s="272"/>
      <c r="CNS49" s="272"/>
      <c r="CNT49" s="272"/>
      <c r="CNU49" s="272"/>
      <c r="CNV49" s="272"/>
      <c r="CNW49" s="272"/>
      <c r="CNX49" s="272"/>
      <c r="CNY49" s="272"/>
      <c r="CNZ49" s="272"/>
      <c r="COA49" s="272"/>
      <c r="COB49" s="272"/>
      <c r="COC49" s="272"/>
      <c r="COD49" s="272"/>
      <c r="COE49" s="272"/>
      <c r="COF49" s="272"/>
      <c r="COG49" s="272"/>
      <c r="COH49" s="272"/>
      <c r="COI49" s="272"/>
      <c r="COJ49" s="272"/>
      <c r="COK49" s="272"/>
      <c r="COL49" s="272"/>
      <c r="COM49" s="272"/>
      <c r="CON49" s="272"/>
      <c r="COO49" s="272"/>
      <c r="COP49" s="272"/>
      <c r="COQ49" s="272"/>
      <c r="COR49" s="272"/>
      <c r="COS49" s="272"/>
      <c r="COT49" s="272"/>
      <c r="COU49" s="272"/>
      <c r="COV49" s="272"/>
      <c r="COW49" s="272"/>
      <c r="COX49" s="272"/>
      <c r="COY49" s="272"/>
      <c r="COZ49" s="272"/>
      <c r="CPA49" s="272"/>
      <c r="CPB49" s="272"/>
      <c r="CPC49" s="272"/>
      <c r="CPD49" s="272"/>
      <c r="CPE49" s="272"/>
      <c r="CPF49" s="272"/>
      <c r="CPG49" s="272"/>
      <c r="CPH49" s="272"/>
      <c r="CPI49" s="272"/>
      <c r="CPJ49" s="272"/>
      <c r="CPK49" s="272"/>
      <c r="CPL49" s="272"/>
      <c r="CPM49" s="272"/>
      <c r="CPN49" s="272"/>
      <c r="CPO49" s="272"/>
      <c r="CPP49" s="272"/>
      <c r="CPQ49" s="272"/>
      <c r="CPR49" s="272"/>
      <c r="CPS49" s="272"/>
      <c r="CPT49" s="272"/>
      <c r="CPU49" s="272"/>
      <c r="CPV49" s="272"/>
      <c r="CPW49" s="272"/>
      <c r="CPX49" s="272"/>
      <c r="CPY49" s="272"/>
      <c r="CPZ49" s="272"/>
      <c r="CQA49" s="272"/>
      <c r="CQB49" s="272"/>
      <c r="CQC49" s="272"/>
      <c r="CQD49" s="272"/>
      <c r="CQE49" s="272"/>
      <c r="CQF49" s="272"/>
      <c r="CQG49" s="272"/>
      <c r="CQH49" s="272"/>
      <c r="CQI49" s="272"/>
      <c r="CQJ49" s="272"/>
      <c r="CQK49" s="272"/>
      <c r="CQL49" s="272"/>
      <c r="CQM49" s="272"/>
      <c r="CQN49" s="272"/>
      <c r="CQO49" s="272"/>
      <c r="CQP49" s="272"/>
      <c r="CQQ49" s="272"/>
      <c r="CQR49" s="272"/>
      <c r="CQS49" s="272"/>
      <c r="CQT49" s="272"/>
      <c r="CQU49" s="272"/>
      <c r="CQV49" s="272"/>
      <c r="CQW49" s="272"/>
      <c r="CQX49" s="272"/>
      <c r="CQY49" s="272"/>
      <c r="CQZ49" s="272"/>
      <c r="CRA49" s="272"/>
      <c r="CRB49" s="272"/>
      <c r="CRC49" s="272"/>
      <c r="CRD49" s="272"/>
      <c r="CRE49" s="272"/>
      <c r="CRF49" s="272"/>
      <c r="CRG49" s="272"/>
      <c r="CRH49" s="272"/>
      <c r="CRI49" s="272"/>
      <c r="CRJ49" s="272"/>
      <c r="CRK49" s="272"/>
      <c r="CRL49" s="272"/>
      <c r="CRM49" s="272"/>
      <c r="CRN49" s="272"/>
      <c r="CRO49" s="272"/>
      <c r="CRP49" s="272"/>
      <c r="CRQ49" s="272"/>
      <c r="CRR49" s="272"/>
      <c r="CRS49" s="272"/>
      <c r="CRT49" s="272"/>
      <c r="CRU49" s="272"/>
      <c r="CRV49" s="272"/>
      <c r="CRW49" s="272"/>
      <c r="CRX49" s="272"/>
      <c r="CRY49" s="272"/>
      <c r="CRZ49" s="272"/>
      <c r="CSA49" s="272"/>
      <c r="CSB49" s="272"/>
      <c r="CSC49" s="272"/>
      <c r="CSD49" s="272"/>
      <c r="CSE49" s="272"/>
      <c r="CSF49" s="272"/>
      <c r="CSG49" s="272"/>
      <c r="CSH49" s="272"/>
      <c r="CSI49" s="272"/>
      <c r="CSJ49" s="272"/>
      <c r="CSK49" s="272"/>
      <c r="CSL49" s="272"/>
      <c r="CSM49" s="272"/>
      <c r="CSN49" s="272"/>
      <c r="CSO49" s="272"/>
      <c r="CSP49" s="272"/>
      <c r="CSQ49" s="272"/>
      <c r="CSR49" s="272"/>
      <c r="CSS49" s="272"/>
      <c r="CST49" s="272"/>
      <c r="CSU49" s="272"/>
      <c r="CSV49" s="272"/>
      <c r="CSW49" s="272"/>
      <c r="CSX49" s="272"/>
      <c r="CSY49" s="272"/>
      <c r="CSZ49" s="272"/>
      <c r="CTA49" s="272"/>
      <c r="CTB49" s="272"/>
      <c r="CTC49" s="272"/>
      <c r="CTD49" s="272"/>
      <c r="CTE49" s="272"/>
      <c r="CTF49" s="272"/>
      <c r="CTG49" s="272"/>
      <c r="CTH49" s="272"/>
      <c r="CTI49" s="272"/>
      <c r="CTJ49" s="272"/>
      <c r="CTK49" s="272"/>
      <c r="CTL49" s="272"/>
      <c r="CTM49" s="272"/>
      <c r="CTN49" s="272"/>
      <c r="CTO49" s="272"/>
      <c r="CTP49" s="272"/>
      <c r="CTQ49" s="272"/>
      <c r="CTR49" s="272"/>
      <c r="CTS49" s="272"/>
      <c r="CTT49" s="272"/>
      <c r="CTU49" s="272"/>
      <c r="CTV49" s="272"/>
      <c r="CTW49" s="272"/>
      <c r="CTX49" s="272"/>
      <c r="CTY49" s="272"/>
      <c r="CTZ49" s="272"/>
      <c r="CUA49" s="272"/>
      <c r="CUB49" s="272"/>
      <c r="CUC49" s="272"/>
      <c r="CUD49" s="272"/>
      <c r="CUE49" s="272"/>
      <c r="CUF49" s="272"/>
      <c r="CUG49" s="272"/>
      <c r="CUH49" s="272"/>
      <c r="CUI49" s="272"/>
      <c r="CUJ49" s="272"/>
      <c r="CUK49" s="272"/>
      <c r="CUL49" s="272"/>
      <c r="CUM49" s="272"/>
      <c r="CUN49" s="272"/>
      <c r="CUO49" s="272"/>
      <c r="CUP49" s="272"/>
      <c r="CUQ49" s="272"/>
      <c r="CUR49" s="272"/>
      <c r="CUS49" s="272"/>
      <c r="CUT49" s="272"/>
      <c r="CUU49" s="272"/>
      <c r="CUV49" s="272"/>
      <c r="CUW49" s="272"/>
      <c r="CUX49" s="272"/>
      <c r="CUY49" s="272"/>
      <c r="CUZ49" s="272"/>
      <c r="CVA49" s="272"/>
      <c r="CVB49" s="272"/>
      <c r="CVC49" s="272"/>
      <c r="CVD49" s="272"/>
      <c r="CVE49" s="272"/>
      <c r="CVF49" s="272"/>
      <c r="CVG49" s="272"/>
      <c r="CVH49" s="272"/>
      <c r="CVI49" s="272"/>
      <c r="CVJ49" s="272"/>
      <c r="CVK49" s="272"/>
      <c r="CVL49" s="272"/>
      <c r="CVM49" s="272"/>
      <c r="CVN49" s="272"/>
      <c r="CVO49" s="272"/>
      <c r="CVP49" s="272"/>
      <c r="CVQ49" s="272"/>
      <c r="CVR49" s="272"/>
      <c r="CVS49" s="272"/>
      <c r="CVT49" s="272"/>
      <c r="CVU49" s="272"/>
      <c r="CVV49" s="272"/>
      <c r="CVW49" s="272"/>
      <c r="CVX49" s="272"/>
      <c r="CVY49" s="272"/>
      <c r="CVZ49" s="272"/>
      <c r="CWA49" s="272"/>
      <c r="CWB49" s="272"/>
      <c r="CWC49" s="272"/>
      <c r="CWD49" s="272"/>
      <c r="CWE49" s="272"/>
      <c r="CWF49" s="272"/>
      <c r="CWG49" s="272"/>
      <c r="CWH49" s="272"/>
      <c r="CWI49" s="272"/>
      <c r="CWJ49" s="272"/>
      <c r="CWK49" s="272"/>
      <c r="CWL49" s="272"/>
      <c r="CWM49" s="272"/>
      <c r="CWN49" s="272"/>
      <c r="CWO49" s="272"/>
      <c r="CWP49" s="272"/>
      <c r="CWQ49" s="272"/>
      <c r="CWR49" s="272"/>
      <c r="CWS49" s="272"/>
      <c r="CWT49" s="272"/>
      <c r="CWU49" s="272"/>
      <c r="CWV49" s="272"/>
      <c r="CWW49" s="272"/>
      <c r="CWX49" s="272"/>
      <c r="CWY49" s="272"/>
      <c r="CWZ49" s="272"/>
      <c r="CXA49" s="272"/>
      <c r="CXB49" s="272"/>
      <c r="CXC49" s="272"/>
      <c r="CXD49" s="272"/>
      <c r="CXE49" s="272"/>
      <c r="CXF49" s="272"/>
      <c r="CXG49" s="272"/>
      <c r="CXH49" s="272"/>
      <c r="CXI49" s="272"/>
      <c r="CXJ49" s="272"/>
      <c r="CXK49" s="272"/>
      <c r="CXL49" s="272"/>
      <c r="CXM49" s="272"/>
      <c r="CXN49" s="272"/>
      <c r="CXO49" s="272"/>
      <c r="CXP49" s="272"/>
      <c r="CXQ49" s="272"/>
      <c r="CXR49" s="272"/>
      <c r="CXS49" s="272"/>
      <c r="CXT49" s="272"/>
      <c r="CXU49" s="272"/>
      <c r="CXV49" s="272"/>
      <c r="CXW49" s="272"/>
      <c r="CXX49" s="272"/>
      <c r="CXY49" s="272"/>
      <c r="CXZ49" s="272"/>
      <c r="CYA49" s="272"/>
      <c r="CYB49" s="272"/>
      <c r="CYC49" s="272"/>
      <c r="CYD49" s="272"/>
      <c r="CYE49" s="272"/>
      <c r="CYF49" s="272"/>
      <c r="CYG49" s="272"/>
      <c r="CYH49" s="272"/>
      <c r="CYI49" s="272"/>
      <c r="CYJ49" s="272"/>
      <c r="CYK49" s="272"/>
      <c r="CYL49" s="272"/>
      <c r="CYM49" s="272"/>
      <c r="CYN49" s="272"/>
      <c r="CYO49" s="272"/>
      <c r="CYP49" s="272"/>
      <c r="CYQ49" s="272"/>
      <c r="CYR49" s="272"/>
      <c r="CYS49" s="272"/>
      <c r="CYT49" s="272"/>
      <c r="CYU49" s="272"/>
      <c r="CYV49" s="272"/>
      <c r="CYW49" s="272"/>
      <c r="CYX49" s="272"/>
      <c r="CYY49" s="272"/>
      <c r="CYZ49" s="272"/>
      <c r="CZA49" s="272"/>
      <c r="CZB49" s="272"/>
      <c r="CZC49" s="272"/>
      <c r="CZD49" s="272"/>
      <c r="CZE49" s="272"/>
      <c r="CZF49" s="272"/>
      <c r="CZG49" s="272"/>
      <c r="CZH49" s="272"/>
      <c r="CZI49" s="272"/>
      <c r="CZJ49" s="272"/>
      <c r="CZK49" s="272"/>
      <c r="CZL49" s="272"/>
      <c r="CZM49" s="272"/>
      <c r="CZN49" s="272"/>
      <c r="CZO49" s="272"/>
      <c r="CZP49" s="272"/>
      <c r="CZQ49" s="272"/>
      <c r="CZR49" s="272"/>
      <c r="CZS49" s="272"/>
      <c r="CZT49" s="272"/>
      <c r="CZU49" s="272"/>
      <c r="CZV49" s="272"/>
      <c r="CZW49" s="272"/>
      <c r="CZX49" s="272"/>
      <c r="CZY49" s="272"/>
      <c r="CZZ49" s="272"/>
      <c r="DAA49" s="272"/>
      <c r="DAB49" s="272"/>
      <c r="DAC49" s="272"/>
      <c r="DAD49" s="272"/>
      <c r="DAE49" s="272"/>
      <c r="DAF49" s="272"/>
      <c r="DAG49" s="272"/>
      <c r="DAH49" s="272"/>
      <c r="DAI49" s="272"/>
      <c r="DAJ49" s="272"/>
      <c r="DAK49" s="272"/>
      <c r="DAL49" s="272"/>
      <c r="DAM49" s="272"/>
      <c r="DAN49" s="272"/>
      <c r="DAO49" s="272"/>
      <c r="DAP49" s="272"/>
      <c r="DAQ49" s="272"/>
      <c r="DAR49" s="272"/>
      <c r="DAS49" s="272"/>
      <c r="DAT49" s="272"/>
      <c r="DAU49" s="272"/>
      <c r="DAV49" s="272"/>
      <c r="DAW49" s="272"/>
      <c r="DAX49" s="272"/>
      <c r="DAY49" s="272"/>
      <c r="DAZ49" s="272"/>
      <c r="DBA49" s="272"/>
      <c r="DBB49" s="272"/>
      <c r="DBC49" s="272"/>
      <c r="DBD49" s="272"/>
      <c r="DBE49" s="272"/>
      <c r="DBF49" s="272"/>
      <c r="DBG49" s="272"/>
      <c r="DBH49" s="272"/>
      <c r="DBI49" s="272"/>
      <c r="DBJ49" s="272"/>
      <c r="DBK49" s="272"/>
      <c r="DBL49" s="272"/>
      <c r="DBM49" s="272"/>
      <c r="DBN49" s="272"/>
      <c r="DBO49" s="272"/>
      <c r="DBP49" s="272"/>
      <c r="DBQ49" s="272"/>
      <c r="DBR49" s="272"/>
      <c r="DBS49" s="272"/>
      <c r="DBT49" s="272"/>
      <c r="DBU49" s="272"/>
      <c r="DBV49" s="272"/>
      <c r="DBW49" s="272"/>
      <c r="DBX49" s="272"/>
      <c r="DBY49" s="272"/>
      <c r="DBZ49" s="272"/>
      <c r="DCA49" s="272"/>
      <c r="DCB49" s="272"/>
      <c r="DCC49" s="272"/>
      <c r="DCD49" s="272"/>
      <c r="DCE49" s="272"/>
      <c r="DCF49" s="272"/>
      <c r="DCG49" s="272"/>
      <c r="DCH49" s="272"/>
      <c r="DCI49" s="272"/>
      <c r="DCJ49" s="272"/>
      <c r="DCK49" s="272"/>
      <c r="DCL49" s="272"/>
      <c r="DCM49" s="272"/>
      <c r="DCN49" s="272"/>
      <c r="DCO49" s="272"/>
      <c r="DCP49" s="272"/>
      <c r="DCQ49" s="272"/>
      <c r="DCR49" s="272"/>
      <c r="DCS49" s="272"/>
      <c r="DCT49" s="272"/>
      <c r="DCU49" s="272"/>
      <c r="DCV49" s="272"/>
      <c r="DCW49" s="272"/>
      <c r="DCX49" s="272"/>
      <c r="DCY49" s="272"/>
      <c r="DCZ49" s="272"/>
      <c r="DDA49" s="272"/>
      <c r="DDB49" s="272"/>
      <c r="DDC49" s="272"/>
      <c r="DDD49" s="272"/>
      <c r="DDE49" s="272"/>
      <c r="DDF49" s="272"/>
      <c r="DDG49" s="272"/>
      <c r="DDH49" s="272"/>
      <c r="DDI49" s="272"/>
      <c r="DDJ49" s="272"/>
      <c r="DDK49" s="272"/>
      <c r="DDL49" s="272"/>
      <c r="DDM49" s="272"/>
      <c r="DDN49" s="272"/>
      <c r="DDO49" s="272"/>
      <c r="DDP49" s="272"/>
      <c r="DDQ49" s="272"/>
      <c r="DDR49" s="272"/>
      <c r="DDS49" s="272"/>
      <c r="DDT49" s="272"/>
      <c r="DDU49" s="272"/>
      <c r="DDV49" s="272"/>
      <c r="DDW49" s="272"/>
      <c r="DDX49" s="272"/>
      <c r="DDY49" s="272"/>
      <c r="DDZ49" s="272"/>
      <c r="DEA49" s="272"/>
      <c r="DEB49" s="272"/>
      <c r="DEC49" s="272"/>
      <c r="DED49" s="272"/>
      <c r="DEE49" s="272"/>
      <c r="DEF49" s="272"/>
      <c r="DEG49" s="272"/>
      <c r="DEH49" s="272"/>
      <c r="DEI49" s="272"/>
      <c r="DEJ49" s="272"/>
      <c r="DEK49" s="272"/>
      <c r="DEL49" s="272"/>
      <c r="DEM49" s="272"/>
      <c r="DEN49" s="272"/>
      <c r="DEO49" s="272"/>
      <c r="DEP49" s="272"/>
      <c r="DEQ49" s="272"/>
      <c r="DER49" s="272"/>
      <c r="DES49" s="272"/>
      <c r="DET49" s="272"/>
      <c r="DEU49" s="272"/>
      <c r="DEV49" s="272"/>
      <c r="DEW49" s="272"/>
      <c r="DEX49" s="272"/>
      <c r="DEY49" s="272"/>
      <c r="DEZ49" s="272"/>
      <c r="DFA49" s="272"/>
      <c r="DFB49" s="272"/>
      <c r="DFC49" s="272"/>
      <c r="DFD49" s="272"/>
      <c r="DFE49" s="272"/>
      <c r="DFF49" s="272"/>
      <c r="DFG49" s="272"/>
      <c r="DFH49" s="272"/>
      <c r="DFI49" s="272"/>
      <c r="DFJ49" s="272"/>
      <c r="DFK49" s="272"/>
      <c r="DFL49" s="272"/>
      <c r="DFM49" s="272"/>
      <c r="DFN49" s="272"/>
      <c r="DFO49" s="272"/>
      <c r="DFP49" s="272"/>
      <c r="DFQ49" s="272"/>
      <c r="DFR49" s="272"/>
      <c r="DFS49" s="272"/>
      <c r="DFT49" s="272"/>
      <c r="DFU49" s="272"/>
      <c r="DFV49" s="272"/>
      <c r="DFW49" s="272"/>
      <c r="DFX49" s="272"/>
      <c r="DFY49" s="272"/>
      <c r="DFZ49" s="272"/>
      <c r="DGA49" s="272"/>
      <c r="DGB49" s="272"/>
      <c r="DGC49" s="272"/>
      <c r="DGD49" s="272"/>
      <c r="DGE49" s="272"/>
      <c r="DGF49" s="272"/>
      <c r="DGG49" s="272"/>
      <c r="DGH49" s="272"/>
      <c r="DGI49" s="272"/>
      <c r="DGJ49" s="272"/>
      <c r="DGK49" s="272"/>
      <c r="DGL49" s="272"/>
      <c r="DGM49" s="272"/>
      <c r="DGN49" s="272"/>
      <c r="DGO49" s="272"/>
      <c r="DGP49" s="272"/>
      <c r="DGQ49" s="272"/>
      <c r="DGR49" s="272"/>
      <c r="DGS49" s="272"/>
      <c r="DGT49" s="272"/>
      <c r="DGU49" s="272"/>
      <c r="DGV49" s="272"/>
      <c r="DGW49" s="272"/>
      <c r="DGX49" s="272"/>
      <c r="DGY49" s="272"/>
      <c r="DGZ49" s="272"/>
      <c r="DHA49" s="272"/>
      <c r="DHB49" s="272"/>
      <c r="DHC49" s="272"/>
      <c r="DHD49" s="272"/>
      <c r="DHE49" s="272"/>
      <c r="DHF49" s="272"/>
      <c r="DHG49" s="272"/>
      <c r="DHH49" s="272"/>
      <c r="DHI49" s="272"/>
      <c r="DHJ49" s="272"/>
      <c r="DHK49" s="272"/>
      <c r="DHL49" s="272"/>
      <c r="DHM49" s="272"/>
      <c r="DHN49" s="272"/>
      <c r="DHO49" s="272"/>
      <c r="DHP49" s="272"/>
      <c r="DHQ49" s="272"/>
      <c r="DHR49" s="272"/>
      <c r="DHS49" s="272"/>
      <c r="DHT49" s="272"/>
      <c r="DHU49" s="272"/>
      <c r="DHV49" s="272"/>
      <c r="DHW49" s="272"/>
      <c r="DHX49" s="272"/>
      <c r="DHY49" s="272"/>
      <c r="DHZ49" s="272"/>
      <c r="DIA49" s="272"/>
      <c r="DIB49" s="272"/>
      <c r="DIC49" s="272"/>
      <c r="DID49" s="272"/>
      <c r="DIE49" s="272"/>
      <c r="DIF49" s="272"/>
      <c r="DIG49" s="272"/>
      <c r="DIH49" s="272"/>
      <c r="DII49" s="272"/>
      <c r="DIJ49" s="272"/>
      <c r="DIK49" s="272"/>
      <c r="DIL49" s="272"/>
      <c r="DIM49" s="272"/>
      <c r="DIN49" s="272"/>
      <c r="DIO49" s="272"/>
      <c r="DIP49" s="272"/>
      <c r="DIQ49" s="272"/>
      <c r="DIR49" s="272"/>
      <c r="DIS49" s="272"/>
      <c r="DIT49" s="272"/>
      <c r="DIU49" s="272"/>
      <c r="DIV49" s="272"/>
      <c r="DIW49" s="272"/>
      <c r="DIX49" s="272"/>
      <c r="DIY49" s="272"/>
      <c r="DIZ49" s="272"/>
      <c r="DJA49" s="272"/>
      <c r="DJB49" s="272"/>
      <c r="DJC49" s="272"/>
      <c r="DJD49" s="272"/>
      <c r="DJE49" s="272"/>
      <c r="DJF49" s="272"/>
      <c r="DJG49" s="272"/>
      <c r="DJH49" s="272"/>
      <c r="DJI49" s="272"/>
      <c r="DJJ49" s="272"/>
      <c r="DJK49" s="272"/>
      <c r="DJL49" s="272"/>
      <c r="DJM49" s="272"/>
      <c r="DJN49" s="272"/>
      <c r="DJO49" s="272"/>
      <c r="DJP49" s="272"/>
      <c r="DJQ49" s="272"/>
      <c r="DJR49" s="272"/>
      <c r="DJS49" s="272"/>
      <c r="DJT49" s="272"/>
      <c r="DJU49" s="272"/>
      <c r="DJV49" s="272"/>
      <c r="DJW49" s="272"/>
      <c r="DJX49" s="272"/>
      <c r="DJY49" s="272"/>
      <c r="DJZ49" s="272"/>
      <c r="DKA49" s="272"/>
      <c r="DKB49" s="272"/>
      <c r="DKC49" s="272"/>
      <c r="DKD49" s="272"/>
      <c r="DKE49" s="272"/>
      <c r="DKF49" s="272"/>
      <c r="DKG49" s="272"/>
      <c r="DKH49" s="272"/>
      <c r="DKI49" s="272"/>
      <c r="DKJ49" s="272"/>
      <c r="DKK49" s="272"/>
      <c r="DKL49" s="272"/>
      <c r="DKM49" s="272"/>
      <c r="DKN49" s="272"/>
      <c r="DKO49" s="272"/>
      <c r="DKP49" s="272"/>
      <c r="DKQ49" s="272"/>
      <c r="DKR49" s="272"/>
      <c r="DKS49" s="272"/>
      <c r="DKT49" s="272"/>
      <c r="DKU49" s="272"/>
      <c r="DKV49" s="272"/>
      <c r="DKW49" s="272"/>
      <c r="DKX49" s="272"/>
      <c r="DKY49" s="272"/>
      <c r="DKZ49" s="272"/>
      <c r="DLA49" s="272"/>
      <c r="DLB49" s="272"/>
      <c r="DLC49" s="272"/>
      <c r="DLD49" s="272"/>
      <c r="DLE49" s="272"/>
      <c r="DLF49" s="272"/>
      <c r="DLG49" s="272"/>
      <c r="DLH49" s="272"/>
      <c r="DLI49" s="272"/>
      <c r="DLJ49" s="272"/>
      <c r="DLK49" s="272"/>
      <c r="DLL49" s="272"/>
      <c r="DLM49" s="272"/>
      <c r="DLN49" s="272"/>
      <c r="DLO49" s="272"/>
      <c r="DLP49" s="272"/>
      <c r="DLQ49" s="272"/>
      <c r="DLR49" s="272"/>
      <c r="DLS49" s="272"/>
      <c r="DLT49" s="272"/>
      <c r="DLU49" s="272"/>
      <c r="DLV49" s="272"/>
      <c r="DLW49" s="272"/>
      <c r="DLX49" s="272"/>
      <c r="DLY49" s="272"/>
      <c r="DLZ49" s="272"/>
      <c r="DMA49" s="272"/>
      <c r="DMB49" s="272"/>
      <c r="DMC49" s="272"/>
      <c r="DMD49" s="272"/>
      <c r="DME49" s="272"/>
      <c r="DMF49" s="272"/>
      <c r="DMG49" s="272"/>
      <c r="DMH49" s="272"/>
      <c r="DMI49" s="272"/>
      <c r="DMJ49" s="272"/>
      <c r="DMK49" s="272"/>
      <c r="DML49" s="272"/>
      <c r="DMM49" s="272"/>
      <c r="DMN49" s="272"/>
      <c r="DMO49" s="272"/>
      <c r="DMP49" s="272"/>
      <c r="DMQ49" s="272"/>
      <c r="DMR49" s="272"/>
      <c r="DMS49" s="272"/>
      <c r="DMT49" s="272"/>
      <c r="DMU49" s="272"/>
      <c r="DMV49" s="272"/>
      <c r="DMW49" s="272"/>
      <c r="DMX49" s="272"/>
      <c r="DMY49" s="272"/>
      <c r="DMZ49" s="272"/>
      <c r="DNA49" s="272"/>
      <c r="DNB49" s="272"/>
      <c r="DNC49" s="272"/>
      <c r="DND49" s="272"/>
      <c r="DNE49" s="272"/>
      <c r="DNF49" s="272"/>
      <c r="DNG49" s="272"/>
      <c r="DNH49" s="272"/>
      <c r="DNI49" s="272"/>
      <c r="DNJ49" s="272"/>
      <c r="DNK49" s="272"/>
      <c r="DNL49" s="272"/>
      <c r="DNM49" s="272"/>
      <c r="DNN49" s="272"/>
      <c r="DNO49" s="272"/>
      <c r="DNP49" s="272"/>
      <c r="DNQ49" s="272"/>
      <c r="DNR49" s="272"/>
      <c r="DNS49" s="272"/>
      <c r="DNT49" s="272"/>
      <c r="DNU49" s="272"/>
      <c r="DNV49" s="272"/>
      <c r="DNW49" s="272"/>
      <c r="DNX49" s="272"/>
      <c r="DNY49" s="272"/>
      <c r="DNZ49" s="272"/>
      <c r="DOA49" s="272"/>
      <c r="DOB49" s="272"/>
      <c r="DOC49" s="272"/>
      <c r="DOD49" s="272"/>
      <c r="DOE49" s="272"/>
      <c r="DOF49" s="272"/>
      <c r="DOG49" s="272"/>
      <c r="DOH49" s="272"/>
      <c r="DOI49" s="272"/>
      <c r="DOJ49" s="272"/>
      <c r="DOK49" s="272"/>
      <c r="DOL49" s="272"/>
      <c r="DOM49" s="272"/>
      <c r="DON49" s="272"/>
      <c r="DOO49" s="272"/>
      <c r="DOP49" s="272"/>
      <c r="DOQ49" s="272"/>
      <c r="DOR49" s="272"/>
      <c r="DOS49" s="272"/>
      <c r="DOT49" s="272"/>
      <c r="DOU49" s="272"/>
      <c r="DOV49" s="272"/>
      <c r="DOW49" s="272"/>
      <c r="DOX49" s="272"/>
      <c r="DOY49" s="272"/>
      <c r="DOZ49" s="272"/>
      <c r="DPA49" s="272"/>
      <c r="DPB49" s="272"/>
      <c r="DPC49" s="272"/>
      <c r="DPD49" s="272"/>
      <c r="DPE49" s="272"/>
      <c r="DPF49" s="272"/>
      <c r="DPG49" s="272"/>
      <c r="DPH49" s="272"/>
      <c r="DPI49" s="272"/>
      <c r="DPJ49" s="272"/>
      <c r="DPK49" s="272"/>
      <c r="DPL49" s="272"/>
      <c r="DPM49" s="272"/>
      <c r="DPN49" s="272"/>
      <c r="DPO49" s="272"/>
      <c r="DPP49" s="272"/>
      <c r="DPQ49" s="272"/>
      <c r="DPR49" s="272"/>
      <c r="DPS49" s="272"/>
      <c r="DPT49" s="272"/>
      <c r="DPU49" s="272"/>
      <c r="DPV49" s="272"/>
      <c r="DPW49" s="272"/>
      <c r="DPX49" s="272"/>
      <c r="DPY49" s="272"/>
      <c r="DPZ49" s="272"/>
      <c r="DQA49" s="272"/>
      <c r="DQB49" s="272"/>
      <c r="DQC49" s="272"/>
      <c r="DQD49" s="272"/>
      <c r="DQE49" s="272"/>
      <c r="DQF49" s="272"/>
      <c r="DQG49" s="272"/>
      <c r="DQH49" s="272"/>
      <c r="DQI49" s="272"/>
      <c r="DQJ49" s="272"/>
      <c r="DQK49" s="272"/>
      <c r="DQL49" s="272"/>
      <c r="DQM49" s="272"/>
      <c r="DQN49" s="272"/>
      <c r="DQO49" s="272"/>
      <c r="DQP49" s="272"/>
      <c r="DQQ49" s="272"/>
      <c r="DQR49" s="272"/>
      <c r="DQS49" s="272"/>
      <c r="DQT49" s="272"/>
      <c r="DQU49" s="272"/>
      <c r="DQV49" s="272"/>
      <c r="DQW49" s="272"/>
      <c r="DQX49" s="272"/>
      <c r="DQY49" s="272"/>
      <c r="DQZ49" s="272"/>
      <c r="DRA49" s="272"/>
      <c r="DRB49" s="272"/>
      <c r="DRC49" s="272"/>
      <c r="DRD49" s="272"/>
      <c r="DRE49" s="272"/>
      <c r="DRF49" s="272"/>
      <c r="DRG49" s="272"/>
      <c r="DRH49" s="272"/>
      <c r="DRI49" s="272"/>
      <c r="DRJ49" s="272"/>
      <c r="DRK49" s="272"/>
      <c r="DRL49" s="272"/>
      <c r="DRM49" s="272"/>
      <c r="DRN49" s="272"/>
      <c r="DRO49" s="272"/>
      <c r="DRP49" s="272"/>
      <c r="DRQ49" s="272"/>
      <c r="DRR49" s="272"/>
      <c r="DRS49" s="272"/>
      <c r="DRT49" s="272"/>
      <c r="DRU49" s="272"/>
      <c r="DRV49" s="272"/>
      <c r="DRW49" s="272"/>
      <c r="DRX49" s="272"/>
      <c r="DRY49" s="272"/>
      <c r="DRZ49" s="272"/>
      <c r="DSA49" s="272"/>
      <c r="DSB49" s="272"/>
      <c r="DSC49" s="272"/>
      <c r="DSD49" s="272"/>
      <c r="DSE49" s="272"/>
      <c r="DSF49" s="272"/>
      <c r="DSG49" s="272"/>
      <c r="DSH49" s="272"/>
      <c r="DSI49" s="272"/>
      <c r="DSJ49" s="272"/>
      <c r="DSK49" s="272"/>
      <c r="DSL49" s="272"/>
      <c r="DSM49" s="272"/>
      <c r="DSN49" s="272"/>
      <c r="DSO49" s="272"/>
      <c r="DSP49" s="272"/>
      <c r="DSQ49" s="272"/>
      <c r="DSR49" s="272"/>
      <c r="DSS49" s="272"/>
      <c r="DST49" s="272"/>
      <c r="DSU49" s="272"/>
      <c r="DSV49" s="272"/>
      <c r="DSW49" s="272"/>
      <c r="DSX49" s="272"/>
      <c r="DSY49" s="272"/>
      <c r="DSZ49" s="272"/>
      <c r="DTA49" s="272"/>
      <c r="DTB49" s="272"/>
      <c r="DTC49" s="272"/>
      <c r="DTD49" s="272"/>
      <c r="DTE49" s="272"/>
      <c r="DTF49" s="272"/>
      <c r="DTG49" s="272"/>
      <c r="DTH49" s="272"/>
      <c r="DTI49" s="272"/>
      <c r="DTJ49" s="272"/>
      <c r="DTK49" s="272"/>
      <c r="DTL49" s="272"/>
      <c r="DTM49" s="272"/>
      <c r="DTN49" s="272"/>
      <c r="DTO49" s="272"/>
      <c r="DTP49" s="272"/>
      <c r="DTQ49" s="272"/>
      <c r="DTR49" s="272"/>
      <c r="DTS49" s="272"/>
      <c r="DTT49" s="272"/>
      <c r="DTU49" s="272"/>
      <c r="DTV49" s="272"/>
      <c r="DTW49" s="272"/>
      <c r="DTX49" s="272"/>
      <c r="DTY49" s="272"/>
      <c r="DTZ49" s="272"/>
      <c r="DUA49" s="272"/>
      <c r="DUB49" s="272"/>
      <c r="DUC49" s="272"/>
      <c r="DUD49" s="272"/>
      <c r="DUE49" s="272"/>
      <c r="DUF49" s="272"/>
      <c r="DUG49" s="272"/>
      <c r="DUH49" s="272"/>
      <c r="DUI49" s="272"/>
      <c r="DUJ49" s="272"/>
      <c r="DUK49" s="272"/>
      <c r="DUL49" s="272"/>
      <c r="DUM49" s="272"/>
      <c r="DUN49" s="272"/>
      <c r="DUO49" s="272"/>
      <c r="DUP49" s="272"/>
      <c r="DUQ49" s="272"/>
      <c r="DUR49" s="272"/>
      <c r="DUS49" s="272"/>
      <c r="DUT49" s="272"/>
      <c r="DUU49" s="272"/>
      <c r="DUV49" s="272"/>
      <c r="DUW49" s="272"/>
      <c r="DUX49" s="272"/>
      <c r="DUY49" s="272"/>
      <c r="DUZ49" s="272"/>
      <c r="DVA49" s="272"/>
      <c r="DVB49" s="272"/>
      <c r="DVC49" s="272"/>
      <c r="DVD49" s="272"/>
      <c r="DVE49" s="272"/>
      <c r="DVF49" s="272"/>
      <c r="DVG49" s="272"/>
      <c r="DVH49" s="272"/>
      <c r="DVI49" s="272"/>
      <c r="DVJ49" s="272"/>
      <c r="DVK49" s="272"/>
      <c r="DVL49" s="272"/>
      <c r="DVM49" s="272"/>
      <c r="DVN49" s="272"/>
      <c r="DVO49" s="272"/>
      <c r="DVP49" s="272"/>
      <c r="DVQ49" s="272"/>
      <c r="DVR49" s="272"/>
      <c r="DVS49" s="272"/>
      <c r="DVT49" s="272"/>
      <c r="DVU49" s="272"/>
      <c r="DVV49" s="272"/>
      <c r="DVW49" s="272"/>
      <c r="DVX49" s="272"/>
      <c r="DVY49" s="272"/>
      <c r="DVZ49" s="272"/>
      <c r="DWA49" s="272"/>
      <c r="DWB49" s="272"/>
      <c r="DWC49" s="272"/>
      <c r="DWD49" s="272"/>
      <c r="DWE49" s="272"/>
      <c r="DWF49" s="272"/>
      <c r="DWG49" s="272"/>
      <c r="DWH49" s="272"/>
      <c r="DWI49" s="272"/>
      <c r="DWJ49" s="272"/>
      <c r="DWK49" s="272"/>
      <c r="DWL49" s="272"/>
      <c r="DWM49" s="272"/>
      <c r="DWN49" s="272"/>
      <c r="DWO49" s="272"/>
      <c r="DWP49" s="272"/>
      <c r="DWQ49" s="272"/>
      <c r="DWR49" s="272"/>
      <c r="DWS49" s="272"/>
      <c r="DWT49" s="272"/>
      <c r="DWU49" s="272"/>
      <c r="DWV49" s="272"/>
      <c r="DWW49" s="272"/>
      <c r="DWX49" s="272"/>
      <c r="DWY49" s="272"/>
      <c r="DWZ49" s="272"/>
      <c r="DXA49" s="272"/>
      <c r="DXB49" s="272"/>
      <c r="DXC49" s="272"/>
      <c r="DXD49" s="272"/>
      <c r="DXE49" s="272"/>
      <c r="DXF49" s="272"/>
      <c r="DXG49" s="272"/>
      <c r="DXH49" s="272"/>
      <c r="DXI49" s="272"/>
      <c r="DXJ49" s="272"/>
      <c r="DXK49" s="272"/>
      <c r="DXL49" s="272"/>
      <c r="DXM49" s="272"/>
      <c r="DXN49" s="272"/>
      <c r="DXO49" s="272"/>
      <c r="DXP49" s="272"/>
      <c r="DXQ49" s="272"/>
      <c r="DXR49" s="272"/>
      <c r="DXS49" s="272"/>
      <c r="DXT49" s="272"/>
      <c r="DXU49" s="272"/>
      <c r="DXV49" s="272"/>
      <c r="DXW49" s="272"/>
      <c r="DXX49" s="272"/>
      <c r="DXY49" s="272"/>
      <c r="DXZ49" s="272"/>
      <c r="DYA49" s="272"/>
      <c r="DYB49" s="272"/>
      <c r="DYC49" s="272"/>
      <c r="DYD49" s="272"/>
      <c r="DYE49" s="272"/>
      <c r="DYF49" s="272"/>
      <c r="DYG49" s="272"/>
      <c r="DYH49" s="272"/>
      <c r="DYI49" s="272"/>
      <c r="DYJ49" s="272"/>
      <c r="DYK49" s="272"/>
      <c r="DYL49" s="272"/>
      <c r="DYM49" s="272"/>
      <c r="DYN49" s="272"/>
      <c r="DYO49" s="272"/>
      <c r="DYP49" s="272"/>
      <c r="DYQ49" s="272"/>
      <c r="DYR49" s="272"/>
      <c r="DYS49" s="272"/>
      <c r="DYT49" s="272"/>
      <c r="DYU49" s="272"/>
      <c r="DYV49" s="272"/>
      <c r="DYW49" s="272"/>
      <c r="DYX49" s="272"/>
      <c r="DYY49" s="272"/>
      <c r="DYZ49" s="272"/>
      <c r="DZA49" s="272"/>
      <c r="DZB49" s="272"/>
      <c r="DZC49" s="272"/>
      <c r="DZD49" s="272"/>
      <c r="DZE49" s="272"/>
      <c r="DZF49" s="272"/>
      <c r="DZG49" s="272"/>
      <c r="DZH49" s="272"/>
      <c r="DZI49" s="272"/>
      <c r="DZJ49" s="272"/>
      <c r="DZK49" s="272"/>
      <c r="DZL49" s="272"/>
      <c r="DZM49" s="272"/>
      <c r="DZN49" s="272"/>
      <c r="DZO49" s="272"/>
      <c r="DZP49" s="272"/>
      <c r="DZQ49" s="272"/>
      <c r="DZR49" s="272"/>
      <c r="DZS49" s="272"/>
      <c r="DZT49" s="272"/>
      <c r="DZU49" s="272"/>
      <c r="DZV49" s="272"/>
      <c r="DZW49" s="272"/>
      <c r="DZX49" s="272"/>
      <c r="DZY49" s="272"/>
      <c r="DZZ49" s="272"/>
      <c r="EAA49" s="272"/>
      <c r="EAB49" s="272"/>
      <c r="EAC49" s="272"/>
      <c r="EAD49" s="272"/>
      <c r="EAE49" s="272"/>
      <c r="EAF49" s="272"/>
      <c r="EAG49" s="272"/>
      <c r="EAH49" s="272"/>
      <c r="EAI49" s="272"/>
      <c r="EAJ49" s="272"/>
      <c r="EAK49" s="272"/>
      <c r="EAL49" s="272"/>
      <c r="EAM49" s="272"/>
      <c r="EAN49" s="272"/>
      <c r="EAO49" s="272"/>
      <c r="EAP49" s="272"/>
      <c r="EAQ49" s="272"/>
      <c r="EAR49" s="272"/>
      <c r="EAS49" s="272"/>
      <c r="EAT49" s="272"/>
      <c r="EAU49" s="272"/>
      <c r="EAV49" s="272"/>
      <c r="EAW49" s="272"/>
      <c r="EAX49" s="272"/>
      <c r="EAY49" s="272"/>
      <c r="EAZ49" s="272"/>
      <c r="EBA49" s="272"/>
      <c r="EBB49" s="272"/>
      <c r="EBC49" s="272"/>
      <c r="EBD49" s="272"/>
      <c r="EBE49" s="272"/>
      <c r="EBF49" s="272"/>
      <c r="EBG49" s="272"/>
      <c r="EBH49" s="272"/>
      <c r="EBI49" s="272"/>
      <c r="EBJ49" s="272"/>
      <c r="EBK49" s="272"/>
      <c r="EBL49" s="272"/>
      <c r="EBM49" s="272"/>
      <c r="EBN49" s="272"/>
      <c r="EBO49" s="272"/>
      <c r="EBP49" s="272"/>
      <c r="EBQ49" s="272"/>
      <c r="EBR49" s="272"/>
      <c r="EBS49" s="272"/>
      <c r="EBT49" s="272"/>
      <c r="EBU49" s="272"/>
      <c r="EBV49" s="272"/>
      <c r="EBW49" s="272"/>
      <c r="EBX49" s="272"/>
      <c r="EBY49" s="272"/>
      <c r="EBZ49" s="272"/>
      <c r="ECA49" s="272"/>
      <c r="ECB49" s="272"/>
      <c r="ECC49" s="272"/>
      <c r="ECD49" s="272"/>
      <c r="ECE49" s="272"/>
      <c r="ECF49" s="272"/>
      <c r="ECG49" s="272"/>
      <c r="ECH49" s="272"/>
      <c r="ECI49" s="272"/>
      <c r="ECJ49" s="272"/>
      <c r="ECK49" s="272"/>
      <c r="ECL49" s="272"/>
      <c r="ECM49" s="272"/>
      <c r="ECN49" s="272"/>
      <c r="ECO49" s="272"/>
      <c r="ECP49" s="272"/>
      <c r="ECQ49" s="272"/>
      <c r="ECR49" s="272"/>
      <c r="ECS49" s="272"/>
      <c r="ECT49" s="272"/>
      <c r="ECU49" s="272"/>
      <c r="ECV49" s="272"/>
      <c r="ECW49" s="272"/>
      <c r="ECX49" s="272"/>
      <c r="ECY49" s="272"/>
      <c r="ECZ49" s="272"/>
      <c r="EDA49" s="272"/>
      <c r="EDB49" s="272"/>
      <c r="EDC49" s="272"/>
      <c r="EDD49" s="272"/>
      <c r="EDE49" s="272"/>
      <c r="EDF49" s="272"/>
      <c r="EDG49" s="272"/>
      <c r="EDH49" s="272"/>
      <c r="EDI49" s="272"/>
      <c r="EDJ49" s="272"/>
      <c r="EDK49" s="272"/>
      <c r="EDL49" s="272"/>
      <c r="EDM49" s="272"/>
      <c r="EDN49" s="272"/>
      <c r="EDO49" s="272"/>
      <c r="EDP49" s="272"/>
      <c r="EDQ49" s="272"/>
      <c r="EDR49" s="272"/>
      <c r="EDS49" s="272"/>
      <c r="EDT49" s="272"/>
      <c r="EDU49" s="272"/>
      <c r="EDV49" s="272"/>
      <c r="EDW49" s="272"/>
      <c r="EDX49" s="272"/>
      <c r="EDY49" s="272"/>
      <c r="EDZ49" s="272"/>
      <c r="EEA49" s="272"/>
      <c r="EEB49" s="272"/>
      <c r="EEC49" s="272"/>
      <c r="EED49" s="272"/>
      <c r="EEE49" s="272"/>
      <c r="EEF49" s="272"/>
      <c r="EEG49" s="272"/>
      <c r="EEH49" s="272"/>
      <c r="EEI49" s="272"/>
      <c r="EEJ49" s="272"/>
      <c r="EEK49" s="272"/>
      <c r="EEL49" s="272"/>
      <c r="EEM49" s="272"/>
      <c r="EEN49" s="272"/>
      <c r="EEO49" s="272"/>
      <c r="EEP49" s="272"/>
      <c r="EEQ49" s="272"/>
      <c r="EER49" s="272"/>
      <c r="EES49" s="272"/>
      <c r="EET49" s="272"/>
      <c r="EEU49" s="272"/>
      <c r="EEV49" s="272"/>
      <c r="EEW49" s="272"/>
      <c r="EEX49" s="272"/>
      <c r="EEY49" s="272"/>
      <c r="EEZ49" s="272"/>
      <c r="EFA49" s="272"/>
      <c r="EFB49" s="272"/>
      <c r="EFC49" s="272"/>
      <c r="EFD49" s="272"/>
      <c r="EFE49" s="272"/>
      <c r="EFF49" s="272"/>
      <c r="EFG49" s="272"/>
      <c r="EFH49" s="272"/>
      <c r="EFI49" s="272"/>
      <c r="EFJ49" s="272"/>
      <c r="EFK49" s="272"/>
      <c r="EFL49" s="272"/>
      <c r="EFM49" s="272"/>
      <c r="EFN49" s="272"/>
      <c r="EFO49" s="272"/>
      <c r="EFP49" s="272"/>
      <c r="EFQ49" s="272"/>
      <c r="EFR49" s="272"/>
      <c r="EFS49" s="272"/>
      <c r="EFT49" s="272"/>
      <c r="EFU49" s="272"/>
      <c r="EFV49" s="272"/>
      <c r="EFW49" s="272"/>
      <c r="EFX49" s="272"/>
      <c r="EFY49" s="272"/>
      <c r="EFZ49" s="272"/>
      <c r="EGA49" s="272"/>
      <c r="EGB49" s="272"/>
      <c r="EGC49" s="272"/>
      <c r="EGD49" s="272"/>
      <c r="EGE49" s="272"/>
      <c r="EGF49" s="272"/>
      <c r="EGG49" s="272"/>
      <c r="EGH49" s="272"/>
      <c r="EGI49" s="272"/>
      <c r="EGJ49" s="272"/>
      <c r="EGK49" s="272"/>
      <c r="EGL49" s="272"/>
      <c r="EGM49" s="272"/>
      <c r="EGN49" s="272"/>
      <c r="EGO49" s="272"/>
      <c r="EGP49" s="272"/>
      <c r="EGQ49" s="272"/>
      <c r="EGR49" s="272"/>
      <c r="EGS49" s="272"/>
      <c r="EGT49" s="272"/>
      <c r="EGU49" s="272"/>
      <c r="EGV49" s="272"/>
      <c r="EGW49" s="272"/>
      <c r="EGX49" s="272"/>
      <c r="EGY49" s="272"/>
      <c r="EGZ49" s="272"/>
      <c r="EHA49" s="272"/>
      <c r="EHB49" s="272"/>
      <c r="EHC49" s="272"/>
      <c r="EHD49" s="272"/>
      <c r="EHE49" s="272"/>
      <c r="EHF49" s="272"/>
      <c r="EHG49" s="272"/>
      <c r="EHH49" s="272"/>
      <c r="EHI49" s="272"/>
      <c r="EHJ49" s="272"/>
      <c r="EHK49" s="272"/>
      <c r="EHL49" s="272"/>
      <c r="EHM49" s="272"/>
      <c r="EHN49" s="272"/>
      <c r="EHO49" s="272"/>
      <c r="EHP49" s="272"/>
      <c r="EHQ49" s="272"/>
      <c r="EHR49" s="272"/>
      <c r="EHS49" s="272"/>
      <c r="EHT49" s="272"/>
      <c r="EHU49" s="272"/>
      <c r="EHV49" s="272"/>
      <c r="EHW49" s="272"/>
      <c r="EHX49" s="272"/>
      <c r="EHY49" s="272"/>
      <c r="EHZ49" s="272"/>
      <c r="EIA49" s="272"/>
      <c r="EIB49" s="272"/>
      <c r="EIC49" s="272"/>
      <c r="EID49" s="272"/>
      <c r="EIE49" s="272"/>
      <c r="EIF49" s="272"/>
      <c r="EIG49" s="272"/>
      <c r="EIH49" s="272"/>
      <c r="EII49" s="272"/>
      <c r="EIJ49" s="272"/>
      <c r="EIK49" s="272"/>
      <c r="EIL49" s="272"/>
      <c r="EIM49" s="272"/>
      <c r="EIN49" s="272"/>
      <c r="EIO49" s="272"/>
      <c r="EIP49" s="272"/>
      <c r="EIQ49" s="272"/>
      <c r="EIR49" s="272"/>
      <c r="EIS49" s="272"/>
      <c r="EIT49" s="272"/>
      <c r="EIU49" s="272"/>
      <c r="EIV49" s="272"/>
      <c r="EIW49" s="272"/>
      <c r="EIX49" s="272"/>
      <c r="EIY49" s="272"/>
      <c r="EIZ49" s="272"/>
      <c r="EJA49" s="272"/>
      <c r="EJB49" s="272"/>
      <c r="EJC49" s="272"/>
      <c r="EJD49" s="272"/>
      <c r="EJE49" s="272"/>
      <c r="EJF49" s="272"/>
      <c r="EJG49" s="272"/>
      <c r="EJH49" s="272"/>
      <c r="EJI49" s="272"/>
      <c r="EJJ49" s="272"/>
      <c r="EJK49" s="272"/>
      <c r="EJL49" s="272"/>
      <c r="EJM49" s="272"/>
      <c r="EJN49" s="272"/>
      <c r="EJO49" s="272"/>
      <c r="EJP49" s="272"/>
      <c r="EJQ49" s="272"/>
      <c r="EJR49" s="272"/>
      <c r="EJS49" s="272"/>
      <c r="EJT49" s="272"/>
      <c r="EJU49" s="272"/>
      <c r="EJV49" s="272"/>
      <c r="EJW49" s="272"/>
      <c r="EJX49" s="272"/>
      <c r="EJY49" s="272"/>
      <c r="EJZ49" s="272"/>
      <c r="EKA49" s="272"/>
      <c r="EKB49" s="272"/>
      <c r="EKC49" s="272"/>
      <c r="EKD49" s="272"/>
      <c r="EKE49" s="272"/>
      <c r="EKF49" s="272"/>
      <c r="EKG49" s="272"/>
      <c r="EKH49" s="272"/>
      <c r="EKI49" s="272"/>
      <c r="EKJ49" s="272"/>
      <c r="EKK49" s="272"/>
      <c r="EKL49" s="272"/>
      <c r="EKM49" s="272"/>
      <c r="EKN49" s="272"/>
      <c r="EKO49" s="272"/>
      <c r="EKP49" s="272"/>
      <c r="EKQ49" s="272"/>
      <c r="EKR49" s="272"/>
      <c r="EKS49" s="272"/>
      <c r="EKT49" s="272"/>
      <c r="EKU49" s="272"/>
      <c r="EKV49" s="272"/>
      <c r="EKW49" s="272"/>
      <c r="EKX49" s="272"/>
      <c r="EKY49" s="272"/>
      <c r="EKZ49" s="272"/>
      <c r="ELA49" s="272"/>
      <c r="ELB49" s="272"/>
      <c r="ELC49" s="272"/>
      <c r="ELD49" s="272"/>
      <c r="ELE49" s="272"/>
      <c r="ELF49" s="272"/>
      <c r="ELG49" s="272"/>
      <c r="ELH49" s="272"/>
      <c r="ELI49" s="272"/>
      <c r="ELJ49" s="272"/>
      <c r="ELK49" s="272"/>
      <c r="ELL49" s="272"/>
      <c r="ELM49" s="272"/>
      <c r="ELN49" s="272"/>
      <c r="ELO49" s="272"/>
      <c r="ELP49" s="272"/>
      <c r="ELQ49" s="272"/>
      <c r="ELR49" s="272"/>
      <c r="ELS49" s="272"/>
      <c r="ELT49" s="272"/>
      <c r="ELU49" s="272"/>
      <c r="ELV49" s="272"/>
      <c r="ELW49" s="272"/>
      <c r="ELX49" s="272"/>
      <c r="ELY49" s="272"/>
      <c r="ELZ49" s="272"/>
      <c r="EMA49" s="272"/>
      <c r="EMB49" s="272"/>
      <c r="EMC49" s="272"/>
      <c r="EMD49" s="272"/>
      <c r="EME49" s="272"/>
      <c r="EMF49" s="272"/>
      <c r="EMG49" s="272"/>
      <c r="EMH49" s="272"/>
      <c r="EMI49" s="272"/>
      <c r="EMJ49" s="272"/>
      <c r="EMK49" s="272"/>
      <c r="EML49" s="272"/>
      <c r="EMM49" s="272"/>
      <c r="EMN49" s="272"/>
      <c r="EMO49" s="272"/>
      <c r="EMP49" s="272"/>
      <c r="EMQ49" s="272"/>
      <c r="EMR49" s="272"/>
      <c r="EMS49" s="272"/>
      <c r="EMT49" s="272"/>
      <c r="EMU49" s="272"/>
      <c r="EMV49" s="272"/>
      <c r="EMW49" s="272"/>
      <c r="EMX49" s="272"/>
      <c r="EMY49" s="272"/>
      <c r="EMZ49" s="272"/>
      <c r="ENA49" s="272"/>
      <c r="ENB49" s="272"/>
      <c r="ENC49" s="272"/>
      <c r="END49" s="272"/>
      <c r="ENE49" s="272"/>
      <c r="ENF49" s="272"/>
      <c r="ENG49" s="272"/>
      <c r="ENH49" s="272"/>
      <c r="ENI49" s="272"/>
      <c r="ENJ49" s="272"/>
      <c r="ENK49" s="272"/>
      <c r="ENL49" s="272"/>
      <c r="ENM49" s="272"/>
      <c r="ENN49" s="272"/>
      <c r="ENO49" s="272"/>
      <c r="ENP49" s="272"/>
      <c r="ENQ49" s="272"/>
      <c r="ENR49" s="272"/>
      <c r="ENS49" s="272"/>
      <c r="ENT49" s="272"/>
      <c r="ENU49" s="272"/>
      <c r="ENV49" s="272"/>
      <c r="ENW49" s="272"/>
      <c r="ENX49" s="272"/>
      <c r="ENY49" s="272"/>
      <c r="ENZ49" s="272"/>
      <c r="EOA49" s="272"/>
      <c r="EOB49" s="272"/>
      <c r="EOC49" s="272"/>
      <c r="EOD49" s="272"/>
      <c r="EOE49" s="272"/>
      <c r="EOF49" s="272"/>
      <c r="EOG49" s="272"/>
      <c r="EOH49" s="272"/>
      <c r="EOI49" s="272"/>
      <c r="EOJ49" s="272"/>
      <c r="EOK49" s="272"/>
      <c r="EOL49" s="272"/>
      <c r="EOM49" s="272"/>
      <c r="EON49" s="272"/>
      <c r="EOO49" s="272"/>
      <c r="EOP49" s="272"/>
      <c r="EOQ49" s="272"/>
      <c r="EOR49" s="272"/>
      <c r="EOS49" s="272"/>
      <c r="EOT49" s="272"/>
      <c r="EOU49" s="272"/>
      <c r="EOV49" s="272"/>
      <c r="EOW49" s="272"/>
      <c r="EOX49" s="272"/>
      <c r="EOY49" s="272"/>
      <c r="EOZ49" s="272"/>
      <c r="EPA49" s="272"/>
      <c r="EPB49" s="272"/>
      <c r="EPC49" s="272"/>
      <c r="EPD49" s="272"/>
      <c r="EPE49" s="272"/>
      <c r="EPF49" s="272"/>
      <c r="EPG49" s="272"/>
      <c r="EPH49" s="272"/>
      <c r="EPI49" s="272"/>
      <c r="EPJ49" s="272"/>
      <c r="EPK49" s="272"/>
      <c r="EPL49" s="272"/>
      <c r="EPM49" s="272"/>
      <c r="EPN49" s="272"/>
      <c r="EPO49" s="272"/>
      <c r="EPP49" s="272"/>
      <c r="EPQ49" s="272"/>
      <c r="EPR49" s="272"/>
      <c r="EPS49" s="272"/>
      <c r="EPT49" s="272"/>
      <c r="EPU49" s="272"/>
      <c r="EPV49" s="272"/>
      <c r="EPW49" s="272"/>
      <c r="EPX49" s="272"/>
      <c r="EPY49" s="272"/>
      <c r="EPZ49" s="272"/>
      <c r="EQA49" s="272"/>
      <c r="EQB49" s="272"/>
      <c r="EQC49" s="272"/>
      <c r="EQD49" s="272"/>
      <c r="EQE49" s="272"/>
      <c r="EQF49" s="272"/>
      <c r="EQG49" s="272"/>
      <c r="EQH49" s="272"/>
      <c r="EQI49" s="272"/>
      <c r="EQJ49" s="272"/>
      <c r="EQK49" s="272"/>
      <c r="EQL49" s="272"/>
      <c r="EQM49" s="272"/>
      <c r="EQN49" s="272"/>
      <c r="EQO49" s="272"/>
      <c r="EQP49" s="272"/>
      <c r="EQQ49" s="272"/>
      <c r="EQR49" s="272"/>
      <c r="EQS49" s="272"/>
      <c r="EQT49" s="272"/>
      <c r="EQU49" s="272"/>
      <c r="EQV49" s="272"/>
      <c r="EQW49" s="272"/>
      <c r="EQX49" s="272"/>
      <c r="EQY49" s="272"/>
      <c r="EQZ49" s="272"/>
      <c r="ERA49" s="272"/>
      <c r="ERB49" s="272"/>
      <c r="ERC49" s="272"/>
      <c r="ERD49" s="272"/>
      <c r="ERE49" s="272"/>
      <c r="ERF49" s="272"/>
      <c r="ERG49" s="272"/>
      <c r="ERH49" s="272"/>
      <c r="ERI49" s="272"/>
      <c r="ERJ49" s="272"/>
      <c r="ERK49" s="272"/>
      <c r="ERL49" s="272"/>
      <c r="ERM49" s="272"/>
      <c r="ERN49" s="272"/>
      <c r="ERO49" s="272"/>
      <c r="ERP49" s="272"/>
      <c r="ERQ49" s="272"/>
      <c r="ERR49" s="272"/>
      <c r="ERS49" s="272"/>
      <c r="ERT49" s="272"/>
      <c r="ERU49" s="272"/>
      <c r="ERV49" s="272"/>
      <c r="ERW49" s="272"/>
      <c r="ERX49" s="272"/>
      <c r="ERY49" s="272"/>
      <c r="ERZ49" s="272"/>
      <c r="ESA49" s="272"/>
      <c r="ESB49" s="272"/>
      <c r="ESC49" s="272"/>
      <c r="ESD49" s="272"/>
      <c r="ESE49" s="272"/>
      <c r="ESF49" s="272"/>
      <c r="ESG49" s="272"/>
      <c r="ESH49" s="272"/>
      <c r="ESI49" s="272"/>
      <c r="ESJ49" s="272"/>
      <c r="ESK49" s="272"/>
      <c r="ESL49" s="272"/>
      <c r="ESM49" s="272"/>
      <c r="ESN49" s="272"/>
      <c r="ESO49" s="272"/>
      <c r="ESP49" s="272"/>
      <c r="ESQ49" s="272"/>
      <c r="ESR49" s="272"/>
      <c r="ESS49" s="272"/>
      <c r="EST49" s="272"/>
      <c r="ESU49" s="272"/>
      <c r="ESV49" s="272"/>
      <c r="ESW49" s="272"/>
      <c r="ESX49" s="272"/>
      <c r="ESY49" s="272"/>
      <c r="ESZ49" s="272"/>
      <c r="ETA49" s="272"/>
      <c r="ETB49" s="272"/>
      <c r="ETC49" s="272"/>
      <c r="ETD49" s="272"/>
      <c r="ETE49" s="272"/>
      <c r="ETF49" s="272"/>
      <c r="ETG49" s="272"/>
      <c r="ETH49" s="272"/>
      <c r="ETI49" s="272"/>
      <c r="ETJ49" s="272"/>
      <c r="ETK49" s="272"/>
      <c r="ETL49" s="272"/>
      <c r="ETM49" s="272"/>
      <c r="ETN49" s="272"/>
      <c r="ETO49" s="272"/>
      <c r="ETP49" s="272"/>
      <c r="ETQ49" s="272"/>
      <c r="ETR49" s="272"/>
      <c r="ETS49" s="272"/>
      <c r="ETT49" s="272"/>
      <c r="ETU49" s="272"/>
      <c r="ETV49" s="272"/>
      <c r="ETW49" s="272"/>
      <c r="ETX49" s="272"/>
      <c r="ETY49" s="272"/>
      <c r="ETZ49" s="272"/>
      <c r="EUA49" s="272"/>
      <c r="EUB49" s="272"/>
      <c r="EUC49" s="272"/>
      <c r="EUD49" s="272"/>
      <c r="EUE49" s="272"/>
      <c r="EUF49" s="272"/>
      <c r="EUG49" s="272"/>
      <c r="EUH49" s="272"/>
      <c r="EUI49" s="272"/>
      <c r="EUJ49" s="272"/>
      <c r="EUK49" s="272"/>
      <c r="EUL49" s="272"/>
      <c r="EUM49" s="272"/>
      <c r="EUN49" s="272"/>
      <c r="EUO49" s="272"/>
      <c r="EUP49" s="272"/>
      <c r="EUQ49" s="272"/>
      <c r="EUR49" s="272"/>
      <c r="EUS49" s="272"/>
      <c r="EUT49" s="272"/>
      <c r="EUU49" s="272"/>
      <c r="EUV49" s="272"/>
      <c r="EUW49" s="272"/>
      <c r="EUX49" s="272"/>
      <c r="EUY49" s="272"/>
      <c r="EUZ49" s="272"/>
      <c r="EVA49" s="272"/>
      <c r="EVB49" s="272"/>
      <c r="EVC49" s="272"/>
      <c r="EVD49" s="272"/>
      <c r="EVE49" s="272"/>
      <c r="EVF49" s="272"/>
      <c r="EVG49" s="272"/>
      <c r="EVH49" s="272"/>
      <c r="EVI49" s="272"/>
      <c r="EVJ49" s="272"/>
      <c r="EVK49" s="272"/>
      <c r="EVL49" s="272"/>
      <c r="EVM49" s="272"/>
      <c r="EVN49" s="272"/>
      <c r="EVO49" s="272"/>
      <c r="EVP49" s="272"/>
      <c r="EVQ49" s="272"/>
      <c r="EVR49" s="272"/>
      <c r="EVS49" s="272"/>
      <c r="EVT49" s="272"/>
      <c r="EVU49" s="272"/>
      <c r="EVV49" s="272"/>
      <c r="EVW49" s="272"/>
      <c r="EVX49" s="272"/>
      <c r="EVY49" s="272"/>
      <c r="EVZ49" s="272"/>
      <c r="EWA49" s="272"/>
      <c r="EWB49" s="272"/>
      <c r="EWC49" s="272"/>
      <c r="EWD49" s="272"/>
      <c r="EWE49" s="272"/>
      <c r="EWF49" s="272"/>
      <c r="EWG49" s="272"/>
      <c r="EWH49" s="272"/>
      <c r="EWI49" s="272"/>
      <c r="EWJ49" s="272"/>
      <c r="EWK49" s="272"/>
      <c r="EWL49" s="272"/>
      <c r="EWM49" s="272"/>
      <c r="EWN49" s="272"/>
      <c r="EWO49" s="272"/>
      <c r="EWP49" s="272"/>
      <c r="EWQ49" s="272"/>
      <c r="EWR49" s="272"/>
      <c r="EWS49" s="272"/>
      <c r="EWT49" s="272"/>
      <c r="EWU49" s="272"/>
      <c r="EWV49" s="272"/>
      <c r="EWW49" s="272"/>
      <c r="EWX49" s="272"/>
      <c r="EWY49" s="272"/>
      <c r="EWZ49" s="272"/>
      <c r="EXA49" s="272"/>
      <c r="EXB49" s="272"/>
      <c r="EXC49" s="272"/>
      <c r="EXD49" s="272"/>
      <c r="EXE49" s="272"/>
      <c r="EXF49" s="272"/>
      <c r="EXG49" s="272"/>
      <c r="EXH49" s="272"/>
      <c r="EXI49" s="272"/>
      <c r="EXJ49" s="272"/>
      <c r="EXK49" s="272"/>
      <c r="EXL49" s="272"/>
      <c r="EXM49" s="272"/>
      <c r="EXN49" s="272"/>
      <c r="EXO49" s="272"/>
      <c r="EXP49" s="272"/>
      <c r="EXQ49" s="272"/>
      <c r="EXR49" s="272"/>
      <c r="EXS49" s="272"/>
      <c r="EXT49" s="272"/>
      <c r="EXU49" s="272"/>
      <c r="EXV49" s="272"/>
      <c r="EXW49" s="272"/>
      <c r="EXX49" s="272"/>
      <c r="EXY49" s="272"/>
      <c r="EXZ49" s="272"/>
      <c r="EYA49" s="272"/>
      <c r="EYB49" s="272"/>
      <c r="EYC49" s="272"/>
      <c r="EYD49" s="272"/>
      <c r="EYE49" s="272"/>
      <c r="EYF49" s="272"/>
      <c r="EYG49" s="272"/>
      <c r="EYH49" s="272"/>
      <c r="EYI49" s="272"/>
      <c r="EYJ49" s="272"/>
      <c r="EYK49" s="272"/>
      <c r="EYL49" s="272"/>
      <c r="EYM49" s="272"/>
      <c r="EYN49" s="272"/>
      <c r="EYO49" s="272"/>
      <c r="EYP49" s="272"/>
      <c r="EYQ49" s="272"/>
      <c r="EYR49" s="272"/>
      <c r="EYS49" s="272"/>
      <c r="EYT49" s="272"/>
      <c r="EYU49" s="272"/>
      <c r="EYV49" s="272"/>
      <c r="EYW49" s="272"/>
      <c r="EYX49" s="272"/>
      <c r="EYY49" s="272"/>
      <c r="EYZ49" s="272"/>
      <c r="EZA49" s="272"/>
      <c r="EZB49" s="272"/>
      <c r="EZC49" s="272"/>
      <c r="EZD49" s="272"/>
      <c r="EZE49" s="272"/>
      <c r="EZF49" s="272"/>
      <c r="EZG49" s="272"/>
      <c r="EZH49" s="272"/>
      <c r="EZI49" s="272"/>
      <c r="EZJ49" s="272"/>
      <c r="EZK49" s="272"/>
      <c r="EZL49" s="272"/>
      <c r="EZM49" s="272"/>
      <c r="EZN49" s="272"/>
      <c r="EZO49" s="272"/>
      <c r="EZP49" s="272"/>
      <c r="EZQ49" s="272"/>
      <c r="EZR49" s="272"/>
      <c r="EZS49" s="272"/>
      <c r="EZT49" s="272"/>
      <c r="EZU49" s="272"/>
      <c r="EZV49" s="272"/>
      <c r="EZW49" s="272"/>
      <c r="EZX49" s="272"/>
      <c r="EZY49" s="272"/>
      <c r="EZZ49" s="272"/>
      <c r="FAA49" s="272"/>
      <c r="FAB49" s="272"/>
      <c r="FAC49" s="272"/>
      <c r="FAD49" s="272"/>
      <c r="FAE49" s="272"/>
      <c r="FAF49" s="272"/>
      <c r="FAG49" s="272"/>
      <c r="FAH49" s="272"/>
      <c r="FAI49" s="272"/>
      <c r="FAJ49" s="272"/>
      <c r="FAK49" s="272"/>
      <c r="FAL49" s="272"/>
      <c r="FAM49" s="272"/>
      <c r="FAN49" s="272"/>
      <c r="FAO49" s="272"/>
      <c r="FAP49" s="272"/>
      <c r="FAQ49" s="272"/>
      <c r="FAR49" s="272"/>
      <c r="FAS49" s="272"/>
      <c r="FAT49" s="272"/>
      <c r="FAU49" s="272"/>
      <c r="FAV49" s="272"/>
      <c r="FAW49" s="272"/>
      <c r="FAX49" s="272"/>
      <c r="FAY49" s="272"/>
      <c r="FAZ49" s="272"/>
      <c r="FBA49" s="272"/>
      <c r="FBB49" s="272"/>
      <c r="FBC49" s="272"/>
      <c r="FBD49" s="272"/>
      <c r="FBE49" s="272"/>
      <c r="FBF49" s="272"/>
      <c r="FBG49" s="272"/>
      <c r="FBH49" s="272"/>
      <c r="FBI49" s="272"/>
      <c r="FBJ49" s="272"/>
      <c r="FBK49" s="272"/>
      <c r="FBL49" s="272"/>
      <c r="FBM49" s="272"/>
      <c r="FBN49" s="272"/>
      <c r="FBO49" s="272"/>
      <c r="FBP49" s="272"/>
      <c r="FBQ49" s="272"/>
      <c r="FBR49" s="272"/>
      <c r="FBS49" s="272"/>
      <c r="FBT49" s="272"/>
      <c r="FBU49" s="272"/>
      <c r="FBV49" s="272"/>
      <c r="FBW49" s="272"/>
      <c r="FBX49" s="272"/>
      <c r="FBY49" s="272"/>
      <c r="FBZ49" s="272"/>
      <c r="FCA49" s="272"/>
      <c r="FCB49" s="272"/>
      <c r="FCC49" s="272"/>
      <c r="FCD49" s="272"/>
      <c r="FCE49" s="272"/>
      <c r="FCF49" s="272"/>
      <c r="FCG49" s="272"/>
      <c r="FCH49" s="272"/>
      <c r="FCI49" s="272"/>
      <c r="FCJ49" s="272"/>
      <c r="FCK49" s="272"/>
      <c r="FCL49" s="272"/>
      <c r="FCM49" s="272"/>
      <c r="FCN49" s="272"/>
      <c r="FCO49" s="272"/>
      <c r="FCP49" s="272"/>
      <c r="FCQ49" s="272"/>
      <c r="FCR49" s="272"/>
      <c r="FCS49" s="272"/>
      <c r="FCT49" s="272"/>
      <c r="FCU49" s="272"/>
      <c r="FCV49" s="272"/>
      <c r="FCW49" s="272"/>
      <c r="FCX49" s="272"/>
      <c r="FCY49" s="272"/>
      <c r="FCZ49" s="272"/>
      <c r="FDA49" s="272"/>
      <c r="FDB49" s="272"/>
      <c r="FDC49" s="272"/>
      <c r="FDD49" s="272"/>
      <c r="FDE49" s="272"/>
      <c r="FDF49" s="272"/>
      <c r="FDG49" s="272"/>
      <c r="FDH49" s="272"/>
      <c r="FDI49" s="272"/>
      <c r="FDJ49" s="272"/>
      <c r="FDK49" s="272"/>
      <c r="FDL49" s="272"/>
      <c r="FDM49" s="272"/>
      <c r="FDN49" s="272"/>
      <c r="FDO49" s="272"/>
      <c r="FDP49" s="272"/>
      <c r="FDQ49" s="272"/>
      <c r="FDR49" s="272"/>
      <c r="FDS49" s="272"/>
      <c r="FDT49" s="272"/>
      <c r="FDU49" s="272"/>
      <c r="FDV49" s="272"/>
      <c r="FDW49" s="272"/>
      <c r="FDX49" s="272"/>
      <c r="FDY49" s="272"/>
      <c r="FDZ49" s="272"/>
      <c r="FEA49" s="272"/>
      <c r="FEB49" s="272"/>
      <c r="FEC49" s="272"/>
      <c r="FED49" s="272"/>
      <c r="FEE49" s="272"/>
      <c r="FEF49" s="272"/>
      <c r="FEG49" s="272"/>
      <c r="FEH49" s="272"/>
      <c r="FEI49" s="272"/>
      <c r="FEJ49" s="272"/>
      <c r="FEK49" s="272"/>
      <c r="FEL49" s="272"/>
      <c r="FEM49" s="272"/>
      <c r="FEN49" s="272"/>
      <c r="FEO49" s="272"/>
      <c r="FEP49" s="272"/>
      <c r="FEQ49" s="272"/>
      <c r="FER49" s="272"/>
      <c r="FES49" s="272"/>
      <c r="FET49" s="272"/>
      <c r="FEU49" s="272"/>
      <c r="FEV49" s="272"/>
      <c r="FEW49" s="272"/>
      <c r="FEX49" s="272"/>
      <c r="FEY49" s="272"/>
      <c r="FEZ49" s="272"/>
      <c r="FFA49" s="272"/>
      <c r="FFB49" s="272"/>
      <c r="FFC49" s="272"/>
      <c r="FFD49" s="272"/>
      <c r="FFE49" s="272"/>
      <c r="FFF49" s="272"/>
      <c r="FFG49" s="272"/>
      <c r="FFH49" s="272"/>
      <c r="FFI49" s="272"/>
      <c r="FFJ49" s="272"/>
      <c r="FFK49" s="272"/>
      <c r="FFL49" s="272"/>
      <c r="FFM49" s="272"/>
      <c r="FFN49" s="272"/>
      <c r="FFO49" s="272"/>
      <c r="FFP49" s="272"/>
      <c r="FFQ49" s="272"/>
      <c r="FFR49" s="272"/>
      <c r="FFS49" s="272"/>
      <c r="FFT49" s="272"/>
      <c r="FFU49" s="272"/>
      <c r="FFV49" s="272"/>
      <c r="FFW49" s="272"/>
      <c r="FFX49" s="272"/>
      <c r="FFY49" s="272"/>
      <c r="FFZ49" s="272"/>
      <c r="FGA49" s="272"/>
      <c r="FGB49" s="272"/>
      <c r="FGC49" s="272"/>
      <c r="FGD49" s="272"/>
      <c r="FGE49" s="272"/>
      <c r="FGF49" s="272"/>
      <c r="FGG49" s="272"/>
      <c r="FGH49" s="272"/>
      <c r="FGI49" s="272"/>
      <c r="FGJ49" s="272"/>
      <c r="FGK49" s="272"/>
      <c r="FGL49" s="272"/>
      <c r="FGM49" s="272"/>
      <c r="FGN49" s="272"/>
      <c r="FGO49" s="272"/>
      <c r="FGP49" s="272"/>
      <c r="FGQ49" s="272"/>
      <c r="FGR49" s="272"/>
      <c r="FGS49" s="272"/>
      <c r="FGT49" s="272"/>
      <c r="FGU49" s="272"/>
      <c r="FGV49" s="272"/>
      <c r="FGW49" s="272"/>
      <c r="FGX49" s="272"/>
      <c r="FGY49" s="272"/>
      <c r="FGZ49" s="272"/>
      <c r="FHA49" s="272"/>
      <c r="FHB49" s="272"/>
      <c r="FHC49" s="272"/>
      <c r="FHD49" s="272"/>
      <c r="FHE49" s="272"/>
      <c r="FHF49" s="272"/>
      <c r="FHG49" s="272"/>
      <c r="FHH49" s="272"/>
      <c r="FHI49" s="272"/>
      <c r="FHJ49" s="272"/>
      <c r="FHK49" s="272"/>
      <c r="FHL49" s="272"/>
      <c r="FHM49" s="272"/>
      <c r="FHN49" s="272"/>
      <c r="FHO49" s="272"/>
      <c r="FHP49" s="272"/>
      <c r="FHQ49" s="272"/>
      <c r="FHR49" s="272"/>
      <c r="FHS49" s="272"/>
      <c r="FHT49" s="272"/>
      <c r="FHU49" s="272"/>
      <c r="FHV49" s="272"/>
      <c r="FHW49" s="272"/>
      <c r="FHX49" s="272"/>
      <c r="FHY49" s="272"/>
      <c r="FHZ49" s="272"/>
      <c r="FIA49" s="272"/>
      <c r="FIB49" s="272"/>
      <c r="FIC49" s="272"/>
      <c r="FID49" s="272"/>
      <c r="FIE49" s="272"/>
      <c r="FIF49" s="272"/>
      <c r="FIG49" s="272"/>
      <c r="FIH49" s="272"/>
      <c r="FII49" s="272"/>
      <c r="FIJ49" s="272"/>
      <c r="FIK49" s="272"/>
      <c r="FIL49" s="272"/>
      <c r="FIM49" s="272"/>
      <c r="FIN49" s="272"/>
      <c r="FIO49" s="272"/>
      <c r="FIP49" s="272"/>
      <c r="FIQ49" s="272"/>
      <c r="FIR49" s="272"/>
      <c r="FIS49" s="272"/>
      <c r="FIT49" s="272"/>
      <c r="FIU49" s="272"/>
      <c r="FIV49" s="272"/>
      <c r="FIW49" s="272"/>
      <c r="FIX49" s="272"/>
      <c r="FIY49" s="272"/>
      <c r="FIZ49" s="272"/>
      <c r="FJA49" s="272"/>
      <c r="FJB49" s="272"/>
      <c r="FJC49" s="272"/>
      <c r="FJD49" s="272"/>
      <c r="FJE49" s="272"/>
      <c r="FJF49" s="272"/>
      <c r="FJG49" s="272"/>
      <c r="FJH49" s="272"/>
      <c r="FJI49" s="272"/>
      <c r="FJJ49" s="272"/>
      <c r="FJK49" s="272"/>
      <c r="FJL49" s="272"/>
      <c r="FJM49" s="272"/>
      <c r="FJN49" s="272"/>
      <c r="FJO49" s="272"/>
      <c r="FJP49" s="272"/>
      <c r="FJQ49" s="272"/>
      <c r="FJR49" s="272"/>
      <c r="FJS49" s="272"/>
      <c r="FJT49" s="272"/>
      <c r="FJU49" s="272"/>
      <c r="FJV49" s="272"/>
      <c r="FJW49" s="272"/>
      <c r="FJX49" s="272"/>
      <c r="FJY49" s="272"/>
      <c r="FJZ49" s="272"/>
      <c r="FKA49" s="272"/>
      <c r="FKB49" s="272"/>
      <c r="FKC49" s="272"/>
      <c r="FKD49" s="272"/>
      <c r="FKE49" s="272"/>
      <c r="FKF49" s="272"/>
      <c r="FKG49" s="272"/>
      <c r="FKH49" s="272"/>
      <c r="FKI49" s="272"/>
      <c r="FKJ49" s="272"/>
      <c r="FKK49" s="272"/>
      <c r="FKL49" s="272"/>
      <c r="FKM49" s="272"/>
      <c r="FKN49" s="272"/>
      <c r="FKO49" s="272"/>
      <c r="FKP49" s="272"/>
      <c r="FKQ49" s="272"/>
      <c r="FKR49" s="272"/>
      <c r="FKS49" s="272"/>
      <c r="FKT49" s="272"/>
      <c r="FKU49" s="272"/>
      <c r="FKV49" s="272"/>
      <c r="FKW49" s="272"/>
      <c r="FKX49" s="272"/>
      <c r="FKY49" s="272"/>
      <c r="FKZ49" s="272"/>
      <c r="FLA49" s="272"/>
      <c r="FLB49" s="272"/>
      <c r="FLC49" s="272"/>
      <c r="FLD49" s="272"/>
      <c r="FLE49" s="272"/>
      <c r="FLF49" s="272"/>
      <c r="FLG49" s="272"/>
      <c r="FLH49" s="272"/>
      <c r="FLI49" s="272"/>
      <c r="FLJ49" s="272"/>
      <c r="FLK49" s="272"/>
      <c r="FLL49" s="272"/>
      <c r="FLM49" s="272"/>
      <c r="FLN49" s="272"/>
      <c r="FLO49" s="272"/>
      <c r="FLP49" s="272"/>
      <c r="FLQ49" s="272"/>
      <c r="FLR49" s="272"/>
      <c r="FLS49" s="272"/>
      <c r="FLT49" s="272"/>
      <c r="FLU49" s="272"/>
      <c r="FLV49" s="272"/>
      <c r="FLW49" s="272"/>
      <c r="FLX49" s="272"/>
      <c r="FLY49" s="272"/>
      <c r="FLZ49" s="272"/>
      <c r="FMA49" s="272"/>
      <c r="FMB49" s="272"/>
      <c r="FMC49" s="272"/>
      <c r="FMD49" s="272"/>
      <c r="FME49" s="272"/>
      <c r="FMF49" s="272"/>
      <c r="FMG49" s="272"/>
      <c r="FMH49" s="272"/>
      <c r="FMI49" s="272"/>
      <c r="FMJ49" s="272"/>
      <c r="FMK49" s="272"/>
      <c r="FML49" s="272"/>
      <c r="FMM49" s="272"/>
      <c r="FMN49" s="272"/>
      <c r="FMO49" s="272"/>
      <c r="FMP49" s="272"/>
      <c r="FMQ49" s="272"/>
      <c r="FMR49" s="272"/>
      <c r="FMS49" s="272"/>
      <c r="FMT49" s="272"/>
      <c r="FMU49" s="272"/>
      <c r="FMV49" s="272"/>
      <c r="FMW49" s="272"/>
      <c r="FMX49" s="272"/>
      <c r="FMY49" s="272"/>
      <c r="FMZ49" s="272"/>
      <c r="FNA49" s="272"/>
      <c r="FNB49" s="272"/>
      <c r="FNC49" s="272"/>
      <c r="FND49" s="272"/>
      <c r="FNE49" s="272"/>
      <c r="FNF49" s="272"/>
      <c r="FNG49" s="272"/>
      <c r="FNH49" s="272"/>
      <c r="FNI49" s="272"/>
      <c r="FNJ49" s="272"/>
      <c r="FNK49" s="272"/>
      <c r="FNL49" s="272"/>
      <c r="FNM49" s="272"/>
      <c r="FNN49" s="272"/>
      <c r="FNO49" s="272"/>
      <c r="FNP49" s="272"/>
      <c r="FNQ49" s="272"/>
      <c r="FNR49" s="272"/>
      <c r="FNS49" s="272"/>
      <c r="FNT49" s="272"/>
      <c r="FNU49" s="272"/>
      <c r="FNV49" s="272"/>
      <c r="FNW49" s="272"/>
      <c r="FNX49" s="272"/>
      <c r="FNY49" s="272"/>
      <c r="FNZ49" s="272"/>
      <c r="FOA49" s="272"/>
      <c r="FOB49" s="272"/>
      <c r="FOC49" s="272"/>
      <c r="FOD49" s="272"/>
      <c r="FOE49" s="272"/>
      <c r="FOF49" s="272"/>
      <c r="FOG49" s="272"/>
      <c r="FOH49" s="272"/>
      <c r="FOI49" s="272"/>
      <c r="FOJ49" s="272"/>
      <c r="FOK49" s="272"/>
      <c r="FOL49" s="272"/>
      <c r="FOM49" s="272"/>
      <c r="FON49" s="272"/>
      <c r="FOO49" s="272"/>
      <c r="FOP49" s="272"/>
      <c r="FOQ49" s="272"/>
      <c r="FOR49" s="272"/>
      <c r="FOS49" s="272"/>
      <c r="FOT49" s="272"/>
      <c r="FOU49" s="272"/>
      <c r="FOV49" s="272"/>
      <c r="FOW49" s="272"/>
      <c r="FOX49" s="272"/>
      <c r="FOY49" s="272"/>
      <c r="FOZ49" s="272"/>
      <c r="FPA49" s="272"/>
      <c r="FPB49" s="272"/>
      <c r="FPC49" s="272"/>
      <c r="FPD49" s="272"/>
      <c r="FPE49" s="272"/>
      <c r="FPF49" s="272"/>
      <c r="FPG49" s="272"/>
      <c r="FPH49" s="272"/>
      <c r="FPI49" s="272"/>
      <c r="FPJ49" s="272"/>
      <c r="FPK49" s="272"/>
      <c r="FPL49" s="272"/>
      <c r="FPM49" s="272"/>
      <c r="FPN49" s="272"/>
      <c r="FPO49" s="272"/>
      <c r="FPP49" s="272"/>
      <c r="FPQ49" s="272"/>
      <c r="FPR49" s="272"/>
      <c r="FPS49" s="272"/>
      <c r="FPT49" s="272"/>
      <c r="FPU49" s="272"/>
      <c r="FPV49" s="272"/>
      <c r="FPW49" s="272"/>
      <c r="FPX49" s="272"/>
      <c r="FPY49" s="272"/>
      <c r="FPZ49" s="272"/>
      <c r="FQA49" s="272"/>
      <c r="FQB49" s="272"/>
      <c r="FQC49" s="272"/>
      <c r="FQD49" s="272"/>
      <c r="FQE49" s="272"/>
      <c r="FQF49" s="272"/>
      <c r="FQG49" s="272"/>
      <c r="FQH49" s="272"/>
      <c r="FQI49" s="272"/>
      <c r="FQJ49" s="272"/>
      <c r="FQK49" s="272"/>
      <c r="FQL49" s="272"/>
      <c r="FQM49" s="272"/>
      <c r="FQN49" s="272"/>
      <c r="FQO49" s="272"/>
      <c r="FQP49" s="272"/>
      <c r="FQQ49" s="272"/>
      <c r="FQR49" s="272"/>
      <c r="FQS49" s="272"/>
      <c r="FQT49" s="272"/>
      <c r="FQU49" s="272"/>
      <c r="FQV49" s="272"/>
      <c r="FQW49" s="272"/>
      <c r="FQX49" s="272"/>
      <c r="FQY49" s="272"/>
      <c r="FQZ49" s="272"/>
      <c r="FRA49" s="272"/>
      <c r="FRB49" s="272"/>
      <c r="FRC49" s="272"/>
      <c r="FRD49" s="272"/>
      <c r="FRE49" s="272"/>
      <c r="FRF49" s="272"/>
      <c r="FRG49" s="272"/>
      <c r="FRH49" s="272"/>
      <c r="FRI49" s="272"/>
      <c r="FRJ49" s="272"/>
      <c r="FRK49" s="272"/>
      <c r="FRL49" s="272"/>
      <c r="FRM49" s="272"/>
      <c r="FRN49" s="272"/>
      <c r="FRO49" s="272"/>
      <c r="FRP49" s="272"/>
      <c r="FRQ49" s="272"/>
      <c r="FRR49" s="272"/>
      <c r="FRS49" s="272"/>
      <c r="FRT49" s="272"/>
      <c r="FRU49" s="272"/>
      <c r="FRV49" s="272"/>
      <c r="FRW49" s="272"/>
      <c r="FRX49" s="272"/>
      <c r="FRY49" s="272"/>
      <c r="FRZ49" s="272"/>
      <c r="FSA49" s="272"/>
      <c r="FSB49" s="272"/>
      <c r="FSC49" s="272"/>
      <c r="FSD49" s="272"/>
      <c r="FSE49" s="272"/>
      <c r="FSF49" s="272"/>
      <c r="FSG49" s="272"/>
      <c r="FSH49" s="272"/>
      <c r="FSI49" s="272"/>
      <c r="FSJ49" s="272"/>
      <c r="FSK49" s="272"/>
      <c r="FSL49" s="272"/>
      <c r="FSM49" s="272"/>
      <c r="FSN49" s="272"/>
      <c r="FSO49" s="272"/>
      <c r="FSP49" s="272"/>
      <c r="FSQ49" s="272"/>
      <c r="FSR49" s="272"/>
      <c r="FSS49" s="272"/>
      <c r="FST49" s="272"/>
      <c r="FSU49" s="272"/>
      <c r="FSV49" s="272"/>
      <c r="FSW49" s="272"/>
      <c r="FSX49" s="272"/>
      <c r="FSY49" s="272"/>
      <c r="FSZ49" s="272"/>
      <c r="FTA49" s="272"/>
      <c r="FTB49" s="272"/>
      <c r="FTC49" s="272"/>
      <c r="FTD49" s="272"/>
      <c r="FTE49" s="272"/>
      <c r="FTF49" s="272"/>
      <c r="FTG49" s="272"/>
      <c r="FTH49" s="272"/>
      <c r="FTI49" s="272"/>
      <c r="FTJ49" s="272"/>
      <c r="FTK49" s="272"/>
      <c r="FTL49" s="272"/>
      <c r="FTM49" s="272"/>
      <c r="FTN49" s="272"/>
      <c r="FTO49" s="272"/>
      <c r="FTP49" s="272"/>
      <c r="FTQ49" s="272"/>
      <c r="FTR49" s="272"/>
      <c r="FTS49" s="272"/>
      <c r="FTT49" s="272"/>
      <c r="FTU49" s="272"/>
      <c r="FTV49" s="272"/>
      <c r="FTW49" s="272"/>
      <c r="FTX49" s="272"/>
      <c r="FTY49" s="272"/>
      <c r="FTZ49" s="272"/>
      <c r="FUA49" s="272"/>
      <c r="FUB49" s="272"/>
      <c r="FUC49" s="272"/>
      <c r="FUD49" s="272"/>
      <c r="FUE49" s="272"/>
      <c r="FUF49" s="272"/>
      <c r="FUG49" s="272"/>
      <c r="FUH49" s="272"/>
      <c r="FUI49" s="272"/>
      <c r="FUJ49" s="272"/>
      <c r="FUK49" s="272"/>
      <c r="FUL49" s="272"/>
      <c r="FUM49" s="272"/>
      <c r="FUN49" s="272"/>
      <c r="FUO49" s="272"/>
      <c r="FUP49" s="272"/>
      <c r="FUQ49" s="272"/>
      <c r="FUR49" s="272"/>
      <c r="FUS49" s="272"/>
      <c r="FUT49" s="272"/>
      <c r="FUU49" s="272"/>
      <c r="FUV49" s="272"/>
      <c r="FUW49" s="272"/>
      <c r="FUX49" s="272"/>
      <c r="FUY49" s="272"/>
      <c r="FUZ49" s="272"/>
      <c r="FVA49" s="272"/>
      <c r="FVB49" s="272"/>
      <c r="FVC49" s="272"/>
      <c r="FVD49" s="272"/>
      <c r="FVE49" s="272"/>
      <c r="FVF49" s="272"/>
      <c r="FVG49" s="272"/>
      <c r="FVH49" s="272"/>
      <c r="FVI49" s="272"/>
      <c r="FVJ49" s="272"/>
      <c r="FVK49" s="272"/>
      <c r="FVL49" s="272"/>
      <c r="FVM49" s="272"/>
      <c r="FVN49" s="272"/>
      <c r="FVO49" s="272"/>
      <c r="FVP49" s="272"/>
      <c r="FVQ49" s="272"/>
      <c r="FVR49" s="272"/>
      <c r="FVS49" s="272"/>
      <c r="FVT49" s="272"/>
      <c r="FVU49" s="272"/>
      <c r="FVV49" s="272"/>
      <c r="FVW49" s="272"/>
      <c r="FVX49" s="272"/>
      <c r="FVY49" s="272"/>
      <c r="FVZ49" s="272"/>
      <c r="FWA49" s="272"/>
      <c r="FWB49" s="272"/>
      <c r="FWC49" s="272"/>
      <c r="FWD49" s="272"/>
      <c r="FWE49" s="272"/>
      <c r="FWF49" s="272"/>
      <c r="FWG49" s="272"/>
      <c r="FWH49" s="272"/>
      <c r="FWI49" s="272"/>
      <c r="FWJ49" s="272"/>
      <c r="FWK49" s="272"/>
      <c r="FWL49" s="272"/>
      <c r="FWM49" s="272"/>
      <c r="FWN49" s="272"/>
      <c r="FWO49" s="272"/>
      <c r="FWP49" s="272"/>
      <c r="FWQ49" s="272"/>
      <c r="FWR49" s="272"/>
      <c r="FWS49" s="272"/>
      <c r="FWT49" s="272"/>
      <c r="FWU49" s="272"/>
      <c r="FWV49" s="272"/>
      <c r="FWW49" s="272"/>
      <c r="FWX49" s="272"/>
      <c r="FWY49" s="272"/>
      <c r="FWZ49" s="272"/>
      <c r="FXA49" s="272"/>
      <c r="FXB49" s="272"/>
      <c r="FXC49" s="272"/>
      <c r="FXD49" s="272"/>
      <c r="FXE49" s="272"/>
      <c r="FXF49" s="272"/>
      <c r="FXG49" s="272"/>
      <c r="FXH49" s="272"/>
      <c r="FXI49" s="272"/>
      <c r="FXJ49" s="272"/>
      <c r="FXK49" s="272"/>
      <c r="FXL49" s="272"/>
      <c r="FXM49" s="272"/>
      <c r="FXN49" s="272"/>
      <c r="FXO49" s="272"/>
      <c r="FXP49" s="272"/>
      <c r="FXQ49" s="272"/>
      <c r="FXR49" s="272"/>
      <c r="FXS49" s="272"/>
      <c r="FXT49" s="272"/>
      <c r="FXU49" s="272"/>
      <c r="FXV49" s="272"/>
      <c r="FXW49" s="272"/>
      <c r="FXX49" s="272"/>
      <c r="FXY49" s="272"/>
      <c r="FXZ49" s="272"/>
      <c r="FYA49" s="272"/>
      <c r="FYB49" s="272"/>
      <c r="FYC49" s="272"/>
      <c r="FYD49" s="272"/>
      <c r="FYE49" s="272"/>
      <c r="FYF49" s="272"/>
      <c r="FYG49" s="272"/>
      <c r="FYH49" s="272"/>
      <c r="FYI49" s="272"/>
      <c r="FYJ49" s="272"/>
      <c r="FYK49" s="272"/>
      <c r="FYL49" s="272"/>
      <c r="FYM49" s="272"/>
      <c r="FYN49" s="272"/>
      <c r="FYO49" s="272"/>
      <c r="FYP49" s="272"/>
      <c r="FYQ49" s="272"/>
      <c r="FYR49" s="272"/>
      <c r="FYS49" s="272"/>
      <c r="FYT49" s="272"/>
      <c r="FYU49" s="272"/>
      <c r="FYV49" s="272"/>
      <c r="FYW49" s="272"/>
      <c r="FYX49" s="272"/>
      <c r="FYY49" s="272"/>
      <c r="FYZ49" s="272"/>
      <c r="FZA49" s="272"/>
      <c r="FZB49" s="272"/>
      <c r="FZC49" s="272"/>
      <c r="FZD49" s="272"/>
      <c r="FZE49" s="272"/>
      <c r="FZF49" s="272"/>
      <c r="FZG49" s="272"/>
      <c r="FZH49" s="272"/>
      <c r="FZI49" s="272"/>
      <c r="FZJ49" s="272"/>
      <c r="FZK49" s="272"/>
      <c r="FZL49" s="272"/>
      <c r="FZM49" s="272"/>
      <c r="FZN49" s="272"/>
      <c r="FZO49" s="272"/>
      <c r="FZP49" s="272"/>
      <c r="FZQ49" s="272"/>
      <c r="FZR49" s="272"/>
      <c r="FZS49" s="272"/>
      <c r="FZT49" s="272"/>
      <c r="FZU49" s="272"/>
      <c r="FZV49" s="272"/>
      <c r="FZW49" s="272"/>
      <c r="FZX49" s="272"/>
      <c r="FZY49" s="272"/>
      <c r="FZZ49" s="272"/>
      <c r="GAA49" s="272"/>
      <c r="GAB49" s="272"/>
      <c r="GAC49" s="272"/>
      <c r="GAD49" s="272"/>
      <c r="GAE49" s="272"/>
      <c r="GAF49" s="272"/>
      <c r="GAG49" s="272"/>
      <c r="GAH49" s="272"/>
      <c r="GAI49" s="272"/>
      <c r="GAJ49" s="272"/>
      <c r="GAK49" s="272"/>
      <c r="GAL49" s="272"/>
      <c r="GAM49" s="272"/>
      <c r="GAN49" s="272"/>
      <c r="GAO49" s="272"/>
      <c r="GAP49" s="272"/>
      <c r="GAQ49" s="272"/>
      <c r="GAR49" s="272"/>
      <c r="GAS49" s="272"/>
      <c r="GAT49" s="272"/>
      <c r="GAU49" s="272"/>
      <c r="GAV49" s="272"/>
      <c r="GAW49" s="272"/>
      <c r="GAX49" s="272"/>
      <c r="GAY49" s="272"/>
      <c r="GAZ49" s="272"/>
      <c r="GBA49" s="272"/>
      <c r="GBB49" s="272"/>
      <c r="GBC49" s="272"/>
      <c r="GBD49" s="272"/>
      <c r="GBE49" s="272"/>
      <c r="GBF49" s="272"/>
      <c r="GBG49" s="272"/>
      <c r="GBH49" s="272"/>
      <c r="GBI49" s="272"/>
      <c r="GBJ49" s="272"/>
      <c r="GBK49" s="272"/>
      <c r="GBL49" s="272"/>
      <c r="GBM49" s="272"/>
      <c r="GBN49" s="272"/>
      <c r="GBO49" s="272"/>
      <c r="GBP49" s="272"/>
      <c r="GBQ49" s="272"/>
      <c r="GBR49" s="272"/>
      <c r="GBS49" s="272"/>
      <c r="GBT49" s="272"/>
      <c r="GBU49" s="272"/>
      <c r="GBV49" s="272"/>
      <c r="GBW49" s="272"/>
      <c r="GBX49" s="272"/>
      <c r="GBY49" s="272"/>
      <c r="GBZ49" s="272"/>
      <c r="GCA49" s="272"/>
      <c r="GCB49" s="272"/>
      <c r="GCC49" s="272"/>
      <c r="GCD49" s="272"/>
      <c r="GCE49" s="272"/>
      <c r="GCF49" s="272"/>
      <c r="GCG49" s="272"/>
      <c r="GCH49" s="272"/>
      <c r="GCI49" s="272"/>
      <c r="GCJ49" s="272"/>
      <c r="GCK49" s="272"/>
      <c r="GCL49" s="272"/>
      <c r="GCM49" s="272"/>
      <c r="GCN49" s="272"/>
      <c r="GCO49" s="272"/>
      <c r="GCP49" s="272"/>
      <c r="GCQ49" s="272"/>
      <c r="GCR49" s="272"/>
      <c r="GCS49" s="272"/>
      <c r="GCT49" s="272"/>
      <c r="GCU49" s="272"/>
      <c r="GCV49" s="272"/>
      <c r="GCW49" s="272"/>
      <c r="GCX49" s="272"/>
      <c r="GCY49" s="272"/>
      <c r="GCZ49" s="272"/>
      <c r="GDA49" s="272"/>
      <c r="GDB49" s="272"/>
      <c r="GDC49" s="272"/>
      <c r="GDD49" s="272"/>
      <c r="GDE49" s="272"/>
      <c r="GDF49" s="272"/>
      <c r="GDG49" s="272"/>
      <c r="GDH49" s="272"/>
      <c r="GDI49" s="272"/>
      <c r="GDJ49" s="272"/>
      <c r="GDK49" s="272"/>
      <c r="GDL49" s="272"/>
      <c r="GDM49" s="272"/>
      <c r="GDN49" s="272"/>
      <c r="GDO49" s="272"/>
      <c r="GDP49" s="272"/>
      <c r="GDQ49" s="272"/>
      <c r="GDR49" s="272"/>
      <c r="GDS49" s="272"/>
      <c r="GDT49" s="272"/>
      <c r="GDU49" s="272"/>
      <c r="GDV49" s="272"/>
      <c r="GDW49" s="272"/>
      <c r="GDX49" s="272"/>
      <c r="GDY49" s="272"/>
      <c r="GDZ49" s="272"/>
      <c r="GEA49" s="272"/>
      <c r="GEB49" s="272"/>
      <c r="GEC49" s="272"/>
      <c r="GED49" s="272"/>
      <c r="GEE49" s="272"/>
      <c r="GEF49" s="272"/>
      <c r="GEG49" s="272"/>
      <c r="GEH49" s="272"/>
      <c r="GEI49" s="272"/>
      <c r="GEJ49" s="272"/>
      <c r="GEK49" s="272"/>
      <c r="GEL49" s="272"/>
      <c r="GEM49" s="272"/>
      <c r="GEN49" s="272"/>
      <c r="GEO49" s="272"/>
      <c r="GEP49" s="272"/>
      <c r="GEQ49" s="272"/>
      <c r="GER49" s="272"/>
      <c r="GES49" s="272"/>
      <c r="GET49" s="272"/>
      <c r="GEU49" s="272"/>
      <c r="GEV49" s="272"/>
      <c r="GEW49" s="272"/>
      <c r="GEX49" s="272"/>
      <c r="GEY49" s="272"/>
      <c r="GEZ49" s="272"/>
      <c r="GFA49" s="272"/>
      <c r="GFB49" s="272"/>
      <c r="GFC49" s="272"/>
      <c r="GFD49" s="272"/>
      <c r="GFE49" s="272"/>
      <c r="GFF49" s="272"/>
      <c r="GFG49" s="272"/>
      <c r="GFH49" s="272"/>
      <c r="GFI49" s="272"/>
      <c r="GFJ49" s="272"/>
      <c r="GFK49" s="272"/>
      <c r="GFL49" s="272"/>
      <c r="GFM49" s="272"/>
      <c r="GFN49" s="272"/>
      <c r="GFO49" s="272"/>
      <c r="GFP49" s="272"/>
      <c r="GFQ49" s="272"/>
      <c r="GFR49" s="272"/>
      <c r="GFS49" s="272"/>
      <c r="GFT49" s="272"/>
      <c r="GFU49" s="272"/>
      <c r="GFV49" s="272"/>
      <c r="GFW49" s="272"/>
      <c r="GFX49" s="272"/>
      <c r="GFY49" s="272"/>
      <c r="GFZ49" s="272"/>
      <c r="GGA49" s="272"/>
      <c r="GGB49" s="272"/>
      <c r="GGC49" s="272"/>
      <c r="GGD49" s="272"/>
      <c r="GGE49" s="272"/>
      <c r="GGF49" s="272"/>
      <c r="GGG49" s="272"/>
      <c r="GGH49" s="272"/>
      <c r="GGI49" s="272"/>
      <c r="GGJ49" s="272"/>
      <c r="GGK49" s="272"/>
      <c r="GGL49" s="272"/>
      <c r="GGM49" s="272"/>
      <c r="GGN49" s="272"/>
      <c r="GGO49" s="272"/>
      <c r="GGP49" s="272"/>
      <c r="GGQ49" s="272"/>
      <c r="GGR49" s="272"/>
      <c r="GGS49" s="272"/>
      <c r="GGT49" s="272"/>
      <c r="GGU49" s="272"/>
      <c r="GGV49" s="272"/>
      <c r="GGW49" s="272"/>
      <c r="GGX49" s="272"/>
      <c r="GGY49" s="272"/>
      <c r="GGZ49" s="272"/>
      <c r="GHA49" s="272"/>
      <c r="GHB49" s="272"/>
      <c r="GHC49" s="272"/>
      <c r="GHD49" s="272"/>
      <c r="GHE49" s="272"/>
      <c r="GHF49" s="272"/>
      <c r="GHG49" s="272"/>
      <c r="GHH49" s="272"/>
      <c r="GHI49" s="272"/>
      <c r="GHJ49" s="272"/>
      <c r="GHK49" s="272"/>
      <c r="GHL49" s="272"/>
      <c r="GHM49" s="272"/>
      <c r="GHN49" s="272"/>
      <c r="GHO49" s="272"/>
      <c r="GHP49" s="272"/>
      <c r="GHQ49" s="272"/>
      <c r="GHR49" s="272"/>
      <c r="GHS49" s="272"/>
      <c r="GHT49" s="272"/>
      <c r="GHU49" s="272"/>
      <c r="GHV49" s="272"/>
      <c r="GHW49" s="272"/>
      <c r="GHX49" s="272"/>
      <c r="GHY49" s="272"/>
      <c r="GHZ49" s="272"/>
      <c r="GIA49" s="272"/>
      <c r="GIB49" s="272"/>
      <c r="GIC49" s="272"/>
      <c r="GID49" s="272"/>
      <c r="GIE49" s="272"/>
      <c r="GIF49" s="272"/>
      <c r="GIG49" s="272"/>
      <c r="GIH49" s="272"/>
      <c r="GII49" s="272"/>
      <c r="GIJ49" s="272"/>
      <c r="GIK49" s="272"/>
      <c r="GIL49" s="272"/>
      <c r="GIM49" s="272"/>
      <c r="GIN49" s="272"/>
      <c r="GIO49" s="272"/>
      <c r="GIP49" s="272"/>
      <c r="GIQ49" s="272"/>
      <c r="GIR49" s="272"/>
      <c r="GIS49" s="272"/>
      <c r="GIT49" s="272"/>
      <c r="GIU49" s="272"/>
      <c r="GIV49" s="272"/>
      <c r="GIW49" s="272"/>
      <c r="GIX49" s="272"/>
      <c r="GIY49" s="272"/>
      <c r="GIZ49" s="272"/>
      <c r="GJA49" s="272"/>
      <c r="GJB49" s="272"/>
      <c r="GJC49" s="272"/>
      <c r="GJD49" s="272"/>
      <c r="GJE49" s="272"/>
      <c r="GJF49" s="272"/>
      <c r="GJG49" s="272"/>
      <c r="GJH49" s="272"/>
      <c r="GJI49" s="272"/>
      <c r="GJJ49" s="272"/>
      <c r="GJK49" s="272"/>
      <c r="GJL49" s="272"/>
      <c r="GJM49" s="272"/>
      <c r="GJN49" s="272"/>
      <c r="GJO49" s="272"/>
      <c r="GJP49" s="272"/>
      <c r="GJQ49" s="272"/>
      <c r="GJR49" s="272"/>
      <c r="GJS49" s="272"/>
      <c r="GJT49" s="272"/>
      <c r="GJU49" s="272"/>
      <c r="GJV49" s="272"/>
      <c r="GJW49" s="272"/>
      <c r="GJX49" s="272"/>
      <c r="GJY49" s="272"/>
      <c r="GJZ49" s="272"/>
      <c r="GKA49" s="272"/>
      <c r="GKB49" s="272"/>
      <c r="GKC49" s="272"/>
      <c r="GKD49" s="272"/>
      <c r="GKE49" s="272"/>
      <c r="GKF49" s="272"/>
      <c r="GKG49" s="272"/>
      <c r="GKH49" s="272"/>
      <c r="GKI49" s="272"/>
      <c r="GKJ49" s="272"/>
      <c r="GKK49" s="272"/>
      <c r="GKL49" s="272"/>
      <c r="GKM49" s="272"/>
      <c r="GKN49" s="272"/>
      <c r="GKO49" s="272"/>
      <c r="GKP49" s="272"/>
      <c r="GKQ49" s="272"/>
      <c r="GKR49" s="272"/>
      <c r="GKS49" s="272"/>
      <c r="GKT49" s="272"/>
      <c r="GKU49" s="272"/>
      <c r="GKV49" s="272"/>
      <c r="GKW49" s="272"/>
      <c r="GKX49" s="272"/>
      <c r="GKY49" s="272"/>
      <c r="GKZ49" s="272"/>
      <c r="GLA49" s="272"/>
      <c r="GLB49" s="272"/>
      <c r="GLC49" s="272"/>
      <c r="GLD49" s="272"/>
      <c r="GLE49" s="272"/>
      <c r="GLF49" s="272"/>
      <c r="GLG49" s="272"/>
      <c r="GLH49" s="272"/>
      <c r="GLI49" s="272"/>
      <c r="GLJ49" s="272"/>
      <c r="GLK49" s="272"/>
      <c r="GLL49" s="272"/>
      <c r="GLM49" s="272"/>
      <c r="GLN49" s="272"/>
      <c r="GLO49" s="272"/>
      <c r="GLP49" s="272"/>
      <c r="GLQ49" s="272"/>
      <c r="GLR49" s="272"/>
      <c r="GLS49" s="272"/>
      <c r="GLT49" s="272"/>
      <c r="GLU49" s="272"/>
      <c r="GLV49" s="272"/>
      <c r="GLW49" s="272"/>
      <c r="GLX49" s="272"/>
      <c r="GLY49" s="272"/>
      <c r="GLZ49" s="272"/>
      <c r="GMA49" s="272"/>
      <c r="GMB49" s="272"/>
      <c r="GMC49" s="272"/>
      <c r="GMD49" s="272"/>
      <c r="GME49" s="272"/>
      <c r="GMF49" s="272"/>
      <c r="GMG49" s="272"/>
      <c r="GMH49" s="272"/>
      <c r="GMI49" s="272"/>
      <c r="GMJ49" s="272"/>
      <c r="GMK49" s="272"/>
      <c r="GML49" s="272"/>
      <c r="GMM49" s="272"/>
      <c r="GMN49" s="272"/>
      <c r="GMO49" s="272"/>
      <c r="GMP49" s="272"/>
      <c r="GMQ49" s="272"/>
      <c r="GMR49" s="272"/>
      <c r="GMS49" s="272"/>
      <c r="GMT49" s="272"/>
      <c r="GMU49" s="272"/>
      <c r="GMV49" s="272"/>
      <c r="GMW49" s="272"/>
      <c r="GMX49" s="272"/>
      <c r="GMY49" s="272"/>
      <c r="GMZ49" s="272"/>
      <c r="GNA49" s="272"/>
      <c r="GNB49" s="272"/>
      <c r="GNC49" s="272"/>
      <c r="GND49" s="272"/>
      <c r="GNE49" s="272"/>
      <c r="GNF49" s="272"/>
      <c r="GNG49" s="272"/>
      <c r="GNH49" s="272"/>
      <c r="GNI49" s="272"/>
      <c r="GNJ49" s="272"/>
      <c r="GNK49" s="272"/>
      <c r="GNL49" s="272"/>
      <c r="GNM49" s="272"/>
      <c r="GNN49" s="272"/>
      <c r="GNO49" s="272"/>
      <c r="GNP49" s="272"/>
      <c r="GNQ49" s="272"/>
      <c r="GNR49" s="272"/>
      <c r="GNS49" s="272"/>
      <c r="GNT49" s="272"/>
      <c r="GNU49" s="272"/>
      <c r="GNV49" s="272"/>
      <c r="GNW49" s="272"/>
      <c r="GNX49" s="272"/>
      <c r="GNY49" s="272"/>
      <c r="GNZ49" s="272"/>
      <c r="GOA49" s="272"/>
      <c r="GOB49" s="272"/>
      <c r="GOC49" s="272"/>
      <c r="GOD49" s="272"/>
      <c r="GOE49" s="272"/>
      <c r="GOF49" s="272"/>
      <c r="GOG49" s="272"/>
      <c r="GOH49" s="272"/>
      <c r="GOI49" s="272"/>
      <c r="GOJ49" s="272"/>
      <c r="GOK49" s="272"/>
      <c r="GOL49" s="272"/>
      <c r="GOM49" s="272"/>
      <c r="GON49" s="272"/>
      <c r="GOO49" s="272"/>
      <c r="GOP49" s="272"/>
      <c r="GOQ49" s="272"/>
      <c r="GOR49" s="272"/>
      <c r="GOS49" s="272"/>
      <c r="GOT49" s="272"/>
      <c r="GOU49" s="272"/>
      <c r="GOV49" s="272"/>
      <c r="GOW49" s="272"/>
      <c r="GOX49" s="272"/>
      <c r="GOY49" s="272"/>
      <c r="GOZ49" s="272"/>
      <c r="GPA49" s="272"/>
      <c r="GPB49" s="272"/>
      <c r="GPC49" s="272"/>
      <c r="GPD49" s="272"/>
      <c r="GPE49" s="272"/>
      <c r="GPF49" s="272"/>
      <c r="GPG49" s="272"/>
      <c r="GPH49" s="272"/>
      <c r="GPI49" s="272"/>
      <c r="GPJ49" s="272"/>
      <c r="GPK49" s="272"/>
      <c r="GPL49" s="272"/>
      <c r="GPM49" s="272"/>
      <c r="GPN49" s="272"/>
      <c r="GPO49" s="272"/>
      <c r="GPP49" s="272"/>
      <c r="GPQ49" s="272"/>
      <c r="GPR49" s="272"/>
      <c r="GPS49" s="272"/>
      <c r="GPT49" s="272"/>
      <c r="GPU49" s="272"/>
      <c r="GPV49" s="272"/>
      <c r="GPW49" s="272"/>
      <c r="GPX49" s="272"/>
      <c r="GPY49" s="272"/>
      <c r="GPZ49" s="272"/>
      <c r="GQA49" s="272"/>
      <c r="GQB49" s="272"/>
      <c r="GQC49" s="272"/>
      <c r="GQD49" s="272"/>
      <c r="GQE49" s="272"/>
      <c r="GQF49" s="272"/>
      <c r="GQG49" s="272"/>
      <c r="GQH49" s="272"/>
      <c r="GQI49" s="272"/>
      <c r="GQJ49" s="272"/>
      <c r="GQK49" s="272"/>
      <c r="GQL49" s="272"/>
      <c r="GQM49" s="272"/>
      <c r="GQN49" s="272"/>
      <c r="GQO49" s="272"/>
      <c r="GQP49" s="272"/>
      <c r="GQQ49" s="272"/>
      <c r="GQR49" s="272"/>
      <c r="GQS49" s="272"/>
      <c r="GQT49" s="272"/>
      <c r="GQU49" s="272"/>
      <c r="GQV49" s="272"/>
      <c r="GQW49" s="272"/>
      <c r="GQX49" s="272"/>
      <c r="GQY49" s="272"/>
      <c r="GQZ49" s="272"/>
      <c r="GRA49" s="272"/>
      <c r="GRB49" s="272"/>
      <c r="GRC49" s="272"/>
      <c r="GRD49" s="272"/>
      <c r="GRE49" s="272"/>
      <c r="GRF49" s="272"/>
      <c r="GRG49" s="272"/>
      <c r="GRH49" s="272"/>
      <c r="GRI49" s="272"/>
      <c r="GRJ49" s="272"/>
      <c r="GRK49" s="272"/>
      <c r="GRL49" s="272"/>
      <c r="GRM49" s="272"/>
      <c r="GRN49" s="272"/>
      <c r="GRO49" s="272"/>
      <c r="GRP49" s="272"/>
      <c r="GRQ49" s="272"/>
      <c r="GRR49" s="272"/>
      <c r="GRS49" s="272"/>
      <c r="GRT49" s="272"/>
      <c r="GRU49" s="272"/>
      <c r="GRV49" s="272"/>
      <c r="GRW49" s="272"/>
      <c r="GRX49" s="272"/>
      <c r="GRY49" s="272"/>
      <c r="GRZ49" s="272"/>
      <c r="GSA49" s="272"/>
      <c r="GSB49" s="272"/>
      <c r="GSC49" s="272"/>
      <c r="GSD49" s="272"/>
      <c r="GSE49" s="272"/>
      <c r="GSF49" s="272"/>
      <c r="GSG49" s="272"/>
      <c r="GSH49" s="272"/>
      <c r="GSI49" s="272"/>
      <c r="GSJ49" s="272"/>
      <c r="GSK49" s="272"/>
      <c r="GSL49" s="272"/>
      <c r="GSM49" s="272"/>
      <c r="GSN49" s="272"/>
      <c r="GSO49" s="272"/>
      <c r="GSP49" s="272"/>
      <c r="GSQ49" s="272"/>
      <c r="GSR49" s="272"/>
      <c r="GSS49" s="272"/>
      <c r="GST49" s="272"/>
      <c r="GSU49" s="272"/>
      <c r="GSV49" s="272"/>
      <c r="GSW49" s="272"/>
      <c r="GSX49" s="272"/>
      <c r="GSY49" s="272"/>
      <c r="GSZ49" s="272"/>
      <c r="GTA49" s="272"/>
      <c r="GTB49" s="272"/>
      <c r="GTC49" s="272"/>
      <c r="GTD49" s="272"/>
      <c r="GTE49" s="272"/>
      <c r="GTF49" s="272"/>
      <c r="GTG49" s="272"/>
      <c r="GTH49" s="272"/>
      <c r="GTI49" s="272"/>
      <c r="GTJ49" s="272"/>
      <c r="GTK49" s="272"/>
      <c r="GTL49" s="272"/>
      <c r="GTM49" s="272"/>
      <c r="GTN49" s="272"/>
      <c r="GTO49" s="272"/>
      <c r="GTP49" s="272"/>
      <c r="GTQ49" s="272"/>
      <c r="GTR49" s="272"/>
      <c r="GTS49" s="272"/>
      <c r="GTT49" s="272"/>
      <c r="GTU49" s="272"/>
      <c r="GTV49" s="272"/>
      <c r="GTW49" s="272"/>
      <c r="GTX49" s="272"/>
      <c r="GTY49" s="272"/>
      <c r="GTZ49" s="272"/>
      <c r="GUA49" s="272"/>
      <c r="GUB49" s="272"/>
      <c r="GUC49" s="272"/>
      <c r="GUD49" s="272"/>
      <c r="GUE49" s="272"/>
      <c r="GUF49" s="272"/>
      <c r="GUG49" s="272"/>
      <c r="GUH49" s="272"/>
      <c r="GUI49" s="272"/>
      <c r="GUJ49" s="272"/>
      <c r="GUK49" s="272"/>
      <c r="GUL49" s="272"/>
      <c r="GUM49" s="272"/>
      <c r="GUN49" s="272"/>
      <c r="GUO49" s="272"/>
      <c r="GUP49" s="272"/>
      <c r="GUQ49" s="272"/>
      <c r="GUR49" s="272"/>
      <c r="GUS49" s="272"/>
      <c r="GUT49" s="272"/>
      <c r="GUU49" s="272"/>
      <c r="GUV49" s="272"/>
      <c r="GUW49" s="272"/>
      <c r="GUX49" s="272"/>
      <c r="GUY49" s="272"/>
      <c r="GUZ49" s="272"/>
      <c r="GVA49" s="272"/>
      <c r="GVB49" s="272"/>
      <c r="GVC49" s="272"/>
      <c r="GVD49" s="272"/>
      <c r="GVE49" s="272"/>
      <c r="GVF49" s="272"/>
      <c r="GVG49" s="272"/>
      <c r="GVH49" s="272"/>
      <c r="GVI49" s="272"/>
      <c r="GVJ49" s="272"/>
      <c r="GVK49" s="272"/>
      <c r="GVL49" s="272"/>
      <c r="GVM49" s="272"/>
      <c r="GVN49" s="272"/>
      <c r="GVO49" s="272"/>
      <c r="GVP49" s="272"/>
      <c r="GVQ49" s="272"/>
      <c r="GVR49" s="272"/>
      <c r="GVS49" s="272"/>
      <c r="GVT49" s="272"/>
      <c r="GVU49" s="272"/>
      <c r="GVV49" s="272"/>
      <c r="GVW49" s="272"/>
      <c r="GVX49" s="272"/>
      <c r="GVY49" s="272"/>
      <c r="GVZ49" s="272"/>
      <c r="GWA49" s="272"/>
      <c r="GWB49" s="272"/>
      <c r="GWC49" s="272"/>
      <c r="GWD49" s="272"/>
      <c r="GWE49" s="272"/>
      <c r="GWF49" s="272"/>
      <c r="GWG49" s="272"/>
      <c r="GWH49" s="272"/>
      <c r="GWI49" s="272"/>
      <c r="GWJ49" s="272"/>
      <c r="GWK49" s="272"/>
      <c r="GWL49" s="272"/>
      <c r="GWM49" s="272"/>
      <c r="GWN49" s="272"/>
      <c r="GWO49" s="272"/>
      <c r="GWP49" s="272"/>
      <c r="GWQ49" s="272"/>
      <c r="GWR49" s="272"/>
      <c r="GWS49" s="272"/>
      <c r="GWT49" s="272"/>
      <c r="GWU49" s="272"/>
      <c r="GWV49" s="272"/>
      <c r="GWW49" s="272"/>
      <c r="GWX49" s="272"/>
      <c r="GWY49" s="272"/>
      <c r="GWZ49" s="272"/>
      <c r="GXA49" s="272"/>
      <c r="GXB49" s="272"/>
      <c r="GXC49" s="272"/>
      <c r="GXD49" s="272"/>
      <c r="GXE49" s="272"/>
      <c r="GXF49" s="272"/>
      <c r="GXG49" s="272"/>
      <c r="GXH49" s="272"/>
      <c r="GXI49" s="272"/>
      <c r="GXJ49" s="272"/>
      <c r="GXK49" s="272"/>
      <c r="GXL49" s="272"/>
      <c r="GXM49" s="272"/>
      <c r="GXN49" s="272"/>
      <c r="GXO49" s="272"/>
      <c r="GXP49" s="272"/>
      <c r="GXQ49" s="272"/>
      <c r="GXR49" s="272"/>
      <c r="GXS49" s="272"/>
      <c r="GXT49" s="272"/>
      <c r="GXU49" s="272"/>
      <c r="GXV49" s="272"/>
      <c r="GXW49" s="272"/>
      <c r="GXX49" s="272"/>
      <c r="GXY49" s="272"/>
      <c r="GXZ49" s="272"/>
      <c r="GYA49" s="272"/>
      <c r="GYB49" s="272"/>
      <c r="GYC49" s="272"/>
      <c r="GYD49" s="272"/>
      <c r="GYE49" s="272"/>
      <c r="GYF49" s="272"/>
      <c r="GYG49" s="272"/>
      <c r="GYH49" s="272"/>
      <c r="GYI49" s="272"/>
      <c r="GYJ49" s="272"/>
      <c r="GYK49" s="272"/>
      <c r="GYL49" s="272"/>
      <c r="GYM49" s="272"/>
      <c r="GYN49" s="272"/>
      <c r="GYO49" s="272"/>
      <c r="GYP49" s="272"/>
      <c r="GYQ49" s="272"/>
      <c r="GYR49" s="272"/>
      <c r="GYS49" s="272"/>
      <c r="GYT49" s="272"/>
      <c r="GYU49" s="272"/>
      <c r="GYV49" s="272"/>
      <c r="GYW49" s="272"/>
      <c r="GYX49" s="272"/>
      <c r="GYY49" s="272"/>
      <c r="GYZ49" s="272"/>
      <c r="GZA49" s="272"/>
      <c r="GZB49" s="272"/>
      <c r="GZC49" s="272"/>
      <c r="GZD49" s="272"/>
      <c r="GZE49" s="272"/>
      <c r="GZF49" s="272"/>
      <c r="GZG49" s="272"/>
      <c r="GZH49" s="272"/>
      <c r="GZI49" s="272"/>
      <c r="GZJ49" s="272"/>
      <c r="GZK49" s="272"/>
      <c r="GZL49" s="272"/>
      <c r="GZM49" s="272"/>
      <c r="GZN49" s="272"/>
      <c r="GZO49" s="272"/>
      <c r="GZP49" s="272"/>
      <c r="GZQ49" s="272"/>
      <c r="GZR49" s="272"/>
      <c r="GZS49" s="272"/>
      <c r="GZT49" s="272"/>
      <c r="GZU49" s="272"/>
      <c r="GZV49" s="272"/>
      <c r="GZW49" s="272"/>
      <c r="GZX49" s="272"/>
      <c r="GZY49" s="272"/>
      <c r="GZZ49" s="272"/>
      <c r="HAA49" s="272"/>
      <c r="HAB49" s="272"/>
      <c r="HAC49" s="272"/>
      <c r="HAD49" s="272"/>
      <c r="HAE49" s="272"/>
      <c r="HAF49" s="272"/>
      <c r="HAG49" s="272"/>
      <c r="HAH49" s="272"/>
      <c r="HAI49" s="272"/>
      <c r="HAJ49" s="272"/>
      <c r="HAK49" s="272"/>
      <c r="HAL49" s="272"/>
      <c r="HAM49" s="272"/>
      <c r="HAN49" s="272"/>
      <c r="HAO49" s="272"/>
      <c r="HAP49" s="272"/>
      <c r="HAQ49" s="272"/>
      <c r="HAR49" s="272"/>
      <c r="HAS49" s="272"/>
      <c r="HAT49" s="272"/>
      <c r="HAU49" s="272"/>
      <c r="HAV49" s="272"/>
      <c r="HAW49" s="272"/>
      <c r="HAX49" s="272"/>
      <c r="HAY49" s="272"/>
      <c r="HAZ49" s="272"/>
      <c r="HBA49" s="272"/>
      <c r="HBB49" s="272"/>
      <c r="HBC49" s="272"/>
      <c r="HBD49" s="272"/>
      <c r="HBE49" s="272"/>
      <c r="HBF49" s="272"/>
      <c r="HBG49" s="272"/>
      <c r="HBH49" s="272"/>
      <c r="HBI49" s="272"/>
      <c r="HBJ49" s="272"/>
      <c r="HBK49" s="272"/>
      <c r="HBL49" s="272"/>
      <c r="HBM49" s="272"/>
      <c r="HBN49" s="272"/>
      <c r="HBO49" s="272"/>
      <c r="HBP49" s="272"/>
      <c r="HBQ49" s="272"/>
      <c r="HBR49" s="272"/>
      <c r="HBS49" s="272"/>
      <c r="HBT49" s="272"/>
      <c r="HBU49" s="272"/>
      <c r="HBV49" s="272"/>
      <c r="HBW49" s="272"/>
      <c r="HBX49" s="272"/>
      <c r="HBY49" s="272"/>
      <c r="HBZ49" s="272"/>
      <c r="HCA49" s="272"/>
      <c r="HCB49" s="272"/>
      <c r="HCC49" s="272"/>
      <c r="HCD49" s="272"/>
      <c r="HCE49" s="272"/>
      <c r="HCF49" s="272"/>
      <c r="HCG49" s="272"/>
      <c r="HCH49" s="272"/>
      <c r="HCI49" s="272"/>
      <c r="HCJ49" s="272"/>
      <c r="HCK49" s="272"/>
      <c r="HCL49" s="272"/>
      <c r="HCM49" s="272"/>
      <c r="HCN49" s="272"/>
      <c r="HCO49" s="272"/>
      <c r="HCP49" s="272"/>
      <c r="HCQ49" s="272"/>
      <c r="HCR49" s="272"/>
      <c r="HCS49" s="272"/>
      <c r="HCT49" s="272"/>
      <c r="HCU49" s="272"/>
      <c r="HCV49" s="272"/>
      <c r="HCW49" s="272"/>
      <c r="HCX49" s="272"/>
      <c r="HCY49" s="272"/>
      <c r="HCZ49" s="272"/>
      <c r="HDA49" s="272"/>
      <c r="HDB49" s="272"/>
      <c r="HDC49" s="272"/>
      <c r="HDD49" s="272"/>
      <c r="HDE49" s="272"/>
      <c r="HDF49" s="272"/>
      <c r="HDG49" s="272"/>
      <c r="HDH49" s="272"/>
      <c r="HDI49" s="272"/>
      <c r="HDJ49" s="272"/>
      <c r="HDK49" s="272"/>
      <c r="HDL49" s="272"/>
      <c r="HDM49" s="272"/>
      <c r="HDN49" s="272"/>
      <c r="HDO49" s="272"/>
      <c r="HDP49" s="272"/>
      <c r="HDQ49" s="272"/>
      <c r="HDR49" s="272"/>
      <c r="HDS49" s="272"/>
      <c r="HDT49" s="272"/>
      <c r="HDU49" s="272"/>
      <c r="HDV49" s="272"/>
      <c r="HDW49" s="272"/>
      <c r="HDX49" s="272"/>
      <c r="HDY49" s="272"/>
      <c r="HDZ49" s="272"/>
      <c r="HEA49" s="272"/>
      <c r="HEB49" s="272"/>
      <c r="HEC49" s="272"/>
      <c r="HED49" s="272"/>
      <c r="HEE49" s="272"/>
      <c r="HEF49" s="272"/>
      <c r="HEG49" s="272"/>
      <c r="HEH49" s="272"/>
      <c r="HEI49" s="272"/>
      <c r="HEJ49" s="272"/>
      <c r="HEK49" s="272"/>
      <c r="HEL49" s="272"/>
      <c r="HEM49" s="272"/>
      <c r="HEN49" s="272"/>
      <c r="HEO49" s="272"/>
      <c r="HEP49" s="272"/>
      <c r="HEQ49" s="272"/>
      <c r="HER49" s="272"/>
      <c r="HES49" s="272"/>
      <c r="HET49" s="272"/>
      <c r="HEU49" s="272"/>
      <c r="HEV49" s="272"/>
      <c r="HEW49" s="272"/>
      <c r="HEX49" s="272"/>
      <c r="HEY49" s="272"/>
      <c r="HEZ49" s="272"/>
      <c r="HFA49" s="272"/>
      <c r="HFB49" s="272"/>
      <c r="HFC49" s="272"/>
      <c r="HFD49" s="272"/>
      <c r="HFE49" s="272"/>
      <c r="HFF49" s="272"/>
      <c r="HFG49" s="272"/>
      <c r="HFH49" s="272"/>
      <c r="HFI49" s="272"/>
      <c r="HFJ49" s="272"/>
      <c r="HFK49" s="272"/>
      <c r="HFL49" s="272"/>
      <c r="HFM49" s="272"/>
      <c r="HFN49" s="272"/>
      <c r="HFO49" s="272"/>
      <c r="HFP49" s="272"/>
      <c r="HFQ49" s="272"/>
      <c r="HFR49" s="272"/>
      <c r="HFS49" s="272"/>
      <c r="HFT49" s="272"/>
      <c r="HFU49" s="272"/>
      <c r="HFV49" s="272"/>
      <c r="HFW49" s="272"/>
      <c r="HFX49" s="272"/>
      <c r="HFY49" s="272"/>
      <c r="HFZ49" s="272"/>
      <c r="HGA49" s="272"/>
      <c r="HGB49" s="272"/>
      <c r="HGC49" s="272"/>
      <c r="HGD49" s="272"/>
      <c r="HGE49" s="272"/>
      <c r="HGF49" s="272"/>
      <c r="HGG49" s="272"/>
      <c r="HGH49" s="272"/>
      <c r="HGI49" s="272"/>
      <c r="HGJ49" s="272"/>
      <c r="HGK49" s="272"/>
      <c r="HGL49" s="272"/>
      <c r="HGM49" s="272"/>
      <c r="HGN49" s="272"/>
      <c r="HGO49" s="272"/>
      <c r="HGP49" s="272"/>
      <c r="HGQ49" s="272"/>
      <c r="HGR49" s="272"/>
      <c r="HGS49" s="272"/>
      <c r="HGT49" s="272"/>
      <c r="HGU49" s="272"/>
      <c r="HGV49" s="272"/>
      <c r="HGW49" s="272"/>
      <c r="HGX49" s="272"/>
      <c r="HGY49" s="272"/>
      <c r="HGZ49" s="272"/>
      <c r="HHA49" s="272"/>
      <c r="HHB49" s="272"/>
      <c r="HHC49" s="272"/>
      <c r="HHD49" s="272"/>
      <c r="HHE49" s="272"/>
      <c r="HHF49" s="272"/>
      <c r="HHG49" s="272"/>
      <c r="HHH49" s="272"/>
      <c r="HHI49" s="272"/>
      <c r="HHJ49" s="272"/>
      <c r="HHK49" s="272"/>
      <c r="HHL49" s="272"/>
      <c r="HHM49" s="272"/>
      <c r="HHN49" s="272"/>
      <c r="HHO49" s="272"/>
      <c r="HHP49" s="272"/>
      <c r="HHQ49" s="272"/>
      <c r="HHR49" s="272"/>
      <c r="HHS49" s="272"/>
      <c r="HHT49" s="272"/>
      <c r="HHU49" s="272"/>
      <c r="HHV49" s="272"/>
      <c r="HHW49" s="272"/>
      <c r="HHX49" s="272"/>
      <c r="HHY49" s="272"/>
      <c r="HHZ49" s="272"/>
      <c r="HIA49" s="272"/>
      <c r="HIB49" s="272"/>
      <c r="HIC49" s="272"/>
      <c r="HID49" s="272"/>
      <c r="HIE49" s="272"/>
      <c r="HIF49" s="272"/>
      <c r="HIG49" s="272"/>
      <c r="HIH49" s="272"/>
      <c r="HII49" s="272"/>
      <c r="HIJ49" s="272"/>
      <c r="HIK49" s="272"/>
      <c r="HIL49" s="272"/>
      <c r="HIM49" s="272"/>
      <c r="HIN49" s="272"/>
      <c r="HIO49" s="272"/>
      <c r="HIP49" s="272"/>
      <c r="HIQ49" s="272"/>
      <c r="HIR49" s="272"/>
      <c r="HIS49" s="272"/>
      <c r="HIT49" s="272"/>
      <c r="HIU49" s="272"/>
      <c r="HIV49" s="272"/>
      <c r="HIW49" s="272"/>
      <c r="HIX49" s="272"/>
      <c r="HIY49" s="272"/>
      <c r="HIZ49" s="272"/>
      <c r="HJA49" s="272"/>
      <c r="HJB49" s="272"/>
      <c r="HJC49" s="272"/>
      <c r="HJD49" s="272"/>
      <c r="HJE49" s="272"/>
      <c r="HJF49" s="272"/>
      <c r="HJG49" s="272"/>
      <c r="HJH49" s="272"/>
      <c r="HJI49" s="272"/>
      <c r="HJJ49" s="272"/>
      <c r="HJK49" s="272"/>
      <c r="HJL49" s="272"/>
      <c r="HJM49" s="272"/>
      <c r="HJN49" s="272"/>
      <c r="HJO49" s="272"/>
      <c r="HJP49" s="272"/>
      <c r="HJQ49" s="272"/>
      <c r="HJR49" s="272"/>
      <c r="HJS49" s="272"/>
      <c r="HJT49" s="272"/>
      <c r="HJU49" s="272"/>
      <c r="HJV49" s="272"/>
      <c r="HJW49" s="272"/>
      <c r="HJX49" s="272"/>
      <c r="HJY49" s="272"/>
      <c r="HJZ49" s="272"/>
      <c r="HKA49" s="272"/>
      <c r="HKB49" s="272"/>
      <c r="HKC49" s="272"/>
      <c r="HKD49" s="272"/>
      <c r="HKE49" s="272"/>
      <c r="HKF49" s="272"/>
      <c r="HKG49" s="272"/>
      <c r="HKH49" s="272"/>
      <c r="HKI49" s="272"/>
      <c r="HKJ49" s="272"/>
      <c r="HKK49" s="272"/>
      <c r="HKL49" s="272"/>
      <c r="HKM49" s="272"/>
      <c r="HKN49" s="272"/>
      <c r="HKO49" s="272"/>
      <c r="HKP49" s="272"/>
      <c r="HKQ49" s="272"/>
      <c r="HKR49" s="272"/>
      <c r="HKS49" s="272"/>
      <c r="HKT49" s="272"/>
      <c r="HKU49" s="272"/>
      <c r="HKV49" s="272"/>
      <c r="HKW49" s="272"/>
      <c r="HKX49" s="272"/>
      <c r="HKY49" s="272"/>
      <c r="HKZ49" s="272"/>
      <c r="HLA49" s="272"/>
      <c r="HLB49" s="272"/>
      <c r="HLC49" s="272"/>
      <c r="HLD49" s="272"/>
      <c r="HLE49" s="272"/>
      <c r="HLF49" s="272"/>
      <c r="HLG49" s="272"/>
      <c r="HLH49" s="272"/>
      <c r="HLI49" s="272"/>
      <c r="HLJ49" s="272"/>
      <c r="HLK49" s="272"/>
      <c r="HLL49" s="272"/>
      <c r="HLM49" s="272"/>
      <c r="HLN49" s="272"/>
      <c r="HLO49" s="272"/>
      <c r="HLP49" s="272"/>
      <c r="HLQ49" s="272"/>
      <c r="HLR49" s="272"/>
      <c r="HLS49" s="272"/>
      <c r="HLT49" s="272"/>
      <c r="HLU49" s="272"/>
      <c r="HLV49" s="272"/>
      <c r="HLW49" s="272"/>
      <c r="HLX49" s="272"/>
      <c r="HLY49" s="272"/>
      <c r="HLZ49" s="272"/>
      <c r="HMA49" s="272"/>
      <c r="HMB49" s="272"/>
      <c r="HMC49" s="272"/>
      <c r="HMD49" s="272"/>
      <c r="HME49" s="272"/>
      <c r="HMF49" s="272"/>
      <c r="HMG49" s="272"/>
      <c r="HMH49" s="272"/>
      <c r="HMI49" s="272"/>
      <c r="HMJ49" s="272"/>
      <c r="HMK49" s="272"/>
      <c r="HML49" s="272"/>
      <c r="HMM49" s="272"/>
      <c r="HMN49" s="272"/>
      <c r="HMO49" s="272"/>
      <c r="HMP49" s="272"/>
      <c r="HMQ49" s="272"/>
      <c r="HMR49" s="272"/>
      <c r="HMS49" s="272"/>
      <c r="HMT49" s="272"/>
      <c r="HMU49" s="272"/>
      <c r="HMV49" s="272"/>
      <c r="HMW49" s="272"/>
      <c r="HMX49" s="272"/>
      <c r="HMY49" s="272"/>
      <c r="HMZ49" s="272"/>
      <c r="HNA49" s="272"/>
      <c r="HNB49" s="272"/>
      <c r="HNC49" s="272"/>
      <c r="HND49" s="272"/>
      <c r="HNE49" s="272"/>
      <c r="HNF49" s="272"/>
      <c r="HNG49" s="272"/>
      <c r="HNH49" s="272"/>
      <c r="HNI49" s="272"/>
      <c r="HNJ49" s="272"/>
      <c r="HNK49" s="272"/>
      <c r="HNL49" s="272"/>
      <c r="HNM49" s="272"/>
      <c r="HNN49" s="272"/>
      <c r="HNO49" s="272"/>
      <c r="HNP49" s="272"/>
      <c r="HNQ49" s="272"/>
      <c r="HNR49" s="272"/>
      <c r="HNS49" s="272"/>
      <c r="HNT49" s="272"/>
      <c r="HNU49" s="272"/>
      <c r="HNV49" s="272"/>
      <c r="HNW49" s="272"/>
      <c r="HNX49" s="272"/>
      <c r="HNY49" s="272"/>
      <c r="HNZ49" s="272"/>
      <c r="HOA49" s="272"/>
      <c r="HOB49" s="272"/>
      <c r="HOC49" s="272"/>
      <c r="HOD49" s="272"/>
      <c r="HOE49" s="272"/>
      <c r="HOF49" s="272"/>
      <c r="HOG49" s="272"/>
      <c r="HOH49" s="272"/>
      <c r="HOI49" s="272"/>
      <c r="HOJ49" s="272"/>
      <c r="HOK49" s="272"/>
      <c r="HOL49" s="272"/>
      <c r="HOM49" s="272"/>
      <c r="HON49" s="272"/>
      <c r="HOO49" s="272"/>
      <c r="HOP49" s="272"/>
      <c r="HOQ49" s="272"/>
      <c r="HOR49" s="272"/>
      <c r="HOS49" s="272"/>
      <c r="HOT49" s="272"/>
      <c r="HOU49" s="272"/>
      <c r="HOV49" s="272"/>
      <c r="HOW49" s="272"/>
      <c r="HOX49" s="272"/>
      <c r="HOY49" s="272"/>
      <c r="HOZ49" s="272"/>
      <c r="HPA49" s="272"/>
      <c r="HPB49" s="272"/>
      <c r="HPC49" s="272"/>
      <c r="HPD49" s="272"/>
      <c r="HPE49" s="272"/>
      <c r="HPF49" s="272"/>
      <c r="HPG49" s="272"/>
      <c r="HPH49" s="272"/>
      <c r="HPI49" s="272"/>
      <c r="HPJ49" s="272"/>
      <c r="HPK49" s="272"/>
      <c r="HPL49" s="272"/>
      <c r="HPM49" s="272"/>
      <c r="HPN49" s="272"/>
      <c r="HPO49" s="272"/>
      <c r="HPP49" s="272"/>
      <c r="HPQ49" s="272"/>
      <c r="HPR49" s="272"/>
      <c r="HPS49" s="272"/>
      <c r="HPT49" s="272"/>
      <c r="HPU49" s="272"/>
      <c r="HPV49" s="272"/>
      <c r="HPW49" s="272"/>
      <c r="HPX49" s="272"/>
      <c r="HPY49" s="272"/>
      <c r="HPZ49" s="272"/>
      <c r="HQA49" s="272"/>
      <c r="HQB49" s="272"/>
      <c r="HQC49" s="272"/>
      <c r="HQD49" s="272"/>
      <c r="HQE49" s="272"/>
      <c r="HQF49" s="272"/>
      <c r="HQG49" s="272"/>
      <c r="HQH49" s="272"/>
      <c r="HQI49" s="272"/>
      <c r="HQJ49" s="272"/>
      <c r="HQK49" s="272"/>
      <c r="HQL49" s="272"/>
      <c r="HQM49" s="272"/>
      <c r="HQN49" s="272"/>
      <c r="HQO49" s="272"/>
      <c r="HQP49" s="272"/>
      <c r="HQQ49" s="272"/>
      <c r="HQR49" s="272"/>
      <c r="HQS49" s="272"/>
      <c r="HQT49" s="272"/>
      <c r="HQU49" s="272"/>
      <c r="HQV49" s="272"/>
      <c r="HQW49" s="272"/>
      <c r="HQX49" s="272"/>
      <c r="HQY49" s="272"/>
      <c r="HQZ49" s="272"/>
      <c r="HRA49" s="272"/>
      <c r="HRB49" s="272"/>
      <c r="HRC49" s="272"/>
      <c r="HRD49" s="272"/>
      <c r="HRE49" s="272"/>
      <c r="HRF49" s="272"/>
      <c r="HRG49" s="272"/>
      <c r="HRH49" s="272"/>
      <c r="HRI49" s="272"/>
      <c r="HRJ49" s="272"/>
      <c r="HRK49" s="272"/>
      <c r="HRL49" s="272"/>
      <c r="HRM49" s="272"/>
      <c r="HRN49" s="272"/>
      <c r="HRO49" s="272"/>
      <c r="HRP49" s="272"/>
      <c r="HRQ49" s="272"/>
      <c r="HRR49" s="272"/>
      <c r="HRS49" s="272"/>
      <c r="HRT49" s="272"/>
      <c r="HRU49" s="272"/>
      <c r="HRV49" s="272"/>
      <c r="HRW49" s="272"/>
      <c r="HRX49" s="272"/>
      <c r="HRY49" s="272"/>
      <c r="HRZ49" s="272"/>
      <c r="HSA49" s="272"/>
      <c r="HSB49" s="272"/>
      <c r="HSC49" s="272"/>
      <c r="HSD49" s="272"/>
      <c r="HSE49" s="272"/>
      <c r="HSF49" s="272"/>
      <c r="HSG49" s="272"/>
      <c r="HSH49" s="272"/>
      <c r="HSI49" s="272"/>
      <c r="HSJ49" s="272"/>
      <c r="HSK49" s="272"/>
      <c r="HSL49" s="272"/>
      <c r="HSM49" s="272"/>
      <c r="HSN49" s="272"/>
      <c r="HSO49" s="272"/>
      <c r="HSP49" s="272"/>
      <c r="HSQ49" s="272"/>
      <c r="HSR49" s="272"/>
      <c r="HSS49" s="272"/>
      <c r="HST49" s="272"/>
      <c r="HSU49" s="272"/>
      <c r="HSV49" s="272"/>
      <c r="HSW49" s="272"/>
      <c r="HSX49" s="272"/>
      <c r="HSY49" s="272"/>
      <c r="HSZ49" s="272"/>
      <c r="HTA49" s="272"/>
      <c r="HTB49" s="272"/>
      <c r="HTC49" s="272"/>
      <c r="HTD49" s="272"/>
      <c r="HTE49" s="272"/>
      <c r="HTF49" s="272"/>
      <c r="HTG49" s="272"/>
      <c r="HTH49" s="272"/>
      <c r="HTI49" s="272"/>
      <c r="HTJ49" s="272"/>
      <c r="HTK49" s="272"/>
      <c r="HTL49" s="272"/>
      <c r="HTM49" s="272"/>
      <c r="HTN49" s="272"/>
      <c r="HTO49" s="272"/>
      <c r="HTP49" s="272"/>
      <c r="HTQ49" s="272"/>
      <c r="HTR49" s="272"/>
      <c r="HTS49" s="272"/>
      <c r="HTT49" s="272"/>
      <c r="HTU49" s="272"/>
      <c r="HTV49" s="272"/>
      <c r="HTW49" s="272"/>
      <c r="HTX49" s="272"/>
      <c r="HTY49" s="272"/>
      <c r="HTZ49" s="272"/>
      <c r="HUA49" s="272"/>
      <c r="HUB49" s="272"/>
      <c r="HUC49" s="272"/>
      <c r="HUD49" s="272"/>
      <c r="HUE49" s="272"/>
      <c r="HUF49" s="272"/>
      <c r="HUG49" s="272"/>
      <c r="HUH49" s="272"/>
      <c r="HUI49" s="272"/>
      <c r="HUJ49" s="272"/>
      <c r="HUK49" s="272"/>
      <c r="HUL49" s="272"/>
      <c r="HUM49" s="272"/>
      <c r="HUN49" s="272"/>
      <c r="HUO49" s="272"/>
      <c r="HUP49" s="272"/>
      <c r="HUQ49" s="272"/>
      <c r="HUR49" s="272"/>
      <c r="HUS49" s="272"/>
      <c r="HUT49" s="272"/>
      <c r="HUU49" s="272"/>
      <c r="HUV49" s="272"/>
      <c r="HUW49" s="272"/>
      <c r="HUX49" s="272"/>
      <c r="HUY49" s="272"/>
      <c r="HUZ49" s="272"/>
      <c r="HVA49" s="272"/>
      <c r="HVB49" s="272"/>
      <c r="HVC49" s="272"/>
      <c r="HVD49" s="272"/>
      <c r="HVE49" s="272"/>
      <c r="HVF49" s="272"/>
      <c r="HVG49" s="272"/>
      <c r="HVH49" s="272"/>
      <c r="HVI49" s="272"/>
      <c r="HVJ49" s="272"/>
      <c r="HVK49" s="272"/>
      <c r="HVL49" s="272"/>
      <c r="HVM49" s="272"/>
      <c r="HVN49" s="272"/>
      <c r="HVO49" s="272"/>
      <c r="HVP49" s="272"/>
      <c r="HVQ49" s="272"/>
      <c r="HVR49" s="272"/>
      <c r="HVS49" s="272"/>
      <c r="HVT49" s="272"/>
      <c r="HVU49" s="272"/>
      <c r="HVV49" s="272"/>
      <c r="HVW49" s="272"/>
      <c r="HVX49" s="272"/>
      <c r="HVY49" s="272"/>
      <c r="HVZ49" s="272"/>
      <c r="HWA49" s="272"/>
      <c r="HWB49" s="272"/>
      <c r="HWC49" s="272"/>
      <c r="HWD49" s="272"/>
      <c r="HWE49" s="272"/>
      <c r="HWF49" s="272"/>
      <c r="HWG49" s="272"/>
      <c r="HWH49" s="272"/>
      <c r="HWI49" s="272"/>
      <c r="HWJ49" s="272"/>
      <c r="HWK49" s="272"/>
      <c r="HWL49" s="272"/>
      <c r="HWM49" s="272"/>
      <c r="HWN49" s="272"/>
      <c r="HWO49" s="272"/>
      <c r="HWP49" s="272"/>
      <c r="HWQ49" s="272"/>
      <c r="HWR49" s="272"/>
      <c r="HWS49" s="272"/>
      <c r="HWT49" s="272"/>
      <c r="HWU49" s="272"/>
      <c r="HWV49" s="272"/>
      <c r="HWW49" s="272"/>
      <c r="HWX49" s="272"/>
      <c r="HWY49" s="272"/>
      <c r="HWZ49" s="272"/>
      <c r="HXA49" s="272"/>
      <c r="HXB49" s="272"/>
      <c r="HXC49" s="272"/>
      <c r="HXD49" s="272"/>
      <c r="HXE49" s="272"/>
      <c r="HXF49" s="272"/>
      <c r="HXG49" s="272"/>
      <c r="HXH49" s="272"/>
      <c r="HXI49" s="272"/>
      <c r="HXJ49" s="272"/>
      <c r="HXK49" s="272"/>
      <c r="HXL49" s="272"/>
      <c r="HXM49" s="272"/>
      <c r="HXN49" s="272"/>
      <c r="HXO49" s="272"/>
      <c r="HXP49" s="272"/>
      <c r="HXQ49" s="272"/>
      <c r="HXR49" s="272"/>
      <c r="HXS49" s="272"/>
      <c r="HXT49" s="272"/>
      <c r="HXU49" s="272"/>
      <c r="HXV49" s="272"/>
      <c r="HXW49" s="272"/>
      <c r="HXX49" s="272"/>
      <c r="HXY49" s="272"/>
      <c r="HXZ49" s="272"/>
      <c r="HYA49" s="272"/>
      <c r="HYB49" s="272"/>
      <c r="HYC49" s="272"/>
      <c r="HYD49" s="272"/>
      <c r="HYE49" s="272"/>
      <c r="HYF49" s="272"/>
      <c r="HYG49" s="272"/>
      <c r="HYH49" s="272"/>
      <c r="HYI49" s="272"/>
      <c r="HYJ49" s="272"/>
      <c r="HYK49" s="272"/>
      <c r="HYL49" s="272"/>
      <c r="HYM49" s="272"/>
      <c r="HYN49" s="272"/>
      <c r="HYO49" s="272"/>
      <c r="HYP49" s="272"/>
      <c r="HYQ49" s="272"/>
      <c r="HYR49" s="272"/>
      <c r="HYS49" s="272"/>
      <c r="HYT49" s="272"/>
      <c r="HYU49" s="272"/>
      <c r="HYV49" s="272"/>
      <c r="HYW49" s="272"/>
      <c r="HYX49" s="272"/>
      <c r="HYY49" s="272"/>
      <c r="HYZ49" s="272"/>
      <c r="HZA49" s="272"/>
      <c r="HZB49" s="272"/>
      <c r="HZC49" s="272"/>
      <c r="HZD49" s="272"/>
      <c r="HZE49" s="272"/>
      <c r="HZF49" s="272"/>
      <c r="HZG49" s="272"/>
      <c r="HZH49" s="272"/>
      <c r="HZI49" s="272"/>
      <c r="HZJ49" s="272"/>
      <c r="HZK49" s="272"/>
      <c r="HZL49" s="272"/>
      <c r="HZM49" s="272"/>
      <c r="HZN49" s="272"/>
      <c r="HZO49" s="272"/>
      <c r="HZP49" s="272"/>
      <c r="HZQ49" s="272"/>
      <c r="HZR49" s="272"/>
      <c r="HZS49" s="272"/>
      <c r="HZT49" s="272"/>
      <c r="HZU49" s="272"/>
      <c r="HZV49" s="272"/>
      <c r="HZW49" s="272"/>
      <c r="HZX49" s="272"/>
      <c r="HZY49" s="272"/>
      <c r="HZZ49" s="272"/>
      <c r="IAA49" s="272"/>
      <c r="IAB49" s="272"/>
      <c r="IAC49" s="272"/>
      <c r="IAD49" s="272"/>
      <c r="IAE49" s="272"/>
      <c r="IAF49" s="272"/>
      <c r="IAG49" s="272"/>
      <c r="IAH49" s="272"/>
      <c r="IAI49" s="272"/>
      <c r="IAJ49" s="272"/>
      <c r="IAK49" s="272"/>
      <c r="IAL49" s="272"/>
      <c r="IAM49" s="272"/>
      <c r="IAN49" s="272"/>
      <c r="IAO49" s="272"/>
      <c r="IAP49" s="272"/>
      <c r="IAQ49" s="272"/>
      <c r="IAR49" s="272"/>
      <c r="IAS49" s="272"/>
      <c r="IAT49" s="272"/>
      <c r="IAU49" s="272"/>
      <c r="IAV49" s="272"/>
      <c r="IAW49" s="272"/>
      <c r="IAX49" s="272"/>
      <c r="IAY49" s="272"/>
      <c r="IAZ49" s="272"/>
      <c r="IBA49" s="272"/>
      <c r="IBB49" s="272"/>
      <c r="IBC49" s="272"/>
      <c r="IBD49" s="272"/>
      <c r="IBE49" s="272"/>
      <c r="IBF49" s="272"/>
      <c r="IBG49" s="272"/>
      <c r="IBH49" s="272"/>
      <c r="IBI49" s="272"/>
      <c r="IBJ49" s="272"/>
      <c r="IBK49" s="272"/>
      <c r="IBL49" s="272"/>
      <c r="IBM49" s="272"/>
      <c r="IBN49" s="272"/>
      <c r="IBO49" s="272"/>
      <c r="IBP49" s="272"/>
      <c r="IBQ49" s="272"/>
      <c r="IBR49" s="272"/>
      <c r="IBS49" s="272"/>
      <c r="IBT49" s="272"/>
      <c r="IBU49" s="272"/>
      <c r="IBV49" s="272"/>
      <c r="IBW49" s="272"/>
      <c r="IBX49" s="272"/>
      <c r="IBY49" s="272"/>
      <c r="IBZ49" s="272"/>
      <c r="ICA49" s="272"/>
      <c r="ICB49" s="272"/>
      <c r="ICC49" s="272"/>
      <c r="ICD49" s="272"/>
      <c r="ICE49" s="272"/>
      <c r="ICF49" s="272"/>
      <c r="ICG49" s="272"/>
      <c r="ICH49" s="272"/>
      <c r="ICI49" s="272"/>
      <c r="ICJ49" s="272"/>
      <c r="ICK49" s="272"/>
      <c r="ICL49" s="272"/>
      <c r="ICM49" s="272"/>
      <c r="ICN49" s="272"/>
      <c r="ICO49" s="272"/>
      <c r="ICP49" s="272"/>
      <c r="ICQ49" s="272"/>
      <c r="ICR49" s="272"/>
      <c r="ICS49" s="272"/>
      <c r="ICT49" s="272"/>
      <c r="ICU49" s="272"/>
      <c r="ICV49" s="272"/>
      <c r="ICW49" s="272"/>
      <c r="ICX49" s="272"/>
      <c r="ICY49" s="272"/>
      <c r="ICZ49" s="272"/>
      <c r="IDA49" s="272"/>
      <c r="IDB49" s="272"/>
      <c r="IDC49" s="272"/>
      <c r="IDD49" s="272"/>
      <c r="IDE49" s="272"/>
      <c r="IDF49" s="272"/>
      <c r="IDG49" s="272"/>
      <c r="IDH49" s="272"/>
      <c r="IDI49" s="272"/>
      <c r="IDJ49" s="272"/>
      <c r="IDK49" s="272"/>
      <c r="IDL49" s="272"/>
      <c r="IDM49" s="272"/>
      <c r="IDN49" s="272"/>
      <c r="IDO49" s="272"/>
      <c r="IDP49" s="272"/>
      <c r="IDQ49" s="272"/>
      <c r="IDR49" s="272"/>
      <c r="IDS49" s="272"/>
      <c r="IDT49" s="272"/>
      <c r="IDU49" s="272"/>
      <c r="IDV49" s="272"/>
      <c r="IDW49" s="272"/>
      <c r="IDX49" s="272"/>
      <c r="IDY49" s="272"/>
      <c r="IDZ49" s="272"/>
      <c r="IEA49" s="272"/>
      <c r="IEB49" s="272"/>
      <c r="IEC49" s="272"/>
      <c r="IED49" s="272"/>
      <c r="IEE49" s="272"/>
      <c r="IEF49" s="272"/>
      <c r="IEG49" s="272"/>
      <c r="IEH49" s="272"/>
      <c r="IEI49" s="272"/>
      <c r="IEJ49" s="272"/>
      <c r="IEK49" s="272"/>
      <c r="IEL49" s="272"/>
      <c r="IEM49" s="272"/>
      <c r="IEN49" s="272"/>
      <c r="IEO49" s="272"/>
      <c r="IEP49" s="272"/>
      <c r="IEQ49" s="272"/>
      <c r="IER49" s="272"/>
      <c r="IES49" s="272"/>
      <c r="IET49" s="272"/>
      <c r="IEU49" s="272"/>
      <c r="IEV49" s="272"/>
      <c r="IEW49" s="272"/>
      <c r="IEX49" s="272"/>
      <c r="IEY49" s="272"/>
      <c r="IEZ49" s="272"/>
      <c r="IFA49" s="272"/>
      <c r="IFB49" s="272"/>
      <c r="IFC49" s="272"/>
      <c r="IFD49" s="272"/>
      <c r="IFE49" s="272"/>
      <c r="IFF49" s="272"/>
      <c r="IFG49" s="272"/>
      <c r="IFH49" s="272"/>
      <c r="IFI49" s="272"/>
      <c r="IFJ49" s="272"/>
      <c r="IFK49" s="272"/>
      <c r="IFL49" s="272"/>
      <c r="IFM49" s="272"/>
      <c r="IFN49" s="272"/>
      <c r="IFO49" s="272"/>
      <c r="IFP49" s="272"/>
      <c r="IFQ49" s="272"/>
      <c r="IFR49" s="272"/>
      <c r="IFS49" s="272"/>
      <c r="IFT49" s="272"/>
      <c r="IFU49" s="272"/>
      <c r="IFV49" s="272"/>
      <c r="IFW49" s="272"/>
      <c r="IFX49" s="272"/>
      <c r="IFY49" s="272"/>
      <c r="IFZ49" s="272"/>
      <c r="IGA49" s="272"/>
      <c r="IGB49" s="272"/>
      <c r="IGC49" s="272"/>
      <c r="IGD49" s="272"/>
      <c r="IGE49" s="272"/>
      <c r="IGF49" s="272"/>
      <c r="IGG49" s="272"/>
      <c r="IGH49" s="272"/>
      <c r="IGI49" s="272"/>
      <c r="IGJ49" s="272"/>
      <c r="IGK49" s="272"/>
      <c r="IGL49" s="272"/>
      <c r="IGM49" s="272"/>
      <c r="IGN49" s="272"/>
      <c r="IGO49" s="272"/>
      <c r="IGP49" s="272"/>
      <c r="IGQ49" s="272"/>
      <c r="IGR49" s="272"/>
      <c r="IGS49" s="272"/>
      <c r="IGT49" s="272"/>
      <c r="IGU49" s="272"/>
      <c r="IGV49" s="272"/>
      <c r="IGW49" s="272"/>
      <c r="IGX49" s="272"/>
      <c r="IGY49" s="272"/>
      <c r="IGZ49" s="272"/>
      <c r="IHA49" s="272"/>
      <c r="IHB49" s="272"/>
      <c r="IHC49" s="272"/>
      <c r="IHD49" s="272"/>
      <c r="IHE49" s="272"/>
      <c r="IHF49" s="272"/>
      <c r="IHG49" s="272"/>
      <c r="IHH49" s="272"/>
      <c r="IHI49" s="272"/>
      <c r="IHJ49" s="272"/>
      <c r="IHK49" s="272"/>
      <c r="IHL49" s="272"/>
      <c r="IHM49" s="272"/>
      <c r="IHN49" s="272"/>
      <c r="IHO49" s="272"/>
      <c r="IHP49" s="272"/>
      <c r="IHQ49" s="272"/>
      <c r="IHR49" s="272"/>
      <c r="IHS49" s="272"/>
      <c r="IHT49" s="272"/>
      <c r="IHU49" s="272"/>
      <c r="IHV49" s="272"/>
      <c r="IHW49" s="272"/>
      <c r="IHX49" s="272"/>
      <c r="IHY49" s="272"/>
      <c r="IHZ49" s="272"/>
      <c r="IIA49" s="272"/>
      <c r="IIB49" s="272"/>
      <c r="IIC49" s="272"/>
      <c r="IID49" s="272"/>
      <c r="IIE49" s="272"/>
      <c r="IIF49" s="272"/>
      <c r="IIG49" s="272"/>
      <c r="IIH49" s="272"/>
      <c r="III49" s="272"/>
      <c r="IIJ49" s="272"/>
      <c r="IIK49" s="272"/>
      <c r="IIL49" s="272"/>
      <c r="IIM49" s="272"/>
      <c r="IIN49" s="272"/>
      <c r="IIO49" s="272"/>
      <c r="IIP49" s="272"/>
      <c r="IIQ49" s="272"/>
      <c r="IIR49" s="272"/>
      <c r="IIS49" s="272"/>
      <c r="IIT49" s="272"/>
      <c r="IIU49" s="272"/>
      <c r="IIV49" s="272"/>
      <c r="IIW49" s="272"/>
      <c r="IIX49" s="272"/>
      <c r="IIY49" s="272"/>
      <c r="IIZ49" s="272"/>
      <c r="IJA49" s="272"/>
      <c r="IJB49" s="272"/>
      <c r="IJC49" s="272"/>
      <c r="IJD49" s="272"/>
      <c r="IJE49" s="272"/>
      <c r="IJF49" s="272"/>
      <c r="IJG49" s="272"/>
      <c r="IJH49" s="272"/>
      <c r="IJI49" s="272"/>
      <c r="IJJ49" s="272"/>
      <c r="IJK49" s="272"/>
      <c r="IJL49" s="272"/>
      <c r="IJM49" s="272"/>
      <c r="IJN49" s="272"/>
      <c r="IJO49" s="272"/>
      <c r="IJP49" s="272"/>
      <c r="IJQ49" s="272"/>
      <c r="IJR49" s="272"/>
      <c r="IJS49" s="272"/>
      <c r="IJT49" s="272"/>
      <c r="IJU49" s="272"/>
      <c r="IJV49" s="272"/>
      <c r="IJW49" s="272"/>
      <c r="IJX49" s="272"/>
      <c r="IJY49" s="272"/>
      <c r="IJZ49" s="272"/>
      <c r="IKA49" s="272"/>
      <c r="IKB49" s="272"/>
      <c r="IKC49" s="272"/>
      <c r="IKD49" s="272"/>
      <c r="IKE49" s="272"/>
      <c r="IKF49" s="272"/>
      <c r="IKG49" s="272"/>
      <c r="IKH49" s="272"/>
      <c r="IKI49" s="272"/>
      <c r="IKJ49" s="272"/>
      <c r="IKK49" s="272"/>
      <c r="IKL49" s="272"/>
      <c r="IKM49" s="272"/>
      <c r="IKN49" s="272"/>
      <c r="IKO49" s="272"/>
      <c r="IKP49" s="272"/>
      <c r="IKQ49" s="272"/>
      <c r="IKR49" s="272"/>
      <c r="IKS49" s="272"/>
      <c r="IKT49" s="272"/>
      <c r="IKU49" s="272"/>
      <c r="IKV49" s="272"/>
      <c r="IKW49" s="272"/>
      <c r="IKX49" s="272"/>
      <c r="IKY49" s="272"/>
      <c r="IKZ49" s="272"/>
      <c r="ILA49" s="272"/>
      <c r="ILB49" s="272"/>
      <c r="ILC49" s="272"/>
      <c r="ILD49" s="272"/>
      <c r="ILE49" s="272"/>
      <c r="ILF49" s="272"/>
      <c r="ILG49" s="272"/>
      <c r="ILH49" s="272"/>
      <c r="ILI49" s="272"/>
      <c r="ILJ49" s="272"/>
      <c r="ILK49" s="272"/>
      <c r="ILL49" s="272"/>
      <c r="ILM49" s="272"/>
      <c r="ILN49" s="272"/>
      <c r="ILO49" s="272"/>
      <c r="ILP49" s="272"/>
      <c r="ILQ49" s="272"/>
      <c r="ILR49" s="272"/>
      <c r="ILS49" s="272"/>
      <c r="ILT49" s="272"/>
      <c r="ILU49" s="272"/>
      <c r="ILV49" s="272"/>
      <c r="ILW49" s="272"/>
      <c r="ILX49" s="272"/>
      <c r="ILY49" s="272"/>
      <c r="ILZ49" s="272"/>
      <c r="IMA49" s="272"/>
      <c r="IMB49" s="272"/>
      <c r="IMC49" s="272"/>
      <c r="IMD49" s="272"/>
      <c r="IME49" s="272"/>
      <c r="IMF49" s="272"/>
      <c r="IMG49" s="272"/>
      <c r="IMH49" s="272"/>
      <c r="IMI49" s="272"/>
      <c r="IMJ49" s="272"/>
      <c r="IMK49" s="272"/>
      <c r="IML49" s="272"/>
      <c r="IMM49" s="272"/>
      <c r="IMN49" s="272"/>
      <c r="IMO49" s="272"/>
      <c r="IMP49" s="272"/>
      <c r="IMQ49" s="272"/>
      <c r="IMR49" s="272"/>
      <c r="IMS49" s="272"/>
      <c r="IMT49" s="272"/>
      <c r="IMU49" s="272"/>
      <c r="IMV49" s="272"/>
      <c r="IMW49" s="272"/>
      <c r="IMX49" s="272"/>
      <c r="IMY49" s="272"/>
      <c r="IMZ49" s="272"/>
      <c r="INA49" s="272"/>
      <c r="INB49" s="272"/>
      <c r="INC49" s="272"/>
      <c r="IND49" s="272"/>
      <c r="INE49" s="272"/>
      <c r="INF49" s="272"/>
      <c r="ING49" s="272"/>
      <c r="INH49" s="272"/>
      <c r="INI49" s="272"/>
      <c r="INJ49" s="272"/>
      <c r="INK49" s="272"/>
      <c r="INL49" s="272"/>
      <c r="INM49" s="272"/>
      <c r="INN49" s="272"/>
      <c r="INO49" s="272"/>
      <c r="INP49" s="272"/>
      <c r="INQ49" s="272"/>
      <c r="INR49" s="272"/>
      <c r="INS49" s="272"/>
      <c r="INT49" s="272"/>
      <c r="INU49" s="272"/>
      <c r="INV49" s="272"/>
      <c r="INW49" s="272"/>
      <c r="INX49" s="272"/>
      <c r="INY49" s="272"/>
      <c r="INZ49" s="272"/>
      <c r="IOA49" s="272"/>
      <c r="IOB49" s="272"/>
      <c r="IOC49" s="272"/>
      <c r="IOD49" s="272"/>
      <c r="IOE49" s="272"/>
      <c r="IOF49" s="272"/>
      <c r="IOG49" s="272"/>
      <c r="IOH49" s="272"/>
      <c r="IOI49" s="272"/>
      <c r="IOJ49" s="272"/>
      <c r="IOK49" s="272"/>
      <c r="IOL49" s="272"/>
      <c r="IOM49" s="272"/>
      <c r="ION49" s="272"/>
      <c r="IOO49" s="272"/>
      <c r="IOP49" s="272"/>
      <c r="IOQ49" s="272"/>
      <c r="IOR49" s="272"/>
      <c r="IOS49" s="272"/>
      <c r="IOT49" s="272"/>
      <c r="IOU49" s="272"/>
      <c r="IOV49" s="272"/>
      <c r="IOW49" s="272"/>
      <c r="IOX49" s="272"/>
      <c r="IOY49" s="272"/>
      <c r="IOZ49" s="272"/>
      <c r="IPA49" s="272"/>
      <c r="IPB49" s="272"/>
      <c r="IPC49" s="272"/>
      <c r="IPD49" s="272"/>
      <c r="IPE49" s="272"/>
      <c r="IPF49" s="272"/>
      <c r="IPG49" s="272"/>
      <c r="IPH49" s="272"/>
      <c r="IPI49" s="272"/>
      <c r="IPJ49" s="272"/>
      <c r="IPK49" s="272"/>
      <c r="IPL49" s="272"/>
      <c r="IPM49" s="272"/>
      <c r="IPN49" s="272"/>
      <c r="IPO49" s="272"/>
      <c r="IPP49" s="272"/>
      <c r="IPQ49" s="272"/>
      <c r="IPR49" s="272"/>
      <c r="IPS49" s="272"/>
      <c r="IPT49" s="272"/>
      <c r="IPU49" s="272"/>
      <c r="IPV49" s="272"/>
      <c r="IPW49" s="272"/>
      <c r="IPX49" s="272"/>
      <c r="IPY49" s="272"/>
      <c r="IPZ49" s="272"/>
      <c r="IQA49" s="272"/>
      <c r="IQB49" s="272"/>
      <c r="IQC49" s="272"/>
      <c r="IQD49" s="272"/>
      <c r="IQE49" s="272"/>
      <c r="IQF49" s="272"/>
      <c r="IQG49" s="272"/>
      <c r="IQH49" s="272"/>
      <c r="IQI49" s="272"/>
      <c r="IQJ49" s="272"/>
      <c r="IQK49" s="272"/>
      <c r="IQL49" s="272"/>
      <c r="IQM49" s="272"/>
      <c r="IQN49" s="272"/>
      <c r="IQO49" s="272"/>
      <c r="IQP49" s="272"/>
      <c r="IQQ49" s="272"/>
      <c r="IQR49" s="272"/>
      <c r="IQS49" s="272"/>
      <c r="IQT49" s="272"/>
      <c r="IQU49" s="272"/>
      <c r="IQV49" s="272"/>
      <c r="IQW49" s="272"/>
      <c r="IQX49" s="272"/>
      <c r="IQY49" s="272"/>
      <c r="IQZ49" s="272"/>
      <c r="IRA49" s="272"/>
      <c r="IRB49" s="272"/>
      <c r="IRC49" s="272"/>
      <c r="IRD49" s="272"/>
      <c r="IRE49" s="272"/>
      <c r="IRF49" s="272"/>
      <c r="IRG49" s="272"/>
      <c r="IRH49" s="272"/>
      <c r="IRI49" s="272"/>
      <c r="IRJ49" s="272"/>
      <c r="IRK49" s="272"/>
      <c r="IRL49" s="272"/>
      <c r="IRM49" s="272"/>
      <c r="IRN49" s="272"/>
      <c r="IRO49" s="272"/>
      <c r="IRP49" s="272"/>
      <c r="IRQ49" s="272"/>
      <c r="IRR49" s="272"/>
      <c r="IRS49" s="272"/>
      <c r="IRT49" s="272"/>
      <c r="IRU49" s="272"/>
      <c r="IRV49" s="272"/>
      <c r="IRW49" s="272"/>
      <c r="IRX49" s="272"/>
      <c r="IRY49" s="272"/>
      <c r="IRZ49" s="272"/>
      <c r="ISA49" s="272"/>
      <c r="ISB49" s="272"/>
      <c r="ISC49" s="272"/>
      <c r="ISD49" s="272"/>
      <c r="ISE49" s="272"/>
      <c r="ISF49" s="272"/>
      <c r="ISG49" s="272"/>
      <c r="ISH49" s="272"/>
      <c r="ISI49" s="272"/>
      <c r="ISJ49" s="272"/>
      <c r="ISK49" s="272"/>
      <c r="ISL49" s="272"/>
      <c r="ISM49" s="272"/>
      <c r="ISN49" s="272"/>
      <c r="ISO49" s="272"/>
      <c r="ISP49" s="272"/>
      <c r="ISQ49" s="272"/>
      <c r="ISR49" s="272"/>
      <c r="ISS49" s="272"/>
      <c r="IST49" s="272"/>
      <c r="ISU49" s="272"/>
      <c r="ISV49" s="272"/>
      <c r="ISW49" s="272"/>
      <c r="ISX49" s="272"/>
      <c r="ISY49" s="272"/>
      <c r="ISZ49" s="272"/>
      <c r="ITA49" s="272"/>
      <c r="ITB49" s="272"/>
      <c r="ITC49" s="272"/>
      <c r="ITD49" s="272"/>
      <c r="ITE49" s="272"/>
      <c r="ITF49" s="272"/>
      <c r="ITG49" s="272"/>
      <c r="ITH49" s="272"/>
      <c r="ITI49" s="272"/>
      <c r="ITJ49" s="272"/>
      <c r="ITK49" s="272"/>
      <c r="ITL49" s="272"/>
      <c r="ITM49" s="272"/>
      <c r="ITN49" s="272"/>
      <c r="ITO49" s="272"/>
      <c r="ITP49" s="272"/>
      <c r="ITQ49" s="272"/>
      <c r="ITR49" s="272"/>
      <c r="ITS49" s="272"/>
      <c r="ITT49" s="272"/>
      <c r="ITU49" s="272"/>
      <c r="ITV49" s="272"/>
      <c r="ITW49" s="272"/>
      <c r="ITX49" s="272"/>
      <c r="ITY49" s="272"/>
      <c r="ITZ49" s="272"/>
      <c r="IUA49" s="272"/>
      <c r="IUB49" s="272"/>
      <c r="IUC49" s="272"/>
      <c r="IUD49" s="272"/>
      <c r="IUE49" s="272"/>
      <c r="IUF49" s="272"/>
      <c r="IUG49" s="272"/>
      <c r="IUH49" s="272"/>
      <c r="IUI49" s="272"/>
      <c r="IUJ49" s="272"/>
      <c r="IUK49" s="272"/>
      <c r="IUL49" s="272"/>
      <c r="IUM49" s="272"/>
      <c r="IUN49" s="272"/>
      <c r="IUO49" s="272"/>
      <c r="IUP49" s="272"/>
      <c r="IUQ49" s="272"/>
      <c r="IUR49" s="272"/>
      <c r="IUS49" s="272"/>
      <c r="IUT49" s="272"/>
      <c r="IUU49" s="272"/>
      <c r="IUV49" s="272"/>
      <c r="IUW49" s="272"/>
      <c r="IUX49" s="272"/>
      <c r="IUY49" s="272"/>
      <c r="IUZ49" s="272"/>
      <c r="IVA49" s="272"/>
      <c r="IVB49" s="272"/>
      <c r="IVC49" s="272"/>
      <c r="IVD49" s="272"/>
      <c r="IVE49" s="272"/>
      <c r="IVF49" s="272"/>
      <c r="IVG49" s="272"/>
      <c r="IVH49" s="272"/>
      <c r="IVI49" s="272"/>
      <c r="IVJ49" s="272"/>
      <c r="IVK49" s="272"/>
      <c r="IVL49" s="272"/>
      <c r="IVM49" s="272"/>
      <c r="IVN49" s="272"/>
      <c r="IVO49" s="272"/>
      <c r="IVP49" s="272"/>
      <c r="IVQ49" s="272"/>
      <c r="IVR49" s="272"/>
      <c r="IVS49" s="272"/>
      <c r="IVT49" s="272"/>
      <c r="IVU49" s="272"/>
      <c r="IVV49" s="272"/>
      <c r="IVW49" s="272"/>
      <c r="IVX49" s="272"/>
      <c r="IVY49" s="272"/>
      <c r="IVZ49" s="272"/>
      <c r="IWA49" s="272"/>
      <c r="IWB49" s="272"/>
      <c r="IWC49" s="272"/>
      <c r="IWD49" s="272"/>
      <c r="IWE49" s="272"/>
      <c r="IWF49" s="272"/>
      <c r="IWG49" s="272"/>
      <c r="IWH49" s="272"/>
      <c r="IWI49" s="272"/>
      <c r="IWJ49" s="272"/>
      <c r="IWK49" s="272"/>
      <c r="IWL49" s="272"/>
      <c r="IWM49" s="272"/>
      <c r="IWN49" s="272"/>
      <c r="IWO49" s="272"/>
      <c r="IWP49" s="272"/>
      <c r="IWQ49" s="272"/>
      <c r="IWR49" s="272"/>
      <c r="IWS49" s="272"/>
      <c r="IWT49" s="272"/>
      <c r="IWU49" s="272"/>
      <c r="IWV49" s="272"/>
      <c r="IWW49" s="272"/>
      <c r="IWX49" s="272"/>
      <c r="IWY49" s="272"/>
      <c r="IWZ49" s="272"/>
      <c r="IXA49" s="272"/>
      <c r="IXB49" s="272"/>
      <c r="IXC49" s="272"/>
      <c r="IXD49" s="272"/>
      <c r="IXE49" s="272"/>
      <c r="IXF49" s="272"/>
      <c r="IXG49" s="272"/>
      <c r="IXH49" s="272"/>
      <c r="IXI49" s="272"/>
      <c r="IXJ49" s="272"/>
      <c r="IXK49" s="272"/>
      <c r="IXL49" s="272"/>
      <c r="IXM49" s="272"/>
      <c r="IXN49" s="272"/>
      <c r="IXO49" s="272"/>
      <c r="IXP49" s="272"/>
      <c r="IXQ49" s="272"/>
      <c r="IXR49" s="272"/>
      <c r="IXS49" s="272"/>
      <c r="IXT49" s="272"/>
      <c r="IXU49" s="272"/>
      <c r="IXV49" s="272"/>
      <c r="IXW49" s="272"/>
      <c r="IXX49" s="272"/>
      <c r="IXY49" s="272"/>
      <c r="IXZ49" s="272"/>
      <c r="IYA49" s="272"/>
      <c r="IYB49" s="272"/>
      <c r="IYC49" s="272"/>
      <c r="IYD49" s="272"/>
      <c r="IYE49" s="272"/>
      <c r="IYF49" s="272"/>
      <c r="IYG49" s="272"/>
      <c r="IYH49" s="272"/>
      <c r="IYI49" s="272"/>
      <c r="IYJ49" s="272"/>
      <c r="IYK49" s="272"/>
      <c r="IYL49" s="272"/>
      <c r="IYM49" s="272"/>
      <c r="IYN49" s="272"/>
      <c r="IYO49" s="272"/>
      <c r="IYP49" s="272"/>
      <c r="IYQ49" s="272"/>
      <c r="IYR49" s="272"/>
      <c r="IYS49" s="272"/>
      <c r="IYT49" s="272"/>
      <c r="IYU49" s="272"/>
      <c r="IYV49" s="272"/>
      <c r="IYW49" s="272"/>
      <c r="IYX49" s="272"/>
      <c r="IYY49" s="272"/>
      <c r="IYZ49" s="272"/>
      <c r="IZA49" s="272"/>
      <c r="IZB49" s="272"/>
      <c r="IZC49" s="272"/>
      <c r="IZD49" s="272"/>
      <c r="IZE49" s="272"/>
      <c r="IZF49" s="272"/>
      <c r="IZG49" s="272"/>
      <c r="IZH49" s="272"/>
      <c r="IZI49" s="272"/>
      <c r="IZJ49" s="272"/>
      <c r="IZK49" s="272"/>
      <c r="IZL49" s="272"/>
      <c r="IZM49" s="272"/>
      <c r="IZN49" s="272"/>
      <c r="IZO49" s="272"/>
      <c r="IZP49" s="272"/>
      <c r="IZQ49" s="272"/>
      <c r="IZR49" s="272"/>
      <c r="IZS49" s="272"/>
      <c r="IZT49" s="272"/>
      <c r="IZU49" s="272"/>
      <c r="IZV49" s="272"/>
      <c r="IZW49" s="272"/>
      <c r="IZX49" s="272"/>
      <c r="IZY49" s="272"/>
      <c r="IZZ49" s="272"/>
      <c r="JAA49" s="272"/>
      <c r="JAB49" s="272"/>
      <c r="JAC49" s="272"/>
      <c r="JAD49" s="272"/>
      <c r="JAE49" s="272"/>
      <c r="JAF49" s="272"/>
      <c r="JAG49" s="272"/>
      <c r="JAH49" s="272"/>
      <c r="JAI49" s="272"/>
      <c r="JAJ49" s="272"/>
      <c r="JAK49" s="272"/>
      <c r="JAL49" s="272"/>
      <c r="JAM49" s="272"/>
      <c r="JAN49" s="272"/>
      <c r="JAO49" s="272"/>
      <c r="JAP49" s="272"/>
      <c r="JAQ49" s="272"/>
      <c r="JAR49" s="272"/>
      <c r="JAS49" s="272"/>
      <c r="JAT49" s="272"/>
      <c r="JAU49" s="272"/>
      <c r="JAV49" s="272"/>
      <c r="JAW49" s="272"/>
      <c r="JAX49" s="272"/>
      <c r="JAY49" s="272"/>
      <c r="JAZ49" s="272"/>
      <c r="JBA49" s="272"/>
      <c r="JBB49" s="272"/>
      <c r="JBC49" s="272"/>
      <c r="JBD49" s="272"/>
      <c r="JBE49" s="272"/>
      <c r="JBF49" s="272"/>
      <c r="JBG49" s="272"/>
      <c r="JBH49" s="272"/>
      <c r="JBI49" s="272"/>
      <c r="JBJ49" s="272"/>
      <c r="JBK49" s="272"/>
      <c r="JBL49" s="272"/>
      <c r="JBM49" s="272"/>
      <c r="JBN49" s="272"/>
      <c r="JBO49" s="272"/>
      <c r="JBP49" s="272"/>
      <c r="JBQ49" s="272"/>
      <c r="JBR49" s="272"/>
      <c r="JBS49" s="272"/>
      <c r="JBT49" s="272"/>
      <c r="JBU49" s="272"/>
      <c r="JBV49" s="272"/>
      <c r="JBW49" s="272"/>
      <c r="JBX49" s="272"/>
      <c r="JBY49" s="272"/>
      <c r="JBZ49" s="272"/>
      <c r="JCA49" s="272"/>
      <c r="JCB49" s="272"/>
      <c r="JCC49" s="272"/>
      <c r="JCD49" s="272"/>
      <c r="JCE49" s="272"/>
      <c r="JCF49" s="272"/>
      <c r="JCG49" s="272"/>
      <c r="JCH49" s="272"/>
      <c r="JCI49" s="272"/>
      <c r="JCJ49" s="272"/>
      <c r="JCK49" s="272"/>
      <c r="JCL49" s="272"/>
      <c r="JCM49" s="272"/>
      <c r="JCN49" s="272"/>
      <c r="JCO49" s="272"/>
      <c r="JCP49" s="272"/>
      <c r="JCQ49" s="272"/>
      <c r="JCR49" s="272"/>
      <c r="JCS49" s="272"/>
      <c r="JCT49" s="272"/>
      <c r="JCU49" s="272"/>
      <c r="JCV49" s="272"/>
      <c r="JCW49" s="272"/>
      <c r="JCX49" s="272"/>
      <c r="JCY49" s="272"/>
      <c r="JCZ49" s="272"/>
      <c r="JDA49" s="272"/>
      <c r="JDB49" s="272"/>
      <c r="JDC49" s="272"/>
      <c r="JDD49" s="272"/>
      <c r="JDE49" s="272"/>
      <c r="JDF49" s="272"/>
      <c r="JDG49" s="272"/>
      <c r="JDH49" s="272"/>
      <c r="JDI49" s="272"/>
      <c r="JDJ49" s="272"/>
      <c r="JDK49" s="272"/>
      <c r="JDL49" s="272"/>
      <c r="JDM49" s="272"/>
      <c r="JDN49" s="272"/>
      <c r="JDO49" s="272"/>
      <c r="JDP49" s="272"/>
      <c r="JDQ49" s="272"/>
      <c r="JDR49" s="272"/>
      <c r="JDS49" s="272"/>
      <c r="JDT49" s="272"/>
      <c r="JDU49" s="272"/>
      <c r="JDV49" s="272"/>
      <c r="JDW49" s="272"/>
      <c r="JDX49" s="272"/>
      <c r="JDY49" s="272"/>
      <c r="JDZ49" s="272"/>
      <c r="JEA49" s="272"/>
      <c r="JEB49" s="272"/>
      <c r="JEC49" s="272"/>
      <c r="JED49" s="272"/>
      <c r="JEE49" s="272"/>
      <c r="JEF49" s="272"/>
      <c r="JEG49" s="272"/>
      <c r="JEH49" s="272"/>
      <c r="JEI49" s="272"/>
      <c r="JEJ49" s="272"/>
      <c r="JEK49" s="272"/>
      <c r="JEL49" s="272"/>
      <c r="JEM49" s="272"/>
      <c r="JEN49" s="272"/>
      <c r="JEO49" s="272"/>
      <c r="JEP49" s="272"/>
      <c r="JEQ49" s="272"/>
      <c r="JER49" s="272"/>
      <c r="JES49" s="272"/>
      <c r="JET49" s="272"/>
      <c r="JEU49" s="272"/>
      <c r="JEV49" s="272"/>
      <c r="JEW49" s="272"/>
      <c r="JEX49" s="272"/>
      <c r="JEY49" s="272"/>
      <c r="JEZ49" s="272"/>
      <c r="JFA49" s="272"/>
      <c r="JFB49" s="272"/>
      <c r="JFC49" s="272"/>
      <c r="JFD49" s="272"/>
      <c r="JFE49" s="272"/>
      <c r="JFF49" s="272"/>
      <c r="JFG49" s="272"/>
      <c r="JFH49" s="272"/>
      <c r="JFI49" s="272"/>
      <c r="JFJ49" s="272"/>
      <c r="JFK49" s="272"/>
      <c r="JFL49" s="272"/>
      <c r="JFM49" s="272"/>
      <c r="JFN49" s="272"/>
      <c r="JFO49" s="272"/>
      <c r="JFP49" s="272"/>
      <c r="JFQ49" s="272"/>
      <c r="JFR49" s="272"/>
      <c r="JFS49" s="272"/>
      <c r="JFT49" s="272"/>
      <c r="JFU49" s="272"/>
      <c r="JFV49" s="272"/>
      <c r="JFW49" s="272"/>
      <c r="JFX49" s="272"/>
      <c r="JFY49" s="272"/>
      <c r="JFZ49" s="272"/>
      <c r="JGA49" s="272"/>
      <c r="JGB49" s="272"/>
      <c r="JGC49" s="272"/>
      <c r="JGD49" s="272"/>
      <c r="JGE49" s="272"/>
      <c r="JGF49" s="272"/>
      <c r="JGG49" s="272"/>
      <c r="JGH49" s="272"/>
      <c r="JGI49" s="272"/>
      <c r="JGJ49" s="272"/>
      <c r="JGK49" s="272"/>
      <c r="JGL49" s="272"/>
      <c r="JGM49" s="272"/>
      <c r="JGN49" s="272"/>
      <c r="JGO49" s="272"/>
      <c r="JGP49" s="272"/>
      <c r="JGQ49" s="272"/>
      <c r="JGR49" s="272"/>
      <c r="JGS49" s="272"/>
      <c r="JGT49" s="272"/>
      <c r="JGU49" s="272"/>
      <c r="JGV49" s="272"/>
      <c r="JGW49" s="272"/>
      <c r="JGX49" s="272"/>
      <c r="JGY49" s="272"/>
      <c r="JGZ49" s="272"/>
      <c r="JHA49" s="272"/>
      <c r="JHB49" s="272"/>
      <c r="JHC49" s="272"/>
      <c r="JHD49" s="272"/>
      <c r="JHE49" s="272"/>
      <c r="JHF49" s="272"/>
      <c r="JHG49" s="272"/>
      <c r="JHH49" s="272"/>
      <c r="JHI49" s="272"/>
      <c r="JHJ49" s="272"/>
      <c r="JHK49" s="272"/>
      <c r="JHL49" s="272"/>
      <c r="JHM49" s="272"/>
      <c r="JHN49" s="272"/>
      <c r="JHO49" s="272"/>
      <c r="JHP49" s="272"/>
      <c r="JHQ49" s="272"/>
      <c r="JHR49" s="272"/>
      <c r="JHS49" s="272"/>
      <c r="JHT49" s="272"/>
      <c r="JHU49" s="272"/>
      <c r="JHV49" s="272"/>
      <c r="JHW49" s="272"/>
      <c r="JHX49" s="272"/>
      <c r="JHY49" s="272"/>
      <c r="JHZ49" s="272"/>
      <c r="JIA49" s="272"/>
      <c r="JIB49" s="272"/>
      <c r="JIC49" s="272"/>
      <c r="JID49" s="272"/>
      <c r="JIE49" s="272"/>
      <c r="JIF49" s="272"/>
      <c r="JIG49" s="272"/>
      <c r="JIH49" s="272"/>
      <c r="JII49" s="272"/>
      <c r="JIJ49" s="272"/>
      <c r="JIK49" s="272"/>
      <c r="JIL49" s="272"/>
      <c r="JIM49" s="272"/>
      <c r="JIN49" s="272"/>
      <c r="JIO49" s="272"/>
      <c r="JIP49" s="272"/>
      <c r="JIQ49" s="272"/>
      <c r="JIR49" s="272"/>
      <c r="JIS49" s="272"/>
      <c r="JIT49" s="272"/>
      <c r="JIU49" s="272"/>
      <c r="JIV49" s="272"/>
      <c r="JIW49" s="272"/>
      <c r="JIX49" s="272"/>
      <c r="JIY49" s="272"/>
      <c r="JIZ49" s="272"/>
      <c r="JJA49" s="272"/>
      <c r="JJB49" s="272"/>
      <c r="JJC49" s="272"/>
      <c r="JJD49" s="272"/>
      <c r="JJE49" s="272"/>
      <c r="JJF49" s="272"/>
      <c r="JJG49" s="272"/>
      <c r="JJH49" s="272"/>
      <c r="JJI49" s="272"/>
      <c r="JJJ49" s="272"/>
      <c r="JJK49" s="272"/>
      <c r="JJL49" s="272"/>
      <c r="JJM49" s="272"/>
      <c r="JJN49" s="272"/>
      <c r="JJO49" s="272"/>
      <c r="JJP49" s="272"/>
      <c r="JJQ49" s="272"/>
      <c r="JJR49" s="272"/>
      <c r="JJS49" s="272"/>
      <c r="JJT49" s="272"/>
      <c r="JJU49" s="272"/>
      <c r="JJV49" s="272"/>
      <c r="JJW49" s="272"/>
      <c r="JJX49" s="272"/>
      <c r="JJY49" s="272"/>
      <c r="JJZ49" s="272"/>
      <c r="JKA49" s="272"/>
      <c r="JKB49" s="272"/>
      <c r="JKC49" s="272"/>
      <c r="JKD49" s="272"/>
      <c r="JKE49" s="272"/>
      <c r="JKF49" s="272"/>
      <c r="JKG49" s="272"/>
      <c r="JKH49" s="272"/>
      <c r="JKI49" s="272"/>
      <c r="JKJ49" s="272"/>
      <c r="JKK49" s="272"/>
      <c r="JKL49" s="272"/>
      <c r="JKM49" s="272"/>
      <c r="JKN49" s="272"/>
      <c r="JKO49" s="272"/>
      <c r="JKP49" s="272"/>
      <c r="JKQ49" s="272"/>
      <c r="JKR49" s="272"/>
      <c r="JKS49" s="272"/>
      <c r="JKT49" s="272"/>
      <c r="JKU49" s="272"/>
      <c r="JKV49" s="272"/>
      <c r="JKW49" s="272"/>
      <c r="JKX49" s="272"/>
      <c r="JKY49" s="272"/>
      <c r="JKZ49" s="272"/>
      <c r="JLA49" s="272"/>
      <c r="JLB49" s="272"/>
      <c r="JLC49" s="272"/>
      <c r="JLD49" s="272"/>
      <c r="JLE49" s="272"/>
      <c r="JLF49" s="272"/>
      <c r="JLG49" s="272"/>
      <c r="JLH49" s="272"/>
      <c r="JLI49" s="272"/>
      <c r="JLJ49" s="272"/>
      <c r="JLK49" s="272"/>
      <c r="JLL49" s="272"/>
      <c r="JLM49" s="272"/>
      <c r="JLN49" s="272"/>
      <c r="JLO49" s="272"/>
      <c r="JLP49" s="272"/>
      <c r="JLQ49" s="272"/>
      <c r="JLR49" s="272"/>
      <c r="JLS49" s="272"/>
      <c r="JLT49" s="272"/>
      <c r="JLU49" s="272"/>
      <c r="JLV49" s="272"/>
      <c r="JLW49" s="272"/>
      <c r="JLX49" s="272"/>
      <c r="JLY49" s="272"/>
      <c r="JLZ49" s="272"/>
      <c r="JMA49" s="272"/>
      <c r="JMB49" s="272"/>
      <c r="JMC49" s="272"/>
      <c r="JMD49" s="272"/>
      <c r="JME49" s="272"/>
      <c r="JMF49" s="272"/>
      <c r="JMG49" s="272"/>
      <c r="JMH49" s="272"/>
      <c r="JMI49" s="272"/>
      <c r="JMJ49" s="272"/>
      <c r="JMK49" s="272"/>
      <c r="JML49" s="272"/>
      <c r="JMM49" s="272"/>
      <c r="JMN49" s="272"/>
      <c r="JMO49" s="272"/>
      <c r="JMP49" s="272"/>
      <c r="JMQ49" s="272"/>
      <c r="JMR49" s="272"/>
      <c r="JMS49" s="272"/>
      <c r="JMT49" s="272"/>
      <c r="JMU49" s="272"/>
      <c r="JMV49" s="272"/>
      <c r="JMW49" s="272"/>
      <c r="JMX49" s="272"/>
      <c r="JMY49" s="272"/>
      <c r="JMZ49" s="272"/>
      <c r="JNA49" s="272"/>
      <c r="JNB49" s="272"/>
      <c r="JNC49" s="272"/>
      <c r="JND49" s="272"/>
      <c r="JNE49" s="272"/>
      <c r="JNF49" s="272"/>
      <c r="JNG49" s="272"/>
      <c r="JNH49" s="272"/>
      <c r="JNI49" s="272"/>
      <c r="JNJ49" s="272"/>
      <c r="JNK49" s="272"/>
      <c r="JNL49" s="272"/>
      <c r="JNM49" s="272"/>
      <c r="JNN49" s="272"/>
      <c r="JNO49" s="272"/>
      <c r="JNP49" s="272"/>
      <c r="JNQ49" s="272"/>
      <c r="JNR49" s="272"/>
      <c r="JNS49" s="272"/>
      <c r="JNT49" s="272"/>
      <c r="JNU49" s="272"/>
      <c r="JNV49" s="272"/>
      <c r="JNW49" s="272"/>
      <c r="JNX49" s="272"/>
      <c r="JNY49" s="272"/>
      <c r="JNZ49" s="272"/>
      <c r="JOA49" s="272"/>
      <c r="JOB49" s="272"/>
      <c r="JOC49" s="272"/>
      <c r="JOD49" s="272"/>
      <c r="JOE49" s="272"/>
      <c r="JOF49" s="272"/>
      <c r="JOG49" s="272"/>
      <c r="JOH49" s="272"/>
      <c r="JOI49" s="272"/>
      <c r="JOJ49" s="272"/>
      <c r="JOK49" s="272"/>
      <c r="JOL49" s="272"/>
      <c r="JOM49" s="272"/>
      <c r="JON49" s="272"/>
      <c r="JOO49" s="272"/>
      <c r="JOP49" s="272"/>
      <c r="JOQ49" s="272"/>
      <c r="JOR49" s="272"/>
      <c r="JOS49" s="272"/>
      <c r="JOT49" s="272"/>
      <c r="JOU49" s="272"/>
      <c r="JOV49" s="272"/>
      <c r="JOW49" s="272"/>
      <c r="JOX49" s="272"/>
      <c r="JOY49" s="272"/>
      <c r="JOZ49" s="272"/>
      <c r="JPA49" s="272"/>
      <c r="JPB49" s="272"/>
      <c r="JPC49" s="272"/>
      <c r="JPD49" s="272"/>
      <c r="JPE49" s="272"/>
      <c r="JPF49" s="272"/>
      <c r="JPG49" s="272"/>
      <c r="JPH49" s="272"/>
      <c r="JPI49" s="272"/>
      <c r="JPJ49" s="272"/>
      <c r="JPK49" s="272"/>
      <c r="JPL49" s="272"/>
      <c r="JPM49" s="272"/>
      <c r="JPN49" s="272"/>
      <c r="JPO49" s="272"/>
      <c r="JPP49" s="272"/>
      <c r="JPQ49" s="272"/>
      <c r="JPR49" s="272"/>
      <c r="JPS49" s="272"/>
      <c r="JPT49" s="272"/>
      <c r="JPU49" s="272"/>
      <c r="JPV49" s="272"/>
      <c r="JPW49" s="272"/>
      <c r="JPX49" s="272"/>
      <c r="JPY49" s="272"/>
      <c r="JPZ49" s="272"/>
      <c r="JQA49" s="272"/>
      <c r="JQB49" s="272"/>
      <c r="JQC49" s="272"/>
      <c r="JQD49" s="272"/>
      <c r="JQE49" s="272"/>
      <c r="JQF49" s="272"/>
      <c r="JQG49" s="272"/>
      <c r="JQH49" s="272"/>
      <c r="JQI49" s="272"/>
      <c r="JQJ49" s="272"/>
      <c r="JQK49" s="272"/>
      <c r="JQL49" s="272"/>
      <c r="JQM49" s="272"/>
      <c r="JQN49" s="272"/>
      <c r="JQO49" s="272"/>
      <c r="JQP49" s="272"/>
      <c r="JQQ49" s="272"/>
      <c r="JQR49" s="272"/>
      <c r="JQS49" s="272"/>
      <c r="JQT49" s="272"/>
      <c r="JQU49" s="272"/>
      <c r="JQV49" s="272"/>
      <c r="JQW49" s="272"/>
      <c r="JQX49" s="272"/>
      <c r="JQY49" s="272"/>
      <c r="JQZ49" s="272"/>
      <c r="JRA49" s="272"/>
      <c r="JRB49" s="272"/>
      <c r="JRC49" s="272"/>
      <c r="JRD49" s="272"/>
      <c r="JRE49" s="272"/>
      <c r="JRF49" s="272"/>
      <c r="JRG49" s="272"/>
      <c r="JRH49" s="272"/>
      <c r="JRI49" s="272"/>
      <c r="JRJ49" s="272"/>
      <c r="JRK49" s="272"/>
      <c r="JRL49" s="272"/>
      <c r="JRM49" s="272"/>
      <c r="JRN49" s="272"/>
      <c r="JRO49" s="272"/>
      <c r="JRP49" s="272"/>
      <c r="JRQ49" s="272"/>
      <c r="JRR49" s="272"/>
      <c r="JRS49" s="272"/>
      <c r="JRT49" s="272"/>
      <c r="JRU49" s="272"/>
      <c r="JRV49" s="272"/>
      <c r="JRW49" s="272"/>
      <c r="JRX49" s="272"/>
      <c r="JRY49" s="272"/>
      <c r="JRZ49" s="272"/>
      <c r="JSA49" s="272"/>
      <c r="JSB49" s="272"/>
      <c r="JSC49" s="272"/>
      <c r="JSD49" s="272"/>
      <c r="JSE49" s="272"/>
      <c r="JSF49" s="272"/>
      <c r="JSG49" s="272"/>
      <c r="JSH49" s="272"/>
      <c r="JSI49" s="272"/>
      <c r="JSJ49" s="272"/>
      <c r="JSK49" s="272"/>
      <c r="JSL49" s="272"/>
      <c r="JSM49" s="272"/>
      <c r="JSN49" s="272"/>
      <c r="JSO49" s="272"/>
      <c r="JSP49" s="272"/>
      <c r="JSQ49" s="272"/>
      <c r="JSR49" s="272"/>
      <c r="JSS49" s="272"/>
      <c r="JST49" s="272"/>
      <c r="JSU49" s="272"/>
      <c r="JSV49" s="272"/>
      <c r="JSW49" s="272"/>
      <c r="JSX49" s="272"/>
      <c r="JSY49" s="272"/>
      <c r="JSZ49" s="272"/>
      <c r="JTA49" s="272"/>
      <c r="JTB49" s="272"/>
      <c r="JTC49" s="272"/>
      <c r="JTD49" s="272"/>
      <c r="JTE49" s="272"/>
      <c r="JTF49" s="272"/>
      <c r="JTG49" s="272"/>
      <c r="JTH49" s="272"/>
      <c r="JTI49" s="272"/>
      <c r="JTJ49" s="272"/>
      <c r="JTK49" s="272"/>
      <c r="JTL49" s="272"/>
      <c r="JTM49" s="272"/>
      <c r="JTN49" s="272"/>
      <c r="JTO49" s="272"/>
      <c r="JTP49" s="272"/>
      <c r="JTQ49" s="272"/>
      <c r="JTR49" s="272"/>
      <c r="JTS49" s="272"/>
      <c r="JTT49" s="272"/>
      <c r="JTU49" s="272"/>
      <c r="JTV49" s="272"/>
      <c r="JTW49" s="272"/>
      <c r="JTX49" s="272"/>
      <c r="JTY49" s="272"/>
      <c r="JTZ49" s="272"/>
      <c r="JUA49" s="272"/>
      <c r="JUB49" s="272"/>
      <c r="JUC49" s="272"/>
      <c r="JUD49" s="272"/>
      <c r="JUE49" s="272"/>
      <c r="JUF49" s="272"/>
      <c r="JUG49" s="272"/>
      <c r="JUH49" s="272"/>
      <c r="JUI49" s="272"/>
      <c r="JUJ49" s="272"/>
      <c r="JUK49" s="272"/>
      <c r="JUL49" s="272"/>
      <c r="JUM49" s="272"/>
      <c r="JUN49" s="272"/>
      <c r="JUO49" s="272"/>
      <c r="JUP49" s="272"/>
      <c r="JUQ49" s="272"/>
      <c r="JUR49" s="272"/>
      <c r="JUS49" s="272"/>
      <c r="JUT49" s="272"/>
      <c r="JUU49" s="272"/>
      <c r="JUV49" s="272"/>
      <c r="JUW49" s="272"/>
      <c r="JUX49" s="272"/>
      <c r="JUY49" s="272"/>
      <c r="JUZ49" s="272"/>
      <c r="JVA49" s="272"/>
      <c r="JVB49" s="272"/>
      <c r="JVC49" s="272"/>
      <c r="JVD49" s="272"/>
      <c r="JVE49" s="272"/>
      <c r="JVF49" s="272"/>
      <c r="JVG49" s="272"/>
      <c r="JVH49" s="272"/>
      <c r="JVI49" s="272"/>
      <c r="JVJ49" s="272"/>
      <c r="JVK49" s="272"/>
      <c r="JVL49" s="272"/>
      <c r="JVM49" s="272"/>
      <c r="JVN49" s="272"/>
      <c r="JVO49" s="272"/>
      <c r="JVP49" s="272"/>
      <c r="JVQ49" s="272"/>
      <c r="JVR49" s="272"/>
      <c r="JVS49" s="272"/>
      <c r="JVT49" s="272"/>
      <c r="JVU49" s="272"/>
      <c r="JVV49" s="272"/>
      <c r="JVW49" s="272"/>
      <c r="JVX49" s="272"/>
      <c r="JVY49" s="272"/>
      <c r="JVZ49" s="272"/>
      <c r="JWA49" s="272"/>
      <c r="JWB49" s="272"/>
      <c r="JWC49" s="272"/>
      <c r="JWD49" s="272"/>
      <c r="JWE49" s="272"/>
      <c r="JWF49" s="272"/>
      <c r="JWG49" s="272"/>
      <c r="JWH49" s="272"/>
      <c r="JWI49" s="272"/>
      <c r="JWJ49" s="272"/>
      <c r="JWK49" s="272"/>
      <c r="JWL49" s="272"/>
      <c r="JWM49" s="272"/>
      <c r="JWN49" s="272"/>
      <c r="JWO49" s="272"/>
      <c r="JWP49" s="272"/>
      <c r="JWQ49" s="272"/>
      <c r="JWR49" s="272"/>
      <c r="JWS49" s="272"/>
      <c r="JWT49" s="272"/>
      <c r="JWU49" s="272"/>
      <c r="JWV49" s="272"/>
      <c r="JWW49" s="272"/>
      <c r="JWX49" s="272"/>
      <c r="JWY49" s="272"/>
      <c r="JWZ49" s="272"/>
      <c r="JXA49" s="272"/>
      <c r="JXB49" s="272"/>
      <c r="JXC49" s="272"/>
      <c r="JXD49" s="272"/>
      <c r="JXE49" s="272"/>
      <c r="JXF49" s="272"/>
      <c r="JXG49" s="272"/>
      <c r="JXH49" s="272"/>
      <c r="JXI49" s="272"/>
      <c r="JXJ49" s="272"/>
      <c r="JXK49" s="272"/>
      <c r="JXL49" s="272"/>
      <c r="JXM49" s="272"/>
      <c r="JXN49" s="272"/>
      <c r="JXO49" s="272"/>
      <c r="JXP49" s="272"/>
      <c r="JXQ49" s="272"/>
      <c r="JXR49" s="272"/>
      <c r="JXS49" s="272"/>
      <c r="JXT49" s="272"/>
      <c r="JXU49" s="272"/>
      <c r="JXV49" s="272"/>
      <c r="JXW49" s="272"/>
      <c r="JXX49" s="272"/>
      <c r="JXY49" s="272"/>
      <c r="JXZ49" s="272"/>
      <c r="JYA49" s="272"/>
      <c r="JYB49" s="272"/>
      <c r="JYC49" s="272"/>
      <c r="JYD49" s="272"/>
      <c r="JYE49" s="272"/>
      <c r="JYF49" s="272"/>
      <c r="JYG49" s="272"/>
      <c r="JYH49" s="272"/>
      <c r="JYI49" s="272"/>
      <c r="JYJ49" s="272"/>
      <c r="JYK49" s="272"/>
      <c r="JYL49" s="272"/>
      <c r="JYM49" s="272"/>
      <c r="JYN49" s="272"/>
      <c r="JYO49" s="272"/>
      <c r="JYP49" s="272"/>
      <c r="JYQ49" s="272"/>
      <c r="JYR49" s="272"/>
      <c r="JYS49" s="272"/>
      <c r="JYT49" s="272"/>
      <c r="JYU49" s="272"/>
      <c r="JYV49" s="272"/>
      <c r="JYW49" s="272"/>
      <c r="JYX49" s="272"/>
      <c r="JYY49" s="272"/>
      <c r="JYZ49" s="272"/>
      <c r="JZA49" s="272"/>
      <c r="JZB49" s="272"/>
      <c r="JZC49" s="272"/>
      <c r="JZD49" s="272"/>
      <c r="JZE49" s="272"/>
      <c r="JZF49" s="272"/>
      <c r="JZG49" s="272"/>
      <c r="JZH49" s="272"/>
      <c r="JZI49" s="272"/>
      <c r="JZJ49" s="272"/>
      <c r="JZK49" s="272"/>
      <c r="JZL49" s="272"/>
      <c r="JZM49" s="272"/>
      <c r="JZN49" s="272"/>
      <c r="JZO49" s="272"/>
      <c r="JZP49" s="272"/>
      <c r="JZQ49" s="272"/>
      <c r="JZR49" s="272"/>
      <c r="JZS49" s="272"/>
      <c r="JZT49" s="272"/>
      <c r="JZU49" s="272"/>
      <c r="JZV49" s="272"/>
      <c r="JZW49" s="272"/>
      <c r="JZX49" s="272"/>
      <c r="JZY49" s="272"/>
      <c r="JZZ49" s="272"/>
      <c r="KAA49" s="272"/>
      <c r="KAB49" s="272"/>
      <c r="KAC49" s="272"/>
      <c r="KAD49" s="272"/>
      <c r="KAE49" s="272"/>
      <c r="KAF49" s="272"/>
      <c r="KAG49" s="272"/>
      <c r="KAH49" s="272"/>
      <c r="KAI49" s="272"/>
      <c r="KAJ49" s="272"/>
      <c r="KAK49" s="272"/>
      <c r="KAL49" s="272"/>
      <c r="KAM49" s="272"/>
      <c r="KAN49" s="272"/>
      <c r="KAO49" s="272"/>
      <c r="KAP49" s="272"/>
      <c r="KAQ49" s="272"/>
      <c r="KAR49" s="272"/>
      <c r="KAS49" s="272"/>
      <c r="KAT49" s="272"/>
      <c r="KAU49" s="272"/>
      <c r="KAV49" s="272"/>
      <c r="KAW49" s="272"/>
      <c r="KAX49" s="272"/>
      <c r="KAY49" s="272"/>
      <c r="KAZ49" s="272"/>
      <c r="KBA49" s="272"/>
      <c r="KBB49" s="272"/>
      <c r="KBC49" s="272"/>
      <c r="KBD49" s="272"/>
      <c r="KBE49" s="272"/>
      <c r="KBF49" s="272"/>
      <c r="KBG49" s="272"/>
      <c r="KBH49" s="272"/>
      <c r="KBI49" s="272"/>
      <c r="KBJ49" s="272"/>
      <c r="KBK49" s="272"/>
      <c r="KBL49" s="272"/>
      <c r="KBM49" s="272"/>
      <c r="KBN49" s="272"/>
      <c r="KBO49" s="272"/>
      <c r="KBP49" s="272"/>
      <c r="KBQ49" s="272"/>
      <c r="KBR49" s="272"/>
      <c r="KBS49" s="272"/>
      <c r="KBT49" s="272"/>
      <c r="KBU49" s="272"/>
      <c r="KBV49" s="272"/>
      <c r="KBW49" s="272"/>
      <c r="KBX49" s="272"/>
      <c r="KBY49" s="272"/>
      <c r="KBZ49" s="272"/>
      <c r="KCA49" s="272"/>
      <c r="KCB49" s="272"/>
      <c r="KCC49" s="272"/>
      <c r="KCD49" s="272"/>
      <c r="KCE49" s="272"/>
      <c r="KCF49" s="272"/>
      <c r="KCG49" s="272"/>
      <c r="KCH49" s="272"/>
      <c r="KCI49" s="272"/>
      <c r="KCJ49" s="272"/>
      <c r="KCK49" s="272"/>
      <c r="KCL49" s="272"/>
      <c r="KCM49" s="272"/>
      <c r="KCN49" s="272"/>
      <c r="KCO49" s="272"/>
      <c r="KCP49" s="272"/>
      <c r="KCQ49" s="272"/>
      <c r="KCR49" s="272"/>
      <c r="KCS49" s="272"/>
      <c r="KCT49" s="272"/>
      <c r="KCU49" s="272"/>
      <c r="KCV49" s="272"/>
      <c r="KCW49" s="272"/>
      <c r="KCX49" s="272"/>
      <c r="KCY49" s="272"/>
      <c r="KCZ49" s="272"/>
      <c r="KDA49" s="272"/>
      <c r="KDB49" s="272"/>
      <c r="KDC49" s="272"/>
      <c r="KDD49" s="272"/>
      <c r="KDE49" s="272"/>
      <c r="KDF49" s="272"/>
      <c r="KDG49" s="272"/>
      <c r="KDH49" s="272"/>
      <c r="KDI49" s="272"/>
      <c r="KDJ49" s="272"/>
      <c r="KDK49" s="272"/>
      <c r="KDL49" s="272"/>
      <c r="KDM49" s="272"/>
      <c r="KDN49" s="272"/>
      <c r="KDO49" s="272"/>
      <c r="KDP49" s="272"/>
      <c r="KDQ49" s="272"/>
      <c r="KDR49" s="272"/>
      <c r="KDS49" s="272"/>
      <c r="KDT49" s="272"/>
      <c r="KDU49" s="272"/>
      <c r="KDV49" s="272"/>
      <c r="KDW49" s="272"/>
      <c r="KDX49" s="272"/>
      <c r="KDY49" s="272"/>
      <c r="KDZ49" s="272"/>
      <c r="KEA49" s="272"/>
      <c r="KEB49" s="272"/>
      <c r="KEC49" s="272"/>
      <c r="KED49" s="272"/>
      <c r="KEE49" s="272"/>
      <c r="KEF49" s="272"/>
      <c r="KEG49" s="272"/>
      <c r="KEH49" s="272"/>
      <c r="KEI49" s="272"/>
      <c r="KEJ49" s="272"/>
      <c r="KEK49" s="272"/>
      <c r="KEL49" s="272"/>
      <c r="KEM49" s="272"/>
      <c r="KEN49" s="272"/>
      <c r="KEO49" s="272"/>
      <c r="KEP49" s="272"/>
      <c r="KEQ49" s="272"/>
      <c r="KER49" s="272"/>
      <c r="KES49" s="272"/>
      <c r="KET49" s="272"/>
      <c r="KEU49" s="272"/>
      <c r="KEV49" s="272"/>
      <c r="KEW49" s="272"/>
      <c r="KEX49" s="272"/>
      <c r="KEY49" s="272"/>
      <c r="KEZ49" s="272"/>
      <c r="KFA49" s="272"/>
      <c r="KFB49" s="272"/>
      <c r="KFC49" s="272"/>
      <c r="KFD49" s="272"/>
      <c r="KFE49" s="272"/>
      <c r="KFF49" s="272"/>
      <c r="KFG49" s="272"/>
      <c r="KFH49" s="272"/>
      <c r="KFI49" s="272"/>
      <c r="KFJ49" s="272"/>
      <c r="KFK49" s="272"/>
      <c r="KFL49" s="272"/>
      <c r="KFM49" s="272"/>
      <c r="KFN49" s="272"/>
      <c r="KFO49" s="272"/>
      <c r="KFP49" s="272"/>
      <c r="KFQ49" s="272"/>
      <c r="KFR49" s="272"/>
      <c r="KFS49" s="272"/>
      <c r="KFT49" s="272"/>
      <c r="KFU49" s="272"/>
      <c r="KFV49" s="272"/>
      <c r="KFW49" s="272"/>
      <c r="KFX49" s="272"/>
      <c r="KFY49" s="272"/>
      <c r="KFZ49" s="272"/>
      <c r="KGA49" s="272"/>
      <c r="KGB49" s="272"/>
      <c r="KGC49" s="272"/>
      <c r="KGD49" s="272"/>
      <c r="KGE49" s="272"/>
      <c r="KGF49" s="272"/>
      <c r="KGG49" s="272"/>
      <c r="KGH49" s="272"/>
      <c r="KGI49" s="272"/>
      <c r="KGJ49" s="272"/>
      <c r="KGK49" s="272"/>
      <c r="KGL49" s="272"/>
      <c r="KGM49" s="272"/>
      <c r="KGN49" s="272"/>
      <c r="KGO49" s="272"/>
      <c r="KGP49" s="272"/>
      <c r="KGQ49" s="272"/>
      <c r="KGR49" s="272"/>
      <c r="KGS49" s="272"/>
      <c r="KGT49" s="272"/>
      <c r="KGU49" s="272"/>
      <c r="KGV49" s="272"/>
      <c r="KGW49" s="272"/>
      <c r="KGX49" s="272"/>
      <c r="KGY49" s="272"/>
      <c r="KGZ49" s="272"/>
      <c r="KHA49" s="272"/>
      <c r="KHB49" s="272"/>
      <c r="KHC49" s="272"/>
      <c r="KHD49" s="272"/>
      <c r="KHE49" s="272"/>
      <c r="KHF49" s="272"/>
      <c r="KHG49" s="272"/>
      <c r="KHH49" s="272"/>
      <c r="KHI49" s="272"/>
      <c r="KHJ49" s="272"/>
      <c r="KHK49" s="272"/>
      <c r="KHL49" s="272"/>
      <c r="KHM49" s="272"/>
      <c r="KHN49" s="272"/>
      <c r="KHO49" s="272"/>
      <c r="KHP49" s="272"/>
      <c r="KHQ49" s="272"/>
      <c r="KHR49" s="272"/>
      <c r="KHS49" s="272"/>
      <c r="KHT49" s="272"/>
      <c r="KHU49" s="272"/>
      <c r="KHV49" s="272"/>
      <c r="KHW49" s="272"/>
      <c r="KHX49" s="272"/>
      <c r="KHY49" s="272"/>
      <c r="KHZ49" s="272"/>
      <c r="KIA49" s="272"/>
      <c r="KIB49" s="272"/>
      <c r="KIC49" s="272"/>
      <c r="KID49" s="272"/>
      <c r="KIE49" s="272"/>
      <c r="KIF49" s="272"/>
      <c r="KIG49" s="272"/>
      <c r="KIH49" s="272"/>
      <c r="KII49" s="272"/>
      <c r="KIJ49" s="272"/>
      <c r="KIK49" s="272"/>
      <c r="KIL49" s="272"/>
      <c r="KIM49" s="272"/>
      <c r="KIN49" s="272"/>
      <c r="KIO49" s="272"/>
      <c r="KIP49" s="272"/>
      <c r="KIQ49" s="272"/>
      <c r="KIR49" s="272"/>
      <c r="KIS49" s="272"/>
      <c r="KIT49" s="272"/>
      <c r="KIU49" s="272"/>
      <c r="KIV49" s="272"/>
      <c r="KIW49" s="272"/>
      <c r="KIX49" s="272"/>
      <c r="KIY49" s="272"/>
      <c r="KIZ49" s="272"/>
      <c r="KJA49" s="272"/>
      <c r="KJB49" s="272"/>
      <c r="KJC49" s="272"/>
      <c r="KJD49" s="272"/>
      <c r="KJE49" s="272"/>
      <c r="KJF49" s="272"/>
      <c r="KJG49" s="272"/>
      <c r="KJH49" s="272"/>
      <c r="KJI49" s="272"/>
      <c r="KJJ49" s="272"/>
      <c r="KJK49" s="272"/>
      <c r="KJL49" s="272"/>
      <c r="KJM49" s="272"/>
      <c r="KJN49" s="272"/>
      <c r="KJO49" s="272"/>
      <c r="KJP49" s="272"/>
      <c r="KJQ49" s="272"/>
      <c r="KJR49" s="272"/>
      <c r="KJS49" s="272"/>
      <c r="KJT49" s="272"/>
      <c r="KJU49" s="272"/>
      <c r="KJV49" s="272"/>
      <c r="KJW49" s="272"/>
      <c r="KJX49" s="272"/>
      <c r="KJY49" s="272"/>
      <c r="KJZ49" s="272"/>
      <c r="KKA49" s="272"/>
      <c r="KKB49" s="272"/>
      <c r="KKC49" s="272"/>
      <c r="KKD49" s="272"/>
      <c r="KKE49" s="272"/>
      <c r="KKF49" s="272"/>
      <c r="KKG49" s="272"/>
      <c r="KKH49" s="272"/>
      <c r="KKI49" s="272"/>
      <c r="KKJ49" s="272"/>
      <c r="KKK49" s="272"/>
      <c r="KKL49" s="272"/>
      <c r="KKM49" s="272"/>
      <c r="KKN49" s="272"/>
      <c r="KKO49" s="272"/>
      <c r="KKP49" s="272"/>
      <c r="KKQ49" s="272"/>
      <c r="KKR49" s="272"/>
      <c r="KKS49" s="272"/>
      <c r="KKT49" s="272"/>
      <c r="KKU49" s="272"/>
      <c r="KKV49" s="272"/>
      <c r="KKW49" s="272"/>
      <c r="KKX49" s="272"/>
      <c r="KKY49" s="272"/>
      <c r="KKZ49" s="272"/>
      <c r="KLA49" s="272"/>
      <c r="KLB49" s="272"/>
      <c r="KLC49" s="272"/>
      <c r="KLD49" s="272"/>
      <c r="KLE49" s="272"/>
      <c r="KLF49" s="272"/>
      <c r="KLG49" s="272"/>
      <c r="KLH49" s="272"/>
      <c r="KLI49" s="272"/>
      <c r="KLJ49" s="272"/>
      <c r="KLK49" s="272"/>
      <c r="KLL49" s="272"/>
      <c r="KLM49" s="272"/>
      <c r="KLN49" s="272"/>
      <c r="KLO49" s="272"/>
      <c r="KLP49" s="272"/>
      <c r="KLQ49" s="272"/>
      <c r="KLR49" s="272"/>
      <c r="KLS49" s="272"/>
      <c r="KLT49" s="272"/>
      <c r="KLU49" s="272"/>
      <c r="KLV49" s="272"/>
      <c r="KLW49" s="272"/>
      <c r="KLX49" s="272"/>
      <c r="KLY49" s="272"/>
      <c r="KLZ49" s="272"/>
      <c r="KMA49" s="272"/>
      <c r="KMB49" s="272"/>
      <c r="KMC49" s="272"/>
      <c r="KMD49" s="272"/>
      <c r="KME49" s="272"/>
      <c r="KMF49" s="272"/>
      <c r="KMG49" s="272"/>
      <c r="KMH49" s="272"/>
      <c r="KMI49" s="272"/>
      <c r="KMJ49" s="272"/>
      <c r="KMK49" s="272"/>
      <c r="KML49" s="272"/>
      <c r="KMM49" s="272"/>
      <c r="KMN49" s="272"/>
      <c r="KMO49" s="272"/>
      <c r="KMP49" s="272"/>
      <c r="KMQ49" s="272"/>
      <c r="KMR49" s="272"/>
      <c r="KMS49" s="272"/>
      <c r="KMT49" s="272"/>
      <c r="KMU49" s="272"/>
      <c r="KMV49" s="272"/>
      <c r="KMW49" s="272"/>
      <c r="KMX49" s="272"/>
      <c r="KMY49" s="272"/>
      <c r="KMZ49" s="272"/>
      <c r="KNA49" s="272"/>
      <c r="KNB49" s="272"/>
      <c r="KNC49" s="272"/>
      <c r="KND49" s="272"/>
      <c r="KNE49" s="272"/>
      <c r="KNF49" s="272"/>
      <c r="KNG49" s="272"/>
      <c r="KNH49" s="272"/>
      <c r="KNI49" s="272"/>
      <c r="KNJ49" s="272"/>
      <c r="KNK49" s="272"/>
      <c r="KNL49" s="272"/>
      <c r="KNM49" s="272"/>
      <c r="KNN49" s="272"/>
      <c r="KNO49" s="272"/>
      <c r="KNP49" s="272"/>
      <c r="KNQ49" s="272"/>
      <c r="KNR49" s="272"/>
      <c r="KNS49" s="272"/>
      <c r="KNT49" s="272"/>
      <c r="KNU49" s="272"/>
      <c r="KNV49" s="272"/>
      <c r="KNW49" s="272"/>
      <c r="KNX49" s="272"/>
      <c r="KNY49" s="272"/>
      <c r="KNZ49" s="272"/>
      <c r="KOA49" s="272"/>
      <c r="KOB49" s="272"/>
      <c r="KOC49" s="272"/>
      <c r="KOD49" s="272"/>
      <c r="KOE49" s="272"/>
      <c r="KOF49" s="272"/>
      <c r="KOG49" s="272"/>
      <c r="KOH49" s="272"/>
      <c r="KOI49" s="272"/>
      <c r="KOJ49" s="272"/>
      <c r="KOK49" s="272"/>
      <c r="KOL49" s="272"/>
      <c r="KOM49" s="272"/>
      <c r="KON49" s="272"/>
      <c r="KOO49" s="272"/>
      <c r="KOP49" s="272"/>
      <c r="KOQ49" s="272"/>
      <c r="KOR49" s="272"/>
      <c r="KOS49" s="272"/>
      <c r="KOT49" s="272"/>
      <c r="KOU49" s="272"/>
      <c r="KOV49" s="272"/>
      <c r="KOW49" s="272"/>
      <c r="KOX49" s="272"/>
      <c r="KOY49" s="272"/>
      <c r="KOZ49" s="272"/>
      <c r="KPA49" s="272"/>
      <c r="KPB49" s="272"/>
      <c r="KPC49" s="272"/>
      <c r="KPD49" s="272"/>
      <c r="KPE49" s="272"/>
      <c r="KPF49" s="272"/>
      <c r="KPG49" s="272"/>
      <c r="KPH49" s="272"/>
      <c r="KPI49" s="272"/>
      <c r="KPJ49" s="272"/>
      <c r="KPK49" s="272"/>
      <c r="KPL49" s="272"/>
      <c r="KPM49" s="272"/>
      <c r="KPN49" s="272"/>
      <c r="KPO49" s="272"/>
      <c r="KPP49" s="272"/>
      <c r="KPQ49" s="272"/>
      <c r="KPR49" s="272"/>
      <c r="KPS49" s="272"/>
      <c r="KPT49" s="272"/>
      <c r="KPU49" s="272"/>
      <c r="KPV49" s="272"/>
      <c r="KPW49" s="272"/>
      <c r="KPX49" s="272"/>
      <c r="KPY49" s="272"/>
      <c r="KPZ49" s="272"/>
      <c r="KQA49" s="272"/>
      <c r="KQB49" s="272"/>
      <c r="KQC49" s="272"/>
      <c r="KQD49" s="272"/>
      <c r="KQE49" s="272"/>
      <c r="KQF49" s="272"/>
      <c r="KQG49" s="272"/>
      <c r="KQH49" s="272"/>
      <c r="KQI49" s="272"/>
      <c r="KQJ49" s="272"/>
      <c r="KQK49" s="272"/>
      <c r="KQL49" s="272"/>
      <c r="KQM49" s="272"/>
      <c r="KQN49" s="272"/>
      <c r="KQO49" s="272"/>
      <c r="KQP49" s="272"/>
      <c r="KQQ49" s="272"/>
      <c r="KQR49" s="272"/>
      <c r="KQS49" s="272"/>
      <c r="KQT49" s="272"/>
      <c r="KQU49" s="272"/>
      <c r="KQV49" s="272"/>
      <c r="KQW49" s="272"/>
      <c r="KQX49" s="272"/>
      <c r="KQY49" s="272"/>
      <c r="KQZ49" s="272"/>
      <c r="KRA49" s="272"/>
      <c r="KRB49" s="272"/>
      <c r="KRC49" s="272"/>
      <c r="KRD49" s="272"/>
      <c r="KRE49" s="272"/>
      <c r="KRF49" s="272"/>
      <c r="KRG49" s="272"/>
      <c r="KRH49" s="272"/>
      <c r="KRI49" s="272"/>
      <c r="KRJ49" s="272"/>
      <c r="KRK49" s="272"/>
      <c r="KRL49" s="272"/>
      <c r="KRM49" s="272"/>
      <c r="KRN49" s="272"/>
      <c r="KRO49" s="272"/>
      <c r="KRP49" s="272"/>
      <c r="KRQ49" s="272"/>
      <c r="KRR49" s="272"/>
      <c r="KRS49" s="272"/>
      <c r="KRT49" s="272"/>
      <c r="KRU49" s="272"/>
      <c r="KRV49" s="272"/>
      <c r="KRW49" s="272"/>
      <c r="KRX49" s="272"/>
      <c r="KRY49" s="272"/>
      <c r="KRZ49" s="272"/>
      <c r="KSA49" s="272"/>
      <c r="KSB49" s="272"/>
      <c r="KSC49" s="272"/>
      <c r="KSD49" s="272"/>
      <c r="KSE49" s="272"/>
      <c r="KSF49" s="272"/>
      <c r="KSG49" s="272"/>
      <c r="KSH49" s="272"/>
      <c r="KSI49" s="272"/>
      <c r="KSJ49" s="272"/>
      <c r="KSK49" s="272"/>
      <c r="KSL49" s="272"/>
      <c r="KSM49" s="272"/>
      <c r="KSN49" s="272"/>
      <c r="KSO49" s="272"/>
      <c r="KSP49" s="272"/>
      <c r="KSQ49" s="272"/>
      <c r="KSR49" s="272"/>
      <c r="KSS49" s="272"/>
      <c r="KST49" s="272"/>
      <c r="KSU49" s="272"/>
      <c r="KSV49" s="272"/>
      <c r="KSW49" s="272"/>
      <c r="KSX49" s="272"/>
      <c r="KSY49" s="272"/>
      <c r="KSZ49" s="272"/>
      <c r="KTA49" s="272"/>
      <c r="KTB49" s="272"/>
      <c r="KTC49" s="272"/>
      <c r="KTD49" s="272"/>
      <c r="KTE49" s="272"/>
      <c r="KTF49" s="272"/>
      <c r="KTG49" s="272"/>
      <c r="KTH49" s="272"/>
      <c r="KTI49" s="272"/>
      <c r="KTJ49" s="272"/>
      <c r="KTK49" s="272"/>
      <c r="KTL49" s="272"/>
      <c r="KTM49" s="272"/>
      <c r="KTN49" s="272"/>
      <c r="KTO49" s="272"/>
      <c r="KTP49" s="272"/>
      <c r="KTQ49" s="272"/>
      <c r="KTR49" s="272"/>
      <c r="KTS49" s="272"/>
      <c r="KTT49" s="272"/>
      <c r="KTU49" s="272"/>
      <c r="KTV49" s="272"/>
      <c r="KTW49" s="272"/>
      <c r="KTX49" s="272"/>
      <c r="KTY49" s="272"/>
      <c r="KTZ49" s="272"/>
      <c r="KUA49" s="272"/>
      <c r="KUB49" s="272"/>
      <c r="KUC49" s="272"/>
      <c r="KUD49" s="272"/>
      <c r="KUE49" s="272"/>
      <c r="KUF49" s="272"/>
      <c r="KUG49" s="272"/>
      <c r="KUH49" s="272"/>
      <c r="KUI49" s="272"/>
      <c r="KUJ49" s="272"/>
      <c r="KUK49" s="272"/>
      <c r="KUL49" s="272"/>
      <c r="KUM49" s="272"/>
      <c r="KUN49" s="272"/>
      <c r="KUO49" s="272"/>
      <c r="KUP49" s="272"/>
      <c r="KUQ49" s="272"/>
      <c r="KUR49" s="272"/>
      <c r="KUS49" s="272"/>
      <c r="KUT49" s="272"/>
      <c r="KUU49" s="272"/>
      <c r="KUV49" s="272"/>
      <c r="KUW49" s="272"/>
      <c r="KUX49" s="272"/>
      <c r="KUY49" s="272"/>
      <c r="KUZ49" s="272"/>
      <c r="KVA49" s="272"/>
      <c r="KVB49" s="272"/>
      <c r="KVC49" s="272"/>
      <c r="KVD49" s="272"/>
      <c r="KVE49" s="272"/>
      <c r="KVF49" s="272"/>
      <c r="KVG49" s="272"/>
      <c r="KVH49" s="272"/>
      <c r="KVI49" s="272"/>
      <c r="KVJ49" s="272"/>
      <c r="KVK49" s="272"/>
      <c r="KVL49" s="272"/>
      <c r="KVM49" s="272"/>
      <c r="KVN49" s="272"/>
      <c r="KVO49" s="272"/>
      <c r="KVP49" s="272"/>
      <c r="KVQ49" s="272"/>
      <c r="KVR49" s="272"/>
      <c r="KVS49" s="272"/>
      <c r="KVT49" s="272"/>
      <c r="KVU49" s="272"/>
      <c r="KVV49" s="272"/>
      <c r="KVW49" s="272"/>
      <c r="KVX49" s="272"/>
      <c r="KVY49" s="272"/>
      <c r="KVZ49" s="272"/>
      <c r="KWA49" s="272"/>
      <c r="KWB49" s="272"/>
      <c r="KWC49" s="272"/>
      <c r="KWD49" s="272"/>
      <c r="KWE49" s="272"/>
      <c r="KWF49" s="272"/>
      <c r="KWG49" s="272"/>
      <c r="KWH49" s="272"/>
      <c r="KWI49" s="272"/>
      <c r="KWJ49" s="272"/>
      <c r="KWK49" s="272"/>
      <c r="KWL49" s="272"/>
      <c r="KWM49" s="272"/>
      <c r="KWN49" s="272"/>
      <c r="KWO49" s="272"/>
      <c r="KWP49" s="272"/>
      <c r="KWQ49" s="272"/>
      <c r="KWR49" s="272"/>
      <c r="KWS49" s="272"/>
      <c r="KWT49" s="272"/>
      <c r="KWU49" s="272"/>
      <c r="KWV49" s="272"/>
      <c r="KWW49" s="272"/>
      <c r="KWX49" s="272"/>
      <c r="KWY49" s="272"/>
      <c r="KWZ49" s="272"/>
      <c r="KXA49" s="272"/>
      <c r="KXB49" s="272"/>
      <c r="KXC49" s="272"/>
      <c r="KXD49" s="272"/>
      <c r="KXE49" s="272"/>
      <c r="KXF49" s="272"/>
      <c r="KXG49" s="272"/>
      <c r="KXH49" s="272"/>
      <c r="KXI49" s="272"/>
      <c r="KXJ49" s="272"/>
      <c r="KXK49" s="272"/>
      <c r="KXL49" s="272"/>
      <c r="KXM49" s="272"/>
      <c r="KXN49" s="272"/>
      <c r="KXO49" s="272"/>
      <c r="KXP49" s="272"/>
      <c r="KXQ49" s="272"/>
      <c r="KXR49" s="272"/>
      <c r="KXS49" s="272"/>
      <c r="KXT49" s="272"/>
      <c r="KXU49" s="272"/>
      <c r="KXV49" s="272"/>
      <c r="KXW49" s="272"/>
      <c r="KXX49" s="272"/>
      <c r="KXY49" s="272"/>
      <c r="KXZ49" s="272"/>
      <c r="KYA49" s="272"/>
      <c r="KYB49" s="272"/>
      <c r="KYC49" s="272"/>
      <c r="KYD49" s="272"/>
      <c r="KYE49" s="272"/>
      <c r="KYF49" s="272"/>
      <c r="KYG49" s="272"/>
      <c r="KYH49" s="272"/>
      <c r="KYI49" s="272"/>
      <c r="KYJ49" s="272"/>
      <c r="KYK49" s="272"/>
      <c r="KYL49" s="272"/>
      <c r="KYM49" s="272"/>
      <c r="KYN49" s="272"/>
      <c r="KYO49" s="272"/>
      <c r="KYP49" s="272"/>
      <c r="KYQ49" s="272"/>
      <c r="KYR49" s="272"/>
      <c r="KYS49" s="272"/>
      <c r="KYT49" s="272"/>
      <c r="KYU49" s="272"/>
      <c r="KYV49" s="272"/>
      <c r="KYW49" s="272"/>
      <c r="KYX49" s="272"/>
      <c r="KYY49" s="272"/>
      <c r="KYZ49" s="272"/>
      <c r="KZA49" s="272"/>
      <c r="KZB49" s="272"/>
      <c r="KZC49" s="272"/>
      <c r="KZD49" s="272"/>
      <c r="KZE49" s="272"/>
      <c r="KZF49" s="272"/>
      <c r="KZG49" s="272"/>
      <c r="KZH49" s="272"/>
      <c r="KZI49" s="272"/>
      <c r="KZJ49" s="272"/>
      <c r="KZK49" s="272"/>
      <c r="KZL49" s="272"/>
      <c r="KZM49" s="272"/>
      <c r="KZN49" s="272"/>
      <c r="KZO49" s="272"/>
      <c r="KZP49" s="272"/>
      <c r="KZQ49" s="272"/>
      <c r="KZR49" s="272"/>
      <c r="KZS49" s="272"/>
      <c r="KZT49" s="272"/>
      <c r="KZU49" s="272"/>
      <c r="KZV49" s="272"/>
      <c r="KZW49" s="272"/>
      <c r="KZX49" s="272"/>
      <c r="KZY49" s="272"/>
      <c r="KZZ49" s="272"/>
      <c r="LAA49" s="272"/>
      <c r="LAB49" s="272"/>
      <c r="LAC49" s="272"/>
      <c r="LAD49" s="272"/>
      <c r="LAE49" s="272"/>
      <c r="LAF49" s="272"/>
      <c r="LAG49" s="272"/>
      <c r="LAH49" s="272"/>
      <c r="LAI49" s="272"/>
      <c r="LAJ49" s="272"/>
      <c r="LAK49" s="272"/>
      <c r="LAL49" s="272"/>
      <c r="LAM49" s="272"/>
      <c r="LAN49" s="272"/>
      <c r="LAO49" s="272"/>
      <c r="LAP49" s="272"/>
      <c r="LAQ49" s="272"/>
      <c r="LAR49" s="272"/>
      <c r="LAS49" s="272"/>
      <c r="LAT49" s="272"/>
      <c r="LAU49" s="272"/>
      <c r="LAV49" s="272"/>
      <c r="LAW49" s="272"/>
      <c r="LAX49" s="272"/>
      <c r="LAY49" s="272"/>
      <c r="LAZ49" s="272"/>
      <c r="LBA49" s="272"/>
      <c r="LBB49" s="272"/>
      <c r="LBC49" s="272"/>
      <c r="LBD49" s="272"/>
      <c r="LBE49" s="272"/>
      <c r="LBF49" s="272"/>
      <c r="LBG49" s="272"/>
      <c r="LBH49" s="272"/>
      <c r="LBI49" s="272"/>
      <c r="LBJ49" s="272"/>
      <c r="LBK49" s="272"/>
      <c r="LBL49" s="272"/>
      <c r="LBM49" s="272"/>
      <c r="LBN49" s="272"/>
      <c r="LBO49" s="272"/>
      <c r="LBP49" s="272"/>
      <c r="LBQ49" s="272"/>
      <c r="LBR49" s="272"/>
      <c r="LBS49" s="272"/>
      <c r="LBT49" s="272"/>
      <c r="LBU49" s="272"/>
      <c r="LBV49" s="272"/>
      <c r="LBW49" s="272"/>
      <c r="LBX49" s="272"/>
      <c r="LBY49" s="272"/>
      <c r="LBZ49" s="272"/>
      <c r="LCA49" s="272"/>
      <c r="LCB49" s="272"/>
      <c r="LCC49" s="272"/>
      <c r="LCD49" s="272"/>
      <c r="LCE49" s="272"/>
      <c r="LCF49" s="272"/>
      <c r="LCG49" s="272"/>
      <c r="LCH49" s="272"/>
      <c r="LCI49" s="272"/>
      <c r="LCJ49" s="272"/>
      <c r="LCK49" s="272"/>
      <c r="LCL49" s="272"/>
      <c r="LCM49" s="272"/>
      <c r="LCN49" s="272"/>
      <c r="LCO49" s="272"/>
      <c r="LCP49" s="272"/>
      <c r="LCQ49" s="272"/>
      <c r="LCR49" s="272"/>
      <c r="LCS49" s="272"/>
      <c r="LCT49" s="272"/>
      <c r="LCU49" s="272"/>
      <c r="LCV49" s="272"/>
      <c r="LCW49" s="272"/>
      <c r="LCX49" s="272"/>
      <c r="LCY49" s="272"/>
      <c r="LCZ49" s="272"/>
      <c r="LDA49" s="272"/>
      <c r="LDB49" s="272"/>
      <c r="LDC49" s="272"/>
      <c r="LDD49" s="272"/>
      <c r="LDE49" s="272"/>
      <c r="LDF49" s="272"/>
      <c r="LDG49" s="272"/>
      <c r="LDH49" s="272"/>
      <c r="LDI49" s="272"/>
      <c r="LDJ49" s="272"/>
      <c r="LDK49" s="272"/>
      <c r="LDL49" s="272"/>
      <c r="LDM49" s="272"/>
      <c r="LDN49" s="272"/>
      <c r="LDO49" s="272"/>
      <c r="LDP49" s="272"/>
      <c r="LDQ49" s="272"/>
      <c r="LDR49" s="272"/>
      <c r="LDS49" s="272"/>
      <c r="LDT49" s="272"/>
      <c r="LDU49" s="272"/>
      <c r="LDV49" s="272"/>
      <c r="LDW49" s="272"/>
      <c r="LDX49" s="272"/>
      <c r="LDY49" s="272"/>
      <c r="LDZ49" s="272"/>
      <c r="LEA49" s="272"/>
      <c r="LEB49" s="272"/>
      <c r="LEC49" s="272"/>
      <c r="LED49" s="272"/>
      <c r="LEE49" s="272"/>
      <c r="LEF49" s="272"/>
      <c r="LEG49" s="272"/>
      <c r="LEH49" s="272"/>
      <c r="LEI49" s="272"/>
      <c r="LEJ49" s="272"/>
      <c r="LEK49" s="272"/>
      <c r="LEL49" s="272"/>
      <c r="LEM49" s="272"/>
      <c r="LEN49" s="272"/>
      <c r="LEO49" s="272"/>
      <c r="LEP49" s="272"/>
      <c r="LEQ49" s="272"/>
      <c r="LER49" s="272"/>
      <c r="LES49" s="272"/>
      <c r="LET49" s="272"/>
      <c r="LEU49" s="272"/>
      <c r="LEV49" s="272"/>
      <c r="LEW49" s="272"/>
      <c r="LEX49" s="272"/>
      <c r="LEY49" s="272"/>
      <c r="LEZ49" s="272"/>
      <c r="LFA49" s="272"/>
      <c r="LFB49" s="272"/>
      <c r="LFC49" s="272"/>
      <c r="LFD49" s="272"/>
      <c r="LFE49" s="272"/>
      <c r="LFF49" s="272"/>
      <c r="LFG49" s="272"/>
      <c r="LFH49" s="272"/>
      <c r="LFI49" s="272"/>
      <c r="LFJ49" s="272"/>
      <c r="LFK49" s="272"/>
      <c r="LFL49" s="272"/>
      <c r="LFM49" s="272"/>
      <c r="LFN49" s="272"/>
      <c r="LFO49" s="272"/>
      <c r="LFP49" s="272"/>
      <c r="LFQ49" s="272"/>
      <c r="LFR49" s="272"/>
      <c r="LFS49" s="272"/>
      <c r="LFT49" s="272"/>
      <c r="LFU49" s="272"/>
      <c r="LFV49" s="272"/>
      <c r="LFW49" s="272"/>
      <c r="LFX49" s="272"/>
      <c r="LFY49" s="272"/>
      <c r="LFZ49" s="272"/>
      <c r="LGA49" s="272"/>
      <c r="LGB49" s="272"/>
      <c r="LGC49" s="272"/>
      <c r="LGD49" s="272"/>
      <c r="LGE49" s="272"/>
      <c r="LGF49" s="272"/>
      <c r="LGG49" s="272"/>
      <c r="LGH49" s="272"/>
      <c r="LGI49" s="272"/>
      <c r="LGJ49" s="272"/>
      <c r="LGK49" s="272"/>
      <c r="LGL49" s="272"/>
      <c r="LGM49" s="272"/>
      <c r="LGN49" s="272"/>
      <c r="LGO49" s="272"/>
      <c r="LGP49" s="272"/>
      <c r="LGQ49" s="272"/>
      <c r="LGR49" s="272"/>
      <c r="LGS49" s="272"/>
      <c r="LGT49" s="272"/>
      <c r="LGU49" s="272"/>
      <c r="LGV49" s="272"/>
      <c r="LGW49" s="272"/>
      <c r="LGX49" s="272"/>
      <c r="LGY49" s="272"/>
      <c r="LGZ49" s="272"/>
      <c r="LHA49" s="272"/>
      <c r="LHB49" s="272"/>
      <c r="LHC49" s="272"/>
      <c r="LHD49" s="272"/>
      <c r="LHE49" s="272"/>
      <c r="LHF49" s="272"/>
      <c r="LHG49" s="272"/>
      <c r="LHH49" s="272"/>
      <c r="LHI49" s="272"/>
      <c r="LHJ49" s="272"/>
      <c r="LHK49" s="272"/>
      <c r="LHL49" s="272"/>
      <c r="LHM49" s="272"/>
      <c r="LHN49" s="272"/>
      <c r="LHO49" s="272"/>
      <c r="LHP49" s="272"/>
      <c r="LHQ49" s="272"/>
      <c r="LHR49" s="272"/>
      <c r="LHS49" s="272"/>
      <c r="LHT49" s="272"/>
      <c r="LHU49" s="272"/>
      <c r="LHV49" s="272"/>
      <c r="LHW49" s="272"/>
      <c r="LHX49" s="272"/>
      <c r="LHY49" s="272"/>
      <c r="LHZ49" s="272"/>
      <c r="LIA49" s="272"/>
      <c r="LIB49" s="272"/>
      <c r="LIC49" s="272"/>
      <c r="LID49" s="272"/>
      <c r="LIE49" s="272"/>
      <c r="LIF49" s="272"/>
      <c r="LIG49" s="272"/>
      <c r="LIH49" s="272"/>
      <c r="LII49" s="272"/>
      <c r="LIJ49" s="272"/>
      <c r="LIK49" s="272"/>
      <c r="LIL49" s="272"/>
      <c r="LIM49" s="272"/>
      <c r="LIN49" s="272"/>
      <c r="LIO49" s="272"/>
      <c r="LIP49" s="272"/>
      <c r="LIQ49" s="272"/>
      <c r="LIR49" s="272"/>
      <c r="LIS49" s="272"/>
      <c r="LIT49" s="272"/>
      <c r="LIU49" s="272"/>
      <c r="LIV49" s="272"/>
      <c r="LIW49" s="272"/>
      <c r="LIX49" s="272"/>
      <c r="LIY49" s="272"/>
      <c r="LIZ49" s="272"/>
      <c r="LJA49" s="272"/>
      <c r="LJB49" s="272"/>
      <c r="LJC49" s="272"/>
      <c r="LJD49" s="272"/>
      <c r="LJE49" s="272"/>
      <c r="LJF49" s="272"/>
      <c r="LJG49" s="272"/>
      <c r="LJH49" s="272"/>
      <c r="LJI49" s="272"/>
      <c r="LJJ49" s="272"/>
      <c r="LJK49" s="272"/>
      <c r="LJL49" s="272"/>
      <c r="LJM49" s="272"/>
      <c r="LJN49" s="272"/>
      <c r="LJO49" s="272"/>
      <c r="LJP49" s="272"/>
      <c r="LJQ49" s="272"/>
      <c r="LJR49" s="272"/>
      <c r="LJS49" s="272"/>
      <c r="LJT49" s="272"/>
      <c r="LJU49" s="272"/>
      <c r="LJV49" s="272"/>
      <c r="LJW49" s="272"/>
      <c r="LJX49" s="272"/>
      <c r="LJY49" s="272"/>
      <c r="LJZ49" s="272"/>
      <c r="LKA49" s="272"/>
      <c r="LKB49" s="272"/>
      <c r="LKC49" s="272"/>
      <c r="LKD49" s="272"/>
      <c r="LKE49" s="272"/>
      <c r="LKF49" s="272"/>
      <c r="LKG49" s="272"/>
      <c r="LKH49" s="272"/>
      <c r="LKI49" s="272"/>
      <c r="LKJ49" s="272"/>
      <c r="LKK49" s="272"/>
      <c r="LKL49" s="272"/>
      <c r="LKM49" s="272"/>
      <c r="LKN49" s="272"/>
      <c r="LKO49" s="272"/>
      <c r="LKP49" s="272"/>
      <c r="LKQ49" s="272"/>
      <c r="LKR49" s="272"/>
      <c r="LKS49" s="272"/>
      <c r="LKT49" s="272"/>
      <c r="LKU49" s="272"/>
      <c r="LKV49" s="272"/>
      <c r="LKW49" s="272"/>
      <c r="LKX49" s="272"/>
      <c r="LKY49" s="272"/>
      <c r="LKZ49" s="272"/>
      <c r="LLA49" s="272"/>
      <c r="LLB49" s="272"/>
      <c r="LLC49" s="272"/>
      <c r="LLD49" s="272"/>
      <c r="LLE49" s="272"/>
      <c r="LLF49" s="272"/>
      <c r="LLG49" s="272"/>
      <c r="LLH49" s="272"/>
      <c r="LLI49" s="272"/>
      <c r="LLJ49" s="272"/>
      <c r="LLK49" s="272"/>
      <c r="LLL49" s="272"/>
      <c r="LLM49" s="272"/>
      <c r="LLN49" s="272"/>
      <c r="LLO49" s="272"/>
      <c r="LLP49" s="272"/>
      <c r="LLQ49" s="272"/>
      <c r="LLR49" s="272"/>
      <c r="LLS49" s="272"/>
      <c r="LLT49" s="272"/>
      <c r="LLU49" s="272"/>
      <c r="LLV49" s="272"/>
      <c r="LLW49" s="272"/>
      <c r="LLX49" s="272"/>
      <c r="LLY49" s="272"/>
      <c r="LLZ49" s="272"/>
      <c r="LMA49" s="272"/>
      <c r="LMB49" s="272"/>
      <c r="LMC49" s="272"/>
      <c r="LMD49" s="272"/>
      <c r="LME49" s="272"/>
      <c r="LMF49" s="272"/>
      <c r="LMG49" s="272"/>
      <c r="LMH49" s="272"/>
      <c r="LMI49" s="272"/>
      <c r="LMJ49" s="272"/>
      <c r="LMK49" s="272"/>
      <c r="LML49" s="272"/>
      <c r="LMM49" s="272"/>
      <c r="LMN49" s="272"/>
      <c r="LMO49" s="272"/>
      <c r="LMP49" s="272"/>
      <c r="LMQ49" s="272"/>
      <c r="LMR49" s="272"/>
      <c r="LMS49" s="272"/>
      <c r="LMT49" s="272"/>
      <c r="LMU49" s="272"/>
      <c r="LMV49" s="272"/>
      <c r="LMW49" s="272"/>
      <c r="LMX49" s="272"/>
      <c r="LMY49" s="272"/>
      <c r="LMZ49" s="272"/>
      <c r="LNA49" s="272"/>
      <c r="LNB49" s="272"/>
      <c r="LNC49" s="272"/>
      <c r="LND49" s="272"/>
      <c r="LNE49" s="272"/>
      <c r="LNF49" s="272"/>
      <c r="LNG49" s="272"/>
      <c r="LNH49" s="272"/>
      <c r="LNI49" s="272"/>
      <c r="LNJ49" s="272"/>
      <c r="LNK49" s="272"/>
      <c r="LNL49" s="272"/>
      <c r="LNM49" s="272"/>
      <c r="LNN49" s="272"/>
      <c r="LNO49" s="272"/>
      <c r="LNP49" s="272"/>
      <c r="LNQ49" s="272"/>
      <c r="LNR49" s="272"/>
      <c r="LNS49" s="272"/>
      <c r="LNT49" s="272"/>
      <c r="LNU49" s="272"/>
      <c r="LNV49" s="272"/>
      <c r="LNW49" s="272"/>
      <c r="LNX49" s="272"/>
      <c r="LNY49" s="272"/>
      <c r="LNZ49" s="272"/>
      <c r="LOA49" s="272"/>
      <c r="LOB49" s="272"/>
      <c r="LOC49" s="272"/>
      <c r="LOD49" s="272"/>
      <c r="LOE49" s="272"/>
      <c r="LOF49" s="272"/>
      <c r="LOG49" s="272"/>
      <c r="LOH49" s="272"/>
      <c r="LOI49" s="272"/>
      <c r="LOJ49" s="272"/>
      <c r="LOK49" s="272"/>
      <c r="LOL49" s="272"/>
      <c r="LOM49" s="272"/>
      <c r="LON49" s="272"/>
      <c r="LOO49" s="272"/>
      <c r="LOP49" s="272"/>
      <c r="LOQ49" s="272"/>
      <c r="LOR49" s="272"/>
      <c r="LOS49" s="272"/>
      <c r="LOT49" s="272"/>
      <c r="LOU49" s="272"/>
      <c r="LOV49" s="272"/>
      <c r="LOW49" s="272"/>
      <c r="LOX49" s="272"/>
      <c r="LOY49" s="272"/>
      <c r="LOZ49" s="272"/>
      <c r="LPA49" s="272"/>
      <c r="LPB49" s="272"/>
      <c r="LPC49" s="272"/>
      <c r="LPD49" s="272"/>
      <c r="LPE49" s="272"/>
      <c r="LPF49" s="272"/>
      <c r="LPG49" s="272"/>
      <c r="LPH49" s="272"/>
      <c r="LPI49" s="272"/>
      <c r="LPJ49" s="272"/>
      <c r="LPK49" s="272"/>
      <c r="LPL49" s="272"/>
      <c r="LPM49" s="272"/>
      <c r="LPN49" s="272"/>
      <c r="LPO49" s="272"/>
      <c r="LPP49" s="272"/>
      <c r="LPQ49" s="272"/>
      <c r="LPR49" s="272"/>
      <c r="LPS49" s="272"/>
      <c r="LPT49" s="272"/>
      <c r="LPU49" s="272"/>
      <c r="LPV49" s="272"/>
      <c r="LPW49" s="272"/>
      <c r="LPX49" s="272"/>
      <c r="LPY49" s="272"/>
      <c r="LPZ49" s="272"/>
      <c r="LQA49" s="272"/>
      <c r="LQB49" s="272"/>
      <c r="LQC49" s="272"/>
      <c r="LQD49" s="272"/>
      <c r="LQE49" s="272"/>
      <c r="LQF49" s="272"/>
      <c r="LQG49" s="272"/>
      <c r="LQH49" s="272"/>
      <c r="LQI49" s="272"/>
      <c r="LQJ49" s="272"/>
      <c r="LQK49" s="272"/>
      <c r="LQL49" s="272"/>
      <c r="LQM49" s="272"/>
      <c r="LQN49" s="272"/>
      <c r="LQO49" s="272"/>
      <c r="LQP49" s="272"/>
      <c r="LQQ49" s="272"/>
      <c r="LQR49" s="272"/>
      <c r="LQS49" s="272"/>
      <c r="LQT49" s="272"/>
      <c r="LQU49" s="272"/>
      <c r="LQV49" s="272"/>
      <c r="LQW49" s="272"/>
      <c r="LQX49" s="272"/>
      <c r="LQY49" s="272"/>
      <c r="LQZ49" s="272"/>
      <c r="LRA49" s="272"/>
      <c r="LRB49" s="272"/>
      <c r="LRC49" s="272"/>
      <c r="LRD49" s="272"/>
      <c r="LRE49" s="272"/>
      <c r="LRF49" s="272"/>
      <c r="LRG49" s="272"/>
      <c r="LRH49" s="272"/>
      <c r="LRI49" s="272"/>
      <c r="LRJ49" s="272"/>
      <c r="LRK49" s="272"/>
      <c r="LRL49" s="272"/>
      <c r="LRM49" s="272"/>
      <c r="LRN49" s="272"/>
      <c r="LRO49" s="272"/>
      <c r="LRP49" s="272"/>
      <c r="LRQ49" s="272"/>
      <c r="LRR49" s="272"/>
      <c r="LRS49" s="272"/>
      <c r="LRT49" s="272"/>
      <c r="LRU49" s="272"/>
      <c r="LRV49" s="272"/>
      <c r="LRW49" s="272"/>
      <c r="LRX49" s="272"/>
      <c r="LRY49" s="272"/>
      <c r="LRZ49" s="272"/>
      <c r="LSA49" s="272"/>
      <c r="LSB49" s="272"/>
      <c r="LSC49" s="272"/>
      <c r="LSD49" s="272"/>
      <c r="LSE49" s="272"/>
      <c r="LSF49" s="272"/>
      <c r="LSG49" s="272"/>
      <c r="LSH49" s="272"/>
      <c r="LSI49" s="272"/>
      <c r="LSJ49" s="272"/>
      <c r="LSK49" s="272"/>
      <c r="LSL49" s="272"/>
      <c r="LSM49" s="272"/>
      <c r="LSN49" s="272"/>
      <c r="LSO49" s="272"/>
      <c r="LSP49" s="272"/>
      <c r="LSQ49" s="272"/>
      <c r="LSR49" s="272"/>
      <c r="LSS49" s="272"/>
      <c r="LST49" s="272"/>
      <c r="LSU49" s="272"/>
      <c r="LSV49" s="272"/>
      <c r="LSW49" s="272"/>
      <c r="LSX49" s="272"/>
      <c r="LSY49" s="272"/>
      <c r="LSZ49" s="272"/>
      <c r="LTA49" s="272"/>
      <c r="LTB49" s="272"/>
      <c r="LTC49" s="272"/>
      <c r="LTD49" s="272"/>
      <c r="LTE49" s="272"/>
      <c r="LTF49" s="272"/>
      <c r="LTG49" s="272"/>
      <c r="LTH49" s="272"/>
      <c r="LTI49" s="272"/>
      <c r="LTJ49" s="272"/>
      <c r="LTK49" s="272"/>
      <c r="LTL49" s="272"/>
      <c r="LTM49" s="272"/>
      <c r="LTN49" s="272"/>
      <c r="LTO49" s="272"/>
      <c r="LTP49" s="272"/>
      <c r="LTQ49" s="272"/>
      <c r="LTR49" s="272"/>
      <c r="LTS49" s="272"/>
      <c r="LTT49" s="272"/>
      <c r="LTU49" s="272"/>
      <c r="LTV49" s="272"/>
      <c r="LTW49" s="272"/>
      <c r="LTX49" s="272"/>
      <c r="LTY49" s="272"/>
      <c r="LTZ49" s="272"/>
      <c r="LUA49" s="272"/>
      <c r="LUB49" s="272"/>
      <c r="LUC49" s="272"/>
      <c r="LUD49" s="272"/>
      <c r="LUE49" s="272"/>
      <c r="LUF49" s="272"/>
      <c r="LUG49" s="272"/>
      <c r="LUH49" s="272"/>
      <c r="LUI49" s="272"/>
      <c r="LUJ49" s="272"/>
      <c r="LUK49" s="272"/>
      <c r="LUL49" s="272"/>
      <c r="LUM49" s="272"/>
      <c r="LUN49" s="272"/>
      <c r="LUO49" s="272"/>
      <c r="LUP49" s="272"/>
      <c r="LUQ49" s="272"/>
      <c r="LUR49" s="272"/>
      <c r="LUS49" s="272"/>
      <c r="LUT49" s="272"/>
      <c r="LUU49" s="272"/>
      <c r="LUV49" s="272"/>
      <c r="LUW49" s="272"/>
      <c r="LUX49" s="272"/>
      <c r="LUY49" s="272"/>
      <c r="LUZ49" s="272"/>
      <c r="LVA49" s="272"/>
      <c r="LVB49" s="272"/>
      <c r="LVC49" s="272"/>
      <c r="LVD49" s="272"/>
      <c r="LVE49" s="272"/>
      <c r="LVF49" s="272"/>
      <c r="LVG49" s="272"/>
      <c r="LVH49" s="272"/>
      <c r="LVI49" s="272"/>
      <c r="LVJ49" s="272"/>
      <c r="LVK49" s="272"/>
      <c r="LVL49" s="272"/>
      <c r="LVM49" s="272"/>
      <c r="LVN49" s="272"/>
      <c r="LVO49" s="272"/>
      <c r="LVP49" s="272"/>
      <c r="LVQ49" s="272"/>
      <c r="LVR49" s="272"/>
      <c r="LVS49" s="272"/>
      <c r="LVT49" s="272"/>
      <c r="LVU49" s="272"/>
      <c r="LVV49" s="272"/>
      <c r="LVW49" s="272"/>
      <c r="LVX49" s="272"/>
      <c r="LVY49" s="272"/>
      <c r="LVZ49" s="272"/>
      <c r="LWA49" s="272"/>
      <c r="LWB49" s="272"/>
      <c r="LWC49" s="272"/>
      <c r="LWD49" s="272"/>
      <c r="LWE49" s="272"/>
      <c r="LWF49" s="272"/>
      <c r="LWG49" s="272"/>
      <c r="LWH49" s="272"/>
      <c r="LWI49" s="272"/>
      <c r="LWJ49" s="272"/>
      <c r="LWK49" s="272"/>
      <c r="LWL49" s="272"/>
      <c r="LWM49" s="272"/>
      <c r="LWN49" s="272"/>
      <c r="LWO49" s="272"/>
      <c r="LWP49" s="272"/>
      <c r="LWQ49" s="272"/>
      <c r="LWR49" s="272"/>
      <c r="LWS49" s="272"/>
      <c r="LWT49" s="272"/>
      <c r="LWU49" s="272"/>
      <c r="LWV49" s="272"/>
      <c r="LWW49" s="272"/>
      <c r="LWX49" s="272"/>
      <c r="LWY49" s="272"/>
      <c r="LWZ49" s="272"/>
      <c r="LXA49" s="272"/>
      <c r="LXB49" s="272"/>
      <c r="LXC49" s="272"/>
      <c r="LXD49" s="272"/>
      <c r="LXE49" s="272"/>
      <c r="LXF49" s="272"/>
      <c r="LXG49" s="272"/>
      <c r="LXH49" s="272"/>
      <c r="LXI49" s="272"/>
      <c r="LXJ49" s="272"/>
      <c r="LXK49" s="272"/>
      <c r="LXL49" s="272"/>
      <c r="LXM49" s="272"/>
      <c r="LXN49" s="272"/>
      <c r="LXO49" s="272"/>
      <c r="LXP49" s="272"/>
      <c r="LXQ49" s="272"/>
      <c r="LXR49" s="272"/>
      <c r="LXS49" s="272"/>
      <c r="LXT49" s="272"/>
      <c r="LXU49" s="272"/>
      <c r="LXV49" s="272"/>
      <c r="LXW49" s="272"/>
      <c r="LXX49" s="272"/>
      <c r="LXY49" s="272"/>
      <c r="LXZ49" s="272"/>
      <c r="LYA49" s="272"/>
      <c r="LYB49" s="272"/>
      <c r="LYC49" s="272"/>
      <c r="LYD49" s="272"/>
      <c r="LYE49" s="272"/>
      <c r="LYF49" s="272"/>
      <c r="LYG49" s="272"/>
      <c r="LYH49" s="272"/>
      <c r="LYI49" s="272"/>
      <c r="LYJ49" s="272"/>
      <c r="LYK49" s="272"/>
      <c r="LYL49" s="272"/>
      <c r="LYM49" s="272"/>
      <c r="LYN49" s="272"/>
      <c r="LYO49" s="272"/>
      <c r="LYP49" s="272"/>
      <c r="LYQ49" s="272"/>
      <c r="LYR49" s="272"/>
      <c r="LYS49" s="272"/>
      <c r="LYT49" s="272"/>
      <c r="LYU49" s="272"/>
      <c r="LYV49" s="272"/>
      <c r="LYW49" s="272"/>
      <c r="LYX49" s="272"/>
      <c r="LYY49" s="272"/>
      <c r="LYZ49" s="272"/>
      <c r="LZA49" s="272"/>
      <c r="LZB49" s="272"/>
      <c r="LZC49" s="272"/>
      <c r="LZD49" s="272"/>
      <c r="LZE49" s="272"/>
      <c r="LZF49" s="272"/>
      <c r="LZG49" s="272"/>
      <c r="LZH49" s="272"/>
      <c r="LZI49" s="272"/>
      <c r="LZJ49" s="272"/>
      <c r="LZK49" s="272"/>
      <c r="LZL49" s="272"/>
      <c r="LZM49" s="272"/>
      <c r="LZN49" s="272"/>
      <c r="LZO49" s="272"/>
      <c r="LZP49" s="272"/>
      <c r="LZQ49" s="272"/>
      <c r="LZR49" s="272"/>
      <c r="LZS49" s="272"/>
      <c r="LZT49" s="272"/>
      <c r="LZU49" s="272"/>
      <c r="LZV49" s="272"/>
      <c r="LZW49" s="272"/>
      <c r="LZX49" s="272"/>
      <c r="LZY49" s="272"/>
      <c r="LZZ49" s="272"/>
      <c r="MAA49" s="272"/>
      <c r="MAB49" s="272"/>
      <c r="MAC49" s="272"/>
      <c r="MAD49" s="272"/>
      <c r="MAE49" s="272"/>
      <c r="MAF49" s="272"/>
      <c r="MAG49" s="272"/>
      <c r="MAH49" s="272"/>
      <c r="MAI49" s="272"/>
      <c r="MAJ49" s="272"/>
      <c r="MAK49" s="272"/>
      <c r="MAL49" s="272"/>
      <c r="MAM49" s="272"/>
      <c r="MAN49" s="272"/>
      <c r="MAO49" s="272"/>
      <c r="MAP49" s="272"/>
      <c r="MAQ49" s="272"/>
      <c r="MAR49" s="272"/>
      <c r="MAS49" s="272"/>
      <c r="MAT49" s="272"/>
      <c r="MAU49" s="272"/>
      <c r="MAV49" s="272"/>
      <c r="MAW49" s="272"/>
      <c r="MAX49" s="272"/>
      <c r="MAY49" s="272"/>
      <c r="MAZ49" s="272"/>
      <c r="MBA49" s="272"/>
      <c r="MBB49" s="272"/>
      <c r="MBC49" s="272"/>
      <c r="MBD49" s="272"/>
      <c r="MBE49" s="272"/>
      <c r="MBF49" s="272"/>
      <c r="MBG49" s="272"/>
      <c r="MBH49" s="272"/>
      <c r="MBI49" s="272"/>
      <c r="MBJ49" s="272"/>
      <c r="MBK49" s="272"/>
      <c r="MBL49" s="272"/>
      <c r="MBM49" s="272"/>
      <c r="MBN49" s="272"/>
      <c r="MBO49" s="272"/>
      <c r="MBP49" s="272"/>
      <c r="MBQ49" s="272"/>
      <c r="MBR49" s="272"/>
      <c r="MBS49" s="272"/>
      <c r="MBT49" s="272"/>
      <c r="MBU49" s="272"/>
      <c r="MBV49" s="272"/>
      <c r="MBW49" s="272"/>
      <c r="MBX49" s="272"/>
      <c r="MBY49" s="272"/>
      <c r="MBZ49" s="272"/>
      <c r="MCA49" s="272"/>
      <c r="MCB49" s="272"/>
      <c r="MCC49" s="272"/>
      <c r="MCD49" s="272"/>
      <c r="MCE49" s="272"/>
      <c r="MCF49" s="272"/>
      <c r="MCG49" s="272"/>
      <c r="MCH49" s="272"/>
      <c r="MCI49" s="272"/>
      <c r="MCJ49" s="272"/>
      <c r="MCK49" s="272"/>
      <c r="MCL49" s="272"/>
      <c r="MCM49" s="272"/>
      <c r="MCN49" s="272"/>
      <c r="MCO49" s="272"/>
      <c r="MCP49" s="272"/>
      <c r="MCQ49" s="272"/>
      <c r="MCR49" s="272"/>
      <c r="MCS49" s="272"/>
      <c r="MCT49" s="272"/>
      <c r="MCU49" s="272"/>
      <c r="MCV49" s="272"/>
      <c r="MCW49" s="272"/>
      <c r="MCX49" s="272"/>
      <c r="MCY49" s="272"/>
      <c r="MCZ49" s="272"/>
      <c r="MDA49" s="272"/>
      <c r="MDB49" s="272"/>
      <c r="MDC49" s="272"/>
      <c r="MDD49" s="272"/>
      <c r="MDE49" s="272"/>
      <c r="MDF49" s="272"/>
      <c r="MDG49" s="272"/>
      <c r="MDH49" s="272"/>
      <c r="MDI49" s="272"/>
      <c r="MDJ49" s="272"/>
      <c r="MDK49" s="272"/>
      <c r="MDL49" s="272"/>
      <c r="MDM49" s="272"/>
      <c r="MDN49" s="272"/>
      <c r="MDO49" s="272"/>
      <c r="MDP49" s="272"/>
      <c r="MDQ49" s="272"/>
      <c r="MDR49" s="272"/>
      <c r="MDS49" s="272"/>
      <c r="MDT49" s="272"/>
      <c r="MDU49" s="272"/>
      <c r="MDV49" s="272"/>
      <c r="MDW49" s="272"/>
      <c r="MDX49" s="272"/>
      <c r="MDY49" s="272"/>
      <c r="MDZ49" s="272"/>
      <c r="MEA49" s="272"/>
      <c r="MEB49" s="272"/>
      <c r="MEC49" s="272"/>
      <c r="MED49" s="272"/>
      <c r="MEE49" s="272"/>
      <c r="MEF49" s="272"/>
      <c r="MEG49" s="272"/>
      <c r="MEH49" s="272"/>
      <c r="MEI49" s="272"/>
      <c r="MEJ49" s="272"/>
      <c r="MEK49" s="272"/>
      <c r="MEL49" s="272"/>
      <c r="MEM49" s="272"/>
      <c r="MEN49" s="272"/>
      <c r="MEO49" s="272"/>
      <c r="MEP49" s="272"/>
      <c r="MEQ49" s="272"/>
      <c r="MER49" s="272"/>
      <c r="MES49" s="272"/>
      <c r="MET49" s="272"/>
      <c r="MEU49" s="272"/>
      <c r="MEV49" s="272"/>
      <c r="MEW49" s="272"/>
      <c r="MEX49" s="272"/>
      <c r="MEY49" s="272"/>
      <c r="MEZ49" s="272"/>
      <c r="MFA49" s="272"/>
      <c r="MFB49" s="272"/>
      <c r="MFC49" s="272"/>
      <c r="MFD49" s="272"/>
      <c r="MFE49" s="272"/>
      <c r="MFF49" s="272"/>
      <c r="MFG49" s="272"/>
      <c r="MFH49" s="272"/>
      <c r="MFI49" s="272"/>
      <c r="MFJ49" s="272"/>
      <c r="MFK49" s="272"/>
      <c r="MFL49" s="272"/>
      <c r="MFM49" s="272"/>
      <c r="MFN49" s="272"/>
      <c r="MFO49" s="272"/>
      <c r="MFP49" s="272"/>
      <c r="MFQ49" s="272"/>
      <c r="MFR49" s="272"/>
      <c r="MFS49" s="272"/>
      <c r="MFT49" s="272"/>
      <c r="MFU49" s="272"/>
      <c r="MFV49" s="272"/>
      <c r="MFW49" s="272"/>
      <c r="MFX49" s="272"/>
      <c r="MFY49" s="272"/>
      <c r="MFZ49" s="272"/>
      <c r="MGA49" s="272"/>
      <c r="MGB49" s="272"/>
      <c r="MGC49" s="272"/>
      <c r="MGD49" s="272"/>
      <c r="MGE49" s="272"/>
      <c r="MGF49" s="272"/>
      <c r="MGG49" s="272"/>
      <c r="MGH49" s="272"/>
      <c r="MGI49" s="272"/>
      <c r="MGJ49" s="272"/>
      <c r="MGK49" s="272"/>
      <c r="MGL49" s="272"/>
      <c r="MGM49" s="272"/>
      <c r="MGN49" s="272"/>
      <c r="MGO49" s="272"/>
      <c r="MGP49" s="272"/>
      <c r="MGQ49" s="272"/>
      <c r="MGR49" s="272"/>
      <c r="MGS49" s="272"/>
      <c r="MGT49" s="272"/>
      <c r="MGU49" s="272"/>
      <c r="MGV49" s="272"/>
      <c r="MGW49" s="272"/>
      <c r="MGX49" s="272"/>
      <c r="MGY49" s="272"/>
      <c r="MGZ49" s="272"/>
      <c r="MHA49" s="272"/>
      <c r="MHB49" s="272"/>
      <c r="MHC49" s="272"/>
      <c r="MHD49" s="272"/>
      <c r="MHE49" s="272"/>
      <c r="MHF49" s="272"/>
      <c r="MHG49" s="272"/>
      <c r="MHH49" s="272"/>
      <c r="MHI49" s="272"/>
      <c r="MHJ49" s="272"/>
      <c r="MHK49" s="272"/>
      <c r="MHL49" s="272"/>
      <c r="MHM49" s="272"/>
      <c r="MHN49" s="272"/>
      <c r="MHO49" s="272"/>
      <c r="MHP49" s="272"/>
      <c r="MHQ49" s="272"/>
      <c r="MHR49" s="272"/>
      <c r="MHS49" s="272"/>
      <c r="MHT49" s="272"/>
      <c r="MHU49" s="272"/>
      <c r="MHV49" s="272"/>
      <c r="MHW49" s="272"/>
      <c r="MHX49" s="272"/>
      <c r="MHY49" s="272"/>
      <c r="MHZ49" s="272"/>
      <c r="MIA49" s="272"/>
      <c r="MIB49" s="272"/>
      <c r="MIC49" s="272"/>
      <c r="MID49" s="272"/>
      <c r="MIE49" s="272"/>
      <c r="MIF49" s="272"/>
      <c r="MIG49" s="272"/>
      <c r="MIH49" s="272"/>
      <c r="MII49" s="272"/>
      <c r="MIJ49" s="272"/>
      <c r="MIK49" s="272"/>
      <c r="MIL49" s="272"/>
      <c r="MIM49" s="272"/>
      <c r="MIN49" s="272"/>
      <c r="MIO49" s="272"/>
      <c r="MIP49" s="272"/>
      <c r="MIQ49" s="272"/>
      <c r="MIR49" s="272"/>
      <c r="MIS49" s="272"/>
      <c r="MIT49" s="272"/>
      <c r="MIU49" s="272"/>
      <c r="MIV49" s="272"/>
      <c r="MIW49" s="272"/>
      <c r="MIX49" s="272"/>
      <c r="MIY49" s="272"/>
      <c r="MIZ49" s="272"/>
      <c r="MJA49" s="272"/>
      <c r="MJB49" s="272"/>
      <c r="MJC49" s="272"/>
      <c r="MJD49" s="272"/>
      <c r="MJE49" s="272"/>
      <c r="MJF49" s="272"/>
      <c r="MJG49" s="272"/>
      <c r="MJH49" s="272"/>
      <c r="MJI49" s="272"/>
      <c r="MJJ49" s="272"/>
      <c r="MJK49" s="272"/>
      <c r="MJL49" s="272"/>
      <c r="MJM49" s="272"/>
      <c r="MJN49" s="272"/>
      <c r="MJO49" s="272"/>
      <c r="MJP49" s="272"/>
      <c r="MJQ49" s="272"/>
      <c r="MJR49" s="272"/>
      <c r="MJS49" s="272"/>
      <c r="MJT49" s="272"/>
      <c r="MJU49" s="272"/>
      <c r="MJV49" s="272"/>
      <c r="MJW49" s="272"/>
      <c r="MJX49" s="272"/>
      <c r="MJY49" s="272"/>
      <c r="MJZ49" s="272"/>
      <c r="MKA49" s="272"/>
      <c r="MKB49" s="272"/>
      <c r="MKC49" s="272"/>
      <c r="MKD49" s="272"/>
      <c r="MKE49" s="272"/>
      <c r="MKF49" s="272"/>
      <c r="MKG49" s="272"/>
      <c r="MKH49" s="272"/>
      <c r="MKI49" s="272"/>
      <c r="MKJ49" s="272"/>
      <c r="MKK49" s="272"/>
      <c r="MKL49" s="272"/>
      <c r="MKM49" s="272"/>
      <c r="MKN49" s="272"/>
      <c r="MKO49" s="272"/>
      <c r="MKP49" s="272"/>
      <c r="MKQ49" s="272"/>
      <c r="MKR49" s="272"/>
      <c r="MKS49" s="272"/>
      <c r="MKT49" s="272"/>
      <c r="MKU49" s="272"/>
      <c r="MKV49" s="272"/>
      <c r="MKW49" s="272"/>
      <c r="MKX49" s="272"/>
      <c r="MKY49" s="272"/>
      <c r="MKZ49" s="272"/>
      <c r="MLA49" s="272"/>
      <c r="MLB49" s="272"/>
      <c r="MLC49" s="272"/>
      <c r="MLD49" s="272"/>
      <c r="MLE49" s="272"/>
      <c r="MLF49" s="272"/>
      <c r="MLG49" s="272"/>
      <c r="MLH49" s="272"/>
      <c r="MLI49" s="272"/>
      <c r="MLJ49" s="272"/>
      <c r="MLK49" s="272"/>
      <c r="MLL49" s="272"/>
      <c r="MLM49" s="272"/>
      <c r="MLN49" s="272"/>
      <c r="MLO49" s="272"/>
      <c r="MLP49" s="272"/>
      <c r="MLQ49" s="272"/>
      <c r="MLR49" s="272"/>
      <c r="MLS49" s="272"/>
      <c r="MLT49" s="272"/>
      <c r="MLU49" s="272"/>
      <c r="MLV49" s="272"/>
      <c r="MLW49" s="272"/>
      <c r="MLX49" s="272"/>
      <c r="MLY49" s="272"/>
      <c r="MLZ49" s="272"/>
      <c r="MMA49" s="272"/>
      <c r="MMB49" s="272"/>
      <c r="MMC49" s="272"/>
      <c r="MMD49" s="272"/>
      <c r="MME49" s="272"/>
      <c r="MMF49" s="272"/>
      <c r="MMG49" s="272"/>
      <c r="MMH49" s="272"/>
      <c r="MMI49" s="272"/>
      <c r="MMJ49" s="272"/>
      <c r="MMK49" s="272"/>
      <c r="MML49" s="272"/>
      <c r="MMM49" s="272"/>
      <c r="MMN49" s="272"/>
      <c r="MMO49" s="272"/>
      <c r="MMP49" s="272"/>
      <c r="MMQ49" s="272"/>
      <c r="MMR49" s="272"/>
      <c r="MMS49" s="272"/>
      <c r="MMT49" s="272"/>
      <c r="MMU49" s="272"/>
      <c r="MMV49" s="272"/>
      <c r="MMW49" s="272"/>
      <c r="MMX49" s="272"/>
      <c r="MMY49" s="272"/>
      <c r="MMZ49" s="272"/>
      <c r="MNA49" s="272"/>
      <c r="MNB49" s="272"/>
      <c r="MNC49" s="272"/>
      <c r="MND49" s="272"/>
      <c r="MNE49" s="272"/>
      <c r="MNF49" s="272"/>
      <c r="MNG49" s="272"/>
      <c r="MNH49" s="272"/>
      <c r="MNI49" s="272"/>
      <c r="MNJ49" s="272"/>
      <c r="MNK49" s="272"/>
      <c r="MNL49" s="272"/>
      <c r="MNM49" s="272"/>
      <c r="MNN49" s="272"/>
      <c r="MNO49" s="272"/>
      <c r="MNP49" s="272"/>
      <c r="MNQ49" s="272"/>
      <c r="MNR49" s="272"/>
      <c r="MNS49" s="272"/>
      <c r="MNT49" s="272"/>
      <c r="MNU49" s="272"/>
      <c r="MNV49" s="272"/>
      <c r="MNW49" s="272"/>
      <c r="MNX49" s="272"/>
      <c r="MNY49" s="272"/>
      <c r="MNZ49" s="272"/>
      <c r="MOA49" s="272"/>
      <c r="MOB49" s="272"/>
      <c r="MOC49" s="272"/>
      <c r="MOD49" s="272"/>
      <c r="MOE49" s="272"/>
      <c r="MOF49" s="272"/>
      <c r="MOG49" s="272"/>
      <c r="MOH49" s="272"/>
      <c r="MOI49" s="272"/>
      <c r="MOJ49" s="272"/>
      <c r="MOK49" s="272"/>
      <c r="MOL49" s="272"/>
      <c r="MOM49" s="272"/>
      <c r="MON49" s="272"/>
      <c r="MOO49" s="272"/>
      <c r="MOP49" s="272"/>
      <c r="MOQ49" s="272"/>
      <c r="MOR49" s="272"/>
      <c r="MOS49" s="272"/>
      <c r="MOT49" s="272"/>
      <c r="MOU49" s="272"/>
      <c r="MOV49" s="272"/>
      <c r="MOW49" s="272"/>
      <c r="MOX49" s="272"/>
      <c r="MOY49" s="272"/>
      <c r="MOZ49" s="272"/>
      <c r="MPA49" s="272"/>
      <c r="MPB49" s="272"/>
      <c r="MPC49" s="272"/>
      <c r="MPD49" s="272"/>
      <c r="MPE49" s="272"/>
      <c r="MPF49" s="272"/>
      <c r="MPG49" s="272"/>
      <c r="MPH49" s="272"/>
      <c r="MPI49" s="272"/>
      <c r="MPJ49" s="272"/>
      <c r="MPK49" s="272"/>
      <c r="MPL49" s="272"/>
      <c r="MPM49" s="272"/>
      <c r="MPN49" s="272"/>
      <c r="MPO49" s="272"/>
      <c r="MPP49" s="272"/>
      <c r="MPQ49" s="272"/>
      <c r="MPR49" s="272"/>
      <c r="MPS49" s="272"/>
      <c r="MPT49" s="272"/>
      <c r="MPU49" s="272"/>
      <c r="MPV49" s="272"/>
      <c r="MPW49" s="272"/>
      <c r="MPX49" s="272"/>
      <c r="MPY49" s="272"/>
      <c r="MPZ49" s="272"/>
      <c r="MQA49" s="272"/>
      <c r="MQB49" s="272"/>
      <c r="MQC49" s="272"/>
      <c r="MQD49" s="272"/>
      <c r="MQE49" s="272"/>
      <c r="MQF49" s="272"/>
      <c r="MQG49" s="272"/>
      <c r="MQH49" s="272"/>
      <c r="MQI49" s="272"/>
      <c r="MQJ49" s="272"/>
      <c r="MQK49" s="272"/>
      <c r="MQL49" s="272"/>
      <c r="MQM49" s="272"/>
      <c r="MQN49" s="272"/>
      <c r="MQO49" s="272"/>
      <c r="MQP49" s="272"/>
      <c r="MQQ49" s="272"/>
      <c r="MQR49" s="272"/>
      <c r="MQS49" s="272"/>
      <c r="MQT49" s="272"/>
      <c r="MQU49" s="272"/>
      <c r="MQV49" s="272"/>
      <c r="MQW49" s="272"/>
      <c r="MQX49" s="272"/>
      <c r="MQY49" s="272"/>
      <c r="MQZ49" s="272"/>
      <c r="MRA49" s="272"/>
      <c r="MRB49" s="272"/>
      <c r="MRC49" s="272"/>
      <c r="MRD49" s="272"/>
      <c r="MRE49" s="272"/>
      <c r="MRF49" s="272"/>
      <c r="MRG49" s="272"/>
      <c r="MRH49" s="272"/>
      <c r="MRI49" s="272"/>
      <c r="MRJ49" s="272"/>
      <c r="MRK49" s="272"/>
      <c r="MRL49" s="272"/>
      <c r="MRM49" s="272"/>
      <c r="MRN49" s="272"/>
      <c r="MRO49" s="272"/>
      <c r="MRP49" s="272"/>
      <c r="MRQ49" s="272"/>
      <c r="MRR49" s="272"/>
      <c r="MRS49" s="272"/>
      <c r="MRT49" s="272"/>
      <c r="MRU49" s="272"/>
      <c r="MRV49" s="272"/>
      <c r="MRW49" s="272"/>
      <c r="MRX49" s="272"/>
      <c r="MRY49" s="272"/>
      <c r="MRZ49" s="272"/>
      <c r="MSA49" s="272"/>
      <c r="MSB49" s="272"/>
      <c r="MSC49" s="272"/>
      <c r="MSD49" s="272"/>
      <c r="MSE49" s="272"/>
      <c r="MSF49" s="272"/>
      <c r="MSG49" s="272"/>
      <c r="MSH49" s="272"/>
      <c r="MSI49" s="272"/>
      <c r="MSJ49" s="272"/>
      <c r="MSK49" s="272"/>
      <c r="MSL49" s="272"/>
      <c r="MSM49" s="272"/>
      <c r="MSN49" s="272"/>
      <c r="MSO49" s="272"/>
      <c r="MSP49" s="272"/>
      <c r="MSQ49" s="272"/>
      <c r="MSR49" s="272"/>
      <c r="MSS49" s="272"/>
      <c r="MST49" s="272"/>
      <c r="MSU49" s="272"/>
      <c r="MSV49" s="272"/>
      <c r="MSW49" s="272"/>
      <c r="MSX49" s="272"/>
      <c r="MSY49" s="272"/>
      <c r="MSZ49" s="272"/>
      <c r="MTA49" s="272"/>
      <c r="MTB49" s="272"/>
      <c r="MTC49" s="272"/>
      <c r="MTD49" s="272"/>
      <c r="MTE49" s="272"/>
      <c r="MTF49" s="272"/>
      <c r="MTG49" s="272"/>
      <c r="MTH49" s="272"/>
      <c r="MTI49" s="272"/>
      <c r="MTJ49" s="272"/>
      <c r="MTK49" s="272"/>
      <c r="MTL49" s="272"/>
      <c r="MTM49" s="272"/>
      <c r="MTN49" s="272"/>
      <c r="MTO49" s="272"/>
      <c r="MTP49" s="272"/>
      <c r="MTQ49" s="272"/>
      <c r="MTR49" s="272"/>
      <c r="MTS49" s="272"/>
      <c r="MTT49" s="272"/>
      <c r="MTU49" s="272"/>
      <c r="MTV49" s="272"/>
      <c r="MTW49" s="272"/>
      <c r="MTX49" s="272"/>
      <c r="MTY49" s="272"/>
      <c r="MTZ49" s="272"/>
      <c r="MUA49" s="272"/>
      <c r="MUB49" s="272"/>
      <c r="MUC49" s="272"/>
      <c r="MUD49" s="272"/>
      <c r="MUE49" s="272"/>
      <c r="MUF49" s="272"/>
      <c r="MUG49" s="272"/>
      <c r="MUH49" s="272"/>
      <c r="MUI49" s="272"/>
      <c r="MUJ49" s="272"/>
      <c r="MUK49" s="272"/>
      <c r="MUL49" s="272"/>
      <c r="MUM49" s="272"/>
      <c r="MUN49" s="272"/>
      <c r="MUO49" s="272"/>
      <c r="MUP49" s="272"/>
      <c r="MUQ49" s="272"/>
      <c r="MUR49" s="272"/>
      <c r="MUS49" s="272"/>
      <c r="MUT49" s="272"/>
      <c r="MUU49" s="272"/>
      <c r="MUV49" s="272"/>
      <c r="MUW49" s="272"/>
      <c r="MUX49" s="272"/>
      <c r="MUY49" s="272"/>
      <c r="MUZ49" s="272"/>
      <c r="MVA49" s="272"/>
      <c r="MVB49" s="272"/>
      <c r="MVC49" s="272"/>
      <c r="MVD49" s="272"/>
      <c r="MVE49" s="272"/>
      <c r="MVF49" s="272"/>
      <c r="MVG49" s="272"/>
      <c r="MVH49" s="272"/>
      <c r="MVI49" s="272"/>
      <c r="MVJ49" s="272"/>
      <c r="MVK49" s="272"/>
      <c r="MVL49" s="272"/>
      <c r="MVM49" s="272"/>
      <c r="MVN49" s="272"/>
      <c r="MVO49" s="272"/>
      <c r="MVP49" s="272"/>
      <c r="MVQ49" s="272"/>
      <c r="MVR49" s="272"/>
      <c r="MVS49" s="272"/>
      <c r="MVT49" s="272"/>
      <c r="MVU49" s="272"/>
      <c r="MVV49" s="272"/>
      <c r="MVW49" s="272"/>
      <c r="MVX49" s="272"/>
      <c r="MVY49" s="272"/>
      <c r="MVZ49" s="272"/>
      <c r="MWA49" s="272"/>
      <c r="MWB49" s="272"/>
      <c r="MWC49" s="272"/>
      <c r="MWD49" s="272"/>
      <c r="MWE49" s="272"/>
      <c r="MWF49" s="272"/>
      <c r="MWG49" s="272"/>
      <c r="MWH49" s="272"/>
      <c r="MWI49" s="272"/>
      <c r="MWJ49" s="272"/>
      <c r="MWK49" s="272"/>
      <c r="MWL49" s="272"/>
      <c r="MWM49" s="272"/>
      <c r="MWN49" s="272"/>
      <c r="MWO49" s="272"/>
      <c r="MWP49" s="272"/>
      <c r="MWQ49" s="272"/>
      <c r="MWR49" s="272"/>
      <c r="MWS49" s="272"/>
      <c r="MWT49" s="272"/>
      <c r="MWU49" s="272"/>
      <c r="MWV49" s="272"/>
      <c r="MWW49" s="272"/>
      <c r="MWX49" s="272"/>
      <c r="MWY49" s="272"/>
      <c r="MWZ49" s="272"/>
      <c r="MXA49" s="272"/>
      <c r="MXB49" s="272"/>
      <c r="MXC49" s="272"/>
      <c r="MXD49" s="272"/>
      <c r="MXE49" s="272"/>
      <c r="MXF49" s="272"/>
      <c r="MXG49" s="272"/>
      <c r="MXH49" s="272"/>
      <c r="MXI49" s="272"/>
      <c r="MXJ49" s="272"/>
      <c r="MXK49" s="272"/>
      <c r="MXL49" s="272"/>
      <c r="MXM49" s="272"/>
      <c r="MXN49" s="272"/>
      <c r="MXO49" s="272"/>
      <c r="MXP49" s="272"/>
      <c r="MXQ49" s="272"/>
      <c r="MXR49" s="272"/>
      <c r="MXS49" s="272"/>
      <c r="MXT49" s="272"/>
      <c r="MXU49" s="272"/>
      <c r="MXV49" s="272"/>
      <c r="MXW49" s="272"/>
      <c r="MXX49" s="272"/>
      <c r="MXY49" s="272"/>
      <c r="MXZ49" s="272"/>
      <c r="MYA49" s="272"/>
      <c r="MYB49" s="272"/>
      <c r="MYC49" s="272"/>
      <c r="MYD49" s="272"/>
      <c r="MYE49" s="272"/>
      <c r="MYF49" s="272"/>
      <c r="MYG49" s="272"/>
      <c r="MYH49" s="272"/>
      <c r="MYI49" s="272"/>
      <c r="MYJ49" s="272"/>
      <c r="MYK49" s="272"/>
      <c r="MYL49" s="272"/>
      <c r="MYM49" s="272"/>
      <c r="MYN49" s="272"/>
      <c r="MYO49" s="272"/>
      <c r="MYP49" s="272"/>
      <c r="MYQ49" s="272"/>
      <c r="MYR49" s="272"/>
      <c r="MYS49" s="272"/>
      <c r="MYT49" s="272"/>
      <c r="MYU49" s="272"/>
      <c r="MYV49" s="272"/>
      <c r="MYW49" s="272"/>
      <c r="MYX49" s="272"/>
      <c r="MYY49" s="272"/>
      <c r="MYZ49" s="272"/>
      <c r="MZA49" s="272"/>
      <c r="MZB49" s="272"/>
      <c r="MZC49" s="272"/>
      <c r="MZD49" s="272"/>
      <c r="MZE49" s="272"/>
      <c r="MZF49" s="272"/>
      <c r="MZG49" s="272"/>
      <c r="MZH49" s="272"/>
      <c r="MZI49" s="272"/>
      <c r="MZJ49" s="272"/>
      <c r="MZK49" s="272"/>
      <c r="MZL49" s="272"/>
      <c r="MZM49" s="272"/>
      <c r="MZN49" s="272"/>
      <c r="MZO49" s="272"/>
      <c r="MZP49" s="272"/>
      <c r="MZQ49" s="272"/>
      <c r="MZR49" s="272"/>
      <c r="MZS49" s="272"/>
      <c r="MZT49" s="272"/>
      <c r="MZU49" s="272"/>
      <c r="MZV49" s="272"/>
      <c r="MZW49" s="272"/>
      <c r="MZX49" s="272"/>
      <c r="MZY49" s="272"/>
      <c r="MZZ49" s="272"/>
      <c r="NAA49" s="272"/>
      <c r="NAB49" s="272"/>
      <c r="NAC49" s="272"/>
      <c r="NAD49" s="272"/>
      <c r="NAE49" s="272"/>
      <c r="NAF49" s="272"/>
      <c r="NAG49" s="272"/>
      <c r="NAH49" s="272"/>
      <c r="NAI49" s="272"/>
      <c r="NAJ49" s="272"/>
      <c r="NAK49" s="272"/>
      <c r="NAL49" s="272"/>
      <c r="NAM49" s="272"/>
      <c r="NAN49" s="272"/>
      <c r="NAO49" s="272"/>
      <c r="NAP49" s="272"/>
      <c r="NAQ49" s="272"/>
      <c r="NAR49" s="272"/>
      <c r="NAS49" s="272"/>
      <c r="NAT49" s="272"/>
      <c r="NAU49" s="272"/>
      <c r="NAV49" s="272"/>
      <c r="NAW49" s="272"/>
      <c r="NAX49" s="272"/>
      <c r="NAY49" s="272"/>
      <c r="NAZ49" s="272"/>
      <c r="NBA49" s="272"/>
      <c r="NBB49" s="272"/>
      <c r="NBC49" s="272"/>
      <c r="NBD49" s="272"/>
      <c r="NBE49" s="272"/>
      <c r="NBF49" s="272"/>
      <c r="NBG49" s="272"/>
      <c r="NBH49" s="272"/>
      <c r="NBI49" s="272"/>
      <c r="NBJ49" s="272"/>
      <c r="NBK49" s="272"/>
      <c r="NBL49" s="272"/>
      <c r="NBM49" s="272"/>
      <c r="NBN49" s="272"/>
      <c r="NBO49" s="272"/>
      <c r="NBP49" s="272"/>
      <c r="NBQ49" s="272"/>
      <c r="NBR49" s="272"/>
      <c r="NBS49" s="272"/>
      <c r="NBT49" s="272"/>
      <c r="NBU49" s="272"/>
      <c r="NBV49" s="272"/>
      <c r="NBW49" s="272"/>
      <c r="NBX49" s="272"/>
      <c r="NBY49" s="272"/>
      <c r="NBZ49" s="272"/>
      <c r="NCA49" s="272"/>
      <c r="NCB49" s="272"/>
      <c r="NCC49" s="272"/>
      <c r="NCD49" s="272"/>
      <c r="NCE49" s="272"/>
      <c r="NCF49" s="272"/>
      <c r="NCG49" s="272"/>
      <c r="NCH49" s="272"/>
      <c r="NCI49" s="272"/>
      <c r="NCJ49" s="272"/>
      <c r="NCK49" s="272"/>
      <c r="NCL49" s="272"/>
      <c r="NCM49" s="272"/>
      <c r="NCN49" s="272"/>
      <c r="NCO49" s="272"/>
      <c r="NCP49" s="272"/>
      <c r="NCQ49" s="272"/>
      <c r="NCR49" s="272"/>
      <c r="NCS49" s="272"/>
      <c r="NCT49" s="272"/>
      <c r="NCU49" s="272"/>
      <c r="NCV49" s="272"/>
      <c r="NCW49" s="272"/>
      <c r="NCX49" s="272"/>
      <c r="NCY49" s="272"/>
      <c r="NCZ49" s="272"/>
      <c r="NDA49" s="272"/>
      <c r="NDB49" s="272"/>
      <c r="NDC49" s="272"/>
      <c r="NDD49" s="272"/>
      <c r="NDE49" s="272"/>
      <c r="NDF49" s="272"/>
      <c r="NDG49" s="272"/>
      <c r="NDH49" s="272"/>
      <c r="NDI49" s="272"/>
      <c r="NDJ49" s="272"/>
      <c r="NDK49" s="272"/>
      <c r="NDL49" s="272"/>
      <c r="NDM49" s="272"/>
      <c r="NDN49" s="272"/>
      <c r="NDO49" s="272"/>
      <c r="NDP49" s="272"/>
      <c r="NDQ49" s="272"/>
      <c r="NDR49" s="272"/>
      <c r="NDS49" s="272"/>
      <c r="NDT49" s="272"/>
      <c r="NDU49" s="272"/>
      <c r="NDV49" s="272"/>
      <c r="NDW49" s="272"/>
      <c r="NDX49" s="272"/>
      <c r="NDY49" s="272"/>
      <c r="NDZ49" s="272"/>
      <c r="NEA49" s="272"/>
      <c r="NEB49" s="272"/>
      <c r="NEC49" s="272"/>
      <c r="NED49" s="272"/>
      <c r="NEE49" s="272"/>
      <c r="NEF49" s="272"/>
      <c r="NEG49" s="272"/>
      <c r="NEH49" s="272"/>
      <c r="NEI49" s="272"/>
      <c r="NEJ49" s="272"/>
      <c r="NEK49" s="272"/>
      <c r="NEL49" s="272"/>
      <c r="NEM49" s="272"/>
      <c r="NEN49" s="272"/>
      <c r="NEO49" s="272"/>
      <c r="NEP49" s="272"/>
      <c r="NEQ49" s="272"/>
      <c r="NER49" s="272"/>
      <c r="NES49" s="272"/>
      <c r="NET49" s="272"/>
      <c r="NEU49" s="272"/>
      <c r="NEV49" s="272"/>
      <c r="NEW49" s="272"/>
      <c r="NEX49" s="272"/>
      <c r="NEY49" s="272"/>
      <c r="NEZ49" s="272"/>
      <c r="NFA49" s="272"/>
      <c r="NFB49" s="272"/>
      <c r="NFC49" s="272"/>
      <c r="NFD49" s="272"/>
      <c r="NFE49" s="272"/>
      <c r="NFF49" s="272"/>
      <c r="NFG49" s="272"/>
      <c r="NFH49" s="272"/>
      <c r="NFI49" s="272"/>
      <c r="NFJ49" s="272"/>
      <c r="NFK49" s="272"/>
      <c r="NFL49" s="272"/>
      <c r="NFM49" s="272"/>
      <c r="NFN49" s="272"/>
      <c r="NFO49" s="272"/>
      <c r="NFP49" s="272"/>
      <c r="NFQ49" s="272"/>
      <c r="NFR49" s="272"/>
      <c r="NFS49" s="272"/>
      <c r="NFT49" s="272"/>
      <c r="NFU49" s="272"/>
      <c r="NFV49" s="272"/>
      <c r="NFW49" s="272"/>
      <c r="NFX49" s="272"/>
      <c r="NFY49" s="272"/>
      <c r="NFZ49" s="272"/>
      <c r="NGA49" s="272"/>
      <c r="NGB49" s="272"/>
      <c r="NGC49" s="272"/>
      <c r="NGD49" s="272"/>
      <c r="NGE49" s="272"/>
      <c r="NGF49" s="272"/>
      <c r="NGG49" s="272"/>
      <c r="NGH49" s="272"/>
      <c r="NGI49" s="272"/>
      <c r="NGJ49" s="272"/>
      <c r="NGK49" s="272"/>
      <c r="NGL49" s="272"/>
      <c r="NGM49" s="272"/>
      <c r="NGN49" s="272"/>
      <c r="NGO49" s="272"/>
      <c r="NGP49" s="272"/>
      <c r="NGQ49" s="272"/>
      <c r="NGR49" s="272"/>
      <c r="NGS49" s="272"/>
      <c r="NGT49" s="272"/>
      <c r="NGU49" s="272"/>
      <c r="NGV49" s="272"/>
      <c r="NGW49" s="272"/>
      <c r="NGX49" s="272"/>
      <c r="NGY49" s="272"/>
      <c r="NGZ49" s="272"/>
      <c r="NHA49" s="272"/>
      <c r="NHB49" s="272"/>
      <c r="NHC49" s="272"/>
      <c r="NHD49" s="272"/>
      <c r="NHE49" s="272"/>
      <c r="NHF49" s="272"/>
      <c r="NHG49" s="272"/>
      <c r="NHH49" s="272"/>
      <c r="NHI49" s="272"/>
      <c r="NHJ49" s="272"/>
      <c r="NHK49" s="272"/>
      <c r="NHL49" s="272"/>
      <c r="NHM49" s="272"/>
      <c r="NHN49" s="272"/>
      <c r="NHO49" s="272"/>
      <c r="NHP49" s="272"/>
      <c r="NHQ49" s="272"/>
      <c r="NHR49" s="272"/>
      <c r="NHS49" s="272"/>
      <c r="NHT49" s="272"/>
      <c r="NHU49" s="272"/>
      <c r="NHV49" s="272"/>
      <c r="NHW49" s="272"/>
      <c r="NHX49" s="272"/>
      <c r="NHY49" s="272"/>
      <c r="NHZ49" s="272"/>
      <c r="NIA49" s="272"/>
      <c r="NIB49" s="272"/>
      <c r="NIC49" s="272"/>
      <c r="NID49" s="272"/>
      <c r="NIE49" s="272"/>
      <c r="NIF49" s="272"/>
      <c r="NIG49" s="272"/>
      <c r="NIH49" s="272"/>
      <c r="NII49" s="272"/>
      <c r="NIJ49" s="272"/>
      <c r="NIK49" s="272"/>
      <c r="NIL49" s="272"/>
      <c r="NIM49" s="272"/>
      <c r="NIN49" s="272"/>
      <c r="NIO49" s="272"/>
      <c r="NIP49" s="272"/>
      <c r="NIQ49" s="272"/>
      <c r="NIR49" s="272"/>
      <c r="NIS49" s="272"/>
      <c r="NIT49" s="272"/>
      <c r="NIU49" s="272"/>
      <c r="NIV49" s="272"/>
      <c r="NIW49" s="272"/>
      <c r="NIX49" s="272"/>
      <c r="NIY49" s="272"/>
      <c r="NIZ49" s="272"/>
      <c r="NJA49" s="272"/>
      <c r="NJB49" s="272"/>
      <c r="NJC49" s="272"/>
      <c r="NJD49" s="272"/>
      <c r="NJE49" s="272"/>
      <c r="NJF49" s="272"/>
      <c r="NJG49" s="272"/>
      <c r="NJH49" s="272"/>
      <c r="NJI49" s="272"/>
      <c r="NJJ49" s="272"/>
      <c r="NJK49" s="272"/>
      <c r="NJL49" s="272"/>
      <c r="NJM49" s="272"/>
      <c r="NJN49" s="272"/>
      <c r="NJO49" s="272"/>
      <c r="NJP49" s="272"/>
      <c r="NJQ49" s="272"/>
      <c r="NJR49" s="272"/>
      <c r="NJS49" s="272"/>
      <c r="NJT49" s="272"/>
      <c r="NJU49" s="272"/>
      <c r="NJV49" s="272"/>
      <c r="NJW49" s="272"/>
      <c r="NJX49" s="272"/>
      <c r="NJY49" s="272"/>
      <c r="NJZ49" s="272"/>
      <c r="NKA49" s="272"/>
      <c r="NKB49" s="272"/>
      <c r="NKC49" s="272"/>
      <c r="NKD49" s="272"/>
      <c r="NKE49" s="272"/>
      <c r="NKF49" s="272"/>
      <c r="NKG49" s="272"/>
      <c r="NKH49" s="272"/>
      <c r="NKI49" s="272"/>
      <c r="NKJ49" s="272"/>
      <c r="NKK49" s="272"/>
      <c r="NKL49" s="272"/>
      <c r="NKM49" s="272"/>
      <c r="NKN49" s="272"/>
      <c r="NKO49" s="272"/>
      <c r="NKP49" s="272"/>
      <c r="NKQ49" s="272"/>
      <c r="NKR49" s="272"/>
      <c r="NKS49" s="272"/>
      <c r="NKT49" s="272"/>
      <c r="NKU49" s="272"/>
      <c r="NKV49" s="272"/>
      <c r="NKW49" s="272"/>
      <c r="NKX49" s="272"/>
      <c r="NKY49" s="272"/>
      <c r="NKZ49" s="272"/>
      <c r="NLA49" s="272"/>
      <c r="NLB49" s="272"/>
      <c r="NLC49" s="272"/>
      <c r="NLD49" s="272"/>
      <c r="NLE49" s="272"/>
      <c r="NLF49" s="272"/>
      <c r="NLG49" s="272"/>
      <c r="NLH49" s="272"/>
      <c r="NLI49" s="272"/>
      <c r="NLJ49" s="272"/>
      <c r="NLK49" s="272"/>
      <c r="NLL49" s="272"/>
      <c r="NLM49" s="272"/>
      <c r="NLN49" s="272"/>
      <c r="NLO49" s="272"/>
      <c r="NLP49" s="272"/>
      <c r="NLQ49" s="272"/>
      <c r="NLR49" s="272"/>
      <c r="NLS49" s="272"/>
      <c r="NLT49" s="272"/>
      <c r="NLU49" s="272"/>
      <c r="NLV49" s="272"/>
      <c r="NLW49" s="272"/>
      <c r="NLX49" s="272"/>
      <c r="NLY49" s="272"/>
      <c r="NLZ49" s="272"/>
      <c r="NMA49" s="272"/>
      <c r="NMB49" s="272"/>
      <c r="NMC49" s="272"/>
      <c r="NMD49" s="272"/>
      <c r="NME49" s="272"/>
      <c r="NMF49" s="272"/>
      <c r="NMG49" s="272"/>
      <c r="NMH49" s="272"/>
      <c r="NMI49" s="272"/>
      <c r="NMJ49" s="272"/>
      <c r="NMK49" s="272"/>
      <c r="NML49" s="272"/>
      <c r="NMM49" s="272"/>
      <c r="NMN49" s="272"/>
      <c r="NMO49" s="272"/>
      <c r="NMP49" s="272"/>
      <c r="NMQ49" s="272"/>
      <c r="NMR49" s="272"/>
      <c r="NMS49" s="272"/>
      <c r="NMT49" s="272"/>
      <c r="NMU49" s="272"/>
      <c r="NMV49" s="272"/>
      <c r="NMW49" s="272"/>
      <c r="NMX49" s="272"/>
      <c r="NMY49" s="272"/>
      <c r="NMZ49" s="272"/>
      <c r="NNA49" s="272"/>
      <c r="NNB49" s="272"/>
      <c r="NNC49" s="272"/>
      <c r="NND49" s="272"/>
      <c r="NNE49" s="272"/>
      <c r="NNF49" s="272"/>
      <c r="NNG49" s="272"/>
      <c r="NNH49" s="272"/>
      <c r="NNI49" s="272"/>
      <c r="NNJ49" s="272"/>
      <c r="NNK49" s="272"/>
      <c r="NNL49" s="272"/>
      <c r="NNM49" s="272"/>
      <c r="NNN49" s="272"/>
      <c r="NNO49" s="272"/>
      <c r="NNP49" s="272"/>
      <c r="NNQ49" s="272"/>
      <c r="NNR49" s="272"/>
      <c r="NNS49" s="272"/>
      <c r="NNT49" s="272"/>
      <c r="NNU49" s="272"/>
      <c r="NNV49" s="272"/>
      <c r="NNW49" s="272"/>
      <c r="NNX49" s="272"/>
      <c r="NNY49" s="272"/>
      <c r="NNZ49" s="272"/>
      <c r="NOA49" s="272"/>
      <c r="NOB49" s="272"/>
      <c r="NOC49" s="272"/>
      <c r="NOD49" s="272"/>
      <c r="NOE49" s="272"/>
      <c r="NOF49" s="272"/>
      <c r="NOG49" s="272"/>
      <c r="NOH49" s="272"/>
      <c r="NOI49" s="272"/>
      <c r="NOJ49" s="272"/>
      <c r="NOK49" s="272"/>
      <c r="NOL49" s="272"/>
      <c r="NOM49" s="272"/>
      <c r="NON49" s="272"/>
      <c r="NOO49" s="272"/>
      <c r="NOP49" s="272"/>
      <c r="NOQ49" s="272"/>
      <c r="NOR49" s="272"/>
      <c r="NOS49" s="272"/>
      <c r="NOT49" s="272"/>
      <c r="NOU49" s="272"/>
      <c r="NOV49" s="272"/>
      <c r="NOW49" s="272"/>
      <c r="NOX49" s="272"/>
      <c r="NOY49" s="272"/>
      <c r="NOZ49" s="272"/>
      <c r="NPA49" s="272"/>
      <c r="NPB49" s="272"/>
      <c r="NPC49" s="272"/>
      <c r="NPD49" s="272"/>
      <c r="NPE49" s="272"/>
      <c r="NPF49" s="272"/>
      <c r="NPG49" s="272"/>
      <c r="NPH49" s="272"/>
      <c r="NPI49" s="272"/>
      <c r="NPJ49" s="272"/>
      <c r="NPK49" s="272"/>
      <c r="NPL49" s="272"/>
      <c r="NPM49" s="272"/>
      <c r="NPN49" s="272"/>
      <c r="NPO49" s="272"/>
      <c r="NPP49" s="272"/>
      <c r="NPQ49" s="272"/>
      <c r="NPR49" s="272"/>
      <c r="NPS49" s="272"/>
      <c r="NPT49" s="272"/>
      <c r="NPU49" s="272"/>
      <c r="NPV49" s="272"/>
      <c r="NPW49" s="272"/>
      <c r="NPX49" s="272"/>
      <c r="NPY49" s="272"/>
      <c r="NPZ49" s="272"/>
      <c r="NQA49" s="272"/>
      <c r="NQB49" s="272"/>
      <c r="NQC49" s="272"/>
      <c r="NQD49" s="272"/>
      <c r="NQE49" s="272"/>
      <c r="NQF49" s="272"/>
      <c r="NQG49" s="272"/>
      <c r="NQH49" s="272"/>
      <c r="NQI49" s="272"/>
      <c r="NQJ49" s="272"/>
      <c r="NQK49" s="272"/>
      <c r="NQL49" s="272"/>
      <c r="NQM49" s="272"/>
      <c r="NQN49" s="272"/>
      <c r="NQO49" s="272"/>
      <c r="NQP49" s="272"/>
      <c r="NQQ49" s="272"/>
      <c r="NQR49" s="272"/>
      <c r="NQS49" s="272"/>
      <c r="NQT49" s="272"/>
      <c r="NQU49" s="272"/>
      <c r="NQV49" s="272"/>
      <c r="NQW49" s="272"/>
      <c r="NQX49" s="272"/>
      <c r="NQY49" s="272"/>
      <c r="NQZ49" s="272"/>
      <c r="NRA49" s="272"/>
      <c r="NRB49" s="272"/>
      <c r="NRC49" s="272"/>
      <c r="NRD49" s="272"/>
      <c r="NRE49" s="272"/>
      <c r="NRF49" s="272"/>
      <c r="NRG49" s="272"/>
      <c r="NRH49" s="272"/>
      <c r="NRI49" s="272"/>
      <c r="NRJ49" s="272"/>
      <c r="NRK49" s="272"/>
      <c r="NRL49" s="272"/>
      <c r="NRM49" s="272"/>
      <c r="NRN49" s="272"/>
      <c r="NRO49" s="272"/>
      <c r="NRP49" s="272"/>
      <c r="NRQ49" s="272"/>
      <c r="NRR49" s="272"/>
      <c r="NRS49" s="272"/>
      <c r="NRT49" s="272"/>
      <c r="NRU49" s="272"/>
      <c r="NRV49" s="272"/>
      <c r="NRW49" s="272"/>
      <c r="NRX49" s="272"/>
      <c r="NRY49" s="272"/>
      <c r="NRZ49" s="272"/>
      <c r="NSA49" s="272"/>
      <c r="NSB49" s="272"/>
      <c r="NSC49" s="272"/>
      <c r="NSD49" s="272"/>
      <c r="NSE49" s="272"/>
      <c r="NSF49" s="272"/>
      <c r="NSG49" s="272"/>
      <c r="NSH49" s="272"/>
      <c r="NSI49" s="272"/>
      <c r="NSJ49" s="272"/>
      <c r="NSK49" s="272"/>
      <c r="NSL49" s="272"/>
      <c r="NSM49" s="272"/>
      <c r="NSN49" s="272"/>
      <c r="NSO49" s="272"/>
      <c r="NSP49" s="272"/>
      <c r="NSQ49" s="272"/>
      <c r="NSR49" s="272"/>
      <c r="NSS49" s="272"/>
      <c r="NST49" s="272"/>
      <c r="NSU49" s="272"/>
      <c r="NSV49" s="272"/>
      <c r="NSW49" s="272"/>
      <c r="NSX49" s="272"/>
      <c r="NSY49" s="272"/>
      <c r="NSZ49" s="272"/>
      <c r="NTA49" s="272"/>
      <c r="NTB49" s="272"/>
      <c r="NTC49" s="272"/>
      <c r="NTD49" s="272"/>
      <c r="NTE49" s="272"/>
      <c r="NTF49" s="272"/>
      <c r="NTG49" s="272"/>
      <c r="NTH49" s="272"/>
      <c r="NTI49" s="272"/>
      <c r="NTJ49" s="272"/>
      <c r="NTK49" s="272"/>
      <c r="NTL49" s="272"/>
      <c r="NTM49" s="272"/>
      <c r="NTN49" s="272"/>
      <c r="NTO49" s="272"/>
      <c r="NTP49" s="272"/>
      <c r="NTQ49" s="272"/>
      <c r="NTR49" s="272"/>
      <c r="NTS49" s="272"/>
      <c r="NTT49" s="272"/>
      <c r="NTU49" s="272"/>
      <c r="NTV49" s="272"/>
      <c r="NTW49" s="272"/>
      <c r="NTX49" s="272"/>
      <c r="NTY49" s="272"/>
      <c r="NTZ49" s="272"/>
      <c r="NUA49" s="272"/>
      <c r="NUB49" s="272"/>
      <c r="NUC49" s="272"/>
      <c r="NUD49" s="272"/>
      <c r="NUE49" s="272"/>
      <c r="NUF49" s="272"/>
      <c r="NUG49" s="272"/>
      <c r="NUH49" s="272"/>
      <c r="NUI49" s="272"/>
      <c r="NUJ49" s="272"/>
      <c r="NUK49" s="272"/>
      <c r="NUL49" s="272"/>
      <c r="NUM49" s="272"/>
      <c r="NUN49" s="272"/>
      <c r="NUO49" s="272"/>
      <c r="NUP49" s="272"/>
      <c r="NUQ49" s="272"/>
      <c r="NUR49" s="272"/>
      <c r="NUS49" s="272"/>
      <c r="NUT49" s="272"/>
      <c r="NUU49" s="272"/>
      <c r="NUV49" s="272"/>
      <c r="NUW49" s="272"/>
      <c r="NUX49" s="272"/>
      <c r="NUY49" s="272"/>
      <c r="NUZ49" s="272"/>
      <c r="NVA49" s="272"/>
      <c r="NVB49" s="272"/>
      <c r="NVC49" s="272"/>
      <c r="NVD49" s="272"/>
      <c r="NVE49" s="272"/>
      <c r="NVF49" s="272"/>
      <c r="NVG49" s="272"/>
      <c r="NVH49" s="272"/>
      <c r="NVI49" s="272"/>
      <c r="NVJ49" s="272"/>
      <c r="NVK49" s="272"/>
      <c r="NVL49" s="272"/>
      <c r="NVM49" s="272"/>
      <c r="NVN49" s="272"/>
      <c r="NVO49" s="272"/>
      <c r="NVP49" s="272"/>
      <c r="NVQ49" s="272"/>
      <c r="NVR49" s="272"/>
      <c r="NVS49" s="272"/>
      <c r="NVT49" s="272"/>
      <c r="NVU49" s="272"/>
      <c r="NVV49" s="272"/>
      <c r="NVW49" s="272"/>
      <c r="NVX49" s="272"/>
      <c r="NVY49" s="272"/>
      <c r="NVZ49" s="272"/>
      <c r="NWA49" s="272"/>
      <c r="NWB49" s="272"/>
      <c r="NWC49" s="272"/>
      <c r="NWD49" s="272"/>
      <c r="NWE49" s="272"/>
      <c r="NWF49" s="272"/>
      <c r="NWG49" s="272"/>
      <c r="NWH49" s="272"/>
      <c r="NWI49" s="272"/>
      <c r="NWJ49" s="272"/>
      <c r="NWK49" s="272"/>
      <c r="NWL49" s="272"/>
      <c r="NWM49" s="272"/>
      <c r="NWN49" s="272"/>
      <c r="NWO49" s="272"/>
      <c r="NWP49" s="272"/>
      <c r="NWQ49" s="272"/>
      <c r="NWR49" s="272"/>
      <c r="NWS49" s="272"/>
      <c r="NWT49" s="272"/>
      <c r="NWU49" s="272"/>
      <c r="NWV49" s="272"/>
      <c r="NWW49" s="272"/>
      <c r="NWX49" s="272"/>
      <c r="NWY49" s="272"/>
      <c r="NWZ49" s="272"/>
      <c r="NXA49" s="272"/>
      <c r="NXB49" s="272"/>
      <c r="NXC49" s="272"/>
      <c r="NXD49" s="272"/>
      <c r="NXE49" s="272"/>
      <c r="NXF49" s="272"/>
      <c r="NXG49" s="272"/>
      <c r="NXH49" s="272"/>
      <c r="NXI49" s="272"/>
      <c r="NXJ49" s="272"/>
      <c r="NXK49" s="272"/>
      <c r="NXL49" s="272"/>
      <c r="NXM49" s="272"/>
      <c r="NXN49" s="272"/>
      <c r="NXO49" s="272"/>
      <c r="NXP49" s="272"/>
      <c r="NXQ49" s="272"/>
      <c r="NXR49" s="272"/>
      <c r="NXS49" s="272"/>
      <c r="NXT49" s="272"/>
      <c r="NXU49" s="272"/>
      <c r="NXV49" s="272"/>
      <c r="NXW49" s="272"/>
      <c r="NXX49" s="272"/>
      <c r="NXY49" s="272"/>
      <c r="NXZ49" s="272"/>
      <c r="NYA49" s="272"/>
      <c r="NYB49" s="272"/>
      <c r="NYC49" s="272"/>
      <c r="NYD49" s="272"/>
      <c r="NYE49" s="272"/>
      <c r="NYF49" s="272"/>
      <c r="NYG49" s="272"/>
      <c r="NYH49" s="272"/>
      <c r="NYI49" s="272"/>
      <c r="NYJ49" s="272"/>
      <c r="NYK49" s="272"/>
      <c r="NYL49" s="272"/>
      <c r="NYM49" s="272"/>
      <c r="NYN49" s="272"/>
      <c r="NYO49" s="272"/>
      <c r="NYP49" s="272"/>
      <c r="NYQ49" s="272"/>
      <c r="NYR49" s="272"/>
      <c r="NYS49" s="272"/>
      <c r="NYT49" s="272"/>
      <c r="NYU49" s="272"/>
      <c r="NYV49" s="272"/>
      <c r="NYW49" s="272"/>
      <c r="NYX49" s="272"/>
      <c r="NYY49" s="272"/>
      <c r="NYZ49" s="272"/>
      <c r="NZA49" s="272"/>
      <c r="NZB49" s="272"/>
      <c r="NZC49" s="272"/>
      <c r="NZD49" s="272"/>
      <c r="NZE49" s="272"/>
      <c r="NZF49" s="272"/>
      <c r="NZG49" s="272"/>
      <c r="NZH49" s="272"/>
      <c r="NZI49" s="272"/>
      <c r="NZJ49" s="272"/>
      <c r="NZK49" s="272"/>
      <c r="NZL49" s="272"/>
      <c r="NZM49" s="272"/>
      <c r="NZN49" s="272"/>
      <c r="NZO49" s="272"/>
      <c r="NZP49" s="272"/>
      <c r="NZQ49" s="272"/>
      <c r="NZR49" s="272"/>
      <c r="NZS49" s="272"/>
      <c r="NZT49" s="272"/>
      <c r="NZU49" s="272"/>
      <c r="NZV49" s="272"/>
      <c r="NZW49" s="272"/>
      <c r="NZX49" s="272"/>
      <c r="NZY49" s="272"/>
      <c r="NZZ49" s="272"/>
      <c r="OAA49" s="272"/>
      <c r="OAB49" s="272"/>
      <c r="OAC49" s="272"/>
      <c r="OAD49" s="272"/>
      <c r="OAE49" s="272"/>
      <c r="OAF49" s="272"/>
      <c r="OAG49" s="272"/>
      <c r="OAH49" s="272"/>
      <c r="OAI49" s="272"/>
      <c r="OAJ49" s="272"/>
      <c r="OAK49" s="272"/>
      <c r="OAL49" s="272"/>
      <c r="OAM49" s="272"/>
      <c r="OAN49" s="272"/>
      <c r="OAO49" s="272"/>
      <c r="OAP49" s="272"/>
      <c r="OAQ49" s="272"/>
      <c r="OAR49" s="272"/>
      <c r="OAS49" s="272"/>
      <c r="OAT49" s="272"/>
      <c r="OAU49" s="272"/>
      <c r="OAV49" s="272"/>
      <c r="OAW49" s="272"/>
      <c r="OAX49" s="272"/>
      <c r="OAY49" s="272"/>
      <c r="OAZ49" s="272"/>
      <c r="OBA49" s="272"/>
      <c r="OBB49" s="272"/>
      <c r="OBC49" s="272"/>
      <c r="OBD49" s="272"/>
      <c r="OBE49" s="272"/>
      <c r="OBF49" s="272"/>
      <c r="OBG49" s="272"/>
      <c r="OBH49" s="272"/>
      <c r="OBI49" s="272"/>
      <c r="OBJ49" s="272"/>
      <c r="OBK49" s="272"/>
      <c r="OBL49" s="272"/>
      <c r="OBM49" s="272"/>
      <c r="OBN49" s="272"/>
      <c r="OBO49" s="272"/>
      <c r="OBP49" s="272"/>
      <c r="OBQ49" s="272"/>
      <c r="OBR49" s="272"/>
      <c r="OBS49" s="272"/>
      <c r="OBT49" s="272"/>
      <c r="OBU49" s="272"/>
      <c r="OBV49" s="272"/>
      <c r="OBW49" s="272"/>
      <c r="OBX49" s="272"/>
      <c r="OBY49" s="272"/>
      <c r="OBZ49" s="272"/>
      <c r="OCA49" s="272"/>
      <c r="OCB49" s="272"/>
      <c r="OCC49" s="272"/>
      <c r="OCD49" s="272"/>
      <c r="OCE49" s="272"/>
      <c r="OCF49" s="272"/>
      <c r="OCG49" s="272"/>
      <c r="OCH49" s="272"/>
      <c r="OCI49" s="272"/>
      <c r="OCJ49" s="272"/>
      <c r="OCK49" s="272"/>
      <c r="OCL49" s="272"/>
      <c r="OCM49" s="272"/>
      <c r="OCN49" s="272"/>
      <c r="OCO49" s="272"/>
      <c r="OCP49" s="272"/>
      <c r="OCQ49" s="272"/>
      <c r="OCR49" s="272"/>
      <c r="OCS49" s="272"/>
      <c r="OCT49" s="272"/>
      <c r="OCU49" s="272"/>
      <c r="OCV49" s="272"/>
      <c r="OCW49" s="272"/>
      <c r="OCX49" s="272"/>
      <c r="OCY49" s="272"/>
      <c r="OCZ49" s="272"/>
      <c r="ODA49" s="272"/>
      <c r="ODB49" s="272"/>
      <c r="ODC49" s="272"/>
      <c r="ODD49" s="272"/>
      <c r="ODE49" s="272"/>
      <c r="ODF49" s="272"/>
      <c r="ODG49" s="272"/>
      <c r="ODH49" s="272"/>
      <c r="ODI49" s="272"/>
      <c r="ODJ49" s="272"/>
      <c r="ODK49" s="272"/>
      <c r="ODL49" s="272"/>
      <c r="ODM49" s="272"/>
      <c r="ODN49" s="272"/>
      <c r="ODO49" s="272"/>
      <c r="ODP49" s="272"/>
      <c r="ODQ49" s="272"/>
      <c r="ODR49" s="272"/>
      <c r="ODS49" s="272"/>
      <c r="ODT49" s="272"/>
      <c r="ODU49" s="272"/>
      <c r="ODV49" s="272"/>
      <c r="ODW49" s="272"/>
      <c r="ODX49" s="272"/>
      <c r="ODY49" s="272"/>
      <c r="ODZ49" s="272"/>
      <c r="OEA49" s="272"/>
      <c r="OEB49" s="272"/>
      <c r="OEC49" s="272"/>
      <c r="OED49" s="272"/>
      <c r="OEE49" s="272"/>
      <c r="OEF49" s="272"/>
      <c r="OEG49" s="272"/>
      <c r="OEH49" s="272"/>
      <c r="OEI49" s="272"/>
      <c r="OEJ49" s="272"/>
      <c r="OEK49" s="272"/>
      <c r="OEL49" s="272"/>
      <c r="OEM49" s="272"/>
      <c r="OEN49" s="272"/>
      <c r="OEO49" s="272"/>
      <c r="OEP49" s="272"/>
      <c r="OEQ49" s="272"/>
      <c r="OER49" s="272"/>
      <c r="OES49" s="272"/>
      <c r="OET49" s="272"/>
      <c r="OEU49" s="272"/>
      <c r="OEV49" s="272"/>
      <c r="OEW49" s="272"/>
      <c r="OEX49" s="272"/>
      <c r="OEY49" s="272"/>
      <c r="OEZ49" s="272"/>
      <c r="OFA49" s="272"/>
      <c r="OFB49" s="272"/>
      <c r="OFC49" s="272"/>
      <c r="OFD49" s="272"/>
      <c r="OFE49" s="272"/>
      <c r="OFF49" s="272"/>
      <c r="OFG49" s="272"/>
      <c r="OFH49" s="272"/>
      <c r="OFI49" s="272"/>
      <c r="OFJ49" s="272"/>
      <c r="OFK49" s="272"/>
      <c r="OFL49" s="272"/>
      <c r="OFM49" s="272"/>
      <c r="OFN49" s="272"/>
      <c r="OFO49" s="272"/>
      <c r="OFP49" s="272"/>
      <c r="OFQ49" s="272"/>
      <c r="OFR49" s="272"/>
      <c r="OFS49" s="272"/>
      <c r="OFT49" s="272"/>
      <c r="OFU49" s="272"/>
      <c r="OFV49" s="272"/>
      <c r="OFW49" s="272"/>
      <c r="OFX49" s="272"/>
      <c r="OFY49" s="272"/>
      <c r="OFZ49" s="272"/>
      <c r="OGA49" s="272"/>
      <c r="OGB49" s="272"/>
      <c r="OGC49" s="272"/>
      <c r="OGD49" s="272"/>
      <c r="OGE49" s="272"/>
      <c r="OGF49" s="272"/>
      <c r="OGG49" s="272"/>
      <c r="OGH49" s="272"/>
      <c r="OGI49" s="272"/>
      <c r="OGJ49" s="272"/>
      <c r="OGK49" s="272"/>
      <c r="OGL49" s="272"/>
      <c r="OGM49" s="272"/>
      <c r="OGN49" s="272"/>
      <c r="OGO49" s="272"/>
      <c r="OGP49" s="272"/>
      <c r="OGQ49" s="272"/>
      <c r="OGR49" s="272"/>
      <c r="OGS49" s="272"/>
      <c r="OGT49" s="272"/>
      <c r="OGU49" s="272"/>
      <c r="OGV49" s="272"/>
      <c r="OGW49" s="272"/>
      <c r="OGX49" s="272"/>
      <c r="OGY49" s="272"/>
      <c r="OGZ49" s="272"/>
      <c r="OHA49" s="272"/>
      <c r="OHB49" s="272"/>
      <c r="OHC49" s="272"/>
      <c r="OHD49" s="272"/>
      <c r="OHE49" s="272"/>
      <c r="OHF49" s="272"/>
      <c r="OHG49" s="272"/>
      <c r="OHH49" s="272"/>
      <c r="OHI49" s="272"/>
      <c r="OHJ49" s="272"/>
      <c r="OHK49" s="272"/>
      <c r="OHL49" s="272"/>
      <c r="OHM49" s="272"/>
      <c r="OHN49" s="272"/>
      <c r="OHO49" s="272"/>
      <c r="OHP49" s="272"/>
      <c r="OHQ49" s="272"/>
      <c r="OHR49" s="272"/>
      <c r="OHS49" s="272"/>
      <c r="OHT49" s="272"/>
      <c r="OHU49" s="272"/>
      <c r="OHV49" s="272"/>
      <c r="OHW49" s="272"/>
      <c r="OHX49" s="272"/>
      <c r="OHY49" s="272"/>
      <c r="OHZ49" s="272"/>
      <c r="OIA49" s="272"/>
      <c r="OIB49" s="272"/>
      <c r="OIC49" s="272"/>
      <c r="OID49" s="272"/>
      <c r="OIE49" s="272"/>
      <c r="OIF49" s="272"/>
      <c r="OIG49" s="272"/>
      <c r="OIH49" s="272"/>
      <c r="OII49" s="272"/>
      <c r="OIJ49" s="272"/>
      <c r="OIK49" s="272"/>
      <c r="OIL49" s="272"/>
      <c r="OIM49" s="272"/>
      <c r="OIN49" s="272"/>
      <c r="OIO49" s="272"/>
      <c r="OIP49" s="272"/>
      <c r="OIQ49" s="272"/>
      <c r="OIR49" s="272"/>
      <c r="OIS49" s="272"/>
      <c r="OIT49" s="272"/>
      <c r="OIU49" s="272"/>
      <c r="OIV49" s="272"/>
      <c r="OIW49" s="272"/>
      <c r="OIX49" s="272"/>
      <c r="OIY49" s="272"/>
      <c r="OIZ49" s="272"/>
      <c r="OJA49" s="272"/>
      <c r="OJB49" s="272"/>
      <c r="OJC49" s="272"/>
      <c r="OJD49" s="272"/>
      <c r="OJE49" s="272"/>
      <c r="OJF49" s="272"/>
      <c r="OJG49" s="272"/>
      <c r="OJH49" s="272"/>
      <c r="OJI49" s="272"/>
      <c r="OJJ49" s="272"/>
      <c r="OJK49" s="272"/>
      <c r="OJL49" s="272"/>
      <c r="OJM49" s="272"/>
      <c r="OJN49" s="272"/>
      <c r="OJO49" s="272"/>
      <c r="OJP49" s="272"/>
      <c r="OJQ49" s="272"/>
      <c r="OJR49" s="272"/>
      <c r="OJS49" s="272"/>
      <c r="OJT49" s="272"/>
      <c r="OJU49" s="272"/>
      <c r="OJV49" s="272"/>
      <c r="OJW49" s="272"/>
      <c r="OJX49" s="272"/>
      <c r="OJY49" s="272"/>
      <c r="OJZ49" s="272"/>
      <c r="OKA49" s="272"/>
      <c r="OKB49" s="272"/>
      <c r="OKC49" s="272"/>
      <c r="OKD49" s="272"/>
      <c r="OKE49" s="272"/>
      <c r="OKF49" s="272"/>
      <c r="OKG49" s="272"/>
      <c r="OKH49" s="272"/>
      <c r="OKI49" s="272"/>
      <c r="OKJ49" s="272"/>
      <c r="OKK49" s="272"/>
      <c r="OKL49" s="272"/>
      <c r="OKM49" s="272"/>
      <c r="OKN49" s="272"/>
      <c r="OKO49" s="272"/>
      <c r="OKP49" s="272"/>
      <c r="OKQ49" s="272"/>
      <c r="OKR49" s="272"/>
      <c r="OKS49" s="272"/>
      <c r="OKT49" s="272"/>
      <c r="OKU49" s="272"/>
      <c r="OKV49" s="272"/>
      <c r="OKW49" s="272"/>
      <c r="OKX49" s="272"/>
      <c r="OKY49" s="272"/>
      <c r="OKZ49" s="272"/>
      <c r="OLA49" s="272"/>
      <c r="OLB49" s="272"/>
      <c r="OLC49" s="272"/>
      <c r="OLD49" s="272"/>
      <c r="OLE49" s="272"/>
      <c r="OLF49" s="272"/>
      <c r="OLG49" s="272"/>
      <c r="OLH49" s="272"/>
      <c r="OLI49" s="272"/>
      <c r="OLJ49" s="272"/>
      <c r="OLK49" s="272"/>
      <c r="OLL49" s="272"/>
      <c r="OLM49" s="272"/>
      <c r="OLN49" s="272"/>
      <c r="OLO49" s="272"/>
      <c r="OLP49" s="272"/>
      <c r="OLQ49" s="272"/>
      <c r="OLR49" s="272"/>
      <c r="OLS49" s="272"/>
      <c r="OLT49" s="272"/>
      <c r="OLU49" s="272"/>
      <c r="OLV49" s="272"/>
      <c r="OLW49" s="272"/>
      <c r="OLX49" s="272"/>
      <c r="OLY49" s="272"/>
      <c r="OLZ49" s="272"/>
      <c r="OMA49" s="272"/>
      <c r="OMB49" s="272"/>
      <c r="OMC49" s="272"/>
      <c r="OMD49" s="272"/>
      <c r="OME49" s="272"/>
      <c r="OMF49" s="272"/>
      <c r="OMG49" s="272"/>
      <c r="OMH49" s="272"/>
      <c r="OMI49" s="272"/>
      <c r="OMJ49" s="272"/>
      <c r="OMK49" s="272"/>
      <c r="OML49" s="272"/>
      <c r="OMM49" s="272"/>
      <c r="OMN49" s="272"/>
      <c r="OMO49" s="272"/>
      <c r="OMP49" s="272"/>
      <c r="OMQ49" s="272"/>
      <c r="OMR49" s="272"/>
      <c r="OMS49" s="272"/>
      <c r="OMT49" s="272"/>
      <c r="OMU49" s="272"/>
      <c r="OMV49" s="272"/>
      <c r="OMW49" s="272"/>
      <c r="OMX49" s="272"/>
      <c r="OMY49" s="272"/>
      <c r="OMZ49" s="272"/>
      <c r="ONA49" s="272"/>
      <c r="ONB49" s="272"/>
      <c r="ONC49" s="272"/>
      <c r="OND49" s="272"/>
      <c r="ONE49" s="272"/>
      <c r="ONF49" s="272"/>
      <c r="ONG49" s="272"/>
      <c r="ONH49" s="272"/>
      <c r="ONI49" s="272"/>
      <c r="ONJ49" s="272"/>
      <c r="ONK49" s="272"/>
      <c r="ONL49" s="272"/>
      <c r="ONM49" s="272"/>
      <c r="ONN49" s="272"/>
      <c r="ONO49" s="272"/>
      <c r="ONP49" s="272"/>
      <c r="ONQ49" s="272"/>
      <c r="ONR49" s="272"/>
      <c r="ONS49" s="272"/>
      <c r="ONT49" s="272"/>
      <c r="ONU49" s="272"/>
      <c r="ONV49" s="272"/>
      <c r="ONW49" s="272"/>
      <c r="ONX49" s="272"/>
      <c r="ONY49" s="272"/>
      <c r="ONZ49" s="272"/>
      <c r="OOA49" s="272"/>
      <c r="OOB49" s="272"/>
      <c r="OOC49" s="272"/>
      <c r="OOD49" s="272"/>
      <c r="OOE49" s="272"/>
      <c r="OOF49" s="272"/>
      <c r="OOG49" s="272"/>
      <c r="OOH49" s="272"/>
      <c r="OOI49" s="272"/>
      <c r="OOJ49" s="272"/>
      <c r="OOK49" s="272"/>
      <c r="OOL49" s="272"/>
      <c r="OOM49" s="272"/>
      <c r="OON49" s="272"/>
      <c r="OOO49" s="272"/>
      <c r="OOP49" s="272"/>
      <c r="OOQ49" s="272"/>
      <c r="OOR49" s="272"/>
      <c r="OOS49" s="272"/>
      <c r="OOT49" s="272"/>
      <c r="OOU49" s="272"/>
      <c r="OOV49" s="272"/>
      <c r="OOW49" s="272"/>
      <c r="OOX49" s="272"/>
      <c r="OOY49" s="272"/>
      <c r="OOZ49" s="272"/>
      <c r="OPA49" s="272"/>
      <c r="OPB49" s="272"/>
      <c r="OPC49" s="272"/>
      <c r="OPD49" s="272"/>
      <c r="OPE49" s="272"/>
      <c r="OPF49" s="272"/>
      <c r="OPG49" s="272"/>
      <c r="OPH49" s="272"/>
      <c r="OPI49" s="272"/>
      <c r="OPJ49" s="272"/>
      <c r="OPK49" s="272"/>
      <c r="OPL49" s="272"/>
      <c r="OPM49" s="272"/>
      <c r="OPN49" s="272"/>
      <c r="OPO49" s="272"/>
      <c r="OPP49" s="272"/>
      <c r="OPQ49" s="272"/>
      <c r="OPR49" s="272"/>
      <c r="OPS49" s="272"/>
      <c r="OPT49" s="272"/>
      <c r="OPU49" s="272"/>
      <c r="OPV49" s="272"/>
      <c r="OPW49" s="272"/>
      <c r="OPX49" s="272"/>
      <c r="OPY49" s="272"/>
      <c r="OPZ49" s="272"/>
      <c r="OQA49" s="272"/>
      <c r="OQB49" s="272"/>
      <c r="OQC49" s="272"/>
      <c r="OQD49" s="272"/>
      <c r="OQE49" s="272"/>
      <c r="OQF49" s="272"/>
      <c r="OQG49" s="272"/>
      <c r="OQH49" s="272"/>
      <c r="OQI49" s="272"/>
      <c r="OQJ49" s="272"/>
      <c r="OQK49" s="272"/>
      <c r="OQL49" s="272"/>
      <c r="OQM49" s="272"/>
      <c r="OQN49" s="272"/>
      <c r="OQO49" s="272"/>
      <c r="OQP49" s="272"/>
      <c r="OQQ49" s="272"/>
      <c r="OQR49" s="272"/>
      <c r="OQS49" s="272"/>
      <c r="OQT49" s="272"/>
      <c r="OQU49" s="272"/>
      <c r="OQV49" s="272"/>
      <c r="OQW49" s="272"/>
      <c r="OQX49" s="272"/>
      <c r="OQY49" s="272"/>
      <c r="OQZ49" s="272"/>
      <c r="ORA49" s="272"/>
      <c r="ORB49" s="272"/>
      <c r="ORC49" s="272"/>
      <c r="ORD49" s="272"/>
      <c r="ORE49" s="272"/>
      <c r="ORF49" s="272"/>
      <c r="ORG49" s="272"/>
      <c r="ORH49" s="272"/>
      <c r="ORI49" s="272"/>
      <c r="ORJ49" s="272"/>
      <c r="ORK49" s="272"/>
      <c r="ORL49" s="272"/>
      <c r="ORM49" s="272"/>
      <c r="ORN49" s="272"/>
      <c r="ORO49" s="272"/>
      <c r="ORP49" s="272"/>
      <c r="ORQ49" s="272"/>
      <c r="ORR49" s="272"/>
      <c r="ORS49" s="272"/>
      <c r="ORT49" s="272"/>
      <c r="ORU49" s="272"/>
      <c r="ORV49" s="272"/>
      <c r="ORW49" s="272"/>
      <c r="ORX49" s="272"/>
      <c r="ORY49" s="272"/>
      <c r="ORZ49" s="272"/>
      <c r="OSA49" s="272"/>
      <c r="OSB49" s="272"/>
      <c r="OSC49" s="272"/>
      <c r="OSD49" s="272"/>
      <c r="OSE49" s="272"/>
      <c r="OSF49" s="272"/>
      <c r="OSG49" s="272"/>
      <c r="OSH49" s="272"/>
      <c r="OSI49" s="272"/>
      <c r="OSJ49" s="272"/>
      <c r="OSK49" s="272"/>
      <c r="OSL49" s="272"/>
      <c r="OSM49" s="272"/>
      <c r="OSN49" s="272"/>
      <c r="OSO49" s="272"/>
      <c r="OSP49" s="272"/>
      <c r="OSQ49" s="272"/>
      <c r="OSR49" s="272"/>
      <c r="OSS49" s="272"/>
      <c r="OST49" s="272"/>
      <c r="OSU49" s="272"/>
      <c r="OSV49" s="272"/>
      <c r="OSW49" s="272"/>
      <c r="OSX49" s="272"/>
      <c r="OSY49" s="272"/>
      <c r="OSZ49" s="272"/>
      <c r="OTA49" s="272"/>
      <c r="OTB49" s="272"/>
      <c r="OTC49" s="272"/>
      <c r="OTD49" s="272"/>
      <c r="OTE49" s="272"/>
      <c r="OTF49" s="272"/>
      <c r="OTG49" s="272"/>
      <c r="OTH49" s="272"/>
      <c r="OTI49" s="272"/>
      <c r="OTJ49" s="272"/>
      <c r="OTK49" s="272"/>
      <c r="OTL49" s="272"/>
      <c r="OTM49" s="272"/>
      <c r="OTN49" s="272"/>
      <c r="OTO49" s="272"/>
      <c r="OTP49" s="272"/>
      <c r="OTQ49" s="272"/>
      <c r="OTR49" s="272"/>
      <c r="OTS49" s="272"/>
      <c r="OTT49" s="272"/>
      <c r="OTU49" s="272"/>
      <c r="OTV49" s="272"/>
      <c r="OTW49" s="272"/>
      <c r="OTX49" s="272"/>
      <c r="OTY49" s="272"/>
      <c r="OTZ49" s="272"/>
      <c r="OUA49" s="272"/>
      <c r="OUB49" s="272"/>
      <c r="OUC49" s="272"/>
      <c r="OUD49" s="272"/>
      <c r="OUE49" s="272"/>
      <c r="OUF49" s="272"/>
      <c r="OUG49" s="272"/>
      <c r="OUH49" s="272"/>
      <c r="OUI49" s="272"/>
      <c r="OUJ49" s="272"/>
      <c r="OUK49" s="272"/>
      <c r="OUL49" s="272"/>
      <c r="OUM49" s="272"/>
      <c r="OUN49" s="272"/>
      <c r="OUO49" s="272"/>
      <c r="OUP49" s="272"/>
      <c r="OUQ49" s="272"/>
      <c r="OUR49" s="272"/>
      <c r="OUS49" s="272"/>
      <c r="OUT49" s="272"/>
      <c r="OUU49" s="272"/>
      <c r="OUV49" s="272"/>
      <c r="OUW49" s="272"/>
      <c r="OUX49" s="272"/>
      <c r="OUY49" s="272"/>
      <c r="OUZ49" s="272"/>
      <c r="OVA49" s="272"/>
      <c r="OVB49" s="272"/>
      <c r="OVC49" s="272"/>
      <c r="OVD49" s="272"/>
      <c r="OVE49" s="272"/>
      <c r="OVF49" s="272"/>
      <c r="OVG49" s="272"/>
      <c r="OVH49" s="272"/>
      <c r="OVI49" s="272"/>
      <c r="OVJ49" s="272"/>
      <c r="OVK49" s="272"/>
      <c r="OVL49" s="272"/>
      <c r="OVM49" s="272"/>
      <c r="OVN49" s="272"/>
      <c r="OVO49" s="272"/>
      <c r="OVP49" s="272"/>
      <c r="OVQ49" s="272"/>
      <c r="OVR49" s="272"/>
      <c r="OVS49" s="272"/>
      <c r="OVT49" s="272"/>
      <c r="OVU49" s="272"/>
      <c r="OVV49" s="272"/>
      <c r="OVW49" s="272"/>
      <c r="OVX49" s="272"/>
      <c r="OVY49" s="272"/>
      <c r="OVZ49" s="272"/>
      <c r="OWA49" s="272"/>
      <c r="OWB49" s="272"/>
      <c r="OWC49" s="272"/>
      <c r="OWD49" s="272"/>
      <c r="OWE49" s="272"/>
      <c r="OWF49" s="272"/>
      <c r="OWG49" s="272"/>
      <c r="OWH49" s="272"/>
      <c r="OWI49" s="272"/>
      <c r="OWJ49" s="272"/>
      <c r="OWK49" s="272"/>
      <c r="OWL49" s="272"/>
      <c r="OWM49" s="272"/>
      <c r="OWN49" s="272"/>
      <c r="OWO49" s="272"/>
      <c r="OWP49" s="272"/>
      <c r="OWQ49" s="272"/>
      <c r="OWR49" s="272"/>
      <c r="OWS49" s="272"/>
      <c r="OWT49" s="272"/>
      <c r="OWU49" s="272"/>
      <c r="OWV49" s="272"/>
      <c r="OWW49" s="272"/>
      <c r="OWX49" s="272"/>
      <c r="OWY49" s="272"/>
      <c r="OWZ49" s="272"/>
      <c r="OXA49" s="272"/>
      <c r="OXB49" s="272"/>
      <c r="OXC49" s="272"/>
      <c r="OXD49" s="272"/>
      <c r="OXE49" s="272"/>
      <c r="OXF49" s="272"/>
      <c r="OXG49" s="272"/>
      <c r="OXH49" s="272"/>
      <c r="OXI49" s="272"/>
      <c r="OXJ49" s="272"/>
      <c r="OXK49" s="272"/>
      <c r="OXL49" s="272"/>
      <c r="OXM49" s="272"/>
      <c r="OXN49" s="272"/>
      <c r="OXO49" s="272"/>
      <c r="OXP49" s="272"/>
      <c r="OXQ49" s="272"/>
      <c r="OXR49" s="272"/>
      <c r="OXS49" s="272"/>
      <c r="OXT49" s="272"/>
      <c r="OXU49" s="272"/>
      <c r="OXV49" s="272"/>
      <c r="OXW49" s="272"/>
      <c r="OXX49" s="272"/>
      <c r="OXY49" s="272"/>
      <c r="OXZ49" s="272"/>
      <c r="OYA49" s="272"/>
      <c r="OYB49" s="272"/>
      <c r="OYC49" s="272"/>
      <c r="OYD49" s="272"/>
      <c r="OYE49" s="272"/>
      <c r="OYF49" s="272"/>
      <c r="OYG49" s="272"/>
      <c r="OYH49" s="272"/>
      <c r="OYI49" s="272"/>
      <c r="OYJ49" s="272"/>
      <c r="OYK49" s="272"/>
      <c r="OYL49" s="272"/>
      <c r="OYM49" s="272"/>
      <c r="OYN49" s="272"/>
      <c r="OYO49" s="272"/>
      <c r="OYP49" s="272"/>
      <c r="OYQ49" s="272"/>
      <c r="OYR49" s="272"/>
      <c r="OYS49" s="272"/>
      <c r="OYT49" s="272"/>
      <c r="OYU49" s="272"/>
      <c r="OYV49" s="272"/>
      <c r="OYW49" s="272"/>
      <c r="OYX49" s="272"/>
      <c r="OYY49" s="272"/>
      <c r="OYZ49" s="272"/>
      <c r="OZA49" s="272"/>
      <c r="OZB49" s="272"/>
      <c r="OZC49" s="272"/>
      <c r="OZD49" s="272"/>
      <c r="OZE49" s="272"/>
      <c r="OZF49" s="272"/>
      <c r="OZG49" s="272"/>
      <c r="OZH49" s="272"/>
      <c r="OZI49" s="272"/>
      <c r="OZJ49" s="272"/>
      <c r="OZK49" s="272"/>
      <c r="OZL49" s="272"/>
      <c r="OZM49" s="272"/>
      <c r="OZN49" s="272"/>
      <c r="OZO49" s="272"/>
      <c r="OZP49" s="272"/>
      <c r="OZQ49" s="272"/>
      <c r="OZR49" s="272"/>
      <c r="OZS49" s="272"/>
      <c r="OZT49" s="272"/>
      <c r="OZU49" s="272"/>
      <c r="OZV49" s="272"/>
      <c r="OZW49" s="272"/>
      <c r="OZX49" s="272"/>
      <c r="OZY49" s="272"/>
      <c r="OZZ49" s="272"/>
      <c r="PAA49" s="272"/>
      <c r="PAB49" s="272"/>
      <c r="PAC49" s="272"/>
      <c r="PAD49" s="272"/>
      <c r="PAE49" s="272"/>
      <c r="PAF49" s="272"/>
      <c r="PAG49" s="272"/>
      <c r="PAH49" s="272"/>
      <c r="PAI49" s="272"/>
      <c r="PAJ49" s="272"/>
      <c r="PAK49" s="272"/>
      <c r="PAL49" s="272"/>
      <c r="PAM49" s="272"/>
      <c r="PAN49" s="272"/>
      <c r="PAO49" s="272"/>
      <c r="PAP49" s="272"/>
      <c r="PAQ49" s="272"/>
      <c r="PAR49" s="272"/>
      <c r="PAS49" s="272"/>
      <c r="PAT49" s="272"/>
      <c r="PAU49" s="272"/>
      <c r="PAV49" s="272"/>
      <c r="PAW49" s="272"/>
      <c r="PAX49" s="272"/>
      <c r="PAY49" s="272"/>
      <c r="PAZ49" s="272"/>
      <c r="PBA49" s="272"/>
      <c r="PBB49" s="272"/>
      <c r="PBC49" s="272"/>
      <c r="PBD49" s="272"/>
      <c r="PBE49" s="272"/>
      <c r="PBF49" s="272"/>
      <c r="PBG49" s="272"/>
      <c r="PBH49" s="272"/>
      <c r="PBI49" s="272"/>
      <c r="PBJ49" s="272"/>
      <c r="PBK49" s="272"/>
      <c r="PBL49" s="272"/>
      <c r="PBM49" s="272"/>
      <c r="PBN49" s="272"/>
      <c r="PBO49" s="272"/>
      <c r="PBP49" s="272"/>
      <c r="PBQ49" s="272"/>
      <c r="PBR49" s="272"/>
      <c r="PBS49" s="272"/>
      <c r="PBT49" s="272"/>
      <c r="PBU49" s="272"/>
      <c r="PBV49" s="272"/>
      <c r="PBW49" s="272"/>
      <c r="PBX49" s="272"/>
      <c r="PBY49" s="272"/>
      <c r="PBZ49" s="272"/>
      <c r="PCA49" s="272"/>
      <c r="PCB49" s="272"/>
      <c r="PCC49" s="272"/>
      <c r="PCD49" s="272"/>
      <c r="PCE49" s="272"/>
      <c r="PCF49" s="272"/>
      <c r="PCG49" s="272"/>
      <c r="PCH49" s="272"/>
      <c r="PCI49" s="272"/>
      <c r="PCJ49" s="272"/>
      <c r="PCK49" s="272"/>
      <c r="PCL49" s="272"/>
      <c r="PCM49" s="272"/>
      <c r="PCN49" s="272"/>
      <c r="PCO49" s="272"/>
      <c r="PCP49" s="272"/>
      <c r="PCQ49" s="272"/>
      <c r="PCR49" s="272"/>
      <c r="PCS49" s="272"/>
      <c r="PCT49" s="272"/>
      <c r="PCU49" s="272"/>
      <c r="PCV49" s="272"/>
      <c r="PCW49" s="272"/>
      <c r="PCX49" s="272"/>
      <c r="PCY49" s="272"/>
      <c r="PCZ49" s="272"/>
      <c r="PDA49" s="272"/>
      <c r="PDB49" s="272"/>
      <c r="PDC49" s="272"/>
      <c r="PDD49" s="272"/>
      <c r="PDE49" s="272"/>
      <c r="PDF49" s="272"/>
      <c r="PDG49" s="272"/>
      <c r="PDH49" s="272"/>
      <c r="PDI49" s="272"/>
      <c r="PDJ49" s="272"/>
      <c r="PDK49" s="272"/>
      <c r="PDL49" s="272"/>
      <c r="PDM49" s="272"/>
      <c r="PDN49" s="272"/>
      <c r="PDO49" s="272"/>
      <c r="PDP49" s="272"/>
      <c r="PDQ49" s="272"/>
      <c r="PDR49" s="272"/>
      <c r="PDS49" s="272"/>
      <c r="PDT49" s="272"/>
      <c r="PDU49" s="272"/>
      <c r="PDV49" s="272"/>
      <c r="PDW49" s="272"/>
      <c r="PDX49" s="272"/>
      <c r="PDY49" s="272"/>
      <c r="PDZ49" s="272"/>
      <c r="PEA49" s="272"/>
      <c r="PEB49" s="272"/>
      <c r="PEC49" s="272"/>
      <c r="PED49" s="272"/>
      <c r="PEE49" s="272"/>
      <c r="PEF49" s="272"/>
      <c r="PEG49" s="272"/>
      <c r="PEH49" s="272"/>
      <c r="PEI49" s="272"/>
      <c r="PEJ49" s="272"/>
      <c r="PEK49" s="272"/>
      <c r="PEL49" s="272"/>
      <c r="PEM49" s="272"/>
      <c r="PEN49" s="272"/>
      <c r="PEO49" s="272"/>
      <c r="PEP49" s="272"/>
      <c r="PEQ49" s="272"/>
      <c r="PER49" s="272"/>
      <c r="PES49" s="272"/>
      <c r="PET49" s="272"/>
      <c r="PEU49" s="272"/>
      <c r="PEV49" s="272"/>
      <c r="PEW49" s="272"/>
      <c r="PEX49" s="272"/>
      <c r="PEY49" s="272"/>
      <c r="PEZ49" s="272"/>
      <c r="PFA49" s="272"/>
      <c r="PFB49" s="272"/>
      <c r="PFC49" s="272"/>
      <c r="PFD49" s="272"/>
      <c r="PFE49" s="272"/>
      <c r="PFF49" s="272"/>
      <c r="PFG49" s="272"/>
      <c r="PFH49" s="272"/>
      <c r="PFI49" s="272"/>
      <c r="PFJ49" s="272"/>
      <c r="PFK49" s="272"/>
      <c r="PFL49" s="272"/>
      <c r="PFM49" s="272"/>
      <c r="PFN49" s="272"/>
      <c r="PFO49" s="272"/>
      <c r="PFP49" s="272"/>
      <c r="PFQ49" s="272"/>
      <c r="PFR49" s="272"/>
      <c r="PFS49" s="272"/>
      <c r="PFT49" s="272"/>
      <c r="PFU49" s="272"/>
      <c r="PFV49" s="272"/>
      <c r="PFW49" s="272"/>
      <c r="PFX49" s="272"/>
      <c r="PFY49" s="272"/>
      <c r="PFZ49" s="272"/>
      <c r="PGA49" s="272"/>
      <c r="PGB49" s="272"/>
      <c r="PGC49" s="272"/>
      <c r="PGD49" s="272"/>
      <c r="PGE49" s="272"/>
      <c r="PGF49" s="272"/>
      <c r="PGG49" s="272"/>
      <c r="PGH49" s="272"/>
      <c r="PGI49" s="272"/>
      <c r="PGJ49" s="272"/>
      <c r="PGK49" s="272"/>
      <c r="PGL49" s="272"/>
      <c r="PGM49" s="272"/>
      <c r="PGN49" s="272"/>
      <c r="PGO49" s="272"/>
      <c r="PGP49" s="272"/>
      <c r="PGQ49" s="272"/>
      <c r="PGR49" s="272"/>
      <c r="PGS49" s="272"/>
      <c r="PGT49" s="272"/>
      <c r="PGU49" s="272"/>
      <c r="PGV49" s="272"/>
      <c r="PGW49" s="272"/>
      <c r="PGX49" s="272"/>
      <c r="PGY49" s="272"/>
      <c r="PGZ49" s="272"/>
      <c r="PHA49" s="272"/>
      <c r="PHB49" s="272"/>
      <c r="PHC49" s="272"/>
      <c r="PHD49" s="272"/>
      <c r="PHE49" s="272"/>
      <c r="PHF49" s="272"/>
      <c r="PHG49" s="272"/>
      <c r="PHH49" s="272"/>
      <c r="PHI49" s="272"/>
      <c r="PHJ49" s="272"/>
      <c r="PHK49" s="272"/>
      <c r="PHL49" s="272"/>
      <c r="PHM49" s="272"/>
      <c r="PHN49" s="272"/>
      <c r="PHO49" s="272"/>
      <c r="PHP49" s="272"/>
      <c r="PHQ49" s="272"/>
      <c r="PHR49" s="272"/>
      <c r="PHS49" s="272"/>
      <c r="PHT49" s="272"/>
      <c r="PHU49" s="272"/>
      <c r="PHV49" s="272"/>
      <c r="PHW49" s="272"/>
      <c r="PHX49" s="272"/>
      <c r="PHY49" s="272"/>
      <c r="PHZ49" s="272"/>
      <c r="PIA49" s="272"/>
      <c r="PIB49" s="272"/>
      <c r="PIC49" s="272"/>
      <c r="PID49" s="272"/>
      <c r="PIE49" s="272"/>
      <c r="PIF49" s="272"/>
      <c r="PIG49" s="272"/>
      <c r="PIH49" s="272"/>
      <c r="PII49" s="272"/>
      <c r="PIJ49" s="272"/>
      <c r="PIK49" s="272"/>
      <c r="PIL49" s="272"/>
      <c r="PIM49" s="272"/>
      <c r="PIN49" s="272"/>
      <c r="PIO49" s="272"/>
      <c r="PIP49" s="272"/>
      <c r="PIQ49" s="272"/>
      <c r="PIR49" s="272"/>
      <c r="PIS49" s="272"/>
      <c r="PIT49" s="272"/>
      <c r="PIU49" s="272"/>
      <c r="PIV49" s="272"/>
      <c r="PIW49" s="272"/>
      <c r="PIX49" s="272"/>
      <c r="PIY49" s="272"/>
      <c r="PIZ49" s="272"/>
      <c r="PJA49" s="272"/>
      <c r="PJB49" s="272"/>
      <c r="PJC49" s="272"/>
      <c r="PJD49" s="272"/>
      <c r="PJE49" s="272"/>
      <c r="PJF49" s="272"/>
      <c r="PJG49" s="272"/>
      <c r="PJH49" s="272"/>
      <c r="PJI49" s="272"/>
      <c r="PJJ49" s="272"/>
      <c r="PJK49" s="272"/>
      <c r="PJL49" s="272"/>
      <c r="PJM49" s="272"/>
      <c r="PJN49" s="272"/>
      <c r="PJO49" s="272"/>
      <c r="PJP49" s="272"/>
      <c r="PJQ49" s="272"/>
      <c r="PJR49" s="272"/>
      <c r="PJS49" s="272"/>
      <c r="PJT49" s="272"/>
      <c r="PJU49" s="272"/>
      <c r="PJV49" s="272"/>
      <c r="PJW49" s="272"/>
      <c r="PJX49" s="272"/>
      <c r="PJY49" s="272"/>
      <c r="PJZ49" s="272"/>
      <c r="PKA49" s="272"/>
      <c r="PKB49" s="272"/>
      <c r="PKC49" s="272"/>
      <c r="PKD49" s="272"/>
      <c r="PKE49" s="272"/>
      <c r="PKF49" s="272"/>
      <c r="PKG49" s="272"/>
      <c r="PKH49" s="272"/>
      <c r="PKI49" s="272"/>
      <c r="PKJ49" s="272"/>
      <c r="PKK49" s="272"/>
      <c r="PKL49" s="272"/>
      <c r="PKM49" s="272"/>
      <c r="PKN49" s="272"/>
      <c r="PKO49" s="272"/>
      <c r="PKP49" s="272"/>
      <c r="PKQ49" s="272"/>
      <c r="PKR49" s="272"/>
      <c r="PKS49" s="272"/>
      <c r="PKT49" s="272"/>
      <c r="PKU49" s="272"/>
      <c r="PKV49" s="272"/>
      <c r="PKW49" s="272"/>
      <c r="PKX49" s="272"/>
      <c r="PKY49" s="272"/>
      <c r="PKZ49" s="272"/>
      <c r="PLA49" s="272"/>
      <c r="PLB49" s="272"/>
      <c r="PLC49" s="272"/>
      <c r="PLD49" s="272"/>
      <c r="PLE49" s="272"/>
      <c r="PLF49" s="272"/>
      <c r="PLG49" s="272"/>
      <c r="PLH49" s="272"/>
      <c r="PLI49" s="272"/>
      <c r="PLJ49" s="272"/>
      <c r="PLK49" s="272"/>
      <c r="PLL49" s="272"/>
      <c r="PLM49" s="272"/>
      <c r="PLN49" s="272"/>
      <c r="PLO49" s="272"/>
      <c r="PLP49" s="272"/>
      <c r="PLQ49" s="272"/>
      <c r="PLR49" s="272"/>
      <c r="PLS49" s="272"/>
      <c r="PLT49" s="272"/>
      <c r="PLU49" s="272"/>
      <c r="PLV49" s="272"/>
      <c r="PLW49" s="272"/>
      <c r="PLX49" s="272"/>
      <c r="PLY49" s="272"/>
      <c r="PLZ49" s="272"/>
      <c r="PMA49" s="272"/>
      <c r="PMB49" s="272"/>
      <c r="PMC49" s="272"/>
      <c r="PMD49" s="272"/>
      <c r="PME49" s="272"/>
      <c r="PMF49" s="272"/>
      <c r="PMG49" s="272"/>
      <c r="PMH49" s="272"/>
      <c r="PMI49" s="272"/>
      <c r="PMJ49" s="272"/>
      <c r="PMK49" s="272"/>
      <c r="PML49" s="272"/>
      <c r="PMM49" s="272"/>
      <c r="PMN49" s="272"/>
      <c r="PMO49" s="272"/>
      <c r="PMP49" s="272"/>
      <c r="PMQ49" s="272"/>
      <c r="PMR49" s="272"/>
      <c r="PMS49" s="272"/>
      <c r="PMT49" s="272"/>
      <c r="PMU49" s="272"/>
      <c r="PMV49" s="272"/>
      <c r="PMW49" s="272"/>
      <c r="PMX49" s="272"/>
      <c r="PMY49" s="272"/>
      <c r="PMZ49" s="272"/>
      <c r="PNA49" s="272"/>
      <c r="PNB49" s="272"/>
      <c r="PNC49" s="272"/>
      <c r="PND49" s="272"/>
      <c r="PNE49" s="272"/>
      <c r="PNF49" s="272"/>
      <c r="PNG49" s="272"/>
      <c r="PNH49" s="272"/>
      <c r="PNI49" s="272"/>
      <c r="PNJ49" s="272"/>
      <c r="PNK49" s="272"/>
      <c r="PNL49" s="272"/>
      <c r="PNM49" s="272"/>
      <c r="PNN49" s="272"/>
      <c r="PNO49" s="272"/>
      <c r="PNP49" s="272"/>
      <c r="PNQ49" s="272"/>
      <c r="PNR49" s="272"/>
      <c r="PNS49" s="272"/>
      <c r="PNT49" s="272"/>
      <c r="PNU49" s="272"/>
      <c r="PNV49" s="272"/>
      <c r="PNW49" s="272"/>
      <c r="PNX49" s="272"/>
      <c r="PNY49" s="272"/>
      <c r="PNZ49" s="272"/>
      <c r="POA49" s="272"/>
      <c r="POB49" s="272"/>
      <c r="POC49" s="272"/>
      <c r="POD49" s="272"/>
      <c r="POE49" s="272"/>
      <c r="POF49" s="272"/>
      <c r="POG49" s="272"/>
      <c r="POH49" s="272"/>
      <c r="POI49" s="272"/>
      <c r="POJ49" s="272"/>
      <c r="POK49" s="272"/>
      <c r="POL49" s="272"/>
      <c r="POM49" s="272"/>
      <c r="PON49" s="272"/>
      <c r="POO49" s="272"/>
      <c r="POP49" s="272"/>
      <c r="POQ49" s="272"/>
      <c r="POR49" s="272"/>
      <c r="POS49" s="272"/>
      <c r="POT49" s="272"/>
      <c r="POU49" s="272"/>
      <c r="POV49" s="272"/>
      <c r="POW49" s="272"/>
      <c r="POX49" s="272"/>
      <c r="POY49" s="272"/>
      <c r="POZ49" s="272"/>
      <c r="PPA49" s="272"/>
      <c r="PPB49" s="272"/>
      <c r="PPC49" s="272"/>
      <c r="PPD49" s="272"/>
      <c r="PPE49" s="272"/>
      <c r="PPF49" s="272"/>
      <c r="PPG49" s="272"/>
      <c r="PPH49" s="272"/>
      <c r="PPI49" s="272"/>
      <c r="PPJ49" s="272"/>
      <c r="PPK49" s="272"/>
      <c r="PPL49" s="272"/>
      <c r="PPM49" s="272"/>
      <c r="PPN49" s="272"/>
      <c r="PPO49" s="272"/>
      <c r="PPP49" s="272"/>
      <c r="PPQ49" s="272"/>
      <c r="PPR49" s="272"/>
      <c r="PPS49" s="272"/>
      <c r="PPT49" s="272"/>
      <c r="PPU49" s="272"/>
      <c r="PPV49" s="272"/>
      <c r="PPW49" s="272"/>
      <c r="PPX49" s="272"/>
      <c r="PPY49" s="272"/>
      <c r="PPZ49" s="272"/>
      <c r="PQA49" s="272"/>
      <c r="PQB49" s="272"/>
      <c r="PQC49" s="272"/>
      <c r="PQD49" s="272"/>
      <c r="PQE49" s="272"/>
      <c r="PQF49" s="272"/>
      <c r="PQG49" s="272"/>
      <c r="PQH49" s="272"/>
      <c r="PQI49" s="272"/>
      <c r="PQJ49" s="272"/>
      <c r="PQK49" s="272"/>
      <c r="PQL49" s="272"/>
      <c r="PQM49" s="272"/>
      <c r="PQN49" s="272"/>
      <c r="PQO49" s="272"/>
      <c r="PQP49" s="272"/>
      <c r="PQQ49" s="272"/>
      <c r="PQR49" s="272"/>
      <c r="PQS49" s="272"/>
      <c r="PQT49" s="272"/>
      <c r="PQU49" s="272"/>
      <c r="PQV49" s="272"/>
      <c r="PQW49" s="272"/>
      <c r="PQX49" s="272"/>
      <c r="PQY49" s="272"/>
      <c r="PQZ49" s="272"/>
      <c r="PRA49" s="272"/>
      <c r="PRB49" s="272"/>
      <c r="PRC49" s="272"/>
      <c r="PRD49" s="272"/>
      <c r="PRE49" s="272"/>
      <c r="PRF49" s="272"/>
      <c r="PRG49" s="272"/>
      <c r="PRH49" s="272"/>
      <c r="PRI49" s="272"/>
      <c r="PRJ49" s="272"/>
      <c r="PRK49" s="272"/>
      <c r="PRL49" s="272"/>
      <c r="PRM49" s="272"/>
      <c r="PRN49" s="272"/>
      <c r="PRO49" s="272"/>
      <c r="PRP49" s="272"/>
      <c r="PRQ49" s="272"/>
      <c r="PRR49" s="272"/>
      <c r="PRS49" s="272"/>
      <c r="PRT49" s="272"/>
      <c r="PRU49" s="272"/>
      <c r="PRV49" s="272"/>
      <c r="PRW49" s="272"/>
      <c r="PRX49" s="272"/>
      <c r="PRY49" s="272"/>
      <c r="PRZ49" s="272"/>
      <c r="PSA49" s="272"/>
      <c r="PSB49" s="272"/>
      <c r="PSC49" s="272"/>
      <c r="PSD49" s="272"/>
      <c r="PSE49" s="272"/>
      <c r="PSF49" s="272"/>
      <c r="PSG49" s="272"/>
      <c r="PSH49" s="272"/>
      <c r="PSI49" s="272"/>
      <c r="PSJ49" s="272"/>
      <c r="PSK49" s="272"/>
      <c r="PSL49" s="272"/>
      <c r="PSM49" s="272"/>
      <c r="PSN49" s="272"/>
      <c r="PSO49" s="272"/>
      <c r="PSP49" s="272"/>
      <c r="PSQ49" s="272"/>
      <c r="PSR49" s="272"/>
      <c r="PSS49" s="272"/>
      <c r="PST49" s="272"/>
      <c r="PSU49" s="272"/>
      <c r="PSV49" s="272"/>
      <c r="PSW49" s="272"/>
      <c r="PSX49" s="272"/>
      <c r="PSY49" s="272"/>
      <c r="PSZ49" s="272"/>
      <c r="PTA49" s="272"/>
      <c r="PTB49" s="272"/>
      <c r="PTC49" s="272"/>
      <c r="PTD49" s="272"/>
      <c r="PTE49" s="272"/>
      <c r="PTF49" s="272"/>
      <c r="PTG49" s="272"/>
      <c r="PTH49" s="272"/>
      <c r="PTI49" s="272"/>
      <c r="PTJ49" s="272"/>
      <c r="PTK49" s="272"/>
      <c r="PTL49" s="272"/>
      <c r="PTM49" s="272"/>
      <c r="PTN49" s="272"/>
      <c r="PTO49" s="272"/>
      <c r="PTP49" s="272"/>
      <c r="PTQ49" s="272"/>
      <c r="PTR49" s="272"/>
      <c r="PTS49" s="272"/>
      <c r="PTT49" s="272"/>
      <c r="PTU49" s="272"/>
      <c r="PTV49" s="272"/>
      <c r="PTW49" s="272"/>
      <c r="PTX49" s="272"/>
      <c r="PTY49" s="272"/>
      <c r="PTZ49" s="272"/>
      <c r="PUA49" s="272"/>
      <c r="PUB49" s="272"/>
      <c r="PUC49" s="272"/>
      <c r="PUD49" s="272"/>
      <c r="PUE49" s="272"/>
      <c r="PUF49" s="272"/>
      <c r="PUG49" s="272"/>
      <c r="PUH49" s="272"/>
      <c r="PUI49" s="272"/>
      <c r="PUJ49" s="272"/>
      <c r="PUK49" s="272"/>
      <c r="PUL49" s="272"/>
      <c r="PUM49" s="272"/>
      <c r="PUN49" s="272"/>
      <c r="PUO49" s="272"/>
      <c r="PUP49" s="272"/>
      <c r="PUQ49" s="272"/>
      <c r="PUR49" s="272"/>
      <c r="PUS49" s="272"/>
      <c r="PUT49" s="272"/>
      <c r="PUU49" s="272"/>
      <c r="PUV49" s="272"/>
      <c r="PUW49" s="272"/>
      <c r="PUX49" s="272"/>
      <c r="PUY49" s="272"/>
      <c r="PUZ49" s="272"/>
      <c r="PVA49" s="272"/>
      <c r="PVB49" s="272"/>
      <c r="PVC49" s="272"/>
      <c r="PVD49" s="272"/>
      <c r="PVE49" s="272"/>
      <c r="PVF49" s="272"/>
      <c r="PVG49" s="272"/>
      <c r="PVH49" s="272"/>
      <c r="PVI49" s="272"/>
      <c r="PVJ49" s="272"/>
      <c r="PVK49" s="272"/>
      <c r="PVL49" s="272"/>
      <c r="PVM49" s="272"/>
      <c r="PVN49" s="272"/>
      <c r="PVO49" s="272"/>
      <c r="PVP49" s="272"/>
      <c r="PVQ49" s="272"/>
      <c r="PVR49" s="272"/>
      <c r="PVS49" s="272"/>
      <c r="PVT49" s="272"/>
      <c r="PVU49" s="272"/>
      <c r="PVV49" s="272"/>
      <c r="PVW49" s="272"/>
      <c r="PVX49" s="272"/>
      <c r="PVY49" s="272"/>
      <c r="PVZ49" s="272"/>
      <c r="PWA49" s="272"/>
      <c r="PWB49" s="272"/>
      <c r="PWC49" s="272"/>
      <c r="PWD49" s="272"/>
      <c r="PWE49" s="272"/>
      <c r="PWF49" s="272"/>
      <c r="PWG49" s="272"/>
      <c r="PWH49" s="272"/>
      <c r="PWI49" s="272"/>
      <c r="PWJ49" s="272"/>
      <c r="PWK49" s="272"/>
      <c r="PWL49" s="272"/>
      <c r="PWM49" s="272"/>
      <c r="PWN49" s="272"/>
      <c r="PWO49" s="272"/>
      <c r="PWP49" s="272"/>
      <c r="PWQ49" s="272"/>
      <c r="PWR49" s="272"/>
      <c r="PWS49" s="272"/>
      <c r="PWT49" s="272"/>
      <c r="PWU49" s="272"/>
      <c r="PWV49" s="272"/>
      <c r="PWW49" s="272"/>
      <c r="PWX49" s="272"/>
      <c r="PWY49" s="272"/>
      <c r="PWZ49" s="272"/>
      <c r="PXA49" s="272"/>
      <c r="PXB49" s="272"/>
      <c r="PXC49" s="272"/>
      <c r="PXD49" s="272"/>
      <c r="PXE49" s="272"/>
      <c r="PXF49" s="272"/>
      <c r="PXG49" s="272"/>
      <c r="PXH49" s="272"/>
      <c r="PXI49" s="272"/>
      <c r="PXJ49" s="272"/>
      <c r="PXK49" s="272"/>
      <c r="PXL49" s="272"/>
      <c r="PXM49" s="272"/>
      <c r="PXN49" s="272"/>
      <c r="PXO49" s="272"/>
      <c r="PXP49" s="272"/>
      <c r="PXQ49" s="272"/>
      <c r="PXR49" s="272"/>
      <c r="PXS49" s="272"/>
      <c r="PXT49" s="272"/>
      <c r="PXU49" s="272"/>
      <c r="PXV49" s="272"/>
      <c r="PXW49" s="272"/>
      <c r="PXX49" s="272"/>
      <c r="PXY49" s="272"/>
      <c r="PXZ49" s="272"/>
      <c r="PYA49" s="272"/>
      <c r="PYB49" s="272"/>
      <c r="PYC49" s="272"/>
      <c r="PYD49" s="272"/>
      <c r="PYE49" s="272"/>
      <c r="PYF49" s="272"/>
      <c r="PYG49" s="272"/>
      <c r="PYH49" s="272"/>
      <c r="PYI49" s="272"/>
      <c r="PYJ49" s="272"/>
      <c r="PYK49" s="272"/>
      <c r="PYL49" s="272"/>
      <c r="PYM49" s="272"/>
      <c r="PYN49" s="272"/>
      <c r="PYO49" s="272"/>
      <c r="PYP49" s="272"/>
      <c r="PYQ49" s="272"/>
      <c r="PYR49" s="272"/>
      <c r="PYS49" s="272"/>
      <c r="PYT49" s="272"/>
      <c r="PYU49" s="272"/>
      <c r="PYV49" s="272"/>
      <c r="PYW49" s="272"/>
      <c r="PYX49" s="272"/>
      <c r="PYY49" s="272"/>
      <c r="PYZ49" s="272"/>
      <c r="PZA49" s="272"/>
      <c r="PZB49" s="272"/>
      <c r="PZC49" s="272"/>
      <c r="PZD49" s="272"/>
      <c r="PZE49" s="272"/>
      <c r="PZF49" s="272"/>
      <c r="PZG49" s="272"/>
      <c r="PZH49" s="272"/>
      <c r="PZI49" s="272"/>
      <c r="PZJ49" s="272"/>
      <c r="PZK49" s="272"/>
      <c r="PZL49" s="272"/>
      <c r="PZM49" s="272"/>
      <c r="PZN49" s="272"/>
      <c r="PZO49" s="272"/>
      <c r="PZP49" s="272"/>
      <c r="PZQ49" s="272"/>
      <c r="PZR49" s="272"/>
      <c r="PZS49" s="272"/>
      <c r="PZT49" s="272"/>
      <c r="PZU49" s="272"/>
      <c r="PZV49" s="272"/>
      <c r="PZW49" s="272"/>
      <c r="PZX49" s="272"/>
      <c r="PZY49" s="272"/>
      <c r="PZZ49" s="272"/>
      <c r="QAA49" s="272"/>
      <c r="QAB49" s="272"/>
      <c r="QAC49" s="272"/>
      <c r="QAD49" s="272"/>
      <c r="QAE49" s="272"/>
      <c r="QAF49" s="272"/>
      <c r="QAG49" s="272"/>
      <c r="QAH49" s="272"/>
      <c r="QAI49" s="272"/>
      <c r="QAJ49" s="272"/>
      <c r="QAK49" s="272"/>
      <c r="QAL49" s="272"/>
      <c r="QAM49" s="272"/>
      <c r="QAN49" s="272"/>
      <c r="QAO49" s="272"/>
      <c r="QAP49" s="272"/>
      <c r="QAQ49" s="272"/>
      <c r="QAR49" s="272"/>
      <c r="QAS49" s="272"/>
      <c r="QAT49" s="272"/>
      <c r="QAU49" s="272"/>
      <c r="QAV49" s="272"/>
      <c r="QAW49" s="272"/>
      <c r="QAX49" s="272"/>
      <c r="QAY49" s="272"/>
      <c r="QAZ49" s="272"/>
      <c r="QBA49" s="272"/>
      <c r="QBB49" s="272"/>
      <c r="QBC49" s="272"/>
      <c r="QBD49" s="272"/>
      <c r="QBE49" s="272"/>
      <c r="QBF49" s="272"/>
      <c r="QBG49" s="272"/>
      <c r="QBH49" s="272"/>
      <c r="QBI49" s="272"/>
      <c r="QBJ49" s="272"/>
      <c r="QBK49" s="272"/>
      <c r="QBL49" s="272"/>
      <c r="QBM49" s="272"/>
      <c r="QBN49" s="272"/>
      <c r="QBO49" s="272"/>
      <c r="QBP49" s="272"/>
      <c r="QBQ49" s="272"/>
      <c r="QBR49" s="272"/>
      <c r="QBS49" s="272"/>
      <c r="QBT49" s="272"/>
      <c r="QBU49" s="272"/>
      <c r="QBV49" s="272"/>
      <c r="QBW49" s="272"/>
      <c r="QBX49" s="272"/>
      <c r="QBY49" s="272"/>
      <c r="QBZ49" s="272"/>
      <c r="QCA49" s="272"/>
      <c r="QCB49" s="272"/>
      <c r="QCC49" s="272"/>
      <c r="QCD49" s="272"/>
      <c r="QCE49" s="272"/>
      <c r="QCF49" s="272"/>
      <c r="QCG49" s="272"/>
      <c r="QCH49" s="272"/>
      <c r="QCI49" s="272"/>
      <c r="QCJ49" s="272"/>
      <c r="QCK49" s="272"/>
      <c r="QCL49" s="272"/>
      <c r="QCM49" s="272"/>
      <c r="QCN49" s="272"/>
      <c r="QCO49" s="272"/>
      <c r="QCP49" s="272"/>
      <c r="QCQ49" s="272"/>
      <c r="QCR49" s="272"/>
      <c r="QCS49" s="272"/>
      <c r="QCT49" s="272"/>
      <c r="QCU49" s="272"/>
      <c r="QCV49" s="272"/>
      <c r="QCW49" s="272"/>
      <c r="QCX49" s="272"/>
      <c r="QCY49" s="272"/>
      <c r="QCZ49" s="272"/>
      <c r="QDA49" s="272"/>
      <c r="QDB49" s="272"/>
      <c r="QDC49" s="272"/>
      <c r="QDD49" s="272"/>
      <c r="QDE49" s="272"/>
      <c r="QDF49" s="272"/>
      <c r="QDG49" s="272"/>
      <c r="QDH49" s="272"/>
      <c r="QDI49" s="272"/>
      <c r="QDJ49" s="272"/>
      <c r="QDK49" s="272"/>
      <c r="QDL49" s="272"/>
      <c r="QDM49" s="272"/>
      <c r="QDN49" s="272"/>
      <c r="QDO49" s="272"/>
      <c r="QDP49" s="272"/>
      <c r="QDQ49" s="272"/>
      <c r="QDR49" s="272"/>
      <c r="QDS49" s="272"/>
      <c r="QDT49" s="272"/>
      <c r="QDU49" s="272"/>
      <c r="QDV49" s="272"/>
      <c r="QDW49" s="272"/>
      <c r="QDX49" s="272"/>
      <c r="QDY49" s="272"/>
      <c r="QDZ49" s="272"/>
      <c r="QEA49" s="272"/>
      <c r="QEB49" s="272"/>
      <c r="QEC49" s="272"/>
      <c r="QED49" s="272"/>
      <c r="QEE49" s="272"/>
      <c r="QEF49" s="272"/>
      <c r="QEG49" s="272"/>
      <c r="QEH49" s="272"/>
      <c r="QEI49" s="272"/>
      <c r="QEJ49" s="272"/>
      <c r="QEK49" s="272"/>
      <c r="QEL49" s="272"/>
      <c r="QEM49" s="272"/>
      <c r="QEN49" s="272"/>
      <c r="QEO49" s="272"/>
      <c r="QEP49" s="272"/>
      <c r="QEQ49" s="272"/>
      <c r="QER49" s="272"/>
      <c r="QES49" s="272"/>
      <c r="QET49" s="272"/>
      <c r="QEU49" s="272"/>
      <c r="QEV49" s="272"/>
      <c r="QEW49" s="272"/>
      <c r="QEX49" s="272"/>
      <c r="QEY49" s="272"/>
      <c r="QEZ49" s="272"/>
      <c r="QFA49" s="272"/>
      <c r="QFB49" s="272"/>
      <c r="QFC49" s="272"/>
      <c r="QFD49" s="272"/>
      <c r="QFE49" s="272"/>
      <c r="QFF49" s="272"/>
      <c r="QFG49" s="272"/>
      <c r="QFH49" s="272"/>
      <c r="QFI49" s="272"/>
      <c r="QFJ49" s="272"/>
      <c r="QFK49" s="272"/>
      <c r="QFL49" s="272"/>
      <c r="QFM49" s="272"/>
      <c r="QFN49" s="272"/>
      <c r="QFO49" s="272"/>
      <c r="QFP49" s="272"/>
      <c r="QFQ49" s="272"/>
      <c r="QFR49" s="272"/>
      <c r="QFS49" s="272"/>
      <c r="QFT49" s="272"/>
      <c r="QFU49" s="272"/>
      <c r="QFV49" s="272"/>
      <c r="QFW49" s="272"/>
      <c r="QFX49" s="272"/>
      <c r="QFY49" s="272"/>
      <c r="QFZ49" s="272"/>
      <c r="QGA49" s="272"/>
      <c r="QGB49" s="272"/>
      <c r="QGC49" s="272"/>
      <c r="QGD49" s="272"/>
      <c r="QGE49" s="272"/>
      <c r="QGF49" s="272"/>
      <c r="QGG49" s="272"/>
      <c r="QGH49" s="272"/>
      <c r="QGI49" s="272"/>
      <c r="QGJ49" s="272"/>
      <c r="QGK49" s="272"/>
      <c r="QGL49" s="272"/>
      <c r="QGM49" s="272"/>
      <c r="QGN49" s="272"/>
      <c r="QGO49" s="272"/>
      <c r="QGP49" s="272"/>
      <c r="QGQ49" s="272"/>
      <c r="QGR49" s="272"/>
      <c r="QGS49" s="272"/>
      <c r="QGT49" s="272"/>
      <c r="QGU49" s="272"/>
      <c r="QGV49" s="272"/>
      <c r="QGW49" s="272"/>
      <c r="QGX49" s="272"/>
      <c r="QGY49" s="272"/>
      <c r="QGZ49" s="272"/>
      <c r="QHA49" s="272"/>
      <c r="QHB49" s="272"/>
      <c r="QHC49" s="272"/>
      <c r="QHD49" s="272"/>
      <c r="QHE49" s="272"/>
      <c r="QHF49" s="272"/>
      <c r="QHG49" s="272"/>
      <c r="QHH49" s="272"/>
      <c r="QHI49" s="272"/>
      <c r="QHJ49" s="272"/>
      <c r="QHK49" s="272"/>
      <c r="QHL49" s="272"/>
      <c r="QHM49" s="272"/>
      <c r="QHN49" s="272"/>
      <c r="QHO49" s="272"/>
      <c r="QHP49" s="272"/>
      <c r="QHQ49" s="272"/>
      <c r="QHR49" s="272"/>
      <c r="QHS49" s="272"/>
      <c r="QHT49" s="272"/>
      <c r="QHU49" s="272"/>
      <c r="QHV49" s="272"/>
      <c r="QHW49" s="272"/>
      <c r="QHX49" s="272"/>
      <c r="QHY49" s="272"/>
      <c r="QHZ49" s="272"/>
      <c r="QIA49" s="272"/>
      <c r="QIB49" s="272"/>
      <c r="QIC49" s="272"/>
      <c r="QID49" s="272"/>
      <c r="QIE49" s="272"/>
      <c r="QIF49" s="272"/>
      <c r="QIG49" s="272"/>
      <c r="QIH49" s="272"/>
      <c r="QII49" s="272"/>
      <c r="QIJ49" s="272"/>
      <c r="QIK49" s="272"/>
      <c r="QIL49" s="272"/>
      <c r="QIM49" s="272"/>
      <c r="QIN49" s="272"/>
      <c r="QIO49" s="272"/>
      <c r="QIP49" s="272"/>
      <c r="QIQ49" s="272"/>
      <c r="QIR49" s="272"/>
      <c r="QIS49" s="272"/>
      <c r="QIT49" s="272"/>
      <c r="QIU49" s="272"/>
      <c r="QIV49" s="272"/>
      <c r="QIW49" s="272"/>
      <c r="QIX49" s="272"/>
      <c r="QIY49" s="272"/>
      <c r="QIZ49" s="272"/>
      <c r="QJA49" s="272"/>
      <c r="QJB49" s="272"/>
      <c r="QJC49" s="272"/>
      <c r="QJD49" s="272"/>
      <c r="QJE49" s="272"/>
      <c r="QJF49" s="272"/>
      <c r="QJG49" s="272"/>
      <c r="QJH49" s="272"/>
      <c r="QJI49" s="272"/>
      <c r="QJJ49" s="272"/>
      <c r="QJK49" s="272"/>
      <c r="QJL49" s="272"/>
      <c r="QJM49" s="272"/>
      <c r="QJN49" s="272"/>
      <c r="QJO49" s="272"/>
      <c r="QJP49" s="272"/>
      <c r="QJQ49" s="272"/>
      <c r="QJR49" s="272"/>
      <c r="QJS49" s="272"/>
      <c r="QJT49" s="272"/>
      <c r="QJU49" s="272"/>
      <c r="QJV49" s="272"/>
      <c r="QJW49" s="272"/>
      <c r="QJX49" s="272"/>
      <c r="QJY49" s="272"/>
      <c r="QJZ49" s="272"/>
      <c r="QKA49" s="272"/>
      <c r="QKB49" s="272"/>
      <c r="QKC49" s="272"/>
      <c r="QKD49" s="272"/>
      <c r="QKE49" s="272"/>
      <c r="QKF49" s="272"/>
      <c r="QKG49" s="272"/>
      <c r="QKH49" s="272"/>
      <c r="QKI49" s="272"/>
      <c r="QKJ49" s="272"/>
      <c r="QKK49" s="272"/>
      <c r="QKL49" s="272"/>
      <c r="QKM49" s="272"/>
      <c r="QKN49" s="272"/>
      <c r="QKO49" s="272"/>
      <c r="QKP49" s="272"/>
      <c r="QKQ49" s="272"/>
      <c r="QKR49" s="272"/>
      <c r="QKS49" s="272"/>
      <c r="QKT49" s="272"/>
      <c r="QKU49" s="272"/>
      <c r="QKV49" s="272"/>
      <c r="QKW49" s="272"/>
      <c r="QKX49" s="272"/>
      <c r="QKY49" s="272"/>
      <c r="QKZ49" s="272"/>
      <c r="QLA49" s="272"/>
      <c r="QLB49" s="272"/>
      <c r="QLC49" s="272"/>
      <c r="QLD49" s="272"/>
      <c r="QLE49" s="272"/>
      <c r="QLF49" s="272"/>
      <c r="QLG49" s="272"/>
      <c r="QLH49" s="272"/>
      <c r="QLI49" s="272"/>
      <c r="QLJ49" s="272"/>
      <c r="QLK49" s="272"/>
      <c r="QLL49" s="272"/>
      <c r="QLM49" s="272"/>
      <c r="QLN49" s="272"/>
      <c r="QLO49" s="272"/>
      <c r="QLP49" s="272"/>
      <c r="QLQ49" s="272"/>
      <c r="QLR49" s="272"/>
      <c r="QLS49" s="272"/>
      <c r="QLT49" s="272"/>
      <c r="QLU49" s="272"/>
      <c r="QLV49" s="272"/>
      <c r="QLW49" s="272"/>
      <c r="QLX49" s="272"/>
      <c r="QLY49" s="272"/>
      <c r="QLZ49" s="272"/>
      <c r="QMA49" s="272"/>
      <c r="QMB49" s="272"/>
      <c r="QMC49" s="272"/>
      <c r="QMD49" s="272"/>
      <c r="QME49" s="272"/>
      <c r="QMF49" s="272"/>
      <c r="QMG49" s="272"/>
      <c r="QMH49" s="272"/>
      <c r="QMI49" s="272"/>
      <c r="QMJ49" s="272"/>
      <c r="QMK49" s="272"/>
      <c r="QML49" s="272"/>
      <c r="QMM49" s="272"/>
      <c r="QMN49" s="272"/>
      <c r="QMO49" s="272"/>
      <c r="QMP49" s="272"/>
      <c r="QMQ49" s="272"/>
      <c r="QMR49" s="272"/>
      <c r="QMS49" s="272"/>
      <c r="QMT49" s="272"/>
      <c r="QMU49" s="272"/>
      <c r="QMV49" s="272"/>
      <c r="QMW49" s="272"/>
      <c r="QMX49" s="272"/>
      <c r="QMY49" s="272"/>
      <c r="QMZ49" s="272"/>
      <c r="QNA49" s="272"/>
      <c r="QNB49" s="272"/>
      <c r="QNC49" s="272"/>
      <c r="QND49" s="272"/>
      <c r="QNE49" s="272"/>
      <c r="QNF49" s="272"/>
      <c r="QNG49" s="272"/>
      <c r="QNH49" s="272"/>
      <c r="QNI49" s="272"/>
      <c r="QNJ49" s="272"/>
      <c r="QNK49" s="272"/>
      <c r="QNL49" s="272"/>
      <c r="QNM49" s="272"/>
      <c r="QNN49" s="272"/>
      <c r="QNO49" s="272"/>
      <c r="QNP49" s="272"/>
      <c r="QNQ49" s="272"/>
      <c r="QNR49" s="272"/>
      <c r="QNS49" s="272"/>
      <c r="QNT49" s="272"/>
      <c r="QNU49" s="272"/>
      <c r="QNV49" s="272"/>
      <c r="QNW49" s="272"/>
      <c r="QNX49" s="272"/>
      <c r="QNY49" s="272"/>
      <c r="QNZ49" s="272"/>
      <c r="QOA49" s="272"/>
      <c r="QOB49" s="272"/>
      <c r="QOC49" s="272"/>
      <c r="QOD49" s="272"/>
      <c r="QOE49" s="272"/>
      <c r="QOF49" s="272"/>
      <c r="QOG49" s="272"/>
      <c r="QOH49" s="272"/>
      <c r="QOI49" s="272"/>
      <c r="QOJ49" s="272"/>
      <c r="QOK49" s="272"/>
      <c r="QOL49" s="272"/>
      <c r="QOM49" s="272"/>
      <c r="QON49" s="272"/>
      <c r="QOO49" s="272"/>
      <c r="QOP49" s="272"/>
      <c r="QOQ49" s="272"/>
      <c r="QOR49" s="272"/>
      <c r="QOS49" s="272"/>
      <c r="QOT49" s="272"/>
      <c r="QOU49" s="272"/>
      <c r="QOV49" s="272"/>
      <c r="QOW49" s="272"/>
      <c r="QOX49" s="272"/>
      <c r="QOY49" s="272"/>
      <c r="QOZ49" s="272"/>
      <c r="QPA49" s="272"/>
      <c r="QPB49" s="272"/>
      <c r="QPC49" s="272"/>
      <c r="QPD49" s="272"/>
      <c r="QPE49" s="272"/>
      <c r="QPF49" s="272"/>
      <c r="QPG49" s="272"/>
      <c r="QPH49" s="272"/>
      <c r="QPI49" s="272"/>
      <c r="QPJ49" s="272"/>
      <c r="QPK49" s="272"/>
      <c r="QPL49" s="272"/>
      <c r="QPM49" s="272"/>
      <c r="QPN49" s="272"/>
      <c r="QPO49" s="272"/>
      <c r="QPP49" s="272"/>
      <c r="QPQ49" s="272"/>
      <c r="QPR49" s="272"/>
      <c r="QPS49" s="272"/>
      <c r="QPT49" s="272"/>
      <c r="QPU49" s="272"/>
      <c r="QPV49" s="272"/>
      <c r="QPW49" s="272"/>
      <c r="QPX49" s="272"/>
      <c r="QPY49" s="272"/>
      <c r="QPZ49" s="272"/>
      <c r="QQA49" s="272"/>
      <c r="QQB49" s="272"/>
      <c r="QQC49" s="272"/>
      <c r="QQD49" s="272"/>
      <c r="QQE49" s="272"/>
      <c r="QQF49" s="272"/>
      <c r="QQG49" s="272"/>
      <c r="QQH49" s="272"/>
      <c r="QQI49" s="272"/>
      <c r="QQJ49" s="272"/>
      <c r="QQK49" s="272"/>
      <c r="QQL49" s="272"/>
      <c r="QQM49" s="272"/>
      <c r="QQN49" s="272"/>
      <c r="QQO49" s="272"/>
      <c r="QQP49" s="272"/>
      <c r="QQQ49" s="272"/>
      <c r="QQR49" s="272"/>
      <c r="QQS49" s="272"/>
      <c r="QQT49" s="272"/>
      <c r="QQU49" s="272"/>
      <c r="QQV49" s="272"/>
      <c r="QQW49" s="272"/>
      <c r="QQX49" s="272"/>
      <c r="QQY49" s="272"/>
      <c r="QQZ49" s="272"/>
      <c r="QRA49" s="272"/>
      <c r="QRB49" s="272"/>
      <c r="QRC49" s="272"/>
      <c r="QRD49" s="272"/>
      <c r="QRE49" s="272"/>
      <c r="QRF49" s="272"/>
      <c r="QRG49" s="272"/>
      <c r="QRH49" s="272"/>
      <c r="QRI49" s="272"/>
      <c r="QRJ49" s="272"/>
      <c r="QRK49" s="272"/>
      <c r="QRL49" s="272"/>
      <c r="QRM49" s="272"/>
      <c r="QRN49" s="272"/>
      <c r="QRO49" s="272"/>
      <c r="QRP49" s="272"/>
      <c r="QRQ49" s="272"/>
      <c r="QRR49" s="272"/>
      <c r="QRS49" s="272"/>
      <c r="QRT49" s="272"/>
      <c r="QRU49" s="272"/>
      <c r="QRV49" s="272"/>
      <c r="QRW49" s="272"/>
      <c r="QRX49" s="272"/>
      <c r="QRY49" s="272"/>
      <c r="QRZ49" s="272"/>
      <c r="QSA49" s="272"/>
      <c r="QSB49" s="272"/>
      <c r="QSC49" s="272"/>
      <c r="QSD49" s="272"/>
      <c r="QSE49" s="272"/>
      <c r="QSF49" s="272"/>
      <c r="QSG49" s="272"/>
      <c r="QSH49" s="272"/>
      <c r="QSI49" s="272"/>
      <c r="QSJ49" s="272"/>
      <c r="QSK49" s="272"/>
      <c r="QSL49" s="272"/>
      <c r="QSM49" s="272"/>
      <c r="QSN49" s="272"/>
      <c r="QSO49" s="272"/>
      <c r="QSP49" s="272"/>
      <c r="QSQ49" s="272"/>
      <c r="QSR49" s="272"/>
      <c r="QSS49" s="272"/>
      <c r="QST49" s="272"/>
      <c r="QSU49" s="272"/>
      <c r="QSV49" s="272"/>
      <c r="QSW49" s="272"/>
      <c r="QSX49" s="272"/>
      <c r="QSY49" s="272"/>
      <c r="QSZ49" s="272"/>
      <c r="QTA49" s="272"/>
      <c r="QTB49" s="272"/>
      <c r="QTC49" s="272"/>
      <c r="QTD49" s="272"/>
      <c r="QTE49" s="272"/>
      <c r="QTF49" s="272"/>
      <c r="QTG49" s="272"/>
      <c r="QTH49" s="272"/>
      <c r="QTI49" s="272"/>
      <c r="QTJ49" s="272"/>
      <c r="QTK49" s="272"/>
      <c r="QTL49" s="272"/>
      <c r="QTM49" s="272"/>
      <c r="QTN49" s="272"/>
      <c r="QTO49" s="272"/>
      <c r="QTP49" s="272"/>
      <c r="QTQ49" s="272"/>
      <c r="QTR49" s="272"/>
      <c r="QTS49" s="272"/>
      <c r="QTT49" s="272"/>
      <c r="QTU49" s="272"/>
      <c r="QTV49" s="272"/>
      <c r="QTW49" s="272"/>
      <c r="QTX49" s="272"/>
      <c r="QTY49" s="272"/>
      <c r="QTZ49" s="272"/>
      <c r="QUA49" s="272"/>
      <c r="QUB49" s="272"/>
      <c r="QUC49" s="272"/>
      <c r="QUD49" s="272"/>
      <c r="QUE49" s="272"/>
      <c r="QUF49" s="272"/>
      <c r="QUG49" s="272"/>
      <c r="QUH49" s="272"/>
      <c r="QUI49" s="272"/>
      <c r="QUJ49" s="272"/>
      <c r="QUK49" s="272"/>
      <c r="QUL49" s="272"/>
      <c r="QUM49" s="272"/>
      <c r="QUN49" s="272"/>
      <c r="QUO49" s="272"/>
      <c r="QUP49" s="272"/>
      <c r="QUQ49" s="272"/>
      <c r="QUR49" s="272"/>
      <c r="QUS49" s="272"/>
      <c r="QUT49" s="272"/>
      <c r="QUU49" s="272"/>
      <c r="QUV49" s="272"/>
      <c r="QUW49" s="272"/>
      <c r="QUX49" s="272"/>
      <c r="QUY49" s="272"/>
      <c r="QUZ49" s="272"/>
      <c r="QVA49" s="272"/>
      <c r="QVB49" s="272"/>
      <c r="QVC49" s="272"/>
      <c r="QVD49" s="272"/>
      <c r="QVE49" s="272"/>
      <c r="QVF49" s="272"/>
      <c r="QVG49" s="272"/>
      <c r="QVH49" s="272"/>
      <c r="QVI49" s="272"/>
      <c r="QVJ49" s="272"/>
      <c r="QVK49" s="272"/>
      <c r="QVL49" s="272"/>
      <c r="QVM49" s="272"/>
      <c r="QVN49" s="272"/>
      <c r="QVO49" s="272"/>
      <c r="QVP49" s="272"/>
      <c r="QVQ49" s="272"/>
      <c r="QVR49" s="272"/>
      <c r="QVS49" s="272"/>
      <c r="QVT49" s="272"/>
      <c r="QVU49" s="272"/>
      <c r="QVV49" s="272"/>
      <c r="QVW49" s="272"/>
      <c r="QVX49" s="272"/>
      <c r="QVY49" s="272"/>
      <c r="QVZ49" s="272"/>
      <c r="QWA49" s="272"/>
      <c r="QWB49" s="272"/>
      <c r="QWC49" s="272"/>
      <c r="QWD49" s="272"/>
      <c r="QWE49" s="272"/>
      <c r="QWF49" s="272"/>
      <c r="QWG49" s="272"/>
      <c r="QWH49" s="272"/>
      <c r="QWI49" s="272"/>
      <c r="QWJ49" s="272"/>
      <c r="QWK49" s="272"/>
      <c r="QWL49" s="272"/>
      <c r="QWM49" s="272"/>
      <c r="QWN49" s="272"/>
      <c r="QWO49" s="272"/>
      <c r="QWP49" s="272"/>
      <c r="QWQ49" s="272"/>
      <c r="QWR49" s="272"/>
      <c r="QWS49" s="272"/>
      <c r="QWT49" s="272"/>
      <c r="QWU49" s="272"/>
      <c r="QWV49" s="272"/>
      <c r="QWW49" s="272"/>
      <c r="QWX49" s="272"/>
      <c r="QWY49" s="272"/>
      <c r="QWZ49" s="272"/>
      <c r="QXA49" s="272"/>
      <c r="QXB49" s="272"/>
      <c r="QXC49" s="272"/>
      <c r="QXD49" s="272"/>
      <c r="QXE49" s="272"/>
      <c r="QXF49" s="272"/>
      <c r="QXG49" s="272"/>
      <c r="QXH49" s="272"/>
      <c r="QXI49" s="272"/>
      <c r="QXJ49" s="272"/>
      <c r="QXK49" s="272"/>
      <c r="QXL49" s="272"/>
      <c r="QXM49" s="272"/>
      <c r="QXN49" s="272"/>
      <c r="QXO49" s="272"/>
      <c r="QXP49" s="272"/>
      <c r="QXQ49" s="272"/>
      <c r="QXR49" s="272"/>
      <c r="QXS49" s="272"/>
      <c r="QXT49" s="272"/>
      <c r="QXU49" s="272"/>
      <c r="QXV49" s="272"/>
      <c r="QXW49" s="272"/>
      <c r="QXX49" s="272"/>
      <c r="QXY49" s="272"/>
      <c r="QXZ49" s="272"/>
      <c r="QYA49" s="272"/>
      <c r="QYB49" s="272"/>
      <c r="QYC49" s="272"/>
      <c r="QYD49" s="272"/>
      <c r="QYE49" s="272"/>
      <c r="QYF49" s="272"/>
      <c r="QYG49" s="272"/>
      <c r="QYH49" s="272"/>
      <c r="QYI49" s="272"/>
      <c r="QYJ49" s="272"/>
      <c r="QYK49" s="272"/>
      <c r="QYL49" s="272"/>
      <c r="QYM49" s="272"/>
      <c r="QYN49" s="272"/>
      <c r="QYO49" s="272"/>
      <c r="QYP49" s="272"/>
      <c r="QYQ49" s="272"/>
      <c r="QYR49" s="272"/>
      <c r="QYS49" s="272"/>
      <c r="QYT49" s="272"/>
      <c r="QYU49" s="272"/>
      <c r="QYV49" s="272"/>
      <c r="QYW49" s="272"/>
      <c r="QYX49" s="272"/>
      <c r="QYY49" s="272"/>
      <c r="QYZ49" s="272"/>
      <c r="QZA49" s="272"/>
      <c r="QZB49" s="272"/>
      <c r="QZC49" s="272"/>
      <c r="QZD49" s="272"/>
      <c r="QZE49" s="272"/>
      <c r="QZF49" s="272"/>
      <c r="QZG49" s="272"/>
      <c r="QZH49" s="272"/>
      <c r="QZI49" s="272"/>
      <c r="QZJ49" s="272"/>
      <c r="QZK49" s="272"/>
      <c r="QZL49" s="272"/>
      <c r="QZM49" s="272"/>
      <c r="QZN49" s="272"/>
      <c r="QZO49" s="272"/>
      <c r="QZP49" s="272"/>
      <c r="QZQ49" s="272"/>
      <c r="QZR49" s="272"/>
      <c r="QZS49" s="272"/>
      <c r="QZT49" s="272"/>
      <c r="QZU49" s="272"/>
      <c r="QZV49" s="272"/>
      <c r="QZW49" s="272"/>
      <c r="QZX49" s="272"/>
      <c r="QZY49" s="272"/>
      <c r="QZZ49" s="272"/>
      <c r="RAA49" s="272"/>
      <c r="RAB49" s="272"/>
      <c r="RAC49" s="272"/>
      <c r="RAD49" s="272"/>
      <c r="RAE49" s="272"/>
      <c r="RAF49" s="272"/>
      <c r="RAG49" s="272"/>
      <c r="RAH49" s="272"/>
      <c r="RAI49" s="272"/>
      <c r="RAJ49" s="272"/>
      <c r="RAK49" s="272"/>
      <c r="RAL49" s="272"/>
      <c r="RAM49" s="272"/>
      <c r="RAN49" s="272"/>
      <c r="RAO49" s="272"/>
      <c r="RAP49" s="272"/>
      <c r="RAQ49" s="272"/>
      <c r="RAR49" s="272"/>
      <c r="RAS49" s="272"/>
      <c r="RAT49" s="272"/>
      <c r="RAU49" s="272"/>
      <c r="RAV49" s="272"/>
      <c r="RAW49" s="272"/>
      <c r="RAX49" s="272"/>
      <c r="RAY49" s="272"/>
      <c r="RAZ49" s="272"/>
      <c r="RBA49" s="272"/>
      <c r="RBB49" s="272"/>
      <c r="RBC49" s="272"/>
      <c r="RBD49" s="272"/>
      <c r="RBE49" s="272"/>
      <c r="RBF49" s="272"/>
      <c r="RBG49" s="272"/>
      <c r="RBH49" s="272"/>
      <c r="RBI49" s="272"/>
      <c r="RBJ49" s="272"/>
      <c r="RBK49" s="272"/>
      <c r="RBL49" s="272"/>
      <c r="RBM49" s="272"/>
      <c r="RBN49" s="272"/>
      <c r="RBO49" s="272"/>
      <c r="RBP49" s="272"/>
      <c r="RBQ49" s="272"/>
      <c r="RBR49" s="272"/>
      <c r="RBS49" s="272"/>
      <c r="RBT49" s="272"/>
      <c r="RBU49" s="272"/>
      <c r="RBV49" s="272"/>
      <c r="RBW49" s="272"/>
      <c r="RBX49" s="272"/>
      <c r="RBY49" s="272"/>
      <c r="RBZ49" s="272"/>
      <c r="RCA49" s="272"/>
      <c r="RCB49" s="272"/>
      <c r="RCC49" s="272"/>
      <c r="RCD49" s="272"/>
      <c r="RCE49" s="272"/>
      <c r="RCF49" s="272"/>
      <c r="RCG49" s="272"/>
      <c r="RCH49" s="272"/>
      <c r="RCI49" s="272"/>
      <c r="RCJ49" s="272"/>
      <c r="RCK49" s="272"/>
      <c r="RCL49" s="272"/>
      <c r="RCM49" s="272"/>
      <c r="RCN49" s="272"/>
      <c r="RCO49" s="272"/>
      <c r="RCP49" s="272"/>
      <c r="RCQ49" s="272"/>
      <c r="RCR49" s="272"/>
      <c r="RCS49" s="272"/>
      <c r="RCT49" s="272"/>
      <c r="RCU49" s="272"/>
      <c r="RCV49" s="272"/>
      <c r="RCW49" s="272"/>
      <c r="RCX49" s="272"/>
      <c r="RCY49" s="272"/>
      <c r="RCZ49" s="272"/>
      <c r="RDA49" s="272"/>
      <c r="RDB49" s="272"/>
      <c r="RDC49" s="272"/>
      <c r="RDD49" s="272"/>
      <c r="RDE49" s="272"/>
      <c r="RDF49" s="272"/>
      <c r="RDG49" s="272"/>
      <c r="RDH49" s="272"/>
      <c r="RDI49" s="272"/>
      <c r="RDJ49" s="272"/>
      <c r="RDK49" s="272"/>
      <c r="RDL49" s="272"/>
      <c r="RDM49" s="272"/>
      <c r="RDN49" s="272"/>
      <c r="RDO49" s="272"/>
      <c r="RDP49" s="272"/>
      <c r="RDQ49" s="272"/>
      <c r="RDR49" s="272"/>
      <c r="RDS49" s="272"/>
      <c r="RDT49" s="272"/>
      <c r="RDU49" s="272"/>
      <c r="RDV49" s="272"/>
      <c r="RDW49" s="272"/>
      <c r="RDX49" s="272"/>
      <c r="RDY49" s="272"/>
      <c r="RDZ49" s="272"/>
      <c r="REA49" s="272"/>
      <c r="REB49" s="272"/>
      <c r="REC49" s="272"/>
      <c r="RED49" s="272"/>
      <c r="REE49" s="272"/>
      <c r="REF49" s="272"/>
      <c r="REG49" s="272"/>
      <c r="REH49" s="272"/>
      <c r="REI49" s="272"/>
      <c r="REJ49" s="272"/>
      <c r="REK49" s="272"/>
      <c r="REL49" s="272"/>
      <c r="REM49" s="272"/>
      <c r="REN49" s="272"/>
      <c r="REO49" s="272"/>
      <c r="REP49" s="272"/>
      <c r="REQ49" s="272"/>
      <c r="RER49" s="272"/>
      <c r="RES49" s="272"/>
      <c r="RET49" s="272"/>
      <c r="REU49" s="272"/>
      <c r="REV49" s="272"/>
      <c r="REW49" s="272"/>
      <c r="REX49" s="272"/>
      <c r="REY49" s="272"/>
      <c r="REZ49" s="272"/>
      <c r="RFA49" s="272"/>
      <c r="RFB49" s="272"/>
      <c r="RFC49" s="272"/>
      <c r="RFD49" s="272"/>
      <c r="RFE49" s="272"/>
      <c r="RFF49" s="272"/>
      <c r="RFG49" s="272"/>
      <c r="RFH49" s="272"/>
      <c r="RFI49" s="272"/>
      <c r="RFJ49" s="272"/>
      <c r="RFK49" s="272"/>
      <c r="RFL49" s="272"/>
      <c r="RFM49" s="272"/>
      <c r="RFN49" s="272"/>
      <c r="RFO49" s="272"/>
      <c r="RFP49" s="272"/>
      <c r="RFQ49" s="272"/>
      <c r="RFR49" s="272"/>
      <c r="RFS49" s="272"/>
      <c r="RFT49" s="272"/>
      <c r="RFU49" s="272"/>
      <c r="RFV49" s="272"/>
      <c r="RFW49" s="272"/>
      <c r="RFX49" s="272"/>
      <c r="RFY49" s="272"/>
      <c r="RFZ49" s="272"/>
      <c r="RGA49" s="272"/>
      <c r="RGB49" s="272"/>
      <c r="RGC49" s="272"/>
      <c r="RGD49" s="272"/>
      <c r="RGE49" s="272"/>
      <c r="RGF49" s="272"/>
      <c r="RGG49" s="272"/>
      <c r="RGH49" s="272"/>
      <c r="RGI49" s="272"/>
      <c r="RGJ49" s="272"/>
      <c r="RGK49" s="272"/>
      <c r="RGL49" s="272"/>
      <c r="RGM49" s="272"/>
      <c r="RGN49" s="272"/>
      <c r="RGO49" s="272"/>
      <c r="RGP49" s="272"/>
      <c r="RGQ49" s="272"/>
      <c r="RGR49" s="272"/>
      <c r="RGS49" s="272"/>
      <c r="RGT49" s="272"/>
      <c r="RGU49" s="272"/>
      <c r="RGV49" s="272"/>
      <c r="RGW49" s="272"/>
      <c r="RGX49" s="272"/>
      <c r="RGY49" s="272"/>
      <c r="RGZ49" s="272"/>
      <c r="RHA49" s="272"/>
      <c r="RHB49" s="272"/>
      <c r="RHC49" s="272"/>
      <c r="RHD49" s="272"/>
      <c r="RHE49" s="272"/>
      <c r="RHF49" s="272"/>
      <c r="RHG49" s="272"/>
      <c r="RHH49" s="272"/>
      <c r="RHI49" s="272"/>
      <c r="RHJ49" s="272"/>
      <c r="RHK49" s="272"/>
      <c r="RHL49" s="272"/>
      <c r="RHM49" s="272"/>
      <c r="RHN49" s="272"/>
      <c r="RHO49" s="272"/>
      <c r="RHP49" s="272"/>
      <c r="RHQ49" s="272"/>
      <c r="RHR49" s="272"/>
      <c r="RHS49" s="272"/>
      <c r="RHT49" s="272"/>
      <c r="RHU49" s="272"/>
      <c r="RHV49" s="272"/>
      <c r="RHW49" s="272"/>
      <c r="RHX49" s="272"/>
      <c r="RHY49" s="272"/>
      <c r="RHZ49" s="272"/>
      <c r="RIA49" s="272"/>
      <c r="RIB49" s="272"/>
      <c r="RIC49" s="272"/>
      <c r="RID49" s="272"/>
      <c r="RIE49" s="272"/>
      <c r="RIF49" s="272"/>
      <c r="RIG49" s="272"/>
      <c r="RIH49" s="272"/>
      <c r="RII49" s="272"/>
      <c r="RIJ49" s="272"/>
      <c r="RIK49" s="272"/>
      <c r="RIL49" s="272"/>
      <c r="RIM49" s="272"/>
      <c r="RIN49" s="272"/>
      <c r="RIO49" s="272"/>
      <c r="RIP49" s="272"/>
      <c r="RIQ49" s="272"/>
      <c r="RIR49" s="272"/>
      <c r="RIS49" s="272"/>
      <c r="RIT49" s="272"/>
      <c r="RIU49" s="272"/>
      <c r="RIV49" s="272"/>
      <c r="RIW49" s="272"/>
      <c r="RIX49" s="272"/>
      <c r="RIY49" s="272"/>
      <c r="RIZ49" s="272"/>
      <c r="RJA49" s="272"/>
      <c r="RJB49" s="272"/>
      <c r="RJC49" s="272"/>
      <c r="RJD49" s="272"/>
      <c r="RJE49" s="272"/>
      <c r="RJF49" s="272"/>
      <c r="RJG49" s="272"/>
      <c r="RJH49" s="272"/>
      <c r="RJI49" s="272"/>
      <c r="RJJ49" s="272"/>
      <c r="RJK49" s="272"/>
      <c r="RJL49" s="272"/>
      <c r="RJM49" s="272"/>
      <c r="RJN49" s="272"/>
      <c r="RJO49" s="272"/>
      <c r="RJP49" s="272"/>
      <c r="RJQ49" s="272"/>
      <c r="RJR49" s="272"/>
      <c r="RJS49" s="272"/>
      <c r="RJT49" s="272"/>
      <c r="RJU49" s="272"/>
      <c r="RJV49" s="272"/>
      <c r="RJW49" s="272"/>
      <c r="RJX49" s="272"/>
      <c r="RJY49" s="272"/>
      <c r="RJZ49" s="272"/>
      <c r="RKA49" s="272"/>
      <c r="RKB49" s="272"/>
      <c r="RKC49" s="272"/>
      <c r="RKD49" s="272"/>
      <c r="RKE49" s="272"/>
      <c r="RKF49" s="272"/>
      <c r="RKG49" s="272"/>
      <c r="RKH49" s="272"/>
      <c r="RKI49" s="272"/>
      <c r="RKJ49" s="272"/>
      <c r="RKK49" s="272"/>
      <c r="RKL49" s="272"/>
      <c r="RKM49" s="272"/>
      <c r="RKN49" s="272"/>
      <c r="RKO49" s="272"/>
      <c r="RKP49" s="272"/>
      <c r="RKQ49" s="272"/>
      <c r="RKR49" s="272"/>
      <c r="RKS49" s="272"/>
      <c r="RKT49" s="272"/>
      <c r="RKU49" s="272"/>
      <c r="RKV49" s="272"/>
      <c r="RKW49" s="272"/>
      <c r="RKX49" s="272"/>
      <c r="RKY49" s="272"/>
      <c r="RKZ49" s="272"/>
      <c r="RLA49" s="272"/>
      <c r="RLB49" s="272"/>
      <c r="RLC49" s="272"/>
      <c r="RLD49" s="272"/>
      <c r="RLE49" s="272"/>
      <c r="RLF49" s="272"/>
      <c r="RLG49" s="272"/>
      <c r="RLH49" s="272"/>
      <c r="RLI49" s="272"/>
      <c r="RLJ49" s="272"/>
      <c r="RLK49" s="272"/>
      <c r="RLL49" s="272"/>
      <c r="RLM49" s="272"/>
      <c r="RLN49" s="272"/>
      <c r="RLO49" s="272"/>
      <c r="RLP49" s="272"/>
      <c r="RLQ49" s="272"/>
      <c r="RLR49" s="272"/>
      <c r="RLS49" s="272"/>
      <c r="RLT49" s="272"/>
      <c r="RLU49" s="272"/>
      <c r="RLV49" s="272"/>
      <c r="RLW49" s="272"/>
      <c r="RLX49" s="272"/>
      <c r="RLY49" s="272"/>
      <c r="RLZ49" s="272"/>
      <c r="RMA49" s="272"/>
      <c r="RMB49" s="272"/>
      <c r="RMC49" s="272"/>
      <c r="RMD49" s="272"/>
      <c r="RME49" s="272"/>
      <c r="RMF49" s="272"/>
      <c r="RMG49" s="272"/>
      <c r="RMH49" s="272"/>
      <c r="RMI49" s="272"/>
      <c r="RMJ49" s="272"/>
      <c r="RMK49" s="272"/>
      <c r="RML49" s="272"/>
      <c r="RMM49" s="272"/>
      <c r="RMN49" s="272"/>
      <c r="RMO49" s="272"/>
      <c r="RMP49" s="272"/>
      <c r="RMQ49" s="272"/>
      <c r="RMR49" s="272"/>
      <c r="RMS49" s="272"/>
      <c r="RMT49" s="272"/>
      <c r="RMU49" s="272"/>
      <c r="RMV49" s="272"/>
      <c r="RMW49" s="272"/>
      <c r="RMX49" s="272"/>
      <c r="RMY49" s="272"/>
      <c r="RMZ49" s="272"/>
      <c r="RNA49" s="272"/>
      <c r="RNB49" s="272"/>
      <c r="RNC49" s="272"/>
      <c r="RND49" s="272"/>
      <c r="RNE49" s="272"/>
      <c r="RNF49" s="272"/>
      <c r="RNG49" s="272"/>
      <c r="RNH49" s="272"/>
      <c r="RNI49" s="272"/>
      <c r="RNJ49" s="272"/>
      <c r="RNK49" s="272"/>
      <c r="RNL49" s="272"/>
      <c r="RNM49" s="272"/>
      <c r="RNN49" s="272"/>
      <c r="RNO49" s="272"/>
      <c r="RNP49" s="272"/>
      <c r="RNQ49" s="272"/>
      <c r="RNR49" s="272"/>
      <c r="RNS49" s="272"/>
      <c r="RNT49" s="272"/>
      <c r="RNU49" s="272"/>
      <c r="RNV49" s="272"/>
      <c r="RNW49" s="272"/>
      <c r="RNX49" s="272"/>
      <c r="RNY49" s="272"/>
      <c r="RNZ49" s="272"/>
      <c r="ROA49" s="272"/>
      <c r="ROB49" s="272"/>
      <c r="ROC49" s="272"/>
      <c r="ROD49" s="272"/>
      <c r="ROE49" s="272"/>
      <c r="ROF49" s="272"/>
      <c r="ROG49" s="272"/>
      <c r="ROH49" s="272"/>
      <c r="ROI49" s="272"/>
      <c r="ROJ49" s="272"/>
      <c r="ROK49" s="272"/>
      <c r="ROL49" s="272"/>
      <c r="ROM49" s="272"/>
      <c r="RON49" s="272"/>
      <c r="ROO49" s="272"/>
      <c r="ROP49" s="272"/>
      <c r="ROQ49" s="272"/>
      <c r="ROR49" s="272"/>
      <c r="ROS49" s="272"/>
      <c r="ROT49" s="272"/>
      <c r="ROU49" s="272"/>
      <c r="ROV49" s="272"/>
      <c r="ROW49" s="272"/>
      <c r="ROX49" s="272"/>
      <c r="ROY49" s="272"/>
      <c r="ROZ49" s="272"/>
      <c r="RPA49" s="272"/>
      <c r="RPB49" s="272"/>
      <c r="RPC49" s="272"/>
      <c r="RPD49" s="272"/>
      <c r="RPE49" s="272"/>
      <c r="RPF49" s="272"/>
      <c r="RPG49" s="272"/>
      <c r="RPH49" s="272"/>
      <c r="RPI49" s="272"/>
      <c r="RPJ49" s="272"/>
      <c r="RPK49" s="272"/>
      <c r="RPL49" s="272"/>
      <c r="RPM49" s="272"/>
      <c r="RPN49" s="272"/>
      <c r="RPO49" s="272"/>
      <c r="RPP49" s="272"/>
      <c r="RPQ49" s="272"/>
      <c r="RPR49" s="272"/>
      <c r="RPS49" s="272"/>
      <c r="RPT49" s="272"/>
      <c r="RPU49" s="272"/>
      <c r="RPV49" s="272"/>
      <c r="RPW49" s="272"/>
      <c r="RPX49" s="272"/>
      <c r="RPY49" s="272"/>
      <c r="RPZ49" s="272"/>
      <c r="RQA49" s="272"/>
      <c r="RQB49" s="272"/>
      <c r="RQC49" s="272"/>
      <c r="RQD49" s="272"/>
      <c r="RQE49" s="272"/>
      <c r="RQF49" s="272"/>
      <c r="RQG49" s="272"/>
      <c r="RQH49" s="272"/>
      <c r="RQI49" s="272"/>
      <c r="RQJ49" s="272"/>
      <c r="RQK49" s="272"/>
      <c r="RQL49" s="272"/>
      <c r="RQM49" s="272"/>
      <c r="RQN49" s="272"/>
      <c r="RQO49" s="272"/>
      <c r="RQP49" s="272"/>
      <c r="RQQ49" s="272"/>
      <c r="RQR49" s="272"/>
      <c r="RQS49" s="272"/>
      <c r="RQT49" s="272"/>
      <c r="RQU49" s="272"/>
      <c r="RQV49" s="272"/>
      <c r="RQW49" s="272"/>
      <c r="RQX49" s="272"/>
      <c r="RQY49" s="272"/>
      <c r="RQZ49" s="272"/>
      <c r="RRA49" s="272"/>
      <c r="RRB49" s="272"/>
      <c r="RRC49" s="272"/>
      <c r="RRD49" s="272"/>
      <c r="RRE49" s="272"/>
      <c r="RRF49" s="272"/>
      <c r="RRG49" s="272"/>
      <c r="RRH49" s="272"/>
      <c r="RRI49" s="272"/>
      <c r="RRJ49" s="272"/>
      <c r="RRK49" s="272"/>
      <c r="RRL49" s="272"/>
      <c r="RRM49" s="272"/>
      <c r="RRN49" s="272"/>
      <c r="RRO49" s="272"/>
      <c r="RRP49" s="272"/>
      <c r="RRQ49" s="272"/>
      <c r="RRR49" s="272"/>
      <c r="RRS49" s="272"/>
      <c r="RRT49" s="272"/>
      <c r="RRU49" s="272"/>
      <c r="RRV49" s="272"/>
      <c r="RRW49" s="272"/>
      <c r="RRX49" s="272"/>
      <c r="RRY49" s="272"/>
      <c r="RRZ49" s="272"/>
      <c r="RSA49" s="272"/>
      <c r="RSB49" s="272"/>
      <c r="RSC49" s="272"/>
      <c r="RSD49" s="272"/>
      <c r="RSE49" s="272"/>
      <c r="RSF49" s="272"/>
      <c r="RSG49" s="272"/>
      <c r="RSH49" s="272"/>
      <c r="RSI49" s="272"/>
      <c r="RSJ49" s="272"/>
      <c r="RSK49" s="272"/>
      <c r="RSL49" s="272"/>
      <c r="RSM49" s="272"/>
      <c r="RSN49" s="272"/>
      <c r="RSO49" s="272"/>
      <c r="RSP49" s="272"/>
      <c r="RSQ49" s="272"/>
      <c r="RSR49" s="272"/>
      <c r="RSS49" s="272"/>
      <c r="RST49" s="272"/>
      <c r="RSU49" s="272"/>
      <c r="RSV49" s="272"/>
      <c r="RSW49" s="272"/>
      <c r="RSX49" s="272"/>
      <c r="RSY49" s="272"/>
      <c r="RSZ49" s="272"/>
      <c r="RTA49" s="272"/>
      <c r="RTB49" s="272"/>
      <c r="RTC49" s="272"/>
      <c r="RTD49" s="272"/>
      <c r="RTE49" s="272"/>
      <c r="RTF49" s="272"/>
      <c r="RTG49" s="272"/>
      <c r="RTH49" s="272"/>
      <c r="RTI49" s="272"/>
      <c r="RTJ49" s="272"/>
      <c r="RTK49" s="272"/>
      <c r="RTL49" s="272"/>
      <c r="RTM49" s="272"/>
      <c r="RTN49" s="272"/>
      <c r="RTO49" s="272"/>
      <c r="RTP49" s="272"/>
      <c r="RTQ49" s="272"/>
      <c r="RTR49" s="272"/>
      <c r="RTS49" s="272"/>
      <c r="RTT49" s="272"/>
      <c r="RTU49" s="272"/>
      <c r="RTV49" s="272"/>
      <c r="RTW49" s="272"/>
      <c r="RTX49" s="272"/>
      <c r="RTY49" s="272"/>
      <c r="RTZ49" s="272"/>
      <c r="RUA49" s="272"/>
      <c r="RUB49" s="272"/>
      <c r="RUC49" s="272"/>
      <c r="RUD49" s="272"/>
      <c r="RUE49" s="272"/>
      <c r="RUF49" s="272"/>
      <c r="RUG49" s="272"/>
      <c r="RUH49" s="272"/>
      <c r="RUI49" s="272"/>
      <c r="RUJ49" s="272"/>
      <c r="RUK49" s="272"/>
      <c r="RUL49" s="272"/>
      <c r="RUM49" s="272"/>
      <c r="RUN49" s="272"/>
      <c r="RUO49" s="272"/>
      <c r="RUP49" s="272"/>
      <c r="RUQ49" s="272"/>
      <c r="RUR49" s="272"/>
      <c r="RUS49" s="272"/>
      <c r="RUT49" s="272"/>
      <c r="RUU49" s="272"/>
      <c r="RUV49" s="272"/>
      <c r="RUW49" s="272"/>
      <c r="RUX49" s="272"/>
      <c r="RUY49" s="272"/>
      <c r="RUZ49" s="272"/>
      <c r="RVA49" s="272"/>
      <c r="RVB49" s="272"/>
      <c r="RVC49" s="272"/>
      <c r="RVD49" s="272"/>
      <c r="RVE49" s="272"/>
      <c r="RVF49" s="272"/>
      <c r="RVG49" s="272"/>
      <c r="RVH49" s="272"/>
      <c r="RVI49" s="272"/>
      <c r="RVJ49" s="272"/>
      <c r="RVK49" s="272"/>
      <c r="RVL49" s="272"/>
      <c r="RVM49" s="272"/>
      <c r="RVN49" s="272"/>
      <c r="RVO49" s="272"/>
      <c r="RVP49" s="272"/>
      <c r="RVQ49" s="272"/>
      <c r="RVR49" s="272"/>
      <c r="RVS49" s="272"/>
      <c r="RVT49" s="272"/>
      <c r="RVU49" s="272"/>
      <c r="RVV49" s="272"/>
      <c r="RVW49" s="272"/>
      <c r="RVX49" s="272"/>
      <c r="RVY49" s="272"/>
      <c r="RVZ49" s="272"/>
      <c r="RWA49" s="272"/>
      <c r="RWB49" s="272"/>
      <c r="RWC49" s="272"/>
      <c r="RWD49" s="272"/>
      <c r="RWE49" s="272"/>
      <c r="RWF49" s="272"/>
      <c r="RWG49" s="272"/>
      <c r="RWH49" s="272"/>
      <c r="RWI49" s="272"/>
      <c r="RWJ49" s="272"/>
      <c r="RWK49" s="272"/>
      <c r="RWL49" s="272"/>
      <c r="RWM49" s="272"/>
      <c r="RWN49" s="272"/>
      <c r="RWO49" s="272"/>
      <c r="RWP49" s="272"/>
      <c r="RWQ49" s="272"/>
      <c r="RWR49" s="272"/>
      <c r="RWS49" s="272"/>
      <c r="RWT49" s="272"/>
      <c r="RWU49" s="272"/>
      <c r="RWV49" s="272"/>
      <c r="RWW49" s="272"/>
      <c r="RWX49" s="272"/>
      <c r="RWY49" s="272"/>
      <c r="RWZ49" s="272"/>
      <c r="RXA49" s="272"/>
      <c r="RXB49" s="272"/>
      <c r="RXC49" s="272"/>
      <c r="RXD49" s="272"/>
      <c r="RXE49" s="272"/>
      <c r="RXF49" s="272"/>
      <c r="RXG49" s="272"/>
      <c r="RXH49" s="272"/>
      <c r="RXI49" s="272"/>
      <c r="RXJ49" s="272"/>
      <c r="RXK49" s="272"/>
      <c r="RXL49" s="272"/>
      <c r="RXM49" s="272"/>
      <c r="RXN49" s="272"/>
      <c r="RXO49" s="272"/>
      <c r="RXP49" s="272"/>
      <c r="RXQ49" s="272"/>
      <c r="RXR49" s="272"/>
      <c r="RXS49" s="272"/>
      <c r="RXT49" s="272"/>
      <c r="RXU49" s="272"/>
      <c r="RXV49" s="272"/>
      <c r="RXW49" s="272"/>
      <c r="RXX49" s="272"/>
      <c r="RXY49" s="272"/>
      <c r="RXZ49" s="272"/>
      <c r="RYA49" s="272"/>
      <c r="RYB49" s="272"/>
      <c r="RYC49" s="272"/>
      <c r="RYD49" s="272"/>
      <c r="RYE49" s="272"/>
      <c r="RYF49" s="272"/>
      <c r="RYG49" s="272"/>
      <c r="RYH49" s="272"/>
      <c r="RYI49" s="272"/>
      <c r="RYJ49" s="272"/>
      <c r="RYK49" s="272"/>
      <c r="RYL49" s="272"/>
      <c r="RYM49" s="272"/>
      <c r="RYN49" s="272"/>
      <c r="RYO49" s="272"/>
      <c r="RYP49" s="272"/>
      <c r="RYQ49" s="272"/>
      <c r="RYR49" s="272"/>
      <c r="RYS49" s="272"/>
      <c r="RYT49" s="272"/>
      <c r="RYU49" s="272"/>
      <c r="RYV49" s="272"/>
      <c r="RYW49" s="272"/>
      <c r="RYX49" s="272"/>
      <c r="RYY49" s="272"/>
      <c r="RYZ49" s="272"/>
      <c r="RZA49" s="272"/>
      <c r="RZB49" s="272"/>
      <c r="RZC49" s="272"/>
      <c r="RZD49" s="272"/>
      <c r="RZE49" s="272"/>
      <c r="RZF49" s="272"/>
      <c r="RZG49" s="272"/>
      <c r="RZH49" s="272"/>
      <c r="RZI49" s="272"/>
      <c r="RZJ49" s="272"/>
      <c r="RZK49" s="272"/>
      <c r="RZL49" s="272"/>
      <c r="RZM49" s="272"/>
      <c r="RZN49" s="272"/>
      <c r="RZO49" s="272"/>
      <c r="RZP49" s="272"/>
      <c r="RZQ49" s="272"/>
      <c r="RZR49" s="272"/>
      <c r="RZS49" s="272"/>
      <c r="RZT49" s="272"/>
      <c r="RZU49" s="272"/>
      <c r="RZV49" s="272"/>
      <c r="RZW49" s="272"/>
      <c r="RZX49" s="272"/>
      <c r="RZY49" s="272"/>
      <c r="RZZ49" s="272"/>
      <c r="SAA49" s="272"/>
      <c r="SAB49" s="272"/>
      <c r="SAC49" s="272"/>
      <c r="SAD49" s="272"/>
      <c r="SAE49" s="272"/>
      <c r="SAF49" s="272"/>
      <c r="SAG49" s="272"/>
      <c r="SAH49" s="272"/>
      <c r="SAI49" s="272"/>
      <c r="SAJ49" s="272"/>
      <c r="SAK49" s="272"/>
      <c r="SAL49" s="272"/>
      <c r="SAM49" s="272"/>
      <c r="SAN49" s="272"/>
      <c r="SAO49" s="272"/>
      <c r="SAP49" s="272"/>
      <c r="SAQ49" s="272"/>
      <c r="SAR49" s="272"/>
      <c r="SAS49" s="272"/>
      <c r="SAT49" s="272"/>
      <c r="SAU49" s="272"/>
      <c r="SAV49" s="272"/>
      <c r="SAW49" s="272"/>
      <c r="SAX49" s="272"/>
      <c r="SAY49" s="272"/>
      <c r="SAZ49" s="272"/>
      <c r="SBA49" s="272"/>
      <c r="SBB49" s="272"/>
      <c r="SBC49" s="272"/>
      <c r="SBD49" s="272"/>
      <c r="SBE49" s="272"/>
      <c r="SBF49" s="272"/>
      <c r="SBG49" s="272"/>
      <c r="SBH49" s="272"/>
      <c r="SBI49" s="272"/>
      <c r="SBJ49" s="272"/>
      <c r="SBK49" s="272"/>
      <c r="SBL49" s="272"/>
      <c r="SBM49" s="272"/>
      <c r="SBN49" s="272"/>
      <c r="SBO49" s="272"/>
      <c r="SBP49" s="272"/>
      <c r="SBQ49" s="272"/>
      <c r="SBR49" s="272"/>
      <c r="SBS49" s="272"/>
      <c r="SBT49" s="272"/>
      <c r="SBU49" s="272"/>
      <c r="SBV49" s="272"/>
      <c r="SBW49" s="272"/>
      <c r="SBX49" s="272"/>
      <c r="SBY49" s="272"/>
      <c r="SBZ49" s="272"/>
      <c r="SCA49" s="272"/>
      <c r="SCB49" s="272"/>
      <c r="SCC49" s="272"/>
      <c r="SCD49" s="272"/>
      <c r="SCE49" s="272"/>
      <c r="SCF49" s="272"/>
      <c r="SCG49" s="272"/>
      <c r="SCH49" s="272"/>
      <c r="SCI49" s="272"/>
      <c r="SCJ49" s="272"/>
      <c r="SCK49" s="272"/>
      <c r="SCL49" s="272"/>
      <c r="SCM49" s="272"/>
      <c r="SCN49" s="272"/>
      <c r="SCO49" s="272"/>
      <c r="SCP49" s="272"/>
      <c r="SCQ49" s="272"/>
      <c r="SCR49" s="272"/>
      <c r="SCS49" s="272"/>
      <c r="SCT49" s="272"/>
      <c r="SCU49" s="272"/>
      <c r="SCV49" s="272"/>
      <c r="SCW49" s="272"/>
      <c r="SCX49" s="272"/>
      <c r="SCY49" s="272"/>
      <c r="SCZ49" s="272"/>
      <c r="SDA49" s="272"/>
      <c r="SDB49" s="272"/>
      <c r="SDC49" s="272"/>
      <c r="SDD49" s="272"/>
      <c r="SDE49" s="272"/>
      <c r="SDF49" s="272"/>
      <c r="SDG49" s="272"/>
      <c r="SDH49" s="272"/>
      <c r="SDI49" s="272"/>
      <c r="SDJ49" s="272"/>
      <c r="SDK49" s="272"/>
      <c r="SDL49" s="272"/>
      <c r="SDM49" s="272"/>
      <c r="SDN49" s="272"/>
      <c r="SDO49" s="272"/>
      <c r="SDP49" s="272"/>
      <c r="SDQ49" s="272"/>
      <c r="SDR49" s="272"/>
      <c r="SDS49" s="272"/>
      <c r="SDT49" s="272"/>
      <c r="SDU49" s="272"/>
      <c r="SDV49" s="272"/>
      <c r="SDW49" s="272"/>
      <c r="SDX49" s="272"/>
      <c r="SDY49" s="272"/>
      <c r="SDZ49" s="272"/>
      <c r="SEA49" s="272"/>
      <c r="SEB49" s="272"/>
      <c r="SEC49" s="272"/>
      <c r="SED49" s="272"/>
      <c r="SEE49" s="272"/>
      <c r="SEF49" s="272"/>
      <c r="SEG49" s="272"/>
      <c r="SEH49" s="272"/>
      <c r="SEI49" s="272"/>
      <c r="SEJ49" s="272"/>
      <c r="SEK49" s="272"/>
      <c r="SEL49" s="272"/>
      <c r="SEM49" s="272"/>
      <c r="SEN49" s="272"/>
      <c r="SEO49" s="272"/>
      <c r="SEP49" s="272"/>
      <c r="SEQ49" s="272"/>
      <c r="SER49" s="272"/>
      <c r="SES49" s="272"/>
      <c r="SET49" s="272"/>
      <c r="SEU49" s="272"/>
      <c r="SEV49" s="272"/>
      <c r="SEW49" s="272"/>
      <c r="SEX49" s="272"/>
      <c r="SEY49" s="272"/>
      <c r="SEZ49" s="272"/>
      <c r="SFA49" s="272"/>
      <c r="SFB49" s="272"/>
      <c r="SFC49" s="272"/>
      <c r="SFD49" s="272"/>
      <c r="SFE49" s="272"/>
      <c r="SFF49" s="272"/>
      <c r="SFG49" s="272"/>
      <c r="SFH49" s="272"/>
      <c r="SFI49" s="272"/>
      <c r="SFJ49" s="272"/>
      <c r="SFK49" s="272"/>
      <c r="SFL49" s="272"/>
      <c r="SFM49" s="272"/>
      <c r="SFN49" s="272"/>
      <c r="SFO49" s="272"/>
      <c r="SFP49" s="272"/>
      <c r="SFQ49" s="272"/>
      <c r="SFR49" s="272"/>
      <c r="SFS49" s="272"/>
      <c r="SFT49" s="272"/>
      <c r="SFU49" s="272"/>
      <c r="SFV49" s="272"/>
      <c r="SFW49" s="272"/>
      <c r="SFX49" s="272"/>
      <c r="SFY49" s="272"/>
      <c r="SFZ49" s="272"/>
      <c r="SGA49" s="272"/>
      <c r="SGB49" s="272"/>
      <c r="SGC49" s="272"/>
      <c r="SGD49" s="272"/>
      <c r="SGE49" s="272"/>
      <c r="SGF49" s="272"/>
      <c r="SGG49" s="272"/>
      <c r="SGH49" s="272"/>
      <c r="SGI49" s="272"/>
      <c r="SGJ49" s="272"/>
      <c r="SGK49" s="272"/>
      <c r="SGL49" s="272"/>
      <c r="SGM49" s="272"/>
      <c r="SGN49" s="272"/>
      <c r="SGO49" s="272"/>
      <c r="SGP49" s="272"/>
      <c r="SGQ49" s="272"/>
      <c r="SGR49" s="272"/>
      <c r="SGS49" s="272"/>
      <c r="SGT49" s="272"/>
      <c r="SGU49" s="272"/>
      <c r="SGV49" s="272"/>
      <c r="SGW49" s="272"/>
      <c r="SGX49" s="272"/>
      <c r="SGY49" s="272"/>
      <c r="SGZ49" s="272"/>
      <c r="SHA49" s="272"/>
      <c r="SHB49" s="272"/>
      <c r="SHC49" s="272"/>
      <c r="SHD49" s="272"/>
      <c r="SHE49" s="272"/>
      <c r="SHF49" s="272"/>
      <c r="SHG49" s="272"/>
      <c r="SHH49" s="272"/>
      <c r="SHI49" s="272"/>
      <c r="SHJ49" s="272"/>
      <c r="SHK49" s="272"/>
      <c r="SHL49" s="272"/>
      <c r="SHM49" s="272"/>
      <c r="SHN49" s="272"/>
      <c r="SHO49" s="272"/>
      <c r="SHP49" s="272"/>
      <c r="SHQ49" s="272"/>
      <c r="SHR49" s="272"/>
      <c r="SHS49" s="272"/>
      <c r="SHT49" s="272"/>
      <c r="SHU49" s="272"/>
      <c r="SHV49" s="272"/>
      <c r="SHW49" s="272"/>
      <c r="SHX49" s="272"/>
      <c r="SHY49" s="272"/>
      <c r="SHZ49" s="272"/>
      <c r="SIA49" s="272"/>
      <c r="SIB49" s="272"/>
      <c r="SIC49" s="272"/>
      <c r="SID49" s="272"/>
      <c r="SIE49" s="272"/>
      <c r="SIF49" s="272"/>
      <c r="SIG49" s="272"/>
      <c r="SIH49" s="272"/>
      <c r="SII49" s="272"/>
      <c r="SIJ49" s="272"/>
      <c r="SIK49" s="272"/>
      <c r="SIL49" s="272"/>
      <c r="SIM49" s="272"/>
      <c r="SIN49" s="272"/>
      <c r="SIO49" s="272"/>
      <c r="SIP49" s="272"/>
      <c r="SIQ49" s="272"/>
      <c r="SIR49" s="272"/>
      <c r="SIS49" s="272"/>
      <c r="SIT49" s="272"/>
      <c r="SIU49" s="272"/>
      <c r="SIV49" s="272"/>
      <c r="SIW49" s="272"/>
      <c r="SIX49" s="272"/>
      <c r="SIY49" s="272"/>
      <c r="SIZ49" s="272"/>
      <c r="SJA49" s="272"/>
      <c r="SJB49" s="272"/>
      <c r="SJC49" s="272"/>
      <c r="SJD49" s="272"/>
      <c r="SJE49" s="272"/>
      <c r="SJF49" s="272"/>
      <c r="SJG49" s="272"/>
      <c r="SJH49" s="272"/>
      <c r="SJI49" s="272"/>
      <c r="SJJ49" s="272"/>
      <c r="SJK49" s="272"/>
      <c r="SJL49" s="272"/>
      <c r="SJM49" s="272"/>
      <c r="SJN49" s="272"/>
      <c r="SJO49" s="272"/>
      <c r="SJP49" s="272"/>
      <c r="SJQ49" s="272"/>
      <c r="SJR49" s="272"/>
      <c r="SJS49" s="272"/>
      <c r="SJT49" s="272"/>
      <c r="SJU49" s="272"/>
      <c r="SJV49" s="272"/>
      <c r="SJW49" s="272"/>
      <c r="SJX49" s="272"/>
      <c r="SJY49" s="272"/>
      <c r="SJZ49" s="272"/>
      <c r="SKA49" s="272"/>
      <c r="SKB49" s="272"/>
      <c r="SKC49" s="272"/>
      <c r="SKD49" s="272"/>
      <c r="SKE49" s="272"/>
      <c r="SKF49" s="272"/>
      <c r="SKG49" s="272"/>
      <c r="SKH49" s="272"/>
      <c r="SKI49" s="272"/>
      <c r="SKJ49" s="272"/>
      <c r="SKK49" s="272"/>
      <c r="SKL49" s="272"/>
      <c r="SKM49" s="272"/>
      <c r="SKN49" s="272"/>
      <c r="SKO49" s="272"/>
      <c r="SKP49" s="272"/>
      <c r="SKQ49" s="272"/>
      <c r="SKR49" s="272"/>
      <c r="SKS49" s="272"/>
      <c r="SKT49" s="272"/>
      <c r="SKU49" s="272"/>
      <c r="SKV49" s="272"/>
      <c r="SKW49" s="272"/>
      <c r="SKX49" s="272"/>
      <c r="SKY49" s="272"/>
      <c r="SKZ49" s="272"/>
      <c r="SLA49" s="272"/>
      <c r="SLB49" s="272"/>
      <c r="SLC49" s="272"/>
      <c r="SLD49" s="272"/>
      <c r="SLE49" s="272"/>
      <c r="SLF49" s="272"/>
      <c r="SLG49" s="272"/>
      <c r="SLH49" s="272"/>
      <c r="SLI49" s="272"/>
      <c r="SLJ49" s="272"/>
      <c r="SLK49" s="272"/>
      <c r="SLL49" s="272"/>
      <c r="SLM49" s="272"/>
      <c r="SLN49" s="272"/>
      <c r="SLO49" s="272"/>
      <c r="SLP49" s="272"/>
      <c r="SLQ49" s="272"/>
      <c r="SLR49" s="272"/>
      <c r="SLS49" s="272"/>
      <c r="SLT49" s="272"/>
      <c r="SLU49" s="272"/>
      <c r="SLV49" s="272"/>
      <c r="SLW49" s="272"/>
      <c r="SLX49" s="272"/>
      <c r="SLY49" s="272"/>
      <c r="SLZ49" s="272"/>
      <c r="SMA49" s="272"/>
      <c r="SMB49" s="272"/>
      <c r="SMC49" s="272"/>
      <c r="SMD49" s="272"/>
      <c r="SME49" s="272"/>
      <c r="SMF49" s="272"/>
      <c r="SMG49" s="272"/>
      <c r="SMH49" s="272"/>
      <c r="SMI49" s="272"/>
      <c r="SMJ49" s="272"/>
      <c r="SMK49" s="272"/>
      <c r="SML49" s="272"/>
      <c r="SMM49" s="272"/>
      <c r="SMN49" s="272"/>
      <c r="SMO49" s="272"/>
      <c r="SMP49" s="272"/>
      <c r="SMQ49" s="272"/>
      <c r="SMR49" s="272"/>
      <c r="SMS49" s="272"/>
      <c r="SMT49" s="272"/>
      <c r="SMU49" s="272"/>
      <c r="SMV49" s="272"/>
      <c r="SMW49" s="272"/>
      <c r="SMX49" s="272"/>
      <c r="SMY49" s="272"/>
      <c r="SMZ49" s="272"/>
      <c r="SNA49" s="272"/>
      <c r="SNB49" s="272"/>
      <c r="SNC49" s="272"/>
      <c r="SND49" s="272"/>
      <c r="SNE49" s="272"/>
      <c r="SNF49" s="272"/>
      <c r="SNG49" s="272"/>
      <c r="SNH49" s="272"/>
      <c r="SNI49" s="272"/>
      <c r="SNJ49" s="272"/>
      <c r="SNK49" s="272"/>
      <c r="SNL49" s="272"/>
      <c r="SNM49" s="272"/>
      <c r="SNN49" s="272"/>
      <c r="SNO49" s="272"/>
      <c r="SNP49" s="272"/>
      <c r="SNQ49" s="272"/>
      <c r="SNR49" s="272"/>
      <c r="SNS49" s="272"/>
      <c r="SNT49" s="272"/>
      <c r="SNU49" s="272"/>
      <c r="SNV49" s="272"/>
      <c r="SNW49" s="272"/>
      <c r="SNX49" s="272"/>
      <c r="SNY49" s="272"/>
      <c r="SNZ49" s="272"/>
      <c r="SOA49" s="272"/>
      <c r="SOB49" s="272"/>
      <c r="SOC49" s="272"/>
      <c r="SOD49" s="272"/>
      <c r="SOE49" s="272"/>
      <c r="SOF49" s="272"/>
      <c r="SOG49" s="272"/>
      <c r="SOH49" s="272"/>
      <c r="SOI49" s="272"/>
      <c r="SOJ49" s="272"/>
      <c r="SOK49" s="272"/>
      <c r="SOL49" s="272"/>
      <c r="SOM49" s="272"/>
      <c r="SON49" s="272"/>
      <c r="SOO49" s="272"/>
      <c r="SOP49" s="272"/>
      <c r="SOQ49" s="272"/>
      <c r="SOR49" s="272"/>
      <c r="SOS49" s="272"/>
      <c r="SOT49" s="272"/>
      <c r="SOU49" s="272"/>
      <c r="SOV49" s="272"/>
      <c r="SOW49" s="272"/>
      <c r="SOX49" s="272"/>
      <c r="SOY49" s="272"/>
      <c r="SOZ49" s="272"/>
      <c r="SPA49" s="272"/>
      <c r="SPB49" s="272"/>
      <c r="SPC49" s="272"/>
      <c r="SPD49" s="272"/>
      <c r="SPE49" s="272"/>
      <c r="SPF49" s="272"/>
      <c r="SPG49" s="272"/>
      <c r="SPH49" s="272"/>
      <c r="SPI49" s="272"/>
      <c r="SPJ49" s="272"/>
      <c r="SPK49" s="272"/>
      <c r="SPL49" s="272"/>
      <c r="SPM49" s="272"/>
      <c r="SPN49" s="272"/>
      <c r="SPO49" s="272"/>
      <c r="SPP49" s="272"/>
      <c r="SPQ49" s="272"/>
      <c r="SPR49" s="272"/>
      <c r="SPS49" s="272"/>
      <c r="SPT49" s="272"/>
      <c r="SPU49" s="272"/>
      <c r="SPV49" s="272"/>
      <c r="SPW49" s="272"/>
      <c r="SPX49" s="272"/>
      <c r="SPY49" s="272"/>
      <c r="SPZ49" s="272"/>
      <c r="SQA49" s="272"/>
      <c r="SQB49" s="272"/>
      <c r="SQC49" s="272"/>
      <c r="SQD49" s="272"/>
      <c r="SQE49" s="272"/>
      <c r="SQF49" s="272"/>
      <c r="SQG49" s="272"/>
      <c r="SQH49" s="272"/>
      <c r="SQI49" s="272"/>
      <c r="SQJ49" s="272"/>
      <c r="SQK49" s="272"/>
      <c r="SQL49" s="272"/>
      <c r="SQM49" s="272"/>
      <c r="SQN49" s="272"/>
      <c r="SQO49" s="272"/>
      <c r="SQP49" s="272"/>
      <c r="SQQ49" s="272"/>
      <c r="SQR49" s="272"/>
      <c r="SQS49" s="272"/>
      <c r="SQT49" s="272"/>
      <c r="SQU49" s="272"/>
      <c r="SQV49" s="272"/>
      <c r="SQW49" s="272"/>
      <c r="SQX49" s="272"/>
      <c r="SQY49" s="272"/>
      <c r="SQZ49" s="272"/>
      <c r="SRA49" s="272"/>
      <c r="SRB49" s="272"/>
      <c r="SRC49" s="272"/>
      <c r="SRD49" s="272"/>
      <c r="SRE49" s="272"/>
      <c r="SRF49" s="272"/>
      <c r="SRG49" s="272"/>
      <c r="SRH49" s="272"/>
      <c r="SRI49" s="272"/>
      <c r="SRJ49" s="272"/>
      <c r="SRK49" s="272"/>
      <c r="SRL49" s="272"/>
      <c r="SRM49" s="272"/>
      <c r="SRN49" s="272"/>
      <c r="SRO49" s="272"/>
      <c r="SRP49" s="272"/>
      <c r="SRQ49" s="272"/>
      <c r="SRR49" s="272"/>
      <c r="SRS49" s="272"/>
      <c r="SRT49" s="272"/>
      <c r="SRU49" s="272"/>
      <c r="SRV49" s="272"/>
      <c r="SRW49" s="272"/>
      <c r="SRX49" s="272"/>
      <c r="SRY49" s="272"/>
      <c r="SRZ49" s="272"/>
      <c r="SSA49" s="272"/>
      <c r="SSB49" s="272"/>
      <c r="SSC49" s="272"/>
      <c r="SSD49" s="272"/>
      <c r="SSE49" s="272"/>
      <c r="SSF49" s="272"/>
      <c r="SSG49" s="272"/>
      <c r="SSH49" s="272"/>
      <c r="SSI49" s="272"/>
      <c r="SSJ49" s="272"/>
      <c r="SSK49" s="272"/>
      <c r="SSL49" s="272"/>
      <c r="SSM49" s="272"/>
      <c r="SSN49" s="272"/>
      <c r="SSO49" s="272"/>
      <c r="SSP49" s="272"/>
      <c r="SSQ49" s="272"/>
      <c r="SSR49" s="272"/>
      <c r="SSS49" s="272"/>
      <c r="SST49" s="272"/>
      <c r="SSU49" s="272"/>
      <c r="SSV49" s="272"/>
      <c r="SSW49" s="272"/>
      <c r="SSX49" s="272"/>
      <c r="SSY49" s="272"/>
      <c r="SSZ49" s="272"/>
      <c r="STA49" s="272"/>
      <c r="STB49" s="272"/>
      <c r="STC49" s="272"/>
      <c r="STD49" s="272"/>
      <c r="STE49" s="272"/>
      <c r="STF49" s="272"/>
      <c r="STG49" s="272"/>
      <c r="STH49" s="272"/>
      <c r="STI49" s="272"/>
      <c r="STJ49" s="272"/>
      <c r="STK49" s="272"/>
      <c r="STL49" s="272"/>
      <c r="STM49" s="272"/>
      <c r="STN49" s="272"/>
      <c r="STO49" s="272"/>
      <c r="STP49" s="272"/>
      <c r="STQ49" s="272"/>
      <c r="STR49" s="272"/>
      <c r="STS49" s="272"/>
      <c r="STT49" s="272"/>
      <c r="STU49" s="272"/>
      <c r="STV49" s="272"/>
      <c r="STW49" s="272"/>
      <c r="STX49" s="272"/>
      <c r="STY49" s="272"/>
      <c r="STZ49" s="272"/>
      <c r="SUA49" s="272"/>
      <c r="SUB49" s="272"/>
      <c r="SUC49" s="272"/>
      <c r="SUD49" s="272"/>
      <c r="SUE49" s="272"/>
      <c r="SUF49" s="272"/>
      <c r="SUG49" s="272"/>
      <c r="SUH49" s="272"/>
      <c r="SUI49" s="272"/>
      <c r="SUJ49" s="272"/>
      <c r="SUK49" s="272"/>
      <c r="SUL49" s="272"/>
      <c r="SUM49" s="272"/>
      <c r="SUN49" s="272"/>
      <c r="SUO49" s="272"/>
      <c r="SUP49" s="272"/>
      <c r="SUQ49" s="272"/>
      <c r="SUR49" s="272"/>
      <c r="SUS49" s="272"/>
      <c r="SUT49" s="272"/>
      <c r="SUU49" s="272"/>
      <c r="SUV49" s="272"/>
      <c r="SUW49" s="272"/>
      <c r="SUX49" s="272"/>
      <c r="SUY49" s="272"/>
      <c r="SUZ49" s="272"/>
      <c r="SVA49" s="272"/>
      <c r="SVB49" s="272"/>
      <c r="SVC49" s="272"/>
      <c r="SVD49" s="272"/>
      <c r="SVE49" s="272"/>
      <c r="SVF49" s="272"/>
      <c r="SVG49" s="272"/>
      <c r="SVH49" s="272"/>
      <c r="SVI49" s="272"/>
      <c r="SVJ49" s="272"/>
      <c r="SVK49" s="272"/>
      <c r="SVL49" s="272"/>
      <c r="SVM49" s="272"/>
      <c r="SVN49" s="272"/>
      <c r="SVO49" s="272"/>
      <c r="SVP49" s="272"/>
      <c r="SVQ49" s="272"/>
      <c r="SVR49" s="272"/>
      <c r="SVS49" s="272"/>
      <c r="SVT49" s="272"/>
      <c r="SVU49" s="272"/>
      <c r="SVV49" s="272"/>
      <c r="SVW49" s="272"/>
      <c r="SVX49" s="272"/>
      <c r="SVY49" s="272"/>
      <c r="SVZ49" s="272"/>
      <c r="SWA49" s="272"/>
      <c r="SWB49" s="272"/>
      <c r="SWC49" s="272"/>
      <c r="SWD49" s="272"/>
      <c r="SWE49" s="272"/>
      <c r="SWF49" s="272"/>
      <c r="SWG49" s="272"/>
      <c r="SWH49" s="272"/>
      <c r="SWI49" s="272"/>
      <c r="SWJ49" s="272"/>
      <c r="SWK49" s="272"/>
      <c r="SWL49" s="272"/>
      <c r="SWM49" s="272"/>
      <c r="SWN49" s="272"/>
      <c r="SWO49" s="272"/>
      <c r="SWP49" s="272"/>
      <c r="SWQ49" s="272"/>
      <c r="SWR49" s="272"/>
      <c r="SWS49" s="272"/>
      <c r="SWT49" s="272"/>
      <c r="SWU49" s="272"/>
      <c r="SWV49" s="272"/>
      <c r="SWW49" s="272"/>
      <c r="SWX49" s="272"/>
      <c r="SWY49" s="272"/>
      <c r="SWZ49" s="272"/>
      <c r="SXA49" s="272"/>
      <c r="SXB49" s="272"/>
      <c r="SXC49" s="272"/>
      <c r="SXD49" s="272"/>
      <c r="SXE49" s="272"/>
      <c r="SXF49" s="272"/>
      <c r="SXG49" s="272"/>
      <c r="SXH49" s="272"/>
      <c r="SXI49" s="272"/>
      <c r="SXJ49" s="272"/>
      <c r="SXK49" s="272"/>
      <c r="SXL49" s="272"/>
      <c r="SXM49" s="272"/>
      <c r="SXN49" s="272"/>
      <c r="SXO49" s="272"/>
      <c r="SXP49" s="272"/>
      <c r="SXQ49" s="272"/>
      <c r="SXR49" s="272"/>
      <c r="SXS49" s="272"/>
      <c r="SXT49" s="272"/>
      <c r="SXU49" s="272"/>
      <c r="SXV49" s="272"/>
      <c r="SXW49" s="272"/>
      <c r="SXX49" s="272"/>
      <c r="SXY49" s="272"/>
      <c r="SXZ49" s="272"/>
      <c r="SYA49" s="272"/>
      <c r="SYB49" s="272"/>
      <c r="SYC49" s="272"/>
      <c r="SYD49" s="272"/>
      <c r="SYE49" s="272"/>
      <c r="SYF49" s="272"/>
      <c r="SYG49" s="272"/>
      <c r="SYH49" s="272"/>
      <c r="SYI49" s="272"/>
      <c r="SYJ49" s="272"/>
      <c r="SYK49" s="272"/>
      <c r="SYL49" s="272"/>
      <c r="SYM49" s="272"/>
      <c r="SYN49" s="272"/>
      <c r="SYO49" s="272"/>
      <c r="SYP49" s="272"/>
      <c r="SYQ49" s="272"/>
      <c r="SYR49" s="272"/>
      <c r="SYS49" s="272"/>
      <c r="SYT49" s="272"/>
      <c r="SYU49" s="272"/>
      <c r="SYV49" s="272"/>
      <c r="SYW49" s="272"/>
      <c r="SYX49" s="272"/>
      <c r="SYY49" s="272"/>
      <c r="SYZ49" s="272"/>
      <c r="SZA49" s="272"/>
      <c r="SZB49" s="272"/>
      <c r="SZC49" s="272"/>
      <c r="SZD49" s="272"/>
      <c r="SZE49" s="272"/>
      <c r="SZF49" s="272"/>
      <c r="SZG49" s="272"/>
      <c r="SZH49" s="272"/>
      <c r="SZI49" s="272"/>
      <c r="SZJ49" s="272"/>
      <c r="SZK49" s="272"/>
      <c r="SZL49" s="272"/>
      <c r="SZM49" s="272"/>
      <c r="SZN49" s="272"/>
      <c r="SZO49" s="272"/>
      <c r="SZP49" s="272"/>
      <c r="SZQ49" s="272"/>
      <c r="SZR49" s="272"/>
      <c r="SZS49" s="272"/>
      <c r="SZT49" s="272"/>
      <c r="SZU49" s="272"/>
      <c r="SZV49" s="272"/>
      <c r="SZW49" s="272"/>
      <c r="SZX49" s="272"/>
      <c r="SZY49" s="272"/>
      <c r="SZZ49" s="272"/>
      <c r="TAA49" s="272"/>
      <c r="TAB49" s="272"/>
      <c r="TAC49" s="272"/>
      <c r="TAD49" s="272"/>
      <c r="TAE49" s="272"/>
      <c r="TAF49" s="272"/>
      <c r="TAG49" s="272"/>
      <c r="TAH49" s="272"/>
      <c r="TAI49" s="272"/>
      <c r="TAJ49" s="272"/>
      <c r="TAK49" s="272"/>
      <c r="TAL49" s="272"/>
      <c r="TAM49" s="272"/>
      <c r="TAN49" s="272"/>
      <c r="TAO49" s="272"/>
      <c r="TAP49" s="272"/>
      <c r="TAQ49" s="272"/>
      <c r="TAR49" s="272"/>
      <c r="TAS49" s="272"/>
      <c r="TAT49" s="272"/>
      <c r="TAU49" s="272"/>
      <c r="TAV49" s="272"/>
      <c r="TAW49" s="272"/>
      <c r="TAX49" s="272"/>
      <c r="TAY49" s="272"/>
      <c r="TAZ49" s="272"/>
      <c r="TBA49" s="272"/>
      <c r="TBB49" s="272"/>
      <c r="TBC49" s="272"/>
      <c r="TBD49" s="272"/>
      <c r="TBE49" s="272"/>
      <c r="TBF49" s="272"/>
      <c r="TBG49" s="272"/>
      <c r="TBH49" s="272"/>
      <c r="TBI49" s="272"/>
      <c r="TBJ49" s="272"/>
      <c r="TBK49" s="272"/>
      <c r="TBL49" s="272"/>
      <c r="TBM49" s="272"/>
      <c r="TBN49" s="272"/>
      <c r="TBO49" s="272"/>
      <c r="TBP49" s="272"/>
      <c r="TBQ49" s="272"/>
      <c r="TBR49" s="272"/>
      <c r="TBS49" s="272"/>
      <c r="TBT49" s="272"/>
      <c r="TBU49" s="272"/>
      <c r="TBV49" s="272"/>
      <c r="TBW49" s="272"/>
      <c r="TBX49" s="272"/>
      <c r="TBY49" s="272"/>
      <c r="TBZ49" s="272"/>
      <c r="TCA49" s="272"/>
      <c r="TCB49" s="272"/>
      <c r="TCC49" s="272"/>
      <c r="TCD49" s="272"/>
      <c r="TCE49" s="272"/>
      <c r="TCF49" s="272"/>
      <c r="TCG49" s="272"/>
      <c r="TCH49" s="272"/>
      <c r="TCI49" s="272"/>
      <c r="TCJ49" s="272"/>
      <c r="TCK49" s="272"/>
      <c r="TCL49" s="272"/>
      <c r="TCM49" s="272"/>
      <c r="TCN49" s="272"/>
      <c r="TCO49" s="272"/>
      <c r="TCP49" s="272"/>
      <c r="TCQ49" s="272"/>
      <c r="TCR49" s="272"/>
      <c r="TCS49" s="272"/>
      <c r="TCT49" s="272"/>
      <c r="TCU49" s="272"/>
      <c r="TCV49" s="272"/>
      <c r="TCW49" s="272"/>
      <c r="TCX49" s="272"/>
      <c r="TCY49" s="272"/>
      <c r="TCZ49" s="272"/>
      <c r="TDA49" s="272"/>
      <c r="TDB49" s="272"/>
      <c r="TDC49" s="272"/>
      <c r="TDD49" s="272"/>
      <c r="TDE49" s="272"/>
      <c r="TDF49" s="272"/>
      <c r="TDG49" s="272"/>
      <c r="TDH49" s="272"/>
      <c r="TDI49" s="272"/>
      <c r="TDJ49" s="272"/>
      <c r="TDK49" s="272"/>
      <c r="TDL49" s="272"/>
      <c r="TDM49" s="272"/>
      <c r="TDN49" s="272"/>
      <c r="TDO49" s="272"/>
      <c r="TDP49" s="272"/>
      <c r="TDQ49" s="272"/>
      <c r="TDR49" s="272"/>
      <c r="TDS49" s="272"/>
      <c r="TDT49" s="272"/>
      <c r="TDU49" s="272"/>
      <c r="TDV49" s="272"/>
      <c r="TDW49" s="272"/>
      <c r="TDX49" s="272"/>
      <c r="TDY49" s="272"/>
      <c r="TDZ49" s="272"/>
      <c r="TEA49" s="272"/>
      <c r="TEB49" s="272"/>
      <c r="TEC49" s="272"/>
      <c r="TED49" s="272"/>
      <c r="TEE49" s="272"/>
      <c r="TEF49" s="272"/>
      <c r="TEG49" s="272"/>
      <c r="TEH49" s="272"/>
      <c r="TEI49" s="272"/>
      <c r="TEJ49" s="272"/>
      <c r="TEK49" s="272"/>
      <c r="TEL49" s="272"/>
      <c r="TEM49" s="272"/>
      <c r="TEN49" s="272"/>
      <c r="TEO49" s="272"/>
      <c r="TEP49" s="272"/>
      <c r="TEQ49" s="272"/>
      <c r="TER49" s="272"/>
      <c r="TES49" s="272"/>
      <c r="TET49" s="272"/>
      <c r="TEU49" s="272"/>
      <c r="TEV49" s="272"/>
      <c r="TEW49" s="272"/>
      <c r="TEX49" s="272"/>
      <c r="TEY49" s="272"/>
      <c r="TEZ49" s="272"/>
      <c r="TFA49" s="272"/>
      <c r="TFB49" s="272"/>
      <c r="TFC49" s="272"/>
      <c r="TFD49" s="272"/>
      <c r="TFE49" s="272"/>
      <c r="TFF49" s="272"/>
      <c r="TFG49" s="272"/>
      <c r="TFH49" s="272"/>
      <c r="TFI49" s="272"/>
      <c r="TFJ49" s="272"/>
      <c r="TFK49" s="272"/>
      <c r="TFL49" s="272"/>
      <c r="TFM49" s="272"/>
      <c r="TFN49" s="272"/>
      <c r="TFO49" s="272"/>
      <c r="TFP49" s="272"/>
      <c r="TFQ49" s="272"/>
      <c r="TFR49" s="272"/>
      <c r="TFS49" s="272"/>
      <c r="TFT49" s="272"/>
      <c r="TFU49" s="272"/>
      <c r="TFV49" s="272"/>
      <c r="TFW49" s="272"/>
      <c r="TFX49" s="272"/>
      <c r="TFY49" s="272"/>
      <c r="TFZ49" s="272"/>
      <c r="TGA49" s="272"/>
      <c r="TGB49" s="272"/>
      <c r="TGC49" s="272"/>
      <c r="TGD49" s="272"/>
      <c r="TGE49" s="272"/>
      <c r="TGF49" s="272"/>
      <c r="TGG49" s="272"/>
      <c r="TGH49" s="272"/>
      <c r="TGI49" s="272"/>
      <c r="TGJ49" s="272"/>
      <c r="TGK49" s="272"/>
      <c r="TGL49" s="272"/>
      <c r="TGM49" s="272"/>
      <c r="TGN49" s="272"/>
      <c r="TGO49" s="272"/>
      <c r="TGP49" s="272"/>
      <c r="TGQ49" s="272"/>
      <c r="TGR49" s="272"/>
      <c r="TGS49" s="272"/>
      <c r="TGT49" s="272"/>
      <c r="TGU49" s="272"/>
      <c r="TGV49" s="272"/>
      <c r="TGW49" s="272"/>
      <c r="TGX49" s="272"/>
      <c r="TGY49" s="272"/>
      <c r="TGZ49" s="272"/>
      <c r="THA49" s="272"/>
      <c r="THB49" s="272"/>
      <c r="THC49" s="272"/>
      <c r="THD49" s="272"/>
      <c r="THE49" s="272"/>
      <c r="THF49" s="272"/>
      <c r="THG49" s="272"/>
      <c r="THH49" s="272"/>
      <c r="THI49" s="272"/>
      <c r="THJ49" s="272"/>
      <c r="THK49" s="272"/>
      <c r="THL49" s="272"/>
      <c r="THM49" s="272"/>
      <c r="THN49" s="272"/>
      <c r="THO49" s="272"/>
      <c r="THP49" s="272"/>
      <c r="THQ49" s="272"/>
      <c r="THR49" s="272"/>
      <c r="THS49" s="272"/>
      <c r="THT49" s="272"/>
      <c r="THU49" s="272"/>
      <c r="THV49" s="272"/>
      <c r="THW49" s="272"/>
      <c r="THX49" s="272"/>
      <c r="THY49" s="272"/>
      <c r="THZ49" s="272"/>
      <c r="TIA49" s="272"/>
      <c r="TIB49" s="272"/>
      <c r="TIC49" s="272"/>
      <c r="TID49" s="272"/>
      <c r="TIE49" s="272"/>
      <c r="TIF49" s="272"/>
      <c r="TIG49" s="272"/>
      <c r="TIH49" s="272"/>
      <c r="TII49" s="272"/>
      <c r="TIJ49" s="272"/>
      <c r="TIK49" s="272"/>
      <c r="TIL49" s="272"/>
      <c r="TIM49" s="272"/>
      <c r="TIN49" s="272"/>
      <c r="TIO49" s="272"/>
      <c r="TIP49" s="272"/>
      <c r="TIQ49" s="272"/>
      <c r="TIR49" s="272"/>
      <c r="TIS49" s="272"/>
      <c r="TIT49" s="272"/>
      <c r="TIU49" s="272"/>
      <c r="TIV49" s="272"/>
      <c r="TIW49" s="272"/>
      <c r="TIX49" s="272"/>
      <c r="TIY49" s="272"/>
      <c r="TIZ49" s="272"/>
      <c r="TJA49" s="272"/>
      <c r="TJB49" s="272"/>
      <c r="TJC49" s="272"/>
      <c r="TJD49" s="272"/>
      <c r="TJE49" s="272"/>
      <c r="TJF49" s="272"/>
      <c r="TJG49" s="272"/>
      <c r="TJH49" s="272"/>
      <c r="TJI49" s="272"/>
      <c r="TJJ49" s="272"/>
      <c r="TJK49" s="272"/>
      <c r="TJL49" s="272"/>
      <c r="TJM49" s="272"/>
      <c r="TJN49" s="272"/>
      <c r="TJO49" s="272"/>
      <c r="TJP49" s="272"/>
      <c r="TJQ49" s="272"/>
      <c r="TJR49" s="272"/>
      <c r="TJS49" s="272"/>
      <c r="TJT49" s="272"/>
      <c r="TJU49" s="272"/>
      <c r="TJV49" s="272"/>
      <c r="TJW49" s="272"/>
      <c r="TJX49" s="272"/>
      <c r="TJY49" s="272"/>
      <c r="TJZ49" s="272"/>
      <c r="TKA49" s="272"/>
      <c r="TKB49" s="272"/>
      <c r="TKC49" s="272"/>
      <c r="TKD49" s="272"/>
      <c r="TKE49" s="272"/>
      <c r="TKF49" s="272"/>
      <c r="TKG49" s="272"/>
      <c r="TKH49" s="272"/>
      <c r="TKI49" s="272"/>
      <c r="TKJ49" s="272"/>
      <c r="TKK49" s="272"/>
      <c r="TKL49" s="272"/>
      <c r="TKM49" s="272"/>
      <c r="TKN49" s="272"/>
      <c r="TKO49" s="272"/>
      <c r="TKP49" s="272"/>
      <c r="TKQ49" s="272"/>
      <c r="TKR49" s="272"/>
      <c r="TKS49" s="272"/>
      <c r="TKT49" s="272"/>
      <c r="TKU49" s="272"/>
      <c r="TKV49" s="272"/>
      <c r="TKW49" s="272"/>
      <c r="TKX49" s="272"/>
      <c r="TKY49" s="272"/>
      <c r="TKZ49" s="272"/>
      <c r="TLA49" s="272"/>
      <c r="TLB49" s="272"/>
      <c r="TLC49" s="272"/>
      <c r="TLD49" s="272"/>
      <c r="TLE49" s="272"/>
      <c r="TLF49" s="272"/>
      <c r="TLG49" s="272"/>
      <c r="TLH49" s="272"/>
      <c r="TLI49" s="272"/>
      <c r="TLJ49" s="272"/>
      <c r="TLK49" s="272"/>
      <c r="TLL49" s="272"/>
      <c r="TLM49" s="272"/>
      <c r="TLN49" s="272"/>
      <c r="TLO49" s="272"/>
      <c r="TLP49" s="272"/>
      <c r="TLQ49" s="272"/>
      <c r="TLR49" s="272"/>
      <c r="TLS49" s="272"/>
      <c r="TLT49" s="272"/>
      <c r="TLU49" s="272"/>
      <c r="TLV49" s="272"/>
      <c r="TLW49" s="272"/>
      <c r="TLX49" s="272"/>
      <c r="TLY49" s="272"/>
      <c r="TLZ49" s="272"/>
      <c r="TMA49" s="272"/>
      <c r="TMB49" s="272"/>
      <c r="TMC49" s="272"/>
      <c r="TMD49" s="272"/>
      <c r="TME49" s="272"/>
      <c r="TMF49" s="272"/>
      <c r="TMG49" s="272"/>
      <c r="TMH49" s="272"/>
      <c r="TMI49" s="272"/>
      <c r="TMJ49" s="272"/>
      <c r="TMK49" s="272"/>
      <c r="TML49" s="272"/>
      <c r="TMM49" s="272"/>
      <c r="TMN49" s="272"/>
      <c r="TMO49" s="272"/>
      <c r="TMP49" s="272"/>
      <c r="TMQ49" s="272"/>
      <c r="TMR49" s="272"/>
      <c r="TMS49" s="272"/>
      <c r="TMT49" s="272"/>
      <c r="TMU49" s="272"/>
      <c r="TMV49" s="272"/>
      <c r="TMW49" s="272"/>
      <c r="TMX49" s="272"/>
      <c r="TMY49" s="272"/>
      <c r="TMZ49" s="272"/>
      <c r="TNA49" s="272"/>
      <c r="TNB49" s="272"/>
      <c r="TNC49" s="272"/>
      <c r="TND49" s="272"/>
      <c r="TNE49" s="272"/>
      <c r="TNF49" s="272"/>
      <c r="TNG49" s="272"/>
      <c r="TNH49" s="272"/>
      <c r="TNI49" s="272"/>
      <c r="TNJ49" s="272"/>
      <c r="TNK49" s="272"/>
      <c r="TNL49" s="272"/>
      <c r="TNM49" s="272"/>
      <c r="TNN49" s="272"/>
      <c r="TNO49" s="272"/>
      <c r="TNP49" s="272"/>
      <c r="TNQ49" s="272"/>
      <c r="TNR49" s="272"/>
      <c r="TNS49" s="272"/>
      <c r="TNT49" s="272"/>
      <c r="TNU49" s="272"/>
      <c r="TNV49" s="272"/>
      <c r="TNW49" s="272"/>
      <c r="TNX49" s="272"/>
      <c r="TNY49" s="272"/>
      <c r="TNZ49" s="272"/>
      <c r="TOA49" s="272"/>
      <c r="TOB49" s="272"/>
      <c r="TOC49" s="272"/>
      <c r="TOD49" s="272"/>
      <c r="TOE49" s="272"/>
      <c r="TOF49" s="272"/>
      <c r="TOG49" s="272"/>
      <c r="TOH49" s="272"/>
      <c r="TOI49" s="272"/>
      <c r="TOJ49" s="272"/>
      <c r="TOK49" s="272"/>
      <c r="TOL49" s="272"/>
      <c r="TOM49" s="272"/>
      <c r="TON49" s="272"/>
      <c r="TOO49" s="272"/>
      <c r="TOP49" s="272"/>
      <c r="TOQ49" s="272"/>
      <c r="TOR49" s="272"/>
      <c r="TOS49" s="272"/>
      <c r="TOT49" s="272"/>
      <c r="TOU49" s="272"/>
      <c r="TOV49" s="272"/>
      <c r="TOW49" s="272"/>
      <c r="TOX49" s="272"/>
      <c r="TOY49" s="272"/>
      <c r="TOZ49" s="272"/>
      <c r="TPA49" s="272"/>
      <c r="TPB49" s="272"/>
      <c r="TPC49" s="272"/>
      <c r="TPD49" s="272"/>
      <c r="TPE49" s="272"/>
      <c r="TPF49" s="272"/>
      <c r="TPG49" s="272"/>
      <c r="TPH49" s="272"/>
      <c r="TPI49" s="272"/>
      <c r="TPJ49" s="272"/>
      <c r="TPK49" s="272"/>
      <c r="TPL49" s="272"/>
      <c r="TPM49" s="272"/>
      <c r="TPN49" s="272"/>
      <c r="TPO49" s="272"/>
      <c r="TPP49" s="272"/>
      <c r="TPQ49" s="272"/>
      <c r="TPR49" s="272"/>
      <c r="TPS49" s="272"/>
      <c r="TPT49" s="272"/>
      <c r="TPU49" s="272"/>
      <c r="TPV49" s="272"/>
      <c r="TPW49" s="272"/>
      <c r="TPX49" s="272"/>
      <c r="TPY49" s="272"/>
      <c r="TPZ49" s="272"/>
      <c r="TQA49" s="272"/>
      <c r="TQB49" s="272"/>
      <c r="TQC49" s="272"/>
      <c r="TQD49" s="272"/>
      <c r="TQE49" s="272"/>
      <c r="TQF49" s="272"/>
      <c r="TQG49" s="272"/>
      <c r="TQH49" s="272"/>
      <c r="TQI49" s="272"/>
      <c r="TQJ49" s="272"/>
      <c r="TQK49" s="272"/>
      <c r="TQL49" s="272"/>
      <c r="TQM49" s="272"/>
      <c r="TQN49" s="272"/>
      <c r="TQO49" s="272"/>
      <c r="TQP49" s="272"/>
      <c r="TQQ49" s="272"/>
      <c r="TQR49" s="272"/>
      <c r="TQS49" s="272"/>
      <c r="TQT49" s="272"/>
      <c r="TQU49" s="272"/>
      <c r="TQV49" s="272"/>
      <c r="TQW49" s="272"/>
      <c r="TQX49" s="272"/>
      <c r="TQY49" s="272"/>
      <c r="TQZ49" s="272"/>
      <c r="TRA49" s="272"/>
      <c r="TRB49" s="272"/>
      <c r="TRC49" s="272"/>
      <c r="TRD49" s="272"/>
      <c r="TRE49" s="272"/>
      <c r="TRF49" s="272"/>
      <c r="TRG49" s="272"/>
      <c r="TRH49" s="272"/>
      <c r="TRI49" s="272"/>
      <c r="TRJ49" s="272"/>
      <c r="TRK49" s="272"/>
      <c r="TRL49" s="272"/>
      <c r="TRM49" s="272"/>
      <c r="TRN49" s="272"/>
      <c r="TRO49" s="272"/>
      <c r="TRP49" s="272"/>
      <c r="TRQ49" s="272"/>
      <c r="TRR49" s="272"/>
      <c r="TRS49" s="272"/>
      <c r="TRT49" s="272"/>
      <c r="TRU49" s="272"/>
      <c r="TRV49" s="272"/>
      <c r="TRW49" s="272"/>
      <c r="TRX49" s="272"/>
      <c r="TRY49" s="272"/>
      <c r="TRZ49" s="272"/>
      <c r="TSA49" s="272"/>
      <c r="TSB49" s="272"/>
      <c r="TSC49" s="272"/>
      <c r="TSD49" s="272"/>
      <c r="TSE49" s="272"/>
      <c r="TSF49" s="272"/>
      <c r="TSG49" s="272"/>
      <c r="TSH49" s="272"/>
      <c r="TSI49" s="272"/>
      <c r="TSJ49" s="272"/>
      <c r="TSK49" s="272"/>
      <c r="TSL49" s="272"/>
      <c r="TSM49" s="272"/>
      <c r="TSN49" s="272"/>
      <c r="TSO49" s="272"/>
      <c r="TSP49" s="272"/>
      <c r="TSQ49" s="272"/>
      <c r="TSR49" s="272"/>
      <c r="TSS49" s="272"/>
      <c r="TST49" s="272"/>
      <c r="TSU49" s="272"/>
      <c r="TSV49" s="272"/>
      <c r="TSW49" s="272"/>
      <c r="TSX49" s="272"/>
      <c r="TSY49" s="272"/>
      <c r="TSZ49" s="272"/>
      <c r="TTA49" s="272"/>
      <c r="TTB49" s="272"/>
      <c r="TTC49" s="272"/>
      <c r="TTD49" s="272"/>
      <c r="TTE49" s="272"/>
      <c r="TTF49" s="272"/>
      <c r="TTG49" s="272"/>
      <c r="TTH49" s="272"/>
      <c r="TTI49" s="272"/>
      <c r="TTJ49" s="272"/>
      <c r="TTK49" s="272"/>
      <c r="TTL49" s="272"/>
      <c r="TTM49" s="272"/>
      <c r="TTN49" s="272"/>
      <c r="TTO49" s="272"/>
      <c r="TTP49" s="272"/>
      <c r="TTQ49" s="272"/>
      <c r="TTR49" s="272"/>
      <c r="TTS49" s="272"/>
      <c r="TTT49" s="272"/>
      <c r="TTU49" s="272"/>
      <c r="TTV49" s="272"/>
      <c r="TTW49" s="272"/>
      <c r="TTX49" s="272"/>
      <c r="TTY49" s="272"/>
      <c r="TTZ49" s="272"/>
      <c r="TUA49" s="272"/>
      <c r="TUB49" s="272"/>
      <c r="TUC49" s="272"/>
      <c r="TUD49" s="272"/>
      <c r="TUE49" s="272"/>
      <c r="TUF49" s="272"/>
      <c r="TUG49" s="272"/>
      <c r="TUH49" s="272"/>
      <c r="TUI49" s="272"/>
      <c r="TUJ49" s="272"/>
      <c r="TUK49" s="272"/>
      <c r="TUL49" s="272"/>
      <c r="TUM49" s="272"/>
      <c r="TUN49" s="272"/>
      <c r="TUO49" s="272"/>
      <c r="TUP49" s="272"/>
      <c r="TUQ49" s="272"/>
      <c r="TUR49" s="272"/>
      <c r="TUS49" s="272"/>
      <c r="TUT49" s="272"/>
      <c r="TUU49" s="272"/>
      <c r="TUV49" s="272"/>
      <c r="TUW49" s="272"/>
      <c r="TUX49" s="272"/>
      <c r="TUY49" s="272"/>
      <c r="TUZ49" s="272"/>
      <c r="TVA49" s="272"/>
      <c r="TVB49" s="272"/>
      <c r="TVC49" s="272"/>
      <c r="TVD49" s="272"/>
      <c r="TVE49" s="272"/>
      <c r="TVF49" s="272"/>
      <c r="TVG49" s="272"/>
      <c r="TVH49" s="272"/>
      <c r="TVI49" s="272"/>
      <c r="TVJ49" s="272"/>
      <c r="TVK49" s="272"/>
      <c r="TVL49" s="272"/>
      <c r="TVM49" s="272"/>
      <c r="TVN49" s="272"/>
      <c r="TVO49" s="272"/>
      <c r="TVP49" s="272"/>
      <c r="TVQ49" s="272"/>
      <c r="TVR49" s="272"/>
      <c r="TVS49" s="272"/>
      <c r="TVT49" s="272"/>
      <c r="TVU49" s="272"/>
      <c r="TVV49" s="272"/>
      <c r="TVW49" s="272"/>
      <c r="TVX49" s="272"/>
      <c r="TVY49" s="272"/>
      <c r="TVZ49" s="272"/>
      <c r="TWA49" s="272"/>
      <c r="TWB49" s="272"/>
      <c r="TWC49" s="272"/>
      <c r="TWD49" s="272"/>
      <c r="TWE49" s="272"/>
      <c r="TWF49" s="272"/>
      <c r="TWG49" s="272"/>
      <c r="TWH49" s="272"/>
      <c r="TWI49" s="272"/>
      <c r="TWJ49" s="272"/>
      <c r="TWK49" s="272"/>
      <c r="TWL49" s="272"/>
      <c r="TWM49" s="272"/>
      <c r="TWN49" s="272"/>
      <c r="TWO49" s="272"/>
      <c r="TWP49" s="272"/>
      <c r="TWQ49" s="272"/>
      <c r="TWR49" s="272"/>
      <c r="TWS49" s="272"/>
      <c r="TWT49" s="272"/>
      <c r="TWU49" s="272"/>
      <c r="TWV49" s="272"/>
      <c r="TWW49" s="272"/>
      <c r="TWX49" s="272"/>
      <c r="TWY49" s="272"/>
      <c r="TWZ49" s="272"/>
      <c r="TXA49" s="272"/>
      <c r="TXB49" s="272"/>
      <c r="TXC49" s="272"/>
      <c r="TXD49" s="272"/>
      <c r="TXE49" s="272"/>
      <c r="TXF49" s="272"/>
      <c r="TXG49" s="272"/>
      <c r="TXH49" s="272"/>
      <c r="TXI49" s="272"/>
      <c r="TXJ49" s="272"/>
      <c r="TXK49" s="272"/>
      <c r="TXL49" s="272"/>
      <c r="TXM49" s="272"/>
      <c r="TXN49" s="272"/>
      <c r="TXO49" s="272"/>
      <c r="TXP49" s="272"/>
      <c r="TXQ49" s="272"/>
      <c r="TXR49" s="272"/>
      <c r="TXS49" s="272"/>
      <c r="TXT49" s="272"/>
      <c r="TXU49" s="272"/>
      <c r="TXV49" s="272"/>
      <c r="TXW49" s="272"/>
      <c r="TXX49" s="272"/>
      <c r="TXY49" s="272"/>
      <c r="TXZ49" s="272"/>
      <c r="TYA49" s="272"/>
      <c r="TYB49" s="272"/>
      <c r="TYC49" s="272"/>
      <c r="TYD49" s="272"/>
      <c r="TYE49" s="272"/>
      <c r="TYF49" s="272"/>
      <c r="TYG49" s="272"/>
      <c r="TYH49" s="272"/>
      <c r="TYI49" s="272"/>
      <c r="TYJ49" s="272"/>
      <c r="TYK49" s="272"/>
      <c r="TYL49" s="272"/>
      <c r="TYM49" s="272"/>
      <c r="TYN49" s="272"/>
      <c r="TYO49" s="272"/>
      <c r="TYP49" s="272"/>
      <c r="TYQ49" s="272"/>
      <c r="TYR49" s="272"/>
      <c r="TYS49" s="272"/>
      <c r="TYT49" s="272"/>
      <c r="TYU49" s="272"/>
      <c r="TYV49" s="272"/>
      <c r="TYW49" s="272"/>
      <c r="TYX49" s="272"/>
      <c r="TYY49" s="272"/>
      <c r="TYZ49" s="272"/>
      <c r="TZA49" s="272"/>
      <c r="TZB49" s="272"/>
      <c r="TZC49" s="272"/>
      <c r="TZD49" s="272"/>
      <c r="TZE49" s="272"/>
      <c r="TZF49" s="272"/>
      <c r="TZG49" s="272"/>
      <c r="TZH49" s="272"/>
      <c r="TZI49" s="272"/>
      <c r="TZJ49" s="272"/>
      <c r="TZK49" s="272"/>
      <c r="TZL49" s="272"/>
      <c r="TZM49" s="272"/>
      <c r="TZN49" s="272"/>
      <c r="TZO49" s="272"/>
      <c r="TZP49" s="272"/>
      <c r="TZQ49" s="272"/>
      <c r="TZR49" s="272"/>
      <c r="TZS49" s="272"/>
      <c r="TZT49" s="272"/>
      <c r="TZU49" s="272"/>
      <c r="TZV49" s="272"/>
      <c r="TZW49" s="272"/>
      <c r="TZX49" s="272"/>
      <c r="TZY49" s="272"/>
      <c r="TZZ49" s="272"/>
      <c r="UAA49" s="272"/>
      <c r="UAB49" s="272"/>
      <c r="UAC49" s="272"/>
      <c r="UAD49" s="272"/>
      <c r="UAE49" s="272"/>
      <c r="UAF49" s="272"/>
      <c r="UAG49" s="272"/>
      <c r="UAH49" s="272"/>
      <c r="UAI49" s="272"/>
      <c r="UAJ49" s="272"/>
      <c r="UAK49" s="272"/>
      <c r="UAL49" s="272"/>
      <c r="UAM49" s="272"/>
      <c r="UAN49" s="272"/>
      <c r="UAO49" s="272"/>
      <c r="UAP49" s="272"/>
      <c r="UAQ49" s="272"/>
      <c r="UAR49" s="272"/>
      <c r="UAS49" s="272"/>
      <c r="UAT49" s="272"/>
      <c r="UAU49" s="272"/>
      <c r="UAV49" s="272"/>
      <c r="UAW49" s="272"/>
      <c r="UAX49" s="272"/>
      <c r="UAY49" s="272"/>
      <c r="UAZ49" s="272"/>
      <c r="UBA49" s="272"/>
      <c r="UBB49" s="272"/>
      <c r="UBC49" s="272"/>
      <c r="UBD49" s="272"/>
      <c r="UBE49" s="272"/>
      <c r="UBF49" s="272"/>
      <c r="UBG49" s="272"/>
      <c r="UBH49" s="272"/>
      <c r="UBI49" s="272"/>
      <c r="UBJ49" s="272"/>
      <c r="UBK49" s="272"/>
      <c r="UBL49" s="272"/>
      <c r="UBM49" s="272"/>
      <c r="UBN49" s="272"/>
      <c r="UBO49" s="272"/>
      <c r="UBP49" s="272"/>
      <c r="UBQ49" s="272"/>
      <c r="UBR49" s="272"/>
      <c r="UBS49" s="272"/>
      <c r="UBT49" s="272"/>
      <c r="UBU49" s="272"/>
      <c r="UBV49" s="272"/>
      <c r="UBW49" s="272"/>
      <c r="UBX49" s="272"/>
      <c r="UBY49" s="272"/>
      <c r="UBZ49" s="272"/>
      <c r="UCA49" s="272"/>
      <c r="UCB49" s="272"/>
      <c r="UCC49" s="272"/>
      <c r="UCD49" s="272"/>
      <c r="UCE49" s="272"/>
      <c r="UCF49" s="272"/>
      <c r="UCG49" s="272"/>
      <c r="UCH49" s="272"/>
      <c r="UCI49" s="272"/>
      <c r="UCJ49" s="272"/>
      <c r="UCK49" s="272"/>
      <c r="UCL49" s="272"/>
      <c r="UCM49" s="272"/>
      <c r="UCN49" s="272"/>
      <c r="UCO49" s="272"/>
      <c r="UCP49" s="272"/>
      <c r="UCQ49" s="272"/>
      <c r="UCR49" s="272"/>
      <c r="UCS49" s="272"/>
      <c r="UCT49" s="272"/>
      <c r="UCU49" s="272"/>
      <c r="UCV49" s="272"/>
      <c r="UCW49" s="272"/>
      <c r="UCX49" s="272"/>
      <c r="UCY49" s="272"/>
      <c r="UCZ49" s="272"/>
      <c r="UDA49" s="272"/>
      <c r="UDB49" s="272"/>
      <c r="UDC49" s="272"/>
      <c r="UDD49" s="272"/>
      <c r="UDE49" s="272"/>
      <c r="UDF49" s="272"/>
      <c r="UDG49" s="272"/>
      <c r="UDH49" s="272"/>
      <c r="UDI49" s="272"/>
      <c r="UDJ49" s="272"/>
      <c r="UDK49" s="272"/>
      <c r="UDL49" s="272"/>
      <c r="UDM49" s="272"/>
      <c r="UDN49" s="272"/>
      <c r="UDO49" s="272"/>
      <c r="UDP49" s="272"/>
      <c r="UDQ49" s="272"/>
      <c r="UDR49" s="272"/>
      <c r="UDS49" s="272"/>
      <c r="UDT49" s="272"/>
      <c r="UDU49" s="272"/>
      <c r="UDV49" s="272"/>
      <c r="UDW49" s="272"/>
      <c r="UDX49" s="272"/>
      <c r="UDY49" s="272"/>
      <c r="UDZ49" s="272"/>
      <c r="UEA49" s="272"/>
      <c r="UEB49" s="272"/>
      <c r="UEC49" s="272"/>
      <c r="UED49" s="272"/>
      <c r="UEE49" s="272"/>
      <c r="UEF49" s="272"/>
      <c r="UEG49" s="272"/>
      <c r="UEH49" s="272"/>
      <c r="UEI49" s="272"/>
      <c r="UEJ49" s="272"/>
      <c r="UEK49" s="272"/>
      <c r="UEL49" s="272"/>
      <c r="UEM49" s="272"/>
      <c r="UEN49" s="272"/>
      <c r="UEO49" s="272"/>
      <c r="UEP49" s="272"/>
      <c r="UEQ49" s="272"/>
      <c r="UER49" s="272"/>
      <c r="UES49" s="272"/>
      <c r="UET49" s="272"/>
      <c r="UEU49" s="272"/>
      <c r="UEV49" s="272"/>
      <c r="UEW49" s="272"/>
      <c r="UEX49" s="272"/>
      <c r="UEY49" s="272"/>
      <c r="UEZ49" s="272"/>
      <c r="UFA49" s="272"/>
      <c r="UFB49" s="272"/>
      <c r="UFC49" s="272"/>
      <c r="UFD49" s="272"/>
      <c r="UFE49" s="272"/>
      <c r="UFF49" s="272"/>
      <c r="UFG49" s="272"/>
      <c r="UFH49" s="272"/>
      <c r="UFI49" s="272"/>
      <c r="UFJ49" s="272"/>
      <c r="UFK49" s="272"/>
      <c r="UFL49" s="272"/>
      <c r="UFM49" s="272"/>
      <c r="UFN49" s="272"/>
      <c r="UFO49" s="272"/>
      <c r="UFP49" s="272"/>
      <c r="UFQ49" s="272"/>
      <c r="UFR49" s="272"/>
      <c r="UFS49" s="272"/>
      <c r="UFT49" s="272"/>
      <c r="UFU49" s="272"/>
      <c r="UFV49" s="272"/>
      <c r="UFW49" s="272"/>
      <c r="UFX49" s="272"/>
      <c r="UFY49" s="272"/>
      <c r="UFZ49" s="272"/>
      <c r="UGA49" s="272"/>
      <c r="UGB49" s="272"/>
      <c r="UGC49" s="272"/>
      <c r="UGD49" s="272"/>
      <c r="UGE49" s="272"/>
      <c r="UGF49" s="272"/>
      <c r="UGG49" s="272"/>
      <c r="UGH49" s="272"/>
      <c r="UGI49" s="272"/>
      <c r="UGJ49" s="272"/>
      <c r="UGK49" s="272"/>
      <c r="UGL49" s="272"/>
      <c r="UGM49" s="272"/>
      <c r="UGN49" s="272"/>
      <c r="UGO49" s="272"/>
      <c r="UGP49" s="272"/>
      <c r="UGQ49" s="272"/>
      <c r="UGR49" s="272"/>
      <c r="UGS49" s="272"/>
      <c r="UGT49" s="272"/>
      <c r="UGU49" s="272"/>
      <c r="UGV49" s="272"/>
      <c r="UGW49" s="272"/>
      <c r="UGX49" s="272"/>
      <c r="UGY49" s="272"/>
      <c r="UGZ49" s="272"/>
      <c r="UHA49" s="272"/>
      <c r="UHB49" s="272"/>
      <c r="UHC49" s="272"/>
      <c r="UHD49" s="272"/>
      <c r="UHE49" s="272"/>
      <c r="UHF49" s="272"/>
      <c r="UHG49" s="272"/>
      <c r="UHH49" s="272"/>
      <c r="UHI49" s="272"/>
      <c r="UHJ49" s="272"/>
      <c r="UHK49" s="272"/>
      <c r="UHL49" s="272"/>
      <c r="UHM49" s="272"/>
      <c r="UHN49" s="272"/>
      <c r="UHO49" s="272"/>
      <c r="UHP49" s="272"/>
      <c r="UHQ49" s="272"/>
      <c r="UHR49" s="272"/>
      <c r="UHS49" s="272"/>
      <c r="UHT49" s="272"/>
      <c r="UHU49" s="272"/>
      <c r="UHV49" s="272"/>
      <c r="UHW49" s="272"/>
      <c r="UHX49" s="272"/>
      <c r="UHY49" s="272"/>
      <c r="UHZ49" s="272"/>
      <c r="UIA49" s="272"/>
      <c r="UIB49" s="272"/>
      <c r="UIC49" s="272"/>
      <c r="UID49" s="272"/>
      <c r="UIE49" s="272"/>
      <c r="UIF49" s="272"/>
      <c r="UIG49" s="272"/>
      <c r="UIH49" s="272"/>
      <c r="UII49" s="272"/>
      <c r="UIJ49" s="272"/>
      <c r="UIK49" s="272"/>
      <c r="UIL49" s="272"/>
      <c r="UIM49" s="272"/>
      <c r="UIN49" s="272"/>
      <c r="UIO49" s="272"/>
      <c r="UIP49" s="272"/>
      <c r="UIQ49" s="272"/>
      <c r="UIR49" s="272"/>
      <c r="UIS49" s="272"/>
      <c r="UIT49" s="272"/>
      <c r="UIU49" s="272"/>
      <c r="UIV49" s="272"/>
      <c r="UIW49" s="272"/>
      <c r="UIX49" s="272"/>
      <c r="UIY49" s="272"/>
      <c r="UIZ49" s="272"/>
      <c r="UJA49" s="272"/>
      <c r="UJB49" s="272"/>
      <c r="UJC49" s="272"/>
      <c r="UJD49" s="272"/>
      <c r="UJE49" s="272"/>
      <c r="UJF49" s="272"/>
      <c r="UJG49" s="272"/>
      <c r="UJH49" s="272"/>
      <c r="UJI49" s="272"/>
      <c r="UJJ49" s="272"/>
      <c r="UJK49" s="272"/>
      <c r="UJL49" s="272"/>
      <c r="UJM49" s="272"/>
      <c r="UJN49" s="272"/>
      <c r="UJO49" s="272"/>
      <c r="UJP49" s="272"/>
      <c r="UJQ49" s="272"/>
      <c r="UJR49" s="272"/>
      <c r="UJS49" s="272"/>
      <c r="UJT49" s="272"/>
      <c r="UJU49" s="272"/>
      <c r="UJV49" s="272"/>
      <c r="UJW49" s="272"/>
      <c r="UJX49" s="272"/>
      <c r="UJY49" s="272"/>
      <c r="UJZ49" s="272"/>
      <c r="UKA49" s="272"/>
      <c r="UKB49" s="272"/>
      <c r="UKC49" s="272"/>
      <c r="UKD49" s="272"/>
      <c r="UKE49" s="272"/>
      <c r="UKF49" s="272"/>
      <c r="UKG49" s="272"/>
      <c r="UKH49" s="272"/>
      <c r="UKI49" s="272"/>
      <c r="UKJ49" s="272"/>
      <c r="UKK49" s="272"/>
      <c r="UKL49" s="272"/>
      <c r="UKM49" s="272"/>
      <c r="UKN49" s="272"/>
      <c r="UKO49" s="272"/>
      <c r="UKP49" s="272"/>
      <c r="UKQ49" s="272"/>
      <c r="UKR49" s="272"/>
      <c r="UKS49" s="272"/>
      <c r="UKT49" s="272"/>
      <c r="UKU49" s="272"/>
      <c r="UKV49" s="272"/>
      <c r="UKW49" s="272"/>
      <c r="UKX49" s="272"/>
      <c r="UKY49" s="272"/>
      <c r="UKZ49" s="272"/>
      <c r="ULA49" s="272"/>
      <c r="ULB49" s="272"/>
      <c r="ULC49" s="272"/>
      <c r="ULD49" s="272"/>
      <c r="ULE49" s="272"/>
      <c r="ULF49" s="272"/>
      <c r="ULG49" s="272"/>
      <c r="ULH49" s="272"/>
      <c r="ULI49" s="272"/>
      <c r="ULJ49" s="272"/>
      <c r="ULK49" s="272"/>
      <c r="ULL49" s="272"/>
      <c r="ULM49" s="272"/>
      <c r="ULN49" s="272"/>
      <c r="ULO49" s="272"/>
      <c r="ULP49" s="272"/>
      <c r="ULQ49" s="272"/>
      <c r="ULR49" s="272"/>
      <c r="ULS49" s="272"/>
      <c r="ULT49" s="272"/>
      <c r="ULU49" s="272"/>
      <c r="ULV49" s="272"/>
      <c r="ULW49" s="272"/>
      <c r="ULX49" s="272"/>
      <c r="ULY49" s="272"/>
      <c r="ULZ49" s="272"/>
      <c r="UMA49" s="272"/>
      <c r="UMB49" s="272"/>
      <c r="UMC49" s="272"/>
      <c r="UMD49" s="272"/>
      <c r="UME49" s="272"/>
      <c r="UMF49" s="272"/>
      <c r="UMG49" s="272"/>
      <c r="UMH49" s="272"/>
      <c r="UMI49" s="272"/>
      <c r="UMJ49" s="272"/>
      <c r="UMK49" s="272"/>
      <c r="UML49" s="272"/>
      <c r="UMM49" s="272"/>
      <c r="UMN49" s="272"/>
      <c r="UMO49" s="272"/>
      <c r="UMP49" s="272"/>
      <c r="UMQ49" s="272"/>
      <c r="UMR49" s="272"/>
      <c r="UMS49" s="272"/>
      <c r="UMT49" s="272"/>
      <c r="UMU49" s="272"/>
      <c r="UMV49" s="272"/>
      <c r="UMW49" s="272"/>
      <c r="UMX49" s="272"/>
      <c r="UMY49" s="272"/>
      <c r="UMZ49" s="272"/>
      <c r="UNA49" s="272"/>
      <c r="UNB49" s="272"/>
      <c r="UNC49" s="272"/>
      <c r="UND49" s="272"/>
      <c r="UNE49" s="272"/>
      <c r="UNF49" s="272"/>
      <c r="UNG49" s="272"/>
      <c r="UNH49" s="272"/>
      <c r="UNI49" s="272"/>
      <c r="UNJ49" s="272"/>
      <c r="UNK49" s="272"/>
      <c r="UNL49" s="272"/>
      <c r="UNM49" s="272"/>
      <c r="UNN49" s="272"/>
      <c r="UNO49" s="272"/>
      <c r="UNP49" s="272"/>
      <c r="UNQ49" s="272"/>
      <c r="UNR49" s="272"/>
      <c r="UNS49" s="272"/>
      <c r="UNT49" s="272"/>
      <c r="UNU49" s="272"/>
      <c r="UNV49" s="272"/>
      <c r="UNW49" s="272"/>
      <c r="UNX49" s="272"/>
      <c r="UNY49" s="272"/>
      <c r="UNZ49" s="272"/>
      <c r="UOA49" s="272"/>
      <c r="UOB49" s="272"/>
      <c r="UOC49" s="272"/>
      <c r="UOD49" s="272"/>
      <c r="UOE49" s="272"/>
      <c r="UOF49" s="272"/>
      <c r="UOG49" s="272"/>
      <c r="UOH49" s="272"/>
      <c r="UOI49" s="272"/>
      <c r="UOJ49" s="272"/>
      <c r="UOK49" s="272"/>
      <c r="UOL49" s="272"/>
      <c r="UOM49" s="272"/>
      <c r="UON49" s="272"/>
      <c r="UOO49" s="272"/>
      <c r="UOP49" s="272"/>
      <c r="UOQ49" s="272"/>
      <c r="UOR49" s="272"/>
      <c r="UOS49" s="272"/>
      <c r="UOT49" s="272"/>
      <c r="UOU49" s="272"/>
      <c r="UOV49" s="272"/>
      <c r="UOW49" s="272"/>
      <c r="UOX49" s="272"/>
      <c r="UOY49" s="272"/>
      <c r="UOZ49" s="272"/>
      <c r="UPA49" s="272"/>
      <c r="UPB49" s="272"/>
      <c r="UPC49" s="272"/>
      <c r="UPD49" s="272"/>
      <c r="UPE49" s="272"/>
      <c r="UPF49" s="272"/>
      <c r="UPG49" s="272"/>
      <c r="UPH49" s="272"/>
      <c r="UPI49" s="272"/>
      <c r="UPJ49" s="272"/>
      <c r="UPK49" s="272"/>
      <c r="UPL49" s="272"/>
      <c r="UPM49" s="272"/>
      <c r="UPN49" s="272"/>
      <c r="UPO49" s="272"/>
      <c r="UPP49" s="272"/>
      <c r="UPQ49" s="272"/>
      <c r="UPR49" s="272"/>
      <c r="UPS49" s="272"/>
      <c r="UPT49" s="272"/>
      <c r="UPU49" s="272"/>
      <c r="UPV49" s="272"/>
      <c r="UPW49" s="272"/>
      <c r="UPX49" s="272"/>
      <c r="UPY49" s="272"/>
      <c r="UPZ49" s="272"/>
      <c r="UQA49" s="272"/>
      <c r="UQB49" s="272"/>
      <c r="UQC49" s="272"/>
      <c r="UQD49" s="272"/>
      <c r="UQE49" s="272"/>
      <c r="UQF49" s="272"/>
      <c r="UQG49" s="272"/>
      <c r="UQH49" s="272"/>
      <c r="UQI49" s="272"/>
      <c r="UQJ49" s="272"/>
      <c r="UQK49" s="272"/>
      <c r="UQL49" s="272"/>
      <c r="UQM49" s="272"/>
      <c r="UQN49" s="272"/>
      <c r="UQO49" s="272"/>
      <c r="UQP49" s="272"/>
      <c r="UQQ49" s="272"/>
      <c r="UQR49" s="272"/>
      <c r="UQS49" s="272"/>
      <c r="UQT49" s="272"/>
      <c r="UQU49" s="272"/>
      <c r="UQV49" s="272"/>
      <c r="UQW49" s="272"/>
      <c r="UQX49" s="272"/>
      <c r="UQY49" s="272"/>
      <c r="UQZ49" s="272"/>
      <c r="URA49" s="272"/>
      <c r="URB49" s="272"/>
      <c r="URC49" s="272"/>
      <c r="URD49" s="272"/>
      <c r="URE49" s="272"/>
      <c r="URF49" s="272"/>
      <c r="URG49" s="272"/>
      <c r="URH49" s="272"/>
      <c r="URI49" s="272"/>
      <c r="URJ49" s="272"/>
      <c r="URK49" s="272"/>
      <c r="URL49" s="272"/>
      <c r="URM49" s="272"/>
      <c r="URN49" s="272"/>
      <c r="URO49" s="272"/>
      <c r="URP49" s="272"/>
      <c r="URQ49" s="272"/>
      <c r="URR49" s="272"/>
      <c r="URS49" s="272"/>
      <c r="URT49" s="272"/>
      <c r="URU49" s="272"/>
      <c r="URV49" s="272"/>
      <c r="URW49" s="272"/>
      <c r="URX49" s="272"/>
      <c r="URY49" s="272"/>
      <c r="URZ49" s="272"/>
      <c r="USA49" s="272"/>
      <c r="USB49" s="272"/>
      <c r="USC49" s="272"/>
      <c r="USD49" s="272"/>
      <c r="USE49" s="272"/>
      <c r="USF49" s="272"/>
      <c r="USG49" s="272"/>
      <c r="USH49" s="272"/>
      <c r="USI49" s="272"/>
      <c r="USJ49" s="272"/>
      <c r="USK49" s="272"/>
      <c r="USL49" s="272"/>
      <c r="USM49" s="272"/>
      <c r="USN49" s="272"/>
      <c r="USO49" s="272"/>
      <c r="USP49" s="272"/>
      <c r="USQ49" s="272"/>
      <c r="USR49" s="272"/>
      <c r="USS49" s="272"/>
      <c r="UST49" s="272"/>
      <c r="USU49" s="272"/>
      <c r="USV49" s="272"/>
      <c r="USW49" s="272"/>
      <c r="USX49" s="272"/>
      <c r="USY49" s="272"/>
      <c r="USZ49" s="272"/>
      <c r="UTA49" s="272"/>
      <c r="UTB49" s="272"/>
      <c r="UTC49" s="272"/>
      <c r="UTD49" s="272"/>
      <c r="UTE49" s="272"/>
      <c r="UTF49" s="272"/>
      <c r="UTG49" s="272"/>
      <c r="UTH49" s="272"/>
      <c r="UTI49" s="272"/>
      <c r="UTJ49" s="272"/>
      <c r="UTK49" s="272"/>
      <c r="UTL49" s="272"/>
      <c r="UTM49" s="272"/>
      <c r="UTN49" s="272"/>
      <c r="UTO49" s="272"/>
      <c r="UTP49" s="272"/>
      <c r="UTQ49" s="272"/>
      <c r="UTR49" s="272"/>
      <c r="UTS49" s="272"/>
      <c r="UTT49" s="272"/>
      <c r="UTU49" s="272"/>
      <c r="UTV49" s="272"/>
      <c r="UTW49" s="272"/>
      <c r="UTX49" s="272"/>
      <c r="UTY49" s="272"/>
      <c r="UTZ49" s="272"/>
      <c r="UUA49" s="272"/>
      <c r="UUB49" s="272"/>
      <c r="UUC49" s="272"/>
      <c r="UUD49" s="272"/>
      <c r="UUE49" s="272"/>
      <c r="UUF49" s="272"/>
      <c r="UUG49" s="272"/>
      <c r="UUH49" s="272"/>
      <c r="UUI49" s="272"/>
      <c r="UUJ49" s="272"/>
      <c r="UUK49" s="272"/>
      <c r="UUL49" s="272"/>
      <c r="UUM49" s="272"/>
      <c r="UUN49" s="272"/>
      <c r="UUO49" s="272"/>
      <c r="UUP49" s="272"/>
      <c r="UUQ49" s="272"/>
      <c r="UUR49" s="272"/>
      <c r="UUS49" s="272"/>
      <c r="UUT49" s="272"/>
      <c r="UUU49" s="272"/>
      <c r="UUV49" s="272"/>
      <c r="UUW49" s="272"/>
      <c r="UUX49" s="272"/>
      <c r="UUY49" s="272"/>
      <c r="UUZ49" s="272"/>
      <c r="UVA49" s="272"/>
      <c r="UVB49" s="272"/>
      <c r="UVC49" s="272"/>
      <c r="UVD49" s="272"/>
      <c r="UVE49" s="272"/>
      <c r="UVF49" s="272"/>
      <c r="UVG49" s="272"/>
      <c r="UVH49" s="272"/>
      <c r="UVI49" s="272"/>
      <c r="UVJ49" s="272"/>
      <c r="UVK49" s="272"/>
      <c r="UVL49" s="272"/>
      <c r="UVM49" s="272"/>
      <c r="UVN49" s="272"/>
      <c r="UVO49" s="272"/>
      <c r="UVP49" s="272"/>
      <c r="UVQ49" s="272"/>
      <c r="UVR49" s="272"/>
      <c r="UVS49" s="272"/>
      <c r="UVT49" s="272"/>
      <c r="UVU49" s="272"/>
      <c r="UVV49" s="272"/>
      <c r="UVW49" s="272"/>
      <c r="UVX49" s="272"/>
      <c r="UVY49" s="272"/>
      <c r="UVZ49" s="272"/>
      <c r="UWA49" s="272"/>
      <c r="UWB49" s="272"/>
      <c r="UWC49" s="272"/>
      <c r="UWD49" s="272"/>
      <c r="UWE49" s="272"/>
      <c r="UWF49" s="272"/>
      <c r="UWG49" s="272"/>
      <c r="UWH49" s="272"/>
      <c r="UWI49" s="272"/>
      <c r="UWJ49" s="272"/>
      <c r="UWK49" s="272"/>
      <c r="UWL49" s="272"/>
      <c r="UWM49" s="272"/>
      <c r="UWN49" s="272"/>
      <c r="UWO49" s="272"/>
      <c r="UWP49" s="272"/>
      <c r="UWQ49" s="272"/>
      <c r="UWR49" s="272"/>
      <c r="UWS49" s="272"/>
      <c r="UWT49" s="272"/>
      <c r="UWU49" s="272"/>
      <c r="UWV49" s="272"/>
      <c r="UWW49" s="272"/>
      <c r="UWX49" s="272"/>
      <c r="UWY49" s="272"/>
      <c r="UWZ49" s="272"/>
      <c r="UXA49" s="272"/>
      <c r="UXB49" s="272"/>
      <c r="UXC49" s="272"/>
      <c r="UXD49" s="272"/>
      <c r="UXE49" s="272"/>
      <c r="UXF49" s="272"/>
      <c r="UXG49" s="272"/>
      <c r="UXH49" s="272"/>
      <c r="UXI49" s="272"/>
      <c r="UXJ49" s="272"/>
      <c r="UXK49" s="272"/>
      <c r="UXL49" s="272"/>
      <c r="UXM49" s="272"/>
      <c r="UXN49" s="272"/>
      <c r="UXO49" s="272"/>
      <c r="UXP49" s="272"/>
      <c r="UXQ49" s="272"/>
      <c r="UXR49" s="272"/>
      <c r="UXS49" s="272"/>
      <c r="UXT49" s="272"/>
      <c r="UXU49" s="272"/>
      <c r="UXV49" s="272"/>
      <c r="UXW49" s="272"/>
      <c r="UXX49" s="272"/>
      <c r="UXY49" s="272"/>
      <c r="UXZ49" s="272"/>
      <c r="UYA49" s="272"/>
      <c r="UYB49" s="272"/>
      <c r="UYC49" s="272"/>
      <c r="UYD49" s="272"/>
      <c r="UYE49" s="272"/>
      <c r="UYF49" s="272"/>
      <c r="UYG49" s="272"/>
      <c r="UYH49" s="272"/>
      <c r="UYI49" s="272"/>
      <c r="UYJ49" s="272"/>
      <c r="UYK49" s="272"/>
      <c r="UYL49" s="272"/>
      <c r="UYM49" s="272"/>
      <c r="UYN49" s="272"/>
      <c r="UYO49" s="272"/>
      <c r="UYP49" s="272"/>
      <c r="UYQ49" s="272"/>
      <c r="UYR49" s="272"/>
      <c r="UYS49" s="272"/>
      <c r="UYT49" s="272"/>
      <c r="UYU49" s="272"/>
      <c r="UYV49" s="272"/>
      <c r="UYW49" s="272"/>
      <c r="UYX49" s="272"/>
      <c r="UYY49" s="272"/>
      <c r="UYZ49" s="272"/>
      <c r="UZA49" s="272"/>
      <c r="UZB49" s="272"/>
      <c r="UZC49" s="272"/>
      <c r="UZD49" s="272"/>
      <c r="UZE49" s="272"/>
      <c r="UZF49" s="272"/>
      <c r="UZG49" s="272"/>
      <c r="UZH49" s="272"/>
      <c r="UZI49" s="272"/>
      <c r="UZJ49" s="272"/>
      <c r="UZK49" s="272"/>
      <c r="UZL49" s="272"/>
      <c r="UZM49" s="272"/>
      <c r="UZN49" s="272"/>
      <c r="UZO49" s="272"/>
      <c r="UZP49" s="272"/>
      <c r="UZQ49" s="272"/>
      <c r="UZR49" s="272"/>
      <c r="UZS49" s="272"/>
      <c r="UZT49" s="272"/>
      <c r="UZU49" s="272"/>
      <c r="UZV49" s="272"/>
      <c r="UZW49" s="272"/>
      <c r="UZX49" s="272"/>
      <c r="UZY49" s="272"/>
      <c r="UZZ49" s="272"/>
      <c r="VAA49" s="272"/>
      <c r="VAB49" s="272"/>
      <c r="VAC49" s="272"/>
      <c r="VAD49" s="272"/>
      <c r="VAE49" s="272"/>
      <c r="VAF49" s="272"/>
      <c r="VAG49" s="272"/>
      <c r="VAH49" s="272"/>
      <c r="VAI49" s="272"/>
      <c r="VAJ49" s="272"/>
      <c r="VAK49" s="272"/>
      <c r="VAL49" s="272"/>
      <c r="VAM49" s="272"/>
      <c r="VAN49" s="272"/>
      <c r="VAO49" s="272"/>
      <c r="VAP49" s="272"/>
      <c r="VAQ49" s="272"/>
      <c r="VAR49" s="272"/>
      <c r="VAS49" s="272"/>
      <c r="VAT49" s="272"/>
      <c r="VAU49" s="272"/>
      <c r="VAV49" s="272"/>
      <c r="VAW49" s="272"/>
      <c r="VAX49" s="272"/>
      <c r="VAY49" s="272"/>
      <c r="VAZ49" s="272"/>
      <c r="VBA49" s="272"/>
      <c r="VBB49" s="272"/>
      <c r="VBC49" s="272"/>
      <c r="VBD49" s="272"/>
      <c r="VBE49" s="272"/>
      <c r="VBF49" s="272"/>
      <c r="VBG49" s="272"/>
      <c r="VBH49" s="272"/>
      <c r="VBI49" s="272"/>
      <c r="VBJ49" s="272"/>
      <c r="VBK49" s="272"/>
      <c r="VBL49" s="272"/>
      <c r="VBM49" s="272"/>
      <c r="VBN49" s="272"/>
      <c r="VBO49" s="272"/>
      <c r="VBP49" s="272"/>
      <c r="VBQ49" s="272"/>
      <c r="VBR49" s="272"/>
      <c r="VBS49" s="272"/>
      <c r="VBT49" s="272"/>
      <c r="VBU49" s="272"/>
      <c r="VBV49" s="272"/>
      <c r="VBW49" s="272"/>
      <c r="VBX49" s="272"/>
      <c r="VBY49" s="272"/>
      <c r="VBZ49" s="272"/>
      <c r="VCA49" s="272"/>
      <c r="VCB49" s="272"/>
      <c r="VCC49" s="272"/>
      <c r="VCD49" s="272"/>
      <c r="VCE49" s="272"/>
      <c r="VCF49" s="272"/>
      <c r="VCG49" s="272"/>
      <c r="VCH49" s="272"/>
      <c r="VCI49" s="272"/>
      <c r="VCJ49" s="272"/>
      <c r="VCK49" s="272"/>
      <c r="VCL49" s="272"/>
      <c r="VCM49" s="272"/>
      <c r="VCN49" s="272"/>
      <c r="VCO49" s="272"/>
      <c r="VCP49" s="272"/>
      <c r="VCQ49" s="272"/>
      <c r="VCR49" s="272"/>
      <c r="VCS49" s="272"/>
      <c r="VCT49" s="272"/>
      <c r="VCU49" s="272"/>
      <c r="VCV49" s="272"/>
      <c r="VCW49" s="272"/>
      <c r="VCX49" s="272"/>
      <c r="VCY49" s="272"/>
      <c r="VCZ49" s="272"/>
      <c r="VDA49" s="272"/>
      <c r="VDB49" s="272"/>
      <c r="VDC49" s="272"/>
      <c r="VDD49" s="272"/>
      <c r="VDE49" s="272"/>
      <c r="VDF49" s="272"/>
      <c r="VDG49" s="272"/>
      <c r="VDH49" s="272"/>
      <c r="VDI49" s="272"/>
      <c r="VDJ49" s="272"/>
      <c r="VDK49" s="272"/>
      <c r="VDL49" s="272"/>
      <c r="VDM49" s="272"/>
      <c r="VDN49" s="272"/>
      <c r="VDO49" s="272"/>
      <c r="VDP49" s="272"/>
      <c r="VDQ49" s="272"/>
      <c r="VDR49" s="272"/>
      <c r="VDS49" s="272"/>
      <c r="VDT49" s="272"/>
      <c r="VDU49" s="272"/>
      <c r="VDV49" s="272"/>
      <c r="VDW49" s="272"/>
      <c r="VDX49" s="272"/>
      <c r="VDY49" s="272"/>
      <c r="VDZ49" s="272"/>
      <c r="VEA49" s="272"/>
      <c r="VEB49" s="272"/>
      <c r="VEC49" s="272"/>
      <c r="VED49" s="272"/>
      <c r="VEE49" s="272"/>
      <c r="VEF49" s="272"/>
      <c r="VEG49" s="272"/>
      <c r="VEH49" s="272"/>
      <c r="VEI49" s="272"/>
      <c r="VEJ49" s="272"/>
      <c r="VEK49" s="272"/>
      <c r="VEL49" s="272"/>
      <c r="VEM49" s="272"/>
      <c r="VEN49" s="272"/>
      <c r="VEO49" s="272"/>
      <c r="VEP49" s="272"/>
      <c r="VEQ49" s="272"/>
      <c r="VER49" s="272"/>
      <c r="VES49" s="272"/>
      <c r="VET49" s="272"/>
      <c r="VEU49" s="272"/>
      <c r="VEV49" s="272"/>
      <c r="VEW49" s="272"/>
      <c r="VEX49" s="272"/>
      <c r="VEY49" s="272"/>
      <c r="VEZ49" s="272"/>
      <c r="VFA49" s="272"/>
      <c r="VFB49" s="272"/>
      <c r="VFC49" s="272"/>
      <c r="VFD49" s="272"/>
      <c r="VFE49" s="272"/>
      <c r="VFF49" s="272"/>
      <c r="VFG49" s="272"/>
      <c r="VFH49" s="272"/>
      <c r="VFI49" s="272"/>
      <c r="VFJ49" s="272"/>
      <c r="VFK49" s="272"/>
      <c r="VFL49" s="272"/>
      <c r="VFM49" s="272"/>
      <c r="VFN49" s="272"/>
      <c r="VFO49" s="272"/>
      <c r="VFP49" s="272"/>
      <c r="VFQ49" s="272"/>
      <c r="VFR49" s="272"/>
      <c r="VFS49" s="272"/>
      <c r="VFT49" s="272"/>
      <c r="VFU49" s="272"/>
      <c r="VFV49" s="272"/>
      <c r="VFW49" s="272"/>
      <c r="VFX49" s="272"/>
      <c r="VFY49" s="272"/>
      <c r="VFZ49" s="272"/>
      <c r="VGA49" s="272"/>
      <c r="VGB49" s="272"/>
      <c r="VGC49" s="272"/>
      <c r="VGD49" s="272"/>
      <c r="VGE49" s="272"/>
      <c r="VGF49" s="272"/>
      <c r="VGG49" s="272"/>
      <c r="VGH49" s="272"/>
      <c r="VGI49" s="272"/>
      <c r="VGJ49" s="272"/>
      <c r="VGK49" s="272"/>
      <c r="VGL49" s="272"/>
      <c r="VGM49" s="272"/>
      <c r="VGN49" s="272"/>
      <c r="VGO49" s="272"/>
      <c r="VGP49" s="272"/>
      <c r="VGQ49" s="272"/>
      <c r="VGR49" s="272"/>
      <c r="VGS49" s="272"/>
      <c r="VGT49" s="272"/>
      <c r="VGU49" s="272"/>
      <c r="VGV49" s="272"/>
      <c r="VGW49" s="272"/>
      <c r="VGX49" s="272"/>
      <c r="VGY49" s="272"/>
      <c r="VGZ49" s="272"/>
      <c r="VHA49" s="272"/>
      <c r="VHB49" s="272"/>
      <c r="VHC49" s="272"/>
      <c r="VHD49" s="272"/>
      <c r="VHE49" s="272"/>
      <c r="VHF49" s="272"/>
      <c r="VHG49" s="272"/>
      <c r="VHH49" s="272"/>
      <c r="VHI49" s="272"/>
      <c r="VHJ49" s="272"/>
      <c r="VHK49" s="272"/>
      <c r="VHL49" s="272"/>
      <c r="VHM49" s="272"/>
      <c r="VHN49" s="272"/>
      <c r="VHO49" s="272"/>
      <c r="VHP49" s="272"/>
      <c r="VHQ49" s="272"/>
      <c r="VHR49" s="272"/>
      <c r="VHS49" s="272"/>
      <c r="VHT49" s="272"/>
      <c r="VHU49" s="272"/>
      <c r="VHV49" s="272"/>
      <c r="VHW49" s="272"/>
      <c r="VHX49" s="272"/>
      <c r="VHY49" s="272"/>
      <c r="VHZ49" s="272"/>
      <c r="VIA49" s="272"/>
      <c r="VIB49" s="272"/>
      <c r="VIC49" s="272"/>
      <c r="VID49" s="272"/>
      <c r="VIE49" s="272"/>
      <c r="VIF49" s="272"/>
      <c r="VIG49" s="272"/>
      <c r="VIH49" s="272"/>
      <c r="VII49" s="272"/>
      <c r="VIJ49" s="272"/>
      <c r="VIK49" s="272"/>
      <c r="VIL49" s="272"/>
      <c r="VIM49" s="272"/>
      <c r="VIN49" s="272"/>
      <c r="VIO49" s="272"/>
      <c r="VIP49" s="272"/>
      <c r="VIQ49" s="272"/>
      <c r="VIR49" s="272"/>
      <c r="VIS49" s="272"/>
      <c r="VIT49" s="272"/>
      <c r="VIU49" s="272"/>
      <c r="VIV49" s="272"/>
      <c r="VIW49" s="272"/>
      <c r="VIX49" s="272"/>
      <c r="VIY49" s="272"/>
      <c r="VIZ49" s="272"/>
      <c r="VJA49" s="272"/>
      <c r="VJB49" s="272"/>
      <c r="VJC49" s="272"/>
      <c r="VJD49" s="272"/>
      <c r="VJE49" s="272"/>
      <c r="VJF49" s="272"/>
      <c r="VJG49" s="272"/>
      <c r="VJH49" s="272"/>
      <c r="VJI49" s="272"/>
      <c r="VJJ49" s="272"/>
      <c r="VJK49" s="272"/>
      <c r="VJL49" s="272"/>
      <c r="VJM49" s="272"/>
      <c r="VJN49" s="272"/>
      <c r="VJO49" s="272"/>
      <c r="VJP49" s="272"/>
      <c r="VJQ49" s="272"/>
      <c r="VJR49" s="272"/>
      <c r="VJS49" s="272"/>
      <c r="VJT49" s="272"/>
      <c r="VJU49" s="272"/>
      <c r="VJV49" s="272"/>
      <c r="VJW49" s="272"/>
      <c r="VJX49" s="272"/>
      <c r="VJY49" s="272"/>
      <c r="VJZ49" s="272"/>
      <c r="VKA49" s="272"/>
      <c r="VKB49" s="272"/>
      <c r="VKC49" s="272"/>
      <c r="VKD49" s="272"/>
      <c r="VKE49" s="272"/>
      <c r="VKF49" s="272"/>
      <c r="VKG49" s="272"/>
      <c r="VKH49" s="272"/>
      <c r="VKI49" s="272"/>
      <c r="VKJ49" s="272"/>
      <c r="VKK49" s="272"/>
      <c r="VKL49" s="272"/>
      <c r="VKM49" s="272"/>
      <c r="VKN49" s="272"/>
      <c r="VKO49" s="272"/>
      <c r="VKP49" s="272"/>
      <c r="VKQ49" s="272"/>
      <c r="VKR49" s="272"/>
      <c r="VKS49" s="272"/>
      <c r="VKT49" s="272"/>
      <c r="VKU49" s="272"/>
      <c r="VKV49" s="272"/>
      <c r="VKW49" s="272"/>
      <c r="VKX49" s="272"/>
      <c r="VKY49" s="272"/>
      <c r="VKZ49" s="272"/>
      <c r="VLA49" s="272"/>
      <c r="VLB49" s="272"/>
      <c r="VLC49" s="272"/>
      <c r="VLD49" s="272"/>
      <c r="VLE49" s="272"/>
      <c r="VLF49" s="272"/>
      <c r="VLG49" s="272"/>
      <c r="VLH49" s="272"/>
      <c r="VLI49" s="272"/>
      <c r="VLJ49" s="272"/>
      <c r="VLK49" s="272"/>
      <c r="VLL49" s="272"/>
      <c r="VLM49" s="272"/>
      <c r="VLN49" s="272"/>
      <c r="VLO49" s="272"/>
      <c r="VLP49" s="272"/>
      <c r="VLQ49" s="272"/>
      <c r="VLR49" s="272"/>
      <c r="VLS49" s="272"/>
      <c r="VLT49" s="272"/>
      <c r="VLU49" s="272"/>
      <c r="VLV49" s="272"/>
      <c r="VLW49" s="272"/>
      <c r="VLX49" s="272"/>
      <c r="VLY49" s="272"/>
      <c r="VLZ49" s="272"/>
      <c r="VMA49" s="272"/>
      <c r="VMB49" s="272"/>
      <c r="VMC49" s="272"/>
      <c r="VMD49" s="272"/>
      <c r="VME49" s="272"/>
      <c r="VMF49" s="272"/>
      <c r="VMG49" s="272"/>
      <c r="VMH49" s="272"/>
      <c r="VMI49" s="272"/>
      <c r="VMJ49" s="272"/>
      <c r="VMK49" s="272"/>
      <c r="VML49" s="272"/>
      <c r="VMM49" s="272"/>
      <c r="VMN49" s="272"/>
      <c r="VMO49" s="272"/>
      <c r="VMP49" s="272"/>
      <c r="VMQ49" s="272"/>
      <c r="VMR49" s="272"/>
      <c r="VMS49" s="272"/>
      <c r="VMT49" s="272"/>
      <c r="VMU49" s="272"/>
      <c r="VMV49" s="272"/>
      <c r="VMW49" s="272"/>
      <c r="VMX49" s="272"/>
      <c r="VMY49" s="272"/>
      <c r="VMZ49" s="272"/>
      <c r="VNA49" s="272"/>
      <c r="VNB49" s="272"/>
      <c r="VNC49" s="272"/>
      <c r="VND49" s="272"/>
      <c r="VNE49" s="272"/>
      <c r="VNF49" s="272"/>
      <c r="VNG49" s="272"/>
      <c r="VNH49" s="272"/>
      <c r="VNI49" s="272"/>
      <c r="VNJ49" s="272"/>
      <c r="VNK49" s="272"/>
      <c r="VNL49" s="272"/>
      <c r="VNM49" s="272"/>
      <c r="VNN49" s="272"/>
      <c r="VNO49" s="272"/>
      <c r="VNP49" s="272"/>
      <c r="VNQ49" s="272"/>
      <c r="VNR49" s="272"/>
      <c r="VNS49" s="272"/>
      <c r="VNT49" s="272"/>
      <c r="VNU49" s="272"/>
      <c r="VNV49" s="272"/>
      <c r="VNW49" s="272"/>
      <c r="VNX49" s="272"/>
      <c r="VNY49" s="272"/>
      <c r="VNZ49" s="272"/>
      <c r="VOA49" s="272"/>
      <c r="VOB49" s="272"/>
      <c r="VOC49" s="272"/>
      <c r="VOD49" s="272"/>
      <c r="VOE49" s="272"/>
      <c r="VOF49" s="272"/>
      <c r="VOG49" s="272"/>
      <c r="VOH49" s="272"/>
      <c r="VOI49" s="272"/>
      <c r="VOJ49" s="272"/>
      <c r="VOK49" s="272"/>
      <c r="VOL49" s="272"/>
      <c r="VOM49" s="272"/>
      <c r="VON49" s="272"/>
      <c r="VOO49" s="272"/>
      <c r="VOP49" s="272"/>
      <c r="VOQ49" s="272"/>
      <c r="VOR49" s="272"/>
      <c r="VOS49" s="272"/>
      <c r="VOT49" s="272"/>
      <c r="VOU49" s="272"/>
      <c r="VOV49" s="272"/>
      <c r="VOW49" s="272"/>
      <c r="VOX49" s="272"/>
      <c r="VOY49" s="272"/>
      <c r="VOZ49" s="272"/>
      <c r="VPA49" s="272"/>
      <c r="VPB49" s="272"/>
      <c r="VPC49" s="272"/>
      <c r="VPD49" s="272"/>
      <c r="VPE49" s="272"/>
      <c r="VPF49" s="272"/>
      <c r="VPG49" s="272"/>
      <c r="VPH49" s="272"/>
      <c r="VPI49" s="272"/>
      <c r="VPJ49" s="272"/>
      <c r="VPK49" s="272"/>
      <c r="VPL49" s="272"/>
      <c r="VPM49" s="272"/>
      <c r="VPN49" s="272"/>
      <c r="VPO49" s="272"/>
      <c r="VPP49" s="272"/>
      <c r="VPQ49" s="272"/>
      <c r="VPR49" s="272"/>
      <c r="VPS49" s="272"/>
      <c r="VPT49" s="272"/>
      <c r="VPU49" s="272"/>
      <c r="VPV49" s="272"/>
      <c r="VPW49" s="272"/>
      <c r="VPX49" s="272"/>
      <c r="VPY49" s="272"/>
      <c r="VPZ49" s="272"/>
      <c r="VQA49" s="272"/>
      <c r="VQB49" s="272"/>
      <c r="VQC49" s="272"/>
      <c r="VQD49" s="272"/>
      <c r="VQE49" s="272"/>
      <c r="VQF49" s="272"/>
      <c r="VQG49" s="272"/>
      <c r="VQH49" s="272"/>
      <c r="VQI49" s="272"/>
      <c r="VQJ49" s="272"/>
      <c r="VQK49" s="272"/>
      <c r="VQL49" s="272"/>
      <c r="VQM49" s="272"/>
      <c r="VQN49" s="272"/>
      <c r="VQO49" s="272"/>
      <c r="VQP49" s="272"/>
      <c r="VQQ49" s="272"/>
      <c r="VQR49" s="272"/>
      <c r="VQS49" s="272"/>
      <c r="VQT49" s="272"/>
      <c r="VQU49" s="272"/>
      <c r="VQV49" s="272"/>
      <c r="VQW49" s="272"/>
      <c r="VQX49" s="272"/>
      <c r="VQY49" s="272"/>
      <c r="VQZ49" s="272"/>
      <c r="VRA49" s="272"/>
      <c r="VRB49" s="272"/>
      <c r="VRC49" s="272"/>
      <c r="VRD49" s="272"/>
      <c r="VRE49" s="272"/>
      <c r="VRF49" s="272"/>
      <c r="VRG49" s="272"/>
      <c r="VRH49" s="272"/>
      <c r="VRI49" s="272"/>
      <c r="VRJ49" s="272"/>
      <c r="VRK49" s="272"/>
      <c r="VRL49" s="272"/>
      <c r="VRM49" s="272"/>
      <c r="VRN49" s="272"/>
      <c r="VRO49" s="272"/>
      <c r="VRP49" s="272"/>
      <c r="VRQ49" s="272"/>
      <c r="VRR49" s="272"/>
      <c r="VRS49" s="272"/>
      <c r="VRT49" s="272"/>
      <c r="VRU49" s="272"/>
      <c r="VRV49" s="272"/>
      <c r="VRW49" s="272"/>
      <c r="VRX49" s="272"/>
      <c r="VRY49" s="272"/>
      <c r="VRZ49" s="272"/>
      <c r="VSA49" s="272"/>
      <c r="VSB49" s="272"/>
      <c r="VSC49" s="272"/>
      <c r="VSD49" s="272"/>
      <c r="VSE49" s="272"/>
      <c r="VSF49" s="272"/>
      <c r="VSG49" s="272"/>
      <c r="VSH49" s="272"/>
      <c r="VSI49" s="272"/>
      <c r="VSJ49" s="272"/>
      <c r="VSK49" s="272"/>
      <c r="VSL49" s="272"/>
      <c r="VSM49" s="272"/>
      <c r="VSN49" s="272"/>
      <c r="VSO49" s="272"/>
      <c r="VSP49" s="272"/>
      <c r="VSQ49" s="272"/>
      <c r="VSR49" s="272"/>
      <c r="VSS49" s="272"/>
      <c r="VST49" s="272"/>
      <c r="VSU49" s="272"/>
      <c r="VSV49" s="272"/>
      <c r="VSW49" s="272"/>
      <c r="VSX49" s="272"/>
      <c r="VSY49" s="272"/>
      <c r="VSZ49" s="272"/>
      <c r="VTA49" s="272"/>
      <c r="VTB49" s="272"/>
      <c r="VTC49" s="272"/>
      <c r="VTD49" s="272"/>
      <c r="VTE49" s="272"/>
      <c r="VTF49" s="272"/>
      <c r="VTG49" s="272"/>
      <c r="VTH49" s="272"/>
      <c r="VTI49" s="272"/>
      <c r="VTJ49" s="272"/>
      <c r="VTK49" s="272"/>
      <c r="VTL49" s="272"/>
      <c r="VTM49" s="272"/>
      <c r="VTN49" s="272"/>
      <c r="VTO49" s="272"/>
      <c r="VTP49" s="272"/>
      <c r="VTQ49" s="272"/>
      <c r="VTR49" s="272"/>
      <c r="VTS49" s="272"/>
      <c r="VTT49" s="272"/>
      <c r="VTU49" s="272"/>
      <c r="VTV49" s="272"/>
      <c r="VTW49" s="272"/>
      <c r="VTX49" s="272"/>
      <c r="VTY49" s="272"/>
      <c r="VTZ49" s="272"/>
      <c r="VUA49" s="272"/>
      <c r="VUB49" s="272"/>
      <c r="VUC49" s="272"/>
      <c r="VUD49" s="272"/>
      <c r="VUE49" s="272"/>
      <c r="VUF49" s="272"/>
      <c r="VUG49" s="272"/>
      <c r="VUH49" s="272"/>
      <c r="VUI49" s="272"/>
      <c r="VUJ49" s="272"/>
      <c r="VUK49" s="272"/>
      <c r="VUL49" s="272"/>
      <c r="VUM49" s="272"/>
      <c r="VUN49" s="272"/>
      <c r="VUO49" s="272"/>
      <c r="VUP49" s="272"/>
      <c r="VUQ49" s="272"/>
      <c r="VUR49" s="272"/>
      <c r="VUS49" s="272"/>
      <c r="VUT49" s="272"/>
      <c r="VUU49" s="272"/>
      <c r="VUV49" s="272"/>
      <c r="VUW49" s="272"/>
      <c r="VUX49" s="272"/>
      <c r="VUY49" s="272"/>
      <c r="VUZ49" s="272"/>
      <c r="VVA49" s="272"/>
      <c r="VVB49" s="272"/>
      <c r="VVC49" s="272"/>
      <c r="VVD49" s="272"/>
      <c r="VVE49" s="272"/>
      <c r="VVF49" s="272"/>
      <c r="VVG49" s="272"/>
      <c r="VVH49" s="272"/>
      <c r="VVI49" s="272"/>
      <c r="VVJ49" s="272"/>
      <c r="VVK49" s="272"/>
      <c r="VVL49" s="272"/>
      <c r="VVM49" s="272"/>
      <c r="VVN49" s="272"/>
      <c r="VVO49" s="272"/>
      <c r="VVP49" s="272"/>
      <c r="VVQ49" s="272"/>
      <c r="VVR49" s="272"/>
      <c r="VVS49" s="272"/>
      <c r="VVT49" s="272"/>
      <c r="VVU49" s="272"/>
      <c r="VVV49" s="272"/>
      <c r="VVW49" s="272"/>
      <c r="VVX49" s="272"/>
      <c r="VVY49" s="272"/>
      <c r="VVZ49" s="272"/>
      <c r="VWA49" s="272"/>
      <c r="VWB49" s="272"/>
      <c r="VWC49" s="272"/>
      <c r="VWD49" s="272"/>
      <c r="VWE49" s="272"/>
      <c r="VWF49" s="272"/>
      <c r="VWG49" s="272"/>
      <c r="VWH49" s="272"/>
      <c r="VWI49" s="272"/>
      <c r="VWJ49" s="272"/>
      <c r="VWK49" s="272"/>
      <c r="VWL49" s="272"/>
      <c r="VWM49" s="272"/>
      <c r="VWN49" s="272"/>
      <c r="VWO49" s="272"/>
      <c r="VWP49" s="272"/>
      <c r="VWQ49" s="272"/>
      <c r="VWR49" s="272"/>
      <c r="VWS49" s="272"/>
      <c r="VWT49" s="272"/>
      <c r="VWU49" s="272"/>
      <c r="VWV49" s="272"/>
      <c r="VWW49" s="272"/>
      <c r="VWX49" s="272"/>
      <c r="VWY49" s="272"/>
      <c r="VWZ49" s="272"/>
      <c r="VXA49" s="272"/>
      <c r="VXB49" s="272"/>
      <c r="VXC49" s="272"/>
      <c r="VXD49" s="272"/>
      <c r="VXE49" s="272"/>
      <c r="VXF49" s="272"/>
      <c r="VXG49" s="272"/>
      <c r="VXH49" s="272"/>
      <c r="VXI49" s="272"/>
      <c r="VXJ49" s="272"/>
      <c r="VXK49" s="272"/>
      <c r="VXL49" s="272"/>
      <c r="VXM49" s="272"/>
      <c r="VXN49" s="272"/>
      <c r="VXO49" s="272"/>
      <c r="VXP49" s="272"/>
      <c r="VXQ49" s="272"/>
      <c r="VXR49" s="272"/>
      <c r="VXS49" s="272"/>
      <c r="VXT49" s="272"/>
      <c r="VXU49" s="272"/>
      <c r="VXV49" s="272"/>
      <c r="VXW49" s="272"/>
      <c r="VXX49" s="272"/>
      <c r="VXY49" s="272"/>
      <c r="VXZ49" s="272"/>
      <c r="VYA49" s="272"/>
      <c r="VYB49" s="272"/>
      <c r="VYC49" s="272"/>
      <c r="VYD49" s="272"/>
      <c r="VYE49" s="272"/>
      <c r="VYF49" s="272"/>
      <c r="VYG49" s="272"/>
      <c r="VYH49" s="272"/>
      <c r="VYI49" s="272"/>
      <c r="VYJ49" s="272"/>
      <c r="VYK49" s="272"/>
      <c r="VYL49" s="272"/>
      <c r="VYM49" s="272"/>
      <c r="VYN49" s="272"/>
      <c r="VYO49" s="272"/>
      <c r="VYP49" s="272"/>
      <c r="VYQ49" s="272"/>
      <c r="VYR49" s="272"/>
      <c r="VYS49" s="272"/>
      <c r="VYT49" s="272"/>
      <c r="VYU49" s="272"/>
      <c r="VYV49" s="272"/>
      <c r="VYW49" s="272"/>
      <c r="VYX49" s="272"/>
      <c r="VYY49" s="272"/>
      <c r="VYZ49" s="272"/>
      <c r="VZA49" s="272"/>
      <c r="VZB49" s="272"/>
      <c r="VZC49" s="272"/>
      <c r="VZD49" s="272"/>
      <c r="VZE49" s="272"/>
      <c r="VZF49" s="272"/>
      <c r="VZG49" s="272"/>
      <c r="VZH49" s="272"/>
      <c r="VZI49" s="272"/>
      <c r="VZJ49" s="272"/>
      <c r="VZK49" s="272"/>
      <c r="VZL49" s="272"/>
      <c r="VZM49" s="272"/>
      <c r="VZN49" s="272"/>
      <c r="VZO49" s="272"/>
      <c r="VZP49" s="272"/>
      <c r="VZQ49" s="272"/>
      <c r="VZR49" s="272"/>
      <c r="VZS49" s="272"/>
      <c r="VZT49" s="272"/>
      <c r="VZU49" s="272"/>
      <c r="VZV49" s="272"/>
      <c r="VZW49" s="272"/>
      <c r="VZX49" s="272"/>
      <c r="VZY49" s="272"/>
      <c r="VZZ49" s="272"/>
      <c r="WAA49" s="272"/>
      <c r="WAB49" s="272"/>
      <c r="WAC49" s="272"/>
      <c r="WAD49" s="272"/>
      <c r="WAE49" s="272"/>
      <c r="WAF49" s="272"/>
      <c r="WAG49" s="272"/>
      <c r="WAH49" s="272"/>
      <c r="WAI49" s="272"/>
      <c r="WAJ49" s="272"/>
      <c r="WAK49" s="272"/>
      <c r="WAL49" s="272"/>
      <c r="WAM49" s="272"/>
      <c r="WAN49" s="272"/>
      <c r="WAO49" s="272"/>
      <c r="WAP49" s="272"/>
      <c r="WAQ49" s="272"/>
      <c r="WAR49" s="272"/>
      <c r="WAS49" s="272"/>
      <c r="WAT49" s="272"/>
      <c r="WAU49" s="272"/>
      <c r="WAV49" s="272"/>
      <c r="WAW49" s="272"/>
      <c r="WAX49" s="272"/>
      <c r="WAY49" s="272"/>
      <c r="WAZ49" s="272"/>
      <c r="WBA49" s="272"/>
      <c r="WBB49" s="272"/>
      <c r="WBC49" s="272"/>
      <c r="WBD49" s="272"/>
      <c r="WBE49" s="272"/>
      <c r="WBF49" s="272"/>
      <c r="WBG49" s="272"/>
      <c r="WBH49" s="272"/>
      <c r="WBI49" s="272"/>
      <c r="WBJ49" s="272"/>
      <c r="WBK49" s="272"/>
      <c r="WBL49" s="272"/>
      <c r="WBM49" s="272"/>
      <c r="WBN49" s="272"/>
      <c r="WBO49" s="272"/>
      <c r="WBP49" s="272"/>
      <c r="WBQ49" s="272"/>
      <c r="WBR49" s="272"/>
      <c r="WBS49" s="272"/>
      <c r="WBT49" s="272"/>
      <c r="WBU49" s="272"/>
      <c r="WBV49" s="272"/>
      <c r="WBW49" s="272"/>
      <c r="WBX49" s="272"/>
      <c r="WBY49" s="272"/>
      <c r="WBZ49" s="272"/>
      <c r="WCA49" s="272"/>
      <c r="WCB49" s="272"/>
      <c r="WCC49" s="272"/>
      <c r="WCD49" s="272"/>
      <c r="WCE49" s="272"/>
      <c r="WCF49" s="272"/>
      <c r="WCG49" s="272"/>
      <c r="WCH49" s="272"/>
      <c r="WCI49" s="272"/>
      <c r="WCJ49" s="272"/>
      <c r="WCK49" s="272"/>
      <c r="WCL49" s="272"/>
      <c r="WCM49" s="272"/>
      <c r="WCN49" s="272"/>
      <c r="WCO49" s="272"/>
      <c r="WCP49" s="272"/>
      <c r="WCQ49" s="272"/>
      <c r="WCR49" s="272"/>
      <c r="WCS49" s="272"/>
      <c r="WCT49" s="272"/>
      <c r="WCU49" s="272"/>
      <c r="WCV49" s="272"/>
      <c r="WCW49" s="272"/>
      <c r="WCX49" s="272"/>
      <c r="WCY49" s="272"/>
      <c r="WCZ49" s="272"/>
      <c r="WDA49" s="272"/>
      <c r="WDB49" s="272"/>
      <c r="WDC49" s="272"/>
      <c r="WDD49" s="272"/>
      <c r="WDE49" s="272"/>
      <c r="WDF49" s="272"/>
      <c r="WDG49" s="272"/>
      <c r="WDH49" s="272"/>
      <c r="WDI49" s="272"/>
      <c r="WDJ49" s="272"/>
      <c r="WDK49" s="272"/>
      <c r="WDL49" s="272"/>
      <c r="WDM49" s="272"/>
      <c r="WDN49" s="272"/>
      <c r="WDO49" s="272"/>
      <c r="WDP49" s="272"/>
      <c r="WDQ49" s="272"/>
      <c r="WDR49" s="272"/>
      <c r="WDS49" s="272"/>
      <c r="WDT49" s="272"/>
      <c r="WDU49" s="272"/>
      <c r="WDV49" s="272"/>
      <c r="WDW49" s="272"/>
      <c r="WDX49" s="272"/>
      <c r="WDY49" s="272"/>
      <c r="WDZ49" s="272"/>
      <c r="WEA49" s="272"/>
      <c r="WEB49" s="272"/>
      <c r="WEC49" s="272"/>
      <c r="WED49" s="272"/>
      <c r="WEE49" s="272"/>
      <c r="WEF49" s="272"/>
      <c r="WEG49" s="272"/>
      <c r="WEH49" s="272"/>
      <c r="WEI49" s="272"/>
      <c r="WEJ49" s="272"/>
      <c r="WEK49" s="272"/>
      <c r="WEL49" s="272"/>
      <c r="WEM49" s="272"/>
      <c r="WEN49" s="272"/>
      <c r="WEO49" s="272"/>
      <c r="WEP49" s="272"/>
      <c r="WEQ49" s="272"/>
      <c r="WER49" s="272"/>
      <c r="WES49" s="272"/>
      <c r="WET49" s="272"/>
      <c r="WEU49" s="272"/>
      <c r="WEV49" s="272"/>
      <c r="WEW49" s="272"/>
      <c r="WEX49" s="272"/>
      <c r="WEY49" s="272"/>
      <c r="WEZ49" s="272"/>
      <c r="WFA49" s="272"/>
      <c r="WFB49" s="272"/>
      <c r="WFC49" s="272"/>
      <c r="WFD49" s="272"/>
      <c r="WFE49" s="272"/>
      <c r="WFF49" s="272"/>
      <c r="WFG49" s="272"/>
      <c r="WFH49" s="272"/>
      <c r="WFI49" s="272"/>
      <c r="WFJ49" s="272"/>
      <c r="WFK49" s="272"/>
      <c r="WFL49" s="272"/>
      <c r="WFM49" s="272"/>
      <c r="WFN49" s="272"/>
      <c r="WFO49" s="272"/>
      <c r="WFP49" s="272"/>
      <c r="WFQ49" s="272"/>
      <c r="WFR49" s="272"/>
      <c r="WFS49" s="272"/>
      <c r="WFT49" s="272"/>
      <c r="WFU49" s="272"/>
      <c r="WFV49" s="272"/>
      <c r="WFW49" s="272"/>
      <c r="WFX49" s="272"/>
      <c r="WFY49" s="272"/>
      <c r="WFZ49" s="272"/>
      <c r="WGA49" s="272"/>
      <c r="WGB49" s="272"/>
      <c r="WGC49" s="272"/>
      <c r="WGD49" s="272"/>
      <c r="WGE49" s="272"/>
      <c r="WGF49" s="272"/>
      <c r="WGG49" s="272"/>
      <c r="WGH49" s="272"/>
      <c r="WGI49" s="272"/>
      <c r="WGJ49" s="272"/>
      <c r="WGK49" s="272"/>
      <c r="WGL49" s="272"/>
      <c r="WGM49" s="272"/>
      <c r="WGN49" s="272"/>
      <c r="WGO49" s="272"/>
      <c r="WGP49" s="272"/>
      <c r="WGQ49" s="272"/>
      <c r="WGR49" s="272"/>
      <c r="WGS49" s="272"/>
      <c r="WGT49" s="272"/>
      <c r="WGU49" s="272"/>
      <c r="WGV49" s="272"/>
      <c r="WGW49" s="272"/>
      <c r="WGX49" s="272"/>
      <c r="WGY49" s="272"/>
      <c r="WGZ49" s="272"/>
      <c r="WHA49" s="272"/>
      <c r="WHB49" s="272"/>
      <c r="WHC49" s="272"/>
      <c r="WHD49" s="272"/>
      <c r="WHE49" s="272"/>
      <c r="WHF49" s="272"/>
      <c r="WHG49" s="272"/>
      <c r="WHH49" s="272"/>
      <c r="WHI49" s="272"/>
      <c r="WHJ49" s="272"/>
      <c r="WHK49" s="272"/>
      <c r="WHL49" s="272"/>
      <c r="WHM49" s="272"/>
      <c r="WHN49" s="272"/>
      <c r="WHO49" s="272"/>
      <c r="WHP49" s="272"/>
      <c r="WHQ49" s="272"/>
      <c r="WHR49" s="272"/>
      <c r="WHS49" s="272"/>
      <c r="WHT49" s="272"/>
      <c r="WHU49" s="272"/>
      <c r="WHV49" s="272"/>
      <c r="WHW49" s="272"/>
      <c r="WHX49" s="272"/>
      <c r="WHY49" s="272"/>
      <c r="WHZ49" s="272"/>
      <c r="WIA49" s="272"/>
      <c r="WIB49" s="272"/>
      <c r="WIC49" s="272"/>
      <c r="WID49" s="272"/>
      <c r="WIE49" s="272"/>
      <c r="WIF49" s="272"/>
      <c r="WIG49" s="272"/>
      <c r="WIH49" s="272"/>
      <c r="WII49" s="272"/>
      <c r="WIJ49" s="272"/>
      <c r="WIK49" s="272"/>
      <c r="WIL49" s="272"/>
      <c r="WIM49" s="272"/>
      <c r="WIN49" s="272"/>
      <c r="WIO49" s="272"/>
      <c r="WIP49" s="272"/>
      <c r="WIQ49" s="272"/>
      <c r="WIR49" s="272"/>
      <c r="WIS49" s="272"/>
      <c r="WIT49" s="272"/>
      <c r="WIU49" s="272"/>
      <c r="WIV49" s="272"/>
      <c r="WIW49" s="272"/>
      <c r="WIX49" s="272"/>
      <c r="WIY49" s="272"/>
      <c r="WIZ49" s="272"/>
      <c r="WJA49" s="272"/>
      <c r="WJB49" s="272"/>
      <c r="WJC49" s="272"/>
      <c r="WJD49" s="272"/>
      <c r="WJE49" s="272"/>
      <c r="WJF49" s="272"/>
      <c r="WJG49" s="272"/>
      <c r="WJH49" s="272"/>
      <c r="WJI49" s="272"/>
      <c r="WJJ49" s="272"/>
      <c r="WJK49" s="272"/>
      <c r="WJL49" s="272"/>
      <c r="WJM49" s="272"/>
      <c r="WJN49" s="272"/>
      <c r="WJO49" s="272"/>
      <c r="WJP49" s="272"/>
      <c r="WJQ49" s="272"/>
      <c r="WJR49" s="272"/>
      <c r="WJS49" s="272"/>
      <c r="WJT49" s="272"/>
      <c r="WJU49" s="272"/>
      <c r="WJV49" s="272"/>
      <c r="WJW49" s="272"/>
      <c r="WJX49" s="272"/>
      <c r="WJY49" s="272"/>
      <c r="WJZ49" s="272"/>
      <c r="WKA49" s="272"/>
      <c r="WKB49" s="272"/>
      <c r="WKC49" s="272"/>
      <c r="WKD49" s="272"/>
      <c r="WKE49" s="272"/>
      <c r="WKF49" s="272"/>
      <c r="WKG49" s="272"/>
      <c r="WKH49" s="272"/>
      <c r="WKI49" s="272"/>
      <c r="WKJ49" s="272"/>
      <c r="WKK49" s="272"/>
      <c r="WKL49" s="272"/>
      <c r="WKM49" s="272"/>
      <c r="WKN49" s="272"/>
      <c r="WKO49" s="272"/>
      <c r="WKP49" s="272"/>
      <c r="WKQ49" s="272"/>
      <c r="WKR49" s="272"/>
      <c r="WKS49" s="272"/>
      <c r="WKT49" s="272"/>
      <c r="WKU49" s="272"/>
      <c r="WKV49" s="272"/>
      <c r="WKW49" s="272"/>
      <c r="WKX49" s="272"/>
      <c r="WKY49" s="272"/>
      <c r="WKZ49" s="272"/>
      <c r="WLA49" s="272"/>
      <c r="WLB49" s="272"/>
      <c r="WLC49" s="272"/>
      <c r="WLD49" s="272"/>
      <c r="WLE49" s="272"/>
      <c r="WLF49" s="272"/>
      <c r="WLG49" s="272"/>
      <c r="WLH49" s="272"/>
      <c r="WLI49" s="272"/>
      <c r="WLJ49" s="272"/>
      <c r="WLK49" s="272"/>
      <c r="WLL49" s="272"/>
      <c r="WLM49" s="272"/>
      <c r="WLN49" s="272"/>
      <c r="WLO49" s="272"/>
      <c r="WLP49" s="272"/>
      <c r="WLQ49" s="272"/>
      <c r="WLR49" s="272"/>
      <c r="WLS49" s="272"/>
      <c r="WLT49" s="272"/>
      <c r="WLU49" s="272"/>
      <c r="WLV49" s="272"/>
      <c r="WLW49" s="272"/>
      <c r="WLX49" s="272"/>
      <c r="WLY49" s="272"/>
      <c r="WLZ49" s="272"/>
      <c r="WMA49" s="272"/>
      <c r="WMB49" s="272"/>
      <c r="WMC49" s="272"/>
      <c r="WMD49" s="272"/>
      <c r="WME49" s="272"/>
      <c r="WMF49" s="272"/>
      <c r="WMG49" s="272"/>
      <c r="WMH49" s="272"/>
      <c r="WMI49" s="272"/>
      <c r="WMJ49" s="272"/>
      <c r="WMK49" s="272"/>
      <c r="WML49" s="272"/>
      <c r="WMM49" s="272"/>
      <c r="WMN49" s="272"/>
      <c r="WMO49" s="272"/>
      <c r="WMP49" s="272"/>
      <c r="WMQ49" s="272"/>
      <c r="WMR49" s="272"/>
      <c r="WMS49" s="272"/>
      <c r="WMT49" s="272"/>
      <c r="WMU49" s="272"/>
      <c r="WMV49" s="272"/>
      <c r="WMW49" s="272"/>
      <c r="WMX49" s="272"/>
      <c r="WMY49" s="272"/>
      <c r="WMZ49" s="272"/>
      <c r="WNA49" s="272"/>
      <c r="WNB49" s="272"/>
      <c r="WNC49" s="272"/>
      <c r="WND49" s="272"/>
      <c r="WNE49" s="272"/>
      <c r="WNF49" s="272"/>
      <c r="WNG49" s="272"/>
      <c r="WNH49" s="272"/>
      <c r="WNI49" s="272"/>
      <c r="WNJ49" s="272"/>
      <c r="WNK49" s="272"/>
      <c r="WNL49" s="272"/>
      <c r="WNM49" s="272"/>
      <c r="WNN49" s="272"/>
      <c r="WNO49" s="272"/>
      <c r="WNP49" s="272"/>
      <c r="WNQ49" s="272"/>
      <c r="WNR49" s="272"/>
      <c r="WNS49" s="272"/>
      <c r="WNT49" s="272"/>
      <c r="WNU49" s="272"/>
      <c r="WNV49" s="272"/>
      <c r="WNW49" s="272"/>
      <c r="WNX49" s="272"/>
      <c r="WNY49" s="272"/>
      <c r="WNZ49" s="272"/>
      <c r="WOA49" s="272"/>
      <c r="WOB49" s="272"/>
      <c r="WOC49" s="272"/>
      <c r="WOD49" s="272"/>
      <c r="WOE49" s="272"/>
      <c r="WOF49" s="272"/>
      <c r="WOG49" s="272"/>
      <c r="WOH49" s="272"/>
      <c r="WOI49" s="272"/>
      <c r="WOJ49" s="272"/>
      <c r="WOK49" s="272"/>
      <c r="WOL49" s="272"/>
      <c r="WOM49" s="272"/>
      <c r="WON49" s="272"/>
      <c r="WOO49" s="272"/>
      <c r="WOP49" s="272"/>
      <c r="WOQ49" s="272"/>
      <c r="WOR49" s="272"/>
      <c r="WOS49" s="272"/>
      <c r="WOT49" s="272"/>
      <c r="WOU49" s="272"/>
      <c r="WOV49" s="272"/>
      <c r="WOW49" s="272"/>
      <c r="WOX49" s="272"/>
      <c r="WOY49" s="272"/>
      <c r="WOZ49" s="272"/>
      <c r="WPA49" s="272"/>
      <c r="WPB49" s="272"/>
      <c r="WPC49" s="272"/>
      <c r="WPD49" s="272"/>
      <c r="WPE49" s="272"/>
      <c r="WPF49" s="272"/>
      <c r="WPG49" s="272"/>
      <c r="WPH49" s="272"/>
      <c r="WPI49" s="272"/>
      <c r="WPJ49" s="272"/>
      <c r="WPK49" s="272"/>
      <c r="WPL49" s="272"/>
      <c r="WPM49" s="272"/>
      <c r="WPN49" s="272"/>
      <c r="WPO49" s="272"/>
      <c r="WPP49" s="272"/>
      <c r="WPQ49" s="272"/>
      <c r="WPR49" s="272"/>
      <c r="WPS49" s="272"/>
      <c r="WPT49" s="272"/>
      <c r="WPU49" s="272"/>
      <c r="WPV49" s="272"/>
      <c r="WPW49" s="272"/>
      <c r="WPX49" s="272"/>
      <c r="WPY49" s="272"/>
      <c r="WPZ49" s="272"/>
      <c r="WQA49" s="272"/>
      <c r="WQB49" s="272"/>
      <c r="WQC49" s="272"/>
      <c r="WQD49" s="272"/>
      <c r="WQE49" s="272"/>
      <c r="WQF49" s="272"/>
      <c r="WQG49" s="272"/>
      <c r="WQH49" s="272"/>
      <c r="WQI49" s="272"/>
      <c r="WQJ49" s="272"/>
      <c r="WQK49" s="272"/>
      <c r="WQL49" s="272"/>
      <c r="WQM49" s="272"/>
      <c r="WQN49" s="272"/>
      <c r="WQO49" s="272"/>
      <c r="WQP49" s="272"/>
      <c r="WQQ49" s="272"/>
      <c r="WQR49" s="272"/>
      <c r="WQS49" s="272"/>
      <c r="WQT49" s="272"/>
      <c r="WQU49" s="272"/>
      <c r="WQV49" s="272"/>
      <c r="WQW49" s="272"/>
      <c r="WQX49" s="272"/>
      <c r="WQY49" s="272"/>
      <c r="WQZ49" s="272"/>
      <c r="WRA49" s="272"/>
      <c r="WRB49" s="272"/>
      <c r="WRC49" s="272"/>
      <c r="WRD49" s="272"/>
      <c r="WRE49" s="272"/>
      <c r="WRF49" s="272"/>
      <c r="WRG49" s="272"/>
      <c r="WRH49" s="272"/>
      <c r="WRI49" s="272"/>
      <c r="WRJ49" s="272"/>
      <c r="WRK49" s="272"/>
      <c r="WRL49" s="272"/>
      <c r="WRM49" s="272"/>
      <c r="WRN49" s="272"/>
      <c r="WRO49" s="272"/>
      <c r="WRP49" s="272"/>
      <c r="WRQ49" s="272"/>
      <c r="WRR49" s="272"/>
      <c r="WRS49" s="272"/>
      <c r="WRT49" s="272"/>
      <c r="WRU49" s="272"/>
      <c r="WRV49" s="272"/>
      <c r="WRW49" s="272"/>
      <c r="WRX49" s="272"/>
      <c r="WRY49" s="272"/>
      <c r="WRZ49" s="272"/>
      <c r="WSA49" s="272"/>
      <c r="WSB49" s="272"/>
      <c r="WSC49" s="272"/>
      <c r="WSD49" s="272"/>
      <c r="WSE49" s="272"/>
      <c r="WSF49" s="272"/>
      <c r="WSG49" s="272"/>
      <c r="WSH49" s="272"/>
      <c r="WSI49" s="272"/>
      <c r="WSJ49" s="272"/>
      <c r="WSK49" s="272"/>
      <c r="WSL49" s="272"/>
      <c r="WSM49" s="272"/>
      <c r="WSN49" s="272"/>
      <c r="WSO49" s="272"/>
      <c r="WSP49" s="272"/>
      <c r="WSQ49" s="272"/>
      <c r="WSR49" s="272"/>
      <c r="WSS49" s="272"/>
      <c r="WST49" s="272"/>
      <c r="WSU49" s="272"/>
      <c r="WSV49" s="272"/>
      <c r="WSW49" s="272"/>
      <c r="WSX49" s="272"/>
      <c r="WSY49" s="272"/>
      <c r="WSZ49" s="272"/>
      <c r="WTA49" s="272"/>
      <c r="WTB49" s="272"/>
      <c r="WTC49" s="272"/>
      <c r="WTD49" s="272"/>
      <c r="WTE49" s="272"/>
      <c r="WTF49" s="272"/>
      <c r="WTG49" s="272"/>
      <c r="WTH49" s="272"/>
      <c r="WTI49" s="272"/>
      <c r="WTJ49" s="272"/>
      <c r="WTK49" s="272"/>
      <c r="WTL49" s="272"/>
      <c r="WTM49" s="272"/>
      <c r="WTN49" s="272"/>
      <c r="WTO49" s="272"/>
      <c r="WTP49" s="272"/>
      <c r="WTQ49" s="272"/>
      <c r="WTR49" s="272"/>
      <c r="WTS49" s="272"/>
      <c r="WTT49" s="272"/>
      <c r="WTU49" s="272"/>
      <c r="WTV49" s="272"/>
      <c r="WTW49" s="272"/>
      <c r="WTX49" s="272"/>
      <c r="WTY49" s="272"/>
      <c r="WTZ49" s="272"/>
      <c r="WUA49" s="272"/>
      <c r="WUB49" s="272"/>
      <c r="WUC49" s="272"/>
      <c r="WUD49" s="272"/>
      <c r="WUE49" s="272"/>
      <c r="WUF49" s="272"/>
      <c r="WUG49" s="272"/>
      <c r="WUH49" s="272"/>
      <c r="WUI49" s="272"/>
      <c r="WUJ49" s="272"/>
      <c r="WUK49" s="272"/>
      <c r="WUL49" s="272"/>
      <c r="WUM49" s="272"/>
      <c r="WUN49" s="272"/>
      <c r="WUO49" s="272"/>
      <c r="WUP49" s="272"/>
      <c r="WUQ49" s="272"/>
      <c r="WUR49" s="272"/>
      <c r="WUS49" s="272"/>
      <c r="WUT49" s="272"/>
      <c r="WUU49" s="272"/>
      <c r="WUV49" s="272"/>
      <c r="WUW49" s="272"/>
      <c r="WUX49" s="272"/>
      <c r="WUY49" s="272"/>
      <c r="WUZ49" s="272"/>
      <c r="WVA49" s="272"/>
      <c r="WVB49" s="272"/>
      <c r="WVC49" s="272"/>
      <c r="WVD49" s="272"/>
      <c r="WVE49" s="272"/>
      <c r="WVF49" s="272"/>
      <c r="WVG49" s="272"/>
      <c r="WVH49" s="272"/>
      <c r="WVI49" s="272"/>
      <c r="WVJ49" s="272"/>
      <c r="WVK49" s="272"/>
      <c r="WVL49" s="272"/>
      <c r="WVM49" s="272"/>
      <c r="WVN49" s="272"/>
      <c r="WVO49" s="272"/>
      <c r="WVP49" s="272"/>
      <c r="WVQ49" s="272"/>
      <c r="WVR49" s="272"/>
      <c r="WVS49" s="272"/>
      <c r="WVT49" s="272"/>
      <c r="WVU49" s="272"/>
      <c r="WVV49" s="272"/>
      <c r="WVW49" s="272"/>
      <c r="WVX49" s="272"/>
      <c r="WVY49" s="272"/>
      <c r="WVZ49" s="272"/>
      <c r="WWA49" s="272"/>
      <c r="WWB49" s="272"/>
      <c r="WWC49" s="272"/>
      <c r="WWD49" s="272"/>
      <c r="WWE49" s="272"/>
      <c r="WWF49" s="272"/>
      <c r="WWG49" s="272"/>
      <c r="WWH49" s="272"/>
      <c r="WWI49" s="272"/>
      <c r="WWJ49" s="272"/>
      <c r="WWK49" s="272"/>
      <c r="WWL49" s="272"/>
      <c r="WWM49" s="272"/>
      <c r="WWN49" s="272"/>
      <c r="WWO49" s="272"/>
      <c r="WWP49" s="272"/>
      <c r="WWQ49" s="272"/>
      <c r="WWR49" s="272"/>
      <c r="WWS49" s="272"/>
      <c r="WWT49" s="272"/>
      <c r="WWU49" s="272"/>
      <c r="WWV49" s="272"/>
      <c r="WWW49" s="272"/>
      <c r="WWX49" s="272"/>
      <c r="WWY49" s="272"/>
      <c r="WWZ49" s="272"/>
      <c r="WXA49" s="272"/>
      <c r="WXB49" s="272"/>
      <c r="WXC49" s="272"/>
      <c r="WXD49" s="272"/>
      <c r="WXE49" s="272"/>
      <c r="WXF49" s="272"/>
      <c r="WXG49" s="272"/>
      <c r="WXH49" s="272"/>
      <c r="WXI49" s="272"/>
      <c r="WXJ49" s="272"/>
      <c r="WXK49" s="272"/>
      <c r="WXL49" s="272"/>
      <c r="WXM49" s="272"/>
      <c r="WXN49" s="272"/>
      <c r="WXO49" s="272"/>
      <c r="WXP49" s="272"/>
      <c r="WXQ49" s="272"/>
      <c r="WXR49" s="272"/>
      <c r="WXS49" s="272"/>
      <c r="WXT49" s="272"/>
      <c r="WXU49" s="272"/>
      <c r="WXV49" s="272"/>
      <c r="WXW49" s="272"/>
      <c r="WXX49" s="272"/>
      <c r="WXY49" s="272"/>
      <c r="WXZ49" s="272"/>
      <c r="WYA49" s="272"/>
      <c r="WYB49" s="272"/>
      <c r="WYC49" s="272"/>
      <c r="WYD49" s="272"/>
      <c r="WYE49" s="272"/>
      <c r="WYF49" s="272"/>
      <c r="WYG49" s="272"/>
      <c r="WYH49" s="272"/>
      <c r="WYI49" s="272"/>
      <c r="WYJ49" s="272"/>
      <c r="WYK49" s="272"/>
      <c r="WYL49" s="272"/>
      <c r="WYM49" s="272"/>
      <c r="WYN49" s="272"/>
      <c r="WYO49" s="272"/>
      <c r="WYP49" s="272"/>
      <c r="WYQ49" s="272"/>
      <c r="WYR49" s="272"/>
      <c r="WYS49" s="272"/>
      <c r="WYT49" s="272"/>
      <c r="WYU49" s="272"/>
      <c r="WYV49" s="272"/>
      <c r="WYW49" s="272"/>
      <c r="WYX49" s="272"/>
      <c r="WYY49" s="272"/>
      <c r="WYZ49" s="272"/>
      <c r="WZA49" s="272"/>
      <c r="WZB49" s="272"/>
      <c r="WZC49" s="272"/>
      <c r="WZD49" s="272"/>
      <c r="WZE49" s="272"/>
      <c r="WZF49" s="272"/>
      <c r="WZG49" s="272"/>
      <c r="WZH49" s="272"/>
      <c r="WZI49" s="272"/>
      <c r="WZJ49" s="272"/>
      <c r="WZK49" s="272"/>
      <c r="WZL49" s="272"/>
      <c r="WZM49" s="272"/>
      <c r="WZN49" s="272"/>
      <c r="WZO49" s="272"/>
      <c r="WZP49" s="272"/>
      <c r="WZQ49" s="272"/>
      <c r="WZR49" s="272"/>
      <c r="WZS49" s="272"/>
      <c r="WZT49" s="272"/>
      <c r="WZU49" s="272"/>
      <c r="WZV49" s="272"/>
      <c r="WZW49" s="272"/>
      <c r="WZX49" s="272"/>
      <c r="WZY49" s="272"/>
      <c r="WZZ49" s="272"/>
      <c r="XAA49" s="272"/>
      <c r="XAB49" s="272"/>
      <c r="XAC49" s="272"/>
      <c r="XAD49" s="272"/>
      <c r="XAE49" s="272"/>
      <c r="XAF49" s="272"/>
      <c r="XAG49" s="272"/>
      <c r="XAH49" s="272"/>
      <c r="XAI49" s="272"/>
      <c r="XAJ49" s="272"/>
      <c r="XAK49" s="272"/>
      <c r="XAL49" s="272"/>
      <c r="XAM49" s="272"/>
      <c r="XAN49" s="272"/>
      <c r="XAO49" s="272"/>
      <c r="XAP49" s="272"/>
      <c r="XAQ49" s="272"/>
      <c r="XAR49" s="272"/>
      <c r="XAS49" s="272"/>
      <c r="XAT49" s="272"/>
      <c r="XAU49" s="272"/>
      <c r="XAV49" s="272"/>
      <c r="XAW49" s="272"/>
      <c r="XAX49" s="272"/>
      <c r="XAY49" s="272"/>
      <c r="XAZ49" s="272"/>
      <c r="XBA49" s="272"/>
      <c r="XBB49" s="272"/>
      <c r="XBC49" s="272"/>
      <c r="XBD49" s="272"/>
      <c r="XBE49" s="272"/>
      <c r="XBF49" s="272"/>
      <c r="XBG49" s="272"/>
      <c r="XBH49" s="272"/>
      <c r="XBI49" s="272"/>
      <c r="XBJ49" s="272"/>
      <c r="XBK49" s="272"/>
      <c r="XBL49" s="272"/>
      <c r="XBM49" s="272"/>
      <c r="XBN49" s="272"/>
      <c r="XBO49" s="272"/>
      <c r="XBP49" s="272"/>
      <c r="XBQ49" s="272"/>
      <c r="XBR49" s="272"/>
      <c r="XBS49" s="272"/>
      <c r="XBT49" s="272"/>
      <c r="XBU49" s="272"/>
      <c r="XBV49" s="272"/>
      <c r="XBW49" s="272"/>
      <c r="XBX49" s="272"/>
      <c r="XBY49" s="272"/>
      <c r="XBZ49" s="272"/>
      <c r="XCA49" s="272"/>
      <c r="XCB49" s="272"/>
      <c r="XCC49" s="272"/>
      <c r="XCD49" s="272"/>
      <c r="XCE49" s="272"/>
      <c r="XCF49" s="272"/>
      <c r="XCG49" s="272"/>
      <c r="XCH49" s="272"/>
      <c r="XCI49" s="272"/>
      <c r="XCJ49" s="272"/>
      <c r="XCK49" s="272"/>
      <c r="XCL49" s="272"/>
      <c r="XCM49" s="272"/>
      <c r="XCN49" s="272"/>
      <c r="XCO49" s="272"/>
      <c r="XCP49" s="272"/>
      <c r="XCQ49" s="272"/>
      <c r="XCR49" s="272"/>
      <c r="XCS49" s="272"/>
      <c r="XCT49" s="272"/>
      <c r="XCU49" s="272"/>
      <c r="XCV49" s="272"/>
      <c r="XCW49" s="272"/>
      <c r="XCX49" s="272"/>
      <c r="XCY49" s="272"/>
      <c r="XCZ49" s="272"/>
      <c r="XDA49" s="272"/>
      <c r="XDB49" s="272"/>
      <c r="XDC49" s="272"/>
      <c r="XDD49" s="272"/>
      <c r="XDE49" s="272"/>
      <c r="XDF49" s="272"/>
      <c r="XDG49" s="272"/>
      <c r="XDH49" s="272"/>
      <c r="XDI49" s="272"/>
      <c r="XDJ49" s="272"/>
      <c r="XDK49" s="272"/>
      <c r="XDL49" s="272"/>
      <c r="XDM49" s="272"/>
      <c r="XDN49" s="272"/>
      <c r="XDO49" s="272"/>
      <c r="XDP49" s="272"/>
      <c r="XDQ49" s="272"/>
      <c r="XDR49" s="272"/>
      <c r="XDS49" s="272"/>
      <c r="XDT49" s="272"/>
      <c r="XDU49" s="272"/>
      <c r="XDV49" s="272"/>
      <c r="XDW49" s="272"/>
      <c r="XDX49" s="272"/>
      <c r="XDY49" s="272"/>
      <c r="XDZ49" s="272"/>
      <c r="XEA49" s="272"/>
      <c r="XEB49" s="272"/>
      <c r="XEC49" s="272"/>
      <c r="XED49" s="272"/>
      <c r="XEE49" s="272"/>
      <c r="XEF49" s="272"/>
      <c r="XEG49" s="272"/>
      <c r="XEH49" s="272"/>
      <c r="XEI49" s="272"/>
      <c r="XEJ49" s="272"/>
      <c r="XEK49" s="272"/>
      <c r="XEL49" s="272"/>
      <c r="XEM49" s="272"/>
      <c r="XEN49" s="272"/>
      <c r="XEO49" s="272"/>
      <c r="XEP49" s="272"/>
      <c r="XEQ49" s="272"/>
      <c r="XER49" s="272"/>
      <c r="XES49" s="272"/>
      <c r="XET49" s="272"/>
      <c r="XEU49" s="272"/>
    </row>
    <row r="50" spans="2:16375" s="92" customFormat="1" ht="24" customHeight="1">
      <c r="B50" s="82" t="s">
        <v>167</v>
      </c>
      <c r="C50" s="80" t="s">
        <v>202</v>
      </c>
      <c r="D50" s="103"/>
      <c r="E50" s="91"/>
    </row>
    <row r="51" spans="2:16375" s="92" customFormat="1" ht="24" customHeight="1">
      <c r="B51" s="79" t="s">
        <v>89</v>
      </c>
      <c r="C51" s="90" t="s">
        <v>226</v>
      </c>
      <c r="D51" s="103"/>
      <c r="E51" s="91"/>
    </row>
    <row r="52" spans="2:16375" s="92" customFormat="1" ht="12.75" customHeight="1">
      <c r="B52" s="79" t="s">
        <v>90</v>
      </c>
      <c r="C52" s="90" t="s">
        <v>92</v>
      </c>
      <c r="D52" s="103"/>
      <c r="E52" s="91"/>
    </row>
    <row r="53" spans="2:16375" s="92" customFormat="1" ht="24" customHeight="1">
      <c r="B53" s="79" t="s">
        <v>91</v>
      </c>
      <c r="C53" s="90" t="s">
        <v>251</v>
      </c>
      <c r="D53" s="103"/>
      <c r="E53" s="91">
        <f>SUM(D50:D52)/100*5</f>
        <v>0</v>
      </c>
    </row>
    <row r="54" spans="2:16375" s="72" customFormat="1" ht="24.95" customHeight="1">
      <c r="B54" s="273" t="s">
        <v>227</v>
      </c>
      <c r="C54" s="230"/>
      <c r="D54" s="75"/>
      <c r="E54" s="76"/>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102"/>
      <c r="AO54" s="10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V54" s="272"/>
      <c r="BW54" s="272"/>
      <c r="BX54" s="272"/>
      <c r="BY54" s="272"/>
      <c r="BZ54" s="272"/>
      <c r="CA54" s="272"/>
      <c r="CB54" s="272"/>
      <c r="CC54" s="272"/>
      <c r="CD54" s="272"/>
      <c r="CE54" s="272"/>
      <c r="CF54" s="272"/>
      <c r="CG54" s="272"/>
      <c r="CH54" s="272"/>
      <c r="CI54" s="272"/>
      <c r="CJ54" s="272"/>
      <c r="CK54" s="272"/>
      <c r="CL54" s="272"/>
      <c r="CM54" s="272"/>
      <c r="CN54" s="272"/>
      <c r="CO54" s="272"/>
      <c r="CP54" s="272"/>
      <c r="CQ54" s="272"/>
      <c r="CR54" s="272"/>
      <c r="CS54" s="272"/>
      <c r="CT54" s="272"/>
      <c r="CU54" s="272"/>
      <c r="CV54" s="272"/>
      <c r="CW54" s="272"/>
      <c r="CX54" s="272"/>
      <c r="CY54" s="272"/>
      <c r="CZ54" s="272"/>
      <c r="DA54" s="272"/>
      <c r="DB54" s="272"/>
      <c r="DC54" s="272"/>
      <c r="DD54" s="272"/>
      <c r="DE54" s="272"/>
      <c r="DF54" s="272"/>
      <c r="DG54" s="272"/>
      <c r="DH54" s="272"/>
      <c r="DI54" s="272"/>
      <c r="DJ54" s="272"/>
      <c r="DK54" s="272"/>
      <c r="DL54" s="272"/>
      <c r="DM54" s="272"/>
      <c r="DN54" s="272"/>
      <c r="DO54" s="272"/>
      <c r="DP54" s="272"/>
      <c r="DQ54" s="272"/>
      <c r="DR54" s="272"/>
      <c r="DS54" s="272"/>
      <c r="DT54" s="272"/>
      <c r="DU54" s="272"/>
      <c r="DV54" s="272"/>
      <c r="DW54" s="272"/>
      <c r="DX54" s="272"/>
      <c r="DY54" s="272"/>
      <c r="DZ54" s="272"/>
      <c r="EA54" s="272"/>
      <c r="EB54" s="272"/>
      <c r="EC54" s="272"/>
      <c r="ED54" s="272"/>
      <c r="EE54" s="272"/>
      <c r="EF54" s="272"/>
      <c r="EG54" s="272"/>
      <c r="EH54" s="272"/>
      <c r="EI54" s="272"/>
      <c r="EJ54" s="272"/>
      <c r="EK54" s="272"/>
      <c r="EL54" s="272"/>
      <c r="EM54" s="272"/>
      <c r="EN54" s="272"/>
      <c r="EO54" s="272"/>
      <c r="EP54" s="272"/>
      <c r="EQ54" s="272"/>
      <c r="ER54" s="272"/>
      <c r="ES54" s="272"/>
      <c r="ET54" s="272"/>
      <c r="EU54" s="272"/>
      <c r="EV54" s="272"/>
      <c r="EW54" s="272"/>
      <c r="EX54" s="272"/>
      <c r="EY54" s="272"/>
      <c r="EZ54" s="272"/>
      <c r="FA54" s="272"/>
      <c r="FB54" s="272"/>
      <c r="FC54" s="272"/>
      <c r="FD54" s="272"/>
      <c r="FE54" s="272"/>
      <c r="FF54" s="272"/>
      <c r="FG54" s="272"/>
      <c r="FH54" s="272"/>
      <c r="FI54" s="272"/>
      <c r="FJ54" s="272"/>
      <c r="FK54" s="272"/>
      <c r="FL54" s="272"/>
      <c r="FM54" s="272"/>
      <c r="FN54" s="272"/>
      <c r="FO54" s="272"/>
      <c r="FP54" s="272"/>
      <c r="FQ54" s="272"/>
      <c r="FR54" s="272"/>
      <c r="FS54" s="272"/>
      <c r="FT54" s="272"/>
      <c r="FU54" s="272"/>
      <c r="FV54" s="272"/>
      <c r="FW54" s="272"/>
      <c r="FX54" s="272"/>
      <c r="FY54" s="272"/>
      <c r="FZ54" s="272"/>
      <c r="GA54" s="272"/>
      <c r="GB54" s="272"/>
      <c r="GC54" s="272"/>
      <c r="GD54" s="272"/>
      <c r="GE54" s="272"/>
      <c r="GF54" s="272"/>
      <c r="GG54" s="272"/>
      <c r="GH54" s="272"/>
      <c r="GI54" s="272"/>
      <c r="GJ54" s="272"/>
      <c r="GK54" s="272"/>
      <c r="GL54" s="272"/>
      <c r="GM54" s="272"/>
      <c r="GN54" s="272"/>
      <c r="GO54" s="272"/>
      <c r="GP54" s="272"/>
      <c r="GQ54" s="272"/>
      <c r="GR54" s="272"/>
      <c r="GS54" s="272"/>
      <c r="GT54" s="272"/>
      <c r="GU54" s="272"/>
      <c r="GV54" s="272"/>
      <c r="GW54" s="272"/>
      <c r="GX54" s="272"/>
      <c r="GY54" s="272"/>
      <c r="GZ54" s="272"/>
      <c r="HA54" s="272"/>
      <c r="HB54" s="272"/>
      <c r="HC54" s="272"/>
      <c r="HD54" s="272"/>
      <c r="HE54" s="272"/>
      <c r="HF54" s="272"/>
      <c r="HG54" s="272"/>
      <c r="HH54" s="272"/>
      <c r="HI54" s="272"/>
      <c r="HJ54" s="272"/>
      <c r="HK54" s="272"/>
      <c r="HL54" s="272"/>
      <c r="HM54" s="272"/>
      <c r="HN54" s="272"/>
      <c r="HO54" s="272"/>
      <c r="HP54" s="272"/>
      <c r="HQ54" s="272"/>
      <c r="HR54" s="272"/>
      <c r="HS54" s="272"/>
      <c r="HT54" s="272"/>
      <c r="HU54" s="272"/>
      <c r="HV54" s="272"/>
      <c r="HW54" s="272"/>
      <c r="HX54" s="272"/>
      <c r="HY54" s="272"/>
      <c r="HZ54" s="272"/>
      <c r="IA54" s="272"/>
      <c r="IB54" s="272"/>
      <c r="IC54" s="272"/>
      <c r="ID54" s="272"/>
      <c r="IE54" s="272"/>
      <c r="IF54" s="272"/>
      <c r="IG54" s="272"/>
      <c r="IH54" s="272"/>
      <c r="II54" s="272"/>
      <c r="IJ54" s="272"/>
      <c r="IK54" s="272"/>
      <c r="IL54" s="272"/>
      <c r="IM54" s="272"/>
      <c r="IN54" s="272"/>
      <c r="IO54" s="272"/>
      <c r="IP54" s="272"/>
      <c r="IQ54" s="272"/>
      <c r="IR54" s="272"/>
      <c r="IS54" s="272"/>
      <c r="IT54" s="272"/>
      <c r="IU54" s="272"/>
      <c r="IV54" s="272"/>
      <c r="IW54" s="272"/>
      <c r="IX54" s="272"/>
      <c r="IY54" s="272"/>
      <c r="IZ54" s="272"/>
      <c r="JA54" s="272"/>
      <c r="JB54" s="272"/>
      <c r="JC54" s="272"/>
      <c r="JD54" s="272"/>
      <c r="JE54" s="272"/>
      <c r="JF54" s="272"/>
      <c r="JG54" s="272"/>
      <c r="JH54" s="272"/>
      <c r="JI54" s="272"/>
      <c r="JJ54" s="272"/>
      <c r="JK54" s="272"/>
      <c r="JL54" s="272"/>
      <c r="JM54" s="272"/>
      <c r="JN54" s="272"/>
      <c r="JO54" s="272"/>
      <c r="JP54" s="272"/>
      <c r="JQ54" s="272"/>
      <c r="JR54" s="272"/>
      <c r="JS54" s="272"/>
      <c r="JT54" s="272"/>
      <c r="JU54" s="272"/>
      <c r="JV54" s="272"/>
      <c r="JW54" s="272"/>
      <c r="JX54" s="272"/>
      <c r="JY54" s="272"/>
      <c r="JZ54" s="272"/>
      <c r="KA54" s="272"/>
      <c r="KB54" s="272"/>
      <c r="KC54" s="272"/>
      <c r="KD54" s="272"/>
      <c r="KE54" s="272"/>
      <c r="KF54" s="272"/>
      <c r="KG54" s="272"/>
      <c r="KH54" s="272"/>
      <c r="KI54" s="272"/>
      <c r="KJ54" s="272"/>
      <c r="KK54" s="272"/>
      <c r="KL54" s="272"/>
      <c r="KM54" s="272"/>
      <c r="KN54" s="272"/>
      <c r="KO54" s="272"/>
      <c r="KP54" s="272"/>
      <c r="KQ54" s="272"/>
      <c r="KR54" s="272"/>
      <c r="KS54" s="272"/>
      <c r="KT54" s="272"/>
      <c r="KU54" s="272"/>
      <c r="KV54" s="272"/>
      <c r="KW54" s="272"/>
      <c r="KX54" s="272"/>
      <c r="KY54" s="272"/>
      <c r="KZ54" s="272"/>
      <c r="LA54" s="272"/>
      <c r="LB54" s="272"/>
      <c r="LC54" s="272"/>
      <c r="LD54" s="272"/>
      <c r="LE54" s="272"/>
      <c r="LF54" s="272"/>
      <c r="LG54" s="272"/>
      <c r="LH54" s="272"/>
      <c r="LI54" s="272"/>
      <c r="LJ54" s="272"/>
      <c r="LK54" s="272"/>
      <c r="LL54" s="272"/>
      <c r="LM54" s="272"/>
      <c r="LN54" s="272"/>
      <c r="LO54" s="272"/>
      <c r="LP54" s="272"/>
      <c r="LQ54" s="272"/>
      <c r="LR54" s="272"/>
      <c r="LS54" s="272"/>
      <c r="LT54" s="272"/>
      <c r="LU54" s="272"/>
      <c r="LV54" s="272"/>
      <c r="LW54" s="272"/>
      <c r="LX54" s="272"/>
      <c r="LY54" s="272"/>
      <c r="LZ54" s="272"/>
      <c r="MA54" s="272"/>
      <c r="MB54" s="272"/>
      <c r="MC54" s="272"/>
      <c r="MD54" s="272"/>
      <c r="ME54" s="272"/>
      <c r="MF54" s="272"/>
      <c r="MG54" s="272"/>
      <c r="MH54" s="272"/>
      <c r="MI54" s="272"/>
      <c r="MJ54" s="272"/>
      <c r="MK54" s="272"/>
      <c r="ML54" s="272"/>
      <c r="MM54" s="272"/>
      <c r="MN54" s="272"/>
      <c r="MO54" s="272"/>
      <c r="MP54" s="272"/>
      <c r="MQ54" s="272"/>
      <c r="MR54" s="272"/>
      <c r="MS54" s="272"/>
      <c r="MT54" s="272"/>
      <c r="MU54" s="272"/>
      <c r="MV54" s="272"/>
      <c r="MW54" s="272"/>
      <c r="MX54" s="272"/>
      <c r="MY54" s="272"/>
      <c r="MZ54" s="272"/>
      <c r="NA54" s="272"/>
      <c r="NB54" s="272"/>
      <c r="NC54" s="272"/>
      <c r="ND54" s="272"/>
      <c r="NE54" s="272"/>
      <c r="NF54" s="272"/>
      <c r="NG54" s="272"/>
      <c r="NH54" s="272"/>
      <c r="NI54" s="272"/>
      <c r="NJ54" s="272"/>
      <c r="NK54" s="272"/>
      <c r="NL54" s="272"/>
      <c r="NM54" s="272"/>
      <c r="NN54" s="272"/>
      <c r="NO54" s="272"/>
      <c r="NP54" s="272"/>
      <c r="NQ54" s="272"/>
      <c r="NR54" s="272"/>
      <c r="NS54" s="272"/>
      <c r="NT54" s="272"/>
      <c r="NU54" s="272"/>
      <c r="NV54" s="272"/>
      <c r="NW54" s="272"/>
      <c r="NX54" s="272"/>
      <c r="NY54" s="272"/>
      <c r="NZ54" s="272"/>
      <c r="OA54" s="272"/>
      <c r="OB54" s="272"/>
      <c r="OC54" s="272"/>
      <c r="OD54" s="272"/>
      <c r="OE54" s="272"/>
      <c r="OF54" s="272"/>
      <c r="OG54" s="272"/>
      <c r="OH54" s="272"/>
      <c r="OI54" s="272"/>
      <c r="OJ54" s="272"/>
      <c r="OK54" s="272"/>
      <c r="OL54" s="272"/>
      <c r="OM54" s="272"/>
      <c r="ON54" s="272"/>
      <c r="OO54" s="272"/>
      <c r="OP54" s="272"/>
      <c r="OQ54" s="272"/>
      <c r="OR54" s="272"/>
      <c r="OS54" s="272"/>
      <c r="OT54" s="272"/>
      <c r="OU54" s="272"/>
      <c r="OV54" s="272"/>
      <c r="OW54" s="272"/>
      <c r="OX54" s="272"/>
      <c r="OY54" s="272"/>
      <c r="OZ54" s="272"/>
      <c r="PA54" s="272"/>
      <c r="PB54" s="272"/>
      <c r="PC54" s="272"/>
      <c r="PD54" s="272"/>
      <c r="PE54" s="272"/>
      <c r="PF54" s="272"/>
      <c r="PG54" s="272"/>
      <c r="PH54" s="272"/>
      <c r="PI54" s="272"/>
      <c r="PJ54" s="272"/>
      <c r="PK54" s="272"/>
      <c r="PL54" s="272"/>
      <c r="PM54" s="272"/>
      <c r="PN54" s="272"/>
      <c r="PO54" s="272"/>
      <c r="PP54" s="272"/>
      <c r="PQ54" s="272"/>
      <c r="PR54" s="272"/>
      <c r="PS54" s="272"/>
      <c r="PT54" s="272"/>
      <c r="PU54" s="272"/>
      <c r="PV54" s="272"/>
      <c r="PW54" s="272"/>
      <c r="PX54" s="272"/>
      <c r="PY54" s="272"/>
      <c r="PZ54" s="272"/>
      <c r="QA54" s="272"/>
      <c r="QB54" s="272"/>
      <c r="QC54" s="272"/>
      <c r="QD54" s="272"/>
      <c r="QE54" s="272"/>
      <c r="QF54" s="272"/>
      <c r="QG54" s="272"/>
      <c r="QH54" s="272"/>
      <c r="QI54" s="272"/>
      <c r="QJ54" s="272"/>
      <c r="QK54" s="272"/>
      <c r="QL54" s="272"/>
      <c r="QM54" s="272"/>
      <c r="QN54" s="272"/>
      <c r="QO54" s="272"/>
      <c r="QP54" s="272"/>
      <c r="QQ54" s="272"/>
      <c r="QR54" s="272"/>
      <c r="QS54" s="272"/>
      <c r="QT54" s="272"/>
      <c r="QU54" s="272"/>
      <c r="QV54" s="272"/>
      <c r="QW54" s="272"/>
      <c r="QX54" s="272"/>
      <c r="QY54" s="272"/>
      <c r="QZ54" s="272"/>
      <c r="RA54" s="272"/>
      <c r="RB54" s="272"/>
      <c r="RC54" s="272"/>
      <c r="RD54" s="272"/>
      <c r="RE54" s="272"/>
      <c r="RF54" s="272"/>
      <c r="RG54" s="272"/>
      <c r="RH54" s="272"/>
      <c r="RI54" s="272"/>
      <c r="RJ54" s="272"/>
      <c r="RK54" s="272"/>
      <c r="RL54" s="272"/>
      <c r="RM54" s="272"/>
      <c r="RN54" s="272"/>
      <c r="RO54" s="272"/>
      <c r="RP54" s="272"/>
      <c r="RQ54" s="272"/>
      <c r="RR54" s="272"/>
      <c r="RS54" s="272"/>
      <c r="RT54" s="272"/>
      <c r="RU54" s="272"/>
      <c r="RV54" s="272"/>
      <c r="RW54" s="272"/>
      <c r="RX54" s="272"/>
      <c r="RY54" s="272"/>
      <c r="RZ54" s="272"/>
      <c r="SA54" s="272"/>
      <c r="SB54" s="272"/>
      <c r="SC54" s="272"/>
      <c r="SD54" s="272"/>
      <c r="SE54" s="272"/>
      <c r="SF54" s="272"/>
      <c r="SG54" s="272"/>
      <c r="SH54" s="272"/>
      <c r="SI54" s="272"/>
      <c r="SJ54" s="272"/>
      <c r="SK54" s="272"/>
      <c r="SL54" s="272"/>
      <c r="SM54" s="272"/>
      <c r="SN54" s="272"/>
      <c r="SO54" s="272"/>
      <c r="SP54" s="272"/>
      <c r="SQ54" s="272"/>
      <c r="SR54" s="272"/>
      <c r="SS54" s="272"/>
      <c r="ST54" s="272"/>
      <c r="SU54" s="272"/>
      <c r="SV54" s="272"/>
      <c r="SW54" s="272"/>
      <c r="SX54" s="272"/>
      <c r="SY54" s="272"/>
      <c r="SZ54" s="272"/>
      <c r="TA54" s="272"/>
      <c r="TB54" s="272"/>
      <c r="TC54" s="272"/>
      <c r="TD54" s="272"/>
      <c r="TE54" s="272"/>
      <c r="TF54" s="272"/>
      <c r="TG54" s="272"/>
      <c r="TH54" s="272"/>
      <c r="TI54" s="272"/>
      <c r="TJ54" s="272"/>
      <c r="TK54" s="272"/>
      <c r="TL54" s="272"/>
      <c r="TM54" s="272"/>
      <c r="TN54" s="272"/>
      <c r="TO54" s="272"/>
      <c r="TP54" s="272"/>
      <c r="TQ54" s="272"/>
      <c r="TR54" s="272"/>
      <c r="TS54" s="272"/>
      <c r="TT54" s="272"/>
      <c r="TU54" s="272"/>
      <c r="TV54" s="272"/>
      <c r="TW54" s="272"/>
      <c r="TX54" s="272"/>
      <c r="TY54" s="272"/>
      <c r="TZ54" s="272"/>
      <c r="UA54" s="272"/>
      <c r="UB54" s="272"/>
      <c r="UC54" s="272"/>
      <c r="UD54" s="272"/>
      <c r="UE54" s="272"/>
      <c r="UF54" s="272"/>
      <c r="UG54" s="272"/>
      <c r="UH54" s="272"/>
      <c r="UI54" s="272"/>
      <c r="UJ54" s="272"/>
      <c r="UK54" s="272"/>
      <c r="UL54" s="272"/>
      <c r="UM54" s="272"/>
      <c r="UN54" s="272"/>
      <c r="UO54" s="272"/>
      <c r="UP54" s="272"/>
      <c r="UQ54" s="272"/>
      <c r="UR54" s="272"/>
      <c r="US54" s="272"/>
      <c r="UT54" s="272"/>
      <c r="UU54" s="272"/>
      <c r="UV54" s="272"/>
      <c r="UW54" s="272"/>
      <c r="UX54" s="272"/>
      <c r="UY54" s="272"/>
      <c r="UZ54" s="272"/>
      <c r="VA54" s="272"/>
      <c r="VB54" s="272"/>
      <c r="VC54" s="272"/>
      <c r="VD54" s="272"/>
      <c r="VE54" s="272"/>
      <c r="VF54" s="272"/>
      <c r="VG54" s="272"/>
      <c r="VH54" s="272"/>
      <c r="VI54" s="272"/>
      <c r="VJ54" s="272"/>
      <c r="VK54" s="272"/>
      <c r="VL54" s="272"/>
      <c r="VM54" s="272"/>
      <c r="VN54" s="272"/>
      <c r="VO54" s="272"/>
      <c r="VP54" s="272"/>
      <c r="VQ54" s="272"/>
      <c r="VR54" s="272"/>
      <c r="VS54" s="272"/>
      <c r="VT54" s="272"/>
      <c r="VU54" s="272"/>
      <c r="VV54" s="272"/>
      <c r="VW54" s="272"/>
      <c r="VX54" s="272"/>
      <c r="VY54" s="272"/>
      <c r="VZ54" s="272"/>
      <c r="WA54" s="272"/>
      <c r="WB54" s="272"/>
      <c r="WC54" s="272"/>
      <c r="WD54" s="272"/>
      <c r="WE54" s="272"/>
      <c r="WF54" s="272"/>
      <c r="WG54" s="272"/>
      <c r="WH54" s="272"/>
      <c r="WI54" s="272"/>
      <c r="WJ54" s="272"/>
      <c r="WK54" s="272"/>
      <c r="WL54" s="272"/>
      <c r="WM54" s="272"/>
      <c r="WN54" s="272"/>
      <c r="WO54" s="272"/>
      <c r="WP54" s="272"/>
      <c r="WQ54" s="272"/>
      <c r="WR54" s="272"/>
      <c r="WS54" s="272"/>
      <c r="WT54" s="272"/>
      <c r="WU54" s="272"/>
      <c r="WV54" s="272"/>
      <c r="WW54" s="272"/>
      <c r="WX54" s="272"/>
      <c r="WY54" s="272"/>
      <c r="WZ54" s="272"/>
      <c r="XA54" s="272"/>
      <c r="XB54" s="272"/>
      <c r="XC54" s="272"/>
      <c r="XD54" s="272"/>
      <c r="XE54" s="272"/>
      <c r="XF54" s="272"/>
      <c r="XG54" s="272"/>
      <c r="XH54" s="272"/>
      <c r="XI54" s="272"/>
      <c r="XJ54" s="272"/>
      <c r="XK54" s="272"/>
      <c r="XL54" s="272"/>
      <c r="XM54" s="272"/>
      <c r="XN54" s="272"/>
      <c r="XO54" s="272"/>
      <c r="XP54" s="272"/>
      <c r="XQ54" s="272"/>
      <c r="XR54" s="272"/>
      <c r="XS54" s="272"/>
      <c r="XT54" s="272"/>
      <c r="XU54" s="272"/>
      <c r="XV54" s="272"/>
      <c r="XW54" s="272"/>
      <c r="XX54" s="272"/>
      <c r="XY54" s="272"/>
      <c r="XZ54" s="272"/>
      <c r="YA54" s="272"/>
      <c r="YB54" s="272"/>
      <c r="YC54" s="272"/>
      <c r="YD54" s="272"/>
      <c r="YE54" s="272"/>
      <c r="YF54" s="272"/>
      <c r="YG54" s="272"/>
      <c r="YH54" s="272"/>
      <c r="YI54" s="272"/>
      <c r="YJ54" s="272"/>
      <c r="YK54" s="272"/>
      <c r="YL54" s="272"/>
      <c r="YM54" s="272"/>
      <c r="YN54" s="272"/>
      <c r="YO54" s="272"/>
      <c r="YP54" s="272"/>
      <c r="YQ54" s="272"/>
      <c r="YR54" s="272"/>
      <c r="YS54" s="272"/>
      <c r="YT54" s="272"/>
      <c r="YU54" s="272"/>
      <c r="YV54" s="272"/>
      <c r="YW54" s="272"/>
      <c r="YX54" s="272"/>
      <c r="YY54" s="272"/>
      <c r="YZ54" s="272"/>
      <c r="ZA54" s="272"/>
      <c r="ZB54" s="272"/>
      <c r="ZC54" s="272"/>
      <c r="ZD54" s="272"/>
      <c r="ZE54" s="272"/>
      <c r="ZF54" s="272"/>
      <c r="ZG54" s="272"/>
      <c r="ZH54" s="272"/>
      <c r="ZI54" s="272"/>
      <c r="ZJ54" s="272"/>
      <c r="ZK54" s="272"/>
      <c r="ZL54" s="272"/>
      <c r="ZM54" s="272"/>
      <c r="ZN54" s="272"/>
      <c r="ZO54" s="272"/>
      <c r="ZP54" s="272"/>
      <c r="ZQ54" s="272"/>
      <c r="ZR54" s="272"/>
      <c r="ZS54" s="272"/>
      <c r="ZT54" s="272"/>
      <c r="ZU54" s="272"/>
      <c r="ZV54" s="272"/>
      <c r="ZW54" s="272"/>
      <c r="ZX54" s="272"/>
      <c r="ZY54" s="272"/>
      <c r="ZZ54" s="272"/>
      <c r="AAA54" s="272"/>
      <c r="AAB54" s="272"/>
      <c r="AAC54" s="272"/>
      <c r="AAD54" s="272"/>
      <c r="AAE54" s="272"/>
      <c r="AAF54" s="272"/>
      <c r="AAG54" s="272"/>
      <c r="AAH54" s="272"/>
      <c r="AAI54" s="272"/>
      <c r="AAJ54" s="272"/>
      <c r="AAK54" s="272"/>
      <c r="AAL54" s="272"/>
      <c r="AAM54" s="272"/>
      <c r="AAN54" s="272"/>
      <c r="AAO54" s="272"/>
      <c r="AAP54" s="272"/>
      <c r="AAQ54" s="272"/>
      <c r="AAR54" s="272"/>
      <c r="AAS54" s="272"/>
      <c r="AAT54" s="272"/>
      <c r="AAU54" s="272"/>
      <c r="AAV54" s="272"/>
      <c r="AAW54" s="272"/>
      <c r="AAX54" s="272"/>
      <c r="AAY54" s="272"/>
      <c r="AAZ54" s="272"/>
      <c r="ABA54" s="272"/>
      <c r="ABB54" s="272"/>
      <c r="ABC54" s="272"/>
      <c r="ABD54" s="272"/>
      <c r="ABE54" s="272"/>
      <c r="ABF54" s="272"/>
      <c r="ABG54" s="272"/>
      <c r="ABH54" s="272"/>
      <c r="ABI54" s="272"/>
      <c r="ABJ54" s="272"/>
      <c r="ABK54" s="272"/>
      <c r="ABL54" s="272"/>
      <c r="ABM54" s="272"/>
      <c r="ABN54" s="272"/>
      <c r="ABO54" s="272"/>
      <c r="ABP54" s="272"/>
      <c r="ABQ54" s="272"/>
      <c r="ABR54" s="272"/>
      <c r="ABS54" s="272"/>
      <c r="ABT54" s="272"/>
      <c r="ABU54" s="272"/>
      <c r="ABV54" s="272"/>
      <c r="ABW54" s="272"/>
      <c r="ABX54" s="272"/>
      <c r="ABY54" s="272"/>
      <c r="ABZ54" s="272"/>
      <c r="ACA54" s="272"/>
      <c r="ACB54" s="272"/>
      <c r="ACC54" s="272"/>
      <c r="ACD54" s="272"/>
      <c r="ACE54" s="272"/>
      <c r="ACF54" s="272"/>
      <c r="ACG54" s="272"/>
      <c r="ACH54" s="272"/>
      <c r="ACI54" s="272"/>
      <c r="ACJ54" s="272"/>
      <c r="ACK54" s="272"/>
      <c r="ACL54" s="272"/>
      <c r="ACM54" s="272"/>
      <c r="ACN54" s="272"/>
      <c r="ACO54" s="272"/>
      <c r="ACP54" s="272"/>
      <c r="ACQ54" s="272"/>
      <c r="ACR54" s="272"/>
      <c r="ACS54" s="272"/>
      <c r="ACT54" s="272"/>
      <c r="ACU54" s="272"/>
      <c r="ACV54" s="272"/>
      <c r="ACW54" s="272"/>
      <c r="ACX54" s="272"/>
      <c r="ACY54" s="272"/>
      <c r="ACZ54" s="272"/>
      <c r="ADA54" s="272"/>
      <c r="ADB54" s="272"/>
      <c r="ADC54" s="272"/>
      <c r="ADD54" s="272"/>
      <c r="ADE54" s="272"/>
      <c r="ADF54" s="272"/>
      <c r="ADG54" s="272"/>
      <c r="ADH54" s="272"/>
      <c r="ADI54" s="272"/>
      <c r="ADJ54" s="272"/>
      <c r="ADK54" s="272"/>
      <c r="ADL54" s="272"/>
      <c r="ADM54" s="272"/>
      <c r="ADN54" s="272"/>
      <c r="ADO54" s="272"/>
      <c r="ADP54" s="272"/>
      <c r="ADQ54" s="272"/>
      <c r="ADR54" s="272"/>
      <c r="ADS54" s="272"/>
      <c r="ADT54" s="272"/>
      <c r="ADU54" s="272"/>
      <c r="ADV54" s="272"/>
      <c r="ADW54" s="272"/>
      <c r="ADX54" s="272"/>
      <c r="ADY54" s="272"/>
      <c r="ADZ54" s="272"/>
      <c r="AEA54" s="272"/>
      <c r="AEB54" s="272"/>
      <c r="AEC54" s="272"/>
      <c r="AED54" s="272"/>
      <c r="AEE54" s="272"/>
      <c r="AEF54" s="272"/>
      <c r="AEG54" s="272"/>
      <c r="AEH54" s="272"/>
      <c r="AEI54" s="272"/>
      <c r="AEJ54" s="272"/>
      <c r="AEK54" s="272"/>
      <c r="AEL54" s="272"/>
      <c r="AEM54" s="272"/>
      <c r="AEN54" s="272"/>
      <c r="AEO54" s="272"/>
      <c r="AEP54" s="272"/>
      <c r="AEQ54" s="272"/>
      <c r="AER54" s="272"/>
      <c r="AES54" s="272"/>
      <c r="AET54" s="272"/>
      <c r="AEU54" s="272"/>
      <c r="AEV54" s="272"/>
      <c r="AEW54" s="272"/>
      <c r="AEX54" s="272"/>
      <c r="AEY54" s="272"/>
      <c r="AEZ54" s="272"/>
      <c r="AFA54" s="272"/>
      <c r="AFB54" s="272"/>
      <c r="AFC54" s="272"/>
      <c r="AFD54" s="272"/>
      <c r="AFE54" s="272"/>
      <c r="AFF54" s="272"/>
      <c r="AFG54" s="272"/>
      <c r="AFH54" s="272"/>
      <c r="AFI54" s="272"/>
      <c r="AFJ54" s="272"/>
      <c r="AFK54" s="272"/>
      <c r="AFL54" s="272"/>
      <c r="AFM54" s="272"/>
      <c r="AFN54" s="272"/>
      <c r="AFO54" s="272"/>
      <c r="AFP54" s="272"/>
      <c r="AFQ54" s="272"/>
      <c r="AFR54" s="272"/>
      <c r="AFS54" s="272"/>
      <c r="AFT54" s="272"/>
      <c r="AFU54" s="272"/>
      <c r="AFV54" s="272"/>
      <c r="AFW54" s="272"/>
      <c r="AFX54" s="272"/>
      <c r="AFY54" s="272"/>
      <c r="AFZ54" s="272"/>
      <c r="AGA54" s="272"/>
      <c r="AGB54" s="272"/>
      <c r="AGC54" s="272"/>
      <c r="AGD54" s="272"/>
      <c r="AGE54" s="272"/>
      <c r="AGF54" s="272"/>
      <c r="AGG54" s="272"/>
      <c r="AGH54" s="272"/>
      <c r="AGI54" s="272"/>
      <c r="AGJ54" s="272"/>
      <c r="AGK54" s="272"/>
      <c r="AGL54" s="272"/>
      <c r="AGM54" s="272"/>
      <c r="AGN54" s="272"/>
      <c r="AGO54" s="272"/>
      <c r="AGP54" s="272"/>
      <c r="AGQ54" s="272"/>
      <c r="AGR54" s="272"/>
      <c r="AGS54" s="272"/>
      <c r="AGT54" s="272"/>
      <c r="AGU54" s="272"/>
      <c r="AGV54" s="272"/>
      <c r="AGW54" s="272"/>
      <c r="AGX54" s="272"/>
      <c r="AGY54" s="272"/>
      <c r="AGZ54" s="272"/>
      <c r="AHA54" s="272"/>
      <c r="AHB54" s="272"/>
      <c r="AHC54" s="272"/>
      <c r="AHD54" s="272"/>
      <c r="AHE54" s="272"/>
      <c r="AHF54" s="272"/>
      <c r="AHG54" s="272"/>
      <c r="AHH54" s="272"/>
      <c r="AHI54" s="272"/>
      <c r="AHJ54" s="272"/>
      <c r="AHK54" s="272"/>
      <c r="AHL54" s="272"/>
      <c r="AHM54" s="272"/>
      <c r="AHN54" s="272"/>
      <c r="AHO54" s="272"/>
      <c r="AHP54" s="272"/>
      <c r="AHQ54" s="272"/>
      <c r="AHR54" s="272"/>
      <c r="AHS54" s="272"/>
      <c r="AHT54" s="272"/>
      <c r="AHU54" s="272"/>
      <c r="AHV54" s="272"/>
      <c r="AHW54" s="272"/>
      <c r="AHX54" s="272"/>
      <c r="AHY54" s="272"/>
      <c r="AHZ54" s="272"/>
      <c r="AIA54" s="272"/>
      <c r="AIB54" s="272"/>
      <c r="AIC54" s="272"/>
      <c r="AID54" s="272"/>
      <c r="AIE54" s="272"/>
      <c r="AIF54" s="272"/>
      <c r="AIG54" s="272"/>
      <c r="AIH54" s="272"/>
      <c r="AII54" s="272"/>
      <c r="AIJ54" s="272"/>
      <c r="AIK54" s="272"/>
      <c r="AIL54" s="272"/>
      <c r="AIM54" s="272"/>
      <c r="AIN54" s="272"/>
      <c r="AIO54" s="272"/>
      <c r="AIP54" s="272"/>
      <c r="AIQ54" s="272"/>
      <c r="AIR54" s="272"/>
      <c r="AIS54" s="272"/>
      <c r="AIT54" s="272"/>
      <c r="AIU54" s="272"/>
      <c r="AIV54" s="272"/>
      <c r="AIW54" s="272"/>
      <c r="AIX54" s="272"/>
      <c r="AIY54" s="272"/>
      <c r="AIZ54" s="272"/>
      <c r="AJA54" s="272"/>
      <c r="AJB54" s="272"/>
      <c r="AJC54" s="272"/>
      <c r="AJD54" s="272"/>
      <c r="AJE54" s="272"/>
      <c r="AJF54" s="272"/>
      <c r="AJG54" s="272"/>
      <c r="AJH54" s="272"/>
      <c r="AJI54" s="272"/>
      <c r="AJJ54" s="272"/>
      <c r="AJK54" s="272"/>
      <c r="AJL54" s="272"/>
      <c r="AJM54" s="272"/>
      <c r="AJN54" s="272"/>
      <c r="AJO54" s="272"/>
      <c r="AJP54" s="272"/>
      <c r="AJQ54" s="272"/>
      <c r="AJR54" s="272"/>
      <c r="AJS54" s="272"/>
      <c r="AJT54" s="272"/>
      <c r="AJU54" s="272"/>
      <c r="AJV54" s="272"/>
      <c r="AJW54" s="272"/>
      <c r="AJX54" s="272"/>
      <c r="AJY54" s="272"/>
      <c r="AJZ54" s="272"/>
      <c r="AKA54" s="272"/>
      <c r="AKB54" s="272"/>
      <c r="AKC54" s="272"/>
      <c r="AKD54" s="272"/>
      <c r="AKE54" s="272"/>
      <c r="AKF54" s="272"/>
      <c r="AKG54" s="272"/>
      <c r="AKH54" s="272"/>
      <c r="AKI54" s="272"/>
      <c r="AKJ54" s="272"/>
      <c r="AKK54" s="272"/>
      <c r="AKL54" s="272"/>
      <c r="AKM54" s="272"/>
      <c r="AKN54" s="272"/>
      <c r="AKO54" s="272"/>
      <c r="AKP54" s="272"/>
      <c r="AKQ54" s="272"/>
      <c r="AKR54" s="272"/>
      <c r="AKS54" s="272"/>
      <c r="AKT54" s="272"/>
      <c r="AKU54" s="272"/>
      <c r="AKV54" s="272"/>
      <c r="AKW54" s="272"/>
      <c r="AKX54" s="272"/>
      <c r="AKY54" s="272"/>
      <c r="AKZ54" s="272"/>
      <c r="ALA54" s="272"/>
      <c r="ALB54" s="272"/>
      <c r="ALC54" s="272"/>
      <c r="ALD54" s="272"/>
      <c r="ALE54" s="272"/>
      <c r="ALF54" s="272"/>
      <c r="ALG54" s="272"/>
      <c r="ALH54" s="272"/>
      <c r="ALI54" s="272"/>
      <c r="ALJ54" s="272"/>
      <c r="ALK54" s="272"/>
      <c r="ALL54" s="272"/>
      <c r="ALM54" s="272"/>
      <c r="ALN54" s="272"/>
      <c r="ALO54" s="272"/>
      <c r="ALP54" s="272"/>
      <c r="ALQ54" s="272"/>
      <c r="ALR54" s="272"/>
      <c r="ALS54" s="272"/>
      <c r="ALT54" s="272"/>
      <c r="ALU54" s="272"/>
      <c r="ALV54" s="272"/>
      <c r="ALW54" s="272"/>
      <c r="ALX54" s="272"/>
      <c r="ALY54" s="272"/>
      <c r="ALZ54" s="272"/>
      <c r="AMA54" s="272"/>
      <c r="AMB54" s="272"/>
      <c r="AMC54" s="272"/>
      <c r="AMD54" s="272"/>
      <c r="AME54" s="272"/>
      <c r="AMF54" s="272"/>
      <c r="AMG54" s="272"/>
      <c r="AMH54" s="272"/>
      <c r="AMI54" s="272"/>
      <c r="AMJ54" s="272"/>
      <c r="AMK54" s="272"/>
      <c r="AML54" s="272"/>
      <c r="AMM54" s="272"/>
      <c r="AMN54" s="272"/>
      <c r="AMO54" s="272"/>
      <c r="AMP54" s="272"/>
      <c r="AMQ54" s="272"/>
      <c r="AMR54" s="272"/>
      <c r="AMS54" s="272"/>
      <c r="AMT54" s="272"/>
      <c r="AMU54" s="272"/>
      <c r="AMV54" s="272"/>
      <c r="AMW54" s="272"/>
      <c r="AMX54" s="272"/>
      <c r="AMY54" s="272"/>
      <c r="AMZ54" s="272"/>
      <c r="ANA54" s="272"/>
      <c r="ANB54" s="272"/>
      <c r="ANC54" s="272"/>
      <c r="AND54" s="272"/>
      <c r="ANE54" s="272"/>
      <c r="ANF54" s="272"/>
      <c r="ANG54" s="272"/>
      <c r="ANH54" s="272"/>
      <c r="ANI54" s="272"/>
      <c r="ANJ54" s="272"/>
      <c r="ANK54" s="272"/>
      <c r="ANL54" s="272"/>
      <c r="ANM54" s="272"/>
      <c r="ANN54" s="272"/>
      <c r="ANO54" s="272"/>
      <c r="ANP54" s="272"/>
      <c r="ANQ54" s="272"/>
      <c r="ANR54" s="272"/>
      <c r="ANS54" s="272"/>
      <c r="ANT54" s="272"/>
      <c r="ANU54" s="272"/>
      <c r="ANV54" s="272"/>
      <c r="ANW54" s="272"/>
      <c r="ANX54" s="272"/>
      <c r="ANY54" s="272"/>
      <c r="ANZ54" s="272"/>
      <c r="AOA54" s="272"/>
      <c r="AOB54" s="272"/>
      <c r="AOC54" s="272"/>
      <c r="AOD54" s="272"/>
      <c r="AOE54" s="272"/>
      <c r="AOF54" s="272"/>
      <c r="AOG54" s="272"/>
      <c r="AOH54" s="272"/>
      <c r="AOI54" s="272"/>
      <c r="AOJ54" s="272"/>
      <c r="AOK54" s="272"/>
      <c r="AOL54" s="272"/>
      <c r="AOM54" s="272"/>
      <c r="AON54" s="272"/>
      <c r="AOO54" s="272"/>
      <c r="AOP54" s="272"/>
      <c r="AOQ54" s="272"/>
      <c r="AOR54" s="272"/>
      <c r="AOS54" s="272"/>
      <c r="AOT54" s="272"/>
      <c r="AOU54" s="272"/>
      <c r="AOV54" s="272"/>
      <c r="AOW54" s="272"/>
      <c r="AOX54" s="272"/>
      <c r="AOY54" s="272"/>
      <c r="AOZ54" s="272"/>
      <c r="APA54" s="272"/>
      <c r="APB54" s="272"/>
      <c r="APC54" s="272"/>
      <c r="APD54" s="272"/>
      <c r="APE54" s="272"/>
      <c r="APF54" s="272"/>
      <c r="APG54" s="272"/>
      <c r="APH54" s="272"/>
      <c r="API54" s="272"/>
      <c r="APJ54" s="272"/>
      <c r="APK54" s="272"/>
      <c r="APL54" s="272"/>
      <c r="APM54" s="272"/>
      <c r="APN54" s="272"/>
      <c r="APO54" s="272"/>
      <c r="APP54" s="272"/>
      <c r="APQ54" s="272"/>
      <c r="APR54" s="272"/>
      <c r="APS54" s="272"/>
      <c r="APT54" s="272"/>
      <c r="APU54" s="272"/>
      <c r="APV54" s="272"/>
      <c r="APW54" s="272"/>
      <c r="APX54" s="272"/>
      <c r="APY54" s="272"/>
      <c r="APZ54" s="272"/>
      <c r="AQA54" s="272"/>
      <c r="AQB54" s="272"/>
      <c r="AQC54" s="272"/>
      <c r="AQD54" s="272"/>
      <c r="AQE54" s="272"/>
      <c r="AQF54" s="272"/>
      <c r="AQG54" s="272"/>
      <c r="AQH54" s="272"/>
      <c r="AQI54" s="272"/>
      <c r="AQJ54" s="272"/>
      <c r="AQK54" s="272"/>
      <c r="AQL54" s="272"/>
      <c r="AQM54" s="272"/>
      <c r="AQN54" s="272"/>
      <c r="AQO54" s="272"/>
      <c r="AQP54" s="272"/>
      <c r="AQQ54" s="272"/>
      <c r="AQR54" s="272"/>
      <c r="AQS54" s="272"/>
      <c r="AQT54" s="272"/>
      <c r="AQU54" s="272"/>
      <c r="AQV54" s="272"/>
      <c r="AQW54" s="272"/>
      <c r="AQX54" s="272"/>
      <c r="AQY54" s="272"/>
      <c r="AQZ54" s="272"/>
      <c r="ARA54" s="272"/>
      <c r="ARB54" s="272"/>
      <c r="ARC54" s="272"/>
      <c r="ARD54" s="272"/>
      <c r="ARE54" s="272"/>
      <c r="ARF54" s="272"/>
      <c r="ARG54" s="272"/>
      <c r="ARH54" s="272"/>
      <c r="ARI54" s="272"/>
      <c r="ARJ54" s="272"/>
      <c r="ARK54" s="272"/>
      <c r="ARL54" s="272"/>
      <c r="ARM54" s="272"/>
      <c r="ARN54" s="272"/>
      <c r="ARO54" s="272"/>
      <c r="ARP54" s="272"/>
      <c r="ARQ54" s="272"/>
      <c r="ARR54" s="272"/>
      <c r="ARS54" s="272"/>
      <c r="ART54" s="272"/>
      <c r="ARU54" s="272"/>
      <c r="ARV54" s="272"/>
      <c r="ARW54" s="272"/>
      <c r="ARX54" s="272"/>
      <c r="ARY54" s="272"/>
      <c r="ARZ54" s="272"/>
      <c r="ASA54" s="272"/>
      <c r="ASB54" s="272"/>
      <c r="ASC54" s="272"/>
      <c r="ASD54" s="272"/>
      <c r="ASE54" s="272"/>
      <c r="ASF54" s="272"/>
      <c r="ASG54" s="272"/>
      <c r="ASH54" s="272"/>
      <c r="ASI54" s="272"/>
      <c r="ASJ54" s="272"/>
      <c r="ASK54" s="272"/>
      <c r="ASL54" s="272"/>
      <c r="ASM54" s="272"/>
      <c r="ASN54" s="272"/>
      <c r="ASO54" s="272"/>
      <c r="ASP54" s="272"/>
      <c r="ASQ54" s="272"/>
      <c r="ASR54" s="272"/>
      <c r="ASS54" s="272"/>
      <c r="AST54" s="272"/>
      <c r="ASU54" s="272"/>
      <c r="ASV54" s="272"/>
      <c r="ASW54" s="272"/>
      <c r="ASX54" s="272"/>
      <c r="ASY54" s="272"/>
      <c r="ASZ54" s="272"/>
      <c r="ATA54" s="272"/>
      <c r="ATB54" s="272"/>
      <c r="ATC54" s="272"/>
      <c r="ATD54" s="272"/>
      <c r="ATE54" s="272"/>
      <c r="ATF54" s="272"/>
      <c r="ATG54" s="272"/>
      <c r="ATH54" s="272"/>
      <c r="ATI54" s="272"/>
      <c r="ATJ54" s="272"/>
      <c r="ATK54" s="272"/>
      <c r="ATL54" s="272"/>
      <c r="ATM54" s="272"/>
      <c r="ATN54" s="272"/>
      <c r="ATO54" s="272"/>
      <c r="ATP54" s="272"/>
      <c r="ATQ54" s="272"/>
      <c r="ATR54" s="272"/>
      <c r="ATS54" s="272"/>
      <c r="ATT54" s="272"/>
      <c r="ATU54" s="272"/>
      <c r="ATV54" s="272"/>
      <c r="ATW54" s="272"/>
      <c r="ATX54" s="272"/>
      <c r="ATY54" s="272"/>
      <c r="ATZ54" s="272"/>
      <c r="AUA54" s="272"/>
      <c r="AUB54" s="272"/>
      <c r="AUC54" s="272"/>
      <c r="AUD54" s="272"/>
      <c r="AUE54" s="272"/>
      <c r="AUF54" s="272"/>
      <c r="AUG54" s="272"/>
      <c r="AUH54" s="272"/>
      <c r="AUI54" s="272"/>
      <c r="AUJ54" s="272"/>
      <c r="AUK54" s="272"/>
      <c r="AUL54" s="272"/>
      <c r="AUM54" s="272"/>
      <c r="AUN54" s="272"/>
      <c r="AUO54" s="272"/>
      <c r="AUP54" s="272"/>
      <c r="AUQ54" s="272"/>
      <c r="AUR54" s="272"/>
      <c r="AUS54" s="272"/>
      <c r="AUT54" s="272"/>
      <c r="AUU54" s="272"/>
      <c r="AUV54" s="272"/>
      <c r="AUW54" s="272"/>
      <c r="AUX54" s="272"/>
      <c r="AUY54" s="272"/>
      <c r="AUZ54" s="272"/>
      <c r="AVA54" s="272"/>
      <c r="AVB54" s="272"/>
      <c r="AVC54" s="272"/>
      <c r="AVD54" s="272"/>
      <c r="AVE54" s="272"/>
      <c r="AVF54" s="272"/>
      <c r="AVG54" s="272"/>
      <c r="AVH54" s="272"/>
      <c r="AVI54" s="272"/>
      <c r="AVJ54" s="272"/>
      <c r="AVK54" s="272"/>
      <c r="AVL54" s="272"/>
      <c r="AVM54" s="272"/>
      <c r="AVN54" s="272"/>
      <c r="AVO54" s="272"/>
      <c r="AVP54" s="272"/>
      <c r="AVQ54" s="272"/>
      <c r="AVR54" s="272"/>
      <c r="AVS54" s="272"/>
      <c r="AVT54" s="272"/>
      <c r="AVU54" s="272"/>
      <c r="AVV54" s="272"/>
      <c r="AVW54" s="272"/>
      <c r="AVX54" s="272"/>
      <c r="AVY54" s="272"/>
      <c r="AVZ54" s="272"/>
      <c r="AWA54" s="272"/>
      <c r="AWB54" s="272"/>
      <c r="AWC54" s="272"/>
      <c r="AWD54" s="272"/>
      <c r="AWE54" s="272"/>
      <c r="AWF54" s="272"/>
      <c r="AWG54" s="272"/>
      <c r="AWH54" s="272"/>
      <c r="AWI54" s="272"/>
      <c r="AWJ54" s="272"/>
      <c r="AWK54" s="272"/>
      <c r="AWL54" s="272"/>
      <c r="AWM54" s="272"/>
      <c r="AWN54" s="272"/>
      <c r="AWO54" s="272"/>
      <c r="AWP54" s="272"/>
      <c r="AWQ54" s="272"/>
      <c r="AWR54" s="272"/>
      <c r="AWS54" s="272"/>
      <c r="AWT54" s="272"/>
      <c r="AWU54" s="272"/>
      <c r="AWV54" s="272"/>
      <c r="AWW54" s="272"/>
      <c r="AWX54" s="272"/>
      <c r="AWY54" s="272"/>
      <c r="AWZ54" s="272"/>
      <c r="AXA54" s="272"/>
      <c r="AXB54" s="272"/>
      <c r="AXC54" s="272"/>
      <c r="AXD54" s="272"/>
      <c r="AXE54" s="272"/>
      <c r="AXF54" s="272"/>
      <c r="AXG54" s="272"/>
      <c r="AXH54" s="272"/>
      <c r="AXI54" s="272"/>
      <c r="AXJ54" s="272"/>
      <c r="AXK54" s="272"/>
      <c r="AXL54" s="272"/>
      <c r="AXM54" s="272"/>
      <c r="AXN54" s="272"/>
      <c r="AXO54" s="272"/>
      <c r="AXP54" s="272"/>
      <c r="AXQ54" s="272"/>
      <c r="AXR54" s="272"/>
      <c r="AXS54" s="272"/>
      <c r="AXT54" s="272"/>
      <c r="AXU54" s="272"/>
      <c r="AXV54" s="272"/>
      <c r="AXW54" s="272"/>
      <c r="AXX54" s="272"/>
      <c r="AXY54" s="272"/>
      <c r="AXZ54" s="272"/>
      <c r="AYA54" s="272"/>
      <c r="AYB54" s="272"/>
      <c r="AYC54" s="272"/>
      <c r="AYD54" s="272"/>
      <c r="AYE54" s="272"/>
      <c r="AYF54" s="272"/>
      <c r="AYG54" s="272"/>
      <c r="AYH54" s="272"/>
      <c r="AYI54" s="272"/>
      <c r="AYJ54" s="272"/>
      <c r="AYK54" s="272"/>
      <c r="AYL54" s="272"/>
      <c r="AYM54" s="272"/>
      <c r="AYN54" s="272"/>
      <c r="AYO54" s="272"/>
      <c r="AYP54" s="272"/>
      <c r="AYQ54" s="272"/>
      <c r="AYR54" s="272"/>
      <c r="AYS54" s="272"/>
      <c r="AYT54" s="272"/>
      <c r="AYU54" s="272"/>
      <c r="AYV54" s="272"/>
      <c r="AYW54" s="272"/>
      <c r="AYX54" s="272"/>
      <c r="AYY54" s="272"/>
      <c r="AYZ54" s="272"/>
      <c r="AZA54" s="272"/>
      <c r="AZB54" s="272"/>
      <c r="AZC54" s="272"/>
      <c r="AZD54" s="272"/>
      <c r="AZE54" s="272"/>
      <c r="AZF54" s="272"/>
      <c r="AZG54" s="272"/>
      <c r="AZH54" s="272"/>
      <c r="AZI54" s="272"/>
      <c r="AZJ54" s="272"/>
      <c r="AZK54" s="272"/>
      <c r="AZL54" s="272"/>
      <c r="AZM54" s="272"/>
      <c r="AZN54" s="272"/>
      <c r="AZO54" s="272"/>
      <c r="AZP54" s="272"/>
      <c r="AZQ54" s="272"/>
      <c r="AZR54" s="272"/>
      <c r="AZS54" s="272"/>
      <c r="AZT54" s="272"/>
      <c r="AZU54" s="272"/>
      <c r="AZV54" s="272"/>
      <c r="AZW54" s="272"/>
      <c r="AZX54" s="272"/>
      <c r="AZY54" s="272"/>
      <c r="AZZ54" s="272"/>
      <c r="BAA54" s="272"/>
      <c r="BAB54" s="272"/>
      <c r="BAC54" s="272"/>
      <c r="BAD54" s="272"/>
      <c r="BAE54" s="272"/>
      <c r="BAF54" s="272"/>
      <c r="BAG54" s="272"/>
      <c r="BAH54" s="272"/>
      <c r="BAI54" s="272"/>
      <c r="BAJ54" s="272"/>
      <c r="BAK54" s="272"/>
      <c r="BAL54" s="272"/>
      <c r="BAM54" s="272"/>
      <c r="BAN54" s="272"/>
      <c r="BAO54" s="272"/>
      <c r="BAP54" s="272"/>
      <c r="BAQ54" s="272"/>
      <c r="BAR54" s="272"/>
      <c r="BAS54" s="272"/>
      <c r="BAT54" s="272"/>
      <c r="BAU54" s="272"/>
      <c r="BAV54" s="272"/>
      <c r="BAW54" s="272"/>
      <c r="BAX54" s="272"/>
      <c r="BAY54" s="272"/>
      <c r="BAZ54" s="272"/>
      <c r="BBA54" s="272"/>
      <c r="BBB54" s="272"/>
      <c r="BBC54" s="272"/>
      <c r="BBD54" s="272"/>
      <c r="BBE54" s="272"/>
      <c r="BBF54" s="272"/>
      <c r="BBG54" s="272"/>
      <c r="BBH54" s="272"/>
      <c r="BBI54" s="272"/>
      <c r="BBJ54" s="272"/>
      <c r="BBK54" s="272"/>
      <c r="BBL54" s="272"/>
      <c r="BBM54" s="272"/>
      <c r="BBN54" s="272"/>
      <c r="BBO54" s="272"/>
      <c r="BBP54" s="272"/>
      <c r="BBQ54" s="272"/>
      <c r="BBR54" s="272"/>
      <c r="BBS54" s="272"/>
      <c r="BBT54" s="272"/>
      <c r="BBU54" s="272"/>
      <c r="BBV54" s="272"/>
      <c r="BBW54" s="272"/>
      <c r="BBX54" s="272"/>
      <c r="BBY54" s="272"/>
      <c r="BBZ54" s="272"/>
      <c r="BCA54" s="272"/>
      <c r="BCB54" s="272"/>
      <c r="BCC54" s="272"/>
      <c r="BCD54" s="272"/>
      <c r="BCE54" s="272"/>
      <c r="BCF54" s="272"/>
      <c r="BCG54" s="272"/>
      <c r="BCH54" s="272"/>
      <c r="BCI54" s="272"/>
      <c r="BCJ54" s="272"/>
      <c r="BCK54" s="272"/>
      <c r="BCL54" s="272"/>
      <c r="BCM54" s="272"/>
      <c r="BCN54" s="272"/>
      <c r="BCO54" s="272"/>
      <c r="BCP54" s="272"/>
      <c r="BCQ54" s="272"/>
      <c r="BCR54" s="272"/>
      <c r="BCS54" s="272"/>
      <c r="BCT54" s="272"/>
      <c r="BCU54" s="272"/>
      <c r="BCV54" s="272"/>
      <c r="BCW54" s="272"/>
      <c r="BCX54" s="272"/>
      <c r="BCY54" s="272"/>
      <c r="BCZ54" s="272"/>
      <c r="BDA54" s="272"/>
      <c r="BDB54" s="272"/>
      <c r="BDC54" s="272"/>
      <c r="BDD54" s="272"/>
      <c r="BDE54" s="272"/>
      <c r="BDF54" s="272"/>
      <c r="BDG54" s="272"/>
      <c r="BDH54" s="272"/>
      <c r="BDI54" s="272"/>
      <c r="BDJ54" s="272"/>
      <c r="BDK54" s="272"/>
      <c r="BDL54" s="272"/>
      <c r="BDM54" s="272"/>
      <c r="BDN54" s="272"/>
      <c r="BDO54" s="272"/>
      <c r="BDP54" s="272"/>
      <c r="BDQ54" s="272"/>
      <c r="BDR54" s="272"/>
      <c r="BDS54" s="272"/>
      <c r="BDT54" s="272"/>
      <c r="BDU54" s="272"/>
      <c r="BDV54" s="272"/>
      <c r="BDW54" s="272"/>
      <c r="BDX54" s="272"/>
      <c r="BDY54" s="272"/>
      <c r="BDZ54" s="272"/>
      <c r="BEA54" s="272"/>
      <c r="BEB54" s="272"/>
      <c r="BEC54" s="272"/>
      <c r="BED54" s="272"/>
      <c r="BEE54" s="272"/>
      <c r="BEF54" s="272"/>
      <c r="BEG54" s="272"/>
      <c r="BEH54" s="272"/>
      <c r="BEI54" s="272"/>
      <c r="BEJ54" s="272"/>
      <c r="BEK54" s="272"/>
      <c r="BEL54" s="272"/>
      <c r="BEM54" s="272"/>
      <c r="BEN54" s="272"/>
      <c r="BEO54" s="272"/>
      <c r="BEP54" s="272"/>
      <c r="BEQ54" s="272"/>
      <c r="BER54" s="272"/>
      <c r="BES54" s="272"/>
      <c r="BET54" s="272"/>
      <c r="BEU54" s="272"/>
      <c r="BEV54" s="272"/>
      <c r="BEW54" s="272"/>
      <c r="BEX54" s="272"/>
      <c r="BEY54" s="272"/>
      <c r="BEZ54" s="272"/>
      <c r="BFA54" s="272"/>
      <c r="BFB54" s="272"/>
      <c r="BFC54" s="272"/>
      <c r="BFD54" s="272"/>
      <c r="BFE54" s="272"/>
      <c r="BFF54" s="272"/>
      <c r="BFG54" s="272"/>
      <c r="BFH54" s="272"/>
      <c r="BFI54" s="272"/>
      <c r="BFJ54" s="272"/>
      <c r="BFK54" s="272"/>
      <c r="BFL54" s="272"/>
      <c r="BFM54" s="272"/>
      <c r="BFN54" s="272"/>
      <c r="BFO54" s="272"/>
      <c r="BFP54" s="272"/>
      <c r="BFQ54" s="272"/>
      <c r="BFR54" s="272"/>
      <c r="BFS54" s="272"/>
      <c r="BFT54" s="272"/>
      <c r="BFU54" s="272"/>
      <c r="BFV54" s="272"/>
      <c r="BFW54" s="272"/>
      <c r="BFX54" s="272"/>
      <c r="BFY54" s="272"/>
      <c r="BFZ54" s="272"/>
      <c r="BGA54" s="272"/>
      <c r="BGB54" s="272"/>
      <c r="BGC54" s="272"/>
      <c r="BGD54" s="272"/>
      <c r="BGE54" s="272"/>
      <c r="BGF54" s="272"/>
      <c r="BGG54" s="272"/>
      <c r="BGH54" s="272"/>
      <c r="BGI54" s="272"/>
      <c r="BGJ54" s="272"/>
      <c r="BGK54" s="272"/>
      <c r="BGL54" s="272"/>
      <c r="BGM54" s="272"/>
      <c r="BGN54" s="272"/>
      <c r="BGO54" s="272"/>
      <c r="BGP54" s="272"/>
      <c r="BGQ54" s="272"/>
      <c r="BGR54" s="272"/>
      <c r="BGS54" s="272"/>
      <c r="BGT54" s="272"/>
      <c r="BGU54" s="272"/>
      <c r="BGV54" s="272"/>
      <c r="BGW54" s="272"/>
      <c r="BGX54" s="272"/>
      <c r="BGY54" s="272"/>
      <c r="BGZ54" s="272"/>
      <c r="BHA54" s="272"/>
      <c r="BHB54" s="272"/>
      <c r="BHC54" s="272"/>
      <c r="BHD54" s="272"/>
      <c r="BHE54" s="272"/>
      <c r="BHF54" s="272"/>
      <c r="BHG54" s="272"/>
      <c r="BHH54" s="272"/>
      <c r="BHI54" s="272"/>
      <c r="BHJ54" s="272"/>
      <c r="BHK54" s="272"/>
      <c r="BHL54" s="272"/>
      <c r="BHM54" s="272"/>
      <c r="BHN54" s="272"/>
      <c r="BHO54" s="272"/>
      <c r="BHP54" s="272"/>
      <c r="BHQ54" s="272"/>
      <c r="BHR54" s="272"/>
      <c r="BHS54" s="272"/>
      <c r="BHT54" s="272"/>
      <c r="BHU54" s="272"/>
      <c r="BHV54" s="272"/>
      <c r="BHW54" s="272"/>
      <c r="BHX54" s="272"/>
      <c r="BHY54" s="272"/>
      <c r="BHZ54" s="272"/>
      <c r="BIA54" s="272"/>
      <c r="BIB54" s="272"/>
      <c r="BIC54" s="272"/>
      <c r="BID54" s="272"/>
      <c r="BIE54" s="272"/>
      <c r="BIF54" s="272"/>
      <c r="BIG54" s="272"/>
      <c r="BIH54" s="272"/>
      <c r="BII54" s="272"/>
      <c r="BIJ54" s="272"/>
      <c r="BIK54" s="272"/>
      <c r="BIL54" s="272"/>
      <c r="BIM54" s="272"/>
      <c r="BIN54" s="272"/>
      <c r="BIO54" s="272"/>
      <c r="BIP54" s="272"/>
      <c r="BIQ54" s="272"/>
      <c r="BIR54" s="272"/>
      <c r="BIS54" s="272"/>
      <c r="BIT54" s="272"/>
      <c r="BIU54" s="272"/>
      <c r="BIV54" s="272"/>
      <c r="BIW54" s="272"/>
      <c r="BIX54" s="272"/>
      <c r="BIY54" s="272"/>
      <c r="BIZ54" s="272"/>
      <c r="BJA54" s="272"/>
      <c r="BJB54" s="272"/>
      <c r="BJC54" s="272"/>
      <c r="BJD54" s="272"/>
      <c r="BJE54" s="272"/>
      <c r="BJF54" s="272"/>
      <c r="BJG54" s="272"/>
      <c r="BJH54" s="272"/>
      <c r="BJI54" s="272"/>
      <c r="BJJ54" s="272"/>
      <c r="BJK54" s="272"/>
      <c r="BJL54" s="272"/>
      <c r="BJM54" s="272"/>
      <c r="BJN54" s="272"/>
      <c r="BJO54" s="272"/>
      <c r="BJP54" s="272"/>
      <c r="BJQ54" s="272"/>
      <c r="BJR54" s="272"/>
      <c r="BJS54" s="272"/>
      <c r="BJT54" s="272"/>
      <c r="BJU54" s="272"/>
      <c r="BJV54" s="272"/>
      <c r="BJW54" s="272"/>
      <c r="BJX54" s="272"/>
      <c r="BJY54" s="272"/>
      <c r="BJZ54" s="272"/>
      <c r="BKA54" s="272"/>
      <c r="BKB54" s="272"/>
      <c r="BKC54" s="272"/>
      <c r="BKD54" s="272"/>
      <c r="BKE54" s="272"/>
      <c r="BKF54" s="272"/>
      <c r="BKG54" s="272"/>
      <c r="BKH54" s="272"/>
      <c r="BKI54" s="272"/>
      <c r="BKJ54" s="272"/>
      <c r="BKK54" s="272"/>
      <c r="BKL54" s="272"/>
      <c r="BKM54" s="272"/>
      <c r="BKN54" s="272"/>
      <c r="BKO54" s="272"/>
      <c r="BKP54" s="272"/>
      <c r="BKQ54" s="272"/>
      <c r="BKR54" s="272"/>
      <c r="BKS54" s="272"/>
      <c r="BKT54" s="272"/>
      <c r="BKU54" s="272"/>
      <c r="BKV54" s="272"/>
      <c r="BKW54" s="272"/>
      <c r="BKX54" s="272"/>
      <c r="BKY54" s="272"/>
      <c r="BKZ54" s="272"/>
      <c r="BLA54" s="272"/>
      <c r="BLB54" s="272"/>
      <c r="BLC54" s="272"/>
      <c r="BLD54" s="272"/>
      <c r="BLE54" s="272"/>
      <c r="BLF54" s="272"/>
      <c r="BLG54" s="272"/>
      <c r="BLH54" s="272"/>
      <c r="BLI54" s="272"/>
      <c r="BLJ54" s="272"/>
      <c r="BLK54" s="272"/>
      <c r="BLL54" s="272"/>
      <c r="BLM54" s="272"/>
      <c r="BLN54" s="272"/>
      <c r="BLO54" s="272"/>
      <c r="BLP54" s="272"/>
      <c r="BLQ54" s="272"/>
      <c r="BLR54" s="272"/>
      <c r="BLS54" s="272"/>
      <c r="BLT54" s="272"/>
      <c r="BLU54" s="272"/>
      <c r="BLV54" s="272"/>
      <c r="BLW54" s="272"/>
      <c r="BLX54" s="272"/>
      <c r="BLY54" s="272"/>
      <c r="BLZ54" s="272"/>
      <c r="BMA54" s="272"/>
      <c r="BMB54" s="272"/>
      <c r="BMC54" s="272"/>
      <c r="BMD54" s="272"/>
      <c r="BME54" s="272"/>
      <c r="BMF54" s="272"/>
      <c r="BMG54" s="272"/>
      <c r="BMH54" s="272"/>
      <c r="BMI54" s="272"/>
      <c r="BMJ54" s="272"/>
      <c r="BMK54" s="272"/>
      <c r="BML54" s="272"/>
      <c r="BMM54" s="272"/>
      <c r="BMN54" s="272"/>
      <c r="BMO54" s="272"/>
      <c r="BMP54" s="272"/>
      <c r="BMQ54" s="272"/>
      <c r="BMR54" s="272"/>
      <c r="BMS54" s="272"/>
      <c r="BMT54" s="272"/>
      <c r="BMU54" s="272"/>
      <c r="BMV54" s="272"/>
      <c r="BMW54" s="272"/>
      <c r="BMX54" s="272"/>
      <c r="BMY54" s="272"/>
      <c r="BMZ54" s="272"/>
      <c r="BNA54" s="272"/>
      <c r="BNB54" s="272"/>
      <c r="BNC54" s="272"/>
      <c r="BND54" s="272"/>
      <c r="BNE54" s="272"/>
      <c r="BNF54" s="272"/>
      <c r="BNG54" s="272"/>
      <c r="BNH54" s="272"/>
      <c r="BNI54" s="272"/>
      <c r="BNJ54" s="272"/>
      <c r="BNK54" s="272"/>
      <c r="BNL54" s="272"/>
      <c r="BNM54" s="272"/>
      <c r="BNN54" s="272"/>
      <c r="BNO54" s="272"/>
      <c r="BNP54" s="272"/>
      <c r="BNQ54" s="272"/>
      <c r="BNR54" s="272"/>
      <c r="BNS54" s="272"/>
      <c r="BNT54" s="272"/>
      <c r="BNU54" s="272"/>
      <c r="BNV54" s="272"/>
      <c r="BNW54" s="272"/>
      <c r="BNX54" s="272"/>
      <c r="BNY54" s="272"/>
      <c r="BNZ54" s="272"/>
      <c r="BOA54" s="272"/>
      <c r="BOB54" s="272"/>
      <c r="BOC54" s="272"/>
      <c r="BOD54" s="272"/>
      <c r="BOE54" s="272"/>
      <c r="BOF54" s="272"/>
      <c r="BOG54" s="272"/>
      <c r="BOH54" s="272"/>
      <c r="BOI54" s="272"/>
      <c r="BOJ54" s="272"/>
      <c r="BOK54" s="272"/>
      <c r="BOL54" s="272"/>
      <c r="BOM54" s="272"/>
      <c r="BON54" s="272"/>
      <c r="BOO54" s="272"/>
      <c r="BOP54" s="272"/>
      <c r="BOQ54" s="272"/>
      <c r="BOR54" s="272"/>
      <c r="BOS54" s="272"/>
      <c r="BOT54" s="272"/>
      <c r="BOU54" s="272"/>
      <c r="BOV54" s="272"/>
      <c r="BOW54" s="272"/>
      <c r="BOX54" s="272"/>
      <c r="BOY54" s="272"/>
      <c r="BOZ54" s="272"/>
      <c r="BPA54" s="272"/>
      <c r="BPB54" s="272"/>
      <c r="BPC54" s="272"/>
      <c r="BPD54" s="272"/>
      <c r="BPE54" s="272"/>
      <c r="BPF54" s="272"/>
      <c r="BPG54" s="272"/>
      <c r="BPH54" s="272"/>
      <c r="BPI54" s="272"/>
      <c r="BPJ54" s="272"/>
      <c r="BPK54" s="272"/>
      <c r="BPL54" s="272"/>
      <c r="BPM54" s="272"/>
      <c r="BPN54" s="272"/>
      <c r="BPO54" s="272"/>
      <c r="BPP54" s="272"/>
      <c r="BPQ54" s="272"/>
      <c r="BPR54" s="272"/>
      <c r="BPS54" s="272"/>
      <c r="BPT54" s="272"/>
      <c r="BPU54" s="272"/>
      <c r="BPV54" s="272"/>
      <c r="BPW54" s="272"/>
      <c r="BPX54" s="272"/>
      <c r="BPY54" s="272"/>
      <c r="BPZ54" s="272"/>
      <c r="BQA54" s="272"/>
      <c r="BQB54" s="272"/>
      <c r="BQC54" s="272"/>
      <c r="BQD54" s="272"/>
      <c r="BQE54" s="272"/>
      <c r="BQF54" s="272"/>
      <c r="BQG54" s="272"/>
      <c r="BQH54" s="272"/>
      <c r="BQI54" s="272"/>
      <c r="BQJ54" s="272"/>
      <c r="BQK54" s="272"/>
      <c r="BQL54" s="272"/>
      <c r="BQM54" s="272"/>
      <c r="BQN54" s="272"/>
      <c r="BQO54" s="272"/>
      <c r="BQP54" s="272"/>
      <c r="BQQ54" s="272"/>
      <c r="BQR54" s="272"/>
      <c r="BQS54" s="272"/>
      <c r="BQT54" s="272"/>
      <c r="BQU54" s="272"/>
      <c r="BQV54" s="272"/>
      <c r="BQW54" s="272"/>
      <c r="BQX54" s="272"/>
      <c r="BQY54" s="272"/>
      <c r="BQZ54" s="272"/>
      <c r="BRA54" s="272"/>
      <c r="BRB54" s="272"/>
      <c r="BRC54" s="272"/>
      <c r="BRD54" s="272"/>
      <c r="BRE54" s="272"/>
      <c r="BRF54" s="272"/>
      <c r="BRG54" s="272"/>
      <c r="BRH54" s="272"/>
      <c r="BRI54" s="272"/>
      <c r="BRJ54" s="272"/>
      <c r="BRK54" s="272"/>
      <c r="BRL54" s="272"/>
      <c r="BRM54" s="272"/>
      <c r="BRN54" s="272"/>
      <c r="BRO54" s="272"/>
      <c r="BRP54" s="272"/>
      <c r="BRQ54" s="272"/>
      <c r="BRR54" s="272"/>
      <c r="BRS54" s="272"/>
      <c r="BRT54" s="272"/>
      <c r="BRU54" s="272"/>
      <c r="BRV54" s="272"/>
      <c r="BRW54" s="272"/>
      <c r="BRX54" s="272"/>
      <c r="BRY54" s="272"/>
      <c r="BRZ54" s="272"/>
      <c r="BSA54" s="272"/>
      <c r="BSB54" s="272"/>
      <c r="BSC54" s="272"/>
      <c r="BSD54" s="272"/>
      <c r="BSE54" s="272"/>
      <c r="BSF54" s="272"/>
      <c r="BSG54" s="272"/>
      <c r="BSH54" s="272"/>
      <c r="BSI54" s="272"/>
      <c r="BSJ54" s="272"/>
      <c r="BSK54" s="272"/>
      <c r="BSL54" s="272"/>
      <c r="BSM54" s="272"/>
      <c r="BSN54" s="272"/>
      <c r="BSO54" s="272"/>
      <c r="BSP54" s="272"/>
      <c r="BSQ54" s="272"/>
      <c r="BSR54" s="272"/>
      <c r="BSS54" s="272"/>
      <c r="BST54" s="272"/>
      <c r="BSU54" s="272"/>
      <c r="BSV54" s="272"/>
      <c r="BSW54" s="272"/>
      <c r="BSX54" s="272"/>
      <c r="BSY54" s="272"/>
      <c r="BSZ54" s="272"/>
      <c r="BTA54" s="272"/>
      <c r="BTB54" s="272"/>
      <c r="BTC54" s="272"/>
      <c r="BTD54" s="272"/>
      <c r="BTE54" s="272"/>
      <c r="BTF54" s="272"/>
      <c r="BTG54" s="272"/>
      <c r="BTH54" s="272"/>
      <c r="BTI54" s="272"/>
      <c r="BTJ54" s="272"/>
      <c r="BTK54" s="272"/>
      <c r="BTL54" s="272"/>
      <c r="BTM54" s="272"/>
      <c r="BTN54" s="272"/>
      <c r="BTO54" s="272"/>
      <c r="BTP54" s="272"/>
      <c r="BTQ54" s="272"/>
      <c r="BTR54" s="272"/>
      <c r="BTS54" s="272"/>
      <c r="BTT54" s="272"/>
      <c r="BTU54" s="272"/>
      <c r="BTV54" s="272"/>
      <c r="BTW54" s="272"/>
      <c r="BTX54" s="272"/>
      <c r="BTY54" s="272"/>
      <c r="BTZ54" s="272"/>
      <c r="BUA54" s="272"/>
      <c r="BUB54" s="272"/>
      <c r="BUC54" s="272"/>
      <c r="BUD54" s="272"/>
      <c r="BUE54" s="272"/>
      <c r="BUF54" s="272"/>
      <c r="BUG54" s="272"/>
      <c r="BUH54" s="272"/>
      <c r="BUI54" s="272"/>
      <c r="BUJ54" s="272"/>
      <c r="BUK54" s="272"/>
      <c r="BUL54" s="272"/>
      <c r="BUM54" s="272"/>
      <c r="BUN54" s="272"/>
      <c r="BUO54" s="272"/>
      <c r="BUP54" s="272"/>
      <c r="BUQ54" s="272"/>
      <c r="BUR54" s="272"/>
      <c r="BUS54" s="272"/>
      <c r="BUT54" s="272"/>
      <c r="BUU54" s="272"/>
      <c r="BUV54" s="272"/>
      <c r="BUW54" s="272"/>
      <c r="BUX54" s="272"/>
      <c r="BUY54" s="272"/>
      <c r="BUZ54" s="272"/>
      <c r="BVA54" s="272"/>
      <c r="BVB54" s="272"/>
      <c r="BVC54" s="272"/>
      <c r="BVD54" s="272"/>
      <c r="BVE54" s="272"/>
      <c r="BVF54" s="272"/>
      <c r="BVG54" s="272"/>
      <c r="BVH54" s="272"/>
      <c r="BVI54" s="272"/>
      <c r="BVJ54" s="272"/>
      <c r="BVK54" s="272"/>
      <c r="BVL54" s="272"/>
      <c r="BVM54" s="272"/>
      <c r="BVN54" s="272"/>
      <c r="BVO54" s="272"/>
      <c r="BVP54" s="272"/>
      <c r="BVQ54" s="272"/>
      <c r="BVR54" s="272"/>
      <c r="BVS54" s="272"/>
      <c r="BVT54" s="272"/>
      <c r="BVU54" s="272"/>
      <c r="BVV54" s="272"/>
      <c r="BVW54" s="272"/>
      <c r="BVX54" s="272"/>
      <c r="BVY54" s="272"/>
      <c r="BVZ54" s="272"/>
      <c r="BWA54" s="272"/>
      <c r="BWB54" s="272"/>
      <c r="BWC54" s="272"/>
      <c r="BWD54" s="272"/>
      <c r="BWE54" s="272"/>
      <c r="BWF54" s="272"/>
      <c r="BWG54" s="272"/>
      <c r="BWH54" s="272"/>
      <c r="BWI54" s="272"/>
      <c r="BWJ54" s="272"/>
      <c r="BWK54" s="272"/>
      <c r="BWL54" s="272"/>
      <c r="BWM54" s="272"/>
      <c r="BWN54" s="272"/>
      <c r="BWO54" s="272"/>
      <c r="BWP54" s="272"/>
      <c r="BWQ54" s="272"/>
      <c r="BWR54" s="272"/>
      <c r="BWS54" s="272"/>
      <c r="BWT54" s="272"/>
      <c r="BWU54" s="272"/>
      <c r="BWV54" s="272"/>
      <c r="BWW54" s="272"/>
      <c r="BWX54" s="272"/>
      <c r="BWY54" s="272"/>
      <c r="BWZ54" s="272"/>
      <c r="BXA54" s="272"/>
      <c r="BXB54" s="272"/>
      <c r="BXC54" s="272"/>
      <c r="BXD54" s="272"/>
      <c r="BXE54" s="272"/>
      <c r="BXF54" s="272"/>
      <c r="BXG54" s="272"/>
      <c r="BXH54" s="272"/>
      <c r="BXI54" s="272"/>
      <c r="BXJ54" s="272"/>
      <c r="BXK54" s="272"/>
      <c r="BXL54" s="272"/>
      <c r="BXM54" s="272"/>
      <c r="BXN54" s="272"/>
      <c r="BXO54" s="272"/>
      <c r="BXP54" s="272"/>
      <c r="BXQ54" s="272"/>
      <c r="BXR54" s="272"/>
      <c r="BXS54" s="272"/>
      <c r="BXT54" s="272"/>
      <c r="BXU54" s="272"/>
      <c r="BXV54" s="272"/>
      <c r="BXW54" s="272"/>
      <c r="BXX54" s="272"/>
      <c r="BXY54" s="272"/>
      <c r="BXZ54" s="272"/>
      <c r="BYA54" s="272"/>
      <c r="BYB54" s="272"/>
      <c r="BYC54" s="272"/>
      <c r="BYD54" s="272"/>
      <c r="BYE54" s="272"/>
      <c r="BYF54" s="272"/>
      <c r="BYG54" s="272"/>
      <c r="BYH54" s="272"/>
      <c r="BYI54" s="272"/>
      <c r="BYJ54" s="272"/>
      <c r="BYK54" s="272"/>
      <c r="BYL54" s="272"/>
      <c r="BYM54" s="272"/>
      <c r="BYN54" s="272"/>
      <c r="BYO54" s="272"/>
      <c r="BYP54" s="272"/>
      <c r="BYQ54" s="272"/>
      <c r="BYR54" s="272"/>
      <c r="BYS54" s="272"/>
      <c r="BYT54" s="272"/>
      <c r="BYU54" s="272"/>
      <c r="BYV54" s="272"/>
      <c r="BYW54" s="272"/>
      <c r="BYX54" s="272"/>
      <c r="BYY54" s="272"/>
      <c r="BYZ54" s="272"/>
      <c r="BZA54" s="272"/>
      <c r="BZB54" s="272"/>
      <c r="BZC54" s="272"/>
      <c r="BZD54" s="272"/>
      <c r="BZE54" s="272"/>
      <c r="BZF54" s="272"/>
      <c r="BZG54" s="272"/>
      <c r="BZH54" s="272"/>
      <c r="BZI54" s="272"/>
      <c r="BZJ54" s="272"/>
      <c r="BZK54" s="272"/>
      <c r="BZL54" s="272"/>
      <c r="BZM54" s="272"/>
      <c r="BZN54" s="272"/>
      <c r="BZO54" s="272"/>
      <c r="BZP54" s="272"/>
      <c r="BZQ54" s="272"/>
      <c r="BZR54" s="272"/>
      <c r="BZS54" s="272"/>
      <c r="BZT54" s="272"/>
      <c r="BZU54" s="272"/>
      <c r="BZV54" s="272"/>
      <c r="BZW54" s="272"/>
      <c r="BZX54" s="272"/>
      <c r="BZY54" s="272"/>
      <c r="BZZ54" s="272"/>
      <c r="CAA54" s="272"/>
      <c r="CAB54" s="272"/>
      <c r="CAC54" s="272"/>
      <c r="CAD54" s="272"/>
      <c r="CAE54" s="272"/>
      <c r="CAF54" s="272"/>
      <c r="CAG54" s="272"/>
      <c r="CAH54" s="272"/>
      <c r="CAI54" s="272"/>
      <c r="CAJ54" s="272"/>
      <c r="CAK54" s="272"/>
      <c r="CAL54" s="272"/>
      <c r="CAM54" s="272"/>
      <c r="CAN54" s="272"/>
      <c r="CAO54" s="272"/>
      <c r="CAP54" s="272"/>
      <c r="CAQ54" s="272"/>
      <c r="CAR54" s="272"/>
      <c r="CAS54" s="272"/>
      <c r="CAT54" s="272"/>
      <c r="CAU54" s="272"/>
      <c r="CAV54" s="272"/>
      <c r="CAW54" s="272"/>
      <c r="CAX54" s="272"/>
      <c r="CAY54" s="272"/>
      <c r="CAZ54" s="272"/>
      <c r="CBA54" s="272"/>
      <c r="CBB54" s="272"/>
      <c r="CBC54" s="272"/>
      <c r="CBD54" s="272"/>
      <c r="CBE54" s="272"/>
      <c r="CBF54" s="272"/>
      <c r="CBG54" s="272"/>
      <c r="CBH54" s="272"/>
      <c r="CBI54" s="272"/>
      <c r="CBJ54" s="272"/>
      <c r="CBK54" s="272"/>
      <c r="CBL54" s="272"/>
      <c r="CBM54" s="272"/>
      <c r="CBN54" s="272"/>
      <c r="CBO54" s="272"/>
      <c r="CBP54" s="272"/>
      <c r="CBQ54" s="272"/>
      <c r="CBR54" s="272"/>
      <c r="CBS54" s="272"/>
      <c r="CBT54" s="272"/>
      <c r="CBU54" s="272"/>
      <c r="CBV54" s="272"/>
      <c r="CBW54" s="272"/>
      <c r="CBX54" s="272"/>
      <c r="CBY54" s="272"/>
      <c r="CBZ54" s="272"/>
      <c r="CCA54" s="272"/>
      <c r="CCB54" s="272"/>
      <c r="CCC54" s="272"/>
      <c r="CCD54" s="272"/>
      <c r="CCE54" s="272"/>
      <c r="CCF54" s="272"/>
      <c r="CCG54" s="272"/>
      <c r="CCH54" s="272"/>
      <c r="CCI54" s="272"/>
      <c r="CCJ54" s="272"/>
      <c r="CCK54" s="272"/>
      <c r="CCL54" s="272"/>
      <c r="CCM54" s="272"/>
      <c r="CCN54" s="272"/>
      <c r="CCO54" s="272"/>
      <c r="CCP54" s="272"/>
      <c r="CCQ54" s="272"/>
      <c r="CCR54" s="272"/>
      <c r="CCS54" s="272"/>
      <c r="CCT54" s="272"/>
      <c r="CCU54" s="272"/>
      <c r="CCV54" s="272"/>
      <c r="CCW54" s="272"/>
      <c r="CCX54" s="272"/>
      <c r="CCY54" s="272"/>
      <c r="CCZ54" s="272"/>
      <c r="CDA54" s="272"/>
      <c r="CDB54" s="272"/>
      <c r="CDC54" s="272"/>
      <c r="CDD54" s="272"/>
      <c r="CDE54" s="272"/>
      <c r="CDF54" s="272"/>
      <c r="CDG54" s="272"/>
      <c r="CDH54" s="272"/>
      <c r="CDI54" s="272"/>
      <c r="CDJ54" s="272"/>
      <c r="CDK54" s="272"/>
      <c r="CDL54" s="272"/>
      <c r="CDM54" s="272"/>
      <c r="CDN54" s="272"/>
      <c r="CDO54" s="272"/>
      <c r="CDP54" s="272"/>
      <c r="CDQ54" s="272"/>
      <c r="CDR54" s="272"/>
      <c r="CDS54" s="272"/>
      <c r="CDT54" s="272"/>
      <c r="CDU54" s="272"/>
      <c r="CDV54" s="272"/>
      <c r="CDW54" s="272"/>
      <c r="CDX54" s="272"/>
      <c r="CDY54" s="272"/>
      <c r="CDZ54" s="272"/>
      <c r="CEA54" s="272"/>
      <c r="CEB54" s="272"/>
      <c r="CEC54" s="272"/>
      <c r="CED54" s="272"/>
      <c r="CEE54" s="272"/>
      <c r="CEF54" s="272"/>
      <c r="CEG54" s="272"/>
      <c r="CEH54" s="272"/>
      <c r="CEI54" s="272"/>
      <c r="CEJ54" s="272"/>
      <c r="CEK54" s="272"/>
      <c r="CEL54" s="272"/>
      <c r="CEM54" s="272"/>
      <c r="CEN54" s="272"/>
      <c r="CEO54" s="272"/>
      <c r="CEP54" s="272"/>
      <c r="CEQ54" s="272"/>
      <c r="CER54" s="272"/>
      <c r="CES54" s="272"/>
      <c r="CET54" s="272"/>
      <c r="CEU54" s="272"/>
      <c r="CEV54" s="272"/>
      <c r="CEW54" s="272"/>
      <c r="CEX54" s="272"/>
      <c r="CEY54" s="272"/>
      <c r="CEZ54" s="272"/>
      <c r="CFA54" s="272"/>
      <c r="CFB54" s="272"/>
      <c r="CFC54" s="272"/>
      <c r="CFD54" s="272"/>
      <c r="CFE54" s="272"/>
      <c r="CFF54" s="272"/>
      <c r="CFG54" s="272"/>
      <c r="CFH54" s="272"/>
      <c r="CFI54" s="272"/>
      <c r="CFJ54" s="272"/>
      <c r="CFK54" s="272"/>
      <c r="CFL54" s="272"/>
      <c r="CFM54" s="272"/>
      <c r="CFN54" s="272"/>
      <c r="CFO54" s="272"/>
      <c r="CFP54" s="272"/>
      <c r="CFQ54" s="272"/>
      <c r="CFR54" s="272"/>
      <c r="CFS54" s="272"/>
      <c r="CFT54" s="272"/>
      <c r="CFU54" s="272"/>
      <c r="CFV54" s="272"/>
      <c r="CFW54" s="272"/>
      <c r="CFX54" s="272"/>
      <c r="CFY54" s="272"/>
      <c r="CFZ54" s="272"/>
      <c r="CGA54" s="272"/>
      <c r="CGB54" s="272"/>
      <c r="CGC54" s="272"/>
      <c r="CGD54" s="272"/>
      <c r="CGE54" s="272"/>
      <c r="CGF54" s="272"/>
      <c r="CGG54" s="272"/>
      <c r="CGH54" s="272"/>
      <c r="CGI54" s="272"/>
      <c r="CGJ54" s="272"/>
      <c r="CGK54" s="272"/>
      <c r="CGL54" s="272"/>
      <c r="CGM54" s="272"/>
      <c r="CGN54" s="272"/>
      <c r="CGO54" s="272"/>
      <c r="CGP54" s="272"/>
      <c r="CGQ54" s="272"/>
      <c r="CGR54" s="272"/>
      <c r="CGS54" s="272"/>
      <c r="CGT54" s="272"/>
      <c r="CGU54" s="272"/>
      <c r="CGV54" s="272"/>
      <c r="CGW54" s="272"/>
      <c r="CGX54" s="272"/>
      <c r="CGY54" s="272"/>
      <c r="CGZ54" s="272"/>
      <c r="CHA54" s="272"/>
      <c r="CHB54" s="272"/>
      <c r="CHC54" s="272"/>
      <c r="CHD54" s="272"/>
      <c r="CHE54" s="272"/>
      <c r="CHF54" s="272"/>
      <c r="CHG54" s="272"/>
      <c r="CHH54" s="272"/>
      <c r="CHI54" s="272"/>
      <c r="CHJ54" s="272"/>
      <c r="CHK54" s="272"/>
      <c r="CHL54" s="272"/>
      <c r="CHM54" s="272"/>
      <c r="CHN54" s="272"/>
      <c r="CHO54" s="272"/>
      <c r="CHP54" s="272"/>
      <c r="CHQ54" s="272"/>
      <c r="CHR54" s="272"/>
      <c r="CHS54" s="272"/>
      <c r="CHT54" s="272"/>
      <c r="CHU54" s="272"/>
      <c r="CHV54" s="272"/>
      <c r="CHW54" s="272"/>
      <c r="CHX54" s="272"/>
      <c r="CHY54" s="272"/>
      <c r="CHZ54" s="272"/>
      <c r="CIA54" s="272"/>
      <c r="CIB54" s="272"/>
      <c r="CIC54" s="272"/>
      <c r="CID54" s="272"/>
      <c r="CIE54" s="272"/>
      <c r="CIF54" s="272"/>
      <c r="CIG54" s="272"/>
      <c r="CIH54" s="272"/>
      <c r="CII54" s="272"/>
      <c r="CIJ54" s="272"/>
      <c r="CIK54" s="272"/>
      <c r="CIL54" s="272"/>
      <c r="CIM54" s="272"/>
      <c r="CIN54" s="272"/>
      <c r="CIO54" s="272"/>
      <c r="CIP54" s="272"/>
      <c r="CIQ54" s="272"/>
      <c r="CIR54" s="272"/>
      <c r="CIS54" s="272"/>
      <c r="CIT54" s="272"/>
      <c r="CIU54" s="272"/>
      <c r="CIV54" s="272"/>
      <c r="CIW54" s="272"/>
      <c r="CIX54" s="272"/>
      <c r="CIY54" s="272"/>
      <c r="CIZ54" s="272"/>
      <c r="CJA54" s="272"/>
      <c r="CJB54" s="272"/>
      <c r="CJC54" s="272"/>
      <c r="CJD54" s="272"/>
      <c r="CJE54" s="272"/>
      <c r="CJF54" s="272"/>
      <c r="CJG54" s="272"/>
      <c r="CJH54" s="272"/>
      <c r="CJI54" s="272"/>
      <c r="CJJ54" s="272"/>
      <c r="CJK54" s="272"/>
      <c r="CJL54" s="272"/>
      <c r="CJM54" s="272"/>
      <c r="CJN54" s="272"/>
      <c r="CJO54" s="272"/>
      <c r="CJP54" s="272"/>
      <c r="CJQ54" s="272"/>
      <c r="CJR54" s="272"/>
      <c r="CJS54" s="272"/>
      <c r="CJT54" s="272"/>
      <c r="CJU54" s="272"/>
      <c r="CJV54" s="272"/>
      <c r="CJW54" s="272"/>
      <c r="CJX54" s="272"/>
      <c r="CJY54" s="272"/>
      <c r="CJZ54" s="272"/>
      <c r="CKA54" s="272"/>
      <c r="CKB54" s="272"/>
      <c r="CKC54" s="272"/>
      <c r="CKD54" s="272"/>
      <c r="CKE54" s="272"/>
      <c r="CKF54" s="272"/>
      <c r="CKG54" s="272"/>
      <c r="CKH54" s="272"/>
      <c r="CKI54" s="272"/>
      <c r="CKJ54" s="272"/>
      <c r="CKK54" s="272"/>
      <c r="CKL54" s="272"/>
      <c r="CKM54" s="272"/>
      <c r="CKN54" s="272"/>
      <c r="CKO54" s="272"/>
      <c r="CKP54" s="272"/>
      <c r="CKQ54" s="272"/>
      <c r="CKR54" s="272"/>
      <c r="CKS54" s="272"/>
      <c r="CKT54" s="272"/>
      <c r="CKU54" s="272"/>
      <c r="CKV54" s="272"/>
      <c r="CKW54" s="272"/>
      <c r="CKX54" s="272"/>
      <c r="CKY54" s="272"/>
      <c r="CKZ54" s="272"/>
      <c r="CLA54" s="272"/>
      <c r="CLB54" s="272"/>
      <c r="CLC54" s="272"/>
      <c r="CLD54" s="272"/>
      <c r="CLE54" s="272"/>
      <c r="CLF54" s="272"/>
      <c r="CLG54" s="272"/>
      <c r="CLH54" s="272"/>
      <c r="CLI54" s="272"/>
      <c r="CLJ54" s="272"/>
      <c r="CLK54" s="272"/>
      <c r="CLL54" s="272"/>
      <c r="CLM54" s="272"/>
      <c r="CLN54" s="272"/>
      <c r="CLO54" s="272"/>
      <c r="CLP54" s="272"/>
      <c r="CLQ54" s="272"/>
      <c r="CLR54" s="272"/>
      <c r="CLS54" s="272"/>
      <c r="CLT54" s="272"/>
      <c r="CLU54" s="272"/>
      <c r="CLV54" s="272"/>
      <c r="CLW54" s="272"/>
      <c r="CLX54" s="272"/>
      <c r="CLY54" s="272"/>
      <c r="CLZ54" s="272"/>
      <c r="CMA54" s="272"/>
      <c r="CMB54" s="272"/>
      <c r="CMC54" s="272"/>
      <c r="CMD54" s="272"/>
      <c r="CME54" s="272"/>
      <c r="CMF54" s="272"/>
      <c r="CMG54" s="272"/>
      <c r="CMH54" s="272"/>
      <c r="CMI54" s="272"/>
      <c r="CMJ54" s="272"/>
      <c r="CMK54" s="272"/>
      <c r="CML54" s="272"/>
      <c r="CMM54" s="272"/>
      <c r="CMN54" s="272"/>
      <c r="CMO54" s="272"/>
      <c r="CMP54" s="272"/>
      <c r="CMQ54" s="272"/>
      <c r="CMR54" s="272"/>
      <c r="CMS54" s="272"/>
      <c r="CMT54" s="272"/>
      <c r="CMU54" s="272"/>
      <c r="CMV54" s="272"/>
      <c r="CMW54" s="272"/>
      <c r="CMX54" s="272"/>
      <c r="CMY54" s="272"/>
      <c r="CMZ54" s="272"/>
      <c r="CNA54" s="272"/>
      <c r="CNB54" s="272"/>
      <c r="CNC54" s="272"/>
      <c r="CND54" s="272"/>
      <c r="CNE54" s="272"/>
      <c r="CNF54" s="272"/>
      <c r="CNG54" s="272"/>
      <c r="CNH54" s="272"/>
      <c r="CNI54" s="272"/>
      <c r="CNJ54" s="272"/>
      <c r="CNK54" s="272"/>
      <c r="CNL54" s="272"/>
      <c r="CNM54" s="272"/>
      <c r="CNN54" s="272"/>
      <c r="CNO54" s="272"/>
      <c r="CNP54" s="272"/>
      <c r="CNQ54" s="272"/>
      <c r="CNR54" s="272"/>
      <c r="CNS54" s="272"/>
      <c r="CNT54" s="272"/>
      <c r="CNU54" s="272"/>
      <c r="CNV54" s="272"/>
      <c r="CNW54" s="272"/>
      <c r="CNX54" s="272"/>
      <c r="CNY54" s="272"/>
      <c r="CNZ54" s="272"/>
      <c r="COA54" s="272"/>
      <c r="COB54" s="272"/>
      <c r="COC54" s="272"/>
      <c r="COD54" s="272"/>
      <c r="COE54" s="272"/>
      <c r="COF54" s="272"/>
      <c r="COG54" s="272"/>
      <c r="COH54" s="272"/>
      <c r="COI54" s="272"/>
      <c r="COJ54" s="272"/>
      <c r="COK54" s="272"/>
      <c r="COL54" s="272"/>
      <c r="COM54" s="272"/>
      <c r="CON54" s="272"/>
      <c r="COO54" s="272"/>
      <c r="COP54" s="272"/>
      <c r="COQ54" s="272"/>
      <c r="COR54" s="272"/>
      <c r="COS54" s="272"/>
      <c r="COT54" s="272"/>
      <c r="COU54" s="272"/>
      <c r="COV54" s="272"/>
      <c r="COW54" s="272"/>
      <c r="COX54" s="272"/>
      <c r="COY54" s="272"/>
      <c r="COZ54" s="272"/>
      <c r="CPA54" s="272"/>
      <c r="CPB54" s="272"/>
      <c r="CPC54" s="272"/>
      <c r="CPD54" s="272"/>
      <c r="CPE54" s="272"/>
      <c r="CPF54" s="272"/>
      <c r="CPG54" s="272"/>
      <c r="CPH54" s="272"/>
      <c r="CPI54" s="272"/>
      <c r="CPJ54" s="272"/>
      <c r="CPK54" s="272"/>
      <c r="CPL54" s="272"/>
      <c r="CPM54" s="272"/>
      <c r="CPN54" s="272"/>
      <c r="CPO54" s="272"/>
      <c r="CPP54" s="272"/>
      <c r="CPQ54" s="272"/>
      <c r="CPR54" s="272"/>
      <c r="CPS54" s="272"/>
      <c r="CPT54" s="272"/>
      <c r="CPU54" s="272"/>
      <c r="CPV54" s="272"/>
      <c r="CPW54" s="272"/>
      <c r="CPX54" s="272"/>
      <c r="CPY54" s="272"/>
      <c r="CPZ54" s="272"/>
      <c r="CQA54" s="272"/>
      <c r="CQB54" s="272"/>
      <c r="CQC54" s="272"/>
      <c r="CQD54" s="272"/>
      <c r="CQE54" s="272"/>
      <c r="CQF54" s="272"/>
      <c r="CQG54" s="272"/>
      <c r="CQH54" s="272"/>
      <c r="CQI54" s="272"/>
      <c r="CQJ54" s="272"/>
      <c r="CQK54" s="272"/>
      <c r="CQL54" s="272"/>
      <c r="CQM54" s="272"/>
      <c r="CQN54" s="272"/>
      <c r="CQO54" s="272"/>
      <c r="CQP54" s="272"/>
      <c r="CQQ54" s="272"/>
      <c r="CQR54" s="272"/>
      <c r="CQS54" s="272"/>
      <c r="CQT54" s="272"/>
      <c r="CQU54" s="272"/>
      <c r="CQV54" s="272"/>
      <c r="CQW54" s="272"/>
      <c r="CQX54" s="272"/>
      <c r="CQY54" s="272"/>
      <c r="CQZ54" s="272"/>
      <c r="CRA54" s="272"/>
      <c r="CRB54" s="272"/>
      <c r="CRC54" s="272"/>
      <c r="CRD54" s="272"/>
      <c r="CRE54" s="272"/>
      <c r="CRF54" s="272"/>
      <c r="CRG54" s="272"/>
      <c r="CRH54" s="272"/>
      <c r="CRI54" s="272"/>
      <c r="CRJ54" s="272"/>
      <c r="CRK54" s="272"/>
      <c r="CRL54" s="272"/>
      <c r="CRM54" s="272"/>
      <c r="CRN54" s="272"/>
      <c r="CRO54" s="272"/>
      <c r="CRP54" s="272"/>
      <c r="CRQ54" s="272"/>
      <c r="CRR54" s="272"/>
      <c r="CRS54" s="272"/>
      <c r="CRT54" s="272"/>
      <c r="CRU54" s="272"/>
      <c r="CRV54" s="272"/>
      <c r="CRW54" s="272"/>
      <c r="CRX54" s="272"/>
      <c r="CRY54" s="272"/>
      <c r="CRZ54" s="272"/>
      <c r="CSA54" s="272"/>
      <c r="CSB54" s="272"/>
      <c r="CSC54" s="272"/>
      <c r="CSD54" s="272"/>
      <c r="CSE54" s="272"/>
      <c r="CSF54" s="272"/>
      <c r="CSG54" s="272"/>
      <c r="CSH54" s="272"/>
      <c r="CSI54" s="272"/>
      <c r="CSJ54" s="272"/>
      <c r="CSK54" s="272"/>
      <c r="CSL54" s="272"/>
      <c r="CSM54" s="272"/>
      <c r="CSN54" s="272"/>
      <c r="CSO54" s="272"/>
      <c r="CSP54" s="272"/>
      <c r="CSQ54" s="272"/>
      <c r="CSR54" s="272"/>
      <c r="CSS54" s="272"/>
      <c r="CST54" s="272"/>
      <c r="CSU54" s="272"/>
      <c r="CSV54" s="272"/>
      <c r="CSW54" s="272"/>
      <c r="CSX54" s="272"/>
      <c r="CSY54" s="272"/>
      <c r="CSZ54" s="272"/>
      <c r="CTA54" s="272"/>
      <c r="CTB54" s="272"/>
      <c r="CTC54" s="272"/>
      <c r="CTD54" s="272"/>
      <c r="CTE54" s="272"/>
      <c r="CTF54" s="272"/>
      <c r="CTG54" s="272"/>
      <c r="CTH54" s="272"/>
      <c r="CTI54" s="272"/>
      <c r="CTJ54" s="272"/>
      <c r="CTK54" s="272"/>
      <c r="CTL54" s="272"/>
      <c r="CTM54" s="272"/>
      <c r="CTN54" s="272"/>
      <c r="CTO54" s="272"/>
      <c r="CTP54" s="272"/>
      <c r="CTQ54" s="272"/>
      <c r="CTR54" s="272"/>
      <c r="CTS54" s="272"/>
      <c r="CTT54" s="272"/>
      <c r="CTU54" s="272"/>
      <c r="CTV54" s="272"/>
      <c r="CTW54" s="272"/>
      <c r="CTX54" s="272"/>
      <c r="CTY54" s="272"/>
      <c r="CTZ54" s="272"/>
      <c r="CUA54" s="272"/>
      <c r="CUB54" s="272"/>
      <c r="CUC54" s="272"/>
      <c r="CUD54" s="272"/>
      <c r="CUE54" s="272"/>
      <c r="CUF54" s="272"/>
      <c r="CUG54" s="272"/>
      <c r="CUH54" s="272"/>
      <c r="CUI54" s="272"/>
      <c r="CUJ54" s="272"/>
      <c r="CUK54" s="272"/>
      <c r="CUL54" s="272"/>
      <c r="CUM54" s="272"/>
      <c r="CUN54" s="272"/>
      <c r="CUO54" s="272"/>
      <c r="CUP54" s="272"/>
      <c r="CUQ54" s="272"/>
      <c r="CUR54" s="272"/>
      <c r="CUS54" s="272"/>
      <c r="CUT54" s="272"/>
      <c r="CUU54" s="272"/>
      <c r="CUV54" s="272"/>
      <c r="CUW54" s="272"/>
      <c r="CUX54" s="272"/>
      <c r="CUY54" s="272"/>
      <c r="CUZ54" s="272"/>
      <c r="CVA54" s="272"/>
      <c r="CVB54" s="272"/>
      <c r="CVC54" s="272"/>
      <c r="CVD54" s="272"/>
      <c r="CVE54" s="272"/>
      <c r="CVF54" s="272"/>
      <c r="CVG54" s="272"/>
      <c r="CVH54" s="272"/>
      <c r="CVI54" s="272"/>
      <c r="CVJ54" s="272"/>
      <c r="CVK54" s="272"/>
      <c r="CVL54" s="272"/>
      <c r="CVM54" s="272"/>
      <c r="CVN54" s="272"/>
      <c r="CVO54" s="272"/>
      <c r="CVP54" s="272"/>
      <c r="CVQ54" s="272"/>
      <c r="CVR54" s="272"/>
      <c r="CVS54" s="272"/>
      <c r="CVT54" s="272"/>
      <c r="CVU54" s="272"/>
      <c r="CVV54" s="272"/>
      <c r="CVW54" s="272"/>
      <c r="CVX54" s="272"/>
      <c r="CVY54" s="272"/>
      <c r="CVZ54" s="272"/>
      <c r="CWA54" s="272"/>
      <c r="CWB54" s="272"/>
      <c r="CWC54" s="272"/>
      <c r="CWD54" s="272"/>
      <c r="CWE54" s="272"/>
      <c r="CWF54" s="272"/>
      <c r="CWG54" s="272"/>
      <c r="CWH54" s="272"/>
      <c r="CWI54" s="272"/>
      <c r="CWJ54" s="272"/>
      <c r="CWK54" s="272"/>
      <c r="CWL54" s="272"/>
      <c r="CWM54" s="272"/>
      <c r="CWN54" s="272"/>
      <c r="CWO54" s="272"/>
      <c r="CWP54" s="272"/>
      <c r="CWQ54" s="272"/>
      <c r="CWR54" s="272"/>
      <c r="CWS54" s="272"/>
      <c r="CWT54" s="272"/>
      <c r="CWU54" s="272"/>
      <c r="CWV54" s="272"/>
      <c r="CWW54" s="272"/>
      <c r="CWX54" s="272"/>
      <c r="CWY54" s="272"/>
      <c r="CWZ54" s="272"/>
      <c r="CXA54" s="272"/>
      <c r="CXB54" s="272"/>
      <c r="CXC54" s="272"/>
      <c r="CXD54" s="272"/>
      <c r="CXE54" s="272"/>
      <c r="CXF54" s="272"/>
      <c r="CXG54" s="272"/>
      <c r="CXH54" s="272"/>
      <c r="CXI54" s="272"/>
      <c r="CXJ54" s="272"/>
      <c r="CXK54" s="272"/>
      <c r="CXL54" s="272"/>
      <c r="CXM54" s="272"/>
      <c r="CXN54" s="272"/>
      <c r="CXO54" s="272"/>
      <c r="CXP54" s="272"/>
      <c r="CXQ54" s="272"/>
      <c r="CXR54" s="272"/>
      <c r="CXS54" s="272"/>
      <c r="CXT54" s="272"/>
      <c r="CXU54" s="272"/>
      <c r="CXV54" s="272"/>
      <c r="CXW54" s="272"/>
      <c r="CXX54" s="272"/>
      <c r="CXY54" s="272"/>
      <c r="CXZ54" s="272"/>
      <c r="CYA54" s="272"/>
      <c r="CYB54" s="272"/>
      <c r="CYC54" s="272"/>
      <c r="CYD54" s="272"/>
      <c r="CYE54" s="272"/>
      <c r="CYF54" s="272"/>
      <c r="CYG54" s="272"/>
      <c r="CYH54" s="272"/>
      <c r="CYI54" s="272"/>
      <c r="CYJ54" s="272"/>
      <c r="CYK54" s="272"/>
      <c r="CYL54" s="272"/>
      <c r="CYM54" s="272"/>
      <c r="CYN54" s="272"/>
      <c r="CYO54" s="272"/>
      <c r="CYP54" s="272"/>
      <c r="CYQ54" s="272"/>
      <c r="CYR54" s="272"/>
      <c r="CYS54" s="272"/>
      <c r="CYT54" s="272"/>
      <c r="CYU54" s="272"/>
      <c r="CYV54" s="272"/>
      <c r="CYW54" s="272"/>
      <c r="CYX54" s="272"/>
      <c r="CYY54" s="272"/>
      <c r="CYZ54" s="272"/>
      <c r="CZA54" s="272"/>
      <c r="CZB54" s="272"/>
      <c r="CZC54" s="272"/>
      <c r="CZD54" s="272"/>
      <c r="CZE54" s="272"/>
      <c r="CZF54" s="272"/>
      <c r="CZG54" s="272"/>
      <c r="CZH54" s="272"/>
      <c r="CZI54" s="272"/>
      <c r="CZJ54" s="272"/>
      <c r="CZK54" s="272"/>
      <c r="CZL54" s="272"/>
      <c r="CZM54" s="272"/>
      <c r="CZN54" s="272"/>
      <c r="CZO54" s="272"/>
      <c r="CZP54" s="272"/>
      <c r="CZQ54" s="272"/>
      <c r="CZR54" s="272"/>
      <c r="CZS54" s="272"/>
      <c r="CZT54" s="272"/>
      <c r="CZU54" s="272"/>
      <c r="CZV54" s="272"/>
      <c r="CZW54" s="272"/>
      <c r="CZX54" s="272"/>
      <c r="CZY54" s="272"/>
      <c r="CZZ54" s="272"/>
      <c r="DAA54" s="272"/>
      <c r="DAB54" s="272"/>
      <c r="DAC54" s="272"/>
      <c r="DAD54" s="272"/>
      <c r="DAE54" s="272"/>
      <c r="DAF54" s="272"/>
      <c r="DAG54" s="272"/>
      <c r="DAH54" s="272"/>
      <c r="DAI54" s="272"/>
      <c r="DAJ54" s="272"/>
      <c r="DAK54" s="272"/>
      <c r="DAL54" s="272"/>
      <c r="DAM54" s="272"/>
      <c r="DAN54" s="272"/>
      <c r="DAO54" s="272"/>
      <c r="DAP54" s="272"/>
      <c r="DAQ54" s="272"/>
      <c r="DAR54" s="272"/>
      <c r="DAS54" s="272"/>
      <c r="DAT54" s="272"/>
      <c r="DAU54" s="272"/>
      <c r="DAV54" s="272"/>
      <c r="DAW54" s="272"/>
      <c r="DAX54" s="272"/>
      <c r="DAY54" s="272"/>
      <c r="DAZ54" s="272"/>
      <c r="DBA54" s="272"/>
      <c r="DBB54" s="272"/>
      <c r="DBC54" s="272"/>
      <c r="DBD54" s="272"/>
      <c r="DBE54" s="272"/>
      <c r="DBF54" s="272"/>
      <c r="DBG54" s="272"/>
      <c r="DBH54" s="272"/>
      <c r="DBI54" s="272"/>
      <c r="DBJ54" s="272"/>
      <c r="DBK54" s="272"/>
      <c r="DBL54" s="272"/>
      <c r="DBM54" s="272"/>
      <c r="DBN54" s="272"/>
      <c r="DBO54" s="272"/>
      <c r="DBP54" s="272"/>
      <c r="DBQ54" s="272"/>
      <c r="DBR54" s="272"/>
      <c r="DBS54" s="272"/>
      <c r="DBT54" s="272"/>
      <c r="DBU54" s="272"/>
      <c r="DBV54" s="272"/>
      <c r="DBW54" s="272"/>
      <c r="DBX54" s="272"/>
      <c r="DBY54" s="272"/>
      <c r="DBZ54" s="272"/>
      <c r="DCA54" s="272"/>
      <c r="DCB54" s="272"/>
      <c r="DCC54" s="272"/>
      <c r="DCD54" s="272"/>
      <c r="DCE54" s="272"/>
      <c r="DCF54" s="272"/>
      <c r="DCG54" s="272"/>
      <c r="DCH54" s="272"/>
      <c r="DCI54" s="272"/>
      <c r="DCJ54" s="272"/>
      <c r="DCK54" s="272"/>
      <c r="DCL54" s="272"/>
      <c r="DCM54" s="272"/>
      <c r="DCN54" s="272"/>
      <c r="DCO54" s="272"/>
      <c r="DCP54" s="272"/>
      <c r="DCQ54" s="272"/>
      <c r="DCR54" s="272"/>
      <c r="DCS54" s="272"/>
      <c r="DCT54" s="272"/>
      <c r="DCU54" s="272"/>
      <c r="DCV54" s="272"/>
      <c r="DCW54" s="272"/>
      <c r="DCX54" s="272"/>
      <c r="DCY54" s="272"/>
      <c r="DCZ54" s="272"/>
      <c r="DDA54" s="272"/>
      <c r="DDB54" s="272"/>
      <c r="DDC54" s="272"/>
      <c r="DDD54" s="272"/>
      <c r="DDE54" s="272"/>
      <c r="DDF54" s="272"/>
      <c r="DDG54" s="272"/>
      <c r="DDH54" s="272"/>
      <c r="DDI54" s="272"/>
      <c r="DDJ54" s="272"/>
      <c r="DDK54" s="272"/>
      <c r="DDL54" s="272"/>
      <c r="DDM54" s="272"/>
      <c r="DDN54" s="272"/>
      <c r="DDO54" s="272"/>
      <c r="DDP54" s="272"/>
      <c r="DDQ54" s="272"/>
      <c r="DDR54" s="272"/>
      <c r="DDS54" s="272"/>
      <c r="DDT54" s="272"/>
      <c r="DDU54" s="272"/>
      <c r="DDV54" s="272"/>
      <c r="DDW54" s="272"/>
      <c r="DDX54" s="272"/>
      <c r="DDY54" s="272"/>
      <c r="DDZ54" s="272"/>
      <c r="DEA54" s="272"/>
      <c r="DEB54" s="272"/>
      <c r="DEC54" s="272"/>
      <c r="DED54" s="272"/>
      <c r="DEE54" s="272"/>
      <c r="DEF54" s="272"/>
      <c r="DEG54" s="272"/>
      <c r="DEH54" s="272"/>
      <c r="DEI54" s="272"/>
      <c r="DEJ54" s="272"/>
      <c r="DEK54" s="272"/>
      <c r="DEL54" s="272"/>
      <c r="DEM54" s="272"/>
      <c r="DEN54" s="272"/>
      <c r="DEO54" s="272"/>
      <c r="DEP54" s="272"/>
      <c r="DEQ54" s="272"/>
      <c r="DER54" s="272"/>
      <c r="DES54" s="272"/>
      <c r="DET54" s="272"/>
      <c r="DEU54" s="272"/>
      <c r="DEV54" s="272"/>
      <c r="DEW54" s="272"/>
      <c r="DEX54" s="272"/>
      <c r="DEY54" s="272"/>
      <c r="DEZ54" s="272"/>
      <c r="DFA54" s="272"/>
      <c r="DFB54" s="272"/>
      <c r="DFC54" s="272"/>
      <c r="DFD54" s="272"/>
      <c r="DFE54" s="272"/>
      <c r="DFF54" s="272"/>
      <c r="DFG54" s="272"/>
      <c r="DFH54" s="272"/>
      <c r="DFI54" s="272"/>
      <c r="DFJ54" s="272"/>
      <c r="DFK54" s="272"/>
      <c r="DFL54" s="272"/>
      <c r="DFM54" s="272"/>
      <c r="DFN54" s="272"/>
      <c r="DFO54" s="272"/>
      <c r="DFP54" s="272"/>
      <c r="DFQ54" s="272"/>
      <c r="DFR54" s="272"/>
      <c r="DFS54" s="272"/>
      <c r="DFT54" s="272"/>
      <c r="DFU54" s="272"/>
      <c r="DFV54" s="272"/>
      <c r="DFW54" s="272"/>
      <c r="DFX54" s="272"/>
      <c r="DFY54" s="272"/>
      <c r="DFZ54" s="272"/>
      <c r="DGA54" s="272"/>
      <c r="DGB54" s="272"/>
      <c r="DGC54" s="272"/>
      <c r="DGD54" s="272"/>
      <c r="DGE54" s="272"/>
      <c r="DGF54" s="272"/>
      <c r="DGG54" s="272"/>
      <c r="DGH54" s="272"/>
      <c r="DGI54" s="272"/>
      <c r="DGJ54" s="272"/>
      <c r="DGK54" s="272"/>
      <c r="DGL54" s="272"/>
      <c r="DGM54" s="272"/>
      <c r="DGN54" s="272"/>
      <c r="DGO54" s="272"/>
      <c r="DGP54" s="272"/>
      <c r="DGQ54" s="272"/>
      <c r="DGR54" s="272"/>
      <c r="DGS54" s="272"/>
      <c r="DGT54" s="272"/>
      <c r="DGU54" s="272"/>
      <c r="DGV54" s="272"/>
      <c r="DGW54" s="272"/>
      <c r="DGX54" s="272"/>
      <c r="DGY54" s="272"/>
      <c r="DGZ54" s="272"/>
      <c r="DHA54" s="272"/>
      <c r="DHB54" s="272"/>
      <c r="DHC54" s="272"/>
      <c r="DHD54" s="272"/>
      <c r="DHE54" s="272"/>
      <c r="DHF54" s="272"/>
      <c r="DHG54" s="272"/>
      <c r="DHH54" s="272"/>
      <c r="DHI54" s="272"/>
      <c r="DHJ54" s="272"/>
      <c r="DHK54" s="272"/>
      <c r="DHL54" s="272"/>
      <c r="DHM54" s="272"/>
      <c r="DHN54" s="272"/>
      <c r="DHO54" s="272"/>
      <c r="DHP54" s="272"/>
      <c r="DHQ54" s="272"/>
      <c r="DHR54" s="272"/>
      <c r="DHS54" s="272"/>
      <c r="DHT54" s="272"/>
      <c r="DHU54" s="272"/>
      <c r="DHV54" s="272"/>
      <c r="DHW54" s="272"/>
      <c r="DHX54" s="272"/>
      <c r="DHY54" s="272"/>
      <c r="DHZ54" s="272"/>
      <c r="DIA54" s="272"/>
      <c r="DIB54" s="272"/>
      <c r="DIC54" s="272"/>
      <c r="DID54" s="272"/>
      <c r="DIE54" s="272"/>
      <c r="DIF54" s="272"/>
      <c r="DIG54" s="272"/>
      <c r="DIH54" s="272"/>
      <c r="DII54" s="272"/>
      <c r="DIJ54" s="272"/>
      <c r="DIK54" s="272"/>
      <c r="DIL54" s="272"/>
      <c r="DIM54" s="272"/>
      <c r="DIN54" s="272"/>
      <c r="DIO54" s="272"/>
      <c r="DIP54" s="272"/>
      <c r="DIQ54" s="272"/>
      <c r="DIR54" s="272"/>
      <c r="DIS54" s="272"/>
      <c r="DIT54" s="272"/>
      <c r="DIU54" s="272"/>
      <c r="DIV54" s="272"/>
      <c r="DIW54" s="272"/>
      <c r="DIX54" s="272"/>
      <c r="DIY54" s="272"/>
      <c r="DIZ54" s="272"/>
      <c r="DJA54" s="272"/>
      <c r="DJB54" s="272"/>
      <c r="DJC54" s="272"/>
      <c r="DJD54" s="272"/>
      <c r="DJE54" s="272"/>
      <c r="DJF54" s="272"/>
      <c r="DJG54" s="272"/>
      <c r="DJH54" s="272"/>
      <c r="DJI54" s="272"/>
      <c r="DJJ54" s="272"/>
      <c r="DJK54" s="272"/>
      <c r="DJL54" s="272"/>
      <c r="DJM54" s="272"/>
      <c r="DJN54" s="272"/>
      <c r="DJO54" s="272"/>
      <c r="DJP54" s="272"/>
      <c r="DJQ54" s="272"/>
      <c r="DJR54" s="272"/>
      <c r="DJS54" s="272"/>
      <c r="DJT54" s="272"/>
      <c r="DJU54" s="272"/>
      <c r="DJV54" s="272"/>
      <c r="DJW54" s="272"/>
      <c r="DJX54" s="272"/>
      <c r="DJY54" s="272"/>
      <c r="DJZ54" s="272"/>
      <c r="DKA54" s="272"/>
      <c r="DKB54" s="272"/>
      <c r="DKC54" s="272"/>
      <c r="DKD54" s="272"/>
      <c r="DKE54" s="272"/>
      <c r="DKF54" s="272"/>
      <c r="DKG54" s="272"/>
      <c r="DKH54" s="272"/>
      <c r="DKI54" s="272"/>
      <c r="DKJ54" s="272"/>
      <c r="DKK54" s="272"/>
      <c r="DKL54" s="272"/>
      <c r="DKM54" s="272"/>
      <c r="DKN54" s="272"/>
      <c r="DKO54" s="272"/>
      <c r="DKP54" s="272"/>
      <c r="DKQ54" s="272"/>
      <c r="DKR54" s="272"/>
      <c r="DKS54" s="272"/>
      <c r="DKT54" s="272"/>
      <c r="DKU54" s="272"/>
      <c r="DKV54" s="272"/>
      <c r="DKW54" s="272"/>
      <c r="DKX54" s="272"/>
      <c r="DKY54" s="272"/>
      <c r="DKZ54" s="272"/>
      <c r="DLA54" s="272"/>
      <c r="DLB54" s="272"/>
      <c r="DLC54" s="272"/>
      <c r="DLD54" s="272"/>
      <c r="DLE54" s="272"/>
      <c r="DLF54" s="272"/>
      <c r="DLG54" s="272"/>
      <c r="DLH54" s="272"/>
      <c r="DLI54" s="272"/>
      <c r="DLJ54" s="272"/>
      <c r="DLK54" s="272"/>
      <c r="DLL54" s="272"/>
      <c r="DLM54" s="272"/>
      <c r="DLN54" s="272"/>
      <c r="DLO54" s="272"/>
      <c r="DLP54" s="272"/>
      <c r="DLQ54" s="272"/>
      <c r="DLR54" s="272"/>
      <c r="DLS54" s="272"/>
      <c r="DLT54" s="272"/>
      <c r="DLU54" s="272"/>
      <c r="DLV54" s="272"/>
      <c r="DLW54" s="272"/>
      <c r="DLX54" s="272"/>
      <c r="DLY54" s="272"/>
      <c r="DLZ54" s="272"/>
      <c r="DMA54" s="272"/>
      <c r="DMB54" s="272"/>
      <c r="DMC54" s="272"/>
      <c r="DMD54" s="272"/>
      <c r="DME54" s="272"/>
      <c r="DMF54" s="272"/>
      <c r="DMG54" s="272"/>
      <c r="DMH54" s="272"/>
      <c r="DMI54" s="272"/>
      <c r="DMJ54" s="272"/>
      <c r="DMK54" s="272"/>
      <c r="DML54" s="272"/>
      <c r="DMM54" s="272"/>
      <c r="DMN54" s="272"/>
      <c r="DMO54" s="272"/>
      <c r="DMP54" s="272"/>
      <c r="DMQ54" s="272"/>
      <c r="DMR54" s="272"/>
      <c r="DMS54" s="272"/>
      <c r="DMT54" s="272"/>
      <c r="DMU54" s="272"/>
      <c r="DMV54" s="272"/>
      <c r="DMW54" s="272"/>
      <c r="DMX54" s="272"/>
      <c r="DMY54" s="272"/>
      <c r="DMZ54" s="272"/>
      <c r="DNA54" s="272"/>
      <c r="DNB54" s="272"/>
      <c r="DNC54" s="272"/>
      <c r="DND54" s="272"/>
      <c r="DNE54" s="272"/>
      <c r="DNF54" s="272"/>
      <c r="DNG54" s="272"/>
      <c r="DNH54" s="272"/>
      <c r="DNI54" s="272"/>
      <c r="DNJ54" s="272"/>
      <c r="DNK54" s="272"/>
      <c r="DNL54" s="272"/>
      <c r="DNM54" s="272"/>
      <c r="DNN54" s="272"/>
      <c r="DNO54" s="272"/>
      <c r="DNP54" s="272"/>
      <c r="DNQ54" s="272"/>
      <c r="DNR54" s="272"/>
      <c r="DNS54" s="272"/>
      <c r="DNT54" s="272"/>
      <c r="DNU54" s="272"/>
      <c r="DNV54" s="272"/>
      <c r="DNW54" s="272"/>
      <c r="DNX54" s="272"/>
      <c r="DNY54" s="272"/>
      <c r="DNZ54" s="272"/>
      <c r="DOA54" s="272"/>
      <c r="DOB54" s="272"/>
      <c r="DOC54" s="272"/>
      <c r="DOD54" s="272"/>
      <c r="DOE54" s="272"/>
      <c r="DOF54" s="272"/>
      <c r="DOG54" s="272"/>
      <c r="DOH54" s="272"/>
      <c r="DOI54" s="272"/>
      <c r="DOJ54" s="272"/>
      <c r="DOK54" s="272"/>
      <c r="DOL54" s="272"/>
      <c r="DOM54" s="272"/>
      <c r="DON54" s="272"/>
      <c r="DOO54" s="272"/>
      <c r="DOP54" s="272"/>
      <c r="DOQ54" s="272"/>
      <c r="DOR54" s="272"/>
      <c r="DOS54" s="272"/>
      <c r="DOT54" s="272"/>
      <c r="DOU54" s="272"/>
      <c r="DOV54" s="272"/>
      <c r="DOW54" s="272"/>
      <c r="DOX54" s="272"/>
      <c r="DOY54" s="272"/>
      <c r="DOZ54" s="272"/>
      <c r="DPA54" s="272"/>
      <c r="DPB54" s="272"/>
      <c r="DPC54" s="272"/>
      <c r="DPD54" s="272"/>
      <c r="DPE54" s="272"/>
      <c r="DPF54" s="272"/>
      <c r="DPG54" s="272"/>
      <c r="DPH54" s="272"/>
      <c r="DPI54" s="272"/>
      <c r="DPJ54" s="272"/>
      <c r="DPK54" s="272"/>
      <c r="DPL54" s="272"/>
      <c r="DPM54" s="272"/>
      <c r="DPN54" s="272"/>
      <c r="DPO54" s="272"/>
      <c r="DPP54" s="272"/>
      <c r="DPQ54" s="272"/>
      <c r="DPR54" s="272"/>
      <c r="DPS54" s="272"/>
      <c r="DPT54" s="272"/>
      <c r="DPU54" s="272"/>
      <c r="DPV54" s="272"/>
      <c r="DPW54" s="272"/>
      <c r="DPX54" s="272"/>
      <c r="DPY54" s="272"/>
      <c r="DPZ54" s="272"/>
      <c r="DQA54" s="272"/>
      <c r="DQB54" s="272"/>
      <c r="DQC54" s="272"/>
      <c r="DQD54" s="272"/>
      <c r="DQE54" s="272"/>
      <c r="DQF54" s="272"/>
      <c r="DQG54" s="272"/>
      <c r="DQH54" s="272"/>
      <c r="DQI54" s="272"/>
      <c r="DQJ54" s="272"/>
      <c r="DQK54" s="272"/>
      <c r="DQL54" s="272"/>
      <c r="DQM54" s="272"/>
      <c r="DQN54" s="272"/>
      <c r="DQO54" s="272"/>
      <c r="DQP54" s="272"/>
      <c r="DQQ54" s="272"/>
      <c r="DQR54" s="272"/>
      <c r="DQS54" s="272"/>
      <c r="DQT54" s="272"/>
      <c r="DQU54" s="272"/>
      <c r="DQV54" s="272"/>
      <c r="DQW54" s="272"/>
      <c r="DQX54" s="272"/>
      <c r="DQY54" s="272"/>
      <c r="DQZ54" s="272"/>
      <c r="DRA54" s="272"/>
      <c r="DRB54" s="272"/>
      <c r="DRC54" s="272"/>
      <c r="DRD54" s="272"/>
      <c r="DRE54" s="272"/>
      <c r="DRF54" s="272"/>
      <c r="DRG54" s="272"/>
      <c r="DRH54" s="272"/>
      <c r="DRI54" s="272"/>
      <c r="DRJ54" s="272"/>
      <c r="DRK54" s="272"/>
      <c r="DRL54" s="272"/>
      <c r="DRM54" s="272"/>
      <c r="DRN54" s="272"/>
      <c r="DRO54" s="272"/>
      <c r="DRP54" s="272"/>
      <c r="DRQ54" s="272"/>
      <c r="DRR54" s="272"/>
      <c r="DRS54" s="272"/>
      <c r="DRT54" s="272"/>
      <c r="DRU54" s="272"/>
      <c r="DRV54" s="272"/>
      <c r="DRW54" s="272"/>
      <c r="DRX54" s="272"/>
      <c r="DRY54" s="272"/>
      <c r="DRZ54" s="272"/>
      <c r="DSA54" s="272"/>
      <c r="DSB54" s="272"/>
      <c r="DSC54" s="272"/>
      <c r="DSD54" s="272"/>
      <c r="DSE54" s="272"/>
      <c r="DSF54" s="272"/>
      <c r="DSG54" s="272"/>
      <c r="DSH54" s="272"/>
      <c r="DSI54" s="272"/>
      <c r="DSJ54" s="272"/>
      <c r="DSK54" s="272"/>
      <c r="DSL54" s="272"/>
      <c r="DSM54" s="272"/>
      <c r="DSN54" s="272"/>
      <c r="DSO54" s="272"/>
      <c r="DSP54" s="272"/>
      <c r="DSQ54" s="272"/>
      <c r="DSR54" s="272"/>
      <c r="DSS54" s="272"/>
      <c r="DST54" s="272"/>
      <c r="DSU54" s="272"/>
      <c r="DSV54" s="272"/>
      <c r="DSW54" s="272"/>
      <c r="DSX54" s="272"/>
      <c r="DSY54" s="272"/>
      <c r="DSZ54" s="272"/>
      <c r="DTA54" s="272"/>
      <c r="DTB54" s="272"/>
      <c r="DTC54" s="272"/>
      <c r="DTD54" s="272"/>
      <c r="DTE54" s="272"/>
      <c r="DTF54" s="272"/>
      <c r="DTG54" s="272"/>
      <c r="DTH54" s="272"/>
      <c r="DTI54" s="272"/>
      <c r="DTJ54" s="272"/>
      <c r="DTK54" s="272"/>
      <c r="DTL54" s="272"/>
      <c r="DTM54" s="272"/>
      <c r="DTN54" s="272"/>
      <c r="DTO54" s="272"/>
      <c r="DTP54" s="272"/>
      <c r="DTQ54" s="272"/>
      <c r="DTR54" s="272"/>
      <c r="DTS54" s="272"/>
      <c r="DTT54" s="272"/>
      <c r="DTU54" s="272"/>
      <c r="DTV54" s="272"/>
      <c r="DTW54" s="272"/>
      <c r="DTX54" s="272"/>
      <c r="DTY54" s="272"/>
      <c r="DTZ54" s="272"/>
      <c r="DUA54" s="272"/>
      <c r="DUB54" s="272"/>
      <c r="DUC54" s="272"/>
      <c r="DUD54" s="272"/>
      <c r="DUE54" s="272"/>
      <c r="DUF54" s="272"/>
      <c r="DUG54" s="272"/>
      <c r="DUH54" s="272"/>
      <c r="DUI54" s="272"/>
      <c r="DUJ54" s="272"/>
      <c r="DUK54" s="272"/>
      <c r="DUL54" s="272"/>
      <c r="DUM54" s="272"/>
      <c r="DUN54" s="272"/>
      <c r="DUO54" s="272"/>
      <c r="DUP54" s="272"/>
      <c r="DUQ54" s="272"/>
      <c r="DUR54" s="272"/>
      <c r="DUS54" s="272"/>
      <c r="DUT54" s="272"/>
      <c r="DUU54" s="272"/>
      <c r="DUV54" s="272"/>
      <c r="DUW54" s="272"/>
      <c r="DUX54" s="272"/>
      <c r="DUY54" s="272"/>
      <c r="DUZ54" s="272"/>
      <c r="DVA54" s="272"/>
      <c r="DVB54" s="272"/>
      <c r="DVC54" s="272"/>
      <c r="DVD54" s="272"/>
      <c r="DVE54" s="272"/>
      <c r="DVF54" s="272"/>
      <c r="DVG54" s="272"/>
      <c r="DVH54" s="272"/>
      <c r="DVI54" s="272"/>
      <c r="DVJ54" s="272"/>
      <c r="DVK54" s="272"/>
      <c r="DVL54" s="272"/>
      <c r="DVM54" s="272"/>
      <c r="DVN54" s="272"/>
      <c r="DVO54" s="272"/>
      <c r="DVP54" s="272"/>
      <c r="DVQ54" s="272"/>
      <c r="DVR54" s="272"/>
      <c r="DVS54" s="272"/>
      <c r="DVT54" s="272"/>
      <c r="DVU54" s="272"/>
      <c r="DVV54" s="272"/>
      <c r="DVW54" s="272"/>
      <c r="DVX54" s="272"/>
      <c r="DVY54" s="272"/>
      <c r="DVZ54" s="272"/>
      <c r="DWA54" s="272"/>
      <c r="DWB54" s="272"/>
      <c r="DWC54" s="272"/>
      <c r="DWD54" s="272"/>
      <c r="DWE54" s="272"/>
      <c r="DWF54" s="272"/>
      <c r="DWG54" s="272"/>
      <c r="DWH54" s="272"/>
      <c r="DWI54" s="272"/>
      <c r="DWJ54" s="272"/>
      <c r="DWK54" s="272"/>
      <c r="DWL54" s="272"/>
      <c r="DWM54" s="272"/>
      <c r="DWN54" s="272"/>
      <c r="DWO54" s="272"/>
      <c r="DWP54" s="272"/>
      <c r="DWQ54" s="272"/>
      <c r="DWR54" s="272"/>
      <c r="DWS54" s="272"/>
      <c r="DWT54" s="272"/>
      <c r="DWU54" s="272"/>
      <c r="DWV54" s="272"/>
      <c r="DWW54" s="272"/>
      <c r="DWX54" s="272"/>
      <c r="DWY54" s="272"/>
      <c r="DWZ54" s="272"/>
      <c r="DXA54" s="272"/>
      <c r="DXB54" s="272"/>
      <c r="DXC54" s="272"/>
      <c r="DXD54" s="272"/>
      <c r="DXE54" s="272"/>
      <c r="DXF54" s="272"/>
      <c r="DXG54" s="272"/>
      <c r="DXH54" s="272"/>
      <c r="DXI54" s="272"/>
      <c r="DXJ54" s="272"/>
      <c r="DXK54" s="272"/>
      <c r="DXL54" s="272"/>
      <c r="DXM54" s="272"/>
      <c r="DXN54" s="272"/>
      <c r="DXO54" s="272"/>
      <c r="DXP54" s="272"/>
      <c r="DXQ54" s="272"/>
      <c r="DXR54" s="272"/>
      <c r="DXS54" s="272"/>
      <c r="DXT54" s="272"/>
      <c r="DXU54" s="272"/>
      <c r="DXV54" s="272"/>
      <c r="DXW54" s="272"/>
      <c r="DXX54" s="272"/>
      <c r="DXY54" s="272"/>
      <c r="DXZ54" s="272"/>
      <c r="DYA54" s="272"/>
      <c r="DYB54" s="272"/>
      <c r="DYC54" s="272"/>
      <c r="DYD54" s="272"/>
      <c r="DYE54" s="272"/>
      <c r="DYF54" s="272"/>
      <c r="DYG54" s="272"/>
      <c r="DYH54" s="272"/>
      <c r="DYI54" s="272"/>
      <c r="DYJ54" s="272"/>
      <c r="DYK54" s="272"/>
      <c r="DYL54" s="272"/>
      <c r="DYM54" s="272"/>
      <c r="DYN54" s="272"/>
      <c r="DYO54" s="272"/>
      <c r="DYP54" s="272"/>
      <c r="DYQ54" s="272"/>
      <c r="DYR54" s="272"/>
      <c r="DYS54" s="272"/>
      <c r="DYT54" s="272"/>
      <c r="DYU54" s="272"/>
      <c r="DYV54" s="272"/>
      <c r="DYW54" s="272"/>
      <c r="DYX54" s="272"/>
      <c r="DYY54" s="272"/>
      <c r="DYZ54" s="272"/>
      <c r="DZA54" s="272"/>
      <c r="DZB54" s="272"/>
      <c r="DZC54" s="272"/>
      <c r="DZD54" s="272"/>
      <c r="DZE54" s="272"/>
      <c r="DZF54" s="272"/>
      <c r="DZG54" s="272"/>
      <c r="DZH54" s="272"/>
      <c r="DZI54" s="272"/>
      <c r="DZJ54" s="272"/>
      <c r="DZK54" s="272"/>
      <c r="DZL54" s="272"/>
      <c r="DZM54" s="272"/>
      <c r="DZN54" s="272"/>
      <c r="DZO54" s="272"/>
      <c r="DZP54" s="272"/>
      <c r="DZQ54" s="272"/>
      <c r="DZR54" s="272"/>
      <c r="DZS54" s="272"/>
      <c r="DZT54" s="272"/>
      <c r="DZU54" s="272"/>
      <c r="DZV54" s="272"/>
      <c r="DZW54" s="272"/>
      <c r="DZX54" s="272"/>
      <c r="DZY54" s="272"/>
      <c r="DZZ54" s="272"/>
      <c r="EAA54" s="272"/>
      <c r="EAB54" s="272"/>
      <c r="EAC54" s="272"/>
      <c r="EAD54" s="272"/>
      <c r="EAE54" s="272"/>
      <c r="EAF54" s="272"/>
      <c r="EAG54" s="272"/>
      <c r="EAH54" s="272"/>
      <c r="EAI54" s="272"/>
      <c r="EAJ54" s="272"/>
      <c r="EAK54" s="272"/>
      <c r="EAL54" s="272"/>
      <c r="EAM54" s="272"/>
      <c r="EAN54" s="272"/>
      <c r="EAO54" s="272"/>
      <c r="EAP54" s="272"/>
      <c r="EAQ54" s="272"/>
      <c r="EAR54" s="272"/>
      <c r="EAS54" s="272"/>
      <c r="EAT54" s="272"/>
      <c r="EAU54" s="272"/>
      <c r="EAV54" s="272"/>
      <c r="EAW54" s="272"/>
      <c r="EAX54" s="272"/>
      <c r="EAY54" s="272"/>
      <c r="EAZ54" s="272"/>
      <c r="EBA54" s="272"/>
      <c r="EBB54" s="272"/>
      <c r="EBC54" s="272"/>
      <c r="EBD54" s="272"/>
      <c r="EBE54" s="272"/>
      <c r="EBF54" s="272"/>
      <c r="EBG54" s="272"/>
      <c r="EBH54" s="272"/>
      <c r="EBI54" s="272"/>
      <c r="EBJ54" s="272"/>
      <c r="EBK54" s="272"/>
      <c r="EBL54" s="272"/>
      <c r="EBM54" s="272"/>
      <c r="EBN54" s="272"/>
      <c r="EBO54" s="272"/>
      <c r="EBP54" s="272"/>
      <c r="EBQ54" s="272"/>
      <c r="EBR54" s="272"/>
      <c r="EBS54" s="272"/>
      <c r="EBT54" s="272"/>
      <c r="EBU54" s="272"/>
      <c r="EBV54" s="272"/>
      <c r="EBW54" s="272"/>
      <c r="EBX54" s="272"/>
      <c r="EBY54" s="272"/>
      <c r="EBZ54" s="272"/>
      <c r="ECA54" s="272"/>
      <c r="ECB54" s="272"/>
      <c r="ECC54" s="272"/>
      <c r="ECD54" s="272"/>
      <c r="ECE54" s="272"/>
      <c r="ECF54" s="272"/>
      <c r="ECG54" s="272"/>
      <c r="ECH54" s="272"/>
      <c r="ECI54" s="272"/>
      <c r="ECJ54" s="272"/>
      <c r="ECK54" s="272"/>
      <c r="ECL54" s="272"/>
      <c r="ECM54" s="272"/>
      <c r="ECN54" s="272"/>
      <c r="ECO54" s="272"/>
      <c r="ECP54" s="272"/>
      <c r="ECQ54" s="272"/>
      <c r="ECR54" s="272"/>
      <c r="ECS54" s="272"/>
      <c r="ECT54" s="272"/>
      <c r="ECU54" s="272"/>
      <c r="ECV54" s="272"/>
      <c r="ECW54" s="272"/>
      <c r="ECX54" s="272"/>
      <c r="ECY54" s="272"/>
      <c r="ECZ54" s="272"/>
      <c r="EDA54" s="272"/>
      <c r="EDB54" s="272"/>
      <c r="EDC54" s="272"/>
      <c r="EDD54" s="272"/>
      <c r="EDE54" s="272"/>
      <c r="EDF54" s="272"/>
      <c r="EDG54" s="272"/>
      <c r="EDH54" s="272"/>
      <c r="EDI54" s="272"/>
      <c r="EDJ54" s="272"/>
      <c r="EDK54" s="272"/>
      <c r="EDL54" s="272"/>
      <c r="EDM54" s="272"/>
      <c r="EDN54" s="272"/>
      <c r="EDO54" s="272"/>
      <c r="EDP54" s="272"/>
      <c r="EDQ54" s="272"/>
      <c r="EDR54" s="272"/>
      <c r="EDS54" s="272"/>
      <c r="EDT54" s="272"/>
      <c r="EDU54" s="272"/>
      <c r="EDV54" s="272"/>
      <c r="EDW54" s="272"/>
      <c r="EDX54" s="272"/>
      <c r="EDY54" s="272"/>
      <c r="EDZ54" s="272"/>
      <c r="EEA54" s="272"/>
      <c r="EEB54" s="272"/>
      <c r="EEC54" s="272"/>
      <c r="EED54" s="272"/>
      <c r="EEE54" s="272"/>
      <c r="EEF54" s="272"/>
      <c r="EEG54" s="272"/>
      <c r="EEH54" s="272"/>
      <c r="EEI54" s="272"/>
      <c r="EEJ54" s="272"/>
      <c r="EEK54" s="272"/>
      <c r="EEL54" s="272"/>
      <c r="EEM54" s="272"/>
      <c r="EEN54" s="272"/>
      <c r="EEO54" s="272"/>
      <c r="EEP54" s="272"/>
      <c r="EEQ54" s="272"/>
      <c r="EER54" s="272"/>
      <c r="EES54" s="272"/>
      <c r="EET54" s="272"/>
      <c r="EEU54" s="272"/>
      <c r="EEV54" s="272"/>
      <c r="EEW54" s="272"/>
      <c r="EEX54" s="272"/>
      <c r="EEY54" s="272"/>
      <c r="EEZ54" s="272"/>
      <c r="EFA54" s="272"/>
      <c r="EFB54" s="272"/>
      <c r="EFC54" s="272"/>
      <c r="EFD54" s="272"/>
      <c r="EFE54" s="272"/>
      <c r="EFF54" s="272"/>
      <c r="EFG54" s="272"/>
      <c r="EFH54" s="272"/>
      <c r="EFI54" s="272"/>
      <c r="EFJ54" s="272"/>
      <c r="EFK54" s="272"/>
      <c r="EFL54" s="272"/>
      <c r="EFM54" s="272"/>
      <c r="EFN54" s="272"/>
      <c r="EFO54" s="272"/>
      <c r="EFP54" s="272"/>
      <c r="EFQ54" s="272"/>
      <c r="EFR54" s="272"/>
      <c r="EFS54" s="272"/>
      <c r="EFT54" s="272"/>
      <c r="EFU54" s="272"/>
      <c r="EFV54" s="272"/>
      <c r="EFW54" s="272"/>
      <c r="EFX54" s="272"/>
      <c r="EFY54" s="272"/>
      <c r="EFZ54" s="272"/>
      <c r="EGA54" s="272"/>
      <c r="EGB54" s="272"/>
      <c r="EGC54" s="272"/>
      <c r="EGD54" s="272"/>
      <c r="EGE54" s="272"/>
      <c r="EGF54" s="272"/>
      <c r="EGG54" s="272"/>
      <c r="EGH54" s="272"/>
      <c r="EGI54" s="272"/>
      <c r="EGJ54" s="272"/>
      <c r="EGK54" s="272"/>
      <c r="EGL54" s="272"/>
      <c r="EGM54" s="272"/>
      <c r="EGN54" s="272"/>
      <c r="EGO54" s="272"/>
      <c r="EGP54" s="272"/>
      <c r="EGQ54" s="272"/>
      <c r="EGR54" s="272"/>
      <c r="EGS54" s="272"/>
      <c r="EGT54" s="272"/>
      <c r="EGU54" s="272"/>
      <c r="EGV54" s="272"/>
      <c r="EGW54" s="272"/>
      <c r="EGX54" s="272"/>
      <c r="EGY54" s="272"/>
      <c r="EGZ54" s="272"/>
      <c r="EHA54" s="272"/>
      <c r="EHB54" s="272"/>
      <c r="EHC54" s="272"/>
      <c r="EHD54" s="272"/>
      <c r="EHE54" s="272"/>
      <c r="EHF54" s="272"/>
      <c r="EHG54" s="272"/>
      <c r="EHH54" s="272"/>
      <c r="EHI54" s="272"/>
      <c r="EHJ54" s="272"/>
      <c r="EHK54" s="272"/>
      <c r="EHL54" s="272"/>
      <c r="EHM54" s="272"/>
      <c r="EHN54" s="272"/>
      <c r="EHO54" s="272"/>
      <c r="EHP54" s="272"/>
      <c r="EHQ54" s="272"/>
      <c r="EHR54" s="272"/>
      <c r="EHS54" s="272"/>
      <c r="EHT54" s="272"/>
      <c r="EHU54" s="272"/>
      <c r="EHV54" s="272"/>
      <c r="EHW54" s="272"/>
      <c r="EHX54" s="272"/>
      <c r="EHY54" s="272"/>
      <c r="EHZ54" s="272"/>
      <c r="EIA54" s="272"/>
      <c r="EIB54" s="272"/>
      <c r="EIC54" s="272"/>
      <c r="EID54" s="272"/>
      <c r="EIE54" s="272"/>
      <c r="EIF54" s="272"/>
      <c r="EIG54" s="272"/>
      <c r="EIH54" s="272"/>
      <c r="EII54" s="272"/>
      <c r="EIJ54" s="272"/>
      <c r="EIK54" s="272"/>
      <c r="EIL54" s="272"/>
      <c r="EIM54" s="272"/>
      <c r="EIN54" s="272"/>
      <c r="EIO54" s="272"/>
      <c r="EIP54" s="272"/>
      <c r="EIQ54" s="272"/>
      <c r="EIR54" s="272"/>
      <c r="EIS54" s="272"/>
      <c r="EIT54" s="272"/>
      <c r="EIU54" s="272"/>
      <c r="EIV54" s="272"/>
      <c r="EIW54" s="272"/>
      <c r="EIX54" s="272"/>
      <c r="EIY54" s="272"/>
      <c r="EIZ54" s="272"/>
      <c r="EJA54" s="272"/>
      <c r="EJB54" s="272"/>
      <c r="EJC54" s="272"/>
      <c r="EJD54" s="272"/>
      <c r="EJE54" s="272"/>
      <c r="EJF54" s="272"/>
      <c r="EJG54" s="272"/>
      <c r="EJH54" s="272"/>
      <c r="EJI54" s="272"/>
      <c r="EJJ54" s="272"/>
      <c r="EJK54" s="272"/>
      <c r="EJL54" s="272"/>
      <c r="EJM54" s="272"/>
      <c r="EJN54" s="272"/>
      <c r="EJO54" s="272"/>
      <c r="EJP54" s="272"/>
      <c r="EJQ54" s="272"/>
      <c r="EJR54" s="272"/>
      <c r="EJS54" s="272"/>
      <c r="EJT54" s="272"/>
      <c r="EJU54" s="272"/>
      <c r="EJV54" s="272"/>
      <c r="EJW54" s="272"/>
      <c r="EJX54" s="272"/>
      <c r="EJY54" s="272"/>
      <c r="EJZ54" s="272"/>
      <c r="EKA54" s="272"/>
      <c r="EKB54" s="272"/>
      <c r="EKC54" s="272"/>
      <c r="EKD54" s="272"/>
      <c r="EKE54" s="272"/>
      <c r="EKF54" s="272"/>
      <c r="EKG54" s="272"/>
      <c r="EKH54" s="272"/>
      <c r="EKI54" s="272"/>
      <c r="EKJ54" s="272"/>
      <c r="EKK54" s="272"/>
      <c r="EKL54" s="272"/>
      <c r="EKM54" s="272"/>
      <c r="EKN54" s="272"/>
      <c r="EKO54" s="272"/>
      <c r="EKP54" s="272"/>
      <c r="EKQ54" s="272"/>
      <c r="EKR54" s="272"/>
      <c r="EKS54" s="272"/>
      <c r="EKT54" s="272"/>
      <c r="EKU54" s="272"/>
      <c r="EKV54" s="272"/>
      <c r="EKW54" s="272"/>
      <c r="EKX54" s="272"/>
      <c r="EKY54" s="272"/>
      <c r="EKZ54" s="272"/>
      <c r="ELA54" s="272"/>
      <c r="ELB54" s="272"/>
      <c r="ELC54" s="272"/>
      <c r="ELD54" s="272"/>
      <c r="ELE54" s="272"/>
      <c r="ELF54" s="272"/>
      <c r="ELG54" s="272"/>
      <c r="ELH54" s="272"/>
      <c r="ELI54" s="272"/>
      <c r="ELJ54" s="272"/>
      <c r="ELK54" s="272"/>
      <c r="ELL54" s="272"/>
      <c r="ELM54" s="272"/>
      <c r="ELN54" s="272"/>
      <c r="ELO54" s="272"/>
      <c r="ELP54" s="272"/>
      <c r="ELQ54" s="272"/>
      <c r="ELR54" s="272"/>
      <c r="ELS54" s="272"/>
      <c r="ELT54" s="272"/>
      <c r="ELU54" s="272"/>
      <c r="ELV54" s="272"/>
      <c r="ELW54" s="272"/>
      <c r="ELX54" s="272"/>
      <c r="ELY54" s="272"/>
      <c r="ELZ54" s="272"/>
      <c r="EMA54" s="272"/>
      <c r="EMB54" s="272"/>
      <c r="EMC54" s="272"/>
      <c r="EMD54" s="272"/>
      <c r="EME54" s="272"/>
      <c r="EMF54" s="272"/>
      <c r="EMG54" s="272"/>
      <c r="EMH54" s="272"/>
      <c r="EMI54" s="272"/>
      <c r="EMJ54" s="272"/>
      <c r="EMK54" s="272"/>
      <c r="EML54" s="272"/>
      <c r="EMM54" s="272"/>
      <c r="EMN54" s="272"/>
      <c r="EMO54" s="272"/>
      <c r="EMP54" s="272"/>
      <c r="EMQ54" s="272"/>
      <c r="EMR54" s="272"/>
      <c r="EMS54" s="272"/>
      <c r="EMT54" s="272"/>
      <c r="EMU54" s="272"/>
      <c r="EMV54" s="272"/>
      <c r="EMW54" s="272"/>
      <c r="EMX54" s="272"/>
      <c r="EMY54" s="272"/>
      <c r="EMZ54" s="272"/>
      <c r="ENA54" s="272"/>
      <c r="ENB54" s="272"/>
      <c r="ENC54" s="272"/>
      <c r="END54" s="272"/>
      <c r="ENE54" s="272"/>
      <c r="ENF54" s="272"/>
      <c r="ENG54" s="272"/>
      <c r="ENH54" s="272"/>
      <c r="ENI54" s="272"/>
      <c r="ENJ54" s="272"/>
      <c r="ENK54" s="272"/>
      <c r="ENL54" s="272"/>
      <c r="ENM54" s="272"/>
      <c r="ENN54" s="272"/>
      <c r="ENO54" s="272"/>
      <c r="ENP54" s="272"/>
      <c r="ENQ54" s="272"/>
      <c r="ENR54" s="272"/>
      <c r="ENS54" s="272"/>
      <c r="ENT54" s="272"/>
      <c r="ENU54" s="272"/>
      <c r="ENV54" s="272"/>
      <c r="ENW54" s="272"/>
      <c r="ENX54" s="272"/>
      <c r="ENY54" s="272"/>
      <c r="ENZ54" s="272"/>
      <c r="EOA54" s="272"/>
      <c r="EOB54" s="272"/>
      <c r="EOC54" s="272"/>
      <c r="EOD54" s="272"/>
      <c r="EOE54" s="272"/>
      <c r="EOF54" s="272"/>
      <c r="EOG54" s="272"/>
      <c r="EOH54" s="272"/>
      <c r="EOI54" s="272"/>
      <c r="EOJ54" s="272"/>
      <c r="EOK54" s="272"/>
      <c r="EOL54" s="272"/>
      <c r="EOM54" s="272"/>
      <c r="EON54" s="272"/>
      <c r="EOO54" s="272"/>
      <c r="EOP54" s="272"/>
      <c r="EOQ54" s="272"/>
      <c r="EOR54" s="272"/>
      <c r="EOS54" s="272"/>
      <c r="EOT54" s="272"/>
      <c r="EOU54" s="272"/>
      <c r="EOV54" s="272"/>
      <c r="EOW54" s="272"/>
      <c r="EOX54" s="272"/>
      <c r="EOY54" s="272"/>
      <c r="EOZ54" s="272"/>
      <c r="EPA54" s="272"/>
      <c r="EPB54" s="272"/>
      <c r="EPC54" s="272"/>
      <c r="EPD54" s="272"/>
      <c r="EPE54" s="272"/>
      <c r="EPF54" s="272"/>
      <c r="EPG54" s="272"/>
      <c r="EPH54" s="272"/>
      <c r="EPI54" s="272"/>
      <c r="EPJ54" s="272"/>
      <c r="EPK54" s="272"/>
      <c r="EPL54" s="272"/>
      <c r="EPM54" s="272"/>
      <c r="EPN54" s="272"/>
      <c r="EPO54" s="272"/>
      <c r="EPP54" s="272"/>
      <c r="EPQ54" s="272"/>
      <c r="EPR54" s="272"/>
      <c r="EPS54" s="272"/>
      <c r="EPT54" s="272"/>
      <c r="EPU54" s="272"/>
      <c r="EPV54" s="272"/>
      <c r="EPW54" s="272"/>
      <c r="EPX54" s="272"/>
      <c r="EPY54" s="272"/>
      <c r="EPZ54" s="272"/>
      <c r="EQA54" s="272"/>
      <c r="EQB54" s="272"/>
      <c r="EQC54" s="272"/>
      <c r="EQD54" s="272"/>
      <c r="EQE54" s="272"/>
      <c r="EQF54" s="272"/>
      <c r="EQG54" s="272"/>
      <c r="EQH54" s="272"/>
      <c r="EQI54" s="272"/>
      <c r="EQJ54" s="272"/>
      <c r="EQK54" s="272"/>
      <c r="EQL54" s="272"/>
      <c r="EQM54" s="272"/>
      <c r="EQN54" s="272"/>
      <c r="EQO54" s="272"/>
      <c r="EQP54" s="272"/>
      <c r="EQQ54" s="272"/>
      <c r="EQR54" s="272"/>
      <c r="EQS54" s="272"/>
      <c r="EQT54" s="272"/>
      <c r="EQU54" s="272"/>
      <c r="EQV54" s="272"/>
      <c r="EQW54" s="272"/>
      <c r="EQX54" s="272"/>
      <c r="EQY54" s="272"/>
      <c r="EQZ54" s="272"/>
      <c r="ERA54" s="272"/>
      <c r="ERB54" s="272"/>
      <c r="ERC54" s="272"/>
      <c r="ERD54" s="272"/>
      <c r="ERE54" s="272"/>
      <c r="ERF54" s="272"/>
      <c r="ERG54" s="272"/>
      <c r="ERH54" s="272"/>
      <c r="ERI54" s="272"/>
      <c r="ERJ54" s="272"/>
      <c r="ERK54" s="272"/>
      <c r="ERL54" s="272"/>
      <c r="ERM54" s="272"/>
      <c r="ERN54" s="272"/>
      <c r="ERO54" s="272"/>
      <c r="ERP54" s="272"/>
      <c r="ERQ54" s="272"/>
      <c r="ERR54" s="272"/>
      <c r="ERS54" s="272"/>
      <c r="ERT54" s="272"/>
      <c r="ERU54" s="272"/>
      <c r="ERV54" s="272"/>
      <c r="ERW54" s="272"/>
      <c r="ERX54" s="272"/>
      <c r="ERY54" s="272"/>
      <c r="ERZ54" s="272"/>
      <c r="ESA54" s="272"/>
      <c r="ESB54" s="272"/>
      <c r="ESC54" s="272"/>
      <c r="ESD54" s="272"/>
      <c r="ESE54" s="272"/>
      <c r="ESF54" s="272"/>
      <c r="ESG54" s="272"/>
      <c r="ESH54" s="272"/>
      <c r="ESI54" s="272"/>
      <c r="ESJ54" s="272"/>
      <c r="ESK54" s="272"/>
      <c r="ESL54" s="272"/>
      <c r="ESM54" s="272"/>
      <c r="ESN54" s="272"/>
      <c r="ESO54" s="272"/>
      <c r="ESP54" s="272"/>
      <c r="ESQ54" s="272"/>
      <c r="ESR54" s="272"/>
      <c r="ESS54" s="272"/>
      <c r="EST54" s="272"/>
      <c r="ESU54" s="272"/>
      <c r="ESV54" s="272"/>
      <c r="ESW54" s="272"/>
      <c r="ESX54" s="272"/>
      <c r="ESY54" s="272"/>
      <c r="ESZ54" s="272"/>
      <c r="ETA54" s="272"/>
      <c r="ETB54" s="272"/>
      <c r="ETC54" s="272"/>
      <c r="ETD54" s="272"/>
      <c r="ETE54" s="272"/>
      <c r="ETF54" s="272"/>
      <c r="ETG54" s="272"/>
      <c r="ETH54" s="272"/>
      <c r="ETI54" s="272"/>
      <c r="ETJ54" s="272"/>
      <c r="ETK54" s="272"/>
      <c r="ETL54" s="272"/>
      <c r="ETM54" s="272"/>
      <c r="ETN54" s="272"/>
      <c r="ETO54" s="272"/>
      <c r="ETP54" s="272"/>
      <c r="ETQ54" s="272"/>
      <c r="ETR54" s="272"/>
      <c r="ETS54" s="272"/>
      <c r="ETT54" s="272"/>
      <c r="ETU54" s="272"/>
      <c r="ETV54" s="272"/>
      <c r="ETW54" s="272"/>
      <c r="ETX54" s="272"/>
      <c r="ETY54" s="272"/>
      <c r="ETZ54" s="272"/>
      <c r="EUA54" s="272"/>
      <c r="EUB54" s="272"/>
      <c r="EUC54" s="272"/>
      <c r="EUD54" s="272"/>
      <c r="EUE54" s="272"/>
      <c r="EUF54" s="272"/>
      <c r="EUG54" s="272"/>
      <c r="EUH54" s="272"/>
      <c r="EUI54" s="272"/>
      <c r="EUJ54" s="272"/>
      <c r="EUK54" s="272"/>
      <c r="EUL54" s="272"/>
      <c r="EUM54" s="272"/>
      <c r="EUN54" s="272"/>
      <c r="EUO54" s="272"/>
      <c r="EUP54" s="272"/>
      <c r="EUQ54" s="272"/>
      <c r="EUR54" s="272"/>
      <c r="EUS54" s="272"/>
      <c r="EUT54" s="272"/>
      <c r="EUU54" s="272"/>
      <c r="EUV54" s="272"/>
      <c r="EUW54" s="272"/>
      <c r="EUX54" s="272"/>
      <c r="EUY54" s="272"/>
      <c r="EUZ54" s="272"/>
      <c r="EVA54" s="272"/>
      <c r="EVB54" s="272"/>
      <c r="EVC54" s="272"/>
      <c r="EVD54" s="272"/>
      <c r="EVE54" s="272"/>
      <c r="EVF54" s="272"/>
      <c r="EVG54" s="272"/>
      <c r="EVH54" s="272"/>
      <c r="EVI54" s="272"/>
      <c r="EVJ54" s="272"/>
      <c r="EVK54" s="272"/>
      <c r="EVL54" s="272"/>
      <c r="EVM54" s="272"/>
      <c r="EVN54" s="272"/>
      <c r="EVO54" s="272"/>
      <c r="EVP54" s="272"/>
      <c r="EVQ54" s="272"/>
      <c r="EVR54" s="272"/>
      <c r="EVS54" s="272"/>
      <c r="EVT54" s="272"/>
      <c r="EVU54" s="272"/>
      <c r="EVV54" s="272"/>
      <c r="EVW54" s="272"/>
      <c r="EVX54" s="272"/>
      <c r="EVY54" s="272"/>
      <c r="EVZ54" s="272"/>
      <c r="EWA54" s="272"/>
      <c r="EWB54" s="272"/>
      <c r="EWC54" s="272"/>
      <c r="EWD54" s="272"/>
      <c r="EWE54" s="272"/>
      <c r="EWF54" s="272"/>
      <c r="EWG54" s="272"/>
      <c r="EWH54" s="272"/>
      <c r="EWI54" s="272"/>
      <c r="EWJ54" s="272"/>
      <c r="EWK54" s="272"/>
      <c r="EWL54" s="272"/>
      <c r="EWM54" s="272"/>
      <c r="EWN54" s="272"/>
      <c r="EWO54" s="272"/>
      <c r="EWP54" s="272"/>
      <c r="EWQ54" s="272"/>
      <c r="EWR54" s="272"/>
      <c r="EWS54" s="272"/>
      <c r="EWT54" s="272"/>
      <c r="EWU54" s="272"/>
      <c r="EWV54" s="272"/>
      <c r="EWW54" s="272"/>
      <c r="EWX54" s="272"/>
      <c r="EWY54" s="272"/>
      <c r="EWZ54" s="272"/>
      <c r="EXA54" s="272"/>
      <c r="EXB54" s="272"/>
      <c r="EXC54" s="272"/>
      <c r="EXD54" s="272"/>
      <c r="EXE54" s="272"/>
      <c r="EXF54" s="272"/>
      <c r="EXG54" s="272"/>
      <c r="EXH54" s="272"/>
      <c r="EXI54" s="272"/>
      <c r="EXJ54" s="272"/>
      <c r="EXK54" s="272"/>
      <c r="EXL54" s="272"/>
      <c r="EXM54" s="272"/>
      <c r="EXN54" s="272"/>
      <c r="EXO54" s="272"/>
      <c r="EXP54" s="272"/>
      <c r="EXQ54" s="272"/>
      <c r="EXR54" s="272"/>
      <c r="EXS54" s="272"/>
      <c r="EXT54" s="272"/>
      <c r="EXU54" s="272"/>
      <c r="EXV54" s="272"/>
      <c r="EXW54" s="272"/>
      <c r="EXX54" s="272"/>
      <c r="EXY54" s="272"/>
      <c r="EXZ54" s="272"/>
      <c r="EYA54" s="272"/>
      <c r="EYB54" s="272"/>
      <c r="EYC54" s="272"/>
      <c r="EYD54" s="272"/>
      <c r="EYE54" s="272"/>
      <c r="EYF54" s="272"/>
      <c r="EYG54" s="272"/>
      <c r="EYH54" s="272"/>
      <c r="EYI54" s="272"/>
      <c r="EYJ54" s="272"/>
      <c r="EYK54" s="272"/>
      <c r="EYL54" s="272"/>
      <c r="EYM54" s="272"/>
      <c r="EYN54" s="272"/>
      <c r="EYO54" s="272"/>
      <c r="EYP54" s="272"/>
      <c r="EYQ54" s="272"/>
      <c r="EYR54" s="272"/>
      <c r="EYS54" s="272"/>
      <c r="EYT54" s="272"/>
      <c r="EYU54" s="272"/>
      <c r="EYV54" s="272"/>
      <c r="EYW54" s="272"/>
      <c r="EYX54" s="272"/>
      <c r="EYY54" s="272"/>
      <c r="EYZ54" s="272"/>
      <c r="EZA54" s="272"/>
      <c r="EZB54" s="272"/>
      <c r="EZC54" s="272"/>
      <c r="EZD54" s="272"/>
      <c r="EZE54" s="272"/>
      <c r="EZF54" s="272"/>
      <c r="EZG54" s="272"/>
      <c r="EZH54" s="272"/>
      <c r="EZI54" s="272"/>
      <c r="EZJ54" s="272"/>
      <c r="EZK54" s="272"/>
      <c r="EZL54" s="272"/>
      <c r="EZM54" s="272"/>
      <c r="EZN54" s="272"/>
      <c r="EZO54" s="272"/>
      <c r="EZP54" s="272"/>
      <c r="EZQ54" s="272"/>
      <c r="EZR54" s="272"/>
      <c r="EZS54" s="272"/>
      <c r="EZT54" s="272"/>
      <c r="EZU54" s="272"/>
      <c r="EZV54" s="272"/>
      <c r="EZW54" s="272"/>
      <c r="EZX54" s="272"/>
      <c r="EZY54" s="272"/>
      <c r="EZZ54" s="272"/>
      <c r="FAA54" s="272"/>
      <c r="FAB54" s="272"/>
      <c r="FAC54" s="272"/>
      <c r="FAD54" s="272"/>
      <c r="FAE54" s="272"/>
      <c r="FAF54" s="272"/>
      <c r="FAG54" s="272"/>
      <c r="FAH54" s="272"/>
      <c r="FAI54" s="272"/>
      <c r="FAJ54" s="272"/>
      <c r="FAK54" s="272"/>
      <c r="FAL54" s="272"/>
      <c r="FAM54" s="272"/>
      <c r="FAN54" s="272"/>
      <c r="FAO54" s="272"/>
      <c r="FAP54" s="272"/>
      <c r="FAQ54" s="272"/>
      <c r="FAR54" s="272"/>
      <c r="FAS54" s="272"/>
      <c r="FAT54" s="272"/>
      <c r="FAU54" s="272"/>
      <c r="FAV54" s="272"/>
      <c r="FAW54" s="272"/>
      <c r="FAX54" s="272"/>
      <c r="FAY54" s="272"/>
      <c r="FAZ54" s="272"/>
      <c r="FBA54" s="272"/>
      <c r="FBB54" s="272"/>
      <c r="FBC54" s="272"/>
      <c r="FBD54" s="272"/>
      <c r="FBE54" s="272"/>
      <c r="FBF54" s="272"/>
      <c r="FBG54" s="272"/>
      <c r="FBH54" s="272"/>
      <c r="FBI54" s="272"/>
      <c r="FBJ54" s="272"/>
      <c r="FBK54" s="272"/>
      <c r="FBL54" s="272"/>
      <c r="FBM54" s="272"/>
      <c r="FBN54" s="272"/>
      <c r="FBO54" s="272"/>
      <c r="FBP54" s="272"/>
      <c r="FBQ54" s="272"/>
      <c r="FBR54" s="272"/>
      <c r="FBS54" s="272"/>
      <c r="FBT54" s="272"/>
      <c r="FBU54" s="272"/>
      <c r="FBV54" s="272"/>
      <c r="FBW54" s="272"/>
      <c r="FBX54" s="272"/>
      <c r="FBY54" s="272"/>
      <c r="FBZ54" s="272"/>
      <c r="FCA54" s="272"/>
      <c r="FCB54" s="272"/>
      <c r="FCC54" s="272"/>
      <c r="FCD54" s="272"/>
      <c r="FCE54" s="272"/>
      <c r="FCF54" s="272"/>
      <c r="FCG54" s="272"/>
      <c r="FCH54" s="272"/>
      <c r="FCI54" s="272"/>
      <c r="FCJ54" s="272"/>
      <c r="FCK54" s="272"/>
      <c r="FCL54" s="272"/>
      <c r="FCM54" s="272"/>
      <c r="FCN54" s="272"/>
      <c r="FCO54" s="272"/>
      <c r="FCP54" s="272"/>
      <c r="FCQ54" s="272"/>
      <c r="FCR54" s="272"/>
      <c r="FCS54" s="272"/>
      <c r="FCT54" s="272"/>
      <c r="FCU54" s="272"/>
      <c r="FCV54" s="272"/>
      <c r="FCW54" s="272"/>
      <c r="FCX54" s="272"/>
      <c r="FCY54" s="272"/>
      <c r="FCZ54" s="272"/>
      <c r="FDA54" s="272"/>
      <c r="FDB54" s="272"/>
      <c r="FDC54" s="272"/>
      <c r="FDD54" s="272"/>
      <c r="FDE54" s="272"/>
      <c r="FDF54" s="272"/>
      <c r="FDG54" s="272"/>
      <c r="FDH54" s="272"/>
      <c r="FDI54" s="272"/>
      <c r="FDJ54" s="272"/>
      <c r="FDK54" s="272"/>
      <c r="FDL54" s="272"/>
      <c r="FDM54" s="272"/>
      <c r="FDN54" s="272"/>
      <c r="FDO54" s="272"/>
      <c r="FDP54" s="272"/>
      <c r="FDQ54" s="272"/>
      <c r="FDR54" s="272"/>
      <c r="FDS54" s="272"/>
      <c r="FDT54" s="272"/>
      <c r="FDU54" s="272"/>
      <c r="FDV54" s="272"/>
      <c r="FDW54" s="272"/>
      <c r="FDX54" s="272"/>
      <c r="FDY54" s="272"/>
      <c r="FDZ54" s="272"/>
      <c r="FEA54" s="272"/>
      <c r="FEB54" s="272"/>
      <c r="FEC54" s="272"/>
      <c r="FED54" s="272"/>
      <c r="FEE54" s="272"/>
      <c r="FEF54" s="272"/>
      <c r="FEG54" s="272"/>
      <c r="FEH54" s="272"/>
      <c r="FEI54" s="272"/>
      <c r="FEJ54" s="272"/>
      <c r="FEK54" s="272"/>
      <c r="FEL54" s="272"/>
      <c r="FEM54" s="272"/>
      <c r="FEN54" s="272"/>
      <c r="FEO54" s="272"/>
      <c r="FEP54" s="272"/>
      <c r="FEQ54" s="272"/>
      <c r="FER54" s="272"/>
      <c r="FES54" s="272"/>
      <c r="FET54" s="272"/>
      <c r="FEU54" s="272"/>
      <c r="FEV54" s="272"/>
      <c r="FEW54" s="272"/>
      <c r="FEX54" s="272"/>
      <c r="FEY54" s="272"/>
      <c r="FEZ54" s="272"/>
      <c r="FFA54" s="272"/>
      <c r="FFB54" s="272"/>
      <c r="FFC54" s="272"/>
      <c r="FFD54" s="272"/>
      <c r="FFE54" s="272"/>
      <c r="FFF54" s="272"/>
      <c r="FFG54" s="272"/>
      <c r="FFH54" s="272"/>
      <c r="FFI54" s="272"/>
      <c r="FFJ54" s="272"/>
      <c r="FFK54" s="272"/>
      <c r="FFL54" s="272"/>
      <c r="FFM54" s="272"/>
      <c r="FFN54" s="272"/>
      <c r="FFO54" s="272"/>
      <c r="FFP54" s="272"/>
      <c r="FFQ54" s="272"/>
      <c r="FFR54" s="272"/>
      <c r="FFS54" s="272"/>
      <c r="FFT54" s="272"/>
      <c r="FFU54" s="272"/>
      <c r="FFV54" s="272"/>
      <c r="FFW54" s="272"/>
      <c r="FFX54" s="272"/>
      <c r="FFY54" s="272"/>
      <c r="FFZ54" s="272"/>
      <c r="FGA54" s="272"/>
      <c r="FGB54" s="272"/>
      <c r="FGC54" s="272"/>
      <c r="FGD54" s="272"/>
      <c r="FGE54" s="272"/>
      <c r="FGF54" s="272"/>
      <c r="FGG54" s="272"/>
      <c r="FGH54" s="272"/>
      <c r="FGI54" s="272"/>
      <c r="FGJ54" s="272"/>
      <c r="FGK54" s="272"/>
      <c r="FGL54" s="272"/>
      <c r="FGM54" s="272"/>
      <c r="FGN54" s="272"/>
      <c r="FGO54" s="272"/>
      <c r="FGP54" s="272"/>
      <c r="FGQ54" s="272"/>
      <c r="FGR54" s="272"/>
      <c r="FGS54" s="272"/>
      <c r="FGT54" s="272"/>
      <c r="FGU54" s="272"/>
      <c r="FGV54" s="272"/>
      <c r="FGW54" s="272"/>
      <c r="FGX54" s="272"/>
      <c r="FGY54" s="272"/>
      <c r="FGZ54" s="272"/>
      <c r="FHA54" s="272"/>
      <c r="FHB54" s="272"/>
      <c r="FHC54" s="272"/>
      <c r="FHD54" s="272"/>
      <c r="FHE54" s="272"/>
      <c r="FHF54" s="272"/>
      <c r="FHG54" s="272"/>
      <c r="FHH54" s="272"/>
      <c r="FHI54" s="272"/>
      <c r="FHJ54" s="272"/>
      <c r="FHK54" s="272"/>
      <c r="FHL54" s="272"/>
      <c r="FHM54" s="272"/>
      <c r="FHN54" s="272"/>
      <c r="FHO54" s="272"/>
      <c r="FHP54" s="272"/>
      <c r="FHQ54" s="272"/>
      <c r="FHR54" s="272"/>
      <c r="FHS54" s="272"/>
      <c r="FHT54" s="272"/>
      <c r="FHU54" s="272"/>
      <c r="FHV54" s="272"/>
      <c r="FHW54" s="272"/>
      <c r="FHX54" s="272"/>
      <c r="FHY54" s="272"/>
      <c r="FHZ54" s="272"/>
      <c r="FIA54" s="272"/>
      <c r="FIB54" s="272"/>
      <c r="FIC54" s="272"/>
      <c r="FID54" s="272"/>
      <c r="FIE54" s="272"/>
      <c r="FIF54" s="272"/>
      <c r="FIG54" s="272"/>
      <c r="FIH54" s="272"/>
      <c r="FII54" s="272"/>
      <c r="FIJ54" s="272"/>
      <c r="FIK54" s="272"/>
      <c r="FIL54" s="272"/>
      <c r="FIM54" s="272"/>
      <c r="FIN54" s="272"/>
      <c r="FIO54" s="272"/>
      <c r="FIP54" s="272"/>
      <c r="FIQ54" s="272"/>
      <c r="FIR54" s="272"/>
      <c r="FIS54" s="272"/>
      <c r="FIT54" s="272"/>
      <c r="FIU54" s="272"/>
      <c r="FIV54" s="272"/>
      <c r="FIW54" s="272"/>
      <c r="FIX54" s="272"/>
      <c r="FIY54" s="272"/>
      <c r="FIZ54" s="272"/>
      <c r="FJA54" s="272"/>
      <c r="FJB54" s="272"/>
      <c r="FJC54" s="272"/>
      <c r="FJD54" s="272"/>
      <c r="FJE54" s="272"/>
      <c r="FJF54" s="272"/>
      <c r="FJG54" s="272"/>
      <c r="FJH54" s="272"/>
      <c r="FJI54" s="272"/>
      <c r="FJJ54" s="272"/>
      <c r="FJK54" s="272"/>
      <c r="FJL54" s="272"/>
      <c r="FJM54" s="272"/>
      <c r="FJN54" s="272"/>
      <c r="FJO54" s="272"/>
      <c r="FJP54" s="272"/>
      <c r="FJQ54" s="272"/>
      <c r="FJR54" s="272"/>
      <c r="FJS54" s="272"/>
      <c r="FJT54" s="272"/>
      <c r="FJU54" s="272"/>
      <c r="FJV54" s="272"/>
      <c r="FJW54" s="272"/>
      <c r="FJX54" s="272"/>
      <c r="FJY54" s="272"/>
      <c r="FJZ54" s="272"/>
      <c r="FKA54" s="272"/>
      <c r="FKB54" s="272"/>
      <c r="FKC54" s="272"/>
      <c r="FKD54" s="272"/>
      <c r="FKE54" s="272"/>
      <c r="FKF54" s="272"/>
      <c r="FKG54" s="272"/>
      <c r="FKH54" s="272"/>
      <c r="FKI54" s="272"/>
      <c r="FKJ54" s="272"/>
      <c r="FKK54" s="272"/>
      <c r="FKL54" s="272"/>
      <c r="FKM54" s="272"/>
      <c r="FKN54" s="272"/>
      <c r="FKO54" s="272"/>
      <c r="FKP54" s="272"/>
      <c r="FKQ54" s="272"/>
      <c r="FKR54" s="272"/>
      <c r="FKS54" s="272"/>
      <c r="FKT54" s="272"/>
      <c r="FKU54" s="272"/>
      <c r="FKV54" s="272"/>
      <c r="FKW54" s="272"/>
      <c r="FKX54" s="272"/>
      <c r="FKY54" s="272"/>
      <c r="FKZ54" s="272"/>
      <c r="FLA54" s="272"/>
      <c r="FLB54" s="272"/>
      <c r="FLC54" s="272"/>
      <c r="FLD54" s="272"/>
      <c r="FLE54" s="272"/>
      <c r="FLF54" s="272"/>
      <c r="FLG54" s="272"/>
      <c r="FLH54" s="272"/>
      <c r="FLI54" s="272"/>
      <c r="FLJ54" s="272"/>
      <c r="FLK54" s="272"/>
      <c r="FLL54" s="272"/>
      <c r="FLM54" s="272"/>
      <c r="FLN54" s="272"/>
      <c r="FLO54" s="272"/>
      <c r="FLP54" s="272"/>
      <c r="FLQ54" s="272"/>
      <c r="FLR54" s="272"/>
      <c r="FLS54" s="272"/>
      <c r="FLT54" s="272"/>
      <c r="FLU54" s="272"/>
      <c r="FLV54" s="272"/>
      <c r="FLW54" s="272"/>
      <c r="FLX54" s="272"/>
      <c r="FLY54" s="272"/>
      <c r="FLZ54" s="272"/>
      <c r="FMA54" s="272"/>
      <c r="FMB54" s="272"/>
      <c r="FMC54" s="272"/>
      <c r="FMD54" s="272"/>
      <c r="FME54" s="272"/>
      <c r="FMF54" s="272"/>
      <c r="FMG54" s="272"/>
      <c r="FMH54" s="272"/>
      <c r="FMI54" s="272"/>
      <c r="FMJ54" s="272"/>
      <c r="FMK54" s="272"/>
      <c r="FML54" s="272"/>
      <c r="FMM54" s="272"/>
      <c r="FMN54" s="272"/>
      <c r="FMO54" s="272"/>
      <c r="FMP54" s="272"/>
      <c r="FMQ54" s="272"/>
      <c r="FMR54" s="272"/>
      <c r="FMS54" s="272"/>
      <c r="FMT54" s="272"/>
      <c r="FMU54" s="272"/>
      <c r="FMV54" s="272"/>
      <c r="FMW54" s="272"/>
      <c r="FMX54" s="272"/>
      <c r="FMY54" s="272"/>
      <c r="FMZ54" s="272"/>
      <c r="FNA54" s="272"/>
      <c r="FNB54" s="272"/>
      <c r="FNC54" s="272"/>
      <c r="FND54" s="272"/>
      <c r="FNE54" s="272"/>
      <c r="FNF54" s="272"/>
      <c r="FNG54" s="272"/>
      <c r="FNH54" s="272"/>
      <c r="FNI54" s="272"/>
      <c r="FNJ54" s="272"/>
      <c r="FNK54" s="272"/>
      <c r="FNL54" s="272"/>
      <c r="FNM54" s="272"/>
      <c r="FNN54" s="272"/>
      <c r="FNO54" s="272"/>
      <c r="FNP54" s="272"/>
      <c r="FNQ54" s="272"/>
      <c r="FNR54" s="272"/>
      <c r="FNS54" s="272"/>
      <c r="FNT54" s="272"/>
      <c r="FNU54" s="272"/>
      <c r="FNV54" s="272"/>
      <c r="FNW54" s="272"/>
      <c r="FNX54" s="272"/>
      <c r="FNY54" s="272"/>
      <c r="FNZ54" s="272"/>
      <c r="FOA54" s="272"/>
      <c r="FOB54" s="272"/>
      <c r="FOC54" s="272"/>
      <c r="FOD54" s="272"/>
      <c r="FOE54" s="272"/>
      <c r="FOF54" s="272"/>
      <c r="FOG54" s="272"/>
      <c r="FOH54" s="272"/>
      <c r="FOI54" s="272"/>
      <c r="FOJ54" s="272"/>
      <c r="FOK54" s="272"/>
      <c r="FOL54" s="272"/>
      <c r="FOM54" s="272"/>
      <c r="FON54" s="272"/>
      <c r="FOO54" s="272"/>
      <c r="FOP54" s="272"/>
      <c r="FOQ54" s="272"/>
      <c r="FOR54" s="272"/>
      <c r="FOS54" s="272"/>
      <c r="FOT54" s="272"/>
      <c r="FOU54" s="272"/>
      <c r="FOV54" s="272"/>
      <c r="FOW54" s="272"/>
      <c r="FOX54" s="272"/>
      <c r="FOY54" s="272"/>
      <c r="FOZ54" s="272"/>
      <c r="FPA54" s="272"/>
      <c r="FPB54" s="272"/>
      <c r="FPC54" s="272"/>
      <c r="FPD54" s="272"/>
      <c r="FPE54" s="272"/>
      <c r="FPF54" s="272"/>
      <c r="FPG54" s="272"/>
      <c r="FPH54" s="272"/>
      <c r="FPI54" s="272"/>
      <c r="FPJ54" s="272"/>
      <c r="FPK54" s="272"/>
      <c r="FPL54" s="272"/>
      <c r="FPM54" s="272"/>
      <c r="FPN54" s="272"/>
      <c r="FPO54" s="272"/>
      <c r="FPP54" s="272"/>
      <c r="FPQ54" s="272"/>
      <c r="FPR54" s="272"/>
      <c r="FPS54" s="272"/>
      <c r="FPT54" s="272"/>
      <c r="FPU54" s="272"/>
      <c r="FPV54" s="272"/>
      <c r="FPW54" s="272"/>
      <c r="FPX54" s="272"/>
      <c r="FPY54" s="272"/>
      <c r="FPZ54" s="272"/>
      <c r="FQA54" s="272"/>
      <c r="FQB54" s="272"/>
      <c r="FQC54" s="272"/>
      <c r="FQD54" s="272"/>
      <c r="FQE54" s="272"/>
      <c r="FQF54" s="272"/>
      <c r="FQG54" s="272"/>
      <c r="FQH54" s="272"/>
      <c r="FQI54" s="272"/>
      <c r="FQJ54" s="272"/>
      <c r="FQK54" s="272"/>
      <c r="FQL54" s="272"/>
      <c r="FQM54" s="272"/>
      <c r="FQN54" s="272"/>
      <c r="FQO54" s="272"/>
      <c r="FQP54" s="272"/>
      <c r="FQQ54" s="272"/>
      <c r="FQR54" s="272"/>
      <c r="FQS54" s="272"/>
      <c r="FQT54" s="272"/>
      <c r="FQU54" s="272"/>
      <c r="FQV54" s="272"/>
      <c r="FQW54" s="272"/>
      <c r="FQX54" s="272"/>
      <c r="FQY54" s="272"/>
      <c r="FQZ54" s="272"/>
      <c r="FRA54" s="272"/>
      <c r="FRB54" s="272"/>
      <c r="FRC54" s="272"/>
      <c r="FRD54" s="272"/>
      <c r="FRE54" s="272"/>
      <c r="FRF54" s="272"/>
      <c r="FRG54" s="272"/>
      <c r="FRH54" s="272"/>
      <c r="FRI54" s="272"/>
      <c r="FRJ54" s="272"/>
      <c r="FRK54" s="272"/>
      <c r="FRL54" s="272"/>
      <c r="FRM54" s="272"/>
      <c r="FRN54" s="272"/>
      <c r="FRO54" s="272"/>
      <c r="FRP54" s="272"/>
      <c r="FRQ54" s="272"/>
      <c r="FRR54" s="272"/>
      <c r="FRS54" s="272"/>
      <c r="FRT54" s="272"/>
      <c r="FRU54" s="272"/>
      <c r="FRV54" s="272"/>
      <c r="FRW54" s="272"/>
      <c r="FRX54" s="272"/>
      <c r="FRY54" s="272"/>
      <c r="FRZ54" s="272"/>
      <c r="FSA54" s="272"/>
      <c r="FSB54" s="272"/>
      <c r="FSC54" s="272"/>
      <c r="FSD54" s="272"/>
      <c r="FSE54" s="272"/>
      <c r="FSF54" s="272"/>
      <c r="FSG54" s="272"/>
      <c r="FSH54" s="272"/>
      <c r="FSI54" s="272"/>
      <c r="FSJ54" s="272"/>
      <c r="FSK54" s="272"/>
      <c r="FSL54" s="272"/>
      <c r="FSM54" s="272"/>
      <c r="FSN54" s="272"/>
      <c r="FSO54" s="272"/>
      <c r="FSP54" s="272"/>
      <c r="FSQ54" s="272"/>
      <c r="FSR54" s="272"/>
      <c r="FSS54" s="272"/>
      <c r="FST54" s="272"/>
      <c r="FSU54" s="272"/>
      <c r="FSV54" s="272"/>
      <c r="FSW54" s="272"/>
      <c r="FSX54" s="272"/>
      <c r="FSY54" s="272"/>
      <c r="FSZ54" s="272"/>
      <c r="FTA54" s="272"/>
      <c r="FTB54" s="272"/>
      <c r="FTC54" s="272"/>
      <c r="FTD54" s="272"/>
      <c r="FTE54" s="272"/>
      <c r="FTF54" s="272"/>
      <c r="FTG54" s="272"/>
      <c r="FTH54" s="272"/>
      <c r="FTI54" s="272"/>
      <c r="FTJ54" s="272"/>
      <c r="FTK54" s="272"/>
      <c r="FTL54" s="272"/>
      <c r="FTM54" s="272"/>
      <c r="FTN54" s="272"/>
      <c r="FTO54" s="272"/>
      <c r="FTP54" s="272"/>
      <c r="FTQ54" s="272"/>
      <c r="FTR54" s="272"/>
      <c r="FTS54" s="272"/>
      <c r="FTT54" s="272"/>
      <c r="FTU54" s="272"/>
      <c r="FTV54" s="272"/>
      <c r="FTW54" s="272"/>
      <c r="FTX54" s="272"/>
      <c r="FTY54" s="272"/>
      <c r="FTZ54" s="272"/>
      <c r="FUA54" s="272"/>
      <c r="FUB54" s="272"/>
      <c r="FUC54" s="272"/>
      <c r="FUD54" s="272"/>
      <c r="FUE54" s="272"/>
      <c r="FUF54" s="272"/>
      <c r="FUG54" s="272"/>
      <c r="FUH54" s="272"/>
      <c r="FUI54" s="272"/>
      <c r="FUJ54" s="272"/>
      <c r="FUK54" s="272"/>
      <c r="FUL54" s="272"/>
      <c r="FUM54" s="272"/>
      <c r="FUN54" s="272"/>
      <c r="FUO54" s="272"/>
      <c r="FUP54" s="272"/>
      <c r="FUQ54" s="272"/>
      <c r="FUR54" s="272"/>
      <c r="FUS54" s="272"/>
      <c r="FUT54" s="272"/>
      <c r="FUU54" s="272"/>
      <c r="FUV54" s="272"/>
      <c r="FUW54" s="272"/>
      <c r="FUX54" s="272"/>
      <c r="FUY54" s="272"/>
      <c r="FUZ54" s="272"/>
      <c r="FVA54" s="272"/>
      <c r="FVB54" s="272"/>
      <c r="FVC54" s="272"/>
      <c r="FVD54" s="272"/>
      <c r="FVE54" s="272"/>
      <c r="FVF54" s="272"/>
      <c r="FVG54" s="272"/>
      <c r="FVH54" s="272"/>
      <c r="FVI54" s="272"/>
      <c r="FVJ54" s="272"/>
      <c r="FVK54" s="272"/>
      <c r="FVL54" s="272"/>
      <c r="FVM54" s="272"/>
      <c r="FVN54" s="272"/>
      <c r="FVO54" s="272"/>
      <c r="FVP54" s="272"/>
      <c r="FVQ54" s="272"/>
      <c r="FVR54" s="272"/>
      <c r="FVS54" s="272"/>
      <c r="FVT54" s="272"/>
      <c r="FVU54" s="272"/>
      <c r="FVV54" s="272"/>
      <c r="FVW54" s="272"/>
      <c r="FVX54" s="272"/>
      <c r="FVY54" s="272"/>
      <c r="FVZ54" s="272"/>
      <c r="FWA54" s="272"/>
      <c r="FWB54" s="272"/>
      <c r="FWC54" s="272"/>
      <c r="FWD54" s="272"/>
      <c r="FWE54" s="272"/>
      <c r="FWF54" s="272"/>
      <c r="FWG54" s="272"/>
      <c r="FWH54" s="272"/>
      <c r="FWI54" s="272"/>
      <c r="FWJ54" s="272"/>
      <c r="FWK54" s="272"/>
      <c r="FWL54" s="272"/>
      <c r="FWM54" s="272"/>
      <c r="FWN54" s="272"/>
      <c r="FWO54" s="272"/>
      <c r="FWP54" s="272"/>
      <c r="FWQ54" s="272"/>
      <c r="FWR54" s="272"/>
      <c r="FWS54" s="272"/>
      <c r="FWT54" s="272"/>
      <c r="FWU54" s="272"/>
      <c r="FWV54" s="272"/>
      <c r="FWW54" s="272"/>
      <c r="FWX54" s="272"/>
      <c r="FWY54" s="272"/>
      <c r="FWZ54" s="272"/>
      <c r="FXA54" s="272"/>
      <c r="FXB54" s="272"/>
      <c r="FXC54" s="272"/>
      <c r="FXD54" s="272"/>
      <c r="FXE54" s="272"/>
      <c r="FXF54" s="272"/>
      <c r="FXG54" s="272"/>
      <c r="FXH54" s="272"/>
      <c r="FXI54" s="272"/>
      <c r="FXJ54" s="272"/>
      <c r="FXK54" s="272"/>
      <c r="FXL54" s="272"/>
      <c r="FXM54" s="272"/>
      <c r="FXN54" s="272"/>
      <c r="FXO54" s="272"/>
      <c r="FXP54" s="272"/>
      <c r="FXQ54" s="272"/>
      <c r="FXR54" s="272"/>
      <c r="FXS54" s="272"/>
      <c r="FXT54" s="272"/>
      <c r="FXU54" s="272"/>
      <c r="FXV54" s="272"/>
      <c r="FXW54" s="272"/>
      <c r="FXX54" s="272"/>
      <c r="FXY54" s="272"/>
      <c r="FXZ54" s="272"/>
      <c r="FYA54" s="272"/>
      <c r="FYB54" s="272"/>
      <c r="FYC54" s="272"/>
      <c r="FYD54" s="272"/>
      <c r="FYE54" s="272"/>
      <c r="FYF54" s="272"/>
      <c r="FYG54" s="272"/>
      <c r="FYH54" s="272"/>
      <c r="FYI54" s="272"/>
      <c r="FYJ54" s="272"/>
      <c r="FYK54" s="272"/>
      <c r="FYL54" s="272"/>
      <c r="FYM54" s="272"/>
      <c r="FYN54" s="272"/>
      <c r="FYO54" s="272"/>
      <c r="FYP54" s="272"/>
      <c r="FYQ54" s="272"/>
      <c r="FYR54" s="272"/>
      <c r="FYS54" s="272"/>
      <c r="FYT54" s="272"/>
      <c r="FYU54" s="272"/>
      <c r="FYV54" s="272"/>
      <c r="FYW54" s="272"/>
      <c r="FYX54" s="272"/>
      <c r="FYY54" s="272"/>
      <c r="FYZ54" s="272"/>
      <c r="FZA54" s="272"/>
      <c r="FZB54" s="272"/>
      <c r="FZC54" s="272"/>
      <c r="FZD54" s="272"/>
      <c r="FZE54" s="272"/>
      <c r="FZF54" s="272"/>
      <c r="FZG54" s="272"/>
      <c r="FZH54" s="272"/>
      <c r="FZI54" s="272"/>
      <c r="FZJ54" s="272"/>
      <c r="FZK54" s="272"/>
      <c r="FZL54" s="272"/>
      <c r="FZM54" s="272"/>
      <c r="FZN54" s="272"/>
      <c r="FZO54" s="272"/>
      <c r="FZP54" s="272"/>
      <c r="FZQ54" s="272"/>
      <c r="FZR54" s="272"/>
      <c r="FZS54" s="272"/>
      <c r="FZT54" s="272"/>
      <c r="FZU54" s="272"/>
      <c r="FZV54" s="272"/>
      <c r="FZW54" s="272"/>
      <c r="FZX54" s="272"/>
      <c r="FZY54" s="272"/>
      <c r="FZZ54" s="272"/>
      <c r="GAA54" s="272"/>
      <c r="GAB54" s="272"/>
      <c r="GAC54" s="272"/>
      <c r="GAD54" s="272"/>
      <c r="GAE54" s="272"/>
      <c r="GAF54" s="272"/>
      <c r="GAG54" s="272"/>
      <c r="GAH54" s="272"/>
      <c r="GAI54" s="272"/>
      <c r="GAJ54" s="272"/>
      <c r="GAK54" s="272"/>
      <c r="GAL54" s="272"/>
      <c r="GAM54" s="272"/>
      <c r="GAN54" s="272"/>
      <c r="GAO54" s="272"/>
      <c r="GAP54" s="272"/>
      <c r="GAQ54" s="272"/>
      <c r="GAR54" s="272"/>
      <c r="GAS54" s="272"/>
      <c r="GAT54" s="272"/>
      <c r="GAU54" s="272"/>
      <c r="GAV54" s="272"/>
      <c r="GAW54" s="272"/>
      <c r="GAX54" s="272"/>
      <c r="GAY54" s="272"/>
      <c r="GAZ54" s="272"/>
      <c r="GBA54" s="272"/>
      <c r="GBB54" s="272"/>
      <c r="GBC54" s="272"/>
      <c r="GBD54" s="272"/>
      <c r="GBE54" s="272"/>
      <c r="GBF54" s="272"/>
      <c r="GBG54" s="272"/>
      <c r="GBH54" s="272"/>
      <c r="GBI54" s="272"/>
      <c r="GBJ54" s="272"/>
      <c r="GBK54" s="272"/>
      <c r="GBL54" s="272"/>
      <c r="GBM54" s="272"/>
      <c r="GBN54" s="272"/>
      <c r="GBO54" s="272"/>
      <c r="GBP54" s="272"/>
      <c r="GBQ54" s="272"/>
      <c r="GBR54" s="272"/>
      <c r="GBS54" s="272"/>
      <c r="GBT54" s="272"/>
      <c r="GBU54" s="272"/>
      <c r="GBV54" s="272"/>
      <c r="GBW54" s="272"/>
      <c r="GBX54" s="272"/>
      <c r="GBY54" s="272"/>
      <c r="GBZ54" s="272"/>
      <c r="GCA54" s="272"/>
      <c r="GCB54" s="272"/>
      <c r="GCC54" s="272"/>
      <c r="GCD54" s="272"/>
      <c r="GCE54" s="272"/>
      <c r="GCF54" s="272"/>
      <c r="GCG54" s="272"/>
      <c r="GCH54" s="272"/>
      <c r="GCI54" s="272"/>
      <c r="GCJ54" s="272"/>
      <c r="GCK54" s="272"/>
      <c r="GCL54" s="272"/>
      <c r="GCM54" s="272"/>
      <c r="GCN54" s="272"/>
      <c r="GCO54" s="272"/>
      <c r="GCP54" s="272"/>
      <c r="GCQ54" s="272"/>
      <c r="GCR54" s="272"/>
      <c r="GCS54" s="272"/>
      <c r="GCT54" s="272"/>
      <c r="GCU54" s="272"/>
      <c r="GCV54" s="272"/>
      <c r="GCW54" s="272"/>
      <c r="GCX54" s="272"/>
      <c r="GCY54" s="272"/>
      <c r="GCZ54" s="272"/>
      <c r="GDA54" s="272"/>
      <c r="GDB54" s="272"/>
      <c r="GDC54" s="272"/>
      <c r="GDD54" s="272"/>
      <c r="GDE54" s="272"/>
      <c r="GDF54" s="272"/>
      <c r="GDG54" s="272"/>
      <c r="GDH54" s="272"/>
      <c r="GDI54" s="272"/>
      <c r="GDJ54" s="272"/>
      <c r="GDK54" s="272"/>
      <c r="GDL54" s="272"/>
      <c r="GDM54" s="272"/>
      <c r="GDN54" s="272"/>
      <c r="GDO54" s="272"/>
      <c r="GDP54" s="272"/>
      <c r="GDQ54" s="272"/>
      <c r="GDR54" s="272"/>
      <c r="GDS54" s="272"/>
      <c r="GDT54" s="272"/>
      <c r="GDU54" s="272"/>
      <c r="GDV54" s="272"/>
      <c r="GDW54" s="272"/>
      <c r="GDX54" s="272"/>
      <c r="GDY54" s="272"/>
      <c r="GDZ54" s="272"/>
      <c r="GEA54" s="272"/>
      <c r="GEB54" s="272"/>
      <c r="GEC54" s="272"/>
      <c r="GED54" s="272"/>
      <c r="GEE54" s="272"/>
      <c r="GEF54" s="272"/>
      <c r="GEG54" s="272"/>
      <c r="GEH54" s="272"/>
      <c r="GEI54" s="272"/>
      <c r="GEJ54" s="272"/>
      <c r="GEK54" s="272"/>
      <c r="GEL54" s="272"/>
      <c r="GEM54" s="272"/>
      <c r="GEN54" s="272"/>
      <c r="GEO54" s="272"/>
      <c r="GEP54" s="272"/>
      <c r="GEQ54" s="272"/>
      <c r="GER54" s="272"/>
      <c r="GES54" s="272"/>
      <c r="GET54" s="272"/>
      <c r="GEU54" s="272"/>
      <c r="GEV54" s="272"/>
      <c r="GEW54" s="272"/>
      <c r="GEX54" s="272"/>
      <c r="GEY54" s="272"/>
      <c r="GEZ54" s="272"/>
      <c r="GFA54" s="272"/>
      <c r="GFB54" s="272"/>
      <c r="GFC54" s="272"/>
      <c r="GFD54" s="272"/>
      <c r="GFE54" s="272"/>
      <c r="GFF54" s="272"/>
      <c r="GFG54" s="272"/>
      <c r="GFH54" s="272"/>
      <c r="GFI54" s="272"/>
      <c r="GFJ54" s="272"/>
      <c r="GFK54" s="272"/>
      <c r="GFL54" s="272"/>
      <c r="GFM54" s="272"/>
      <c r="GFN54" s="272"/>
      <c r="GFO54" s="272"/>
      <c r="GFP54" s="272"/>
      <c r="GFQ54" s="272"/>
      <c r="GFR54" s="272"/>
      <c r="GFS54" s="272"/>
      <c r="GFT54" s="272"/>
      <c r="GFU54" s="272"/>
      <c r="GFV54" s="272"/>
      <c r="GFW54" s="272"/>
      <c r="GFX54" s="272"/>
      <c r="GFY54" s="272"/>
      <c r="GFZ54" s="272"/>
      <c r="GGA54" s="272"/>
      <c r="GGB54" s="272"/>
      <c r="GGC54" s="272"/>
      <c r="GGD54" s="272"/>
      <c r="GGE54" s="272"/>
      <c r="GGF54" s="272"/>
      <c r="GGG54" s="272"/>
      <c r="GGH54" s="272"/>
      <c r="GGI54" s="272"/>
      <c r="GGJ54" s="272"/>
      <c r="GGK54" s="272"/>
      <c r="GGL54" s="272"/>
      <c r="GGM54" s="272"/>
      <c r="GGN54" s="272"/>
      <c r="GGO54" s="272"/>
      <c r="GGP54" s="272"/>
      <c r="GGQ54" s="272"/>
      <c r="GGR54" s="272"/>
      <c r="GGS54" s="272"/>
      <c r="GGT54" s="272"/>
      <c r="GGU54" s="272"/>
      <c r="GGV54" s="272"/>
      <c r="GGW54" s="272"/>
      <c r="GGX54" s="272"/>
      <c r="GGY54" s="272"/>
      <c r="GGZ54" s="272"/>
      <c r="GHA54" s="272"/>
      <c r="GHB54" s="272"/>
      <c r="GHC54" s="272"/>
      <c r="GHD54" s="272"/>
      <c r="GHE54" s="272"/>
      <c r="GHF54" s="272"/>
      <c r="GHG54" s="272"/>
      <c r="GHH54" s="272"/>
      <c r="GHI54" s="272"/>
      <c r="GHJ54" s="272"/>
      <c r="GHK54" s="272"/>
      <c r="GHL54" s="272"/>
      <c r="GHM54" s="272"/>
      <c r="GHN54" s="272"/>
      <c r="GHO54" s="272"/>
      <c r="GHP54" s="272"/>
      <c r="GHQ54" s="272"/>
      <c r="GHR54" s="272"/>
      <c r="GHS54" s="272"/>
      <c r="GHT54" s="272"/>
      <c r="GHU54" s="272"/>
      <c r="GHV54" s="272"/>
      <c r="GHW54" s="272"/>
      <c r="GHX54" s="272"/>
      <c r="GHY54" s="272"/>
      <c r="GHZ54" s="272"/>
      <c r="GIA54" s="272"/>
      <c r="GIB54" s="272"/>
      <c r="GIC54" s="272"/>
      <c r="GID54" s="272"/>
      <c r="GIE54" s="272"/>
      <c r="GIF54" s="272"/>
      <c r="GIG54" s="272"/>
      <c r="GIH54" s="272"/>
      <c r="GII54" s="272"/>
      <c r="GIJ54" s="272"/>
      <c r="GIK54" s="272"/>
      <c r="GIL54" s="272"/>
      <c r="GIM54" s="272"/>
      <c r="GIN54" s="272"/>
      <c r="GIO54" s="272"/>
      <c r="GIP54" s="272"/>
      <c r="GIQ54" s="272"/>
      <c r="GIR54" s="272"/>
      <c r="GIS54" s="272"/>
      <c r="GIT54" s="272"/>
      <c r="GIU54" s="272"/>
      <c r="GIV54" s="272"/>
      <c r="GIW54" s="272"/>
      <c r="GIX54" s="272"/>
      <c r="GIY54" s="272"/>
      <c r="GIZ54" s="272"/>
      <c r="GJA54" s="272"/>
      <c r="GJB54" s="272"/>
      <c r="GJC54" s="272"/>
      <c r="GJD54" s="272"/>
      <c r="GJE54" s="272"/>
      <c r="GJF54" s="272"/>
      <c r="GJG54" s="272"/>
      <c r="GJH54" s="272"/>
      <c r="GJI54" s="272"/>
      <c r="GJJ54" s="272"/>
      <c r="GJK54" s="272"/>
      <c r="GJL54" s="272"/>
      <c r="GJM54" s="272"/>
      <c r="GJN54" s="272"/>
      <c r="GJO54" s="272"/>
      <c r="GJP54" s="272"/>
      <c r="GJQ54" s="272"/>
      <c r="GJR54" s="272"/>
      <c r="GJS54" s="272"/>
      <c r="GJT54" s="272"/>
      <c r="GJU54" s="272"/>
      <c r="GJV54" s="272"/>
      <c r="GJW54" s="272"/>
      <c r="GJX54" s="272"/>
      <c r="GJY54" s="272"/>
      <c r="GJZ54" s="272"/>
      <c r="GKA54" s="272"/>
      <c r="GKB54" s="272"/>
      <c r="GKC54" s="272"/>
      <c r="GKD54" s="272"/>
      <c r="GKE54" s="272"/>
      <c r="GKF54" s="272"/>
      <c r="GKG54" s="272"/>
      <c r="GKH54" s="272"/>
      <c r="GKI54" s="272"/>
      <c r="GKJ54" s="272"/>
      <c r="GKK54" s="272"/>
      <c r="GKL54" s="272"/>
      <c r="GKM54" s="272"/>
      <c r="GKN54" s="272"/>
      <c r="GKO54" s="272"/>
      <c r="GKP54" s="272"/>
      <c r="GKQ54" s="272"/>
      <c r="GKR54" s="272"/>
      <c r="GKS54" s="272"/>
      <c r="GKT54" s="272"/>
      <c r="GKU54" s="272"/>
      <c r="GKV54" s="272"/>
      <c r="GKW54" s="272"/>
      <c r="GKX54" s="272"/>
      <c r="GKY54" s="272"/>
      <c r="GKZ54" s="272"/>
      <c r="GLA54" s="272"/>
      <c r="GLB54" s="272"/>
      <c r="GLC54" s="272"/>
      <c r="GLD54" s="272"/>
      <c r="GLE54" s="272"/>
      <c r="GLF54" s="272"/>
      <c r="GLG54" s="272"/>
      <c r="GLH54" s="272"/>
      <c r="GLI54" s="272"/>
      <c r="GLJ54" s="272"/>
      <c r="GLK54" s="272"/>
      <c r="GLL54" s="272"/>
      <c r="GLM54" s="272"/>
      <c r="GLN54" s="272"/>
      <c r="GLO54" s="272"/>
      <c r="GLP54" s="272"/>
      <c r="GLQ54" s="272"/>
      <c r="GLR54" s="272"/>
      <c r="GLS54" s="272"/>
      <c r="GLT54" s="272"/>
      <c r="GLU54" s="272"/>
      <c r="GLV54" s="272"/>
      <c r="GLW54" s="272"/>
      <c r="GLX54" s="272"/>
      <c r="GLY54" s="272"/>
      <c r="GLZ54" s="272"/>
      <c r="GMA54" s="272"/>
      <c r="GMB54" s="272"/>
      <c r="GMC54" s="272"/>
      <c r="GMD54" s="272"/>
      <c r="GME54" s="272"/>
      <c r="GMF54" s="272"/>
      <c r="GMG54" s="272"/>
      <c r="GMH54" s="272"/>
      <c r="GMI54" s="272"/>
      <c r="GMJ54" s="272"/>
      <c r="GMK54" s="272"/>
      <c r="GML54" s="272"/>
      <c r="GMM54" s="272"/>
      <c r="GMN54" s="272"/>
      <c r="GMO54" s="272"/>
      <c r="GMP54" s="272"/>
      <c r="GMQ54" s="272"/>
      <c r="GMR54" s="272"/>
      <c r="GMS54" s="272"/>
      <c r="GMT54" s="272"/>
      <c r="GMU54" s="272"/>
      <c r="GMV54" s="272"/>
      <c r="GMW54" s="272"/>
      <c r="GMX54" s="272"/>
      <c r="GMY54" s="272"/>
      <c r="GMZ54" s="272"/>
      <c r="GNA54" s="272"/>
      <c r="GNB54" s="272"/>
      <c r="GNC54" s="272"/>
      <c r="GND54" s="272"/>
      <c r="GNE54" s="272"/>
      <c r="GNF54" s="272"/>
      <c r="GNG54" s="272"/>
      <c r="GNH54" s="272"/>
      <c r="GNI54" s="272"/>
      <c r="GNJ54" s="272"/>
      <c r="GNK54" s="272"/>
      <c r="GNL54" s="272"/>
      <c r="GNM54" s="272"/>
      <c r="GNN54" s="272"/>
      <c r="GNO54" s="272"/>
      <c r="GNP54" s="272"/>
      <c r="GNQ54" s="272"/>
      <c r="GNR54" s="272"/>
      <c r="GNS54" s="272"/>
      <c r="GNT54" s="272"/>
      <c r="GNU54" s="272"/>
      <c r="GNV54" s="272"/>
      <c r="GNW54" s="272"/>
      <c r="GNX54" s="272"/>
      <c r="GNY54" s="272"/>
      <c r="GNZ54" s="272"/>
      <c r="GOA54" s="272"/>
      <c r="GOB54" s="272"/>
      <c r="GOC54" s="272"/>
      <c r="GOD54" s="272"/>
      <c r="GOE54" s="272"/>
      <c r="GOF54" s="272"/>
      <c r="GOG54" s="272"/>
      <c r="GOH54" s="272"/>
      <c r="GOI54" s="272"/>
      <c r="GOJ54" s="272"/>
      <c r="GOK54" s="272"/>
      <c r="GOL54" s="272"/>
      <c r="GOM54" s="272"/>
      <c r="GON54" s="272"/>
      <c r="GOO54" s="272"/>
      <c r="GOP54" s="272"/>
      <c r="GOQ54" s="272"/>
      <c r="GOR54" s="272"/>
      <c r="GOS54" s="272"/>
      <c r="GOT54" s="272"/>
      <c r="GOU54" s="272"/>
      <c r="GOV54" s="272"/>
      <c r="GOW54" s="272"/>
      <c r="GOX54" s="272"/>
      <c r="GOY54" s="272"/>
      <c r="GOZ54" s="272"/>
      <c r="GPA54" s="272"/>
      <c r="GPB54" s="272"/>
      <c r="GPC54" s="272"/>
      <c r="GPD54" s="272"/>
      <c r="GPE54" s="272"/>
      <c r="GPF54" s="272"/>
      <c r="GPG54" s="272"/>
      <c r="GPH54" s="272"/>
      <c r="GPI54" s="272"/>
      <c r="GPJ54" s="272"/>
      <c r="GPK54" s="272"/>
      <c r="GPL54" s="272"/>
      <c r="GPM54" s="272"/>
      <c r="GPN54" s="272"/>
      <c r="GPO54" s="272"/>
      <c r="GPP54" s="272"/>
      <c r="GPQ54" s="272"/>
      <c r="GPR54" s="272"/>
      <c r="GPS54" s="272"/>
      <c r="GPT54" s="272"/>
      <c r="GPU54" s="272"/>
      <c r="GPV54" s="272"/>
      <c r="GPW54" s="272"/>
      <c r="GPX54" s="272"/>
      <c r="GPY54" s="272"/>
      <c r="GPZ54" s="272"/>
      <c r="GQA54" s="272"/>
      <c r="GQB54" s="272"/>
      <c r="GQC54" s="272"/>
      <c r="GQD54" s="272"/>
      <c r="GQE54" s="272"/>
      <c r="GQF54" s="272"/>
      <c r="GQG54" s="272"/>
      <c r="GQH54" s="272"/>
      <c r="GQI54" s="272"/>
      <c r="GQJ54" s="272"/>
      <c r="GQK54" s="272"/>
      <c r="GQL54" s="272"/>
      <c r="GQM54" s="272"/>
      <c r="GQN54" s="272"/>
      <c r="GQO54" s="272"/>
      <c r="GQP54" s="272"/>
      <c r="GQQ54" s="272"/>
      <c r="GQR54" s="272"/>
      <c r="GQS54" s="272"/>
      <c r="GQT54" s="272"/>
      <c r="GQU54" s="272"/>
      <c r="GQV54" s="272"/>
      <c r="GQW54" s="272"/>
      <c r="GQX54" s="272"/>
      <c r="GQY54" s="272"/>
      <c r="GQZ54" s="272"/>
      <c r="GRA54" s="272"/>
      <c r="GRB54" s="272"/>
      <c r="GRC54" s="272"/>
      <c r="GRD54" s="272"/>
      <c r="GRE54" s="272"/>
      <c r="GRF54" s="272"/>
      <c r="GRG54" s="272"/>
      <c r="GRH54" s="272"/>
      <c r="GRI54" s="272"/>
      <c r="GRJ54" s="272"/>
      <c r="GRK54" s="272"/>
      <c r="GRL54" s="272"/>
      <c r="GRM54" s="272"/>
      <c r="GRN54" s="272"/>
      <c r="GRO54" s="272"/>
      <c r="GRP54" s="272"/>
      <c r="GRQ54" s="272"/>
      <c r="GRR54" s="272"/>
      <c r="GRS54" s="272"/>
      <c r="GRT54" s="272"/>
      <c r="GRU54" s="272"/>
      <c r="GRV54" s="272"/>
      <c r="GRW54" s="272"/>
      <c r="GRX54" s="272"/>
      <c r="GRY54" s="272"/>
      <c r="GRZ54" s="272"/>
      <c r="GSA54" s="272"/>
      <c r="GSB54" s="272"/>
      <c r="GSC54" s="272"/>
      <c r="GSD54" s="272"/>
      <c r="GSE54" s="272"/>
      <c r="GSF54" s="272"/>
      <c r="GSG54" s="272"/>
      <c r="GSH54" s="272"/>
      <c r="GSI54" s="272"/>
      <c r="GSJ54" s="272"/>
      <c r="GSK54" s="272"/>
      <c r="GSL54" s="272"/>
      <c r="GSM54" s="272"/>
      <c r="GSN54" s="272"/>
      <c r="GSO54" s="272"/>
      <c r="GSP54" s="272"/>
      <c r="GSQ54" s="272"/>
      <c r="GSR54" s="272"/>
      <c r="GSS54" s="272"/>
      <c r="GST54" s="272"/>
      <c r="GSU54" s="272"/>
      <c r="GSV54" s="272"/>
      <c r="GSW54" s="272"/>
      <c r="GSX54" s="272"/>
      <c r="GSY54" s="272"/>
      <c r="GSZ54" s="272"/>
      <c r="GTA54" s="272"/>
      <c r="GTB54" s="272"/>
      <c r="GTC54" s="272"/>
      <c r="GTD54" s="272"/>
      <c r="GTE54" s="272"/>
      <c r="GTF54" s="272"/>
      <c r="GTG54" s="272"/>
      <c r="GTH54" s="272"/>
      <c r="GTI54" s="272"/>
      <c r="GTJ54" s="272"/>
      <c r="GTK54" s="272"/>
      <c r="GTL54" s="272"/>
      <c r="GTM54" s="272"/>
      <c r="GTN54" s="272"/>
      <c r="GTO54" s="272"/>
      <c r="GTP54" s="272"/>
      <c r="GTQ54" s="272"/>
      <c r="GTR54" s="272"/>
      <c r="GTS54" s="272"/>
      <c r="GTT54" s="272"/>
      <c r="GTU54" s="272"/>
      <c r="GTV54" s="272"/>
      <c r="GTW54" s="272"/>
      <c r="GTX54" s="272"/>
      <c r="GTY54" s="272"/>
      <c r="GTZ54" s="272"/>
      <c r="GUA54" s="272"/>
      <c r="GUB54" s="272"/>
      <c r="GUC54" s="272"/>
      <c r="GUD54" s="272"/>
      <c r="GUE54" s="272"/>
      <c r="GUF54" s="272"/>
      <c r="GUG54" s="272"/>
      <c r="GUH54" s="272"/>
      <c r="GUI54" s="272"/>
      <c r="GUJ54" s="272"/>
      <c r="GUK54" s="272"/>
      <c r="GUL54" s="272"/>
      <c r="GUM54" s="272"/>
      <c r="GUN54" s="272"/>
      <c r="GUO54" s="272"/>
      <c r="GUP54" s="272"/>
      <c r="GUQ54" s="272"/>
      <c r="GUR54" s="272"/>
      <c r="GUS54" s="272"/>
      <c r="GUT54" s="272"/>
      <c r="GUU54" s="272"/>
      <c r="GUV54" s="272"/>
      <c r="GUW54" s="272"/>
      <c r="GUX54" s="272"/>
      <c r="GUY54" s="272"/>
      <c r="GUZ54" s="272"/>
      <c r="GVA54" s="272"/>
      <c r="GVB54" s="272"/>
      <c r="GVC54" s="272"/>
      <c r="GVD54" s="272"/>
      <c r="GVE54" s="272"/>
      <c r="GVF54" s="272"/>
      <c r="GVG54" s="272"/>
      <c r="GVH54" s="272"/>
      <c r="GVI54" s="272"/>
      <c r="GVJ54" s="272"/>
      <c r="GVK54" s="272"/>
      <c r="GVL54" s="272"/>
      <c r="GVM54" s="272"/>
      <c r="GVN54" s="272"/>
      <c r="GVO54" s="272"/>
      <c r="GVP54" s="272"/>
      <c r="GVQ54" s="272"/>
      <c r="GVR54" s="272"/>
      <c r="GVS54" s="272"/>
      <c r="GVT54" s="272"/>
      <c r="GVU54" s="272"/>
      <c r="GVV54" s="272"/>
      <c r="GVW54" s="272"/>
      <c r="GVX54" s="272"/>
      <c r="GVY54" s="272"/>
      <c r="GVZ54" s="272"/>
      <c r="GWA54" s="272"/>
      <c r="GWB54" s="272"/>
      <c r="GWC54" s="272"/>
      <c r="GWD54" s="272"/>
      <c r="GWE54" s="272"/>
      <c r="GWF54" s="272"/>
      <c r="GWG54" s="272"/>
      <c r="GWH54" s="272"/>
      <c r="GWI54" s="272"/>
      <c r="GWJ54" s="272"/>
      <c r="GWK54" s="272"/>
      <c r="GWL54" s="272"/>
      <c r="GWM54" s="272"/>
      <c r="GWN54" s="272"/>
      <c r="GWO54" s="272"/>
      <c r="GWP54" s="272"/>
      <c r="GWQ54" s="272"/>
      <c r="GWR54" s="272"/>
      <c r="GWS54" s="272"/>
      <c r="GWT54" s="272"/>
      <c r="GWU54" s="272"/>
      <c r="GWV54" s="272"/>
      <c r="GWW54" s="272"/>
      <c r="GWX54" s="272"/>
      <c r="GWY54" s="272"/>
      <c r="GWZ54" s="272"/>
      <c r="GXA54" s="272"/>
      <c r="GXB54" s="272"/>
      <c r="GXC54" s="272"/>
      <c r="GXD54" s="272"/>
      <c r="GXE54" s="272"/>
      <c r="GXF54" s="272"/>
      <c r="GXG54" s="272"/>
      <c r="GXH54" s="272"/>
      <c r="GXI54" s="272"/>
      <c r="GXJ54" s="272"/>
      <c r="GXK54" s="272"/>
      <c r="GXL54" s="272"/>
      <c r="GXM54" s="272"/>
      <c r="GXN54" s="272"/>
      <c r="GXO54" s="272"/>
      <c r="GXP54" s="272"/>
      <c r="GXQ54" s="272"/>
      <c r="GXR54" s="272"/>
      <c r="GXS54" s="272"/>
      <c r="GXT54" s="272"/>
      <c r="GXU54" s="272"/>
      <c r="GXV54" s="272"/>
      <c r="GXW54" s="272"/>
      <c r="GXX54" s="272"/>
      <c r="GXY54" s="272"/>
      <c r="GXZ54" s="272"/>
      <c r="GYA54" s="272"/>
      <c r="GYB54" s="272"/>
      <c r="GYC54" s="272"/>
      <c r="GYD54" s="272"/>
      <c r="GYE54" s="272"/>
      <c r="GYF54" s="272"/>
      <c r="GYG54" s="272"/>
      <c r="GYH54" s="272"/>
      <c r="GYI54" s="272"/>
      <c r="GYJ54" s="272"/>
      <c r="GYK54" s="272"/>
      <c r="GYL54" s="272"/>
      <c r="GYM54" s="272"/>
      <c r="GYN54" s="272"/>
      <c r="GYO54" s="272"/>
      <c r="GYP54" s="272"/>
      <c r="GYQ54" s="272"/>
      <c r="GYR54" s="272"/>
      <c r="GYS54" s="272"/>
      <c r="GYT54" s="272"/>
      <c r="GYU54" s="272"/>
      <c r="GYV54" s="272"/>
      <c r="GYW54" s="272"/>
      <c r="GYX54" s="272"/>
      <c r="GYY54" s="272"/>
      <c r="GYZ54" s="272"/>
      <c r="GZA54" s="272"/>
      <c r="GZB54" s="272"/>
      <c r="GZC54" s="272"/>
      <c r="GZD54" s="272"/>
      <c r="GZE54" s="272"/>
      <c r="GZF54" s="272"/>
      <c r="GZG54" s="272"/>
      <c r="GZH54" s="272"/>
      <c r="GZI54" s="272"/>
      <c r="GZJ54" s="272"/>
      <c r="GZK54" s="272"/>
      <c r="GZL54" s="272"/>
      <c r="GZM54" s="272"/>
      <c r="GZN54" s="272"/>
      <c r="GZO54" s="272"/>
      <c r="GZP54" s="272"/>
      <c r="GZQ54" s="272"/>
      <c r="GZR54" s="272"/>
      <c r="GZS54" s="272"/>
      <c r="GZT54" s="272"/>
      <c r="GZU54" s="272"/>
      <c r="GZV54" s="272"/>
      <c r="GZW54" s="272"/>
      <c r="GZX54" s="272"/>
      <c r="GZY54" s="272"/>
      <c r="GZZ54" s="272"/>
      <c r="HAA54" s="272"/>
      <c r="HAB54" s="272"/>
      <c r="HAC54" s="272"/>
      <c r="HAD54" s="272"/>
      <c r="HAE54" s="272"/>
      <c r="HAF54" s="272"/>
      <c r="HAG54" s="272"/>
      <c r="HAH54" s="272"/>
      <c r="HAI54" s="272"/>
      <c r="HAJ54" s="272"/>
      <c r="HAK54" s="272"/>
      <c r="HAL54" s="272"/>
      <c r="HAM54" s="272"/>
      <c r="HAN54" s="272"/>
      <c r="HAO54" s="272"/>
      <c r="HAP54" s="272"/>
      <c r="HAQ54" s="272"/>
      <c r="HAR54" s="272"/>
      <c r="HAS54" s="272"/>
      <c r="HAT54" s="272"/>
      <c r="HAU54" s="272"/>
      <c r="HAV54" s="272"/>
      <c r="HAW54" s="272"/>
      <c r="HAX54" s="272"/>
      <c r="HAY54" s="272"/>
      <c r="HAZ54" s="272"/>
      <c r="HBA54" s="272"/>
      <c r="HBB54" s="272"/>
      <c r="HBC54" s="272"/>
      <c r="HBD54" s="272"/>
      <c r="HBE54" s="272"/>
      <c r="HBF54" s="272"/>
      <c r="HBG54" s="272"/>
      <c r="HBH54" s="272"/>
      <c r="HBI54" s="272"/>
      <c r="HBJ54" s="272"/>
      <c r="HBK54" s="272"/>
      <c r="HBL54" s="272"/>
      <c r="HBM54" s="272"/>
      <c r="HBN54" s="272"/>
      <c r="HBO54" s="272"/>
      <c r="HBP54" s="272"/>
      <c r="HBQ54" s="272"/>
      <c r="HBR54" s="272"/>
      <c r="HBS54" s="272"/>
      <c r="HBT54" s="272"/>
      <c r="HBU54" s="272"/>
      <c r="HBV54" s="272"/>
      <c r="HBW54" s="272"/>
      <c r="HBX54" s="272"/>
      <c r="HBY54" s="272"/>
      <c r="HBZ54" s="272"/>
      <c r="HCA54" s="272"/>
      <c r="HCB54" s="272"/>
      <c r="HCC54" s="272"/>
      <c r="HCD54" s="272"/>
      <c r="HCE54" s="272"/>
      <c r="HCF54" s="272"/>
      <c r="HCG54" s="272"/>
      <c r="HCH54" s="272"/>
      <c r="HCI54" s="272"/>
      <c r="HCJ54" s="272"/>
      <c r="HCK54" s="272"/>
      <c r="HCL54" s="272"/>
      <c r="HCM54" s="272"/>
      <c r="HCN54" s="272"/>
      <c r="HCO54" s="272"/>
      <c r="HCP54" s="272"/>
      <c r="HCQ54" s="272"/>
      <c r="HCR54" s="272"/>
      <c r="HCS54" s="272"/>
      <c r="HCT54" s="272"/>
      <c r="HCU54" s="272"/>
      <c r="HCV54" s="272"/>
      <c r="HCW54" s="272"/>
      <c r="HCX54" s="272"/>
      <c r="HCY54" s="272"/>
      <c r="HCZ54" s="272"/>
      <c r="HDA54" s="272"/>
      <c r="HDB54" s="272"/>
      <c r="HDC54" s="272"/>
      <c r="HDD54" s="272"/>
      <c r="HDE54" s="272"/>
      <c r="HDF54" s="272"/>
      <c r="HDG54" s="272"/>
      <c r="HDH54" s="272"/>
      <c r="HDI54" s="272"/>
      <c r="HDJ54" s="272"/>
      <c r="HDK54" s="272"/>
      <c r="HDL54" s="272"/>
      <c r="HDM54" s="272"/>
      <c r="HDN54" s="272"/>
      <c r="HDO54" s="272"/>
      <c r="HDP54" s="272"/>
      <c r="HDQ54" s="272"/>
      <c r="HDR54" s="272"/>
      <c r="HDS54" s="272"/>
      <c r="HDT54" s="272"/>
      <c r="HDU54" s="272"/>
      <c r="HDV54" s="272"/>
      <c r="HDW54" s="272"/>
      <c r="HDX54" s="272"/>
      <c r="HDY54" s="272"/>
      <c r="HDZ54" s="272"/>
      <c r="HEA54" s="272"/>
      <c r="HEB54" s="272"/>
      <c r="HEC54" s="272"/>
      <c r="HED54" s="272"/>
      <c r="HEE54" s="272"/>
      <c r="HEF54" s="272"/>
      <c r="HEG54" s="272"/>
      <c r="HEH54" s="272"/>
      <c r="HEI54" s="272"/>
      <c r="HEJ54" s="272"/>
      <c r="HEK54" s="272"/>
      <c r="HEL54" s="272"/>
      <c r="HEM54" s="272"/>
      <c r="HEN54" s="272"/>
      <c r="HEO54" s="272"/>
      <c r="HEP54" s="272"/>
      <c r="HEQ54" s="272"/>
      <c r="HER54" s="272"/>
      <c r="HES54" s="272"/>
      <c r="HET54" s="272"/>
      <c r="HEU54" s="272"/>
      <c r="HEV54" s="272"/>
      <c r="HEW54" s="272"/>
      <c r="HEX54" s="272"/>
      <c r="HEY54" s="272"/>
      <c r="HEZ54" s="272"/>
      <c r="HFA54" s="272"/>
      <c r="HFB54" s="272"/>
      <c r="HFC54" s="272"/>
      <c r="HFD54" s="272"/>
      <c r="HFE54" s="272"/>
      <c r="HFF54" s="272"/>
      <c r="HFG54" s="272"/>
      <c r="HFH54" s="272"/>
      <c r="HFI54" s="272"/>
      <c r="HFJ54" s="272"/>
      <c r="HFK54" s="272"/>
      <c r="HFL54" s="272"/>
      <c r="HFM54" s="272"/>
      <c r="HFN54" s="272"/>
      <c r="HFO54" s="272"/>
      <c r="HFP54" s="272"/>
      <c r="HFQ54" s="272"/>
      <c r="HFR54" s="272"/>
      <c r="HFS54" s="272"/>
      <c r="HFT54" s="272"/>
      <c r="HFU54" s="272"/>
      <c r="HFV54" s="272"/>
      <c r="HFW54" s="272"/>
      <c r="HFX54" s="272"/>
      <c r="HFY54" s="272"/>
      <c r="HFZ54" s="272"/>
      <c r="HGA54" s="272"/>
      <c r="HGB54" s="272"/>
      <c r="HGC54" s="272"/>
      <c r="HGD54" s="272"/>
      <c r="HGE54" s="272"/>
      <c r="HGF54" s="272"/>
      <c r="HGG54" s="272"/>
      <c r="HGH54" s="272"/>
      <c r="HGI54" s="272"/>
      <c r="HGJ54" s="272"/>
      <c r="HGK54" s="272"/>
      <c r="HGL54" s="272"/>
      <c r="HGM54" s="272"/>
      <c r="HGN54" s="272"/>
      <c r="HGO54" s="272"/>
      <c r="HGP54" s="272"/>
      <c r="HGQ54" s="272"/>
      <c r="HGR54" s="272"/>
      <c r="HGS54" s="272"/>
      <c r="HGT54" s="272"/>
      <c r="HGU54" s="272"/>
      <c r="HGV54" s="272"/>
      <c r="HGW54" s="272"/>
      <c r="HGX54" s="272"/>
      <c r="HGY54" s="272"/>
      <c r="HGZ54" s="272"/>
      <c r="HHA54" s="272"/>
      <c r="HHB54" s="272"/>
      <c r="HHC54" s="272"/>
      <c r="HHD54" s="272"/>
      <c r="HHE54" s="272"/>
      <c r="HHF54" s="272"/>
      <c r="HHG54" s="272"/>
      <c r="HHH54" s="272"/>
      <c r="HHI54" s="272"/>
      <c r="HHJ54" s="272"/>
      <c r="HHK54" s="272"/>
      <c r="HHL54" s="272"/>
      <c r="HHM54" s="272"/>
      <c r="HHN54" s="272"/>
      <c r="HHO54" s="272"/>
      <c r="HHP54" s="272"/>
      <c r="HHQ54" s="272"/>
      <c r="HHR54" s="272"/>
      <c r="HHS54" s="272"/>
      <c r="HHT54" s="272"/>
      <c r="HHU54" s="272"/>
      <c r="HHV54" s="272"/>
      <c r="HHW54" s="272"/>
      <c r="HHX54" s="272"/>
      <c r="HHY54" s="272"/>
      <c r="HHZ54" s="272"/>
      <c r="HIA54" s="272"/>
      <c r="HIB54" s="272"/>
      <c r="HIC54" s="272"/>
      <c r="HID54" s="272"/>
      <c r="HIE54" s="272"/>
      <c r="HIF54" s="272"/>
      <c r="HIG54" s="272"/>
      <c r="HIH54" s="272"/>
      <c r="HII54" s="272"/>
      <c r="HIJ54" s="272"/>
      <c r="HIK54" s="272"/>
      <c r="HIL54" s="272"/>
      <c r="HIM54" s="272"/>
      <c r="HIN54" s="272"/>
      <c r="HIO54" s="272"/>
      <c r="HIP54" s="272"/>
      <c r="HIQ54" s="272"/>
      <c r="HIR54" s="272"/>
      <c r="HIS54" s="272"/>
      <c r="HIT54" s="272"/>
      <c r="HIU54" s="272"/>
      <c r="HIV54" s="272"/>
      <c r="HIW54" s="272"/>
      <c r="HIX54" s="272"/>
      <c r="HIY54" s="272"/>
      <c r="HIZ54" s="272"/>
      <c r="HJA54" s="272"/>
      <c r="HJB54" s="272"/>
      <c r="HJC54" s="272"/>
      <c r="HJD54" s="272"/>
      <c r="HJE54" s="272"/>
      <c r="HJF54" s="272"/>
      <c r="HJG54" s="272"/>
      <c r="HJH54" s="272"/>
      <c r="HJI54" s="272"/>
      <c r="HJJ54" s="272"/>
      <c r="HJK54" s="272"/>
      <c r="HJL54" s="272"/>
      <c r="HJM54" s="272"/>
      <c r="HJN54" s="272"/>
      <c r="HJO54" s="272"/>
      <c r="HJP54" s="272"/>
      <c r="HJQ54" s="272"/>
      <c r="HJR54" s="272"/>
      <c r="HJS54" s="272"/>
      <c r="HJT54" s="272"/>
      <c r="HJU54" s="272"/>
      <c r="HJV54" s="272"/>
      <c r="HJW54" s="272"/>
      <c r="HJX54" s="272"/>
      <c r="HJY54" s="272"/>
      <c r="HJZ54" s="272"/>
      <c r="HKA54" s="272"/>
      <c r="HKB54" s="272"/>
      <c r="HKC54" s="272"/>
      <c r="HKD54" s="272"/>
      <c r="HKE54" s="272"/>
      <c r="HKF54" s="272"/>
      <c r="HKG54" s="272"/>
      <c r="HKH54" s="272"/>
      <c r="HKI54" s="272"/>
      <c r="HKJ54" s="272"/>
      <c r="HKK54" s="272"/>
      <c r="HKL54" s="272"/>
      <c r="HKM54" s="272"/>
      <c r="HKN54" s="272"/>
      <c r="HKO54" s="272"/>
      <c r="HKP54" s="272"/>
      <c r="HKQ54" s="272"/>
      <c r="HKR54" s="272"/>
      <c r="HKS54" s="272"/>
      <c r="HKT54" s="272"/>
      <c r="HKU54" s="272"/>
      <c r="HKV54" s="272"/>
      <c r="HKW54" s="272"/>
      <c r="HKX54" s="272"/>
      <c r="HKY54" s="272"/>
      <c r="HKZ54" s="272"/>
      <c r="HLA54" s="272"/>
      <c r="HLB54" s="272"/>
      <c r="HLC54" s="272"/>
      <c r="HLD54" s="272"/>
      <c r="HLE54" s="272"/>
      <c r="HLF54" s="272"/>
      <c r="HLG54" s="272"/>
      <c r="HLH54" s="272"/>
      <c r="HLI54" s="272"/>
      <c r="HLJ54" s="272"/>
      <c r="HLK54" s="272"/>
      <c r="HLL54" s="272"/>
      <c r="HLM54" s="272"/>
      <c r="HLN54" s="272"/>
      <c r="HLO54" s="272"/>
      <c r="HLP54" s="272"/>
      <c r="HLQ54" s="272"/>
      <c r="HLR54" s="272"/>
      <c r="HLS54" s="272"/>
      <c r="HLT54" s="272"/>
      <c r="HLU54" s="272"/>
      <c r="HLV54" s="272"/>
      <c r="HLW54" s="272"/>
      <c r="HLX54" s="272"/>
      <c r="HLY54" s="272"/>
      <c r="HLZ54" s="272"/>
      <c r="HMA54" s="272"/>
      <c r="HMB54" s="272"/>
      <c r="HMC54" s="272"/>
      <c r="HMD54" s="272"/>
      <c r="HME54" s="272"/>
      <c r="HMF54" s="272"/>
      <c r="HMG54" s="272"/>
      <c r="HMH54" s="272"/>
      <c r="HMI54" s="272"/>
      <c r="HMJ54" s="272"/>
      <c r="HMK54" s="272"/>
      <c r="HML54" s="272"/>
      <c r="HMM54" s="272"/>
      <c r="HMN54" s="272"/>
      <c r="HMO54" s="272"/>
      <c r="HMP54" s="272"/>
      <c r="HMQ54" s="272"/>
      <c r="HMR54" s="272"/>
      <c r="HMS54" s="272"/>
      <c r="HMT54" s="272"/>
      <c r="HMU54" s="272"/>
      <c r="HMV54" s="272"/>
      <c r="HMW54" s="272"/>
      <c r="HMX54" s="272"/>
      <c r="HMY54" s="272"/>
      <c r="HMZ54" s="272"/>
      <c r="HNA54" s="272"/>
      <c r="HNB54" s="272"/>
      <c r="HNC54" s="272"/>
      <c r="HND54" s="272"/>
      <c r="HNE54" s="272"/>
      <c r="HNF54" s="272"/>
      <c r="HNG54" s="272"/>
      <c r="HNH54" s="272"/>
      <c r="HNI54" s="272"/>
      <c r="HNJ54" s="272"/>
      <c r="HNK54" s="272"/>
      <c r="HNL54" s="272"/>
      <c r="HNM54" s="272"/>
      <c r="HNN54" s="272"/>
      <c r="HNO54" s="272"/>
      <c r="HNP54" s="272"/>
      <c r="HNQ54" s="272"/>
      <c r="HNR54" s="272"/>
      <c r="HNS54" s="272"/>
      <c r="HNT54" s="272"/>
      <c r="HNU54" s="272"/>
      <c r="HNV54" s="272"/>
      <c r="HNW54" s="272"/>
      <c r="HNX54" s="272"/>
      <c r="HNY54" s="272"/>
      <c r="HNZ54" s="272"/>
      <c r="HOA54" s="272"/>
      <c r="HOB54" s="272"/>
      <c r="HOC54" s="272"/>
      <c r="HOD54" s="272"/>
      <c r="HOE54" s="272"/>
      <c r="HOF54" s="272"/>
      <c r="HOG54" s="272"/>
      <c r="HOH54" s="272"/>
      <c r="HOI54" s="272"/>
      <c r="HOJ54" s="272"/>
      <c r="HOK54" s="272"/>
      <c r="HOL54" s="272"/>
      <c r="HOM54" s="272"/>
      <c r="HON54" s="272"/>
      <c r="HOO54" s="272"/>
      <c r="HOP54" s="272"/>
      <c r="HOQ54" s="272"/>
      <c r="HOR54" s="272"/>
      <c r="HOS54" s="272"/>
      <c r="HOT54" s="272"/>
      <c r="HOU54" s="272"/>
      <c r="HOV54" s="272"/>
      <c r="HOW54" s="272"/>
      <c r="HOX54" s="272"/>
      <c r="HOY54" s="272"/>
      <c r="HOZ54" s="272"/>
      <c r="HPA54" s="272"/>
      <c r="HPB54" s="272"/>
      <c r="HPC54" s="272"/>
      <c r="HPD54" s="272"/>
      <c r="HPE54" s="272"/>
      <c r="HPF54" s="272"/>
      <c r="HPG54" s="272"/>
      <c r="HPH54" s="272"/>
      <c r="HPI54" s="272"/>
      <c r="HPJ54" s="272"/>
      <c r="HPK54" s="272"/>
      <c r="HPL54" s="272"/>
      <c r="HPM54" s="272"/>
      <c r="HPN54" s="272"/>
      <c r="HPO54" s="272"/>
      <c r="HPP54" s="272"/>
      <c r="HPQ54" s="272"/>
      <c r="HPR54" s="272"/>
      <c r="HPS54" s="272"/>
      <c r="HPT54" s="272"/>
      <c r="HPU54" s="272"/>
      <c r="HPV54" s="272"/>
      <c r="HPW54" s="272"/>
      <c r="HPX54" s="272"/>
      <c r="HPY54" s="272"/>
      <c r="HPZ54" s="272"/>
      <c r="HQA54" s="272"/>
      <c r="HQB54" s="272"/>
      <c r="HQC54" s="272"/>
      <c r="HQD54" s="272"/>
      <c r="HQE54" s="272"/>
      <c r="HQF54" s="272"/>
      <c r="HQG54" s="272"/>
      <c r="HQH54" s="272"/>
      <c r="HQI54" s="272"/>
      <c r="HQJ54" s="272"/>
      <c r="HQK54" s="272"/>
      <c r="HQL54" s="272"/>
      <c r="HQM54" s="272"/>
      <c r="HQN54" s="272"/>
      <c r="HQO54" s="272"/>
      <c r="HQP54" s="272"/>
      <c r="HQQ54" s="272"/>
      <c r="HQR54" s="272"/>
      <c r="HQS54" s="272"/>
      <c r="HQT54" s="272"/>
      <c r="HQU54" s="272"/>
      <c r="HQV54" s="272"/>
      <c r="HQW54" s="272"/>
      <c r="HQX54" s="272"/>
      <c r="HQY54" s="272"/>
      <c r="HQZ54" s="272"/>
      <c r="HRA54" s="272"/>
      <c r="HRB54" s="272"/>
      <c r="HRC54" s="272"/>
      <c r="HRD54" s="272"/>
      <c r="HRE54" s="272"/>
      <c r="HRF54" s="272"/>
      <c r="HRG54" s="272"/>
      <c r="HRH54" s="272"/>
      <c r="HRI54" s="272"/>
      <c r="HRJ54" s="272"/>
      <c r="HRK54" s="272"/>
      <c r="HRL54" s="272"/>
      <c r="HRM54" s="272"/>
      <c r="HRN54" s="272"/>
      <c r="HRO54" s="272"/>
      <c r="HRP54" s="272"/>
      <c r="HRQ54" s="272"/>
      <c r="HRR54" s="272"/>
      <c r="HRS54" s="272"/>
      <c r="HRT54" s="272"/>
      <c r="HRU54" s="272"/>
      <c r="HRV54" s="272"/>
      <c r="HRW54" s="272"/>
      <c r="HRX54" s="272"/>
      <c r="HRY54" s="272"/>
      <c r="HRZ54" s="272"/>
      <c r="HSA54" s="272"/>
      <c r="HSB54" s="272"/>
      <c r="HSC54" s="272"/>
      <c r="HSD54" s="272"/>
      <c r="HSE54" s="272"/>
      <c r="HSF54" s="272"/>
      <c r="HSG54" s="272"/>
      <c r="HSH54" s="272"/>
      <c r="HSI54" s="272"/>
      <c r="HSJ54" s="272"/>
      <c r="HSK54" s="272"/>
      <c r="HSL54" s="272"/>
      <c r="HSM54" s="272"/>
      <c r="HSN54" s="272"/>
      <c r="HSO54" s="272"/>
      <c r="HSP54" s="272"/>
      <c r="HSQ54" s="272"/>
      <c r="HSR54" s="272"/>
      <c r="HSS54" s="272"/>
      <c r="HST54" s="272"/>
      <c r="HSU54" s="272"/>
      <c r="HSV54" s="272"/>
      <c r="HSW54" s="272"/>
      <c r="HSX54" s="272"/>
      <c r="HSY54" s="272"/>
      <c r="HSZ54" s="272"/>
      <c r="HTA54" s="272"/>
      <c r="HTB54" s="272"/>
      <c r="HTC54" s="272"/>
      <c r="HTD54" s="272"/>
      <c r="HTE54" s="272"/>
      <c r="HTF54" s="272"/>
      <c r="HTG54" s="272"/>
      <c r="HTH54" s="272"/>
      <c r="HTI54" s="272"/>
      <c r="HTJ54" s="272"/>
      <c r="HTK54" s="272"/>
      <c r="HTL54" s="272"/>
      <c r="HTM54" s="272"/>
      <c r="HTN54" s="272"/>
      <c r="HTO54" s="272"/>
      <c r="HTP54" s="272"/>
      <c r="HTQ54" s="272"/>
      <c r="HTR54" s="272"/>
      <c r="HTS54" s="272"/>
      <c r="HTT54" s="272"/>
      <c r="HTU54" s="272"/>
      <c r="HTV54" s="272"/>
      <c r="HTW54" s="272"/>
      <c r="HTX54" s="272"/>
      <c r="HTY54" s="272"/>
      <c r="HTZ54" s="272"/>
      <c r="HUA54" s="272"/>
      <c r="HUB54" s="272"/>
      <c r="HUC54" s="272"/>
      <c r="HUD54" s="272"/>
      <c r="HUE54" s="272"/>
      <c r="HUF54" s="272"/>
      <c r="HUG54" s="272"/>
      <c r="HUH54" s="272"/>
      <c r="HUI54" s="272"/>
      <c r="HUJ54" s="272"/>
      <c r="HUK54" s="272"/>
      <c r="HUL54" s="272"/>
      <c r="HUM54" s="272"/>
      <c r="HUN54" s="272"/>
      <c r="HUO54" s="272"/>
      <c r="HUP54" s="272"/>
      <c r="HUQ54" s="272"/>
      <c r="HUR54" s="272"/>
      <c r="HUS54" s="272"/>
      <c r="HUT54" s="272"/>
      <c r="HUU54" s="272"/>
      <c r="HUV54" s="272"/>
      <c r="HUW54" s="272"/>
      <c r="HUX54" s="272"/>
      <c r="HUY54" s="272"/>
      <c r="HUZ54" s="272"/>
      <c r="HVA54" s="272"/>
      <c r="HVB54" s="272"/>
      <c r="HVC54" s="272"/>
      <c r="HVD54" s="272"/>
      <c r="HVE54" s="272"/>
      <c r="HVF54" s="272"/>
      <c r="HVG54" s="272"/>
      <c r="HVH54" s="272"/>
      <c r="HVI54" s="272"/>
      <c r="HVJ54" s="272"/>
      <c r="HVK54" s="272"/>
      <c r="HVL54" s="272"/>
      <c r="HVM54" s="272"/>
      <c r="HVN54" s="272"/>
      <c r="HVO54" s="272"/>
      <c r="HVP54" s="272"/>
      <c r="HVQ54" s="272"/>
      <c r="HVR54" s="272"/>
      <c r="HVS54" s="272"/>
      <c r="HVT54" s="272"/>
      <c r="HVU54" s="272"/>
      <c r="HVV54" s="272"/>
      <c r="HVW54" s="272"/>
      <c r="HVX54" s="272"/>
      <c r="HVY54" s="272"/>
      <c r="HVZ54" s="272"/>
      <c r="HWA54" s="272"/>
      <c r="HWB54" s="272"/>
      <c r="HWC54" s="272"/>
      <c r="HWD54" s="272"/>
      <c r="HWE54" s="272"/>
      <c r="HWF54" s="272"/>
      <c r="HWG54" s="272"/>
      <c r="HWH54" s="272"/>
      <c r="HWI54" s="272"/>
      <c r="HWJ54" s="272"/>
      <c r="HWK54" s="272"/>
      <c r="HWL54" s="272"/>
      <c r="HWM54" s="272"/>
      <c r="HWN54" s="272"/>
      <c r="HWO54" s="272"/>
      <c r="HWP54" s="272"/>
      <c r="HWQ54" s="272"/>
      <c r="HWR54" s="272"/>
      <c r="HWS54" s="272"/>
      <c r="HWT54" s="272"/>
      <c r="HWU54" s="272"/>
      <c r="HWV54" s="272"/>
      <c r="HWW54" s="272"/>
      <c r="HWX54" s="272"/>
      <c r="HWY54" s="272"/>
      <c r="HWZ54" s="272"/>
      <c r="HXA54" s="272"/>
      <c r="HXB54" s="272"/>
      <c r="HXC54" s="272"/>
      <c r="HXD54" s="272"/>
      <c r="HXE54" s="272"/>
      <c r="HXF54" s="272"/>
      <c r="HXG54" s="272"/>
      <c r="HXH54" s="272"/>
      <c r="HXI54" s="272"/>
      <c r="HXJ54" s="272"/>
      <c r="HXK54" s="272"/>
      <c r="HXL54" s="272"/>
      <c r="HXM54" s="272"/>
      <c r="HXN54" s="272"/>
      <c r="HXO54" s="272"/>
      <c r="HXP54" s="272"/>
      <c r="HXQ54" s="272"/>
      <c r="HXR54" s="272"/>
      <c r="HXS54" s="272"/>
      <c r="HXT54" s="272"/>
      <c r="HXU54" s="272"/>
      <c r="HXV54" s="272"/>
      <c r="HXW54" s="272"/>
      <c r="HXX54" s="272"/>
      <c r="HXY54" s="272"/>
      <c r="HXZ54" s="272"/>
      <c r="HYA54" s="272"/>
      <c r="HYB54" s="272"/>
      <c r="HYC54" s="272"/>
      <c r="HYD54" s="272"/>
      <c r="HYE54" s="272"/>
      <c r="HYF54" s="272"/>
      <c r="HYG54" s="272"/>
      <c r="HYH54" s="272"/>
      <c r="HYI54" s="272"/>
      <c r="HYJ54" s="272"/>
      <c r="HYK54" s="272"/>
      <c r="HYL54" s="272"/>
      <c r="HYM54" s="272"/>
      <c r="HYN54" s="272"/>
      <c r="HYO54" s="272"/>
      <c r="HYP54" s="272"/>
      <c r="HYQ54" s="272"/>
      <c r="HYR54" s="272"/>
      <c r="HYS54" s="272"/>
      <c r="HYT54" s="272"/>
      <c r="HYU54" s="272"/>
      <c r="HYV54" s="272"/>
      <c r="HYW54" s="272"/>
      <c r="HYX54" s="272"/>
      <c r="HYY54" s="272"/>
      <c r="HYZ54" s="272"/>
      <c r="HZA54" s="272"/>
      <c r="HZB54" s="272"/>
      <c r="HZC54" s="272"/>
      <c r="HZD54" s="272"/>
      <c r="HZE54" s="272"/>
      <c r="HZF54" s="272"/>
      <c r="HZG54" s="272"/>
      <c r="HZH54" s="272"/>
      <c r="HZI54" s="272"/>
      <c r="HZJ54" s="272"/>
      <c r="HZK54" s="272"/>
      <c r="HZL54" s="272"/>
      <c r="HZM54" s="272"/>
      <c r="HZN54" s="272"/>
      <c r="HZO54" s="272"/>
      <c r="HZP54" s="272"/>
      <c r="HZQ54" s="272"/>
      <c r="HZR54" s="272"/>
      <c r="HZS54" s="272"/>
      <c r="HZT54" s="272"/>
      <c r="HZU54" s="272"/>
      <c r="HZV54" s="272"/>
      <c r="HZW54" s="272"/>
      <c r="HZX54" s="272"/>
      <c r="HZY54" s="272"/>
      <c r="HZZ54" s="272"/>
      <c r="IAA54" s="272"/>
      <c r="IAB54" s="272"/>
      <c r="IAC54" s="272"/>
      <c r="IAD54" s="272"/>
      <c r="IAE54" s="272"/>
      <c r="IAF54" s="272"/>
      <c r="IAG54" s="272"/>
      <c r="IAH54" s="272"/>
      <c r="IAI54" s="272"/>
      <c r="IAJ54" s="272"/>
      <c r="IAK54" s="272"/>
      <c r="IAL54" s="272"/>
      <c r="IAM54" s="272"/>
      <c r="IAN54" s="272"/>
      <c r="IAO54" s="272"/>
      <c r="IAP54" s="272"/>
      <c r="IAQ54" s="272"/>
      <c r="IAR54" s="272"/>
      <c r="IAS54" s="272"/>
      <c r="IAT54" s="272"/>
      <c r="IAU54" s="272"/>
      <c r="IAV54" s="272"/>
      <c r="IAW54" s="272"/>
      <c r="IAX54" s="272"/>
      <c r="IAY54" s="272"/>
      <c r="IAZ54" s="272"/>
      <c r="IBA54" s="272"/>
      <c r="IBB54" s="272"/>
      <c r="IBC54" s="272"/>
      <c r="IBD54" s="272"/>
      <c r="IBE54" s="272"/>
      <c r="IBF54" s="272"/>
      <c r="IBG54" s="272"/>
      <c r="IBH54" s="272"/>
      <c r="IBI54" s="272"/>
      <c r="IBJ54" s="272"/>
      <c r="IBK54" s="272"/>
      <c r="IBL54" s="272"/>
      <c r="IBM54" s="272"/>
      <c r="IBN54" s="272"/>
      <c r="IBO54" s="272"/>
      <c r="IBP54" s="272"/>
      <c r="IBQ54" s="272"/>
      <c r="IBR54" s="272"/>
      <c r="IBS54" s="272"/>
      <c r="IBT54" s="272"/>
      <c r="IBU54" s="272"/>
      <c r="IBV54" s="272"/>
      <c r="IBW54" s="272"/>
      <c r="IBX54" s="272"/>
      <c r="IBY54" s="272"/>
      <c r="IBZ54" s="272"/>
      <c r="ICA54" s="272"/>
      <c r="ICB54" s="272"/>
      <c r="ICC54" s="272"/>
      <c r="ICD54" s="272"/>
      <c r="ICE54" s="272"/>
      <c r="ICF54" s="272"/>
      <c r="ICG54" s="272"/>
      <c r="ICH54" s="272"/>
      <c r="ICI54" s="272"/>
      <c r="ICJ54" s="272"/>
      <c r="ICK54" s="272"/>
      <c r="ICL54" s="272"/>
      <c r="ICM54" s="272"/>
      <c r="ICN54" s="272"/>
      <c r="ICO54" s="272"/>
      <c r="ICP54" s="272"/>
      <c r="ICQ54" s="272"/>
      <c r="ICR54" s="272"/>
      <c r="ICS54" s="272"/>
      <c r="ICT54" s="272"/>
      <c r="ICU54" s="272"/>
      <c r="ICV54" s="272"/>
      <c r="ICW54" s="272"/>
      <c r="ICX54" s="272"/>
      <c r="ICY54" s="272"/>
      <c r="ICZ54" s="272"/>
      <c r="IDA54" s="272"/>
      <c r="IDB54" s="272"/>
      <c r="IDC54" s="272"/>
      <c r="IDD54" s="272"/>
      <c r="IDE54" s="272"/>
      <c r="IDF54" s="272"/>
      <c r="IDG54" s="272"/>
      <c r="IDH54" s="272"/>
      <c r="IDI54" s="272"/>
      <c r="IDJ54" s="272"/>
      <c r="IDK54" s="272"/>
      <c r="IDL54" s="272"/>
      <c r="IDM54" s="272"/>
      <c r="IDN54" s="272"/>
      <c r="IDO54" s="272"/>
      <c r="IDP54" s="272"/>
      <c r="IDQ54" s="272"/>
      <c r="IDR54" s="272"/>
      <c r="IDS54" s="272"/>
      <c r="IDT54" s="272"/>
      <c r="IDU54" s="272"/>
      <c r="IDV54" s="272"/>
      <c r="IDW54" s="272"/>
      <c r="IDX54" s="272"/>
      <c r="IDY54" s="272"/>
      <c r="IDZ54" s="272"/>
      <c r="IEA54" s="272"/>
      <c r="IEB54" s="272"/>
      <c r="IEC54" s="272"/>
      <c r="IED54" s="272"/>
      <c r="IEE54" s="272"/>
      <c r="IEF54" s="272"/>
      <c r="IEG54" s="272"/>
      <c r="IEH54" s="272"/>
      <c r="IEI54" s="272"/>
      <c r="IEJ54" s="272"/>
      <c r="IEK54" s="272"/>
      <c r="IEL54" s="272"/>
      <c r="IEM54" s="272"/>
      <c r="IEN54" s="272"/>
      <c r="IEO54" s="272"/>
      <c r="IEP54" s="272"/>
      <c r="IEQ54" s="272"/>
      <c r="IER54" s="272"/>
      <c r="IES54" s="272"/>
      <c r="IET54" s="272"/>
      <c r="IEU54" s="272"/>
      <c r="IEV54" s="272"/>
      <c r="IEW54" s="272"/>
      <c r="IEX54" s="272"/>
      <c r="IEY54" s="272"/>
      <c r="IEZ54" s="272"/>
      <c r="IFA54" s="272"/>
      <c r="IFB54" s="272"/>
      <c r="IFC54" s="272"/>
      <c r="IFD54" s="272"/>
      <c r="IFE54" s="272"/>
      <c r="IFF54" s="272"/>
      <c r="IFG54" s="272"/>
      <c r="IFH54" s="272"/>
      <c r="IFI54" s="272"/>
      <c r="IFJ54" s="272"/>
      <c r="IFK54" s="272"/>
      <c r="IFL54" s="272"/>
      <c r="IFM54" s="272"/>
      <c r="IFN54" s="272"/>
      <c r="IFO54" s="272"/>
      <c r="IFP54" s="272"/>
      <c r="IFQ54" s="272"/>
      <c r="IFR54" s="272"/>
      <c r="IFS54" s="272"/>
      <c r="IFT54" s="272"/>
      <c r="IFU54" s="272"/>
      <c r="IFV54" s="272"/>
      <c r="IFW54" s="272"/>
      <c r="IFX54" s="272"/>
      <c r="IFY54" s="272"/>
      <c r="IFZ54" s="272"/>
      <c r="IGA54" s="272"/>
      <c r="IGB54" s="272"/>
      <c r="IGC54" s="272"/>
      <c r="IGD54" s="272"/>
      <c r="IGE54" s="272"/>
      <c r="IGF54" s="272"/>
      <c r="IGG54" s="272"/>
      <c r="IGH54" s="272"/>
      <c r="IGI54" s="272"/>
      <c r="IGJ54" s="272"/>
      <c r="IGK54" s="272"/>
      <c r="IGL54" s="272"/>
      <c r="IGM54" s="272"/>
      <c r="IGN54" s="272"/>
      <c r="IGO54" s="272"/>
      <c r="IGP54" s="272"/>
      <c r="IGQ54" s="272"/>
      <c r="IGR54" s="272"/>
      <c r="IGS54" s="272"/>
      <c r="IGT54" s="272"/>
      <c r="IGU54" s="272"/>
      <c r="IGV54" s="272"/>
      <c r="IGW54" s="272"/>
      <c r="IGX54" s="272"/>
      <c r="IGY54" s="272"/>
      <c r="IGZ54" s="272"/>
      <c r="IHA54" s="272"/>
      <c r="IHB54" s="272"/>
      <c r="IHC54" s="272"/>
      <c r="IHD54" s="272"/>
      <c r="IHE54" s="272"/>
      <c r="IHF54" s="272"/>
      <c r="IHG54" s="272"/>
      <c r="IHH54" s="272"/>
      <c r="IHI54" s="272"/>
      <c r="IHJ54" s="272"/>
      <c r="IHK54" s="272"/>
      <c r="IHL54" s="272"/>
      <c r="IHM54" s="272"/>
      <c r="IHN54" s="272"/>
      <c r="IHO54" s="272"/>
      <c r="IHP54" s="272"/>
      <c r="IHQ54" s="272"/>
      <c r="IHR54" s="272"/>
      <c r="IHS54" s="272"/>
      <c r="IHT54" s="272"/>
      <c r="IHU54" s="272"/>
      <c r="IHV54" s="272"/>
      <c r="IHW54" s="272"/>
      <c r="IHX54" s="272"/>
      <c r="IHY54" s="272"/>
      <c r="IHZ54" s="272"/>
      <c r="IIA54" s="272"/>
      <c r="IIB54" s="272"/>
      <c r="IIC54" s="272"/>
      <c r="IID54" s="272"/>
      <c r="IIE54" s="272"/>
      <c r="IIF54" s="272"/>
      <c r="IIG54" s="272"/>
      <c r="IIH54" s="272"/>
      <c r="III54" s="272"/>
      <c r="IIJ54" s="272"/>
      <c r="IIK54" s="272"/>
      <c r="IIL54" s="272"/>
      <c r="IIM54" s="272"/>
      <c r="IIN54" s="272"/>
      <c r="IIO54" s="272"/>
      <c r="IIP54" s="272"/>
      <c r="IIQ54" s="272"/>
      <c r="IIR54" s="272"/>
      <c r="IIS54" s="272"/>
      <c r="IIT54" s="272"/>
      <c r="IIU54" s="272"/>
      <c r="IIV54" s="272"/>
      <c r="IIW54" s="272"/>
      <c r="IIX54" s="272"/>
      <c r="IIY54" s="272"/>
      <c r="IIZ54" s="272"/>
      <c r="IJA54" s="272"/>
      <c r="IJB54" s="272"/>
      <c r="IJC54" s="272"/>
      <c r="IJD54" s="272"/>
      <c r="IJE54" s="272"/>
      <c r="IJF54" s="272"/>
      <c r="IJG54" s="272"/>
      <c r="IJH54" s="272"/>
      <c r="IJI54" s="272"/>
      <c r="IJJ54" s="272"/>
      <c r="IJK54" s="272"/>
      <c r="IJL54" s="272"/>
      <c r="IJM54" s="272"/>
      <c r="IJN54" s="272"/>
      <c r="IJO54" s="272"/>
      <c r="IJP54" s="272"/>
      <c r="IJQ54" s="272"/>
      <c r="IJR54" s="272"/>
      <c r="IJS54" s="272"/>
      <c r="IJT54" s="272"/>
      <c r="IJU54" s="272"/>
      <c r="IJV54" s="272"/>
      <c r="IJW54" s="272"/>
      <c r="IJX54" s="272"/>
      <c r="IJY54" s="272"/>
      <c r="IJZ54" s="272"/>
      <c r="IKA54" s="272"/>
      <c r="IKB54" s="272"/>
      <c r="IKC54" s="272"/>
      <c r="IKD54" s="272"/>
      <c r="IKE54" s="272"/>
      <c r="IKF54" s="272"/>
      <c r="IKG54" s="272"/>
      <c r="IKH54" s="272"/>
      <c r="IKI54" s="272"/>
      <c r="IKJ54" s="272"/>
      <c r="IKK54" s="272"/>
      <c r="IKL54" s="272"/>
      <c r="IKM54" s="272"/>
      <c r="IKN54" s="272"/>
      <c r="IKO54" s="272"/>
      <c r="IKP54" s="272"/>
      <c r="IKQ54" s="272"/>
      <c r="IKR54" s="272"/>
      <c r="IKS54" s="272"/>
      <c r="IKT54" s="272"/>
      <c r="IKU54" s="272"/>
      <c r="IKV54" s="272"/>
      <c r="IKW54" s="272"/>
      <c r="IKX54" s="272"/>
      <c r="IKY54" s="272"/>
      <c r="IKZ54" s="272"/>
      <c r="ILA54" s="272"/>
      <c r="ILB54" s="272"/>
      <c r="ILC54" s="272"/>
      <c r="ILD54" s="272"/>
      <c r="ILE54" s="272"/>
      <c r="ILF54" s="272"/>
      <c r="ILG54" s="272"/>
      <c r="ILH54" s="272"/>
      <c r="ILI54" s="272"/>
      <c r="ILJ54" s="272"/>
      <c r="ILK54" s="272"/>
      <c r="ILL54" s="272"/>
      <c r="ILM54" s="272"/>
      <c r="ILN54" s="272"/>
      <c r="ILO54" s="272"/>
      <c r="ILP54" s="272"/>
      <c r="ILQ54" s="272"/>
      <c r="ILR54" s="272"/>
      <c r="ILS54" s="272"/>
      <c r="ILT54" s="272"/>
      <c r="ILU54" s="272"/>
      <c r="ILV54" s="272"/>
      <c r="ILW54" s="272"/>
      <c r="ILX54" s="272"/>
      <c r="ILY54" s="272"/>
      <c r="ILZ54" s="272"/>
      <c r="IMA54" s="272"/>
      <c r="IMB54" s="272"/>
      <c r="IMC54" s="272"/>
      <c r="IMD54" s="272"/>
      <c r="IME54" s="272"/>
      <c r="IMF54" s="272"/>
      <c r="IMG54" s="272"/>
      <c r="IMH54" s="272"/>
      <c r="IMI54" s="272"/>
      <c r="IMJ54" s="272"/>
      <c r="IMK54" s="272"/>
      <c r="IML54" s="272"/>
      <c r="IMM54" s="272"/>
      <c r="IMN54" s="272"/>
      <c r="IMO54" s="272"/>
      <c r="IMP54" s="272"/>
      <c r="IMQ54" s="272"/>
      <c r="IMR54" s="272"/>
      <c r="IMS54" s="272"/>
      <c r="IMT54" s="272"/>
      <c r="IMU54" s="272"/>
      <c r="IMV54" s="272"/>
      <c r="IMW54" s="272"/>
      <c r="IMX54" s="272"/>
      <c r="IMY54" s="272"/>
      <c r="IMZ54" s="272"/>
      <c r="INA54" s="272"/>
      <c r="INB54" s="272"/>
      <c r="INC54" s="272"/>
      <c r="IND54" s="272"/>
      <c r="INE54" s="272"/>
      <c r="INF54" s="272"/>
      <c r="ING54" s="272"/>
      <c r="INH54" s="272"/>
      <c r="INI54" s="272"/>
      <c r="INJ54" s="272"/>
      <c r="INK54" s="272"/>
      <c r="INL54" s="272"/>
      <c r="INM54" s="272"/>
      <c r="INN54" s="272"/>
      <c r="INO54" s="272"/>
      <c r="INP54" s="272"/>
      <c r="INQ54" s="272"/>
      <c r="INR54" s="272"/>
      <c r="INS54" s="272"/>
      <c r="INT54" s="272"/>
      <c r="INU54" s="272"/>
      <c r="INV54" s="272"/>
      <c r="INW54" s="272"/>
      <c r="INX54" s="272"/>
      <c r="INY54" s="272"/>
      <c r="INZ54" s="272"/>
      <c r="IOA54" s="272"/>
      <c r="IOB54" s="272"/>
      <c r="IOC54" s="272"/>
      <c r="IOD54" s="272"/>
      <c r="IOE54" s="272"/>
      <c r="IOF54" s="272"/>
      <c r="IOG54" s="272"/>
      <c r="IOH54" s="272"/>
      <c r="IOI54" s="272"/>
      <c r="IOJ54" s="272"/>
      <c r="IOK54" s="272"/>
      <c r="IOL54" s="272"/>
      <c r="IOM54" s="272"/>
      <c r="ION54" s="272"/>
      <c r="IOO54" s="272"/>
      <c r="IOP54" s="272"/>
      <c r="IOQ54" s="272"/>
      <c r="IOR54" s="272"/>
      <c r="IOS54" s="272"/>
      <c r="IOT54" s="272"/>
      <c r="IOU54" s="272"/>
      <c r="IOV54" s="272"/>
      <c r="IOW54" s="272"/>
      <c r="IOX54" s="272"/>
      <c r="IOY54" s="272"/>
      <c r="IOZ54" s="272"/>
      <c r="IPA54" s="272"/>
      <c r="IPB54" s="272"/>
      <c r="IPC54" s="272"/>
      <c r="IPD54" s="272"/>
      <c r="IPE54" s="272"/>
      <c r="IPF54" s="272"/>
      <c r="IPG54" s="272"/>
      <c r="IPH54" s="272"/>
      <c r="IPI54" s="272"/>
      <c r="IPJ54" s="272"/>
      <c r="IPK54" s="272"/>
      <c r="IPL54" s="272"/>
      <c r="IPM54" s="272"/>
      <c r="IPN54" s="272"/>
      <c r="IPO54" s="272"/>
      <c r="IPP54" s="272"/>
      <c r="IPQ54" s="272"/>
      <c r="IPR54" s="272"/>
      <c r="IPS54" s="272"/>
      <c r="IPT54" s="272"/>
      <c r="IPU54" s="272"/>
      <c r="IPV54" s="272"/>
      <c r="IPW54" s="272"/>
      <c r="IPX54" s="272"/>
      <c r="IPY54" s="272"/>
      <c r="IPZ54" s="272"/>
      <c r="IQA54" s="272"/>
      <c r="IQB54" s="272"/>
      <c r="IQC54" s="272"/>
      <c r="IQD54" s="272"/>
      <c r="IQE54" s="272"/>
      <c r="IQF54" s="272"/>
      <c r="IQG54" s="272"/>
      <c r="IQH54" s="272"/>
      <c r="IQI54" s="272"/>
      <c r="IQJ54" s="272"/>
      <c r="IQK54" s="272"/>
      <c r="IQL54" s="272"/>
      <c r="IQM54" s="272"/>
      <c r="IQN54" s="272"/>
      <c r="IQO54" s="272"/>
      <c r="IQP54" s="272"/>
      <c r="IQQ54" s="272"/>
      <c r="IQR54" s="272"/>
      <c r="IQS54" s="272"/>
      <c r="IQT54" s="272"/>
      <c r="IQU54" s="272"/>
      <c r="IQV54" s="272"/>
      <c r="IQW54" s="272"/>
      <c r="IQX54" s="272"/>
      <c r="IQY54" s="272"/>
      <c r="IQZ54" s="272"/>
      <c r="IRA54" s="272"/>
      <c r="IRB54" s="272"/>
      <c r="IRC54" s="272"/>
      <c r="IRD54" s="272"/>
      <c r="IRE54" s="272"/>
      <c r="IRF54" s="272"/>
      <c r="IRG54" s="272"/>
      <c r="IRH54" s="272"/>
      <c r="IRI54" s="272"/>
      <c r="IRJ54" s="272"/>
      <c r="IRK54" s="272"/>
      <c r="IRL54" s="272"/>
      <c r="IRM54" s="272"/>
      <c r="IRN54" s="272"/>
      <c r="IRO54" s="272"/>
      <c r="IRP54" s="272"/>
      <c r="IRQ54" s="272"/>
      <c r="IRR54" s="272"/>
      <c r="IRS54" s="272"/>
      <c r="IRT54" s="272"/>
      <c r="IRU54" s="272"/>
      <c r="IRV54" s="272"/>
      <c r="IRW54" s="272"/>
      <c r="IRX54" s="272"/>
      <c r="IRY54" s="272"/>
      <c r="IRZ54" s="272"/>
      <c r="ISA54" s="272"/>
      <c r="ISB54" s="272"/>
      <c r="ISC54" s="272"/>
      <c r="ISD54" s="272"/>
      <c r="ISE54" s="272"/>
      <c r="ISF54" s="272"/>
      <c r="ISG54" s="272"/>
      <c r="ISH54" s="272"/>
      <c r="ISI54" s="272"/>
      <c r="ISJ54" s="272"/>
      <c r="ISK54" s="272"/>
      <c r="ISL54" s="272"/>
      <c r="ISM54" s="272"/>
      <c r="ISN54" s="272"/>
      <c r="ISO54" s="272"/>
      <c r="ISP54" s="272"/>
      <c r="ISQ54" s="272"/>
      <c r="ISR54" s="272"/>
      <c r="ISS54" s="272"/>
      <c r="IST54" s="272"/>
      <c r="ISU54" s="272"/>
      <c r="ISV54" s="272"/>
      <c r="ISW54" s="272"/>
      <c r="ISX54" s="272"/>
      <c r="ISY54" s="272"/>
      <c r="ISZ54" s="272"/>
      <c r="ITA54" s="272"/>
      <c r="ITB54" s="272"/>
      <c r="ITC54" s="272"/>
      <c r="ITD54" s="272"/>
      <c r="ITE54" s="272"/>
      <c r="ITF54" s="272"/>
      <c r="ITG54" s="272"/>
      <c r="ITH54" s="272"/>
      <c r="ITI54" s="272"/>
      <c r="ITJ54" s="272"/>
      <c r="ITK54" s="272"/>
      <c r="ITL54" s="272"/>
      <c r="ITM54" s="272"/>
      <c r="ITN54" s="272"/>
      <c r="ITO54" s="272"/>
      <c r="ITP54" s="272"/>
      <c r="ITQ54" s="272"/>
      <c r="ITR54" s="272"/>
      <c r="ITS54" s="272"/>
      <c r="ITT54" s="272"/>
      <c r="ITU54" s="272"/>
      <c r="ITV54" s="272"/>
      <c r="ITW54" s="272"/>
      <c r="ITX54" s="272"/>
      <c r="ITY54" s="272"/>
      <c r="ITZ54" s="272"/>
      <c r="IUA54" s="272"/>
      <c r="IUB54" s="272"/>
      <c r="IUC54" s="272"/>
      <c r="IUD54" s="272"/>
      <c r="IUE54" s="272"/>
      <c r="IUF54" s="272"/>
      <c r="IUG54" s="272"/>
      <c r="IUH54" s="272"/>
      <c r="IUI54" s="272"/>
      <c r="IUJ54" s="272"/>
      <c r="IUK54" s="272"/>
      <c r="IUL54" s="272"/>
      <c r="IUM54" s="272"/>
      <c r="IUN54" s="272"/>
      <c r="IUO54" s="272"/>
      <c r="IUP54" s="272"/>
      <c r="IUQ54" s="272"/>
      <c r="IUR54" s="272"/>
      <c r="IUS54" s="272"/>
      <c r="IUT54" s="272"/>
      <c r="IUU54" s="272"/>
      <c r="IUV54" s="272"/>
      <c r="IUW54" s="272"/>
      <c r="IUX54" s="272"/>
      <c r="IUY54" s="272"/>
      <c r="IUZ54" s="272"/>
      <c r="IVA54" s="272"/>
      <c r="IVB54" s="272"/>
      <c r="IVC54" s="272"/>
      <c r="IVD54" s="272"/>
      <c r="IVE54" s="272"/>
      <c r="IVF54" s="272"/>
      <c r="IVG54" s="272"/>
      <c r="IVH54" s="272"/>
      <c r="IVI54" s="272"/>
      <c r="IVJ54" s="272"/>
      <c r="IVK54" s="272"/>
      <c r="IVL54" s="272"/>
      <c r="IVM54" s="272"/>
      <c r="IVN54" s="272"/>
      <c r="IVO54" s="272"/>
      <c r="IVP54" s="272"/>
      <c r="IVQ54" s="272"/>
      <c r="IVR54" s="272"/>
      <c r="IVS54" s="272"/>
      <c r="IVT54" s="272"/>
      <c r="IVU54" s="272"/>
      <c r="IVV54" s="272"/>
      <c r="IVW54" s="272"/>
      <c r="IVX54" s="272"/>
      <c r="IVY54" s="272"/>
      <c r="IVZ54" s="272"/>
      <c r="IWA54" s="272"/>
      <c r="IWB54" s="272"/>
      <c r="IWC54" s="272"/>
      <c r="IWD54" s="272"/>
      <c r="IWE54" s="272"/>
      <c r="IWF54" s="272"/>
      <c r="IWG54" s="272"/>
      <c r="IWH54" s="272"/>
      <c r="IWI54" s="272"/>
      <c r="IWJ54" s="272"/>
      <c r="IWK54" s="272"/>
      <c r="IWL54" s="272"/>
      <c r="IWM54" s="272"/>
      <c r="IWN54" s="272"/>
      <c r="IWO54" s="272"/>
      <c r="IWP54" s="272"/>
      <c r="IWQ54" s="272"/>
      <c r="IWR54" s="272"/>
      <c r="IWS54" s="272"/>
      <c r="IWT54" s="272"/>
      <c r="IWU54" s="272"/>
      <c r="IWV54" s="272"/>
      <c r="IWW54" s="272"/>
      <c r="IWX54" s="272"/>
      <c r="IWY54" s="272"/>
      <c r="IWZ54" s="272"/>
      <c r="IXA54" s="272"/>
      <c r="IXB54" s="272"/>
      <c r="IXC54" s="272"/>
      <c r="IXD54" s="272"/>
      <c r="IXE54" s="272"/>
      <c r="IXF54" s="272"/>
      <c r="IXG54" s="272"/>
      <c r="IXH54" s="272"/>
      <c r="IXI54" s="272"/>
      <c r="IXJ54" s="272"/>
      <c r="IXK54" s="272"/>
      <c r="IXL54" s="272"/>
      <c r="IXM54" s="272"/>
      <c r="IXN54" s="272"/>
      <c r="IXO54" s="272"/>
      <c r="IXP54" s="272"/>
      <c r="IXQ54" s="272"/>
      <c r="IXR54" s="272"/>
      <c r="IXS54" s="272"/>
      <c r="IXT54" s="272"/>
      <c r="IXU54" s="272"/>
      <c r="IXV54" s="272"/>
      <c r="IXW54" s="272"/>
      <c r="IXX54" s="272"/>
      <c r="IXY54" s="272"/>
      <c r="IXZ54" s="272"/>
      <c r="IYA54" s="272"/>
      <c r="IYB54" s="272"/>
      <c r="IYC54" s="272"/>
      <c r="IYD54" s="272"/>
      <c r="IYE54" s="272"/>
      <c r="IYF54" s="272"/>
      <c r="IYG54" s="272"/>
      <c r="IYH54" s="272"/>
      <c r="IYI54" s="272"/>
      <c r="IYJ54" s="272"/>
      <c r="IYK54" s="272"/>
      <c r="IYL54" s="272"/>
      <c r="IYM54" s="272"/>
      <c r="IYN54" s="272"/>
      <c r="IYO54" s="272"/>
      <c r="IYP54" s="272"/>
      <c r="IYQ54" s="272"/>
      <c r="IYR54" s="272"/>
      <c r="IYS54" s="272"/>
      <c r="IYT54" s="272"/>
      <c r="IYU54" s="272"/>
      <c r="IYV54" s="272"/>
      <c r="IYW54" s="272"/>
      <c r="IYX54" s="272"/>
      <c r="IYY54" s="272"/>
      <c r="IYZ54" s="272"/>
      <c r="IZA54" s="272"/>
      <c r="IZB54" s="272"/>
      <c r="IZC54" s="272"/>
      <c r="IZD54" s="272"/>
      <c r="IZE54" s="272"/>
      <c r="IZF54" s="272"/>
      <c r="IZG54" s="272"/>
      <c r="IZH54" s="272"/>
      <c r="IZI54" s="272"/>
      <c r="IZJ54" s="272"/>
      <c r="IZK54" s="272"/>
      <c r="IZL54" s="272"/>
      <c r="IZM54" s="272"/>
      <c r="IZN54" s="272"/>
      <c r="IZO54" s="272"/>
      <c r="IZP54" s="272"/>
      <c r="IZQ54" s="272"/>
      <c r="IZR54" s="272"/>
      <c r="IZS54" s="272"/>
      <c r="IZT54" s="272"/>
      <c r="IZU54" s="272"/>
      <c r="IZV54" s="272"/>
      <c r="IZW54" s="272"/>
      <c r="IZX54" s="272"/>
      <c r="IZY54" s="272"/>
      <c r="IZZ54" s="272"/>
      <c r="JAA54" s="272"/>
      <c r="JAB54" s="272"/>
      <c r="JAC54" s="272"/>
      <c r="JAD54" s="272"/>
      <c r="JAE54" s="272"/>
      <c r="JAF54" s="272"/>
      <c r="JAG54" s="272"/>
      <c r="JAH54" s="272"/>
      <c r="JAI54" s="272"/>
      <c r="JAJ54" s="272"/>
      <c r="JAK54" s="272"/>
      <c r="JAL54" s="272"/>
      <c r="JAM54" s="272"/>
      <c r="JAN54" s="272"/>
      <c r="JAO54" s="272"/>
      <c r="JAP54" s="272"/>
      <c r="JAQ54" s="272"/>
      <c r="JAR54" s="272"/>
      <c r="JAS54" s="272"/>
      <c r="JAT54" s="272"/>
      <c r="JAU54" s="272"/>
      <c r="JAV54" s="272"/>
      <c r="JAW54" s="272"/>
      <c r="JAX54" s="272"/>
      <c r="JAY54" s="272"/>
      <c r="JAZ54" s="272"/>
      <c r="JBA54" s="272"/>
      <c r="JBB54" s="272"/>
      <c r="JBC54" s="272"/>
      <c r="JBD54" s="272"/>
      <c r="JBE54" s="272"/>
      <c r="JBF54" s="272"/>
      <c r="JBG54" s="272"/>
      <c r="JBH54" s="272"/>
      <c r="JBI54" s="272"/>
      <c r="JBJ54" s="272"/>
      <c r="JBK54" s="272"/>
      <c r="JBL54" s="272"/>
      <c r="JBM54" s="272"/>
      <c r="JBN54" s="272"/>
      <c r="JBO54" s="272"/>
      <c r="JBP54" s="272"/>
      <c r="JBQ54" s="272"/>
      <c r="JBR54" s="272"/>
      <c r="JBS54" s="272"/>
      <c r="JBT54" s="272"/>
      <c r="JBU54" s="272"/>
      <c r="JBV54" s="272"/>
      <c r="JBW54" s="272"/>
      <c r="JBX54" s="272"/>
      <c r="JBY54" s="272"/>
      <c r="JBZ54" s="272"/>
      <c r="JCA54" s="272"/>
      <c r="JCB54" s="272"/>
      <c r="JCC54" s="272"/>
      <c r="JCD54" s="272"/>
      <c r="JCE54" s="272"/>
      <c r="JCF54" s="272"/>
      <c r="JCG54" s="272"/>
      <c r="JCH54" s="272"/>
      <c r="JCI54" s="272"/>
      <c r="JCJ54" s="272"/>
      <c r="JCK54" s="272"/>
      <c r="JCL54" s="272"/>
      <c r="JCM54" s="272"/>
      <c r="JCN54" s="272"/>
      <c r="JCO54" s="272"/>
      <c r="JCP54" s="272"/>
      <c r="JCQ54" s="272"/>
      <c r="JCR54" s="272"/>
      <c r="JCS54" s="272"/>
      <c r="JCT54" s="272"/>
      <c r="JCU54" s="272"/>
      <c r="JCV54" s="272"/>
      <c r="JCW54" s="272"/>
      <c r="JCX54" s="272"/>
      <c r="JCY54" s="272"/>
      <c r="JCZ54" s="272"/>
      <c r="JDA54" s="272"/>
      <c r="JDB54" s="272"/>
      <c r="JDC54" s="272"/>
      <c r="JDD54" s="272"/>
      <c r="JDE54" s="272"/>
      <c r="JDF54" s="272"/>
      <c r="JDG54" s="272"/>
      <c r="JDH54" s="272"/>
      <c r="JDI54" s="272"/>
      <c r="JDJ54" s="272"/>
      <c r="JDK54" s="272"/>
      <c r="JDL54" s="272"/>
      <c r="JDM54" s="272"/>
      <c r="JDN54" s="272"/>
      <c r="JDO54" s="272"/>
      <c r="JDP54" s="272"/>
      <c r="JDQ54" s="272"/>
      <c r="JDR54" s="272"/>
      <c r="JDS54" s="272"/>
      <c r="JDT54" s="272"/>
      <c r="JDU54" s="272"/>
      <c r="JDV54" s="272"/>
      <c r="JDW54" s="272"/>
      <c r="JDX54" s="272"/>
      <c r="JDY54" s="272"/>
      <c r="JDZ54" s="272"/>
      <c r="JEA54" s="272"/>
      <c r="JEB54" s="272"/>
      <c r="JEC54" s="272"/>
      <c r="JED54" s="272"/>
      <c r="JEE54" s="272"/>
      <c r="JEF54" s="272"/>
      <c r="JEG54" s="272"/>
      <c r="JEH54" s="272"/>
      <c r="JEI54" s="272"/>
      <c r="JEJ54" s="272"/>
      <c r="JEK54" s="272"/>
      <c r="JEL54" s="272"/>
      <c r="JEM54" s="272"/>
      <c r="JEN54" s="272"/>
      <c r="JEO54" s="272"/>
      <c r="JEP54" s="272"/>
      <c r="JEQ54" s="272"/>
      <c r="JER54" s="272"/>
      <c r="JES54" s="272"/>
      <c r="JET54" s="272"/>
      <c r="JEU54" s="272"/>
      <c r="JEV54" s="272"/>
      <c r="JEW54" s="272"/>
      <c r="JEX54" s="272"/>
      <c r="JEY54" s="272"/>
      <c r="JEZ54" s="272"/>
      <c r="JFA54" s="272"/>
      <c r="JFB54" s="272"/>
      <c r="JFC54" s="272"/>
      <c r="JFD54" s="272"/>
      <c r="JFE54" s="272"/>
      <c r="JFF54" s="272"/>
      <c r="JFG54" s="272"/>
      <c r="JFH54" s="272"/>
      <c r="JFI54" s="272"/>
      <c r="JFJ54" s="272"/>
      <c r="JFK54" s="272"/>
      <c r="JFL54" s="272"/>
      <c r="JFM54" s="272"/>
      <c r="JFN54" s="272"/>
      <c r="JFO54" s="272"/>
      <c r="JFP54" s="272"/>
      <c r="JFQ54" s="272"/>
      <c r="JFR54" s="272"/>
      <c r="JFS54" s="272"/>
      <c r="JFT54" s="272"/>
      <c r="JFU54" s="272"/>
      <c r="JFV54" s="272"/>
      <c r="JFW54" s="272"/>
      <c r="JFX54" s="272"/>
      <c r="JFY54" s="272"/>
      <c r="JFZ54" s="272"/>
      <c r="JGA54" s="272"/>
      <c r="JGB54" s="272"/>
      <c r="JGC54" s="272"/>
      <c r="JGD54" s="272"/>
      <c r="JGE54" s="272"/>
      <c r="JGF54" s="272"/>
      <c r="JGG54" s="272"/>
      <c r="JGH54" s="272"/>
      <c r="JGI54" s="272"/>
      <c r="JGJ54" s="272"/>
      <c r="JGK54" s="272"/>
      <c r="JGL54" s="272"/>
      <c r="JGM54" s="272"/>
      <c r="JGN54" s="272"/>
      <c r="JGO54" s="272"/>
      <c r="JGP54" s="272"/>
      <c r="JGQ54" s="272"/>
      <c r="JGR54" s="272"/>
      <c r="JGS54" s="272"/>
      <c r="JGT54" s="272"/>
      <c r="JGU54" s="272"/>
      <c r="JGV54" s="272"/>
      <c r="JGW54" s="272"/>
      <c r="JGX54" s="272"/>
      <c r="JGY54" s="272"/>
      <c r="JGZ54" s="272"/>
      <c r="JHA54" s="272"/>
      <c r="JHB54" s="272"/>
      <c r="JHC54" s="272"/>
      <c r="JHD54" s="272"/>
      <c r="JHE54" s="272"/>
      <c r="JHF54" s="272"/>
      <c r="JHG54" s="272"/>
      <c r="JHH54" s="272"/>
      <c r="JHI54" s="272"/>
      <c r="JHJ54" s="272"/>
      <c r="JHK54" s="272"/>
      <c r="JHL54" s="272"/>
      <c r="JHM54" s="272"/>
      <c r="JHN54" s="272"/>
      <c r="JHO54" s="272"/>
      <c r="JHP54" s="272"/>
      <c r="JHQ54" s="272"/>
      <c r="JHR54" s="272"/>
      <c r="JHS54" s="272"/>
      <c r="JHT54" s="272"/>
      <c r="JHU54" s="272"/>
      <c r="JHV54" s="272"/>
      <c r="JHW54" s="272"/>
      <c r="JHX54" s="272"/>
      <c r="JHY54" s="272"/>
      <c r="JHZ54" s="272"/>
      <c r="JIA54" s="272"/>
      <c r="JIB54" s="272"/>
      <c r="JIC54" s="272"/>
      <c r="JID54" s="272"/>
      <c r="JIE54" s="272"/>
      <c r="JIF54" s="272"/>
      <c r="JIG54" s="272"/>
      <c r="JIH54" s="272"/>
      <c r="JII54" s="272"/>
      <c r="JIJ54" s="272"/>
      <c r="JIK54" s="272"/>
      <c r="JIL54" s="272"/>
      <c r="JIM54" s="272"/>
      <c r="JIN54" s="272"/>
      <c r="JIO54" s="272"/>
      <c r="JIP54" s="272"/>
      <c r="JIQ54" s="272"/>
      <c r="JIR54" s="272"/>
      <c r="JIS54" s="272"/>
      <c r="JIT54" s="272"/>
      <c r="JIU54" s="272"/>
      <c r="JIV54" s="272"/>
      <c r="JIW54" s="272"/>
      <c r="JIX54" s="272"/>
      <c r="JIY54" s="272"/>
      <c r="JIZ54" s="272"/>
      <c r="JJA54" s="272"/>
      <c r="JJB54" s="272"/>
      <c r="JJC54" s="272"/>
      <c r="JJD54" s="272"/>
      <c r="JJE54" s="272"/>
      <c r="JJF54" s="272"/>
      <c r="JJG54" s="272"/>
      <c r="JJH54" s="272"/>
      <c r="JJI54" s="272"/>
      <c r="JJJ54" s="272"/>
      <c r="JJK54" s="272"/>
      <c r="JJL54" s="272"/>
      <c r="JJM54" s="272"/>
      <c r="JJN54" s="272"/>
      <c r="JJO54" s="272"/>
      <c r="JJP54" s="272"/>
      <c r="JJQ54" s="272"/>
      <c r="JJR54" s="272"/>
      <c r="JJS54" s="272"/>
      <c r="JJT54" s="272"/>
      <c r="JJU54" s="272"/>
      <c r="JJV54" s="272"/>
      <c r="JJW54" s="272"/>
      <c r="JJX54" s="272"/>
      <c r="JJY54" s="272"/>
      <c r="JJZ54" s="272"/>
      <c r="JKA54" s="272"/>
      <c r="JKB54" s="272"/>
      <c r="JKC54" s="272"/>
      <c r="JKD54" s="272"/>
      <c r="JKE54" s="272"/>
      <c r="JKF54" s="272"/>
      <c r="JKG54" s="272"/>
      <c r="JKH54" s="272"/>
      <c r="JKI54" s="272"/>
      <c r="JKJ54" s="272"/>
      <c r="JKK54" s="272"/>
      <c r="JKL54" s="272"/>
      <c r="JKM54" s="272"/>
      <c r="JKN54" s="272"/>
      <c r="JKO54" s="272"/>
      <c r="JKP54" s="272"/>
      <c r="JKQ54" s="272"/>
      <c r="JKR54" s="272"/>
      <c r="JKS54" s="272"/>
      <c r="JKT54" s="272"/>
      <c r="JKU54" s="272"/>
      <c r="JKV54" s="272"/>
      <c r="JKW54" s="272"/>
      <c r="JKX54" s="272"/>
      <c r="JKY54" s="272"/>
      <c r="JKZ54" s="272"/>
      <c r="JLA54" s="272"/>
      <c r="JLB54" s="272"/>
      <c r="JLC54" s="272"/>
      <c r="JLD54" s="272"/>
      <c r="JLE54" s="272"/>
      <c r="JLF54" s="272"/>
      <c r="JLG54" s="272"/>
      <c r="JLH54" s="272"/>
      <c r="JLI54" s="272"/>
      <c r="JLJ54" s="272"/>
      <c r="JLK54" s="272"/>
      <c r="JLL54" s="272"/>
      <c r="JLM54" s="272"/>
      <c r="JLN54" s="272"/>
      <c r="JLO54" s="272"/>
      <c r="JLP54" s="272"/>
      <c r="JLQ54" s="272"/>
      <c r="JLR54" s="272"/>
      <c r="JLS54" s="272"/>
      <c r="JLT54" s="272"/>
      <c r="JLU54" s="272"/>
      <c r="JLV54" s="272"/>
      <c r="JLW54" s="272"/>
      <c r="JLX54" s="272"/>
      <c r="JLY54" s="272"/>
      <c r="JLZ54" s="272"/>
      <c r="JMA54" s="272"/>
      <c r="JMB54" s="272"/>
      <c r="JMC54" s="272"/>
      <c r="JMD54" s="272"/>
      <c r="JME54" s="272"/>
      <c r="JMF54" s="272"/>
      <c r="JMG54" s="272"/>
      <c r="JMH54" s="272"/>
      <c r="JMI54" s="272"/>
      <c r="JMJ54" s="272"/>
      <c r="JMK54" s="272"/>
      <c r="JML54" s="272"/>
      <c r="JMM54" s="272"/>
      <c r="JMN54" s="272"/>
      <c r="JMO54" s="272"/>
      <c r="JMP54" s="272"/>
      <c r="JMQ54" s="272"/>
      <c r="JMR54" s="272"/>
      <c r="JMS54" s="272"/>
      <c r="JMT54" s="272"/>
      <c r="JMU54" s="272"/>
      <c r="JMV54" s="272"/>
      <c r="JMW54" s="272"/>
      <c r="JMX54" s="272"/>
      <c r="JMY54" s="272"/>
      <c r="JMZ54" s="272"/>
      <c r="JNA54" s="272"/>
      <c r="JNB54" s="272"/>
      <c r="JNC54" s="272"/>
      <c r="JND54" s="272"/>
      <c r="JNE54" s="272"/>
      <c r="JNF54" s="272"/>
      <c r="JNG54" s="272"/>
      <c r="JNH54" s="272"/>
      <c r="JNI54" s="272"/>
      <c r="JNJ54" s="272"/>
      <c r="JNK54" s="272"/>
      <c r="JNL54" s="272"/>
      <c r="JNM54" s="272"/>
      <c r="JNN54" s="272"/>
      <c r="JNO54" s="272"/>
      <c r="JNP54" s="272"/>
      <c r="JNQ54" s="272"/>
      <c r="JNR54" s="272"/>
      <c r="JNS54" s="272"/>
      <c r="JNT54" s="272"/>
      <c r="JNU54" s="272"/>
      <c r="JNV54" s="272"/>
      <c r="JNW54" s="272"/>
      <c r="JNX54" s="272"/>
      <c r="JNY54" s="272"/>
      <c r="JNZ54" s="272"/>
      <c r="JOA54" s="272"/>
      <c r="JOB54" s="272"/>
      <c r="JOC54" s="272"/>
      <c r="JOD54" s="272"/>
      <c r="JOE54" s="272"/>
      <c r="JOF54" s="272"/>
      <c r="JOG54" s="272"/>
      <c r="JOH54" s="272"/>
      <c r="JOI54" s="272"/>
      <c r="JOJ54" s="272"/>
      <c r="JOK54" s="272"/>
      <c r="JOL54" s="272"/>
      <c r="JOM54" s="272"/>
      <c r="JON54" s="272"/>
      <c r="JOO54" s="272"/>
      <c r="JOP54" s="272"/>
      <c r="JOQ54" s="272"/>
      <c r="JOR54" s="272"/>
      <c r="JOS54" s="272"/>
      <c r="JOT54" s="272"/>
      <c r="JOU54" s="272"/>
      <c r="JOV54" s="272"/>
      <c r="JOW54" s="272"/>
      <c r="JOX54" s="272"/>
      <c r="JOY54" s="272"/>
      <c r="JOZ54" s="272"/>
      <c r="JPA54" s="272"/>
      <c r="JPB54" s="272"/>
      <c r="JPC54" s="272"/>
      <c r="JPD54" s="272"/>
      <c r="JPE54" s="272"/>
      <c r="JPF54" s="272"/>
      <c r="JPG54" s="272"/>
      <c r="JPH54" s="272"/>
      <c r="JPI54" s="272"/>
      <c r="JPJ54" s="272"/>
      <c r="JPK54" s="272"/>
      <c r="JPL54" s="272"/>
      <c r="JPM54" s="272"/>
      <c r="JPN54" s="272"/>
      <c r="JPO54" s="272"/>
      <c r="JPP54" s="272"/>
      <c r="JPQ54" s="272"/>
      <c r="JPR54" s="272"/>
      <c r="JPS54" s="272"/>
      <c r="JPT54" s="272"/>
      <c r="JPU54" s="272"/>
      <c r="JPV54" s="272"/>
      <c r="JPW54" s="272"/>
      <c r="JPX54" s="272"/>
      <c r="JPY54" s="272"/>
      <c r="JPZ54" s="272"/>
      <c r="JQA54" s="272"/>
      <c r="JQB54" s="272"/>
      <c r="JQC54" s="272"/>
      <c r="JQD54" s="272"/>
      <c r="JQE54" s="272"/>
      <c r="JQF54" s="272"/>
      <c r="JQG54" s="272"/>
      <c r="JQH54" s="272"/>
      <c r="JQI54" s="272"/>
      <c r="JQJ54" s="272"/>
      <c r="JQK54" s="272"/>
      <c r="JQL54" s="272"/>
      <c r="JQM54" s="272"/>
      <c r="JQN54" s="272"/>
      <c r="JQO54" s="272"/>
      <c r="JQP54" s="272"/>
      <c r="JQQ54" s="272"/>
      <c r="JQR54" s="272"/>
      <c r="JQS54" s="272"/>
      <c r="JQT54" s="272"/>
      <c r="JQU54" s="272"/>
      <c r="JQV54" s="272"/>
      <c r="JQW54" s="272"/>
      <c r="JQX54" s="272"/>
      <c r="JQY54" s="272"/>
      <c r="JQZ54" s="272"/>
      <c r="JRA54" s="272"/>
      <c r="JRB54" s="272"/>
      <c r="JRC54" s="272"/>
      <c r="JRD54" s="272"/>
      <c r="JRE54" s="272"/>
      <c r="JRF54" s="272"/>
      <c r="JRG54" s="272"/>
      <c r="JRH54" s="272"/>
      <c r="JRI54" s="272"/>
      <c r="JRJ54" s="272"/>
      <c r="JRK54" s="272"/>
      <c r="JRL54" s="272"/>
      <c r="JRM54" s="272"/>
      <c r="JRN54" s="272"/>
      <c r="JRO54" s="272"/>
      <c r="JRP54" s="272"/>
      <c r="JRQ54" s="272"/>
      <c r="JRR54" s="272"/>
      <c r="JRS54" s="272"/>
      <c r="JRT54" s="272"/>
      <c r="JRU54" s="272"/>
      <c r="JRV54" s="272"/>
      <c r="JRW54" s="272"/>
      <c r="JRX54" s="272"/>
      <c r="JRY54" s="272"/>
      <c r="JRZ54" s="272"/>
      <c r="JSA54" s="272"/>
      <c r="JSB54" s="272"/>
      <c r="JSC54" s="272"/>
      <c r="JSD54" s="272"/>
      <c r="JSE54" s="272"/>
      <c r="JSF54" s="272"/>
      <c r="JSG54" s="272"/>
      <c r="JSH54" s="272"/>
      <c r="JSI54" s="272"/>
      <c r="JSJ54" s="272"/>
      <c r="JSK54" s="272"/>
      <c r="JSL54" s="272"/>
      <c r="JSM54" s="272"/>
      <c r="JSN54" s="272"/>
      <c r="JSO54" s="272"/>
      <c r="JSP54" s="272"/>
      <c r="JSQ54" s="272"/>
      <c r="JSR54" s="272"/>
      <c r="JSS54" s="272"/>
      <c r="JST54" s="272"/>
      <c r="JSU54" s="272"/>
      <c r="JSV54" s="272"/>
      <c r="JSW54" s="272"/>
      <c r="JSX54" s="272"/>
      <c r="JSY54" s="272"/>
      <c r="JSZ54" s="272"/>
      <c r="JTA54" s="272"/>
      <c r="JTB54" s="272"/>
      <c r="JTC54" s="272"/>
      <c r="JTD54" s="272"/>
      <c r="JTE54" s="272"/>
      <c r="JTF54" s="272"/>
      <c r="JTG54" s="272"/>
      <c r="JTH54" s="272"/>
      <c r="JTI54" s="272"/>
      <c r="JTJ54" s="272"/>
      <c r="JTK54" s="272"/>
      <c r="JTL54" s="272"/>
      <c r="JTM54" s="272"/>
      <c r="JTN54" s="272"/>
      <c r="JTO54" s="272"/>
      <c r="JTP54" s="272"/>
      <c r="JTQ54" s="272"/>
      <c r="JTR54" s="272"/>
      <c r="JTS54" s="272"/>
      <c r="JTT54" s="272"/>
      <c r="JTU54" s="272"/>
      <c r="JTV54" s="272"/>
      <c r="JTW54" s="272"/>
      <c r="JTX54" s="272"/>
      <c r="JTY54" s="272"/>
      <c r="JTZ54" s="272"/>
      <c r="JUA54" s="272"/>
      <c r="JUB54" s="272"/>
      <c r="JUC54" s="272"/>
      <c r="JUD54" s="272"/>
      <c r="JUE54" s="272"/>
      <c r="JUF54" s="272"/>
      <c r="JUG54" s="272"/>
      <c r="JUH54" s="272"/>
      <c r="JUI54" s="272"/>
      <c r="JUJ54" s="272"/>
      <c r="JUK54" s="272"/>
      <c r="JUL54" s="272"/>
      <c r="JUM54" s="272"/>
      <c r="JUN54" s="272"/>
      <c r="JUO54" s="272"/>
      <c r="JUP54" s="272"/>
      <c r="JUQ54" s="272"/>
      <c r="JUR54" s="272"/>
      <c r="JUS54" s="272"/>
      <c r="JUT54" s="272"/>
      <c r="JUU54" s="272"/>
      <c r="JUV54" s="272"/>
      <c r="JUW54" s="272"/>
      <c r="JUX54" s="272"/>
      <c r="JUY54" s="272"/>
      <c r="JUZ54" s="272"/>
      <c r="JVA54" s="272"/>
      <c r="JVB54" s="272"/>
      <c r="JVC54" s="272"/>
      <c r="JVD54" s="272"/>
      <c r="JVE54" s="272"/>
      <c r="JVF54" s="272"/>
      <c r="JVG54" s="272"/>
      <c r="JVH54" s="272"/>
      <c r="JVI54" s="272"/>
      <c r="JVJ54" s="272"/>
      <c r="JVK54" s="272"/>
      <c r="JVL54" s="272"/>
      <c r="JVM54" s="272"/>
      <c r="JVN54" s="272"/>
      <c r="JVO54" s="272"/>
      <c r="JVP54" s="272"/>
      <c r="JVQ54" s="272"/>
      <c r="JVR54" s="272"/>
      <c r="JVS54" s="272"/>
      <c r="JVT54" s="272"/>
      <c r="JVU54" s="272"/>
      <c r="JVV54" s="272"/>
      <c r="JVW54" s="272"/>
      <c r="JVX54" s="272"/>
      <c r="JVY54" s="272"/>
      <c r="JVZ54" s="272"/>
      <c r="JWA54" s="272"/>
      <c r="JWB54" s="272"/>
      <c r="JWC54" s="272"/>
      <c r="JWD54" s="272"/>
      <c r="JWE54" s="272"/>
      <c r="JWF54" s="272"/>
      <c r="JWG54" s="272"/>
      <c r="JWH54" s="272"/>
      <c r="JWI54" s="272"/>
      <c r="JWJ54" s="272"/>
      <c r="JWK54" s="272"/>
      <c r="JWL54" s="272"/>
      <c r="JWM54" s="272"/>
      <c r="JWN54" s="272"/>
      <c r="JWO54" s="272"/>
      <c r="JWP54" s="272"/>
      <c r="JWQ54" s="272"/>
      <c r="JWR54" s="272"/>
      <c r="JWS54" s="272"/>
      <c r="JWT54" s="272"/>
      <c r="JWU54" s="272"/>
      <c r="JWV54" s="272"/>
      <c r="JWW54" s="272"/>
      <c r="JWX54" s="272"/>
      <c r="JWY54" s="272"/>
      <c r="JWZ54" s="272"/>
      <c r="JXA54" s="272"/>
      <c r="JXB54" s="272"/>
      <c r="JXC54" s="272"/>
      <c r="JXD54" s="272"/>
      <c r="JXE54" s="272"/>
      <c r="JXF54" s="272"/>
      <c r="JXG54" s="272"/>
      <c r="JXH54" s="272"/>
      <c r="JXI54" s="272"/>
      <c r="JXJ54" s="272"/>
      <c r="JXK54" s="272"/>
      <c r="JXL54" s="272"/>
      <c r="JXM54" s="272"/>
      <c r="JXN54" s="272"/>
      <c r="JXO54" s="272"/>
      <c r="JXP54" s="272"/>
      <c r="JXQ54" s="272"/>
      <c r="JXR54" s="272"/>
      <c r="JXS54" s="272"/>
      <c r="JXT54" s="272"/>
      <c r="JXU54" s="272"/>
      <c r="JXV54" s="272"/>
      <c r="JXW54" s="272"/>
      <c r="JXX54" s="272"/>
      <c r="JXY54" s="272"/>
      <c r="JXZ54" s="272"/>
      <c r="JYA54" s="272"/>
      <c r="JYB54" s="272"/>
      <c r="JYC54" s="272"/>
      <c r="JYD54" s="272"/>
      <c r="JYE54" s="272"/>
      <c r="JYF54" s="272"/>
      <c r="JYG54" s="272"/>
      <c r="JYH54" s="272"/>
      <c r="JYI54" s="272"/>
      <c r="JYJ54" s="272"/>
      <c r="JYK54" s="272"/>
      <c r="JYL54" s="272"/>
      <c r="JYM54" s="272"/>
      <c r="JYN54" s="272"/>
      <c r="JYO54" s="272"/>
      <c r="JYP54" s="272"/>
      <c r="JYQ54" s="272"/>
      <c r="JYR54" s="272"/>
      <c r="JYS54" s="272"/>
      <c r="JYT54" s="272"/>
      <c r="JYU54" s="272"/>
      <c r="JYV54" s="272"/>
      <c r="JYW54" s="272"/>
      <c r="JYX54" s="272"/>
      <c r="JYY54" s="272"/>
      <c r="JYZ54" s="272"/>
      <c r="JZA54" s="272"/>
      <c r="JZB54" s="272"/>
      <c r="JZC54" s="272"/>
      <c r="JZD54" s="272"/>
      <c r="JZE54" s="272"/>
      <c r="JZF54" s="272"/>
      <c r="JZG54" s="272"/>
      <c r="JZH54" s="272"/>
      <c r="JZI54" s="272"/>
      <c r="JZJ54" s="272"/>
      <c r="JZK54" s="272"/>
      <c r="JZL54" s="272"/>
      <c r="JZM54" s="272"/>
      <c r="JZN54" s="272"/>
      <c r="JZO54" s="272"/>
      <c r="JZP54" s="272"/>
      <c r="JZQ54" s="272"/>
      <c r="JZR54" s="272"/>
      <c r="JZS54" s="272"/>
      <c r="JZT54" s="272"/>
      <c r="JZU54" s="272"/>
      <c r="JZV54" s="272"/>
      <c r="JZW54" s="272"/>
      <c r="JZX54" s="272"/>
      <c r="JZY54" s="272"/>
      <c r="JZZ54" s="272"/>
      <c r="KAA54" s="272"/>
      <c r="KAB54" s="272"/>
      <c r="KAC54" s="272"/>
      <c r="KAD54" s="272"/>
      <c r="KAE54" s="272"/>
      <c r="KAF54" s="272"/>
      <c r="KAG54" s="272"/>
      <c r="KAH54" s="272"/>
      <c r="KAI54" s="272"/>
      <c r="KAJ54" s="272"/>
      <c r="KAK54" s="272"/>
      <c r="KAL54" s="272"/>
      <c r="KAM54" s="272"/>
      <c r="KAN54" s="272"/>
      <c r="KAO54" s="272"/>
      <c r="KAP54" s="272"/>
      <c r="KAQ54" s="272"/>
      <c r="KAR54" s="272"/>
      <c r="KAS54" s="272"/>
      <c r="KAT54" s="272"/>
      <c r="KAU54" s="272"/>
      <c r="KAV54" s="272"/>
      <c r="KAW54" s="272"/>
      <c r="KAX54" s="272"/>
      <c r="KAY54" s="272"/>
      <c r="KAZ54" s="272"/>
      <c r="KBA54" s="272"/>
      <c r="KBB54" s="272"/>
      <c r="KBC54" s="272"/>
      <c r="KBD54" s="272"/>
      <c r="KBE54" s="272"/>
      <c r="KBF54" s="272"/>
      <c r="KBG54" s="272"/>
      <c r="KBH54" s="272"/>
      <c r="KBI54" s="272"/>
      <c r="KBJ54" s="272"/>
      <c r="KBK54" s="272"/>
      <c r="KBL54" s="272"/>
      <c r="KBM54" s="272"/>
      <c r="KBN54" s="272"/>
      <c r="KBO54" s="272"/>
      <c r="KBP54" s="272"/>
      <c r="KBQ54" s="272"/>
      <c r="KBR54" s="272"/>
      <c r="KBS54" s="272"/>
      <c r="KBT54" s="272"/>
      <c r="KBU54" s="272"/>
      <c r="KBV54" s="272"/>
      <c r="KBW54" s="272"/>
      <c r="KBX54" s="272"/>
      <c r="KBY54" s="272"/>
      <c r="KBZ54" s="272"/>
      <c r="KCA54" s="272"/>
      <c r="KCB54" s="272"/>
      <c r="KCC54" s="272"/>
      <c r="KCD54" s="272"/>
      <c r="KCE54" s="272"/>
      <c r="KCF54" s="272"/>
      <c r="KCG54" s="272"/>
      <c r="KCH54" s="272"/>
      <c r="KCI54" s="272"/>
      <c r="KCJ54" s="272"/>
      <c r="KCK54" s="272"/>
      <c r="KCL54" s="272"/>
      <c r="KCM54" s="272"/>
      <c r="KCN54" s="272"/>
      <c r="KCO54" s="272"/>
      <c r="KCP54" s="272"/>
      <c r="KCQ54" s="272"/>
      <c r="KCR54" s="272"/>
      <c r="KCS54" s="272"/>
      <c r="KCT54" s="272"/>
      <c r="KCU54" s="272"/>
      <c r="KCV54" s="272"/>
      <c r="KCW54" s="272"/>
      <c r="KCX54" s="272"/>
      <c r="KCY54" s="272"/>
      <c r="KCZ54" s="272"/>
      <c r="KDA54" s="272"/>
      <c r="KDB54" s="272"/>
      <c r="KDC54" s="272"/>
      <c r="KDD54" s="272"/>
      <c r="KDE54" s="272"/>
      <c r="KDF54" s="272"/>
      <c r="KDG54" s="272"/>
      <c r="KDH54" s="272"/>
      <c r="KDI54" s="272"/>
      <c r="KDJ54" s="272"/>
      <c r="KDK54" s="272"/>
      <c r="KDL54" s="272"/>
      <c r="KDM54" s="272"/>
      <c r="KDN54" s="272"/>
      <c r="KDO54" s="272"/>
      <c r="KDP54" s="272"/>
      <c r="KDQ54" s="272"/>
      <c r="KDR54" s="272"/>
      <c r="KDS54" s="272"/>
      <c r="KDT54" s="272"/>
      <c r="KDU54" s="272"/>
      <c r="KDV54" s="272"/>
      <c r="KDW54" s="272"/>
      <c r="KDX54" s="272"/>
      <c r="KDY54" s="272"/>
      <c r="KDZ54" s="272"/>
      <c r="KEA54" s="272"/>
      <c r="KEB54" s="272"/>
      <c r="KEC54" s="272"/>
      <c r="KED54" s="272"/>
      <c r="KEE54" s="272"/>
      <c r="KEF54" s="272"/>
      <c r="KEG54" s="272"/>
      <c r="KEH54" s="272"/>
      <c r="KEI54" s="272"/>
      <c r="KEJ54" s="272"/>
      <c r="KEK54" s="272"/>
      <c r="KEL54" s="272"/>
      <c r="KEM54" s="272"/>
      <c r="KEN54" s="272"/>
      <c r="KEO54" s="272"/>
      <c r="KEP54" s="272"/>
      <c r="KEQ54" s="272"/>
      <c r="KER54" s="272"/>
      <c r="KES54" s="272"/>
      <c r="KET54" s="272"/>
      <c r="KEU54" s="272"/>
      <c r="KEV54" s="272"/>
      <c r="KEW54" s="272"/>
      <c r="KEX54" s="272"/>
      <c r="KEY54" s="272"/>
      <c r="KEZ54" s="272"/>
      <c r="KFA54" s="272"/>
      <c r="KFB54" s="272"/>
      <c r="KFC54" s="272"/>
      <c r="KFD54" s="272"/>
      <c r="KFE54" s="272"/>
      <c r="KFF54" s="272"/>
      <c r="KFG54" s="272"/>
      <c r="KFH54" s="272"/>
      <c r="KFI54" s="272"/>
      <c r="KFJ54" s="272"/>
      <c r="KFK54" s="272"/>
      <c r="KFL54" s="272"/>
      <c r="KFM54" s="272"/>
      <c r="KFN54" s="272"/>
      <c r="KFO54" s="272"/>
      <c r="KFP54" s="272"/>
      <c r="KFQ54" s="272"/>
      <c r="KFR54" s="272"/>
      <c r="KFS54" s="272"/>
      <c r="KFT54" s="272"/>
      <c r="KFU54" s="272"/>
      <c r="KFV54" s="272"/>
      <c r="KFW54" s="272"/>
      <c r="KFX54" s="272"/>
      <c r="KFY54" s="272"/>
      <c r="KFZ54" s="272"/>
      <c r="KGA54" s="272"/>
      <c r="KGB54" s="272"/>
      <c r="KGC54" s="272"/>
      <c r="KGD54" s="272"/>
      <c r="KGE54" s="272"/>
      <c r="KGF54" s="272"/>
      <c r="KGG54" s="272"/>
      <c r="KGH54" s="272"/>
      <c r="KGI54" s="272"/>
      <c r="KGJ54" s="272"/>
      <c r="KGK54" s="272"/>
      <c r="KGL54" s="272"/>
      <c r="KGM54" s="272"/>
      <c r="KGN54" s="272"/>
      <c r="KGO54" s="272"/>
      <c r="KGP54" s="272"/>
      <c r="KGQ54" s="272"/>
      <c r="KGR54" s="272"/>
      <c r="KGS54" s="272"/>
      <c r="KGT54" s="272"/>
      <c r="KGU54" s="272"/>
      <c r="KGV54" s="272"/>
      <c r="KGW54" s="272"/>
      <c r="KGX54" s="272"/>
      <c r="KGY54" s="272"/>
      <c r="KGZ54" s="272"/>
      <c r="KHA54" s="272"/>
      <c r="KHB54" s="272"/>
      <c r="KHC54" s="272"/>
      <c r="KHD54" s="272"/>
      <c r="KHE54" s="272"/>
      <c r="KHF54" s="272"/>
      <c r="KHG54" s="272"/>
      <c r="KHH54" s="272"/>
      <c r="KHI54" s="272"/>
      <c r="KHJ54" s="272"/>
      <c r="KHK54" s="272"/>
      <c r="KHL54" s="272"/>
      <c r="KHM54" s="272"/>
      <c r="KHN54" s="272"/>
      <c r="KHO54" s="272"/>
      <c r="KHP54" s="272"/>
      <c r="KHQ54" s="272"/>
      <c r="KHR54" s="272"/>
      <c r="KHS54" s="272"/>
      <c r="KHT54" s="272"/>
      <c r="KHU54" s="272"/>
      <c r="KHV54" s="272"/>
      <c r="KHW54" s="272"/>
      <c r="KHX54" s="272"/>
      <c r="KHY54" s="272"/>
      <c r="KHZ54" s="272"/>
      <c r="KIA54" s="272"/>
      <c r="KIB54" s="272"/>
      <c r="KIC54" s="272"/>
      <c r="KID54" s="272"/>
      <c r="KIE54" s="272"/>
      <c r="KIF54" s="272"/>
      <c r="KIG54" s="272"/>
      <c r="KIH54" s="272"/>
      <c r="KII54" s="272"/>
      <c r="KIJ54" s="272"/>
      <c r="KIK54" s="272"/>
      <c r="KIL54" s="272"/>
      <c r="KIM54" s="272"/>
      <c r="KIN54" s="272"/>
      <c r="KIO54" s="272"/>
      <c r="KIP54" s="272"/>
      <c r="KIQ54" s="272"/>
      <c r="KIR54" s="272"/>
      <c r="KIS54" s="272"/>
      <c r="KIT54" s="272"/>
      <c r="KIU54" s="272"/>
      <c r="KIV54" s="272"/>
      <c r="KIW54" s="272"/>
      <c r="KIX54" s="272"/>
      <c r="KIY54" s="272"/>
      <c r="KIZ54" s="272"/>
      <c r="KJA54" s="272"/>
      <c r="KJB54" s="272"/>
      <c r="KJC54" s="272"/>
      <c r="KJD54" s="272"/>
      <c r="KJE54" s="272"/>
      <c r="KJF54" s="272"/>
      <c r="KJG54" s="272"/>
      <c r="KJH54" s="272"/>
      <c r="KJI54" s="272"/>
      <c r="KJJ54" s="272"/>
      <c r="KJK54" s="272"/>
      <c r="KJL54" s="272"/>
      <c r="KJM54" s="272"/>
      <c r="KJN54" s="272"/>
      <c r="KJO54" s="272"/>
      <c r="KJP54" s="272"/>
      <c r="KJQ54" s="272"/>
      <c r="KJR54" s="272"/>
      <c r="KJS54" s="272"/>
      <c r="KJT54" s="272"/>
      <c r="KJU54" s="272"/>
      <c r="KJV54" s="272"/>
      <c r="KJW54" s="272"/>
      <c r="KJX54" s="272"/>
      <c r="KJY54" s="272"/>
      <c r="KJZ54" s="272"/>
      <c r="KKA54" s="272"/>
      <c r="KKB54" s="272"/>
      <c r="KKC54" s="272"/>
      <c r="KKD54" s="272"/>
      <c r="KKE54" s="272"/>
      <c r="KKF54" s="272"/>
      <c r="KKG54" s="272"/>
      <c r="KKH54" s="272"/>
      <c r="KKI54" s="272"/>
      <c r="KKJ54" s="272"/>
      <c r="KKK54" s="272"/>
      <c r="KKL54" s="272"/>
      <c r="KKM54" s="272"/>
      <c r="KKN54" s="272"/>
      <c r="KKO54" s="272"/>
      <c r="KKP54" s="272"/>
      <c r="KKQ54" s="272"/>
      <c r="KKR54" s="272"/>
      <c r="KKS54" s="272"/>
      <c r="KKT54" s="272"/>
      <c r="KKU54" s="272"/>
      <c r="KKV54" s="272"/>
      <c r="KKW54" s="272"/>
      <c r="KKX54" s="272"/>
      <c r="KKY54" s="272"/>
      <c r="KKZ54" s="272"/>
      <c r="KLA54" s="272"/>
      <c r="KLB54" s="272"/>
      <c r="KLC54" s="272"/>
      <c r="KLD54" s="272"/>
      <c r="KLE54" s="272"/>
      <c r="KLF54" s="272"/>
      <c r="KLG54" s="272"/>
      <c r="KLH54" s="272"/>
      <c r="KLI54" s="272"/>
      <c r="KLJ54" s="272"/>
      <c r="KLK54" s="272"/>
      <c r="KLL54" s="272"/>
      <c r="KLM54" s="272"/>
      <c r="KLN54" s="272"/>
      <c r="KLO54" s="272"/>
      <c r="KLP54" s="272"/>
      <c r="KLQ54" s="272"/>
      <c r="KLR54" s="272"/>
      <c r="KLS54" s="272"/>
      <c r="KLT54" s="272"/>
      <c r="KLU54" s="272"/>
      <c r="KLV54" s="272"/>
      <c r="KLW54" s="272"/>
      <c r="KLX54" s="272"/>
      <c r="KLY54" s="272"/>
      <c r="KLZ54" s="272"/>
      <c r="KMA54" s="272"/>
      <c r="KMB54" s="272"/>
      <c r="KMC54" s="272"/>
      <c r="KMD54" s="272"/>
      <c r="KME54" s="272"/>
      <c r="KMF54" s="272"/>
      <c r="KMG54" s="272"/>
      <c r="KMH54" s="272"/>
      <c r="KMI54" s="272"/>
      <c r="KMJ54" s="272"/>
      <c r="KMK54" s="272"/>
      <c r="KML54" s="272"/>
      <c r="KMM54" s="272"/>
      <c r="KMN54" s="272"/>
      <c r="KMO54" s="272"/>
      <c r="KMP54" s="272"/>
      <c r="KMQ54" s="272"/>
      <c r="KMR54" s="272"/>
      <c r="KMS54" s="272"/>
      <c r="KMT54" s="272"/>
      <c r="KMU54" s="272"/>
      <c r="KMV54" s="272"/>
      <c r="KMW54" s="272"/>
      <c r="KMX54" s="272"/>
      <c r="KMY54" s="272"/>
      <c r="KMZ54" s="272"/>
      <c r="KNA54" s="272"/>
      <c r="KNB54" s="272"/>
      <c r="KNC54" s="272"/>
      <c r="KND54" s="272"/>
      <c r="KNE54" s="272"/>
      <c r="KNF54" s="272"/>
      <c r="KNG54" s="272"/>
      <c r="KNH54" s="272"/>
      <c r="KNI54" s="272"/>
      <c r="KNJ54" s="272"/>
      <c r="KNK54" s="272"/>
      <c r="KNL54" s="272"/>
      <c r="KNM54" s="272"/>
      <c r="KNN54" s="272"/>
      <c r="KNO54" s="272"/>
      <c r="KNP54" s="272"/>
      <c r="KNQ54" s="272"/>
      <c r="KNR54" s="272"/>
      <c r="KNS54" s="272"/>
      <c r="KNT54" s="272"/>
      <c r="KNU54" s="272"/>
      <c r="KNV54" s="272"/>
      <c r="KNW54" s="272"/>
      <c r="KNX54" s="272"/>
      <c r="KNY54" s="272"/>
      <c r="KNZ54" s="272"/>
      <c r="KOA54" s="272"/>
      <c r="KOB54" s="272"/>
      <c r="KOC54" s="272"/>
      <c r="KOD54" s="272"/>
      <c r="KOE54" s="272"/>
      <c r="KOF54" s="272"/>
      <c r="KOG54" s="272"/>
      <c r="KOH54" s="272"/>
      <c r="KOI54" s="272"/>
      <c r="KOJ54" s="272"/>
      <c r="KOK54" s="272"/>
      <c r="KOL54" s="272"/>
      <c r="KOM54" s="272"/>
      <c r="KON54" s="272"/>
      <c r="KOO54" s="272"/>
      <c r="KOP54" s="272"/>
      <c r="KOQ54" s="272"/>
      <c r="KOR54" s="272"/>
      <c r="KOS54" s="272"/>
      <c r="KOT54" s="272"/>
      <c r="KOU54" s="272"/>
      <c r="KOV54" s="272"/>
      <c r="KOW54" s="272"/>
      <c r="KOX54" s="272"/>
      <c r="KOY54" s="272"/>
      <c r="KOZ54" s="272"/>
      <c r="KPA54" s="272"/>
      <c r="KPB54" s="272"/>
      <c r="KPC54" s="272"/>
      <c r="KPD54" s="272"/>
      <c r="KPE54" s="272"/>
      <c r="KPF54" s="272"/>
      <c r="KPG54" s="272"/>
      <c r="KPH54" s="272"/>
      <c r="KPI54" s="272"/>
      <c r="KPJ54" s="272"/>
      <c r="KPK54" s="272"/>
      <c r="KPL54" s="272"/>
      <c r="KPM54" s="272"/>
      <c r="KPN54" s="272"/>
      <c r="KPO54" s="272"/>
      <c r="KPP54" s="272"/>
      <c r="KPQ54" s="272"/>
      <c r="KPR54" s="272"/>
      <c r="KPS54" s="272"/>
      <c r="KPT54" s="272"/>
      <c r="KPU54" s="272"/>
      <c r="KPV54" s="272"/>
      <c r="KPW54" s="272"/>
      <c r="KPX54" s="272"/>
      <c r="KPY54" s="272"/>
      <c r="KPZ54" s="272"/>
      <c r="KQA54" s="272"/>
      <c r="KQB54" s="272"/>
      <c r="KQC54" s="272"/>
      <c r="KQD54" s="272"/>
      <c r="KQE54" s="272"/>
      <c r="KQF54" s="272"/>
      <c r="KQG54" s="272"/>
      <c r="KQH54" s="272"/>
      <c r="KQI54" s="272"/>
      <c r="KQJ54" s="272"/>
      <c r="KQK54" s="272"/>
      <c r="KQL54" s="272"/>
      <c r="KQM54" s="272"/>
      <c r="KQN54" s="272"/>
      <c r="KQO54" s="272"/>
      <c r="KQP54" s="272"/>
      <c r="KQQ54" s="272"/>
      <c r="KQR54" s="272"/>
      <c r="KQS54" s="272"/>
      <c r="KQT54" s="272"/>
      <c r="KQU54" s="272"/>
      <c r="KQV54" s="272"/>
      <c r="KQW54" s="272"/>
      <c r="KQX54" s="272"/>
      <c r="KQY54" s="272"/>
      <c r="KQZ54" s="272"/>
      <c r="KRA54" s="272"/>
      <c r="KRB54" s="272"/>
      <c r="KRC54" s="272"/>
      <c r="KRD54" s="272"/>
      <c r="KRE54" s="272"/>
      <c r="KRF54" s="272"/>
      <c r="KRG54" s="272"/>
      <c r="KRH54" s="272"/>
      <c r="KRI54" s="272"/>
      <c r="KRJ54" s="272"/>
      <c r="KRK54" s="272"/>
      <c r="KRL54" s="272"/>
      <c r="KRM54" s="272"/>
      <c r="KRN54" s="272"/>
      <c r="KRO54" s="272"/>
      <c r="KRP54" s="272"/>
      <c r="KRQ54" s="272"/>
      <c r="KRR54" s="272"/>
      <c r="KRS54" s="272"/>
      <c r="KRT54" s="272"/>
      <c r="KRU54" s="272"/>
      <c r="KRV54" s="272"/>
      <c r="KRW54" s="272"/>
      <c r="KRX54" s="272"/>
      <c r="KRY54" s="272"/>
      <c r="KRZ54" s="272"/>
      <c r="KSA54" s="272"/>
      <c r="KSB54" s="272"/>
      <c r="KSC54" s="272"/>
      <c r="KSD54" s="272"/>
      <c r="KSE54" s="272"/>
      <c r="KSF54" s="272"/>
      <c r="KSG54" s="272"/>
      <c r="KSH54" s="272"/>
      <c r="KSI54" s="272"/>
      <c r="KSJ54" s="272"/>
      <c r="KSK54" s="272"/>
      <c r="KSL54" s="272"/>
      <c r="KSM54" s="272"/>
      <c r="KSN54" s="272"/>
      <c r="KSO54" s="272"/>
      <c r="KSP54" s="272"/>
      <c r="KSQ54" s="272"/>
      <c r="KSR54" s="272"/>
      <c r="KSS54" s="272"/>
      <c r="KST54" s="272"/>
      <c r="KSU54" s="272"/>
      <c r="KSV54" s="272"/>
      <c r="KSW54" s="272"/>
      <c r="KSX54" s="272"/>
      <c r="KSY54" s="272"/>
      <c r="KSZ54" s="272"/>
      <c r="KTA54" s="272"/>
      <c r="KTB54" s="272"/>
      <c r="KTC54" s="272"/>
      <c r="KTD54" s="272"/>
      <c r="KTE54" s="272"/>
      <c r="KTF54" s="272"/>
      <c r="KTG54" s="272"/>
      <c r="KTH54" s="272"/>
      <c r="KTI54" s="272"/>
      <c r="KTJ54" s="272"/>
      <c r="KTK54" s="272"/>
      <c r="KTL54" s="272"/>
      <c r="KTM54" s="272"/>
      <c r="KTN54" s="272"/>
      <c r="KTO54" s="272"/>
      <c r="KTP54" s="272"/>
      <c r="KTQ54" s="272"/>
      <c r="KTR54" s="272"/>
      <c r="KTS54" s="272"/>
      <c r="KTT54" s="272"/>
      <c r="KTU54" s="272"/>
      <c r="KTV54" s="272"/>
      <c r="KTW54" s="272"/>
      <c r="KTX54" s="272"/>
      <c r="KTY54" s="272"/>
      <c r="KTZ54" s="272"/>
      <c r="KUA54" s="272"/>
      <c r="KUB54" s="272"/>
      <c r="KUC54" s="272"/>
      <c r="KUD54" s="272"/>
      <c r="KUE54" s="272"/>
      <c r="KUF54" s="272"/>
      <c r="KUG54" s="272"/>
      <c r="KUH54" s="272"/>
      <c r="KUI54" s="272"/>
      <c r="KUJ54" s="272"/>
      <c r="KUK54" s="272"/>
      <c r="KUL54" s="272"/>
      <c r="KUM54" s="272"/>
      <c r="KUN54" s="272"/>
      <c r="KUO54" s="272"/>
      <c r="KUP54" s="272"/>
      <c r="KUQ54" s="272"/>
      <c r="KUR54" s="272"/>
      <c r="KUS54" s="272"/>
      <c r="KUT54" s="272"/>
      <c r="KUU54" s="272"/>
      <c r="KUV54" s="272"/>
      <c r="KUW54" s="272"/>
      <c r="KUX54" s="272"/>
      <c r="KUY54" s="272"/>
      <c r="KUZ54" s="272"/>
      <c r="KVA54" s="272"/>
      <c r="KVB54" s="272"/>
      <c r="KVC54" s="272"/>
      <c r="KVD54" s="272"/>
      <c r="KVE54" s="272"/>
      <c r="KVF54" s="272"/>
      <c r="KVG54" s="272"/>
      <c r="KVH54" s="272"/>
      <c r="KVI54" s="272"/>
      <c r="KVJ54" s="272"/>
      <c r="KVK54" s="272"/>
      <c r="KVL54" s="272"/>
      <c r="KVM54" s="272"/>
      <c r="KVN54" s="272"/>
      <c r="KVO54" s="272"/>
      <c r="KVP54" s="272"/>
      <c r="KVQ54" s="272"/>
      <c r="KVR54" s="272"/>
      <c r="KVS54" s="272"/>
      <c r="KVT54" s="272"/>
      <c r="KVU54" s="272"/>
      <c r="KVV54" s="272"/>
      <c r="KVW54" s="272"/>
      <c r="KVX54" s="272"/>
      <c r="KVY54" s="272"/>
      <c r="KVZ54" s="272"/>
      <c r="KWA54" s="272"/>
      <c r="KWB54" s="272"/>
      <c r="KWC54" s="272"/>
      <c r="KWD54" s="272"/>
      <c r="KWE54" s="272"/>
      <c r="KWF54" s="272"/>
      <c r="KWG54" s="272"/>
      <c r="KWH54" s="272"/>
      <c r="KWI54" s="272"/>
      <c r="KWJ54" s="272"/>
      <c r="KWK54" s="272"/>
      <c r="KWL54" s="272"/>
      <c r="KWM54" s="272"/>
      <c r="KWN54" s="272"/>
      <c r="KWO54" s="272"/>
      <c r="KWP54" s="272"/>
      <c r="KWQ54" s="272"/>
      <c r="KWR54" s="272"/>
      <c r="KWS54" s="272"/>
      <c r="KWT54" s="272"/>
      <c r="KWU54" s="272"/>
      <c r="KWV54" s="272"/>
      <c r="KWW54" s="272"/>
      <c r="KWX54" s="272"/>
      <c r="KWY54" s="272"/>
      <c r="KWZ54" s="272"/>
      <c r="KXA54" s="272"/>
      <c r="KXB54" s="272"/>
      <c r="KXC54" s="272"/>
      <c r="KXD54" s="272"/>
      <c r="KXE54" s="272"/>
      <c r="KXF54" s="272"/>
      <c r="KXG54" s="272"/>
      <c r="KXH54" s="272"/>
      <c r="KXI54" s="272"/>
      <c r="KXJ54" s="272"/>
      <c r="KXK54" s="272"/>
      <c r="KXL54" s="272"/>
      <c r="KXM54" s="272"/>
      <c r="KXN54" s="272"/>
      <c r="KXO54" s="272"/>
      <c r="KXP54" s="272"/>
      <c r="KXQ54" s="272"/>
      <c r="KXR54" s="272"/>
      <c r="KXS54" s="272"/>
      <c r="KXT54" s="272"/>
      <c r="KXU54" s="272"/>
      <c r="KXV54" s="272"/>
      <c r="KXW54" s="272"/>
      <c r="KXX54" s="272"/>
      <c r="KXY54" s="272"/>
      <c r="KXZ54" s="272"/>
      <c r="KYA54" s="272"/>
      <c r="KYB54" s="272"/>
      <c r="KYC54" s="272"/>
      <c r="KYD54" s="272"/>
      <c r="KYE54" s="272"/>
      <c r="KYF54" s="272"/>
      <c r="KYG54" s="272"/>
      <c r="KYH54" s="272"/>
      <c r="KYI54" s="272"/>
      <c r="KYJ54" s="272"/>
      <c r="KYK54" s="272"/>
      <c r="KYL54" s="272"/>
      <c r="KYM54" s="272"/>
      <c r="KYN54" s="272"/>
      <c r="KYO54" s="272"/>
      <c r="KYP54" s="272"/>
      <c r="KYQ54" s="272"/>
      <c r="KYR54" s="272"/>
      <c r="KYS54" s="272"/>
      <c r="KYT54" s="272"/>
      <c r="KYU54" s="272"/>
      <c r="KYV54" s="272"/>
      <c r="KYW54" s="272"/>
      <c r="KYX54" s="272"/>
      <c r="KYY54" s="272"/>
      <c r="KYZ54" s="272"/>
      <c r="KZA54" s="272"/>
      <c r="KZB54" s="272"/>
      <c r="KZC54" s="272"/>
      <c r="KZD54" s="272"/>
      <c r="KZE54" s="272"/>
      <c r="KZF54" s="272"/>
      <c r="KZG54" s="272"/>
      <c r="KZH54" s="272"/>
      <c r="KZI54" s="272"/>
      <c r="KZJ54" s="272"/>
      <c r="KZK54" s="272"/>
      <c r="KZL54" s="272"/>
      <c r="KZM54" s="272"/>
      <c r="KZN54" s="272"/>
      <c r="KZO54" s="272"/>
      <c r="KZP54" s="272"/>
      <c r="KZQ54" s="272"/>
      <c r="KZR54" s="272"/>
      <c r="KZS54" s="272"/>
      <c r="KZT54" s="272"/>
      <c r="KZU54" s="272"/>
      <c r="KZV54" s="272"/>
      <c r="KZW54" s="272"/>
      <c r="KZX54" s="272"/>
      <c r="KZY54" s="272"/>
      <c r="KZZ54" s="272"/>
      <c r="LAA54" s="272"/>
      <c r="LAB54" s="272"/>
      <c r="LAC54" s="272"/>
      <c r="LAD54" s="272"/>
      <c r="LAE54" s="272"/>
      <c r="LAF54" s="272"/>
      <c r="LAG54" s="272"/>
      <c r="LAH54" s="272"/>
      <c r="LAI54" s="272"/>
      <c r="LAJ54" s="272"/>
      <c r="LAK54" s="272"/>
      <c r="LAL54" s="272"/>
      <c r="LAM54" s="272"/>
      <c r="LAN54" s="272"/>
      <c r="LAO54" s="272"/>
      <c r="LAP54" s="272"/>
      <c r="LAQ54" s="272"/>
      <c r="LAR54" s="272"/>
      <c r="LAS54" s="272"/>
      <c r="LAT54" s="272"/>
      <c r="LAU54" s="272"/>
      <c r="LAV54" s="272"/>
      <c r="LAW54" s="272"/>
      <c r="LAX54" s="272"/>
      <c r="LAY54" s="272"/>
      <c r="LAZ54" s="272"/>
      <c r="LBA54" s="272"/>
      <c r="LBB54" s="272"/>
      <c r="LBC54" s="272"/>
      <c r="LBD54" s="272"/>
      <c r="LBE54" s="272"/>
      <c r="LBF54" s="272"/>
      <c r="LBG54" s="272"/>
      <c r="LBH54" s="272"/>
      <c r="LBI54" s="272"/>
      <c r="LBJ54" s="272"/>
      <c r="LBK54" s="272"/>
      <c r="LBL54" s="272"/>
      <c r="LBM54" s="272"/>
      <c r="LBN54" s="272"/>
      <c r="LBO54" s="272"/>
      <c r="LBP54" s="272"/>
      <c r="LBQ54" s="272"/>
      <c r="LBR54" s="272"/>
      <c r="LBS54" s="272"/>
      <c r="LBT54" s="272"/>
      <c r="LBU54" s="272"/>
      <c r="LBV54" s="272"/>
      <c r="LBW54" s="272"/>
      <c r="LBX54" s="272"/>
      <c r="LBY54" s="272"/>
      <c r="LBZ54" s="272"/>
      <c r="LCA54" s="272"/>
      <c r="LCB54" s="272"/>
      <c r="LCC54" s="272"/>
      <c r="LCD54" s="272"/>
      <c r="LCE54" s="272"/>
      <c r="LCF54" s="272"/>
      <c r="LCG54" s="272"/>
      <c r="LCH54" s="272"/>
      <c r="LCI54" s="272"/>
      <c r="LCJ54" s="272"/>
      <c r="LCK54" s="272"/>
      <c r="LCL54" s="272"/>
      <c r="LCM54" s="272"/>
      <c r="LCN54" s="272"/>
      <c r="LCO54" s="272"/>
      <c r="LCP54" s="272"/>
      <c r="LCQ54" s="272"/>
      <c r="LCR54" s="272"/>
      <c r="LCS54" s="272"/>
      <c r="LCT54" s="272"/>
      <c r="LCU54" s="272"/>
      <c r="LCV54" s="272"/>
      <c r="LCW54" s="272"/>
      <c r="LCX54" s="272"/>
      <c r="LCY54" s="272"/>
      <c r="LCZ54" s="272"/>
      <c r="LDA54" s="272"/>
      <c r="LDB54" s="272"/>
      <c r="LDC54" s="272"/>
      <c r="LDD54" s="272"/>
      <c r="LDE54" s="272"/>
      <c r="LDF54" s="272"/>
      <c r="LDG54" s="272"/>
      <c r="LDH54" s="272"/>
      <c r="LDI54" s="272"/>
      <c r="LDJ54" s="272"/>
      <c r="LDK54" s="272"/>
      <c r="LDL54" s="272"/>
      <c r="LDM54" s="272"/>
      <c r="LDN54" s="272"/>
      <c r="LDO54" s="272"/>
      <c r="LDP54" s="272"/>
      <c r="LDQ54" s="272"/>
      <c r="LDR54" s="272"/>
      <c r="LDS54" s="272"/>
      <c r="LDT54" s="272"/>
      <c r="LDU54" s="272"/>
      <c r="LDV54" s="272"/>
      <c r="LDW54" s="272"/>
      <c r="LDX54" s="272"/>
      <c r="LDY54" s="272"/>
      <c r="LDZ54" s="272"/>
      <c r="LEA54" s="272"/>
      <c r="LEB54" s="272"/>
      <c r="LEC54" s="272"/>
      <c r="LED54" s="272"/>
      <c r="LEE54" s="272"/>
      <c r="LEF54" s="272"/>
      <c r="LEG54" s="272"/>
      <c r="LEH54" s="272"/>
      <c r="LEI54" s="272"/>
      <c r="LEJ54" s="272"/>
      <c r="LEK54" s="272"/>
      <c r="LEL54" s="272"/>
      <c r="LEM54" s="272"/>
      <c r="LEN54" s="272"/>
      <c r="LEO54" s="272"/>
      <c r="LEP54" s="272"/>
      <c r="LEQ54" s="272"/>
      <c r="LER54" s="272"/>
      <c r="LES54" s="272"/>
      <c r="LET54" s="272"/>
      <c r="LEU54" s="272"/>
      <c r="LEV54" s="272"/>
      <c r="LEW54" s="272"/>
      <c r="LEX54" s="272"/>
      <c r="LEY54" s="272"/>
      <c r="LEZ54" s="272"/>
      <c r="LFA54" s="272"/>
      <c r="LFB54" s="272"/>
      <c r="LFC54" s="272"/>
      <c r="LFD54" s="272"/>
      <c r="LFE54" s="272"/>
      <c r="LFF54" s="272"/>
      <c r="LFG54" s="272"/>
      <c r="LFH54" s="272"/>
      <c r="LFI54" s="272"/>
      <c r="LFJ54" s="272"/>
      <c r="LFK54" s="272"/>
      <c r="LFL54" s="272"/>
      <c r="LFM54" s="272"/>
      <c r="LFN54" s="272"/>
      <c r="LFO54" s="272"/>
      <c r="LFP54" s="272"/>
      <c r="LFQ54" s="272"/>
      <c r="LFR54" s="272"/>
      <c r="LFS54" s="272"/>
      <c r="LFT54" s="272"/>
      <c r="LFU54" s="272"/>
      <c r="LFV54" s="272"/>
      <c r="LFW54" s="272"/>
      <c r="LFX54" s="272"/>
      <c r="LFY54" s="272"/>
      <c r="LFZ54" s="272"/>
      <c r="LGA54" s="272"/>
      <c r="LGB54" s="272"/>
      <c r="LGC54" s="272"/>
      <c r="LGD54" s="272"/>
      <c r="LGE54" s="272"/>
      <c r="LGF54" s="272"/>
      <c r="LGG54" s="272"/>
      <c r="LGH54" s="272"/>
      <c r="LGI54" s="272"/>
      <c r="LGJ54" s="272"/>
      <c r="LGK54" s="272"/>
      <c r="LGL54" s="272"/>
      <c r="LGM54" s="272"/>
      <c r="LGN54" s="272"/>
      <c r="LGO54" s="272"/>
      <c r="LGP54" s="272"/>
      <c r="LGQ54" s="272"/>
      <c r="LGR54" s="272"/>
      <c r="LGS54" s="272"/>
      <c r="LGT54" s="272"/>
      <c r="LGU54" s="272"/>
      <c r="LGV54" s="272"/>
      <c r="LGW54" s="272"/>
      <c r="LGX54" s="272"/>
      <c r="LGY54" s="272"/>
      <c r="LGZ54" s="272"/>
      <c r="LHA54" s="272"/>
      <c r="LHB54" s="272"/>
      <c r="LHC54" s="272"/>
      <c r="LHD54" s="272"/>
      <c r="LHE54" s="272"/>
      <c r="LHF54" s="272"/>
      <c r="LHG54" s="272"/>
      <c r="LHH54" s="272"/>
      <c r="LHI54" s="272"/>
      <c r="LHJ54" s="272"/>
      <c r="LHK54" s="272"/>
      <c r="LHL54" s="272"/>
      <c r="LHM54" s="272"/>
      <c r="LHN54" s="272"/>
      <c r="LHO54" s="272"/>
      <c r="LHP54" s="272"/>
      <c r="LHQ54" s="272"/>
      <c r="LHR54" s="272"/>
      <c r="LHS54" s="272"/>
      <c r="LHT54" s="272"/>
      <c r="LHU54" s="272"/>
      <c r="LHV54" s="272"/>
      <c r="LHW54" s="272"/>
      <c r="LHX54" s="272"/>
      <c r="LHY54" s="272"/>
      <c r="LHZ54" s="272"/>
      <c r="LIA54" s="272"/>
      <c r="LIB54" s="272"/>
      <c r="LIC54" s="272"/>
      <c r="LID54" s="272"/>
      <c r="LIE54" s="272"/>
      <c r="LIF54" s="272"/>
      <c r="LIG54" s="272"/>
      <c r="LIH54" s="272"/>
      <c r="LII54" s="272"/>
      <c r="LIJ54" s="272"/>
      <c r="LIK54" s="272"/>
      <c r="LIL54" s="272"/>
      <c r="LIM54" s="272"/>
      <c r="LIN54" s="272"/>
      <c r="LIO54" s="272"/>
      <c r="LIP54" s="272"/>
      <c r="LIQ54" s="272"/>
      <c r="LIR54" s="272"/>
      <c r="LIS54" s="272"/>
      <c r="LIT54" s="272"/>
      <c r="LIU54" s="272"/>
      <c r="LIV54" s="272"/>
      <c r="LIW54" s="272"/>
      <c r="LIX54" s="272"/>
      <c r="LIY54" s="272"/>
      <c r="LIZ54" s="272"/>
      <c r="LJA54" s="272"/>
      <c r="LJB54" s="272"/>
      <c r="LJC54" s="272"/>
      <c r="LJD54" s="272"/>
      <c r="LJE54" s="272"/>
      <c r="LJF54" s="272"/>
      <c r="LJG54" s="272"/>
      <c r="LJH54" s="272"/>
      <c r="LJI54" s="272"/>
      <c r="LJJ54" s="272"/>
      <c r="LJK54" s="272"/>
      <c r="LJL54" s="272"/>
      <c r="LJM54" s="272"/>
      <c r="LJN54" s="272"/>
      <c r="LJO54" s="272"/>
      <c r="LJP54" s="272"/>
      <c r="LJQ54" s="272"/>
      <c r="LJR54" s="272"/>
      <c r="LJS54" s="272"/>
      <c r="LJT54" s="272"/>
      <c r="LJU54" s="272"/>
      <c r="LJV54" s="272"/>
      <c r="LJW54" s="272"/>
      <c r="LJX54" s="272"/>
      <c r="LJY54" s="272"/>
      <c r="LJZ54" s="272"/>
      <c r="LKA54" s="272"/>
      <c r="LKB54" s="272"/>
      <c r="LKC54" s="272"/>
      <c r="LKD54" s="272"/>
      <c r="LKE54" s="272"/>
      <c r="LKF54" s="272"/>
      <c r="LKG54" s="272"/>
      <c r="LKH54" s="272"/>
      <c r="LKI54" s="272"/>
      <c r="LKJ54" s="272"/>
      <c r="LKK54" s="272"/>
      <c r="LKL54" s="272"/>
      <c r="LKM54" s="272"/>
      <c r="LKN54" s="272"/>
      <c r="LKO54" s="272"/>
      <c r="LKP54" s="272"/>
      <c r="LKQ54" s="272"/>
      <c r="LKR54" s="272"/>
      <c r="LKS54" s="272"/>
      <c r="LKT54" s="272"/>
      <c r="LKU54" s="272"/>
      <c r="LKV54" s="272"/>
      <c r="LKW54" s="272"/>
      <c r="LKX54" s="272"/>
      <c r="LKY54" s="272"/>
      <c r="LKZ54" s="272"/>
      <c r="LLA54" s="272"/>
      <c r="LLB54" s="272"/>
      <c r="LLC54" s="272"/>
      <c r="LLD54" s="272"/>
      <c r="LLE54" s="272"/>
      <c r="LLF54" s="272"/>
      <c r="LLG54" s="272"/>
      <c r="LLH54" s="272"/>
      <c r="LLI54" s="272"/>
      <c r="LLJ54" s="272"/>
      <c r="LLK54" s="272"/>
      <c r="LLL54" s="272"/>
      <c r="LLM54" s="272"/>
      <c r="LLN54" s="272"/>
      <c r="LLO54" s="272"/>
      <c r="LLP54" s="272"/>
      <c r="LLQ54" s="272"/>
      <c r="LLR54" s="272"/>
      <c r="LLS54" s="272"/>
      <c r="LLT54" s="272"/>
      <c r="LLU54" s="272"/>
      <c r="LLV54" s="272"/>
      <c r="LLW54" s="272"/>
      <c r="LLX54" s="272"/>
      <c r="LLY54" s="272"/>
      <c r="LLZ54" s="272"/>
      <c r="LMA54" s="272"/>
      <c r="LMB54" s="272"/>
      <c r="LMC54" s="272"/>
      <c r="LMD54" s="272"/>
      <c r="LME54" s="272"/>
      <c r="LMF54" s="272"/>
      <c r="LMG54" s="272"/>
      <c r="LMH54" s="272"/>
      <c r="LMI54" s="272"/>
      <c r="LMJ54" s="272"/>
      <c r="LMK54" s="272"/>
      <c r="LML54" s="272"/>
      <c r="LMM54" s="272"/>
      <c r="LMN54" s="272"/>
      <c r="LMO54" s="272"/>
      <c r="LMP54" s="272"/>
      <c r="LMQ54" s="272"/>
      <c r="LMR54" s="272"/>
      <c r="LMS54" s="272"/>
      <c r="LMT54" s="272"/>
      <c r="LMU54" s="272"/>
      <c r="LMV54" s="272"/>
      <c r="LMW54" s="272"/>
      <c r="LMX54" s="272"/>
      <c r="LMY54" s="272"/>
      <c r="LMZ54" s="272"/>
      <c r="LNA54" s="272"/>
      <c r="LNB54" s="272"/>
      <c r="LNC54" s="272"/>
      <c r="LND54" s="272"/>
      <c r="LNE54" s="272"/>
      <c r="LNF54" s="272"/>
      <c r="LNG54" s="272"/>
      <c r="LNH54" s="272"/>
      <c r="LNI54" s="272"/>
      <c r="LNJ54" s="272"/>
      <c r="LNK54" s="272"/>
      <c r="LNL54" s="272"/>
      <c r="LNM54" s="272"/>
      <c r="LNN54" s="272"/>
      <c r="LNO54" s="272"/>
      <c r="LNP54" s="272"/>
      <c r="LNQ54" s="272"/>
      <c r="LNR54" s="272"/>
      <c r="LNS54" s="272"/>
      <c r="LNT54" s="272"/>
      <c r="LNU54" s="272"/>
      <c r="LNV54" s="272"/>
      <c r="LNW54" s="272"/>
      <c r="LNX54" s="272"/>
      <c r="LNY54" s="272"/>
      <c r="LNZ54" s="272"/>
      <c r="LOA54" s="272"/>
      <c r="LOB54" s="272"/>
      <c r="LOC54" s="272"/>
      <c r="LOD54" s="272"/>
      <c r="LOE54" s="272"/>
      <c r="LOF54" s="272"/>
      <c r="LOG54" s="272"/>
      <c r="LOH54" s="272"/>
      <c r="LOI54" s="272"/>
      <c r="LOJ54" s="272"/>
      <c r="LOK54" s="272"/>
      <c r="LOL54" s="272"/>
      <c r="LOM54" s="272"/>
      <c r="LON54" s="272"/>
      <c r="LOO54" s="272"/>
      <c r="LOP54" s="272"/>
      <c r="LOQ54" s="272"/>
      <c r="LOR54" s="272"/>
      <c r="LOS54" s="272"/>
      <c r="LOT54" s="272"/>
      <c r="LOU54" s="272"/>
      <c r="LOV54" s="272"/>
      <c r="LOW54" s="272"/>
      <c r="LOX54" s="272"/>
      <c r="LOY54" s="272"/>
      <c r="LOZ54" s="272"/>
      <c r="LPA54" s="272"/>
      <c r="LPB54" s="272"/>
      <c r="LPC54" s="272"/>
      <c r="LPD54" s="272"/>
      <c r="LPE54" s="272"/>
      <c r="LPF54" s="272"/>
      <c r="LPG54" s="272"/>
      <c r="LPH54" s="272"/>
      <c r="LPI54" s="272"/>
      <c r="LPJ54" s="272"/>
      <c r="LPK54" s="272"/>
      <c r="LPL54" s="272"/>
      <c r="LPM54" s="272"/>
      <c r="LPN54" s="272"/>
      <c r="LPO54" s="272"/>
      <c r="LPP54" s="272"/>
      <c r="LPQ54" s="272"/>
      <c r="LPR54" s="272"/>
      <c r="LPS54" s="272"/>
      <c r="LPT54" s="272"/>
      <c r="LPU54" s="272"/>
      <c r="LPV54" s="272"/>
      <c r="LPW54" s="272"/>
      <c r="LPX54" s="272"/>
      <c r="LPY54" s="272"/>
      <c r="LPZ54" s="272"/>
      <c r="LQA54" s="272"/>
      <c r="LQB54" s="272"/>
      <c r="LQC54" s="272"/>
      <c r="LQD54" s="272"/>
      <c r="LQE54" s="272"/>
      <c r="LQF54" s="272"/>
      <c r="LQG54" s="272"/>
      <c r="LQH54" s="272"/>
      <c r="LQI54" s="272"/>
      <c r="LQJ54" s="272"/>
      <c r="LQK54" s="272"/>
      <c r="LQL54" s="272"/>
      <c r="LQM54" s="272"/>
      <c r="LQN54" s="272"/>
      <c r="LQO54" s="272"/>
      <c r="LQP54" s="272"/>
      <c r="LQQ54" s="272"/>
      <c r="LQR54" s="272"/>
      <c r="LQS54" s="272"/>
      <c r="LQT54" s="272"/>
      <c r="LQU54" s="272"/>
      <c r="LQV54" s="272"/>
      <c r="LQW54" s="272"/>
      <c r="LQX54" s="272"/>
      <c r="LQY54" s="272"/>
      <c r="LQZ54" s="272"/>
      <c r="LRA54" s="272"/>
      <c r="LRB54" s="272"/>
      <c r="LRC54" s="272"/>
      <c r="LRD54" s="272"/>
      <c r="LRE54" s="272"/>
      <c r="LRF54" s="272"/>
      <c r="LRG54" s="272"/>
      <c r="LRH54" s="272"/>
      <c r="LRI54" s="272"/>
      <c r="LRJ54" s="272"/>
      <c r="LRK54" s="272"/>
      <c r="LRL54" s="272"/>
      <c r="LRM54" s="272"/>
      <c r="LRN54" s="272"/>
      <c r="LRO54" s="272"/>
      <c r="LRP54" s="272"/>
      <c r="LRQ54" s="272"/>
      <c r="LRR54" s="272"/>
      <c r="LRS54" s="272"/>
      <c r="LRT54" s="272"/>
      <c r="LRU54" s="272"/>
      <c r="LRV54" s="272"/>
      <c r="LRW54" s="272"/>
      <c r="LRX54" s="272"/>
      <c r="LRY54" s="272"/>
      <c r="LRZ54" s="272"/>
      <c r="LSA54" s="272"/>
      <c r="LSB54" s="272"/>
      <c r="LSC54" s="272"/>
      <c r="LSD54" s="272"/>
      <c r="LSE54" s="272"/>
      <c r="LSF54" s="272"/>
      <c r="LSG54" s="272"/>
      <c r="LSH54" s="272"/>
      <c r="LSI54" s="272"/>
      <c r="LSJ54" s="272"/>
      <c r="LSK54" s="272"/>
      <c r="LSL54" s="272"/>
      <c r="LSM54" s="272"/>
      <c r="LSN54" s="272"/>
      <c r="LSO54" s="272"/>
      <c r="LSP54" s="272"/>
      <c r="LSQ54" s="272"/>
      <c r="LSR54" s="272"/>
      <c r="LSS54" s="272"/>
      <c r="LST54" s="272"/>
      <c r="LSU54" s="272"/>
      <c r="LSV54" s="272"/>
      <c r="LSW54" s="272"/>
      <c r="LSX54" s="272"/>
      <c r="LSY54" s="272"/>
      <c r="LSZ54" s="272"/>
      <c r="LTA54" s="272"/>
      <c r="LTB54" s="272"/>
      <c r="LTC54" s="272"/>
      <c r="LTD54" s="272"/>
      <c r="LTE54" s="272"/>
      <c r="LTF54" s="272"/>
      <c r="LTG54" s="272"/>
      <c r="LTH54" s="272"/>
      <c r="LTI54" s="272"/>
      <c r="LTJ54" s="272"/>
      <c r="LTK54" s="272"/>
      <c r="LTL54" s="272"/>
      <c r="LTM54" s="272"/>
      <c r="LTN54" s="272"/>
      <c r="LTO54" s="272"/>
      <c r="LTP54" s="272"/>
      <c r="LTQ54" s="272"/>
      <c r="LTR54" s="272"/>
      <c r="LTS54" s="272"/>
      <c r="LTT54" s="272"/>
      <c r="LTU54" s="272"/>
      <c r="LTV54" s="272"/>
      <c r="LTW54" s="272"/>
      <c r="LTX54" s="272"/>
      <c r="LTY54" s="272"/>
      <c r="LTZ54" s="272"/>
      <c r="LUA54" s="272"/>
      <c r="LUB54" s="272"/>
      <c r="LUC54" s="272"/>
      <c r="LUD54" s="272"/>
      <c r="LUE54" s="272"/>
      <c r="LUF54" s="272"/>
      <c r="LUG54" s="272"/>
      <c r="LUH54" s="272"/>
      <c r="LUI54" s="272"/>
      <c r="LUJ54" s="272"/>
      <c r="LUK54" s="272"/>
      <c r="LUL54" s="272"/>
      <c r="LUM54" s="272"/>
      <c r="LUN54" s="272"/>
      <c r="LUO54" s="272"/>
      <c r="LUP54" s="272"/>
      <c r="LUQ54" s="272"/>
      <c r="LUR54" s="272"/>
      <c r="LUS54" s="272"/>
      <c r="LUT54" s="272"/>
      <c r="LUU54" s="272"/>
      <c r="LUV54" s="272"/>
      <c r="LUW54" s="272"/>
      <c r="LUX54" s="272"/>
      <c r="LUY54" s="272"/>
      <c r="LUZ54" s="272"/>
      <c r="LVA54" s="272"/>
      <c r="LVB54" s="272"/>
      <c r="LVC54" s="272"/>
      <c r="LVD54" s="272"/>
      <c r="LVE54" s="272"/>
      <c r="LVF54" s="272"/>
      <c r="LVG54" s="272"/>
      <c r="LVH54" s="272"/>
      <c r="LVI54" s="272"/>
      <c r="LVJ54" s="272"/>
      <c r="LVK54" s="272"/>
      <c r="LVL54" s="272"/>
      <c r="LVM54" s="272"/>
      <c r="LVN54" s="272"/>
      <c r="LVO54" s="272"/>
      <c r="LVP54" s="272"/>
      <c r="LVQ54" s="272"/>
      <c r="LVR54" s="272"/>
      <c r="LVS54" s="272"/>
      <c r="LVT54" s="272"/>
      <c r="LVU54" s="272"/>
      <c r="LVV54" s="272"/>
      <c r="LVW54" s="272"/>
      <c r="LVX54" s="272"/>
      <c r="LVY54" s="272"/>
      <c r="LVZ54" s="272"/>
      <c r="LWA54" s="272"/>
      <c r="LWB54" s="272"/>
      <c r="LWC54" s="272"/>
      <c r="LWD54" s="272"/>
      <c r="LWE54" s="272"/>
      <c r="LWF54" s="272"/>
      <c r="LWG54" s="272"/>
      <c r="LWH54" s="272"/>
      <c r="LWI54" s="272"/>
      <c r="LWJ54" s="272"/>
      <c r="LWK54" s="272"/>
      <c r="LWL54" s="272"/>
      <c r="LWM54" s="272"/>
      <c r="LWN54" s="272"/>
      <c r="LWO54" s="272"/>
      <c r="LWP54" s="272"/>
      <c r="LWQ54" s="272"/>
      <c r="LWR54" s="272"/>
      <c r="LWS54" s="272"/>
      <c r="LWT54" s="272"/>
      <c r="LWU54" s="272"/>
      <c r="LWV54" s="272"/>
      <c r="LWW54" s="272"/>
      <c r="LWX54" s="272"/>
      <c r="LWY54" s="272"/>
      <c r="LWZ54" s="272"/>
      <c r="LXA54" s="272"/>
      <c r="LXB54" s="272"/>
      <c r="LXC54" s="272"/>
      <c r="LXD54" s="272"/>
      <c r="LXE54" s="272"/>
      <c r="LXF54" s="272"/>
      <c r="LXG54" s="272"/>
      <c r="LXH54" s="272"/>
      <c r="LXI54" s="272"/>
      <c r="LXJ54" s="272"/>
      <c r="LXK54" s="272"/>
      <c r="LXL54" s="272"/>
      <c r="LXM54" s="272"/>
      <c r="LXN54" s="272"/>
      <c r="LXO54" s="272"/>
      <c r="LXP54" s="272"/>
      <c r="LXQ54" s="272"/>
      <c r="LXR54" s="272"/>
      <c r="LXS54" s="272"/>
      <c r="LXT54" s="272"/>
      <c r="LXU54" s="272"/>
      <c r="LXV54" s="272"/>
      <c r="LXW54" s="272"/>
      <c r="LXX54" s="272"/>
      <c r="LXY54" s="272"/>
      <c r="LXZ54" s="272"/>
      <c r="LYA54" s="272"/>
      <c r="LYB54" s="272"/>
      <c r="LYC54" s="272"/>
      <c r="LYD54" s="272"/>
      <c r="LYE54" s="272"/>
      <c r="LYF54" s="272"/>
      <c r="LYG54" s="272"/>
      <c r="LYH54" s="272"/>
      <c r="LYI54" s="272"/>
      <c r="LYJ54" s="272"/>
      <c r="LYK54" s="272"/>
      <c r="LYL54" s="272"/>
      <c r="LYM54" s="272"/>
      <c r="LYN54" s="272"/>
      <c r="LYO54" s="272"/>
      <c r="LYP54" s="272"/>
      <c r="LYQ54" s="272"/>
      <c r="LYR54" s="272"/>
      <c r="LYS54" s="272"/>
      <c r="LYT54" s="272"/>
      <c r="LYU54" s="272"/>
      <c r="LYV54" s="272"/>
      <c r="LYW54" s="272"/>
      <c r="LYX54" s="272"/>
      <c r="LYY54" s="272"/>
      <c r="LYZ54" s="272"/>
      <c r="LZA54" s="272"/>
      <c r="LZB54" s="272"/>
      <c r="LZC54" s="272"/>
      <c r="LZD54" s="272"/>
      <c r="LZE54" s="272"/>
      <c r="LZF54" s="272"/>
      <c r="LZG54" s="272"/>
      <c r="LZH54" s="272"/>
      <c r="LZI54" s="272"/>
      <c r="LZJ54" s="272"/>
      <c r="LZK54" s="272"/>
      <c r="LZL54" s="272"/>
      <c r="LZM54" s="272"/>
      <c r="LZN54" s="272"/>
      <c r="LZO54" s="272"/>
      <c r="LZP54" s="272"/>
      <c r="LZQ54" s="272"/>
      <c r="LZR54" s="272"/>
      <c r="LZS54" s="272"/>
      <c r="LZT54" s="272"/>
      <c r="LZU54" s="272"/>
      <c r="LZV54" s="272"/>
      <c r="LZW54" s="272"/>
      <c r="LZX54" s="272"/>
      <c r="LZY54" s="272"/>
      <c r="LZZ54" s="272"/>
      <c r="MAA54" s="272"/>
      <c r="MAB54" s="272"/>
      <c r="MAC54" s="272"/>
      <c r="MAD54" s="272"/>
      <c r="MAE54" s="272"/>
      <c r="MAF54" s="272"/>
      <c r="MAG54" s="272"/>
      <c r="MAH54" s="272"/>
      <c r="MAI54" s="272"/>
      <c r="MAJ54" s="272"/>
      <c r="MAK54" s="272"/>
      <c r="MAL54" s="272"/>
      <c r="MAM54" s="272"/>
      <c r="MAN54" s="272"/>
      <c r="MAO54" s="272"/>
      <c r="MAP54" s="272"/>
      <c r="MAQ54" s="272"/>
      <c r="MAR54" s="272"/>
      <c r="MAS54" s="272"/>
      <c r="MAT54" s="272"/>
      <c r="MAU54" s="272"/>
      <c r="MAV54" s="272"/>
      <c r="MAW54" s="272"/>
      <c r="MAX54" s="272"/>
      <c r="MAY54" s="272"/>
      <c r="MAZ54" s="272"/>
      <c r="MBA54" s="272"/>
      <c r="MBB54" s="272"/>
      <c r="MBC54" s="272"/>
      <c r="MBD54" s="272"/>
      <c r="MBE54" s="272"/>
      <c r="MBF54" s="272"/>
      <c r="MBG54" s="272"/>
      <c r="MBH54" s="272"/>
      <c r="MBI54" s="272"/>
      <c r="MBJ54" s="272"/>
      <c r="MBK54" s="272"/>
      <c r="MBL54" s="272"/>
      <c r="MBM54" s="272"/>
      <c r="MBN54" s="272"/>
      <c r="MBO54" s="272"/>
      <c r="MBP54" s="272"/>
      <c r="MBQ54" s="272"/>
      <c r="MBR54" s="272"/>
      <c r="MBS54" s="272"/>
      <c r="MBT54" s="272"/>
      <c r="MBU54" s="272"/>
      <c r="MBV54" s="272"/>
      <c r="MBW54" s="272"/>
      <c r="MBX54" s="272"/>
      <c r="MBY54" s="272"/>
      <c r="MBZ54" s="272"/>
      <c r="MCA54" s="272"/>
      <c r="MCB54" s="272"/>
      <c r="MCC54" s="272"/>
      <c r="MCD54" s="272"/>
      <c r="MCE54" s="272"/>
      <c r="MCF54" s="272"/>
      <c r="MCG54" s="272"/>
      <c r="MCH54" s="272"/>
      <c r="MCI54" s="272"/>
      <c r="MCJ54" s="272"/>
      <c r="MCK54" s="272"/>
      <c r="MCL54" s="272"/>
      <c r="MCM54" s="272"/>
      <c r="MCN54" s="272"/>
      <c r="MCO54" s="272"/>
      <c r="MCP54" s="272"/>
      <c r="MCQ54" s="272"/>
      <c r="MCR54" s="272"/>
      <c r="MCS54" s="272"/>
      <c r="MCT54" s="272"/>
      <c r="MCU54" s="272"/>
      <c r="MCV54" s="272"/>
      <c r="MCW54" s="272"/>
      <c r="MCX54" s="272"/>
      <c r="MCY54" s="272"/>
      <c r="MCZ54" s="272"/>
      <c r="MDA54" s="272"/>
      <c r="MDB54" s="272"/>
      <c r="MDC54" s="272"/>
      <c r="MDD54" s="272"/>
      <c r="MDE54" s="272"/>
      <c r="MDF54" s="272"/>
      <c r="MDG54" s="272"/>
      <c r="MDH54" s="272"/>
      <c r="MDI54" s="272"/>
      <c r="MDJ54" s="272"/>
      <c r="MDK54" s="272"/>
      <c r="MDL54" s="272"/>
      <c r="MDM54" s="272"/>
      <c r="MDN54" s="272"/>
      <c r="MDO54" s="272"/>
      <c r="MDP54" s="272"/>
      <c r="MDQ54" s="272"/>
      <c r="MDR54" s="272"/>
      <c r="MDS54" s="272"/>
      <c r="MDT54" s="272"/>
      <c r="MDU54" s="272"/>
      <c r="MDV54" s="272"/>
      <c r="MDW54" s="272"/>
      <c r="MDX54" s="272"/>
      <c r="MDY54" s="272"/>
      <c r="MDZ54" s="272"/>
      <c r="MEA54" s="272"/>
      <c r="MEB54" s="272"/>
      <c r="MEC54" s="272"/>
      <c r="MED54" s="272"/>
      <c r="MEE54" s="272"/>
      <c r="MEF54" s="272"/>
      <c r="MEG54" s="272"/>
      <c r="MEH54" s="272"/>
      <c r="MEI54" s="272"/>
      <c r="MEJ54" s="272"/>
      <c r="MEK54" s="272"/>
      <c r="MEL54" s="272"/>
      <c r="MEM54" s="272"/>
      <c r="MEN54" s="272"/>
      <c r="MEO54" s="272"/>
      <c r="MEP54" s="272"/>
      <c r="MEQ54" s="272"/>
      <c r="MER54" s="272"/>
      <c r="MES54" s="272"/>
      <c r="MET54" s="272"/>
      <c r="MEU54" s="272"/>
      <c r="MEV54" s="272"/>
      <c r="MEW54" s="272"/>
      <c r="MEX54" s="272"/>
      <c r="MEY54" s="272"/>
      <c r="MEZ54" s="272"/>
      <c r="MFA54" s="272"/>
      <c r="MFB54" s="272"/>
      <c r="MFC54" s="272"/>
      <c r="MFD54" s="272"/>
      <c r="MFE54" s="272"/>
      <c r="MFF54" s="272"/>
      <c r="MFG54" s="272"/>
      <c r="MFH54" s="272"/>
      <c r="MFI54" s="272"/>
      <c r="MFJ54" s="272"/>
      <c r="MFK54" s="272"/>
      <c r="MFL54" s="272"/>
      <c r="MFM54" s="272"/>
      <c r="MFN54" s="272"/>
      <c r="MFO54" s="272"/>
      <c r="MFP54" s="272"/>
      <c r="MFQ54" s="272"/>
      <c r="MFR54" s="272"/>
      <c r="MFS54" s="272"/>
      <c r="MFT54" s="272"/>
      <c r="MFU54" s="272"/>
      <c r="MFV54" s="272"/>
      <c r="MFW54" s="272"/>
      <c r="MFX54" s="272"/>
      <c r="MFY54" s="272"/>
      <c r="MFZ54" s="272"/>
      <c r="MGA54" s="272"/>
      <c r="MGB54" s="272"/>
      <c r="MGC54" s="272"/>
      <c r="MGD54" s="272"/>
      <c r="MGE54" s="272"/>
      <c r="MGF54" s="272"/>
      <c r="MGG54" s="272"/>
      <c r="MGH54" s="272"/>
      <c r="MGI54" s="272"/>
      <c r="MGJ54" s="272"/>
      <c r="MGK54" s="272"/>
      <c r="MGL54" s="272"/>
      <c r="MGM54" s="272"/>
      <c r="MGN54" s="272"/>
      <c r="MGO54" s="272"/>
      <c r="MGP54" s="272"/>
      <c r="MGQ54" s="272"/>
      <c r="MGR54" s="272"/>
      <c r="MGS54" s="272"/>
      <c r="MGT54" s="272"/>
      <c r="MGU54" s="272"/>
      <c r="MGV54" s="272"/>
      <c r="MGW54" s="272"/>
      <c r="MGX54" s="272"/>
      <c r="MGY54" s="272"/>
      <c r="MGZ54" s="272"/>
      <c r="MHA54" s="272"/>
      <c r="MHB54" s="272"/>
      <c r="MHC54" s="272"/>
      <c r="MHD54" s="272"/>
      <c r="MHE54" s="272"/>
      <c r="MHF54" s="272"/>
      <c r="MHG54" s="272"/>
      <c r="MHH54" s="272"/>
      <c r="MHI54" s="272"/>
      <c r="MHJ54" s="272"/>
      <c r="MHK54" s="272"/>
      <c r="MHL54" s="272"/>
      <c r="MHM54" s="272"/>
      <c r="MHN54" s="272"/>
      <c r="MHO54" s="272"/>
      <c r="MHP54" s="272"/>
      <c r="MHQ54" s="272"/>
      <c r="MHR54" s="272"/>
      <c r="MHS54" s="272"/>
      <c r="MHT54" s="272"/>
      <c r="MHU54" s="272"/>
      <c r="MHV54" s="272"/>
      <c r="MHW54" s="272"/>
      <c r="MHX54" s="272"/>
      <c r="MHY54" s="272"/>
      <c r="MHZ54" s="272"/>
      <c r="MIA54" s="272"/>
      <c r="MIB54" s="272"/>
      <c r="MIC54" s="272"/>
      <c r="MID54" s="272"/>
      <c r="MIE54" s="272"/>
      <c r="MIF54" s="272"/>
      <c r="MIG54" s="272"/>
      <c r="MIH54" s="272"/>
      <c r="MII54" s="272"/>
      <c r="MIJ54" s="272"/>
      <c r="MIK54" s="272"/>
      <c r="MIL54" s="272"/>
      <c r="MIM54" s="272"/>
      <c r="MIN54" s="272"/>
      <c r="MIO54" s="272"/>
      <c r="MIP54" s="272"/>
      <c r="MIQ54" s="272"/>
      <c r="MIR54" s="272"/>
      <c r="MIS54" s="272"/>
      <c r="MIT54" s="272"/>
      <c r="MIU54" s="272"/>
      <c r="MIV54" s="272"/>
      <c r="MIW54" s="272"/>
      <c r="MIX54" s="272"/>
      <c r="MIY54" s="272"/>
      <c r="MIZ54" s="272"/>
      <c r="MJA54" s="272"/>
      <c r="MJB54" s="272"/>
      <c r="MJC54" s="272"/>
      <c r="MJD54" s="272"/>
      <c r="MJE54" s="272"/>
      <c r="MJF54" s="272"/>
      <c r="MJG54" s="272"/>
      <c r="MJH54" s="272"/>
      <c r="MJI54" s="272"/>
      <c r="MJJ54" s="272"/>
      <c r="MJK54" s="272"/>
      <c r="MJL54" s="272"/>
      <c r="MJM54" s="272"/>
      <c r="MJN54" s="272"/>
      <c r="MJO54" s="272"/>
      <c r="MJP54" s="272"/>
      <c r="MJQ54" s="272"/>
      <c r="MJR54" s="272"/>
      <c r="MJS54" s="272"/>
      <c r="MJT54" s="272"/>
      <c r="MJU54" s="272"/>
      <c r="MJV54" s="272"/>
      <c r="MJW54" s="272"/>
      <c r="MJX54" s="272"/>
      <c r="MJY54" s="272"/>
      <c r="MJZ54" s="272"/>
      <c r="MKA54" s="272"/>
      <c r="MKB54" s="272"/>
      <c r="MKC54" s="272"/>
      <c r="MKD54" s="272"/>
      <c r="MKE54" s="272"/>
      <c r="MKF54" s="272"/>
      <c r="MKG54" s="272"/>
      <c r="MKH54" s="272"/>
      <c r="MKI54" s="272"/>
      <c r="MKJ54" s="272"/>
      <c r="MKK54" s="272"/>
      <c r="MKL54" s="272"/>
      <c r="MKM54" s="272"/>
      <c r="MKN54" s="272"/>
      <c r="MKO54" s="272"/>
      <c r="MKP54" s="272"/>
      <c r="MKQ54" s="272"/>
      <c r="MKR54" s="272"/>
      <c r="MKS54" s="272"/>
      <c r="MKT54" s="272"/>
      <c r="MKU54" s="272"/>
      <c r="MKV54" s="272"/>
      <c r="MKW54" s="272"/>
      <c r="MKX54" s="272"/>
      <c r="MKY54" s="272"/>
      <c r="MKZ54" s="272"/>
      <c r="MLA54" s="272"/>
      <c r="MLB54" s="272"/>
      <c r="MLC54" s="272"/>
      <c r="MLD54" s="272"/>
      <c r="MLE54" s="272"/>
      <c r="MLF54" s="272"/>
      <c r="MLG54" s="272"/>
      <c r="MLH54" s="272"/>
      <c r="MLI54" s="272"/>
      <c r="MLJ54" s="272"/>
      <c r="MLK54" s="272"/>
      <c r="MLL54" s="272"/>
      <c r="MLM54" s="272"/>
      <c r="MLN54" s="272"/>
      <c r="MLO54" s="272"/>
      <c r="MLP54" s="272"/>
      <c r="MLQ54" s="272"/>
      <c r="MLR54" s="272"/>
      <c r="MLS54" s="272"/>
      <c r="MLT54" s="272"/>
      <c r="MLU54" s="272"/>
      <c r="MLV54" s="272"/>
      <c r="MLW54" s="272"/>
      <c r="MLX54" s="272"/>
      <c r="MLY54" s="272"/>
      <c r="MLZ54" s="272"/>
      <c r="MMA54" s="272"/>
      <c r="MMB54" s="272"/>
      <c r="MMC54" s="272"/>
      <c r="MMD54" s="272"/>
      <c r="MME54" s="272"/>
      <c r="MMF54" s="272"/>
      <c r="MMG54" s="272"/>
      <c r="MMH54" s="272"/>
      <c r="MMI54" s="272"/>
      <c r="MMJ54" s="272"/>
      <c r="MMK54" s="272"/>
      <c r="MML54" s="272"/>
      <c r="MMM54" s="272"/>
      <c r="MMN54" s="272"/>
      <c r="MMO54" s="272"/>
      <c r="MMP54" s="272"/>
      <c r="MMQ54" s="272"/>
      <c r="MMR54" s="272"/>
      <c r="MMS54" s="272"/>
      <c r="MMT54" s="272"/>
      <c r="MMU54" s="272"/>
      <c r="MMV54" s="272"/>
      <c r="MMW54" s="272"/>
      <c r="MMX54" s="272"/>
      <c r="MMY54" s="272"/>
      <c r="MMZ54" s="272"/>
      <c r="MNA54" s="272"/>
      <c r="MNB54" s="272"/>
      <c r="MNC54" s="272"/>
      <c r="MND54" s="272"/>
      <c r="MNE54" s="272"/>
      <c r="MNF54" s="272"/>
      <c r="MNG54" s="272"/>
      <c r="MNH54" s="272"/>
      <c r="MNI54" s="272"/>
      <c r="MNJ54" s="272"/>
      <c r="MNK54" s="272"/>
      <c r="MNL54" s="272"/>
      <c r="MNM54" s="272"/>
      <c r="MNN54" s="272"/>
      <c r="MNO54" s="272"/>
      <c r="MNP54" s="272"/>
      <c r="MNQ54" s="272"/>
      <c r="MNR54" s="272"/>
      <c r="MNS54" s="272"/>
      <c r="MNT54" s="272"/>
      <c r="MNU54" s="272"/>
      <c r="MNV54" s="272"/>
      <c r="MNW54" s="272"/>
      <c r="MNX54" s="272"/>
      <c r="MNY54" s="272"/>
      <c r="MNZ54" s="272"/>
      <c r="MOA54" s="272"/>
      <c r="MOB54" s="272"/>
      <c r="MOC54" s="272"/>
      <c r="MOD54" s="272"/>
      <c r="MOE54" s="272"/>
      <c r="MOF54" s="272"/>
      <c r="MOG54" s="272"/>
      <c r="MOH54" s="272"/>
      <c r="MOI54" s="272"/>
      <c r="MOJ54" s="272"/>
      <c r="MOK54" s="272"/>
      <c r="MOL54" s="272"/>
      <c r="MOM54" s="272"/>
      <c r="MON54" s="272"/>
      <c r="MOO54" s="272"/>
      <c r="MOP54" s="272"/>
      <c r="MOQ54" s="272"/>
      <c r="MOR54" s="272"/>
      <c r="MOS54" s="272"/>
      <c r="MOT54" s="272"/>
      <c r="MOU54" s="272"/>
      <c r="MOV54" s="272"/>
      <c r="MOW54" s="272"/>
      <c r="MOX54" s="272"/>
      <c r="MOY54" s="272"/>
      <c r="MOZ54" s="272"/>
      <c r="MPA54" s="272"/>
      <c r="MPB54" s="272"/>
      <c r="MPC54" s="272"/>
      <c r="MPD54" s="272"/>
      <c r="MPE54" s="272"/>
      <c r="MPF54" s="272"/>
      <c r="MPG54" s="272"/>
      <c r="MPH54" s="272"/>
      <c r="MPI54" s="272"/>
      <c r="MPJ54" s="272"/>
      <c r="MPK54" s="272"/>
      <c r="MPL54" s="272"/>
      <c r="MPM54" s="272"/>
      <c r="MPN54" s="272"/>
      <c r="MPO54" s="272"/>
      <c r="MPP54" s="272"/>
      <c r="MPQ54" s="272"/>
      <c r="MPR54" s="272"/>
      <c r="MPS54" s="272"/>
      <c r="MPT54" s="272"/>
      <c r="MPU54" s="272"/>
      <c r="MPV54" s="272"/>
      <c r="MPW54" s="272"/>
      <c r="MPX54" s="272"/>
      <c r="MPY54" s="272"/>
      <c r="MPZ54" s="272"/>
      <c r="MQA54" s="272"/>
      <c r="MQB54" s="272"/>
      <c r="MQC54" s="272"/>
      <c r="MQD54" s="272"/>
      <c r="MQE54" s="272"/>
      <c r="MQF54" s="272"/>
      <c r="MQG54" s="272"/>
      <c r="MQH54" s="272"/>
      <c r="MQI54" s="272"/>
      <c r="MQJ54" s="272"/>
      <c r="MQK54" s="272"/>
      <c r="MQL54" s="272"/>
      <c r="MQM54" s="272"/>
      <c r="MQN54" s="272"/>
      <c r="MQO54" s="272"/>
      <c r="MQP54" s="272"/>
      <c r="MQQ54" s="272"/>
      <c r="MQR54" s="272"/>
      <c r="MQS54" s="272"/>
      <c r="MQT54" s="272"/>
      <c r="MQU54" s="272"/>
      <c r="MQV54" s="272"/>
      <c r="MQW54" s="272"/>
      <c r="MQX54" s="272"/>
      <c r="MQY54" s="272"/>
      <c r="MQZ54" s="272"/>
      <c r="MRA54" s="272"/>
      <c r="MRB54" s="272"/>
      <c r="MRC54" s="272"/>
      <c r="MRD54" s="272"/>
      <c r="MRE54" s="272"/>
      <c r="MRF54" s="272"/>
      <c r="MRG54" s="272"/>
      <c r="MRH54" s="272"/>
      <c r="MRI54" s="272"/>
      <c r="MRJ54" s="272"/>
      <c r="MRK54" s="272"/>
      <c r="MRL54" s="272"/>
      <c r="MRM54" s="272"/>
      <c r="MRN54" s="272"/>
      <c r="MRO54" s="272"/>
      <c r="MRP54" s="272"/>
      <c r="MRQ54" s="272"/>
      <c r="MRR54" s="272"/>
      <c r="MRS54" s="272"/>
      <c r="MRT54" s="272"/>
      <c r="MRU54" s="272"/>
      <c r="MRV54" s="272"/>
      <c r="MRW54" s="272"/>
      <c r="MRX54" s="272"/>
      <c r="MRY54" s="272"/>
      <c r="MRZ54" s="272"/>
      <c r="MSA54" s="272"/>
      <c r="MSB54" s="272"/>
      <c r="MSC54" s="272"/>
      <c r="MSD54" s="272"/>
      <c r="MSE54" s="272"/>
      <c r="MSF54" s="272"/>
      <c r="MSG54" s="272"/>
      <c r="MSH54" s="272"/>
      <c r="MSI54" s="272"/>
      <c r="MSJ54" s="272"/>
      <c r="MSK54" s="272"/>
      <c r="MSL54" s="272"/>
      <c r="MSM54" s="272"/>
      <c r="MSN54" s="272"/>
      <c r="MSO54" s="272"/>
      <c r="MSP54" s="272"/>
      <c r="MSQ54" s="272"/>
      <c r="MSR54" s="272"/>
      <c r="MSS54" s="272"/>
      <c r="MST54" s="272"/>
      <c r="MSU54" s="272"/>
      <c r="MSV54" s="272"/>
      <c r="MSW54" s="272"/>
      <c r="MSX54" s="272"/>
      <c r="MSY54" s="272"/>
      <c r="MSZ54" s="272"/>
      <c r="MTA54" s="272"/>
      <c r="MTB54" s="272"/>
      <c r="MTC54" s="272"/>
      <c r="MTD54" s="272"/>
      <c r="MTE54" s="272"/>
      <c r="MTF54" s="272"/>
      <c r="MTG54" s="272"/>
      <c r="MTH54" s="272"/>
      <c r="MTI54" s="272"/>
      <c r="MTJ54" s="272"/>
      <c r="MTK54" s="272"/>
      <c r="MTL54" s="272"/>
      <c r="MTM54" s="272"/>
      <c r="MTN54" s="272"/>
      <c r="MTO54" s="272"/>
      <c r="MTP54" s="272"/>
      <c r="MTQ54" s="272"/>
      <c r="MTR54" s="272"/>
      <c r="MTS54" s="272"/>
      <c r="MTT54" s="272"/>
      <c r="MTU54" s="272"/>
      <c r="MTV54" s="272"/>
      <c r="MTW54" s="272"/>
      <c r="MTX54" s="272"/>
      <c r="MTY54" s="272"/>
      <c r="MTZ54" s="272"/>
      <c r="MUA54" s="272"/>
      <c r="MUB54" s="272"/>
      <c r="MUC54" s="272"/>
      <c r="MUD54" s="272"/>
      <c r="MUE54" s="272"/>
      <c r="MUF54" s="272"/>
      <c r="MUG54" s="272"/>
      <c r="MUH54" s="272"/>
      <c r="MUI54" s="272"/>
      <c r="MUJ54" s="272"/>
      <c r="MUK54" s="272"/>
      <c r="MUL54" s="272"/>
      <c r="MUM54" s="272"/>
      <c r="MUN54" s="272"/>
      <c r="MUO54" s="272"/>
      <c r="MUP54" s="272"/>
      <c r="MUQ54" s="272"/>
      <c r="MUR54" s="272"/>
      <c r="MUS54" s="272"/>
      <c r="MUT54" s="272"/>
      <c r="MUU54" s="272"/>
      <c r="MUV54" s="272"/>
      <c r="MUW54" s="272"/>
      <c r="MUX54" s="272"/>
      <c r="MUY54" s="272"/>
      <c r="MUZ54" s="272"/>
      <c r="MVA54" s="272"/>
      <c r="MVB54" s="272"/>
      <c r="MVC54" s="272"/>
      <c r="MVD54" s="272"/>
      <c r="MVE54" s="272"/>
      <c r="MVF54" s="272"/>
      <c r="MVG54" s="272"/>
      <c r="MVH54" s="272"/>
      <c r="MVI54" s="272"/>
      <c r="MVJ54" s="272"/>
      <c r="MVK54" s="272"/>
      <c r="MVL54" s="272"/>
      <c r="MVM54" s="272"/>
      <c r="MVN54" s="272"/>
      <c r="MVO54" s="272"/>
      <c r="MVP54" s="272"/>
      <c r="MVQ54" s="272"/>
      <c r="MVR54" s="272"/>
      <c r="MVS54" s="272"/>
      <c r="MVT54" s="272"/>
      <c r="MVU54" s="272"/>
      <c r="MVV54" s="272"/>
      <c r="MVW54" s="272"/>
      <c r="MVX54" s="272"/>
      <c r="MVY54" s="272"/>
      <c r="MVZ54" s="272"/>
      <c r="MWA54" s="272"/>
      <c r="MWB54" s="272"/>
      <c r="MWC54" s="272"/>
      <c r="MWD54" s="272"/>
      <c r="MWE54" s="272"/>
      <c r="MWF54" s="272"/>
      <c r="MWG54" s="272"/>
      <c r="MWH54" s="272"/>
      <c r="MWI54" s="272"/>
      <c r="MWJ54" s="272"/>
      <c r="MWK54" s="272"/>
      <c r="MWL54" s="272"/>
      <c r="MWM54" s="272"/>
      <c r="MWN54" s="272"/>
      <c r="MWO54" s="272"/>
      <c r="MWP54" s="272"/>
      <c r="MWQ54" s="272"/>
      <c r="MWR54" s="272"/>
      <c r="MWS54" s="272"/>
      <c r="MWT54" s="272"/>
      <c r="MWU54" s="272"/>
      <c r="MWV54" s="272"/>
      <c r="MWW54" s="272"/>
      <c r="MWX54" s="272"/>
      <c r="MWY54" s="272"/>
      <c r="MWZ54" s="272"/>
      <c r="MXA54" s="272"/>
      <c r="MXB54" s="272"/>
      <c r="MXC54" s="272"/>
      <c r="MXD54" s="272"/>
      <c r="MXE54" s="272"/>
      <c r="MXF54" s="272"/>
      <c r="MXG54" s="272"/>
      <c r="MXH54" s="272"/>
      <c r="MXI54" s="272"/>
      <c r="MXJ54" s="272"/>
      <c r="MXK54" s="272"/>
      <c r="MXL54" s="272"/>
      <c r="MXM54" s="272"/>
      <c r="MXN54" s="272"/>
      <c r="MXO54" s="272"/>
      <c r="MXP54" s="272"/>
      <c r="MXQ54" s="272"/>
      <c r="MXR54" s="272"/>
      <c r="MXS54" s="272"/>
      <c r="MXT54" s="272"/>
      <c r="MXU54" s="272"/>
      <c r="MXV54" s="272"/>
      <c r="MXW54" s="272"/>
      <c r="MXX54" s="272"/>
      <c r="MXY54" s="272"/>
      <c r="MXZ54" s="272"/>
      <c r="MYA54" s="272"/>
      <c r="MYB54" s="272"/>
      <c r="MYC54" s="272"/>
      <c r="MYD54" s="272"/>
      <c r="MYE54" s="272"/>
      <c r="MYF54" s="272"/>
      <c r="MYG54" s="272"/>
      <c r="MYH54" s="272"/>
      <c r="MYI54" s="272"/>
      <c r="MYJ54" s="272"/>
      <c r="MYK54" s="272"/>
      <c r="MYL54" s="272"/>
      <c r="MYM54" s="272"/>
      <c r="MYN54" s="272"/>
      <c r="MYO54" s="272"/>
      <c r="MYP54" s="272"/>
      <c r="MYQ54" s="272"/>
      <c r="MYR54" s="272"/>
      <c r="MYS54" s="272"/>
      <c r="MYT54" s="272"/>
      <c r="MYU54" s="272"/>
      <c r="MYV54" s="272"/>
      <c r="MYW54" s="272"/>
      <c r="MYX54" s="272"/>
      <c r="MYY54" s="272"/>
      <c r="MYZ54" s="272"/>
      <c r="MZA54" s="272"/>
      <c r="MZB54" s="272"/>
      <c r="MZC54" s="272"/>
      <c r="MZD54" s="272"/>
      <c r="MZE54" s="272"/>
      <c r="MZF54" s="272"/>
      <c r="MZG54" s="272"/>
      <c r="MZH54" s="272"/>
      <c r="MZI54" s="272"/>
      <c r="MZJ54" s="272"/>
      <c r="MZK54" s="272"/>
      <c r="MZL54" s="272"/>
      <c r="MZM54" s="272"/>
      <c r="MZN54" s="272"/>
      <c r="MZO54" s="272"/>
      <c r="MZP54" s="272"/>
      <c r="MZQ54" s="272"/>
      <c r="MZR54" s="272"/>
      <c r="MZS54" s="272"/>
      <c r="MZT54" s="272"/>
      <c r="MZU54" s="272"/>
      <c r="MZV54" s="272"/>
      <c r="MZW54" s="272"/>
      <c r="MZX54" s="272"/>
      <c r="MZY54" s="272"/>
      <c r="MZZ54" s="272"/>
      <c r="NAA54" s="272"/>
      <c r="NAB54" s="272"/>
      <c r="NAC54" s="272"/>
      <c r="NAD54" s="272"/>
      <c r="NAE54" s="272"/>
      <c r="NAF54" s="272"/>
      <c r="NAG54" s="272"/>
      <c r="NAH54" s="272"/>
      <c r="NAI54" s="272"/>
      <c r="NAJ54" s="272"/>
      <c r="NAK54" s="272"/>
      <c r="NAL54" s="272"/>
      <c r="NAM54" s="272"/>
      <c r="NAN54" s="272"/>
      <c r="NAO54" s="272"/>
      <c r="NAP54" s="272"/>
      <c r="NAQ54" s="272"/>
      <c r="NAR54" s="272"/>
      <c r="NAS54" s="272"/>
      <c r="NAT54" s="272"/>
      <c r="NAU54" s="272"/>
      <c r="NAV54" s="272"/>
      <c r="NAW54" s="272"/>
      <c r="NAX54" s="272"/>
      <c r="NAY54" s="272"/>
      <c r="NAZ54" s="272"/>
      <c r="NBA54" s="272"/>
      <c r="NBB54" s="272"/>
      <c r="NBC54" s="272"/>
      <c r="NBD54" s="272"/>
      <c r="NBE54" s="272"/>
      <c r="NBF54" s="272"/>
      <c r="NBG54" s="272"/>
      <c r="NBH54" s="272"/>
      <c r="NBI54" s="272"/>
      <c r="NBJ54" s="272"/>
      <c r="NBK54" s="272"/>
      <c r="NBL54" s="272"/>
      <c r="NBM54" s="272"/>
      <c r="NBN54" s="272"/>
      <c r="NBO54" s="272"/>
      <c r="NBP54" s="272"/>
      <c r="NBQ54" s="272"/>
      <c r="NBR54" s="272"/>
      <c r="NBS54" s="272"/>
      <c r="NBT54" s="272"/>
      <c r="NBU54" s="272"/>
      <c r="NBV54" s="272"/>
      <c r="NBW54" s="272"/>
      <c r="NBX54" s="272"/>
      <c r="NBY54" s="272"/>
      <c r="NBZ54" s="272"/>
      <c r="NCA54" s="272"/>
      <c r="NCB54" s="272"/>
      <c r="NCC54" s="272"/>
      <c r="NCD54" s="272"/>
      <c r="NCE54" s="272"/>
      <c r="NCF54" s="272"/>
      <c r="NCG54" s="272"/>
      <c r="NCH54" s="272"/>
      <c r="NCI54" s="272"/>
      <c r="NCJ54" s="272"/>
      <c r="NCK54" s="272"/>
      <c r="NCL54" s="272"/>
      <c r="NCM54" s="272"/>
      <c r="NCN54" s="272"/>
      <c r="NCO54" s="272"/>
      <c r="NCP54" s="272"/>
      <c r="NCQ54" s="272"/>
      <c r="NCR54" s="272"/>
      <c r="NCS54" s="272"/>
      <c r="NCT54" s="272"/>
      <c r="NCU54" s="272"/>
      <c r="NCV54" s="272"/>
      <c r="NCW54" s="272"/>
      <c r="NCX54" s="272"/>
      <c r="NCY54" s="272"/>
      <c r="NCZ54" s="272"/>
      <c r="NDA54" s="272"/>
      <c r="NDB54" s="272"/>
      <c r="NDC54" s="272"/>
      <c r="NDD54" s="272"/>
      <c r="NDE54" s="272"/>
      <c r="NDF54" s="272"/>
      <c r="NDG54" s="272"/>
      <c r="NDH54" s="272"/>
      <c r="NDI54" s="272"/>
      <c r="NDJ54" s="272"/>
      <c r="NDK54" s="272"/>
      <c r="NDL54" s="272"/>
      <c r="NDM54" s="272"/>
      <c r="NDN54" s="272"/>
      <c r="NDO54" s="272"/>
      <c r="NDP54" s="272"/>
      <c r="NDQ54" s="272"/>
      <c r="NDR54" s="272"/>
      <c r="NDS54" s="272"/>
      <c r="NDT54" s="272"/>
      <c r="NDU54" s="272"/>
      <c r="NDV54" s="272"/>
      <c r="NDW54" s="272"/>
      <c r="NDX54" s="272"/>
      <c r="NDY54" s="272"/>
      <c r="NDZ54" s="272"/>
      <c r="NEA54" s="272"/>
      <c r="NEB54" s="272"/>
      <c r="NEC54" s="272"/>
      <c r="NED54" s="272"/>
      <c r="NEE54" s="272"/>
      <c r="NEF54" s="272"/>
      <c r="NEG54" s="272"/>
      <c r="NEH54" s="272"/>
      <c r="NEI54" s="272"/>
      <c r="NEJ54" s="272"/>
      <c r="NEK54" s="272"/>
      <c r="NEL54" s="272"/>
      <c r="NEM54" s="272"/>
      <c r="NEN54" s="272"/>
      <c r="NEO54" s="272"/>
      <c r="NEP54" s="272"/>
      <c r="NEQ54" s="272"/>
      <c r="NER54" s="272"/>
      <c r="NES54" s="272"/>
      <c r="NET54" s="272"/>
      <c r="NEU54" s="272"/>
      <c r="NEV54" s="272"/>
      <c r="NEW54" s="272"/>
      <c r="NEX54" s="272"/>
      <c r="NEY54" s="272"/>
      <c r="NEZ54" s="272"/>
      <c r="NFA54" s="272"/>
      <c r="NFB54" s="272"/>
      <c r="NFC54" s="272"/>
      <c r="NFD54" s="272"/>
      <c r="NFE54" s="272"/>
      <c r="NFF54" s="272"/>
      <c r="NFG54" s="272"/>
      <c r="NFH54" s="272"/>
      <c r="NFI54" s="272"/>
      <c r="NFJ54" s="272"/>
      <c r="NFK54" s="272"/>
      <c r="NFL54" s="272"/>
      <c r="NFM54" s="272"/>
      <c r="NFN54" s="272"/>
      <c r="NFO54" s="272"/>
      <c r="NFP54" s="272"/>
      <c r="NFQ54" s="272"/>
      <c r="NFR54" s="272"/>
      <c r="NFS54" s="272"/>
      <c r="NFT54" s="272"/>
      <c r="NFU54" s="272"/>
      <c r="NFV54" s="272"/>
      <c r="NFW54" s="272"/>
      <c r="NFX54" s="272"/>
      <c r="NFY54" s="272"/>
      <c r="NFZ54" s="272"/>
      <c r="NGA54" s="272"/>
      <c r="NGB54" s="272"/>
      <c r="NGC54" s="272"/>
      <c r="NGD54" s="272"/>
      <c r="NGE54" s="272"/>
      <c r="NGF54" s="272"/>
      <c r="NGG54" s="272"/>
      <c r="NGH54" s="272"/>
      <c r="NGI54" s="272"/>
      <c r="NGJ54" s="272"/>
      <c r="NGK54" s="272"/>
      <c r="NGL54" s="272"/>
      <c r="NGM54" s="272"/>
      <c r="NGN54" s="272"/>
      <c r="NGO54" s="272"/>
      <c r="NGP54" s="272"/>
      <c r="NGQ54" s="272"/>
      <c r="NGR54" s="272"/>
      <c r="NGS54" s="272"/>
      <c r="NGT54" s="272"/>
      <c r="NGU54" s="272"/>
      <c r="NGV54" s="272"/>
      <c r="NGW54" s="272"/>
      <c r="NGX54" s="272"/>
      <c r="NGY54" s="272"/>
      <c r="NGZ54" s="272"/>
      <c r="NHA54" s="272"/>
      <c r="NHB54" s="272"/>
      <c r="NHC54" s="272"/>
      <c r="NHD54" s="272"/>
      <c r="NHE54" s="272"/>
      <c r="NHF54" s="272"/>
      <c r="NHG54" s="272"/>
      <c r="NHH54" s="272"/>
      <c r="NHI54" s="272"/>
      <c r="NHJ54" s="272"/>
      <c r="NHK54" s="272"/>
      <c r="NHL54" s="272"/>
      <c r="NHM54" s="272"/>
      <c r="NHN54" s="272"/>
      <c r="NHO54" s="272"/>
      <c r="NHP54" s="272"/>
      <c r="NHQ54" s="272"/>
      <c r="NHR54" s="272"/>
      <c r="NHS54" s="272"/>
      <c r="NHT54" s="272"/>
      <c r="NHU54" s="272"/>
      <c r="NHV54" s="272"/>
      <c r="NHW54" s="272"/>
      <c r="NHX54" s="272"/>
      <c r="NHY54" s="272"/>
      <c r="NHZ54" s="272"/>
      <c r="NIA54" s="272"/>
      <c r="NIB54" s="272"/>
      <c r="NIC54" s="272"/>
      <c r="NID54" s="272"/>
      <c r="NIE54" s="272"/>
      <c r="NIF54" s="272"/>
      <c r="NIG54" s="272"/>
      <c r="NIH54" s="272"/>
      <c r="NII54" s="272"/>
      <c r="NIJ54" s="272"/>
      <c r="NIK54" s="272"/>
      <c r="NIL54" s="272"/>
      <c r="NIM54" s="272"/>
      <c r="NIN54" s="272"/>
      <c r="NIO54" s="272"/>
      <c r="NIP54" s="272"/>
      <c r="NIQ54" s="272"/>
      <c r="NIR54" s="272"/>
      <c r="NIS54" s="272"/>
      <c r="NIT54" s="272"/>
      <c r="NIU54" s="272"/>
      <c r="NIV54" s="272"/>
      <c r="NIW54" s="272"/>
      <c r="NIX54" s="272"/>
      <c r="NIY54" s="272"/>
      <c r="NIZ54" s="272"/>
      <c r="NJA54" s="272"/>
      <c r="NJB54" s="272"/>
      <c r="NJC54" s="272"/>
      <c r="NJD54" s="272"/>
      <c r="NJE54" s="272"/>
      <c r="NJF54" s="272"/>
      <c r="NJG54" s="272"/>
      <c r="NJH54" s="272"/>
      <c r="NJI54" s="272"/>
      <c r="NJJ54" s="272"/>
      <c r="NJK54" s="272"/>
      <c r="NJL54" s="272"/>
      <c r="NJM54" s="272"/>
      <c r="NJN54" s="272"/>
      <c r="NJO54" s="272"/>
      <c r="NJP54" s="272"/>
      <c r="NJQ54" s="272"/>
      <c r="NJR54" s="272"/>
      <c r="NJS54" s="272"/>
      <c r="NJT54" s="272"/>
      <c r="NJU54" s="272"/>
      <c r="NJV54" s="272"/>
      <c r="NJW54" s="272"/>
      <c r="NJX54" s="272"/>
      <c r="NJY54" s="272"/>
      <c r="NJZ54" s="272"/>
      <c r="NKA54" s="272"/>
      <c r="NKB54" s="272"/>
      <c r="NKC54" s="272"/>
      <c r="NKD54" s="272"/>
      <c r="NKE54" s="272"/>
      <c r="NKF54" s="272"/>
      <c r="NKG54" s="272"/>
      <c r="NKH54" s="272"/>
      <c r="NKI54" s="272"/>
      <c r="NKJ54" s="272"/>
      <c r="NKK54" s="272"/>
      <c r="NKL54" s="272"/>
      <c r="NKM54" s="272"/>
      <c r="NKN54" s="272"/>
      <c r="NKO54" s="272"/>
      <c r="NKP54" s="272"/>
      <c r="NKQ54" s="272"/>
      <c r="NKR54" s="272"/>
      <c r="NKS54" s="272"/>
      <c r="NKT54" s="272"/>
      <c r="NKU54" s="272"/>
      <c r="NKV54" s="272"/>
      <c r="NKW54" s="272"/>
      <c r="NKX54" s="272"/>
      <c r="NKY54" s="272"/>
      <c r="NKZ54" s="272"/>
      <c r="NLA54" s="272"/>
      <c r="NLB54" s="272"/>
      <c r="NLC54" s="272"/>
      <c r="NLD54" s="272"/>
      <c r="NLE54" s="272"/>
      <c r="NLF54" s="272"/>
      <c r="NLG54" s="272"/>
      <c r="NLH54" s="272"/>
      <c r="NLI54" s="272"/>
      <c r="NLJ54" s="272"/>
      <c r="NLK54" s="272"/>
      <c r="NLL54" s="272"/>
      <c r="NLM54" s="272"/>
      <c r="NLN54" s="272"/>
      <c r="NLO54" s="272"/>
      <c r="NLP54" s="272"/>
      <c r="NLQ54" s="272"/>
      <c r="NLR54" s="272"/>
      <c r="NLS54" s="272"/>
      <c r="NLT54" s="272"/>
      <c r="NLU54" s="272"/>
      <c r="NLV54" s="272"/>
      <c r="NLW54" s="272"/>
      <c r="NLX54" s="272"/>
      <c r="NLY54" s="272"/>
      <c r="NLZ54" s="272"/>
      <c r="NMA54" s="272"/>
      <c r="NMB54" s="272"/>
      <c r="NMC54" s="272"/>
      <c r="NMD54" s="272"/>
      <c r="NME54" s="272"/>
      <c r="NMF54" s="272"/>
      <c r="NMG54" s="272"/>
      <c r="NMH54" s="272"/>
      <c r="NMI54" s="272"/>
      <c r="NMJ54" s="272"/>
      <c r="NMK54" s="272"/>
      <c r="NML54" s="272"/>
      <c r="NMM54" s="272"/>
      <c r="NMN54" s="272"/>
      <c r="NMO54" s="272"/>
      <c r="NMP54" s="272"/>
      <c r="NMQ54" s="272"/>
      <c r="NMR54" s="272"/>
      <c r="NMS54" s="272"/>
      <c r="NMT54" s="272"/>
      <c r="NMU54" s="272"/>
      <c r="NMV54" s="272"/>
      <c r="NMW54" s="272"/>
      <c r="NMX54" s="272"/>
      <c r="NMY54" s="272"/>
      <c r="NMZ54" s="272"/>
      <c r="NNA54" s="272"/>
      <c r="NNB54" s="272"/>
      <c r="NNC54" s="272"/>
      <c r="NND54" s="272"/>
      <c r="NNE54" s="272"/>
      <c r="NNF54" s="272"/>
      <c r="NNG54" s="272"/>
      <c r="NNH54" s="272"/>
      <c r="NNI54" s="272"/>
      <c r="NNJ54" s="272"/>
      <c r="NNK54" s="272"/>
      <c r="NNL54" s="272"/>
      <c r="NNM54" s="272"/>
      <c r="NNN54" s="272"/>
      <c r="NNO54" s="272"/>
      <c r="NNP54" s="272"/>
      <c r="NNQ54" s="272"/>
      <c r="NNR54" s="272"/>
      <c r="NNS54" s="272"/>
      <c r="NNT54" s="272"/>
      <c r="NNU54" s="272"/>
      <c r="NNV54" s="272"/>
      <c r="NNW54" s="272"/>
      <c r="NNX54" s="272"/>
      <c r="NNY54" s="272"/>
      <c r="NNZ54" s="272"/>
      <c r="NOA54" s="272"/>
      <c r="NOB54" s="272"/>
      <c r="NOC54" s="272"/>
      <c r="NOD54" s="272"/>
      <c r="NOE54" s="272"/>
      <c r="NOF54" s="272"/>
      <c r="NOG54" s="272"/>
      <c r="NOH54" s="272"/>
      <c r="NOI54" s="272"/>
      <c r="NOJ54" s="272"/>
      <c r="NOK54" s="272"/>
      <c r="NOL54" s="272"/>
      <c r="NOM54" s="272"/>
      <c r="NON54" s="272"/>
      <c r="NOO54" s="272"/>
      <c r="NOP54" s="272"/>
      <c r="NOQ54" s="272"/>
      <c r="NOR54" s="272"/>
      <c r="NOS54" s="272"/>
      <c r="NOT54" s="272"/>
      <c r="NOU54" s="272"/>
      <c r="NOV54" s="272"/>
      <c r="NOW54" s="272"/>
      <c r="NOX54" s="272"/>
      <c r="NOY54" s="272"/>
      <c r="NOZ54" s="272"/>
      <c r="NPA54" s="272"/>
      <c r="NPB54" s="272"/>
      <c r="NPC54" s="272"/>
      <c r="NPD54" s="272"/>
      <c r="NPE54" s="272"/>
      <c r="NPF54" s="272"/>
      <c r="NPG54" s="272"/>
      <c r="NPH54" s="272"/>
      <c r="NPI54" s="272"/>
      <c r="NPJ54" s="272"/>
      <c r="NPK54" s="272"/>
      <c r="NPL54" s="272"/>
      <c r="NPM54" s="272"/>
      <c r="NPN54" s="272"/>
      <c r="NPO54" s="272"/>
      <c r="NPP54" s="272"/>
      <c r="NPQ54" s="272"/>
      <c r="NPR54" s="272"/>
      <c r="NPS54" s="272"/>
      <c r="NPT54" s="272"/>
      <c r="NPU54" s="272"/>
      <c r="NPV54" s="272"/>
      <c r="NPW54" s="272"/>
      <c r="NPX54" s="272"/>
      <c r="NPY54" s="272"/>
      <c r="NPZ54" s="272"/>
      <c r="NQA54" s="272"/>
      <c r="NQB54" s="272"/>
      <c r="NQC54" s="272"/>
      <c r="NQD54" s="272"/>
      <c r="NQE54" s="272"/>
      <c r="NQF54" s="272"/>
      <c r="NQG54" s="272"/>
      <c r="NQH54" s="272"/>
      <c r="NQI54" s="272"/>
      <c r="NQJ54" s="272"/>
      <c r="NQK54" s="272"/>
      <c r="NQL54" s="272"/>
      <c r="NQM54" s="272"/>
      <c r="NQN54" s="272"/>
      <c r="NQO54" s="272"/>
      <c r="NQP54" s="272"/>
      <c r="NQQ54" s="272"/>
      <c r="NQR54" s="272"/>
      <c r="NQS54" s="272"/>
      <c r="NQT54" s="272"/>
      <c r="NQU54" s="272"/>
      <c r="NQV54" s="272"/>
      <c r="NQW54" s="272"/>
      <c r="NQX54" s="272"/>
      <c r="NQY54" s="272"/>
      <c r="NQZ54" s="272"/>
      <c r="NRA54" s="272"/>
      <c r="NRB54" s="272"/>
      <c r="NRC54" s="272"/>
      <c r="NRD54" s="272"/>
      <c r="NRE54" s="272"/>
      <c r="NRF54" s="272"/>
      <c r="NRG54" s="272"/>
      <c r="NRH54" s="272"/>
      <c r="NRI54" s="272"/>
      <c r="NRJ54" s="272"/>
      <c r="NRK54" s="272"/>
      <c r="NRL54" s="272"/>
      <c r="NRM54" s="272"/>
      <c r="NRN54" s="272"/>
      <c r="NRO54" s="272"/>
      <c r="NRP54" s="272"/>
      <c r="NRQ54" s="272"/>
      <c r="NRR54" s="272"/>
      <c r="NRS54" s="272"/>
      <c r="NRT54" s="272"/>
      <c r="NRU54" s="272"/>
      <c r="NRV54" s="272"/>
      <c r="NRW54" s="272"/>
      <c r="NRX54" s="272"/>
      <c r="NRY54" s="272"/>
      <c r="NRZ54" s="272"/>
      <c r="NSA54" s="272"/>
      <c r="NSB54" s="272"/>
      <c r="NSC54" s="272"/>
      <c r="NSD54" s="272"/>
      <c r="NSE54" s="272"/>
      <c r="NSF54" s="272"/>
      <c r="NSG54" s="272"/>
      <c r="NSH54" s="272"/>
      <c r="NSI54" s="272"/>
      <c r="NSJ54" s="272"/>
      <c r="NSK54" s="272"/>
      <c r="NSL54" s="272"/>
      <c r="NSM54" s="272"/>
      <c r="NSN54" s="272"/>
      <c r="NSO54" s="272"/>
      <c r="NSP54" s="272"/>
      <c r="NSQ54" s="272"/>
      <c r="NSR54" s="272"/>
      <c r="NSS54" s="272"/>
      <c r="NST54" s="272"/>
      <c r="NSU54" s="272"/>
      <c r="NSV54" s="272"/>
      <c r="NSW54" s="272"/>
      <c r="NSX54" s="272"/>
      <c r="NSY54" s="272"/>
      <c r="NSZ54" s="272"/>
      <c r="NTA54" s="272"/>
      <c r="NTB54" s="272"/>
      <c r="NTC54" s="272"/>
      <c r="NTD54" s="272"/>
      <c r="NTE54" s="272"/>
      <c r="NTF54" s="272"/>
      <c r="NTG54" s="272"/>
      <c r="NTH54" s="272"/>
      <c r="NTI54" s="272"/>
      <c r="NTJ54" s="272"/>
      <c r="NTK54" s="272"/>
      <c r="NTL54" s="272"/>
      <c r="NTM54" s="272"/>
      <c r="NTN54" s="272"/>
      <c r="NTO54" s="272"/>
      <c r="NTP54" s="272"/>
      <c r="NTQ54" s="272"/>
      <c r="NTR54" s="272"/>
      <c r="NTS54" s="272"/>
      <c r="NTT54" s="272"/>
      <c r="NTU54" s="272"/>
      <c r="NTV54" s="272"/>
      <c r="NTW54" s="272"/>
      <c r="NTX54" s="272"/>
      <c r="NTY54" s="272"/>
      <c r="NTZ54" s="272"/>
      <c r="NUA54" s="272"/>
      <c r="NUB54" s="272"/>
      <c r="NUC54" s="272"/>
      <c r="NUD54" s="272"/>
      <c r="NUE54" s="272"/>
      <c r="NUF54" s="272"/>
      <c r="NUG54" s="272"/>
      <c r="NUH54" s="272"/>
      <c r="NUI54" s="272"/>
      <c r="NUJ54" s="272"/>
      <c r="NUK54" s="272"/>
      <c r="NUL54" s="272"/>
      <c r="NUM54" s="272"/>
      <c r="NUN54" s="272"/>
      <c r="NUO54" s="272"/>
      <c r="NUP54" s="272"/>
      <c r="NUQ54" s="272"/>
      <c r="NUR54" s="272"/>
      <c r="NUS54" s="272"/>
      <c r="NUT54" s="272"/>
      <c r="NUU54" s="272"/>
      <c r="NUV54" s="272"/>
      <c r="NUW54" s="272"/>
      <c r="NUX54" s="272"/>
      <c r="NUY54" s="272"/>
      <c r="NUZ54" s="272"/>
      <c r="NVA54" s="272"/>
      <c r="NVB54" s="272"/>
      <c r="NVC54" s="272"/>
      <c r="NVD54" s="272"/>
      <c r="NVE54" s="272"/>
      <c r="NVF54" s="272"/>
      <c r="NVG54" s="272"/>
      <c r="NVH54" s="272"/>
      <c r="NVI54" s="272"/>
      <c r="NVJ54" s="272"/>
      <c r="NVK54" s="272"/>
      <c r="NVL54" s="272"/>
      <c r="NVM54" s="272"/>
      <c r="NVN54" s="272"/>
      <c r="NVO54" s="272"/>
      <c r="NVP54" s="272"/>
      <c r="NVQ54" s="272"/>
      <c r="NVR54" s="272"/>
      <c r="NVS54" s="272"/>
      <c r="NVT54" s="272"/>
      <c r="NVU54" s="272"/>
      <c r="NVV54" s="272"/>
      <c r="NVW54" s="272"/>
      <c r="NVX54" s="272"/>
      <c r="NVY54" s="272"/>
      <c r="NVZ54" s="272"/>
      <c r="NWA54" s="272"/>
      <c r="NWB54" s="272"/>
      <c r="NWC54" s="272"/>
      <c r="NWD54" s="272"/>
      <c r="NWE54" s="272"/>
      <c r="NWF54" s="272"/>
      <c r="NWG54" s="272"/>
      <c r="NWH54" s="272"/>
      <c r="NWI54" s="272"/>
      <c r="NWJ54" s="272"/>
      <c r="NWK54" s="272"/>
      <c r="NWL54" s="272"/>
      <c r="NWM54" s="272"/>
      <c r="NWN54" s="272"/>
      <c r="NWO54" s="272"/>
      <c r="NWP54" s="272"/>
      <c r="NWQ54" s="272"/>
      <c r="NWR54" s="272"/>
      <c r="NWS54" s="272"/>
      <c r="NWT54" s="272"/>
      <c r="NWU54" s="272"/>
      <c r="NWV54" s="272"/>
      <c r="NWW54" s="272"/>
      <c r="NWX54" s="272"/>
      <c r="NWY54" s="272"/>
      <c r="NWZ54" s="272"/>
      <c r="NXA54" s="272"/>
      <c r="NXB54" s="272"/>
      <c r="NXC54" s="272"/>
      <c r="NXD54" s="272"/>
      <c r="NXE54" s="272"/>
      <c r="NXF54" s="272"/>
      <c r="NXG54" s="272"/>
      <c r="NXH54" s="272"/>
      <c r="NXI54" s="272"/>
      <c r="NXJ54" s="272"/>
      <c r="NXK54" s="272"/>
      <c r="NXL54" s="272"/>
      <c r="NXM54" s="272"/>
      <c r="NXN54" s="272"/>
      <c r="NXO54" s="272"/>
      <c r="NXP54" s="272"/>
      <c r="NXQ54" s="272"/>
      <c r="NXR54" s="272"/>
      <c r="NXS54" s="272"/>
      <c r="NXT54" s="272"/>
      <c r="NXU54" s="272"/>
      <c r="NXV54" s="272"/>
      <c r="NXW54" s="272"/>
      <c r="NXX54" s="272"/>
      <c r="NXY54" s="272"/>
      <c r="NXZ54" s="272"/>
      <c r="NYA54" s="272"/>
      <c r="NYB54" s="272"/>
      <c r="NYC54" s="272"/>
      <c r="NYD54" s="272"/>
      <c r="NYE54" s="272"/>
      <c r="NYF54" s="272"/>
      <c r="NYG54" s="272"/>
      <c r="NYH54" s="272"/>
      <c r="NYI54" s="272"/>
      <c r="NYJ54" s="272"/>
      <c r="NYK54" s="272"/>
      <c r="NYL54" s="272"/>
      <c r="NYM54" s="272"/>
      <c r="NYN54" s="272"/>
      <c r="NYO54" s="272"/>
      <c r="NYP54" s="272"/>
      <c r="NYQ54" s="272"/>
      <c r="NYR54" s="272"/>
      <c r="NYS54" s="272"/>
      <c r="NYT54" s="272"/>
      <c r="NYU54" s="272"/>
      <c r="NYV54" s="272"/>
      <c r="NYW54" s="272"/>
      <c r="NYX54" s="272"/>
      <c r="NYY54" s="272"/>
      <c r="NYZ54" s="272"/>
      <c r="NZA54" s="272"/>
      <c r="NZB54" s="272"/>
      <c r="NZC54" s="272"/>
      <c r="NZD54" s="272"/>
      <c r="NZE54" s="272"/>
      <c r="NZF54" s="272"/>
      <c r="NZG54" s="272"/>
      <c r="NZH54" s="272"/>
      <c r="NZI54" s="272"/>
      <c r="NZJ54" s="272"/>
      <c r="NZK54" s="272"/>
      <c r="NZL54" s="272"/>
      <c r="NZM54" s="272"/>
      <c r="NZN54" s="272"/>
      <c r="NZO54" s="272"/>
      <c r="NZP54" s="272"/>
      <c r="NZQ54" s="272"/>
      <c r="NZR54" s="272"/>
      <c r="NZS54" s="272"/>
      <c r="NZT54" s="272"/>
      <c r="NZU54" s="272"/>
      <c r="NZV54" s="272"/>
      <c r="NZW54" s="272"/>
      <c r="NZX54" s="272"/>
      <c r="NZY54" s="272"/>
      <c r="NZZ54" s="272"/>
      <c r="OAA54" s="272"/>
      <c r="OAB54" s="272"/>
      <c r="OAC54" s="272"/>
      <c r="OAD54" s="272"/>
      <c r="OAE54" s="272"/>
      <c r="OAF54" s="272"/>
      <c r="OAG54" s="272"/>
      <c r="OAH54" s="272"/>
      <c r="OAI54" s="272"/>
      <c r="OAJ54" s="272"/>
      <c r="OAK54" s="272"/>
      <c r="OAL54" s="272"/>
      <c r="OAM54" s="272"/>
      <c r="OAN54" s="272"/>
      <c r="OAO54" s="272"/>
      <c r="OAP54" s="272"/>
      <c r="OAQ54" s="272"/>
      <c r="OAR54" s="272"/>
      <c r="OAS54" s="272"/>
      <c r="OAT54" s="272"/>
      <c r="OAU54" s="272"/>
      <c r="OAV54" s="272"/>
      <c r="OAW54" s="272"/>
      <c r="OAX54" s="272"/>
      <c r="OAY54" s="272"/>
      <c r="OAZ54" s="272"/>
      <c r="OBA54" s="272"/>
      <c r="OBB54" s="272"/>
      <c r="OBC54" s="272"/>
      <c r="OBD54" s="272"/>
      <c r="OBE54" s="272"/>
      <c r="OBF54" s="272"/>
      <c r="OBG54" s="272"/>
      <c r="OBH54" s="272"/>
      <c r="OBI54" s="272"/>
      <c r="OBJ54" s="272"/>
      <c r="OBK54" s="272"/>
      <c r="OBL54" s="272"/>
      <c r="OBM54" s="272"/>
      <c r="OBN54" s="272"/>
      <c r="OBO54" s="272"/>
      <c r="OBP54" s="272"/>
      <c r="OBQ54" s="272"/>
      <c r="OBR54" s="272"/>
      <c r="OBS54" s="272"/>
      <c r="OBT54" s="272"/>
      <c r="OBU54" s="272"/>
      <c r="OBV54" s="272"/>
      <c r="OBW54" s="272"/>
      <c r="OBX54" s="272"/>
      <c r="OBY54" s="272"/>
      <c r="OBZ54" s="272"/>
      <c r="OCA54" s="272"/>
      <c r="OCB54" s="272"/>
      <c r="OCC54" s="272"/>
      <c r="OCD54" s="272"/>
      <c r="OCE54" s="272"/>
      <c r="OCF54" s="272"/>
      <c r="OCG54" s="272"/>
      <c r="OCH54" s="272"/>
      <c r="OCI54" s="272"/>
      <c r="OCJ54" s="272"/>
      <c r="OCK54" s="272"/>
      <c r="OCL54" s="272"/>
      <c r="OCM54" s="272"/>
      <c r="OCN54" s="272"/>
      <c r="OCO54" s="272"/>
      <c r="OCP54" s="272"/>
      <c r="OCQ54" s="272"/>
      <c r="OCR54" s="272"/>
      <c r="OCS54" s="272"/>
      <c r="OCT54" s="272"/>
      <c r="OCU54" s="272"/>
      <c r="OCV54" s="272"/>
      <c r="OCW54" s="272"/>
      <c r="OCX54" s="272"/>
      <c r="OCY54" s="272"/>
      <c r="OCZ54" s="272"/>
      <c r="ODA54" s="272"/>
      <c r="ODB54" s="272"/>
      <c r="ODC54" s="272"/>
      <c r="ODD54" s="272"/>
      <c r="ODE54" s="272"/>
      <c r="ODF54" s="272"/>
      <c r="ODG54" s="272"/>
      <c r="ODH54" s="272"/>
      <c r="ODI54" s="272"/>
      <c r="ODJ54" s="272"/>
      <c r="ODK54" s="272"/>
      <c r="ODL54" s="272"/>
      <c r="ODM54" s="272"/>
      <c r="ODN54" s="272"/>
      <c r="ODO54" s="272"/>
      <c r="ODP54" s="272"/>
      <c r="ODQ54" s="272"/>
      <c r="ODR54" s="272"/>
      <c r="ODS54" s="272"/>
      <c r="ODT54" s="272"/>
      <c r="ODU54" s="272"/>
      <c r="ODV54" s="272"/>
      <c r="ODW54" s="272"/>
      <c r="ODX54" s="272"/>
      <c r="ODY54" s="272"/>
      <c r="ODZ54" s="272"/>
      <c r="OEA54" s="272"/>
      <c r="OEB54" s="272"/>
      <c r="OEC54" s="272"/>
      <c r="OED54" s="272"/>
      <c r="OEE54" s="272"/>
      <c r="OEF54" s="272"/>
      <c r="OEG54" s="272"/>
      <c r="OEH54" s="272"/>
      <c r="OEI54" s="272"/>
      <c r="OEJ54" s="272"/>
      <c r="OEK54" s="272"/>
      <c r="OEL54" s="272"/>
      <c r="OEM54" s="272"/>
      <c r="OEN54" s="272"/>
      <c r="OEO54" s="272"/>
      <c r="OEP54" s="272"/>
      <c r="OEQ54" s="272"/>
      <c r="OER54" s="272"/>
      <c r="OES54" s="272"/>
      <c r="OET54" s="272"/>
      <c r="OEU54" s="272"/>
      <c r="OEV54" s="272"/>
      <c r="OEW54" s="272"/>
      <c r="OEX54" s="272"/>
      <c r="OEY54" s="272"/>
      <c r="OEZ54" s="272"/>
      <c r="OFA54" s="272"/>
      <c r="OFB54" s="272"/>
      <c r="OFC54" s="272"/>
      <c r="OFD54" s="272"/>
      <c r="OFE54" s="272"/>
      <c r="OFF54" s="272"/>
      <c r="OFG54" s="272"/>
      <c r="OFH54" s="272"/>
      <c r="OFI54" s="272"/>
      <c r="OFJ54" s="272"/>
      <c r="OFK54" s="272"/>
      <c r="OFL54" s="272"/>
      <c r="OFM54" s="272"/>
      <c r="OFN54" s="272"/>
      <c r="OFO54" s="272"/>
      <c r="OFP54" s="272"/>
      <c r="OFQ54" s="272"/>
      <c r="OFR54" s="272"/>
      <c r="OFS54" s="272"/>
      <c r="OFT54" s="272"/>
      <c r="OFU54" s="272"/>
      <c r="OFV54" s="272"/>
      <c r="OFW54" s="272"/>
      <c r="OFX54" s="272"/>
      <c r="OFY54" s="272"/>
      <c r="OFZ54" s="272"/>
      <c r="OGA54" s="272"/>
      <c r="OGB54" s="272"/>
      <c r="OGC54" s="272"/>
      <c r="OGD54" s="272"/>
      <c r="OGE54" s="272"/>
      <c r="OGF54" s="272"/>
      <c r="OGG54" s="272"/>
      <c r="OGH54" s="272"/>
      <c r="OGI54" s="272"/>
      <c r="OGJ54" s="272"/>
      <c r="OGK54" s="272"/>
      <c r="OGL54" s="272"/>
      <c r="OGM54" s="272"/>
      <c r="OGN54" s="272"/>
      <c r="OGO54" s="272"/>
      <c r="OGP54" s="272"/>
      <c r="OGQ54" s="272"/>
      <c r="OGR54" s="272"/>
      <c r="OGS54" s="272"/>
      <c r="OGT54" s="272"/>
      <c r="OGU54" s="272"/>
      <c r="OGV54" s="272"/>
      <c r="OGW54" s="272"/>
      <c r="OGX54" s="272"/>
      <c r="OGY54" s="272"/>
      <c r="OGZ54" s="272"/>
      <c r="OHA54" s="272"/>
      <c r="OHB54" s="272"/>
      <c r="OHC54" s="272"/>
      <c r="OHD54" s="272"/>
      <c r="OHE54" s="272"/>
      <c r="OHF54" s="272"/>
      <c r="OHG54" s="272"/>
      <c r="OHH54" s="272"/>
      <c r="OHI54" s="272"/>
      <c r="OHJ54" s="272"/>
      <c r="OHK54" s="272"/>
      <c r="OHL54" s="272"/>
      <c r="OHM54" s="272"/>
      <c r="OHN54" s="272"/>
      <c r="OHO54" s="272"/>
      <c r="OHP54" s="272"/>
      <c r="OHQ54" s="272"/>
      <c r="OHR54" s="272"/>
      <c r="OHS54" s="272"/>
      <c r="OHT54" s="272"/>
      <c r="OHU54" s="272"/>
      <c r="OHV54" s="272"/>
      <c r="OHW54" s="272"/>
      <c r="OHX54" s="272"/>
      <c r="OHY54" s="272"/>
      <c r="OHZ54" s="272"/>
      <c r="OIA54" s="272"/>
      <c r="OIB54" s="272"/>
      <c r="OIC54" s="272"/>
      <c r="OID54" s="272"/>
      <c r="OIE54" s="272"/>
      <c r="OIF54" s="272"/>
      <c r="OIG54" s="272"/>
      <c r="OIH54" s="272"/>
      <c r="OII54" s="272"/>
      <c r="OIJ54" s="272"/>
      <c r="OIK54" s="272"/>
      <c r="OIL54" s="272"/>
      <c r="OIM54" s="272"/>
      <c r="OIN54" s="272"/>
      <c r="OIO54" s="272"/>
      <c r="OIP54" s="272"/>
      <c r="OIQ54" s="272"/>
      <c r="OIR54" s="272"/>
      <c r="OIS54" s="272"/>
      <c r="OIT54" s="272"/>
      <c r="OIU54" s="272"/>
      <c r="OIV54" s="272"/>
      <c r="OIW54" s="272"/>
      <c r="OIX54" s="272"/>
      <c r="OIY54" s="272"/>
      <c r="OIZ54" s="272"/>
      <c r="OJA54" s="272"/>
      <c r="OJB54" s="272"/>
      <c r="OJC54" s="272"/>
      <c r="OJD54" s="272"/>
      <c r="OJE54" s="272"/>
      <c r="OJF54" s="272"/>
      <c r="OJG54" s="272"/>
      <c r="OJH54" s="272"/>
      <c r="OJI54" s="272"/>
      <c r="OJJ54" s="272"/>
      <c r="OJK54" s="272"/>
      <c r="OJL54" s="272"/>
      <c r="OJM54" s="272"/>
      <c r="OJN54" s="272"/>
      <c r="OJO54" s="272"/>
      <c r="OJP54" s="272"/>
      <c r="OJQ54" s="272"/>
      <c r="OJR54" s="272"/>
      <c r="OJS54" s="272"/>
      <c r="OJT54" s="272"/>
      <c r="OJU54" s="272"/>
      <c r="OJV54" s="272"/>
      <c r="OJW54" s="272"/>
      <c r="OJX54" s="272"/>
      <c r="OJY54" s="272"/>
      <c r="OJZ54" s="272"/>
      <c r="OKA54" s="272"/>
      <c r="OKB54" s="272"/>
      <c r="OKC54" s="272"/>
      <c r="OKD54" s="272"/>
      <c r="OKE54" s="272"/>
      <c r="OKF54" s="272"/>
      <c r="OKG54" s="272"/>
      <c r="OKH54" s="272"/>
      <c r="OKI54" s="272"/>
      <c r="OKJ54" s="272"/>
      <c r="OKK54" s="272"/>
      <c r="OKL54" s="272"/>
      <c r="OKM54" s="272"/>
      <c r="OKN54" s="272"/>
      <c r="OKO54" s="272"/>
      <c r="OKP54" s="272"/>
      <c r="OKQ54" s="272"/>
      <c r="OKR54" s="272"/>
      <c r="OKS54" s="272"/>
      <c r="OKT54" s="272"/>
      <c r="OKU54" s="272"/>
      <c r="OKV54" s="272"/>
      <c r="OKW54" s="272"/>
      <c r="OKX54" s="272"/>
      <c r="OKY54" s="272"/>
      <c r="OKZ54" s="272"/>
      <c r="OLA54" s="272"/>
      <c r="OLB54" s="272"/>
      <c r="OLC54" s="272"/>
      <c r="OLD54" s="272"/>
      <c r="OLE54" s="272"/>
      <c r="OLF54" s="272"/>
      <c r="OLG54" s="272"/>
      <c r="OLH54" s="272"/>
      <c r="OLI54" s="272"/>
      <c r="OLJ54" s="272"/>
      <c r="OLK54" s="272"/>
      <c r="OLL54" s="272"/>
      <c r="OLM54" s="272"/>
      <c r="OLN54" s="272"/>
      <c r="OLO54" s="272"/>
      <c r="OLP54" s="272"/>
      <c r="OLQ54" s="272"/>
      <c r="OLR54" s="272"/>
      <c r="OLS54" s="272"/>
      <c r="OLT54" s="272"/>
      <c r="OLU54" s="272"/>
      <c r="OLV54" s="272"/>
      <c r="OLW54" s="272"/>
      <c r="OLX54" s="272"/>
      <c r="OLY54" s="272"/>
      <c r="OLZ54" s="272"/>
      <c r="OMA54" s="272"/>
      <c r="OMB54" s="272"/>
      <c r="OMC54" s="272"/>
      <c r="OMD54" s="272"/>
      <c r="OME54" s="272"/>
      <c r="OMF54" s="272"/>
      <c r="OMG54" s="272"/>
      <c r="OMH54" s="272"/>
      <c r="OMI54" s="272"/>
      <c r="OMJ54" s="272"/>
      <c r="OMK54" s="272"/>
      <c r="OML54" s="272"/>
      <c r="OMM54" s="272"/>
      <c r="OMN54" s="272"/>
      <c r="OMO54" s="272"/>
      <c r="OMP54" s="272"/>
      <c r="OMQ54" s="272"/>
      <c r="OMR54" s="272"/>
      <c r="OMS54" s="272"/>
      <c r="OMT54" s="272"/>
      <c r="OMU54" s="272"/>
      <c r="OMV54" s="272"/>
      <c r="OMW54" s="272"/>
      <c r="OMX54" s="272"/>
      <c r="OMY54" s="272"/>
      <c r="OMZ54" s="272"/>
      <c r="ONA54" s="272"/>
      <c r="ONB54" s="272"/>
      <c r="ONC54" s="272"/>
      <c r="OND54" s="272"/>
      <c r="ONE54" s="272"/>
      <c r="ONF54" s="272"/>
      <c r="ONG54" s="272"/>
      <c r="ONH54" s="272"/>
      <c r="ONI54" s="272"/>
      <c r="ONJ54" s="272"/>
      <c r="ONK54" s="272"/>
      <c r="ONL54" s="272"/>
      <c r="ONM54" s="272"/>
      <c r="ONN54" s="272"/>
      <c r="ONO54" s="272"/>
      <c r="ONP54" s="272"/>
      <c r="ONQ54" s="272"/>
      <c r="ONR54" s="272"/>
      <c r="ONS54" s="272"/>
      <c r="ONT54" s="272"/>
      <c r="ONU54" s="272"/>
      <c r="ONV54" s="272"/>
      <c r="ONW54" s="272"/>
      <c r="ONX54" s="272"/>
      <c r="ONY54" s="272"/>
      <c r="ONZ54" s="272"/>
      <c r="OOA54" s="272"/>
      <c r="OOB54" s="272"/>
      <c r="OOC54" s="272"/>
      <c r="OOD54" s="272"/>
      <c r="OOE54" s="272"/>
      <c r="OOF54" s="272"/>
      <c r="OOG54" s="272"/>
      <c r="OOH54" s="272"/>
      <c r="OOI54" s="272"/>
      <c r="OOJ54" s="272"/>
      <c r="OOK54" s="272"/>
      <c r="OOL54" s="272"/>
      <c r="OOM54" s="272"/>
      <c r="OON54" s="272"/>
      <c r="OOO54" s="272"/>
      <c r="OOP54" s="272"/>
      <c r="OOQ54" s="272"/>
      <c r="OOR54" s="272"/>
      <c r="OOS54" s="272"/>
      <c r="OOT54" s="272"/>
      <c r="OOU54" s="272"/>
      <c r="OOV54" s="272"/>
      <c r="OOW54" s="272"/>
      <c r="OOX54" s="272"/>
      <c r="OOY54" s="272"/>
      <c r="OOZ54" s="272"/>
      <c r="OPA54" s="272"/>
      <c r="OPB54" s="272"/>
      <c r="OPC54" s="272"/>
      <c r="OPD54" s="272"/>
      <c r="OPE54" s="272"/>
      <c r="OPF54" s="272"/>
      <c r="OPG54" s="272"/>
      <c r="OPH54" s="272"/>
      <c r="OPI54" s="272"/>
      <c r="OPJ54" s="272"/>
      <c r="OPK54" s="272"/>
      <c r="OPL54" s="272"/>
      <c r="OPM54" s="272"/>
      <c r="OPN54" s="272"/>
      <c r="OPO54" s="272"/>
      <c r="OPP54" s="272"/>
      <c r="OPQ54" s="272"/>
      <c r="OPR54" s="272"/>
      <c r="OPS54" s="272"/>
      <c r="OPT54" s="272"/>
      <c r="OPU54" s="272"/>
      <c r="OPV54" s="272"/>
      <c r="OPW54" s="272"/>
      <c r="OPX54" s="272"/>
      <c r="OPY54" s="272"/>
      <c r="OPZ54" s="272"/>
      <c r="OQA54" s="272"/>
      <c r="OQB54" s="272"/>
      <c r="OQC54" s="272"/>
      <c r="OQD54" s="272"/>
      <c r="OQE54" s="272"/>
      <c r="OQF54" s="272"/>
      <c r="OQG54" s="272"/>
      <c r="OQH54" s="272"/>
      <c r="OQI54" s="272"/>
      <c r="OQJ54" s="272"/>
      <c r="OQK54" s="272"/>
      <c r="OQL54" s="272"/>
      <c r="OQM54" s="272"/>
      <c r="OQN54" s="272"/>
      <c r="OQO54" s="272"/>
      <c r="OQP54" s="272"/>
      <c r="OQQ54" s="272"/>
      <c r="OQR54" s="272"/>
      <c r="OQS54" s="272"/>
      <c r="OQT54" s="272"/>
      <c r="OQU54" s="272"/>
      <c r="OQV54" s="272"/>
      <c r="OQW54" s="272"/>
      <c r="OQX54" s="272"/>
      <c r="OQY54" s="272"/>
      <c r="OQZ54" s="272"/>
      <c r="ORA54" s="272"/>
      <c r="ORB54" s="272"/>
      <c r="ORC54" s="272"/>
      <c r="ORD54" s="272"/>
      <c r="ORE54" s="272"/>
      <c r="ORF54" s="272"/>
      <c r="ORG54" s="272"/>
      <c r="ORH54" s="272"/>
      <c r="ORI54" s="272"/>
      <c r="ORJ54" s="272"/>
      <c r="ORK54" s="272"/>
      <c r="ORL54" s="272"/>
      <c r="ORM54" s="272"/>
      <c r="ORN54" s="272"/>
      <c r="ORO54" s="272"/>
      <c r="ORP54" s="272"/>
      <c r="ORQ54" s="272"/>
      <c r="ORR54" s="272"/>
      <c r="ORS54" s="272"/>
      <c r="ORT54" s="272"/>
      <c r="ORU54" s="272"/>
      <c r="ORV54" s="272"/>
      <c r="ORW54" s="272"/>
      <c r="ORX54" s="272"/>
      <c r="ORY54" s="272"/>
      <c r="ORZ54" s="272"/>
      <c r="OSA54" s="272"/>
      <c r="OSB54" s="272"/>
      <c r="OSC54" s="272"/>
      <c r="OSD54" s="272"/>
      <c r="OSE54" s="272"/>
      <c r="OSF54" s="272"/>
      <c r="OSG54" s="272"/>
      <c r="OSH54" s="272"/>
      <c r="OSI54" s="272"/>
      <c r="OSJ54" s="272"/>
      <c r="OSK54" s="272"/>
      <c r="OSL54" s="272"/>
      <c r="OSM54" s="272"/>
      <c r="OSN54" s="272"/>
      <c r="OSO54" s="272"/>
      <c r="OSP54" s="272"/>
      <c r="OSQ54" s="272"/>
      <c r="OSR54" s="272"/>
      <c r="OSS54" s="272"/>
      <c r="OST54" s="272"/>
      <c r="OSU54" s="272"/>
      <c r="OSV54" s="272"/>
      <c r="OSW54" s="272"/>
      <c r="OSX54" s="272"/>
      <c r="OSY54" s="272"/>
      <c r="OSZ54" s="272"/>
      <c r="OTA54" s="272"/>
      <c r="OTB54" s="272"/>
      <c r="OTC54" s="272"/>
      <c r="OTD54" s="272"/>
      <c r="OTE54" s="272"/>
      <c r="OTF54" s="272"/>
      <c r="OTG54" s="272"/>
      <c r="OTH54" s="272"/>
      <c r="OTI54" s="272"/>
      <c r="OTJ54" s="272"/>
      <c r="OTK54" s="272"/>
      <c r="OTL54" s="272"/>
      <c r="OTM54" s="272"/>
      <c r="OTN54" s="272"/>
      <c r="OTO54" s="272"/>
      <c r="OTP54" s="272"/>
      <c r="OTQ54" s="272"/>
      <c r="OTR54" s="272"/>
      <c r="OTS54" s="272"/>
      <c r="OTT54" s="272"/>
      <c r="OTU54" s="272"/>
      <c r="OTV54" s="272"/>
      <c r="OTW54" s="272"/>
      <c r="OTX54" s="272"/>
      <c r="OTY54" s="272"/>
      <c r="OTZ54" s="272"/>
      <c r="OUA54" s="272"/>
      <c r="OUB54" s="272"/>
      <c r="OUC54" s="272"/>
      <c r="OUD54" s="272"/>
      <c r="OUE54" s="272"/>
      <c r="OUF54" s="272"/>
      <c r="OUG54" s="272"/>
      <c r="OUH54" s="272"/>
      <c r="OUI54" s="272"/>
      <c r="OUJ54" s="272"/>
      <c r="OUK54" s="272"/>
      <c r="OUL54" s="272"/>
      <c r="OUM54" s="272"/>
      <c r="OUN54" s="272"/>
      <c r="OUO54" s="272"/>
      <c r="OUP54" s="272"/>
      <c r="OUQ54" s="272"/>
      <c r="OUR54" s="272"/>
      <c r="OUS54" s="272"/>
      <c r="OUT54" s="272"/>
      <c r="OUU54" s="272"/>
      <c r="OUV54" s="272"/>
      <c r="OUW54" s="272"/>
      <c r="OUX54" s="272"/>
      <c r="OUY54" s="272"/>
      <c r="OUZ54" s="272"/>
      <c r="OVA54" s="272"/>
      <c r="OVB54" s="272"/>
      <c r="OVC54" s="272"/>
      <c r="OVD54" s="272"/>
      <c r="OVE54" s="272"/>
      <c r="OVF54" s="272"/>
      <c r="OVG54" s="272"/>
      <c r="OVH54" s="272"/>
      <c r="OVI54" s="272"/>
      <c r="OVJ54" s="272"/>
      <c r="OVK54" s="272"/>
      <c r="OVL54" s="272"/>
      <c r="OVM54" s="272"/>
      <c r="OVN54" s="272"/>
      <c r="OVO54" s="272"/>
      <c r="OVP54" s="272"/>
      <c r="OVQ54" s="272"/>
      <c r="OVR54" s="272"/>
      <c r="OVS54" s="272"/>
      <c r="OVT54" s="272"/>
      <c r="OVU54" s="272"/>
      <c r="OVV54" s="272"/>
      <c r="OVW54" s="272"/>
      <c r="OVX54" s="272"/>
      <c r="OVY54" s="272"/>
      <c r="OVZ54" s="272"/>
      <c r="OWA54" s="272"/>
      <c r="OWB54" s="272"/>
      <c r="OWC54" s="272"/>
      <c r="OWD54" s="272"/>
      <c r="OWE54" s="272"/>
      <c r="OWF54" s="272"/>
      <c r="OWG54" s="272"/>
      <c r="OWH54" s="272"/>
      <c r="OWI54" s="272"/>
      <c r="OWJ54" s="272"/>
      <c r="OWK54" s="272"/>
      <c r="OWL54" s="272"/>
      <c r="OWM54" s="272"/>
      <c r="OWN54" s="272"/>
      <c r="OWO54" s="272"/>
      <c r="OWP54" s="272"/>
      <c r="OWQ54" s="272"/>
      <c r="OWR54" s="272"/>
      <c r="OWS54" s="272"/>
      <c r="OWT54" s="272"/>
      <c r="OWU54" s="272"/>
      <c r="OWV54" s="272"/>
      <c r="OWW54" s="272"/>
      <c r="OWX54" s="272"/>
      <c r="OWY54" s="272"/>
      <c r="OWZ54" s="272"/>
      <c r="OXA54" s="272"/>
      <c r="OXB54" s="272"/>
      <c r="OXC54" s="272"/>
      <c r="OXD54" s="272"/>
      <c r="OXE54" s="272"/>
      <c r="OXF54" s="272"/>
      <c r="OXG54" s="272"/>
      <c r="OXH54" s="272"/>
      <c r="OXI54" s="272"/>
      <c r="OXJ54" s="272"/>
      <c r="OXK54" s="272"/>
      <c r="OXL54" s="272"/>
      <c r="OXM54" s="272"/>
      <c r="OXN54" s="272"/>
      <c r="OXO54" s="272"/>
      <c r="OXP54" s="272"/>
      <c r="OXQ54" s="272"/>
      <c r="OXR54" s="272"/>
      <c r="OXS54" s="272"/>
      <c r="OXT54" s="272"/>
      <c r="OXU54" s="272"/>
      <c r="OXV54" s="272"/>
      <c r="OXW54" s="272"/>
      <c r="OXX54" s="272"/>
      <c r="OXY54" s="272"/>
      <c r="OXZ54" s="272"/>
      <c r="OYA54" s="272"/>
      <c r="OYB54" s="272"/>
      <c r="OYC54" s="272"/>
      <c r="OYD54" s="272"/>
      <c r="OYE54" s="272"/>
      <c r="OYF54" s="272"/>
      <c r="OYG54" s="272"/>
      <c r="OYH54" s="272"/>
      <c r="OYI54" s="272"/>
      <c r="OYJ54" s="272"/>
      <c r="OYK54" s="272"/>
      <c r="OYL54" s="272"/>
      <c r="OYM54" s="272"/>
      <c r="OYN54" s="272"/>
      <c r="OYO54" s="272"/>
      <c r="OYP54" s="272"/>
      <c r="OYQ54" s="272"/>
      <c r="OYR54" s="272"/>
      <c r="OYS54" s="272"/>
      <c r="OYT54" s="272"/>
      <c r="OYU54" s="272"/>
      <c r="OYV54" s="272"/>
      <c r="OYW54" s="272"/>
      <c r="OYX54" s="272"/>
      <c r="OYY54" s="272"/>
      <c r="OYZ54" s="272"/>
      <c r="OZA54" s="272"/>
      <c r="OZB54" s="272"/>
      <c r="OZC54" s="272"/>
      <c r="OZD54" s="272"/>
      <c r="OZE54" s="272"/>
      <c r="OZF54" s="272"/>
      <c r="OZG54" s="272"/>
      <c r="OZH54" s="272"/>
      <c r="OZI54" s="272"/>
      <c r="OZJ54" s="272"/>
      <c r="OZK54" s="272"/>
      <c r="OZL54" s="272"/>
      <c r="OZM54" s="272"/>
      <c r="OZN54" s="272"/>
      <c r="OZO54" s="272"/>
      <c r="OZP54" s="272"/>
      <c r="OZQ54" s="272"/>
      <c r="OZR54" s="272"/>
      <c r="OZS54" s="272"/>
      <c r="OZT54" s="272"/>
      <c r="OZU54" s="272"/>
      <c r="OZV54" s="272"/>
      <c r="OZW54" s="272"/>
      <c r="OZX54" s="272"/>
      <c r="OZY54" s="272"/>
      <c r="OZZ54" s="272"/>
      <c r="PAA54" s="272"/>
      <c r="PAB54" s="272"/>
      <c r="PAC54" s="272"/>
      <c r="PAD54" s="272"/>
      <c r="PAE54" s="272"/>
      <c r="PAF54" s="272"/>
      <c r="PAG54" s="272"/>
      <c r="PAH54" s="272"/>
      <c r="PAI54" s="272"/>
      <c r="PAJ54" s="272"/>
      <c r="PAK54" s="272"/>
      <c r="PAL54" s="272"/>
      <c r="PAM54" s="272"/>
      <c r="PAN54" s="272"/>
      <c r="PAO54" s="272"/>
      <c r="PAP54" s="272"/>
      <c r="PAQ54" s="272"/>
      <c r="PAR54" s="272"/>
      <c r="PAS54" s="272"/>
      <c r="PAT54" s="272"/>
      <c r="PAU54" s="272"/>
      <c r="PAV54" s="272"/>
      <c r="PAW54" s="272"/>
      <c r="PAX54" s="272"/>
      <c r="PAY54" s="272"/>
      <c r="PAZ54" s="272"/>
      <c r="PBA54" s="272"/>
      <c r="PBB54" s="272"/>
      <c r="PBC54" s="272"/>
      <c r="PBD54" s="272"/>
      <c r="PBE54" s="272"/>
      <c r="PBF54" s="272"/>
      <c r="PBG54" s="272"/>
      <c r="PBH54" s="272"/>
      <c r="PBI54" s="272"/>
      <c r="PBJ54" s="272"/>
      <c r="PBK54" s="272"/>
      <c r="PBL54" s="272"/>
      <c r="PBM54" s="272"/>
      <c r="PBN54" s="272"/>
      <c r="PBO54" s="272"/>
      <c r="PBP54" s="272"/>
      <c r="PBQ54" s="272"/>
      <c r="PBR54" s="272"/>
      <c r="PBS54" s="272"/>
      <c r="PBT54" s="272"/>
      <c r="PBU54" s="272"/>
      <c r="PBV54" s="272"/>
      <c r="PBW54" s="272"/>
      <c r="PBX54" s="272"/>
      <c r="PBY54" s="272"/>
      <c r="PBZ54" s="272"/>
      <c r="PCA54" s="272"/>
      <c r="PCB54" s="272"/>
      <c r="PCC54" s="272"/>
      <c r="PCD54" s="272"/>
      <c r="PCE54" s="272"/>
      <c r="PCF54" s="272"/>
      <c r="PCG54" s="272"/>
      <c r="PCH54" s="272"/>
      <c r="PCI54" s="272"/>
      <c r="PCJ54" s="272"/>
      <c r="PCK54" s="272"/>
      <c r="PCL54" s="272"/>
      <c r="PCM54" s="272"/>
      <c r="PCN54" s="272"/>
      <c r="PCO54" s="272"/>
      <c r="PCP54" s="272"/>
      <c r="PCQ54" s="272"/>
      <c r="PCR54" s="272"/>
      <c r="PCS54" s="272"/>
      <c r="PCT54" s="272"/>
      <c r="PCU54" s="272"/>
      <c r="PCV54" s="272"/>
      <c r="PCW54" s="272"/>
      <c r="PCX54" s="272"/>
      <c r="PCY54" s="272"/>
      <c r="PCZ54" s="272"/>
      <c r="PDA54" s="272"/>
      <c r="PDB54" s="272"/>
      <c r="PDC54" s="272"/>
      <c r="PDD54" s="272"/>
      <c r="PDE54" s="272"/>
      <c r="PDF54" s="272"/>
      <c r="PDG54" s="272"/>
      <c r="PDH54" s="272"/>
      <c r="PDI54" s="272"/>
      <c r="PDJ54" s="272"/>
      <c r="PDK54" s="272"/>
      <c r="PDL54" s="272"/>
      <c r="PDM54" s="272"/>
      <c r="PDN54" s="272"/>
      <c r="PDO54" s="272"/>
      <c r="PDP54" s="272"/>
      <c r="PDQ54" s="272"/>
      <c r="PDR54" s="272"/>
      <c r="PDS54" s="272"/>
      <c r="PDT54" s="272"/>
      <c r="PDU54" s="272"/>
      <c r="PDV54" s="272"/>
      <c r="PDW54" s="272"/>
      <c r="PDX54" s="272"/>
      <c r="PDY54" s="272"/>
      <c r="PDZ54" s="272"/>
      <c r="PEA54" s="272"/>
      <c r="PEB54" s="272"/>
      <c r="PEC54" s="272"/>
      <c r="PED54" s="272"/>
      <c r="PEE54" s="272"/>
      <c r="PEF54" s="272"/>
      <c r="PEG54" s="272"/>
      <c r="PEH54" s="272"/>
      <c r="PEI54" s="272"/>
      <c r="PEJ54" s="272"/>
      <c r="PEK54" s="272"/>
      <c r="PEL54" s="272"/>
      <c r="PEM54" s="272"/>
      <c r="PEN54" s="272"/>
      <c r="PEO54" s="272"/>
      <c r="PEP54" s="272"/>
      <c r="PEQ54" s="272"/>
      <c r="PER54" s="272"/>
      <c r="PES54" s="272"/>
      <c r="PET54" s="272"/>
      <c r="PEU54" s="272"/>
      <c r="PEV54" s="272"/>
      <c r="PEW54" s="272"/>
      <c r="PEX54" s="272"/>
      <c r="PEY54" s="272"/>
      <c r="PEZ54" s="272"/>
      <c r="PFA54" s="272"/>
      <c r="PFB54" s="272"/>
      <c r="PFC54" s="272"/>
      <c r="PFD54" s="272"/>
      <c r="PFE54" s="272"/>
      <c r="PFF54" s="272"/>
      <c r="PFG54" s="272"/>
      <c r="PFH54" s="272"/>
      <c r="PFI54" s="272"/>
      <c r="PFJ54" s="272"/>
      <c r="PFK54" s="272"/>
      <c r="PFL54" s="272"/>
      <c r="PFM54" s="272"/>
      <c r="PFN54" s="272"/>
      <c r="PFO54" s="272"/>
      <c r="PFP54" s="272"/>
      <c r="PFQ54" s="272"/>
      <c r="PFR54" s="272"/>
      <c r="PFS54" s="272"/>
      <c r="PFT54" s="272"/>
      <c r="PFU54" s="272"/>
      <c r="PFV54" s="272"/>
      <c r="PFW54" s="272"/>
      <c r="PFX54" s="272"/>
      <c r="PFY54" s="272"/>
      <c r="PFZ54" s="272"/>
      <c r="PGA54" s="272"/>
      <c r="PGB54" s="272"/>
      <c r="PGC54" s="272"/>
      <c r="PGD54" s="272"/>
      <c r="PGE54" s="272"/>
      <c r="PGF54" s="272"/>
      <c r="PGG54" s="272"/>
      <c r="PGH54" s="272"/>
      <c r="PGI54" s="272"/>
      <c r="PGJ54" s="272"/>
      <c r="PGK54" s="272"/>
      <c r="PGL54" s="272"/>
      <c r="PGM54" s="272"/>
      <c r="PGN54" s="272"/>
      <c r="PGO54" s="272"/>
      <c r="PGP54" s="272"/>
      <c r="PGQ54" s="272"/>
      <c r="PGR54" s="272"/>
      <c r="PGS54" s="272"/>
      <c r="PGT54" s="272"/>
      <c r="PGU54" s="272"/>
      <c r="PGV54" s="272"/>
      <c r="PGW54" s="272"/>
      <c r="PGX54" s="272"/>
      <c r="PGY54" s="272"/>
      <c r="PGZ54" s="272"/>
      <c r="PHA54" s="272"/>
      <c r="PHB54" s="272"/>
      <c r="PHC54" s="272"/>
      <c r="PHD54" s="272"/>
      <c r="PHE54" s="272"/>
      <c r="PHF54" s="272"/>
      <c r="PHG54" s="272"/>
      <c r="PHH54" s="272"/>
      <c r="PHI54" s="272"/>
      <c r="PHJ54" s="272"/>
      <c r="PHK54" s="272"/>
      <c r="PHL54" s="272"/>
      <c r="PHM54" s="272"/>
      <c r="PHN54" s="272"/>
      <c r="PHO54" s="272"/>
      <c r="PHP54" s="272"/>
      <c r="PHQ54" s="272"/>
      <c r="PHR54" s="272"/>
      <c r="PHS54" s="272"/>
      <c r="PHT54" s="272"/>
      <c r="PHU54" s="272"/>
      <c r="PHV54" s="272"/>
      <c r="PHW54" s="272"/>
      <c r="PHX54" s="272"/>
      <c r="PHY54" s="272"/>
      <c r="PHZ54" s="272"/>
      <c r="PIA54" s="272"/>
      <c r="PIB54" s="272"/>
      <c r="PIC54" s="272"/>
      <c r="PID54" s="272"/>
      <c r="PIE54" s="272"/>
      <c r="PIF54" s="272"/>
      <c r="PIG54" s="272"/>
      <c r="PIH54" s="272"/>
      <c r="PII54" s="272"/>
      <c r="PIJ54" s="272"/>
      <c r="PIK54" s="272"/>
      <c r="PIL54" s="272"/>
      <c r="PIM54" s="272"/>
      <c r="PIN54" s="272"/>
      <c r="PIO54" s="272"/>
      <c r="PIP54" s="272"/>
      <c r="PIQ54" s="272"/>
      <c r="PIR54" s="272"/>
      <c r="PIS54" s="272"/>
      <c r="PIT54" s="272"/>
      <c r="PIU54" s="272"/>
      <c r="PIV54" s="272"/>
      <c r="PIW54" s="272"/>
      <c r="PIX54" s="272"/>
      <c r="PIY54" s="272"/>
      <c r="PIZ54" s="272"/>
      <c r="PJA54" s="272"/>
      <c r="PJB54" s="272"/>
      <c r="PJC54" s="272"/>
      <c r="PJD54" s="272"/>
      <c r="PJE54" s="272"/>
      <c r="PJF54" s="272"/>
      <c r="PJG54" s="272"/>
      <c r="PJH54" s="272"/>
      <c r="PJI54" s="272"/>
      <c r="PJJ54" s="272"/>
      <c r="PJK54" s="272"/>
      <c r="PJL54" s="272"/>
      <c r="PJM54" s="272"/>
      <c r="PJN54" s="272"/>
      <c r="PJO54" s="272"/>
      <c r="PJP54" s="272"/>
      <c r="PJQ54" s="272"/>
      <c r="PJR54" s="272"/>
      <c r="PJS54" s="272"/>
      <c r="PJT54" s="272"/>
      <c r="PJU54" s="272"/>
      <c r="PJV54" s="272"/>
      <c r="PJW54" s="272"/>
      <c r="PJX54" s="272"/>
      <c r="PJY54" s="272"/>
      <c r="PJZ54" s="272"/>
      <c r="PKA54" s="272"/>
      <c r="PKB54" s="272"/>
      <c r="PKC54" s="272"/>
      <c r="PKD54" s="272"/>
      <c r="PKE54" s="272"/>
      <c r="PKF54" s="272"/>
      <c r="PKG54" s="272"/>
      <c r="PKH54" s="272"/>
      <c r="PKI54" s="272"/>
      <c r="PKJ54" s="272"/>
      <c r="PKK54" s="272"/>
      <c r="PKL54" s="272"/>
      <c r="PKM54" s="272"/>
      <c r="PKN54" s="272"/>
      <c r="PKO54" s="272"/>
      <c r="PKP54" s="272"/>
      <c r="PKQ54" s="272"/>
      <c r="PKR54" s="272"/>
      <c r="PKS54" s="272"/>
      <c r="PKT54" s="272"/>
      <c r="PKU54" s="272"/>
      <c r="PKV54" s="272"/>
      <c r="PKW54" s="272"/>
      <c r="PKX54" s="272"/>
      <c r="PKY54" s="272"/>
      <c r="PKZ54" s="272"/>
      <c r="PLA54" s="272"/>
      <c r="PLB54" s="272"/>
      <c r="PLC54" s="272"/>
      <c r="PLD54" s="272"/>
      <c r="PLE54" s="272"/>
      <c r="PLF54" s="272"/>
      <c r="PLG54" s="272"/>
      <c r="PLH54" s="272"/>
      <c r="PLI54" s="272"/>
      <c r="PLJ54" s="272"/>
      <c r="PLK54" s="272"/>
      <c r="PLL54" s="272"/>
      <c r="PLM54" s="272"/>
      <c r="PLN54" s="272"/>
      <c r="PLO54" s="272"/>
      <c r="PLP54" s="272"/>
      <c r="PLQ54" s="272"/>
      <c r="PLR54" s="272"/>
      <c r="PLS54" s="272"/>
      <c r="PLT54" s="272"/>
      <c r="PLU54" s="272"/>
      <c r="PLV54" s="272"/>
      <c r="PLW54" s="272"/>
      <c r="PLX54" s="272"/>
      <c r="PLY54" s="272"/>
      <c r="PLZ54" s="272"/>
      <c r="PMA54" s="272"/>
      <c r="PMB54" s="272"/>
      <c r="PMC54" s="272"/>
      <c r="PMD54" s="272"/>
      <c r="PME54" s="272"/>
      <c r="PMF54" s="272"/>
      <c r="PMG54" s="272"/>
      <c r="PMH54" s="272"/>
      <c r="PMI54" s="272"/>
      <c r="PMJ54" s="272"/>
      <c r="PMK54" s="272"/>
      <c r="PML54" s="272"/>
      <c r="PMM54" s="272"/>
      <c r="PMN54" s="272"/>
      <c r="PMO54" s="272"/>
      <c r="PMP54" s="272"/>
      <c r="PMQ54" s="272"/>
      <c r="PMR54" s="272"/>
      <c r="PMS54" s="272"/>
      <c r="PMT54" s="272"/>
      <c r="PMU54" s="272"/>
      <c r="PMV54" s="272"/>
      <c r="PMW54" s="272"/>
      <c r="PMX54" s="272"/>
      <c r="PMY54" s="272"/>
      <c r="PMZ54" s="272"/>
      <c r="PNA54" s="272"/>
      <c r="PNB54" s="272"/>
      <c r="PNC54" s="272"/>
      <c r="PND54" s="272"/>
      <c r="PNE54" s="272"/>
      <c r="PNF54" s="272"/>
      <c r="PNG54" s="272"/>
      <c r="PNH54" s="272"/>
      <c r="PNI54" s="272"/>
      <c r="PNJ54" s="272"/>
      <c r="PNK54" s="272"/>
      <c r="PNL54" s="272"/>
      <c r="PNM54" s="272"/>
      <c r="PNN54" s="272"/>
      <c r="PNO54" s="272"/>
      <c r="PNP54" s="272"/>
      <c r="PNQ54" s="272"/>
      <c r="PNR54" s="272"/>
      <c r="PNS54" s="272"/>
      <c r="PNT54" s="272"/>
      <c r="PNU54" s="272"/>
      <c r="PNV54" s="272"/>
      <c r="PNW54" s="272"/>
      <c r="PNX54" s="272"/>
      <c r="PNY54" s="272"/>
      <c r="PNZ54" s="272"/>
      <c r="POA54" s="272"/>
      <c r="POB54" s="272"/>
      <c r="POC54" s="272"/>
      <c r="POD54" s="272"/>
      <c r="POE54" s="272"/>
      <c r="POF54" s="272"/>
      <c r="POG54" s="272"/>
      <c r="POH54" s="272"/>
      <c r="POI54" s="272"/>
      <c r="POJ54" s="272"/>
      <c r="POK54" s="272"/>
      <c r="POL54" s="272"/>
      <c r="POM54" s="272"/>
      <c r="PON54" s="272"/>
      <c r="POO54" s="272"/>
      <c r="POP54" s="272"/>
      <c r="POQ54" s="272"/>
      <c r="POR54" s="272"/>
      <c r="POS54" s="272"/>
      <c r="POT54" s="272"/>
      <c r="POU54" s="272"/>
      <c r="POV54" s="272"/>
      <c r="POW54" s="272"/>
      <c r="POX54" s="272"/>
      <c r="POY54" s="272"/>
      <c r="POZ54" s="272"/>
      <c r="PPA54" s="272"/>
      <c r="PPB54" s="272"/>
      <c r="PPC54" s="272"/>
      <c r="PPD54" s="272"/>
      <c r="PPE54" s="272"/>
      <c r="PPF54" s="272"/>
      <c r="PPG54" s="272"/>
      <c r="PPH54" s="272"/>
      <c r="PPI54" s="272"/>
      <c r="PPJ54" s="272"/>
      <c r="PPK54" s="272"/>
      <c r="PPL54" s="272"/>
      <c r="PPM54" s="272"/>
      <c r="PPN54" s="272"/>
      <c r="PPO54" s="272"/>
      <c r="PPP54" s="272"/>
      <c r="PPQ54" s="272"/>
      <c r="PPR54" s="272"/>
      <c r="PPS54" s="272"/>
      <c r="PPT54" s="272"/>
      <c r="PPU54" s="272"/>
      <c r="PPV54" s="272"/>
      <c r="PPW54" s="272"/>
      <c r="PPX54" s="272"/>
      <c r="PPY54" s="272"/>
      <c r="PPZ54" s="272"/>
      <c r="PQA54" s="272"/>
      <c r="PQB54" s="272"/>
      <c r="PQC54" s="272"/>
      <c r="PQD54" s="272"/>
      <c r="PQE54" s="272"/>
      <c r="PQF54" s="272"/>
      <c r="PQG54" s="272"/>
      <c r="PQH54" s="272"/>
      <c r="PQI54" s="272"/>
      <c r="PQJ54" s="272"/>
      <c r="PQK54" s="272"/>
      <c r="PQL54" s="272"/>
      <c r="PQM54" s="272"/>
      <c r="PQN54" s="272"/>
      <c r="PQO54" s="272"/>
      <c r="PQP54" s="272"/>
      <c r="PQQ54" s="272"/>
      <c r="PQR54" s="272"/>
      <c r="PQS54" s="272"/>
      <c r="PQT54" s="272"/>
      <c r="PQU54" s="272"/>
      <c r="PQV54" s="272"/>
      <c r="PQW54" s="272"/>
      <c r="PQX54" s="272"/>
      <c r="PQY54" s="272"/>
      <c r="PQZ54" s="272"/>
      <c r="PRA54" s="272"/>
      <c r="PRB54" s="272"/>
      <c r="PRC54" s="272"/>
      <c r="PRD54" s="272"/>
      <c r="PRE54" s="272"/>
      <c r="PRF54" s="272"/>
      <c r="PRG54" s="272"/>
      <c r="PRH54" s="272"/>
      <c r="PRI54" s="272"/>
      <c r="PRJ54" s="272"/>
      <c r="PRK54" s="272"/>
      <c r="PRL54" s="272"/>
      <c r="PRM54" s="272"/>
      <c r="PRN54" s="272"/>
      <c r="PRO54" s="272"/>
      <c r="PRP54" s="272"/>
      <c r="PRQ54" s="272"/>
      <c r="PRR54" s="272"/>
      <c r="PRS54" s="272"/>
      <c r="PRT54" s="272"/>
      <c r="PRU54" s="272"/>
      <c r="PRV54" s="272"/>
      <c r="PRW54" s="272"/>
      <c r="PRX54" s="272"/>
      <c r="PRY54" s="272"/>
      <c r="PRZ54" s="272"/>
      <c r="PSA54" s="272"/>
      <c r="PSB54" s="272"/>
      <c r="PSC54" s="272"/>
      <c r="PSD54" s="272"/>
      <c r="PSE54" s="272"/>
      <c r="PSF54" s="272"/>
      <c r="PSG54" s="272"/>
      <c r="PSH54" s="272"/>
      <c r="PSI54" s="272"/>
      <c r="PSJ54" s="272"/>
      <c r="PSK54" s="272"/>
      <c r="PSL54" s="272"/>
      <c r="PSM54" s="272"/>
      <c r="PSN54" s="272"/>
      <c r="PSO54" s="272"/>
      <c r="PSP54" s="272"/>
      <c r="PSQ54" s="272"/>
      <c r="PSR54" s="272"/>
      <c r="PSS54" s="272"/>
      <c r="PST54" s="272"/>
      <c r="PSU54" s="272"/>
      <c r="PSV54" s="272"/>
      <c r="PSW54" s="272"/>
      <c r="PSX54" s="272"/>
      <c r="PSY54" s="272"/>
      <c r="PSZ54" s="272"/>
      <c r="PTA54" s="272"/>
      <c r="PTB54" s="272"/>
      <c r="PTC54" s="272"/>
      <c r="PTD54" s="272"/>
      <c r="PTE54" s="272"/>
      <c r="PTF54" s="272"/>
      <c r="PTG54" s="272"/>
      <c r="PTH54" s="272"/>
      <c r="PTI54" s="272"/>
      <c r="PTJ54" s="272"/>
      <c r="PTK54" s="272"/>
      <c r="PTL54" s="272"/>
      <c r="PTM54" s="272"/>
      <c r="PTN54" s="272"/>
      <c r="PTO54" s="272"/>
      <c r="PTP54" s="272"/>
      <c r="PTQ54" s="272"/>
      <c r="PTR54" s="272"/>
      <c r="PTS54" s="272"/>
      <c r="PTT54" s="272"/>
      <c r="PTU54" s="272"/>
      <c r="PTV54" s="272"/>
      <c r="PTW54" s="272"/>
      <c r="PTX54" s="272"/>
      <c r="PTY54" s="272"/>
      <c r="PTZ54" s="272"/>
      <c r="PUA54" s="272"/>
      <c r="PUB54" s="272"/>
      <c r="PUC54" s="272"/>
      <c r="PUD54" s="272"/>
      <c r="PUE54" s="272"/>
      <c r="PUF54" s="272"/>
      <c r="PUG54" s="272"/>
      <c r="PUH54" s="272"/>
      <c r="PUI54" s="272"/>
      <c r="PUJ54" s="272"/>
      <c r="PUK54" s="272"/>
      <c r="PUL54" s="272"/>
      <c r="PUM54" s="272"/>
      <c r="PUN54" s="272"/>
      <c r="PUO54" s="272"/>
      <c r="PUP54" s="272"/>
      <c r="PUQ54" s="272"/>
      <c r="PUR54" s="272"/>
      <c r="PUS54" s="272"/>
      <c r="PUT54" s="272"/>
      <c r="PUU54" s="272"/>
      <c r="PUV54" s="272"/>
      <c r="PUW54" s="272"/>
      <c r="PUX54" s="272"/>
      <c r="PUY54" s="272"/>
      <c r="PUZ54" s="272"/>
      <c r="PVA54" s="272"/>
      <c r="PVB54" s="272"/>
      <c r="PVC54" s="272"/>
      <c r="PVD54" s="272"/>
      <c r="PVE54" s="272"/>
      <c r="PVF54" s="272"/>
      <c r="PVG54" s="272"/>
      <c r="PVH54" s="272"/>
      <c r="PVI54" s="272"/>
      <c r="PVJ54" s="272"/>
      <c r="PVK54" s="272"/>
      <c r="PVL54" s="272"/>
      <c r="PVM54" s="272"/>
      <c r="PVN54" s="272"/>
      <c r="PVO54" s="272"/>
      <c r="PVP54" s="272"/>
      <c r="PVQ54" s="272"/>
      <c r="PVR54" s="272"/>
      <c r="PVS54" s="272"/>
      <c r="PVT54" s="272"/>
      <c r="PVU54" s="272"/>
      <c r="PVV54" s="272"/>
      <c r="PVW54" s="272"/>
      <c r="PVX54" s="272"/>
      <c r="PVY54" s="272"/>
      <c r="PVZ54" s="272"/>
      <c r="PWA54" s="272"/>
      <c r="PWB54" s="272"/>
      <c r="PWC54" s="272"/>
      <c r="PWD54" s="272"/>
      <c r="PWE54" s="272"/>
      <c r="PWF54" s="272"/>
      <c r="PWG54" s="272"/>
      <c r="PWH54" s="272"/>
      <c r="PWI54" s="272"/>
      <c r="PWJ54" s="272"/>
      <c r="PWK54" s="272"/>
      <c r="PWL54" s="272"/>
      <c r="PWM54" s="272"/>
      <c r="PWN54" s="272"/>
      <c r="PWO54" s="272"/>
      <c r="PWP54" s="272"/>
      <c r="PWQ54" s="272"/>
      <c r="PWR54" s="272"/>
      <c r="PWS54" s="272"/>
      <c r="PWT54" s="272"/>
      <c r="PWU54" s="272"/>
      <c r="PWV54" s="272"/>
      <c r="PWW54" s="272"/>
      <c r="PWX54" s="272"/>
      <c r="PWY54" s="272"/>
      <c r="PWZ54" s="272"/>
      <c r="PXA54" s="272"/>
      <c r="PXB54" s="272"/>
      <c r="PXC54" s="272"/>
      <c r="PXD54" s="272"/>
      <c r="PXE54" s="272"/>
      <c r="PXF54" s="272"/>
      <c r="PXG54" s="272"/>
      <c r="PXH54" s="272"/>
      <c r="PXI54" s="272"/>
      <c r="PXJ54" s="272"/>
      <c r="PXK54" s="272"/>
      <c r="PXL54" s="272"/>
      <c r="PXM54" s="272"/>
      <c r="PXN54" s="272"/>
      <c r="PXO54" s="272"/>
      <c r="PXP54" s="272"/>
      <c r="PXQ54" s="272"/>
      <c r="PXR54" s="272"/>
      <c r="PXS54" s="272"/>
      <c r="PXT54" s="272"/>
      <c r="PXU54" s="272"/>
      <c r="PXV54" s="272"/>
      <c r="PXW54" s="272"/>
      <c r="PXX54" s="272"/>
      <c r="PXY54" s="272"/>
      <c r="PXZ54" s="272"/>
      <c r="PYA54" s="272"/>
      <c r="PYB54" s="272"/>
      <c r="PYC54" s="272"/>
      <c r="PYD54" s="272"/>
      <c r="PYE54" s="272"/>
      <c r="PYF54" s="272"/>
      <c r="PYG54" s="272"/>
      <c r="PYH54" s="272"/>
      <c r="PYI54" s="272"/>
      <c r="PYJ54" s="272"/>
      <c r="PYK54" s="272"/>
      <c r="PYL54" s="272"/>
      <c r="PYM54" s="272"/>
      <c r="PYN54" s="272"/>
      <c r="PYO54" s="272"/>
      <c r="PYP54" s="272"/>
      <c r="PYQ54" s="272"/>
      <c r="PYR54" s="272"/>
      <c r="PYS54" s="272"/>
      <c r="PYT54" s="272"/>
      <c r="PYU54" s="272"/>
      <c r="PYV54" s="272"/>
      <c r="PYW54" s="272"/>
      <c r="PYX54" s="272"/>
      <c r="PYY54" s="272"/>
      <c r="PYZ54" s="272"/>
      <c r="PZA54" s="272"/>
      <c r="PZB54" s="272"/>
      <c r="PZC54" s="272"/>
      <c r="PZD54" s="272"/>
      <c r="PZE54" s="272"/>
      <c r="PZF54" s="272"/>
      <c r="PZG54" s="272"/>
      <c r="PZH54" s="272"/>
      <c r="PZI54" s="272"/>
      <c r="PZJ54" s="272"/>
      <c r="PZK54" s="272"/>
      <c r="PZL54" s="272"/>
      <c r="PZM54" s="272"/>
      <c r="PZN54" s="272"/>
      <c r="PZO54" s="272"/>
      <c r="PZP54" s="272"/>
      <c r="PZQ54" s="272"/>
      <c r="PZR54" s="272"/>
      <c r="PZS54" s="272"/>
      <c r="PZT54" s="272"/>
      <c r="PZU54" s="272"/>
      <c r="PZV54" s="272"/>
      <c r="PZW54" s="272"/>
      <c r="PZX54" s="272"/>
      <c r="PZY54" s="272"/>
      <c r="PZZ54" s="272"/>
      <c r="QAA54" s="272"/>
      <c r="QAB54" s="272"/>
      <c r="QAC54" s="272"/>
      <c r="QAD54" s="272"/>
      <c r="QAE54" s="272"/>
      <c r="QAF54" s="272"/>
      <c r="QAG54" s="272"/>
      <c r="QAH54" s="272"/>
      <c r="QAI54" s="272"/>
      <c r="QAJ54" s="272"/>
      <c r="QAK54" s="272"/>
      <c r="QAL54" s="272"/>
      <c r="QAM54" s="272"/>
      <c r="QAN54" s="272"/>
      <c r="QAO54" s="272"/>
      <c r="QAP54" s="272"/>
      <c r="QAQ54" s="272"/>
      <c r="QAR54" s="272"/>
      <c r="QAS54" s="272"/>
      <c r="QAT54" s="272"/>
      <c r="QAU54" s="272"/>
      <c r="QAV54" s="272"/>
      <c r="QAW54" s="272"/>
      <c r="QAX54" s="272"/>
      <c r="QAY54" s="272"/>
      <c r="QAZ54" s="272"/>
      <c r="QBA54" s="272"/>
      <c r="QBB54" s="272"/>
      <c r="QBC54" s="272"/>
      <c r="QBD54" s="272"/>
      <c r="QBE54" s="272"/>
      <c r="QBF54" s="272"/>
      <c r="QBG54" s="272"/>
      <c r="QBH54" s="272"/>
      <c r="QBI54" s="272"/>
      <c r="QBJ54" s="272"/>
      <c r="QBK54" s="272"/>
      <c r="QBL54" s="272"/>
      <c r="QBM54" s="272"/>
      <c r="QBN54" s="272"/>
      <c r="QBO54" s="272"/>
      <c r="QBP54" s="272"/>
      <c r="QBQ54" s="272"/>
      <c r="QBR54" s="272"/>
      <c r="QBS54" s="272"/>
      <c r="QBT54" s="272"/>
      <c r="QBU54" s="272"/>
      <c r="QBV54" s="272"/>
      <c r="QBW54" s="272"/>
      <c r="QBX54" s="272"/>
      <c r="QBY54" s="272"/>
      <c r="QBZ54" s="272"/>
      <c r="QCA54" s="272"/>
      <c r="QCB54" s="272"/>
      <c r="QCC54" s="272"/>
      <c r="QCD54" s="272"/>
      <c r="QCE54" s="272"/>
      <c r="QCF54" s="272"/>
      <c r="QCG54" s="272"/>
      <c r="QCH54" s="272"/>
      <c r="QCI54" s="272"/>
      <c r="QCJ54" s="272"/>
      <c r="QCK54" s="272"/>
      <c r="QCL54" s="272"/>
      <c r="QCM54" s="272"/>
      <c r="QCN54" s="272"/>
      <c r="QCO54" s="272"/>
      <c r="QCP54" s="272"/>
      <c r="QCQ54" s="272"/>
      <c r="QCR54" s="272"/>
      <c r="QCS54" s="272"/>
      <c r="QCT54" s="272"/>
      <c r="QCU54" s="272"/>
      <c r="QCV54" s="272"/>
      <c r="QCW54" s="272"/>
      <c r="QCX54" s="272"/>
      <c r="QCY54" s="272"/>
      <c r="QCZ54" s="272"/>
      <c r="QDA54" s="272"/>
      <c r="QDB54" s="272"/>
      <c r="QDC54" s="272"/>
      <c r="QDD54" s="272"/>
      <c r="QDE54" s="272"/>
      <c r="QDF54" s="272"/>
      <c r="QDG54" s="272"/>
      <c r="QDH54" s="272"/>
      <c r="QDI54" s="272"/>
      <c r="QDJ54" s="272"/>
      <c r="QDK54" s="272"/>
      <c r="QDL54" s="272"/>
      <c r="QDM54" s="272"/>
      <c r="QDN54" s="272"/>
      <c r="QDO54" s="272"/>
      <c r="QDP54" s="272"/>
      <c r="QDQ54" s="272"/>
      <c r="QDR54" s="272"/>
      <c r="QDS54" s="272"/>
      <c r="QDT54" s="272"/>
      <c r="QDU54" s="272"/>
      <c r="QDV54" s="272"/>
      <c r="QDW54" s="272"/>
      <c r="QDX54" s="272"/>
      <c r="QDY54" s="272"/>
      <c r="QDZ54" s="272"/>
      <c r="QEA54" s="272"/>
      <c r="QEB54" s="272"/>
      <c r="QEC54" s="272"/>
      <c r="QED54" s="272"/>
      <c r="QEE54" s="272"/>
      <c r="QEF54" s="272"/>
      <c r="QEG54" s="272"/>
      <c r="QEH54" s="272"/>
      <c r="QEI54" s="272"/>
      <c r="QEJ54" s="272"/>
      <c r="QEK54" s="272"/>
      <c r="QEL54" s="272"/>
      <c r="QEM54" s="272"/>
      <c r="QEN54" s="272"/>
      <c r="QEO54" s="272"/>
      <c r="QEP54" s="272"/>
      <c r="QEQ54" s="272"/>
      <c r="QER54" s="272"/>
      <c r="QES54" s="272"/>
      <c r="QET54" s="272"/>
      <c r="QEU54" s="272"/>
      <c r="QEV54" s="272"/>
      <c r="QEW54" s="272"/>
      <c r="QEX54" s="272"/>
      <c r="QEY54" s="272"/>
      <c r="QEZ54" s="272"/>
      <c r="QFA54" s="272"/>
      <c r="QFB54" s="272"/>
      <c r="QFC54" s="272"/>
      <c r="QFD54" s="272"/>
      <c r="QFE54" s="272"/>
      <c r="QFF54" s="272"/>
      <c r="QFG54" s="272"/>
      <c r="QFH54" s="272"/>
      <c r="QFI54" s="272"/>
      <c r="QFJ54" s="272"/>
      <c r="QFK54" s="272"/>
      <c r="QFL54" s="272"/>
      <c r="QFM54" s="272"/>
      <c r="QFN54" s="272"/>
      <c r="QFO54" s="272"/>
      <c r="QFP54" s="272"/>
      <c r="QFQ54" s="272"/>
      <c r="QFR54" s="272"/>
      <c r="QFS54" s="272"/>
      <c r="QFT54" s="272"/>
      <c r="QFU54" s="272"/>
      <c r="QFV54" s="272"/>
      <c r="QFW54" s="272"/>
      <c r="QFX54" s="272"/>
      <c r="QFY54" s="272"/>
      <c r="QFZ54" s="272"/>
      <c r="QGA54" s="272"/>
      <c r="QGB54" s="272"/>
      <c r="QGC54" s="272"/>
      <c r="QGD54" s="272"/>
      <c r="QGE54" s="272"/>
      <c r="QGF54" s="272"/>
      <c r="QGG54" s="272"/>
      <c r="QGH54" s="272"/>
      <c r="QGI54" s="272"/>
      <c r="QGJ54" s="272"/>
      <c r="QGK54" s="272"/>
      <c r="QGL54" s="272"/>
      <c r="QGM54" s="272"/>
      <c r="QGN54" s="272"/>
      <c r="QGO54" s="272"/>
      <c r="QGP54" s="272"/>
      <c r="QGQ54" s="272"/>
      <c r="QGR54" s="272"/>
      <c r="QGS54" s="272"/>
      <c r="QGT54" s="272"/>
      <c r="QGU54" s="272"/>
      <c r="QGV54" s="272"/>
      <c r="QGW54" s="272"/>
      <c r="QGX54" s="272"/>
      <c r="QGY54" s="272"/>
      <c r="QGZ54" s="272"/>
      <c r="QHA54" s="272"/>
      <c r="QHB54" s="272"/>
      <c r="QHC54" s="272"/>
      <c r="QHD54" s="272"/>
      <c r="QHE54" s="272"/>
      <c r="QHF54" s="272"/>
      <c r="QHG54" s="272"/>
      <c r="QHH54" s="272"/>
      <c r="QHI54" s="272"/>
      <c r="QHJ54" s="272"/>
      <c r="QHK54" s="272"/>
      <c r="QHL54" s="272"/>
      <c r="QHM54" s="272"/>
      <c r="QHN54" s="272"/>
      <c r="QHO54" s="272"/>
      <c r="QHP54" s="272"/>
      <c r="QHQ54" s="272"/>
      <c r="QHR54" s="272"/>
      <c r="QHS54" s="272"/>
      <c r="QHT54" s="272"/>
      <c r="QHU54" s="272"/>
      <c r="QHV54" s="272"/>
      <c r="QHW54" s="272"/>
      <c r="QHX54" s="272"/>
      <c r="QHY54" s="272"/>
      <c r="QHZ54" s="272"/>
      <c r="QIA54" s="272"/>
      <c r="QIB54" s="272"/>
      <c r="QIC54" s="272"/>
      <c r="QID54" s="272"/>
      <c r="QIE54" s="272"/>
      <c r="QIF54" s="272"/>
      <c r="QIG54" s="272"/>
      <c r="QIH54" s="272"/>
      <c r="QII54" s="272"/>
      <c r="QIJ54" s="272"/>
      <c r="QIK54" s="272"/>
      <c r="QIL54" s="272"/>
      <c r="QIM54" s="272"/>
      <c r="QIN54" s="272"/>
      <c r="QIO54" s="272"/>
      <c r="QIP54" s="272"/>
      <c r="QIQ54" s="272"/>
      <c r="QIR54" s="272"/>
      <c r="QIS54" s="272"/>
      <c r="QIT54" s="272"/>
      <c r="QIU54" s="272"/>
      <c r="QIV54" s="272"/>
      <c r="QIW54" s="272"/>
      <c r="QIX54" s="272"/>
      <c r="QIY54" s="272"/>
      <c r="QIZ54" s="272"/>
      <c r="QJA54" s="272"/>
      <c r="QJB54" s="272"/>
      <c r="QJC54" s="272"/>
      <c r="QJD54" s="272"/>
      <c r="QJE54" s="272"/>
      <c r="QJF54" s="272"/>
      <c r="QJG54" s="272"/>
      <c r="QJH54" s="272"/>
      <c r="QJI54" s="272"/>
      <c r="QJJ54" s="272"/>
      <c r="QJK54" s="272"/>
      <c r="QJL54" s="272"/>
      <c r="QJM54" s="272"/>
      <c r="QJN54" s="272"/>
      <c r="QJO54" s="272"/>
      <c r="QJP54" s="272"/>
      <c r="QJQ54" s="272"/>
      <c r="QJR54" s="272"/>
      <c r="QJS54" s="272"/>
      <c r="QJT54" s="272"/>
      <c r="QJU54" s="272"/>
      <c r="QJV54" s="272"/>
      <c r="QJW54" s="272"/>
      <c r="QJX54" s="272"/>
      <c r="QJY54" s="272"/>
      <c r="QJZ54" s="272"/>
      <c r="QKA54" s="272"/>
      <c r="QKB54" s="272"/>
      <c r="QKC54" s="272"/>
      <c r="QKD54" s="272"/>
      <c r="QKE54" s="272"/>
      <c r="QKF54" s="272"/>
      <c r="QKG54" s="272"/>
      <c r="QKH54" s="272"/>
      <c r="QKI54" s="272"/>
      <c r="QKJ54" s="272"/>
      <c r="QKK54" s="272"/>
      <c r="QKL54" s="272"/>
      <c r="QKM54" s="272"/>
      <c r="QKN54" s="272"/>
      <c r="QKO54" s="272"/>
      <c r="QKP54" s="272"/>
      <c r="QKQ54" s="272"/>
      <c r="QKR54" s="272"/>
      <c r="QKS54" s="272"/>
      <c r="QKT54" s="272"/>
      <c r="QKU54" s="272"/>
      <c r="QKV54" s="272"/>
      <c r="QKW54" s="272"/>
      <c r="QKX54" s="272"/>
      <c r="QKY54" s="272"/>
      <c r="QKZ54" s="272"/>
      <c r="QLA54" s="272"/>
      <c r="QLB54" s="272"/>
      <c r="QLC54" s="272"/>
      <c r="QLD54" s="272"/>
      <c r="QLE54" s="272"/>
      <c r="QLF54" s="272"/>
      <c r="QLG54" s="272"/>
      <c r="QLH54" s="272"/>
      <c r="QLI54" s="272"/>
      <c r="QLJ54" s="272"/>
      <c r="QLK54" s="272"/>
      <c r="QLL54" s="272"/>
      <c r="QLM54" s="272"/>
      <c r="QLN54" s="272"/>
      <c r="QLO54" s="272"/>
      <c r="QLP54" s="272"/>
      <c r="QLQ54" s="272"/>
      <c r="QLR54" s="272"/>
      <c r="QLS54" s="272"/>
      <c r="QLT54" s="272"/>
      <c r="QLU54" s="272"/>
      <c r="QLV54" s="272"/>
      <c r="QLW54" s="272"/>
      <c r="QLX54" s="272"/>
      <c r="QLY54" s="272"/>
      <c r="QLZ54" s="272"/>
      <c r="QMA54" s="272"/>
      <c r="QMB54" s="272"/>
      <c r="QMC54" s="272"/>
      <c r="QMD54" s="272"/>
      <c r="QME54" s="272"/>
      <c r="QMF54" s="272"/>
      <c r="QMG54" s="272"/>
      <c r="QMH54" s="272"/>
      <c r="QMI54" s="272"/>
      <c r="QMJ54" s="272"/>
      <c r="QMK54" s="272"/>
      <c r="QML54" s="272"/>
      <c r="QMM54" s="272"/>
      <c r="QMN54" s="272"/>
      <c r="QMO54" s="272"/>
      <c r="QMP54" s="272"/>
      <c r="QMQ54" s="272"/>
      <c r="QMR54" s="272"/>
      <c r="QMS54" s="272"/>
      <c r="QMT54" s="272"/>
      <c r="QMU54" s="272"/>
      <c r="QMV54" s="272"/>
      <c r="QMW54" s="272"/>
      <c r="QMX54" s="272"/>
      <c r="QMY54" s="272"/>
      <c r="QMZ54" s="272"/>
      <c r="QNA54" s="272"/>
      <c r="QNB54" s="272"/>
      <c r="QNC54" s="272"/>
      <c r="QND54" s="272"/>
      <c r="QNE54" s="272"/>
      <c r="QNF54" s="272"/>
      <c r="QNG54" s="272"/>
      <c r="QNH54" s="272"/>
      <c r="QNI54" s="272"/>
      <c r="QNJ54" s="272"/>
      <c r="QNK54" s="272"/>
      <c r="QNL54" s="272"/>
      <c r="QNM54" s="272"/>
      <c r="QNN54" s="272"/>
      <c r="QNO54" s="272"/>
      <c r="QNP54" s="272"/>
      <c r="QNQ54" s="272"/>
      <c r="QNR54" s="272"/>
      <c r="QNS54" s="272"/>
      <c r="QNT54" s="272"/>
      <c r="QNU54" s="272"/>
      <c r="QNV54" s="272"/>
      <c r="QNW54" s="272"/>
      <c r="QNX54" s="272"/>
      <c r="QNY54" s="272"/>
      <c r="QNZ54" s="272"/>
      <c r="QOA54" s="272"/>
      <c r="QOB54" s="272"/>
      <c r="QOC54" s="272"/>
      <c r="QOD54" s="272"/>
      <c r="QOE54" s="272"/>
      <c r="QOF54" s="272"/>
      <c r="QOG54" s="272"/>
      <c r="QOH54" s="272"/>
      <c r="QOI54" s="272"/>
      <c r="QOJ54" s="272"/>
      <c r="QOK54" s="272"/>
      <c r="QOL54" s="272"/>
      <c r="QOM54" s="272"/>
      <c r="QON54" s="272"/>
      <c r="QOO54" s="272"/>
      <c r="QOP54" s="272"/>
      <c r="QOQ54" s="272"/>
      <c r="QOR54" s="272"/>
      <c r="QOS54" s="272"/>
      <c r="QOT54" s="272"/>
      <c r="QOU54" s="272"/>
      <c r="QOV54" s="272"/>
      <c r="QOW54" s="272"/>
      <c r="QOX54" s="272"/>
      <c r="QOY54" s="272"/>
      <c r="QOZ54" s="272"/>
      <c r="QPA54" s="272"/>
      <c r="QPB54" s="272"/>
      <c r="QPC54" s="272"/>
      <c r="QPD54" s="272"/>
      <c r="QPE54" s="272"/>
      <c r="QPF54" s="272"/>
      <c r="QPG54" s="272"/>
      <c r="QPH54" s="272"/>
      <c r="QPI54" s="272"/>
      <c r="QPJ54" s="272"/>
      <c r="QPK54" s="272"/>
      <c r="QPL54" s="272"/>
      <c r="QPM54" s="272"/>
      <c r="QPN54" s="272"/>
      <c r="QPO54" s="272"/>
      <c r="QPP54" s="272"/>
      <c r="QPQ54" s="272"/>
      <c r="QPR54" s="272"/>
      <c r="QPS54" s="272"/>
      <c r="QPT54" s="272"/>
      <c r="QPU54" s="272"/>
      <c r="QPV54" s="272"/>
      <c r="QPW54" s="272"/>
      <c r="QPX54" s="272"/>
      <c r="QPY54" s="272"/>
      <c r="QPZ54" s="272"/>
      <c r="QQA54" s="272"/>
      <c r="QQB54" s="272"/>
      <c r="QQC54" s="272"/>
      <c r="QQD54" s="272"/>
      <c r="QQE54" s="272"/>
      <c r="QQF54" s="272"/>
      <c r="QQG54" s="272"/>
      <c r="QQH54" s="272"/>
      <c r="QQI54" s="272"/>
      <c r="QQJ54" s="272"/>
      <c r="QQK54" s="272"/>
      <c r="QQL54" s="272"/>
      <c r="QQM54" s="272"/>
      <c r="QQN54" s="272"/>
      <c r="QQO54" s="272"/>
      <c r="QQP54" s="272"/>
      <c r="QQQ54" s="272"/>
      <c r="QQR54" s="272"/>
      <c r="QQS54" s="272"/>
      <c r="QQT54" s="272"/>
      <c r="QQU54" s="272"/>
      <c r="QQV54" s="272"/>
      <c r="QQW54" s="272"/>
      <c r="QQX54" s="272"/>
      <c r="QQY54" s="272"/>
      <c r="QQZ54" s="272"/>
      <c r="QRA54" s="272"/>
      <c r="QRB54" s="272"/>
      <c r="QRC54" s="272"/>
      <c r="QRD54" s="272"/>
      <c r="QRE54" s="272"/>
      <c r="QRF54" s="272"/>
      <c r="QRG54" s="272"/>
      <c r="QRH54" s="272"/>
      <c r="QRI54" s="272"/>
      <c r="QRJ54" s="272"/>
      <c r="QRK54" s="272"/>
      <c r="QRL54" s="272"/>
      <c r="QRM54" s="272"/>
      <c r="QRN54" s="272"/>
      <c r="QRO54" s="272"/>
      <c r="QRP54" s="272"/>
      <c r="QRQ54" s="272"/>
      <c r="QRR54" s="272"/>
      <c r="QRS54" s="272"/>
      <c r="QRT54" s="272"/>
      <c r="QRU54" s="272"/>
      <c r="QRV54" s="272"/>
      <c r="QRW54" s="272"/>
      <c r="QRX54" s="272"/>
      <c r="QRY54" s="272"/>
      <c r="QRZ54" s="272"/>
      <c r="QSA54" s="272"/>
      <c r="QSB54" s="272"/>
      <c r="QSC54" s="272"/>
      <c r="QSD54" s="272"/>
      <c r="QSE54" s="272"/>
      <c r="QSF54" s="272"/>
      <c r="QSG54" s="272"/>
      <c r="QSH54" s="272"/>
      <c r="QSI54" s="272"/>
      <c r="QSJ54" s="272"/>
      <c r="QSK54" s="272"/>
      <c r="QSL54" s="272"/>
      <c r="QSM54" s="272"/>
      <c r="QSN54" s="272"/>
      <c r="QSO54" s="272"/>
      <c r="QSP54" s="272"/>
      <c r="QSQ54" s="272"/>
      <c r="QSR54" s="272"/>
      <c r="QSS54" s="272"/>
      <c r="QST54" s="272"/>
      <c r="QSU54" s="272"/>
      <c r="QSV54" s="272"/>
      <c r="QSW54" s="272"/>
      <c r="QSX54" s="272"/>
      <c r="QSY54" s="272"/>
      <c r="QSZ54" s="272"/>
      <c r="QTA54" s="272"/>
      <c r="QTB54" s="272"/>
      <c r="QTC54" s="272"/>
      <c r="QTD54" s="272"/>
      <c r="QTE54" s="272"/>
      <c r="QTF54" s="272"/>
      <c r="QTG54" s="272"/>
      <c r="QTH54" s="272"/>
      <c r="QTI54" s="272"/>
      <c r="QTJ54" s="272"/>
      <c r="QTK54" s="272"/>
      <c r="QTL54" s="272"/>
      <c r="QTM54" s="272"/>
      <c r="QTN54" s="272"/>
      <c r="QTO54" s="272"/>
      <c r="QTP54" s="272"/>
      <c r="QTQ54" s="272"/>
      <c r="QTR54" s="272"/>
      <c r="QTS54" s="272"/>
      <c r="QTT54" s="272"/>
      <c r="QTU54" s="272"/>
      <c r="QTV54" s="272"/>
      <c r="QTW54" s="272"/>
      <c r="QTX54" s="272"/>
      <c r="QTY54" s="272"/>
      <c r="QTZ54" s="272"/>
      <c r="QUA54" s="272"/>
      <c r="QUB54" s="272"/>
      <c r="QUC54" s="272"/>
      <c r="QUD54" s="272"/>
      <c r="QUE54" s="272"/>
      <c r="QUF54" s="272"/>
      <c r="QUG54" s="272"/>
      <c r="QUH54" s="272"/>
      <c r="QUI54" s="272"/>
      <c r="QUJ54" s="272"/>
      <c r="QUK54" s="272"/>
      <c r="QUL54" s="272"/>
      <c r="QUM54" s="272"/>
      <c r="QUN54" s="272"/>
      <c r="QUO54" s="272"/>
      <c r="QUP54" s="272"/>
      <c r="QUQ54" s="272"/>
      <c r="QUR54" s="272"/>
      <c r="QUS54" s="272"/>
      <c r="QUT54" s="272"/>
      <c r="QUU54" s="272"/>
      <c r="QUV54" s="272"/>
      <c r="QUW54" s="272"/>
      <c r="QUX54" s="272"/>
      <c r="QUY54" s="272"/>
      <c r="QUZ54" s="272"/>
      <c r="QVA54" s="272"/>
      <c r="QVB54" s="272"/>
      <c r="QVC54" s="272"/>
      <c r="QVD54" s="272"/>
      <c r="QVE54" s="272"/>
      <c r="QVF54" s="272"/>
      <c r="QVG54" s="272"/>
      <c r="QVH54" s="272"/>
      <c r="QVI54" s="272"/>
      <c r="QVJ54" s="272"/>
      <c r="QVK54" s="272"/>
      <c r="QVL54" s="272"/>
      <c r="QVM54" s="272"/>
      <c r="QVN54" s="272"/>
      <c r="QVO54" s="272"/>
      <c r="QVP54" s="272"/>
      <c r="QVQ54" s="272"/>
      <c r="QVR54" s="272"/>
      <c r="QVS54" s="272"/>
      <c r="QVT54" s="272"/>
      <c r="QVU54" s="272"/>
      <c r="QVV54" s="272"/>
      <c r="QVW54" s="272"/>
      <c r="QVX54" s="272"/>
      <c r="QVY54" s="272"/>
      <c r="QVZ54" s="272"/>
      <c r="QWA54" s="272"/>
      <c r="QWB54" s="272"/>
      <c r="QWC54" s="272"/>
      <c r="QWD54" s="272"/>
      <c r="QWE54" s="272"/>
      <c r="QWF54" s="272"/>
      <c r="QWG54" s="272"/>
      <c r="QWH54" s="272"/>
      <c r="QWI54" s="272"/>
      <c r="QWJ54" s="272"/>
      <c r="QWK54" s="272"/>
      <c r="QWL54" s="272"/>
      <c r="QWM54" s="272"/>
      <c r="QWN54" s="272"/>
      <c r="QWO54" s="272"/>
      <c r="QWP54" s="272"/>
      <c r="QWQ54" s="272"/>
      <c r="QWR54" s="272"/>
      <c r="QWS54" s="272"/>
      <c r="QWT54" s="272"/>
      <c r="QWU54" s="272"/>
      <c r="QWV54" s="272"/>
      <c r="QWW54" s="272"/>
      <c r="QWX54" s="272"/>
      <c r="QWY54" s="272"/>
      <c r="QWZ54" s="272"/>
      <c r="QXA54" s="272"/>
      <c r="QXB54" s="272"/>
      <c r="QXC54" s="272"/>
      <c r="QXD54" s="272"/>
      <c r="QXE54" s="272"/>
      <c r="QXF54" s="272"/>
      <c r="QXG54" s="272"/>
      <c r="QXH54" s="272"/>
      <c r="QXI54" s="272"/>
      <c r="QXJ54" s="272"/>
      <c r="QXK54" s="272"/>
      <c r="QXL54" s="272"/>
      <c r="QXM54" s="272"/>
      <c r="QXN54" s="272"/>
      <c r="QXO54" s="272"/>
      <c r="QXP54" s="272"/>
      <c r="QXQ54" s="272"/>
      <c r="QXR54" s="272"/>
      <c r="QXS54" s="272"/>
      <c r="QXT54" s="272"/>
      <c r="QXU54" s="272"/>
      <c r="QXV54" s="272"/>
      <c r="QXW54" s="272"/>
      <c r="QXX54" s="272"/>
      <c r="QXY54" s="272"/>
      <c r="QXZ54" s="272"/>
      <c r="QYA54" s="272"/>
      <c r="QYB54" s="272"/>
      <c r="QYC54" s="272"/>
      <c r="QYD54" s="272"/>
      <c r="QYE54" s="272"/>
      <c r="QYF54" s="272"/>
      <c r="QYG54" s="272"/>
      <c r="QYH54" s="272"/>
      <c r="QYI54" s="272"/>
      <c r="QYJ54" s="272"/>
      <c r="QYK54" s="272"/>
      <c r="QYL54" s="272"/>
      <c r="QYM54" s="272"/>
      <c r="QYN54" s="272"/>
      <c r="QYO54" s="272"/>
      <c r="QYP54" s="272"/>
      <c r="QYQ54" s="272"/>
      <c r="QYR54" s="272"/>
      <c r="QYS54" s="272"/>
      <c r="QYT54" s="272"/>
      <c r="QYU54" s="272"/>
      <c r="QYV54" s="272"/>
      <c r="QYW54" s="272"/>
      <c r="QYX54" s="272"/>
      <c r="QYY54" s="272"/>
      <c r="QYZ54" s="272"/>
      <c r="QZA54" s="272"/>
      <c r="QZB54" s="272"/>
      <c r="QZC54" s="272"/>
      <c r="QZD54" s="272"/>
      <c r="QZE54" s="272"/>
      <c r="QZF54" s="272"/>
      <c r="QZG54" s="272"/>
      <c r="QZH54" s="272"/>
      <c r="QZI54" s="272"/>
      <c r="QZJ54" s="272"/>
      <c r="QZK54" s="272"/>
      <c r="QZL54" s="272"/>
      <c r="QZM54" s="272"/>
      <c r="QZN54" s="272"/>
      <c r="QZO54" s="272"/>
      <c r="QZP54" s="272"/>
      <c r="QZQ54" s="272"/>
      <c r="QZR54" s="272"/>
      <c r="QZS54" s="272"/>
      <c r="QZT54" s="272"/>
      <c r="QZU54" s="272"/>
      <c r="QZV54" s="272"/>
      <c r="QZW54" s="272"/>
      <c r="QZX54" s="272"/>
      <c r="QZY54" s="272"/>
      <c r="QZZ54" s="272"/>
      <c r="RAA54" s="272"/>
      <c r="RAB54" s="272"/>
      <c r="RAC54" s="272"/>
      <c r="RAD54" s="272"/>
      <c r="RAE54" s="272"/>
      <c r="RAF54" s="272"/>
      <c r="RAG54" s="272"/>
      <c r="RAH54" s="272"/>
      <c r="RAI54" s="272"/>
      <c r="RAJ54" s="272"/>
      <c r="RAK54" s="272"/>
      <c r="RAL54" s="272"/>
      <c r="RAM54" s="272"/>
      <c r="RAN54" s="272"/>
      <c r="RAO54" s="272"/>
      <c r="RAP54" s="272"/>
      <c r="RAQ54" s="272"/>
      <c r="RAR54" s="272"/>
      <c r="RAS54" s="272"/>
      <c r="RAT54" s="272"/>
      <c r="RAU54" s="272"/>
      <c r="RAV54" s="272"/>
      <c r="RAW54" s="272"/>
      <c r="RAX54" s="272"/>
      <c r="RAY54" s="272"/>
      <c r="RAZ54" s="272"/>
      <c r="RBA54" s="272"/>
      <c r="RBB54" s="272"/>
      <c r="RBC54" s="272"/>
      <c r="RBD54" s="272"/>
      <c r="RBE54" s="272"/>
      <c r="RBF54" s="272"/>
      <c r="RBG54" s="272"/>
      <c r="RBH54" s="272"/>
      <c r="RBI54" s="272"/>
      <c r="RBJ54" s="272"/>
      <c r="RBK54" s="272"/>
      <c r="RBL54" s="272"/>
      <c r="RBM54" s="272"/>
      <c r="RBN54" s="272"/>
      <c r="RBO54" s="272"/>
      <c r="RBP54" s="272"/>
      <c r="RBQ54" s="272"/>
      <c r="RBR54" s="272"/>
      <c r="RBS54" s="272"/>
      <c r="RBT54" s="272"/>
      <c r="RBU54" s="272"/>
      <c r="RBV54" s="272"/>
      <c r="RBW54" s="272"/>
      <c r="RBX54" s="272"/>
      <c r="RBY54" s="272"/>
      <c r="RBZ54" s="272"/>
      <c r="RCA54" s="272"/>
      <c r="RCB54" s="272"/>
      <c r="RCC54" s="272"/>
      <c r="RCD54" s="272"/>
      <c r="RCE54" s="272"/>
      <c r="RCF54" s="272"/>
      <c r="RCG54" s="272"/>
      <c r="RCH54" s="272"/>
      <c r="RCI54" s="272"/>
      <c r="RCJ54" s="272"/>
      <c r="RCK54" s="272"/>
      <c r="RCL54" s="272"/>
      <c r="RCM54" s="272"/>
      <c r="RCN54" s="272"/>
      <c r="RCO54" s="272"/>
      <c r="RCP54" s="272"/>
      <c r="RCQ54" s="272"/>
      <c r="RCR54" s="272"/>
      <c r="RCS54" s="272"/>
      <c r="RCT54" s="272"/>
      <c r="RCU54" s="272"/>
      <c r="RCV54" s="272"/>
      <c r="RCW54" s="272"/>
      <c r="RCX54" s="272"/>
      <c r="RCY54" s="272"/>
      <c r="RCZ54" s="272"/>
      <c r="RDA54" s="272"/>
      <c r="RDB54" s="272"/>
      <c r="RDC54" s="272"/>
      <c r="RDD54" s="272"/>
      <c r="RDE54" s="272"/>
      <c r="RDF54" s="272"/>
      <c r="RDG54" s="272"/>
      <c r="RDH54" s="272"/>
      <c r="RDI54" s="272"/>
      <c r="RDJ54" s="272"/>
      <c r="RDK54" s="272"/>
      <c r="RDL54" s="272"/>
      <c r="RDM54" s="272"/>
      <c r="RDN54" s="272"/>
      <c r="RDO54" s="272"/>
      <c r="RDP54" s="272"/>
      <c r="RDQ54" s="272"/>
      <c r="RDR54" s="272"/>
      <c r="RDS54" s="272"/>
      <c r="RDT54" s="272"/>
      <c r="RDU54" s="272"/>
      <c r="RDV54" s="272"/>
      <c r="RDW54" s="272"/>
      <c r="RDX54" s="272"/>
      <c r="RDY54" s="272"/>
      <c r="RDZ54" s="272"/>
      <c r="REA54" s="272"/>
      <c r="REB54" s="272"/>
      <c r="REC54" s="272"/>
      <c r="RED54" s="272"/>
      <c r="REE54" s="272"/>
      <c r="REF54" s="272"/>
      <c r="REG54" s="272"/>
      <c r="REH54" s="272"/>
      <c r="REI54" s="272"/>
      <c r="REJ54" s="272"/>
      <c r="REK54" s="272"/>
      <c r="REL54" s="272"/>
      <c r="REM54" s="272"/>
      <c r="REN54" s="272"/>
      <c r="REO54" s="272"/>
      <c r="REP54" s="272"/>
      <c r="REQ54" s="272"/>
      <c r="RER54" s="272"/>
      <c r="RES54" s="272"/>
      <c r="RET54" s="272"/>
      <c r="REU54" s="272"/>
      <c r="REV54" s="272"/>
      <c r="REW54" s="272"/>
      <c r="REX54" s="272"/>
      <c r="REY54" s="272"/>
      <c r="REZ54" s="272"/>
      <c r="RFA54" s="272"/>
      <c r="RFB54" s="272"/>
      <c r="RFC54" s="272"/>
      <c r="RFD54" s="272"/>
      <c r="RFE54" s="272"/>
      <c r="RFF54" s="272"/>
      <c r="RFG54" s="272"/>
      <c r="RFH54" s="272"/>
      <c r="RFI54" s="272"/>
      <c r="RFJ54" s="272"/>
      <c r="RFK54" s="272"/>
      <c r="RFL54" s="272"/>
      <c r="RFM54" s="272"/>
      <c r="RFN54" s="272"/>
      <c r="RFO54" s="272"/>
      <c r="RFP54" s="272"/>
      <c r="RFQ54" s="272"/>
      <c r="RFR54" s="272"/>
      <c r="RFS54" s="272"/>
      <c r="RFT54" s="272"/>
      <c r="RFU54" s="272"/>
      <c r="RFV54" s="272"/>
      <c r="RFW54" s="272"/>
      <c r="RFX54" s="272"/>
      <c r="RFY54" s="272"/>
      <c r="RFZ54" s="272"/>
      <c r="RGA54" s="272"/>
      <c r="RGB54" s="272"/>
      <c r="RGC54" s="272"/>
      <c r="RGD54" s="272"/>
      <c r="RGE54" s="272"/>
      <c r="RGF54" s="272"/>
      <c r="RGG54" s="272"/>
      <c r="RGH54" s="272"/>
      <c r="RGI54" s="272"/>
      <c r="RGJ54" s="272"/>
      <c r="RGK54" s="272"/>
      <c r="RGL54" s="272"/>
      <c r="RGM54" s="272"/>
      <c r="RGN54" s="272"/>
      <c r="RGO54" s="272"/>
      <c r="RGP54" s="272"/>
      <c r="RGQ54" s="272"/>
      <c r="RGR54" s="272"/>
      <c r="RGS54" s="272"/>
      <c r="RGT54" s="272"/>
      <c r="RGU54" s="272"/>
      <c r="RGV54" s="272"/>
      <c r="RGW54" s="272"/>
      <c r="RGX54" s="272"/>
      <c r="RGY54" s="272"/>
      <c r="RGZ54" s="272"/>
      <c r="RHA54" s="272"/>
      <c r="RHB54" s="272"/>
      <c r="RHC54" s="272"/>
      <c r="RHD54" s="272"/>
      <c r="RHE54" s="272"/>
      <c r="RHF54" s="272"/>
      <c r="RHG54" s="272"/>
      <c r="RHH54" s="272"/>
      <c r="RHI54" s="272"/>
      <c r="RHJ54" s="272"/>
      <c r="RHK54" s="272"/>
      <c r="RHL54" s="272"/>
      <c r="RHM54" s="272"/>
      <c r="RHN54" s="272"/>
      <c r="RHO54" s="272"/>
      <c r="RHP54" s="272"/>
      <c r="RHQ54" s="272"/>
      <c r="RHR54" s="272"/>
      <c r="RHS54" s="272"/>
      <c r="RHT54" s="272"/>
      <c r="RHU54" s="272"/>
      <c r="RHV54" s="272"/>
      <c r="RHW54" s="272"/>
      <c r="RHX54" s="272"/>
      <c r="RHY54" s="272"/>
      <c r="RHZ54" s="272"/>
      <c r="RIA54" s="272"/>
      <c r="RIB54" s="272"/>
      <c r="RIC54" s="272"/>
      <c r="RID54" s="272"/>
      <c r="RIE54" s="272"/>
      <c r="RIF54" s="272"/>
      <c r="RIG54" s="272"/>
      <c r="RIH54" s="272"/>
      <c r="RII54" s="272"/>
      <c r="RIJ54" s="272"/>
      <c r="RIK54" s="272"/>
      <c r="RIL54" s="272"/>
      <c r="RIM54" s="272"/>
      <c r="RIN54" s="272"/>
      <c r="RIO54" s="272"/>
      <c r="RIP54" s="272"/>
      <c r="RIQ54" s="272"/>
      <c r="RIR54" s="272"/>
      <c r="RIS54" s="272"/>
      <c r="RIT54" s="272"/>
      <c r="RIU54" s="272"/>
      <c r="RIV54" s="272"/>
      <c r="RIW54" s="272"/>
      <c r="RIX54" s="272"/>
      <c r="RIY54" s="272"/>
      <c r="RIZ54" s="272"/>
      <c r="RJA54" s="272"/>
      <c r="RJB54" s="272"/>
      <c r="RJC54" s="272"/>
      <c r="RJD54" s="272"/>
      <c r="RJE54" s="272"/>
      <c r="RJF54" s="272"/>
      <c r="RJG54" s="272"/>
      <c r="RJH54" s="272"/>
      <c r="RJI54" s="272"/>
      <c r="RJJ54" s="272"/>
      <c r="RJK54" s="272"/>
      <c r="RJL54" s="272"/>
      <c r="RJM54" s="272"/>
      <c r="RJN54" s="272"/>
      <c r="RJO54" s="272"/>
      <c r="RJP54" s="272"/>
      <c r="RJQ54" s="272"/>
      <c r="RJR54" s="272"/>
      <c r="RJS54" s="272"/>
      <c r="RJT54" s="272"/>
      <c r="RJU54" s="272"/>
      <c r="RJV54" s="272"/>
      <c r="RJW54" s="272"/>
      <c r="RJX54" s="272"/>
      <c r="RJY54" s="272"/>
      <c r="RJZ54" s="272"/>
      <c r="RKA54" s="272"/>
      <c r="RKB54" s="272"/>
      <c r="RKC54" s="272"/>
      <c r="RKD54" s="272"/>
      <c r="RKE54" s="272"/>
      <c r="RKF54" s="272"/>
      <c r="RKG54" s="272"/>
      <c r="RKH54" s="272"/>
      <c r="RKI54" s="272"/>
      <c r="RKJ54" s="272"/>
      <c r="RKK54" s="272"/>
      <c r="RKL54" s="272"/>
      <c r="RKM54" s="272"/>
      <c r="RKN54" s="272"/>
      <c r="RKO54" s="272"/>
      <c r="RKP54" s="272"/>
      <c r="RKQ54" s="272"/>
      <c r="RKR54" s="272"/>
      <c r="RKS54" s="272"/>
      <c r="RKT54" s="272"/>
      <c r="RKU54" s="272"/>
      <c r="RKV54" s="272"/>
      <c r="RKW54" s="272"/>
      <c r="RKX54" s="272"/>
      <c r="RKY54" s="272"/>
      <c r="RKZ54" s="272"/>
      <c r="RLA54" s="272"/>
      <c r="RLB54" s="272"/>
      <c r="RLC54" s="272"/>
      <c r="RLD54" s="272"/>
      <c r="RLE54" s="272"/>
      <c r="RLF54" s="272"/>
      <c r="RLG54" s="272"/>
      <c r="RLH54" s="272"/>
      <c r="RLI54" s="272"/>
      <c r="RLJ54" s="272"/>
      <c r="RLK54" s="272"/>
      <c r="RLL54" s="272"/>
      <c r="RLM54" s="272"/>
      <c r="RLN54" s="272"/>
      <c r="RLO54" s="272"/>
      <c r="RLP54" s="272"/>
      <c r="RLQ54" s="272"/>
      <c r="RLR54" s="272"/>
      <c r="RLS54" s="272"/>
      <c r="RLT54" s="272"/>
      <c r="RLU54" s="272"/>
      <c r="RLV54" s="272"/>
      <c r="RLW54" s="272"/>
      <c r="RLX54" s="272"/>
      <c r="RLY54" s="272"/>
      <c r="RLZ54" s="272"/>
      <c r="RMA54" s="272"/>
      <c r="RMB54" s="272"/>
      <c r="RMC54" s="272"/>
      <c r="RMD54" s="272"/>
      <c r="RME54" s="272"/>
      <c r="RMF54" s="272"/>
      <c r="RMG54" s="272"/>
      <c r="RMH54" s="272"/>
      <c r="RMI54" s="272"/>
      <c r="RMJ54" s="272"/>
      <c r="RMK54" s="272"/>
      <c r="RML54" s="272"/>
      <c r="RMM54" s="272"/>
      <c r="RMN54" s="272"/>
      <c r="RMO54" s="272"/>
      <c r="RMP54" s="272"/>
      <c r="RMQ54" s="272"/>
      <c r="RMR54" s="272"/>
      <c r="RMS54" s="272"/>
      <c r="RMT54" s="272"/>
      <c r="RMU54" s="272"/>
      <c r="RMV54" s="272"/>
      <c r="RMW54" s="272"/>
      <c r="RMX54" s="272"/>
      <c r="RMY54" s="272"/>
      <c r="RMZ54" s="272"/>
      <c r="RNA54" s="272"/>
      <c r="RNB54" s="272"/>
      <c r="RNC54" s="272"/>
      <c r="RND54" s="272"/>
      <c r="RNE54" s="272"/>
      <c r="RNF54" s="272"/>
      <c r="RNG54" s="272"/>
      <c r="RNH54" s="272"/>
      <c r="RNI54" s="272"/>
      <c r="RNJ54" s="272"/>
      <c r="RNK54" s="272"/>
      <c r="RNL54" s="272"/>
      <c r="RNM54" s="272"/>
      <c r="RNN54" s="272"/>
      <c r="RNO54" s="272"/>
      <c r="RNP54" s="272"/>
      <c r="RNQ54" s="272"/>
      <c r="RNR54" s="272"/>
      <c r="RNS54" s="272"/>
      <c r="RNT54" s="272"/>
      <c r="RNU54" s="272"/>
      <c r="RNV54" s="272"/>
      <c r="RNW54" s="272"/>
      <c r="RNX54" s="272"/>
      <c r="RNY54" s="272"/>
      <c r="RNZ54" s="272"/>
      <c r="ROA54" s="272"/>
      <c r="ROB54" s="272"/>
      <c r="ROC54" s="272"/>
      <c r="ROD54" s="272"/>
      <c r="ROE54" s="272"/>
      <c r="ROF54" s="272"/>
      <c r="ROG54" s="272"/>
      <c r="ROH54" s="272"/>
      <c r="ROI54" s="272"/>
      <c r="ROJ54" s="272"/>
      <c r="ROK54" s="272"/>
      <c r="ROL54" s="272"/>
      <c r="ROM54" s="272"/>
      <c r="RON54" s="272"/>
      <c r="ROO54" s="272"/>
      <c r="ROP54" s="272"/>
      <c r="ROQ54" s="272"/>
      <c r="ROR54" s="272"/>
      <c r="ROS54" s="272"/>
      <c r="ROT54" s="272"/>
      <c r="ROU54" s="272"/>
      <c r="ROV54" s="272"/>
      <c r="ROW54" s="272"/>
      <c r="ROX54" s="272"/>
      <c r="ROY54" s="272"/>
      <c r="ROZ54" s="272"/>
      <c r="RPA54" s="272"/>
      <c r="RPB54" s="272"/>
      <c r="RPC54" s="272"/>
      <c r="RPD54" s="272"/>
      <c r="RPE54" s="272"/>
      <c r="RPF54" s="272"/>
      <c r="RPG54" s="272"/>
      <c r="RPH54" s="272"/>
      <c r="RPI54" s="272"/>
      <c r="RPJ54" s="272"/>
      <c r="RPK54" s="272"/>
      <c r="RPL54" s="272"/>
      <c r="RPM54" s="272"/>
      <c r="RPN54" s="272"/>
      <c r="RPO54" s="272"/>
      <c r="RPP54" s="272"/>
      <c r="RPQ54" s="272"/>
      <c r="RPR54" s="272"/>
      <c r="RPS54" s="272"/>
      <c r="RPT54" s="272"/>
      <c r="RPU54" s="272"/>
      <c r="RPV54" s="272"/>
      <c r="RPW54" s="272"/>
      <c r="RPX54" s="272"/>
      <c r="RPY54" s="272"/>
      <c r="RPZ54" s="272"/>
      <c r="RQA54" s="272"/>
      <c r="RQB54" s="272"/>
      <c r="RQC54" s="272"/>
      <c r="RQD54" s="272"/>
      <c r="RQE54" s="272"/>
      <c r="RQF54" s="272"/>
      <c r="RQG54" s="272"/>
      <c r="RQH54" s="272"/>
      <c r="RQI54" s="272"/>
      <c r="RQJ54" s="272"/>
      <c r="RQK54" s="272"/>
      <c r="RQL54" s="272"/>
      <c r="RQM54" s="272"/>
      <c r="RQN54" s="272"/>
      <c r="RQO54" s="272"/>
      <c r="RQP54" s="272"/>
      <c r="RQQ54" s="272"/>
      <c r="RQR54" s="272"/>
      <c r="RQS54" s="272"/>
      <c r="RQT54" s="272"/>
      <c r="RQU54" s="272"/>
      <c r="RQV54" s="272"/>
      <c r="RQW54" s="272"/>
      <c r="RQX54" s="272"/>
      <c r="RQY54" s="272"/>
      <c r="RQZ54" s="272"/>
      <c r="RRA54" s="272"/>
      <c r="RRB54" s="272"/>
      <c r="RRC54" s="272"/>
      <c r="RRD54" s="272"/>
      <c r="RRE54" s="272"/>
      <c r="RRF54" s="272"/>
      <c r="RRG54" s="272"/>
      <c r="RRH54" s="272"/>
      <c r="RRI54" s="272"/>
      <c r="RRJ54" s="272"/>
      <c r="RRK54" s="272"/>
      <c r="RRL54" s="272"/>
      <c r="RRM54" s="272"/>
      <c r="RRN54" s="272"/>
      <c r="RRO54" s="272"/>
      <c r="RRP54" s="272"/>
      <c r="RRQ54" s="272"/>
      <c r="RRR54" s="272"/>
      <c r="RRS54" s="272"/>
      <c r="RRT54" s="272"/>
      <c r="RRU54" s="272"/>
      <c r="RRV54" s="272"/>
      <c r="RRW54" s="272"/>
      <c r="RRX54" s="272"/>
      <c r="RRY54" s="272"/>
      <c r="RRZ54" s="272"/>
      <c r="RSA54" s="272"/>
      <c r="RSB54" s="272"/>
      <c r="RSC54" s="272"/>
      <c r="RSD54" s="272"/>
      <c r="RSE54" s="272"/>
      <c r="RSF54" s="272"/>
      <c r="RSG54" s="272"/>
      <c r="RSH54" s="272"/>
      <c r="RSI54" s="272"/>
      <c r="RSJ54" s="272"/>
      <c r="RSK54" s="272"/>
      <c r="RSL54" s="272"/>
      <c r="RSM54" s="272"/>
      <c r="RSN54" s="272"/>
      <c r="RSO54" s="272"/>
      <c r="RSP54" s="272"/>
      <c r="RSQ54" s="272"/>
      <c r="RSR54" s="272"/>
      <c r="RSS54" s="272"/>
      <c r="RST54" s="272"/>
      <c r="RSU54" s="272"/>
      <c r="RSV54" s="272"/>
      <c r="RSW54" s="272"/>
      <c r="RSX54" s="272"/>
      <c r="RSY54" s="272"/>
      <c r="RSZ54" s="272"/>
      <c r="RTA54" s="272"/>
      <c r="RTB54" s="272"/>
      <c r="RTC54" s="272"/>
      <c r="RTD54" s="272"/>
      <c r="RTE54" s="272"/>
      <c r="RTF54" s="272"/>
      <c r="RTG54" s="272"/>
      <c r="RTH54" s="272"/>
      <c r="RTI54" s="272"/>
      <c r="RTJ54" s="272"/>
      <c r="RTK54" s="272"/>
      <c r="RTL54" s="272"/>
      <c r="RTM54" s="272"/>
      <c r="RTN54" s="272"/>
      <c r="RTO54" s="272"/>
      <c r="RTP54" s="272"/>
      <c r="RTQ54" s="272"/>
      <c r="RTR54" s="272"/>
      <c r="RTS54" s="272"/>
      <c r="RTT54" s="272"/>
      <c r="RTU54" s="272"/>
      <c r="RTV54" s="272"/>
      <c r="RTW54" s="272"/>
      <c r="RTX54" s="272"/>
      <c r="RTY54" s="272"/>
      <c r="RTZ54" s="272"/>
      <c r="RUA54" s="272"/>
      <c r="RUB54" s="272"/>
      <c r="RUC54" s="272"/>
      <c r="RUD54" s="272"/>
      <c r="RUE54" s="272"/>
      <c r="RUF54" s="272"/>
      <c r="RUG54" s="272"/>
      <c r="RUH54" s="272"/>
      <c r="RUI54" s="272"/>
      <c r="RUJ54" s="272"/>
      <c r="RUK54" s="272"/>
      <c r="RUL54" s="272"/>
      <c r="RUM54" s="272"/>
      <c r="RUN54" s="272"/>
      <c r="RUO54" s="272"/>
      <c r="RUP54" s="272"/>
      <c r="RUQ54" s="272"/>
      <c r="RUR54" s="272"/>
      <c r="RUS54" s="272"/>
      <c r="RUT54" s="272"/>
      <c r="RUU54" s="272"/>
      <c r="RUV54" s="272"/>
      <c r="RUW54" s="272"/>
      <c r="RUX54" s="272"/>
      <c r="RUY54" s="272"/>
      <c r="RUZ54" s="272"/>
      <c r="RVA54" s="272"/>
      <c r="RVB54" s="272"/>
      <c r="RVC54" s="272"/>
      <c r="RVD54" s="272"/>
      <c r="RVE54" s="272"/>
      <c r="RVF54" s="272"/>
      <c r="RVG54" s="272"/>
      <c r="RVH54" s="272"/>
      <c r="RVI54" s="272"/>
      <c r="RVJ54" s="272"/>
      <c r="RVK54" s="272"/>
      <c r="RVL54" s="272"/>
      <c r="RVM54" s="272"/>
      <c r="RVN54" s="272"/>
      <c r="RVO54" s="272"/>
      <c r="RVP54" s="272"/>
      <c r="RVQ54" s="272"/>
      <c r="RVR54" s="272"/>
      <c r="RVS54" s="272"/>
      <c r="RVT54" s="272"/>
      <c r="RVU54" s="272"/>
      <c r="RVV54" s="272"/>
      <c r="RVW54" s="272"/>
      <c r="RVX54" s="272"/>
      <c r="RVY54" s="272"/>
      <c r="RVZ54" s="272"/>
      <c r="RWA54" s="272"/>
      <c r="RWB54" s="272"/>
      <c r="RWC54" s="272"/>
      <c r="RWD54" s="272"/>
      <c r="RWE54" s="272"/>
      <c r="RWF54" s="272"/>
      <c r="RWG54" s="272"/>
      <c r="RWH54" s="272"/>
      <c r="RWI54" s="272"/>
      <c r="RWJ54" s="272"/>
      <c r="RWK54" s="272"/>
      <c r="RWL54" s="272"/>
      <c r="RWM54" s="272"/>
      <c r="RWN54" s="272"/>
      <c r="RWO54" s="272"/>
      <c r="RWP54" s="272"/>
      <c r="RWQ54" s="272"/>
      <c r="RWR54" s="272"/>
      <c r="RWS54" s="272"/>
      <c r="RWT54" s="272"/>
      <c r="RWU54" s="272"/>
      <c r="RWV54" s="272"/>
      <c r="RWW54" s="272"/>
      <c r="RWX54" s="272"/>
      <c r="RWY54" s="272"/>
      <c r="RWZ54" s="272"/>
      <c r="RXA54" s="272"/>
      <c r="RXB54" s="272"/>
      <c r="RXC54" s="272"/>
      <c r="RXD54" s="272"/>
      <c r="RXE54" s="272"/>
      <c r="RXF54" s="272"/>
      <c r="RXG54" s="272"/>
      <c r="RXH54" s="272"/>
      <c r="RXI54" s="272"/>
      <c r="RXJ54" s="272"/>
      <c r="RXK54" s="272"/>
      <c r="RXL54" s="272"/>
      <c r="RXM54" s="272"/>
      <c r="RXN54" s="272"/>
      <c r="RXO54" s="272"/>
      <c r="RXP54" s="272"/>
      <c r="RXQ54" s="272"/>
      <c r="RXR54" s="272"/>
      <c r="RXS54" s="272"/>
      <c r="RXT54" s="272"/>
      <c r="RXU54" s="272"/>
      <c r="RXV54" s="272"/>
      <c r="RXW54" s="272"/>
      <c r="RXX54" s="272"/>
      <c r="RXY54" s="272"/>
      <c r="RXZ54" s="272"/>
      <c r="RYA54" s="272"/>
      <c r="RYB54" s="272"/>
      <c r="RYC54" s="272"/>
      <c r="RYD54" s="272"/>
      <c r="RYE54" s="272"/>
      <c r="RYF54" s="272"/>
      <c r="RYG54" s="272"/>
      <c r="RYH54" s="272"/>
      <c r="RYI54" s="272"/>
      <c r="RYJ54" s="272"/>
      <c r="RYK54" s="272"/>
      <c r="RYL54" s="272"/>
      <c r="RYM54" s="272"/>
      <c r="RYN54" s="272"/>
      <c r="RYO54" s="272"/>
      <c r="RYP54" s="272"/>
      <c r="RYQ54" s="272"/>
      <c r="RYR54" s="272"/>
      <c r="RYS54" s="272"/>
      <c r="RYT54" s="272"/>
      <c r="RYU54" s="272"/>
      <c r="RYV54" s="272"/>
      <c r="RYW54" s="272"/>
      <c r="RYX54" s="272"/>
      <c r="RYY54" s="272"/>
      <c r="RYZ54" s="272"/>
      <c r="RZA54" s="272"/>
      <c r="RZB54" s="272"/>
      <c r="RZC54" s="272"/>
      <c r="RZD54" s="272"/>
      <c r="RZE54" s="272"/>
      <c r="RZF54" s="272"/>
      <c r="RZG54" s="272"/>
      <c r="RZH54" s="272"/>
      <c r="RZI54" s="272"/>
      <c r="RZJ54" s="272"/>
      <c r="RZK54" s="272"/>
      <c r="RZL54" s="272"/>
      <c r="RZM54" s="272"/>
      <c r="RZN54" s="272"/>
      <c r="RZO54" s="272"/>
      <c r="RZP54" s="272"/>
      <c r="RZQ54" s="272"/>
      <c r="RZR54" s="272"/>
      <c r="RZS54" s="272"/>
      <c r="RZT54" s="272"/>
      <c r="RZU54" s="272"/>
      <c r="RZV54" s="272"/>
      <c r="RZW54" s="272"/>
      <c r="RZX54" s="272"/>
      <c r="RZY54" s="272"/>
      <c r="RZZ54" s="272"/>
      <c r="SAA54" s="272"/>
      <c r="SAB54" s="272"/>
      <c r="SAC54" s="272"/>
      <c r="SAD54" s="272"/>
      <c r="SAE54" s="272"/>
      <c r="SAF54" s="272"/>
      <c r="SAG54" s="272"/>
      <c r="SAH54" s="272"/>
      <c r="SAI54" s="272"/>
      <c r="SAJ54" s="272"/>
      <c r="SAK54" s="272"/>
      <c r="SAL54" s="272"/>
      <c r="SAM54" s="272"/>
      <c r="SAN54" s="272"/>
      <c r="SAO54" s="272"/>
      <c r="SAP54" s="272"/>
      <c r="SAQ54" s="272"/>
      <c r="SAR54" s="272"/>
      <c r="SAS54" s="272"/>
      <c r="SAT54" s="272"/>
      <c r="SAU54" s="272"/>
      <c r="SAV54" s="272"/>
      <c r="SAW54" s="272"/>
      <c r="SAX54" s="272"/>
      <c r="SAY54" s="272"/>
      <c r="SAZ54" s="272"/>
      <c r="SBA54" s="272"/>
      <c r="SBB54" s="272"/>
      <c r="SBC54" s="272"/>
      <c r="SBD54" s="272"/>
      <c r="SBE54" s="272"/>
      <c r="SBF54" s="272"/>
      <c r="SBG54" s="272"/>
      <c r="SBH54" s="272"/>
      <c r="SBI54" s="272"/>
      <c r="SBJ54" s="272"/>
      <c r="SBK54" s="272"/>
      <c r="SBL54" s="272"/>
      <c r="SBM54" s="272"/>
      <c r="SBN54" s="272"/>
      <c r="SBO54" s="272"/>
      <c r="SBP54" s="272"/>
      <c r="SBQ54" s="272"/>
      <c r="SBR54" s="272"/>
      <c r="SBS54" s="272"/>
      <c r="SBT54" s="272"/>
      <c r="SBU54" s="272"/>
      <c r="SBV54" s="272"/>
      <c r="SBW54" s="272"/>
      <c r="SBX54" s="272"/>
      <c r="SBY54" s="272"/>
      <c r="SBZ54" s="272"/>
      <c r="SCA54" s="272"/>
      <c r="SCB54" s="272"/>
      <c r="SCC54" s="272"/>
      <c r="SCD54" s="272"/>
      <c r="SCE54" s="272"/>
      <c r="SCF54" s="272"/>
      <c r="SCG54" s="272"/>
      <c r="SCH54" s="272"/>
      <c r="SCI54" s="272"/>
      <c r="SCJ54" s="272"/>
      <c r="SCK54" s="272"/>
      <c r="SCL54" s="272"/>
      <c r="SCM54" s="272"/>
      <c r="SCN54" s="272"/>
      <c r="SCO54" s="272"/>
      <c r="SCP54" s="272"/>
      <c r="SCQ54" s="272"/>
      <c r="SCR54" s="272"/>
      <c r="SCS54" s="272"/>
      <c r="SCT54" s="272"/>
      <c r="SCU54" s="272"/>
      <c r="SCV54" s="272"/>
      <c r="SCW54" s="272"/>
      <c r="SCX54" s="272"/>
      <c r="SCY54" s="272"/>
      <c r="SCZ54" s="272"/>
      <c r="SDA54" s="272"/>
      <c r="SDB54" s="272"/>
      <c r="SDC54" s="272"/>
      <c r="SDD54" s="272"/>
      <c r="SDE54" s="272"/>
      <c r="SDF54" s="272"/>
      <c r="SDG54" s="272"/>
      <c r="SDH54" s="272"/>
      <c r="SDI54" s="272"/>
      <c r="SDJ54" s="272"/>
      <c r="SDK54" s="272"/>
      <c r="SDL54" s="272"/>
      <c r="SDM54" s="272"/>
      <c r="SDN54" s="272"/>
      <c r="SDO54" s="272"/>
      <c r="SDP54" s="272"/>
      <c r="SDQ54" s="272"/>
      <c r="SDR54" s="272"/>
      <c r="SDS54" s="272"/>
      <c r="SDT54" s="272"/>
      <c r="SDU54" s="272"/>
      <c r="SDV54" s="272"/>
      <c r="SDW54" s="272"/>
      <c r="SDX54" s="272"/>
      <c r="SDY54" s="272"/>
      <c r="SDZ54" s="272"/>
      <c r="SEA54" s="272"/>
      <c r="SEB54" s="272"/>
      <c r="SEC54" s="272"/>
      <c r="SED54" s="272"/>
      <c r="SEE54" s="272"/>
      <c r="SEF54" s="272"/>
      <c r="SEG54" s="272"/>
      <c r="SEH54" s="272"/>
      <c r="SEI54" s="272"/>
      <c r="SEJ54" s="272"/>
      <c r="SEK54" s="272"/>
      <c r="SEL54" s="272"/>
      <c r="SEM54" s="272"/>
      <c r="SEN54" s="272"/>
      <c r="SEO54" s="272"/>
      <c r="SEP54" s="272"/>
      <c r="SEQ54" s="272"/>
      <c r="SER54" s="272"/>
      <c r="SES54" s="272"/>
      <c r="SET54" s="272"/>
      <c r="SEU54" s="272"/>
      <c r="SEV54" s="272"/>
      <c r="SEW54" s="272"/>
      <c r="SEX54" s="272"/>
      <c r="SEY54" s="272"/>
      <c r="SEZ54" s="272"/>
      <c r="SFA54" s="272"/>
      <c r="SFB54" s="272"/>
      <c r="SFC54" s="272"/>
      <c r="SFD54" s="272"/>
      <c r="SFE54" s="272"/>
      <c r="SFF54" s="272"/>
      <c r="SFG54" s="272"/>
      <c r="SFH54" s="272"/>
      <c r="SFI54" s="272"/>
      <c r="SFJ54" s="272"/>
      <c r="SFK54" s="272"/>
      <c r="SFL54" s="272"/>
      <c r="SFM54" s="272"/>
      <c r="SFN54" s="272"/>
      <c r="SFO54" s="272"/>
      <c r="SFP54" s="272"/>
      <c r="SFQ54" s="272"/>
      <c r="SFR54" s="272"/>
      <c r="SFS54" s="272"/>
      <c r="SFT54" s="272"/>
      <c r="SFU54" s="272"/>
      <c r="SFV54" s="272"/>
      <c r="SFW54" s="272"/>
      <c r="SFX54" s="272"/>
      <c r="SFY54" s="272"/>
      <c r="SFZ54" s="272"/>
      <c r="SGA54" s="272"/>
      <c r="SGB54" s="272"/>
      <c r="SGC54" s="272"/>
      <c r="SGD54" s="272"/>
      <c r="SGE54" s="272"/>
      <c r="SGF54" s="272"/>
      <c r="SGG54" s="272"/>
      <c r="SGH54" s="272"/>
      <c r="SGI54" s="272"/>
      <c r="SGJ54" s="272"/>
      <c r="SGK54" s="272"/>
      <c r="SGL54" s="272"/>
      <c r="SGM54" s="272"/>
      <c r="SGN54" s="272"/>
      <c r="SGO54" s="272"/>
      <c r="SGP54" s="272"/>
      <c r="SGQ54" s="272"/>
      <c r="SGR54" s="272"/>
      <c r="SGS54" s="272"/>
      <c r="SGT54" s="272"/>
      <c r="SGU54" s="272"/>
      <c r="SGV54" s="272"/>
      <c r="SGW54" s="272"/>
      <c r="SGX54" s="272"/>
      <c r="SGY54" s="272"/>
      <c r="SGZ54" s="272"/>
      <c r="SHA54" s="272"/>
      <c r="SHB54" s="272"/>
      <c r="SHC54" s="272"/>
      <c r="SHD54" s="272"/>
      <c r="SHE54" s="272"/>
      <c r="SHF54" s="272"/>
      <c r="SHG54" s="272"/>
      <c r="SHH54" s="272"/>
      <c r="SHI54" s="272"/>
      <c r="SHJ54" s="272"/>
      <c r="SHK54" s="272"/>
      <c r="SHL54" s="272"/>
      <c r="SHM54" s="272"/>
      <c r="SHN54" s="272"/>
      <c r="SHO54" s="272"/>
      <c r="SHP54" s="272"/>
      <c r="SHQ54" s="272"/>
      <c r="SHR54" s="272"/>
      <c r="SHS54" s="272"/>
      <c r="SHT54" s="272"/>
      <c r="SHU54" s="272"/>
      <c r="SHV54" s="272"/>
      <c r="SHW54" s="272"/>
      <c r="SHX54" s="272"/>
      <c r="SHY54" s="272"/>
      <c r="SHZ54" s="272"/>
      <c r="SIA54" s="272"/>
      <c r="SIB54" s="272"/>
      <c r="SIC54" s="272"/>
      <c r="SID54" s="272"/>
      <c r="SIE54" s="272"/>
      <c r="SIF54" s="272"/>
      <c r="SIG54" s="272"/>
      <c r="SIH54" s="272"/>
      <c r="SII54" s="272"/>
      <c r="SIJ54" s="272"/>
      <c r="SIK54" s="272"/>
      <c r="SIL54" s="272"/>
      <c r="SIM54" s="272"/>
      <c r="SIN54" s="272"/>
      <c r="SIO54" s="272"/>
      <c r="SIP54" s="272"/>
      <c r="SIQ54" s="272"/>
      <c r="SIR54" s="272"/>
      <c r="SIS54" s="272"/>
      <c r="SIT54" s="272"/>
      <c r="SIU54" s="272"/>
      <c r="SIV54" s="272"/>
      <c r="SIW54" s="272"/>
      <c r="SIX54" s="272"/>
      <c r="SIY54" s="272"/>
      <c r="SIZ54" s="272"/>
      <c r="SJA54" s="272"/>
      <c r="SJB54" s="272"/>
      <c r="SJC54" s="272"/>
      <c r="SJD54" s="272"/>
      <c r="SJE54" s="272"/>
      <c r="SJF54" s="272"/>
      <c r="SJG54" s="272"/>
      <c r="SJH54" s="272"/>
      <c r="SJI54" s="272"/>
      <c r="SJJ54" s="272"/>
      <c r="SJK54" s="272"/>
      <c r="SJL54" s="272"/>
      <c r="SJM54" s="272"/>
      <c r="SJN54" s="272"/>
      <c r="SJO54" s="272"/>
      <c r="SJP54" s="272"/>
      <c r="SJQ54" s="272"/>
      <c r="SJR54" s="272"/>
      <c r="SJS54" s="272"/>
      <c r="SJT54" s="272"/>
      <c r="SJU54" s="272"/>
      <c r="SJV54" s="272"/>
      <c r="SJW54" s="272"/>
      <c r="SJX54" s="272"/>
      <c r="SJY54" s="272"/>
      <c r="SJZ54" s="272"/>
      <c r="SKA54" s="272"/>
      <c r="SKB54" s="272"/>
      <c r="SKC54" s="272"/>
      <c r="SKD54" s="272"/>
      <c r="SKE54" s="272"/>
      <c r="SKF54" s="272"/>
      <c r="SKG54" s="272"/>
      <c r="SKH54" s="272"/>
      <c r="SKI54" s="272"/>
      <c r="SKJ54" s="272"/>
      <c r="SKK54" s="272"/>
      <c r="SKL54" s="272"/>
      <c r="SKM54" s="272"/>
      <c r="SKN54" s="272"/>
      <c r="SKO54" s="272"/>
      <c r="SKP54" s="272"/>
      <c r="SKQ54" s="272"/>
      <c r="SKR54" s="272"/>
      <c r="SKS54" s="272"/>
      <c r="SKT54" s="272"/>
      <c r="SKU54" s="272"/>
      <c r="SKV54" s="272"/>
      <c r="SKW54" s="272"/>
      <c r="SKX54" s="272"/>
      <c r="SKY54" s="272"/>
      <c r="SKZ54" s="272"/>
      <c r="SLA54" s="272"/>
      <c r="SLB54" s="272"/>
      <c r="SLC54" s="272"/>
      <c r="SLD54" s="272"/>
      <c r="SLE54" s="272"/>
      <c r="SLF54" s="272"/>
      <c r="SLG54" s="272"/>
      <c r="SLH54" s="272"/>
      <c r="SLI54" s="272"/>
      <c r="SLJ54" s="272"/>
      <c r="SLK54" s="272"/>
      <c r="SLL54" s="272"/>
      <c r="SLM54" s="272"/>
      <c r="SLN54" s="272"/>
      <c r="SLO54" s="272"/>
      <c r="SLP54" s="272"/>
      <c r="SLQ54" s="272"/>
      <c r="SLR54" s="272"/>
      <c r="SLS54" s="272"/>
      <c r="SLT54" s="272"/>
      <c r="SLU54" s="272"/>
      <c r="SLV54" s="272"/>
      <c r="SLW54" s="272"/>
      <c r="SLX54" s="272"/>
      <c r="SLY54" s="272"/>
      <c r="SLZ54" s="272"/>
      <c r="SMA54" s="272"/>
      <c r="SMB54" s="272"/>
      <c r="SMC54" s="272"/>
      <c r="SMD54" s="272"/>
      <c r="SME54" s="272"/>
      <c r="SMF54" s="272"/>
      <c r="SMG54" s="272"/>
      <c r="SMH54" s="272"/>
      <c r="SMI54" s="272"/>
      <c r="SMJ54" s="272"/>
      <c r="SMK54" s="272"/>
      <c r="SML54" s="272"/>
      <c r="SMM54" s="272"/>
      <c r="SMN54" s="272"/>
      <c r="SMO54" s="272"/>
      <c r="SMP54" s="272"/>
      <c r="SMQ54" s="272"/>
      <c r="SMR54" s="272"/>
      <c r="SMS54" s="272"/>
      <c r="SMT54" s="272"/>
      <c r="SMU54" s="272"/>
      <c r="SMV54" s="272"/>
      <c r="SMW54" s="272"/>
      <c r="SMX54" s="272"/>
      <c r="SMY54" s="272"/>
      <c r="SMZ54" s="272"/>
      <c r="SNA54" s="272"/>
      <c r="SNB54" s="272"/>
      <c r="SNC54" s="272"/>
      <c r="SND54" s="272"/>
      <c r="SNE54" s="272"/>
      <c r="SNF54" s="272"/>
      <c r="SNG54" s="272"/>
      <c r="SNH54" s="272"/>
      <c r="SNI54" s="272"/>
      <c r="SNJ54" s="272"/>
      <c r="SNK54" s="272"/>
      <c r="SNL54" s="272"/>
      <c r="SNM54" s="272"/>
      <c r="SNN54" s="272"/>
      <c r="SNO54" s="272"/>
      <c r="SNP54" s="272"/>
      <c r="SNQ54" s="272"/>
      <c r="SNR54" s="272"/>
      <c r="SNS54" s="272"/>
      <c r="SNT54" s="272"/>
      <c r="SNU54" s="272"/>
      <c r="SNV54" s="272"/>
      <c r="SNW54" s="272"/>
      <c r="SNX54" s="272"/>
      <c r="SNY54" s="272"/>
      <c r="SNZ54" s="272"/>
      <c r="SOA54" s="272"/>
      <c r="SOB54" s="272"/>
      <c r="SOC54" s="272"/>
      <c r="SOD54" s="272"/>
      <c r="SOE54" s="272"/>
      <c r="SOF54" s="272"/>
      <c r="SOG54" s="272"/>
      <c r="SOH54" s="272"/>
      <c r="SOI54" s="272"/>
      <c r="SOJ54" s="272"/>
      <c r="SOK54" s="272"/>
      <c r="SOL54" s="272"/>
      <c r="SOM54" s="272"/>
      <c r="SON54" s="272"/>
      <c r="SOO54" s="272"/>
      <c r="SOP54" s="272"/>
      <c r="SOQ54" s="272"/>
      <c r="SOR54" s="272"/>
      <c r="SOS54" s="272"/>
      <c r="SOT54" s="272"/>
      <c r="SOU54" s="272"/>
      <c r="SOV54" s="272"/>
      <c r="SOW54" s="272"/>
      <c r="SOX54" s="272"/>
      <c r="SOY54" s="272"/>
      <c r="SOZ54" s="272"/>
      <c r="SPA54" s="272"/>
      <c r="SPB54" s="272"/>
      <c r="SPC54" s="272"/>
      <c r="SPD54" s="272"/>
      <c r="SPE54" s="272"/>
      <c r="SPF54" s="272"/>
      <c r="SPG54" s="272"/>
      <c r="SPH54" s="272"/>
      <c r="SPI54" s="272"/>
      <c r="SPJ54" s="272"/>
      <c r="SPK54" s="272"/>
      <c r="SPL54" s="272"/>
      <c r="SPM54" s="272"/>
      <c r="SPN54" s="272"/>
      <c r="SPO54" s="272"/>
      <c r="SPP54" s="272"/>
      <c r="SPQ54" s="272"/>
      <c r="SPR54" s="272"/>
      <c r="SPS54" s="272"/>
      <c r="SPT54" s="272"/>
      <c r="SPU54" s="272"/>
      <c r="SPV54" s="272"/>
      <c r="SPW54" s="272"/>
      <c r="SPX54" s="272"/>
      <c r="SPY54" s="272"/>
      <c r="SPZ54" s="272"/>
      <c r="SQA54" s="272"/>
      <c r="SQB54" s="272"/>
      <c r="SQC54" s="272"/>
      <c r="SQD54" s="272"/>
      <c r="SQE54" s="272"/>
      <c r="SQF54" s="272"/>
      <c r="SQG54" s="272"/>
      <c r="SQH54" s="272"/>
      <c r="SQI54" s="272"/>
      <c r="SQJ54" s="272"/>
      <c r="SQK54" s="272"/>
      <c r="SQL54" s="272"/>
      <c r="SQM54" s="272"/>
      <c r="SQN54" s="272"/>
      <c r="SQO54" s="272"/>
      <c r="SQP54" s="272"/>
      <c r="SQQ54" s="272"/>
      <c r="SQR54" s="272"/>
      <c r="SQS54" s="272"/>
      <c r="SQT54" s="272"/>
      <c r="SQU54" s="272"/>
      <c r="SQV54" s="272"/>
      <c r="SQW54" s="272"/>
      <c r="SQX54" s="272"/>
      <c r="SQY54" s="272"/>
      <c r="SQZ54" s="272"/>
      <c r="SRA54" s="272"/>
      <c r="SRB54" s="272"/>
      <c r="SRC54" s="272"/>
      <c r="SRD54" s="272"/>
      <c r="SRE54" s="272"/>
      <c r="SRF54" s="272"/>
      <c r="SRG54" s="272"/>
      <c r="SRH54" s="272"/>
      <c r="SRI54" s="272"/>
      <c r="SRJ54" s="272"/>
      <c r="SRK54" s="272"/>
      <c r="SRL54" s="272"/>
      <c r="SRM54" s="272"/>
      <c r="SRN54" s="272"/>
      <c r="SRO54" s="272"/>
      <c r="SRP54" s="272"/>
      <c r="SRQ54" s="272"/>
      <c r="SRR54" s="272"/>
      <c r="SRS54" s="272"/>
      <c r="SRT54" s="272"/>
      <c r="SRU54" s="272"/>
      <c r="SRV54" s="272"/>
      <c r="SRW54" s="272"/>
      <c r="SRX54" s="272"/>
      <c r="SRY54" s="272"/>
      <c r="SRZ54" s="272"/>
      <c r="SSA54" s="272"/>
      <c r="SSB54" s="272"/>
      <c r="SSC54" s="272"/>
      <c r="SSD54" s="272"/>
      <c r="SSE54" s="272"/>
      <c r="SSF54" s="272"/>
      <c r="SSG54" s="272"/>
      <c r="SSH54" s="272"/>
      <c r="SSI54" s="272"/>
      <c r="SSJ54" s="272"/>
      <c r="SSK54" s="272"/>
      <c r="SSL54" s="272"/>
      <c r="SSM54" s="272"/>
      <c r="SSN54" s="272"/>
      <c r="SSO54" s="272"/>
      <c r="SSP54" s="272"/>
      <c r="SSQ54" s="272"/>
      <c r="SSR54" s="272"/>
      <c r="SSS54" s="272"/>
      <c r="SST54" s="272"/>
      <c r="SSU54" s="272"/>
      <c r="SSV54" s="272"/>
      <c r="SSW54" s="272"/>
      <c r="SSX54" s="272"/>
      <c r="SSY54" s="272"/>
      <c r="SSZ54" s="272"/>
      <c r="STA54" s="272"/>
      <c r="STB54" s="272"/>
      <c r="STC54" s="272"/>
      <c r="STD54" s="272"/>
      <c r="STE54" s="272"/>
      <c r="STF54" s="272"/>
      <c r="STG54" s="272"/>
      <c r="STH54" s="272"/>
      <c r="STI54" s="272"/>
      <c r="STJ54" s="272"/>
      <c r="STK54" s="272"/>
      <c r="STL54" s="272"/>
      <c r="STM54" s="272"/>
      <c r="STN54" s="272"/>
      <c r="STO54" s="272"/>
      <c r="STP54" s="272"/>
      <c r="STQ54" s="272"/>
      <c r="STR54" s="272"/>
      <c r="STS54" s="272"/>
      <c r="STT54" s="272"/>
      <c r="STU54" s="272"/>
      <c r="STV54" s="272"/>
      <c r="STW54" s="272"/>
      <c r="STX54" s="272"/>
      <c r="STY54" s="272"/>
      <c r="STZ54" s="272"/>
      <c r="SUA54" s="272"/>
      <c r="SUB54" s="272"/>
      <c r="SUC54" s="272"/>
      <c r="SUD54" s="272"/>
      <c r="SUE54" s="272"/>
      <c r="SUF54" s="272"/>
      <c r="SUG54" s="272"/>
      <c r="SUH54" s="272"/>
      <c r="SUI54" s="272"/>
      <c r="SUJ54" s="272"/>
      <c r="SUK54" s="272"/>
      <c r="SUL54" s="272"/>
      <c r="SUM54" s="272"/>
      <c r="SUN54" s="272"/>
      <c r="SUO54" s="272"/>
      <c r="SUP54" s="272"/>
      <c r="SUQ54" s="272"/>
      <c r="SUR54" s="272"/>
      <c r="SUS54" s="272"/>
      <c r="SUT54" s="272"/>
      <c r="SUU54" s="272"/>
      <c r="SUV54" s="272"/>
      <c r="SUW54" s="272"/>
      <c r="SUX54" s="272"/>
      <c r="SUY54" s="272"/>
      <c r="SUZ54" s="272"/>
      <c r="SVA54" s="272"/>
      <c r="SVB54" s="272"/>
      <c r="SVC54" s="272"/>
      <c r="SVD54" s="272"/>
      <c r="SVE54" s="272"/>
      <c r="SVF54" s="272"/>
      <c r="SVG54" s="272"/>
      <c r="SVH54" s="272"/>
      <c r="SVI54" s="272"/>
      <c r="SVJ54" s="272"/>
      <c r="SVK54" s="272"/>
      <c r="SVL54" s="272"/>
      <c r="SVM54" s="272"/>
      <c r="SVN54" s="272"/>
      <c r="SVO54" s="272"/>
      <c r="SVP54" s="272"/>
      <c r="SVQ54" s="272"/>
      <c r="SVR54" s="272"/>
      <c r="SVS54" s="272"/>
      <c r="SVT54" s="272"/>
      <c r="SVU54" s="272"/>
      <c r="SVV54" s="272"/>
      <c r="SVW54" s="272"/>
      <c r="SVX54" s="272"/>
      <c r="SVY54" s="272"/>
      <c r="SVZ54" s="272"/>
      <c r="SWA54" s="272"/>
      <c r="SWB54" s="272"/>
      <c r="SWC54" s="272"/>
      <c r="SWD54" s="272"/>
      <c r="SWE54" s="272"/>
      <c r="SWF54" s="272"/>
      <c r="SWG54" s="272"/>
      <c r="SWH54" s="272"/>
      <c r="SWI54" s="272"/>
      <c r="SWJ54" s="272"/>
      <c r="SWK54" s="272"/>
      <c r="SWL54" s="272"/>
      <c r="SWM54" s="272"/>
      <c r="SWN54" s="272"/>
      <c r="SWO54" s="272"/>
      <c r="SWP54" s="272"/>
      <c r="SWQ54" s="272"/>
      <c r="SWR54" s="272"/>
      <c r="SWS54" s="272"/>
      <c r="SWT54" s="272"/>
      <c r="SWU54" s="272"/>
      <c r="SWV54" s="272"/>
      <c r="SWW54" s="272"/>
      <c r="SWX54" s="272"/>
      <c r="SWY54" s="272"/>
      <c r="SWZ54" s="272"/>
      <c r="SXA54" s="272"/>
      <c r="SXB54" s="272"/>
      <c r="SXC54" s="272"/>
      <c r="SXD54" s="272"/>
      <c r="SXE54" s="272"/>
      <c r="SXF54" s="272"/>
      <c r="SXG54" s="272"/>
      <c r="SXH54" s="272"/>
      <c r="SXI54" s="272"/>
      <c r="SXJ54" s="272"/>
      <c r="SXK54" s="272"/>
      <c r="SXL54" s="272"/>
      <c r="SXM54" s="272"/>
      <c r="SXN54" s="272"/>
      <c r="SXO54" s="272"/>
      <c r="SXP54" s="272"/>
      <c r="SXQ54" s="272"/>
      <c r="SXR54" s="272"/>
      <c r="SXS54" s="272"/>
      <c r="SXT54" s="272"/>
      <c r="SXU54" s="272"/>
      <c r="SXV54" s="272"/>
      <c r="SXW54" s="272"/>
      <c r="SXX54" s="272"/>
      <c r="SXY54" s="272"/>
      <c r="SXZ54" s="272"/>
      <c r="SYA54" s="272"/>
      <c r="SYB54" s="272"/>
      <c r="SYC54" s="272"/>
      <c r="SYD54" s="272"/>
      <c r="SYE54" s="272"/>
      <c r="SYF54" s="272"/>
      <c r="SYG54" s="272"/>
      <c r="SYH54" s="272"/>
      <c r="SYI54" s="272"/>
      <c r="SYJ54" s="272"/>
      <c r="SYK54" s="272"/>
      <c r="SYL54" s="272"/>
      <c r="SYM54" s="272"/>
      <c r="SYN54" s="272"/>
      <c r="SYO54" s="272"/>
      <c r="SYP54" s="272"/>
      <c r="SYQ54" s="272"/>
      <c r="SYR54" s="272"/>
      <c r="SYS54" s="272"/>
      <c r="SYT54" s="272"/>
      <c r="SYU54" s="272"/>
      <c r="SYV54" s="272"/>
      <c r="SYW54" s="272"/>
      <c r="SYX54" s="272"/>
      <c r="SYY54" s="272"/>
      <c r="SYZ54" s="272"/>
      <c r="SZA54" s="272"/>
      <c r="SZB54" s="272"/>
      <c r="SZC54" s="272"/>
      <c r="SZD54" s="272"/>
      <c r="SZE54" s="272"/>
      <c r="SZF54" s="272"/>
      <c r="SZG54" s="272"/>
      <c r="SZH54" s="272"/>
      <c r="SZI54" s="272"/>
      <c r="SZJ54" s="272"/>
      <c r="SZK54" s="272"/>
      <c r="SZL54" s="272"/>
      <c r="SZM54" s="272"/>
      <c r="SZN54" s="272"/>
      <c r="SZO54" s="272"/>
      <c r="SZP54" s="272"/>
      <c r="SZQ54" s="272"/>
      <c r="SZR54" s="272"/>
      <c r="SZS54" s="272"/>
      <c r="SZT54" s="272"/>
      <c r="SZU54" s="272"/>
      <c r="SZV54" s="272"/>
      <c r="SZW54" s="272"/>
      <c r="SZX54" s="272"/>
      <c r="SZY54" s="272"/>
      <c r="SZZ54" s="272"/>
      <c r="TAA54" s="272"/>
      <c r="TAB54" s="272"/>
      <c r="TAC54" s="272"/>
      <c r="TAD54" s="272"/>
      <c r="TAE54" s="272"/>
      <c r="TAF54" s="272"/>
      <c r="TAG54" s="272"/>
      <c r="TAH54" s="272"/>
      <c r="TAI54" s="272"/>
      <c r="TAJ54" s="272"/>
      <c r="TAK54" s="272"/>
      <c r="TAL54" s="272"/>
      <c r="TAM54" s="272"/>
      <c r="TAN54" s="272"/>
      <c r="TAO54" s="272"/>
      <c r="TAP54" s="272"/>
      <c r="TAQ54" s="272"/>
      <c r="TAR54" s="272"/>
      <c r="TAS54" s="272"/>
      <c r="TAT54" s="272"/>
      <c r="TAU54" s="272"/>
      <c r="TAV54" s="272"/>
      <c r="TAW54" s="272"/>
      <c r="TAX54" s="272"/>
      <c r="TAY54" s="272"/>
      <c r="TAZ54" s="272"/>
      <c r="TBA54" s="272"/>
      <c r="TBB54" s="272"/>
      <c r="TBC54" s="272"/>
      <c r="TBD54" s="272"/>
      <c r="TBE54" s="272"/>
      <c r="TBF54" s="272"/>
      <c r="TBG54" s="272"/>
      <c r="TBH54" s="272"/>
      <c r="TBI54" s="272"/>
      <c r="TBJ54" s="272"/>
      <c r="TBK54" s="272"/>
      <c r="TBL54" s="272"/>
      <c r="TBM54" s="272"/>
      <c r="TBN54" s="272"/>
      <c r="TBO54" s="272"/>
      <c r="TBP54" s="272"/>
      <c r="TBQ54" s="272"/>
      <c r="TBR54" s="272"/>
      <c r="TBS54" s="272"/>
      <c r="TBT54" s="272"/>
      <c r="TBU54" s="272"/>
      <c r="TBV54" s="272"/>
      <c r="TBW54" s="272"/>
      <c r="TBX54" s="272"/>
      <c r="TBY54" s="272"/>
      <c r="TBZ54" s="272"/>
      <c r="TCA54" s="272"/>
      <c r="TCB54" s="272"/>
      <c r="TCC54" s="272"/>
      <c r="TCD54" s="272"/>
      <c r="TCE54" s="272"/>
      <c r="TCF54" s="272"/>
      <c r="TCG54" s="272"/>
      <c r="TCH54" s="272"/>
      <c r="TCI54" s="272"/>
      <c r="TCJ54" s="272"/>
      <c r="TCK54" s="272"/>
      <c r="TCL54" s="272"/>
      <c r="TCM54" s="272"/>
      <c r="TCN54" s="272"/>
      <c r="TCO54" s="272"/>
      <c r="TCP54" s="272"/>
      <c r="TCQ54" s="272"/>
      <c r="TCR54" s="272"/>
      <c r="TCS54" s="272"/>
      <c r="TCT54" s="272"/>
      <c r="TCU54" s="272"/>
      <c r="TCV54" s="272"/>
      <c r="TCW54" s="272"/>
      <c r="TCX54" s="272"/>
      <c r="TCY54" s="272"/>
      <c r="TCZ54" s="272"/>
      <c r="TDA54" s="272"/>
      <c r="TDB54" s="272"/>
      <c r="TDC54" s="272"/>
      <c r="TDD54" s="272"/>
      <c r="TDE54" s="272"/>
      <c r="TDF54" s="272"/>
      <c r="TDG54" s="272"/>
      <c r="TDH54" s="272"/>
      <c r="TDI54" s="272"/>
      <c r="TDJ54" s="272"/>
      <c r="TDK54" s="272"/>
      <c r="TDL54" s="272"/>
      <c r="TDM54" s="272"/>
      <c r="TDN54" s="272"/>
      <c r="TDO54" s="272"/>
      <c r="TDP54" s="272"/>
      <c r="TDQ54" s="272"/>
      <c r="TDR54" s="272"/>
      <c r="TDS54" s="272"/>
      <c r="TDT54" s="272"/>
      <c r="TDU54" s="272"/>
      <c r="TDV54" s="272"/>
      <c r="TDW54" s="272"/>
      <c r="TDX54" s="272"/>
      <c r="TDY54" s="272"/>
      <c r="TDZ54" s="272"/>
      <c r="TEA54" s="272"/>
      <c r="TEB54" s="272"/>
      <c r="TEC54" s="272"/>
      <c r="TED54" s="272"/>
      <c r="TEE54" s="272"/>
      <c r="TEF54" s="272"/>
      <c r="TEG54" s="272"/>
      <c r="TEH54" s="272"/>
      <c r="TEI54" s="272"/>
      <c r="TEJ54" s="272"/>
      <c r="TEK54" s="272"/>
      <c r="TEL54" s="272"/>
      <c r="TEM54" s="272"/>
      <c r="TEN54" s="272"/>
      <c r="TEO54" s="272"/>
      <c r="TEP54" s="272"/>
      <c r="TEQ54" s="272"/>
      <c r="TER54" s="272"/>
      <c r="TES54" s="272"/>
      <c r="TET54" s="272"/>
      <c r="TEU54" s="272"/>
      <c r="TEV54" s="272"/>
      <c r="TEW54" s="272"/>
      <c r="TEX54" s="272"/>
      <c r="TEY54" s="272"/>
      <c r="TEZ54" s="272"/>
      <c r="TFA54" s="272"/>
      <c r="TFB54" s="272"/>
      <c r="TFC54" s="272"/>
      <c r="TFD54" s="272"/>
      <c r="TFE54" s="272"/>
      <c r="TFF54" s="272"/>
      <c r="TFG54" s="272"/>
      <c r="TFH54" s="272"/>
      <c r="TFI54" s="272"/>
      <c r="TFJ54" s="272"/>
      <c r="TFK54" s="272"/>
      <c r="TFL54" s="272"/>
      <c r="TFM54" s="272"/>
      <c r="TFN54" s="272"/>
      <c r="TFO54" s="272"/>
      <c r="TFP54" s="272"/>
      <c r="TFQ54" s="272"/>
      <c r="TFR54" s="272"/>
      <c r="TFS54" s="272"/>
      <c r="TFT54" s="272"/>
      <c r="TFU54" s="272"/>
      <c r="TFV54" s="272"/>
      <c r="TFW54" s="272"/>
      <c r="TFX54" s="272"/>
      <c r="TFY54" s="272"/>
      <c r="TFZ54" s="272"/>
      <c r="TGA54" s="272"/>
      <c r="TGB54" s="272"/>
      <c r="TGC54" s="272"/>
      <c r="TGD54" s="272"/>
      <c r="TGE54" s="272"/>
      <c r="TGF54" s="272"/>
      <c r="TGG54" s="272"/>
      <c r="TGH54" s="272"/>
      <c r="TGI54" s="272"/>
      <c r="TGJ54" s="272"/>
      <c r="TGK54" s="272"/>
      <c r="TGL54" s="272"/>
      <c r="TGM54" s="272"/>
      <c r="TGN54" s="272"/>
      <c r="TGO54" s="272"/>
      <c r="TGP54" s="272"/>
      <c r="TGQ54" s="272"/>
      <c r="TGR54" s="272"/>
      <c r="TGS54" s="272"/>
      <c r="TGT54" s="272"/>
      <c r="TGU54" s="272"/>
      <c r="TGV54" s="272"/>
      <c r="TGW54" s="272"/>
      <c r="TGX54" s="272"/>
      <c r="TGY54" s="272"/>
      <c r="TGZ54" s="272"/>
      <c r="THA54" s="272"/>
      <c r="THB54" s="272"/>
      <c r="THC54" s="272"/>
      <c r="THD54" s="272"/>
      <c r="THE54" s="272"/>
      <c r="THF54" s="272"/>
      <c r="THG54" s="272"/>
      <c r="THH54" s="272"/>
      <c r="THI54" s="272"/>
      <c r="THJ54" s="272"/>
      <c r="THK54" s="272"/>
      <c r="THL54" s="272"/>
      <c r="THM54" s="272"/>
      <c r="THN54" s="272"/>
      <c r="THO54" s="272"/>
      <c r="THP54" s="272"/>
      <c r="THQ54" s="272"/>
      <c r="THR54" s="272"/>
      <c r="THS54" s="272"/>
      <c r="THT54" s="272"/>
      <c r="THU54" s="272"/>
      <c r="THV54" s="272"/>
      <c r="THW54" s="272"/>
      <c r="THX54" s="272"/>
      <c r="THY54" s="272"/>
      <c r="THZ54" s="272"/>
      <c r="TIA54" s="272"/>
      <c r="TIB54" s="272"/>
      <c r="TIC54" s="272"/>
      <c r="TID54" s="272"/>
      <c r="TIE54" s="272"/>
      <c r="TIF54" s="272"/>
      <c r="TIG54" s="272"/>
      <c r="TIH54" s="272"/>
      <c r="TII54" s="272"/>
      <c r="TIJ54" s="272"/>
      <c r="TIK54" s="272"/>
      <c r="TIL54" s="272"/>
      <c r="TIM54" s="272"/>
      <c r="TIN54" s="272"/>
      <c r="TIO54" s="272"/>
      <c r="TIP54" s="272"/>
      <c r="TIQ54" s="272"/>
      <c r="TIR54" s="272"/>
      <c r="TIS54" s="272"/>
      <c r="TIT54" s="272"/>
      <c r="TIU54" s="272"/>
      <c r="TIV54" s="272"/>
      <c r="TIW54" s="272"/>
      <c r="TIX54" s="272"/>
      <c r="TIY54" s="272"/>
      <c r="TIZ54" s="272"/>
      <c r="TJA54" s="272"/>
      <c r="TJB54" s="272"/>
      <c r="TJC54" s="272"/>
      <c r="TJD54" s="272"/>
      <c r="TJE54" s="272"/>
      <c r="TJF54" s="272"/>
      <c r="TJG54" s="272"/>
      <c r="TJH54" s="272"/>
      <c r="TJI54" s="272"/>
      <c r="TJJ54" s="272"/>
      <c r="TJK54" s="272"/>
      <c r="TJL54" s="272"/>
      <c r="TJM54" s="272"/>
      <c r="TJN54" s="272"/>
      <c r="TJO54" s="272"/>
      <c r="TJP54" s="272"/>
      <c r="TJQ54" s="272"/>
      <c r="TJR54" s="272"/>
      <c r="TJS54" s="272"/>
      <c r="TJT54" s="272"/>
      <c r="TJU54" s="272"/>
      <c r="TJV54" s="272"/>
      <c r="TJW54" s="272"/>
      <c r="TJX54" s="272"/>
      <c r="TJY54" s="272"/>
      <c r="TJZ54" s="272"/>
      <c r="TKA54" s="272"/>
      <c r="TKB54" s="272"/>
      <c r="TKC54" s="272"/>
      <c r="TKD54" s="272"/>
      <c r="TKE54" s="272"/>
      <c r="TKF54" s="272"/>
      <c r="TKG54" s="272"/>
      <c r="TKH54" s="272"/>
      <c r="TKI54" s="272"/>
      <c r="TKJ54" s="272"/>
      <c r="TKK54" s="272"/>
      <c r="TKL54" s="272"/>
      <c r="TKM54" s="272"/>
      <c r="TKN54" s="272"/>
      <c r="TKO54" s="272"/>
      <c r="TKP54" s="272"/>
      <c r="TKQ54" s="272"/>
      <c r="TKR54" s="272"/>
      <c r="TKS54" s="272"/>
      <c r="TKT54" s="272"/>
      <c r="TKU54" s="272"/>
      <c r="TKV54" s="272"/>
      <c r="TKW54" s="272"/>
      <c r="TKX54" s="272"/>
      <c r="TKY54" s="272"/>
      <c r="TKZ54" s="272"/>
      <c r="TLA54" s="272"/>
      <c r="TLB54" s="272"/>
      <c r="TLC54" s="272"/>
      <c r="TLD54" s="272"/>
      <c r="TLE54" s="272"/>
      <c r="TLF54" s="272"/>
      <c r="TLG54" s="272"/>
      <c r="TLH54" s="272"/>
      <c r="TLI54" s="272"/>
      <c r="TLJ54" s="272"/>
      <c r="TLK54" s="272"/>
      <c r="TLL54" s="272"/>
      <c r="TLM54" s="272"/>
      <c r="TLN54" s="272"/>
      <c r="TLO54" s="272"/>
      <c r="TLP54" s="272"/>
      <c r="TLQ54" s="272"/>
      <c r="TLR54" s="272"/>
      <c r="TLS54" s="272"/>
      <c r="TLT54" s="272"/>
      <c r="TLU54" s="272"/>
      <c r="TLV54" s="272"/>
      <c r="TLW54" s="272"/>
      <c r="TLX54" s="272"/>
      <c r="TLY54" s="272"/>
      <c r="TLZ54" s="272"/>
      <c r="TMA54" s="272"/>
      <c r="TMB54" s="272"/>
      <c r="TMC54" s="272"/>
      <c r="TMD54" s="272"/>
      <c r="TME54" s="272"/>
      <c r="TMF54" s="272"/>
      <c r="TMG54" s="272"/>
      <c r="TMH54" s="272"/>
      <c r="TMI54" s="272"/>
      <c r="TMJ54" s="272"/>
      <c r="TMK54" s="272"/>
      <c r="TML54" s="272"/>
      <c r="TMM54" s="272"/>
      <c r="TMN54" s="272"/>
      <c r="TMO54" s="272"/>
      <c r="TMP54" s="272"/>
      <c r="TMQ54" s="272"/>
      <c r="TMR54" s="272"/>
      <c r="TMS54" s="272"/>
      <c r="TMT54" s="272"/>
      <c r="TMU54" s="272"/>
      <c r="TMV54" s="272"/>
      <c r="TMW54" s="272"/>
      <c r="TMX54" s="272"/>
      <c r="TMY54" s="272"/>
      <c r="TMZ54" s="272"/>
      <c r="TNA54" s="272"/>
      <c r="TNB54" s="272"/>
      <c r="TNC54" s="272"/>
      <c r="TND54" s="272"/>
      <c r="TNE54" s="272"/>
      <c r="TNF54" s="272"/>
      <c r="TNG54" s="272"/>
      <c r="TNH54" s="272"/>
      <c r="TNI54" s="272"/>
      <c r="TNJ54" s="272"/>
      <c r="TNK54" s="272"/>
      <c r="TNL54" s="272"/>
      <c r="TNM54" s="272"/>
      <c r="TNN54" s="272"/>
      <c r="TNO54" s="272"/>
      <c r="TNP54" s="272"/>
      <c r="TNQ54" s="272"/>
      <c r="TNR54" s="272"/>
      <c r="TNS54" s="272"/>
      <c r="TNT54" s="272"/>
      <c r="TNU54" s="272"/>
      <c r="TNV54" s="272"/>
      <c r="TNW54" s="272"/>
      <c r="TNX54" s="272"/>
      <c r="TNY54" s="272"/>
      <c r="TNZ54" s="272"/>
      <c r="TOA54" s="272"/>
      <c r="TOB54" s="272"/>
      <c r="TOC54" s="272"/>
      <c r="TOD54" s="272"/>
      <c r="TOE54" s="272"/>
      <c r="TOF54" s="272"/>
      <c r="TOG54" s="272"/>
      <c r="TOH54" s="272"/>
      <c r="TOI54" s="272"/>
      <c r="TOJ54" s="272"/>
      <c r="TOK54" s="272"/>
      <c r="TOL54" s="272"/>
      <c r="TOM54" s="272"/>
      <c r="TON54" s="272"/>
      <c r="TOO54" s="272"/>
      <c r="TOP54" s="272"/>
      <c r="TOQ54" s="272"/>
      <c r="TOR54" s="272"/>
      <c r="TOS54" s="272"/>
      <c r="TOT54" s="272"/>
      <c r="TOU54" s="272"/>
      <c r="TOV54" s="272"/>
      <c r="TOW54" s="272"/>
      <c r="TOX54" s="272"/>
      <c r="TOY54" s="272"/>
      <c r="TOZ54" s="272"/>
      <c r="TPA54" s="272"/>
      <c r="TPB54" s="272"/>
      <c r="TPC54" s="272"/>
      <c r="TPD54" s="272"/>
      <c r="TPE54" s="272"/>
      <c r="TPF54" s="272"/>
      <c r="TPG54" s="272"/>
      <c r="TPH54" s="272"/>
      <c r="TPI54" s="272"/>
      <c r="TPJ54" s="272"/>
      <c r="TPK54" s="272"/>
      <c r="TPL54" s="272"/>
      <c r="TPM54" s="272"/>
      <c r="TPN54" s="272"/>
      <c r="TPO54" s="272"/>
      <c r="TPP54" s="272"/>
      <c r="TPQ54" s="272"/>
      <c r="TPR54" s="272"/>
      <c r="TPS54" s="272"/>
      <c r="TPT54" s="272"/>
      <c r="TPU54" s="272"/>
      <c r="TPV54" s="272"/>
      <c r="TPW54" s="272"/>
      <c r="TPX54" s="272"/>
      <c r="TPY54" s="272"/>
      <c r="TPZ54" s="272"/>
      <c r="TQA54" s="272"/>
      <c r="TQB54" s="272"/>
      <c r="TQC54" s="272"/>
      <c r="TQD54" s="272"/>
      <c r="TQE54" s="272"/>
      <c r="TQF54" s="272"/>
      <c r="TQG54" s="272"/>
      <c r="TQH54" s="272"/>
      <c r="TQI54" s="272"/>
      <c r="TQJ54" s="272"/>
      <c r="TQK54" s="272"/>
      <c r="TQL54" s="272"/>
      <c r="TQM54" s="272"/>
      <c r="TQN54" s="272"/>
      <c r="TQO54" s="272"/>
      <c r="TQP54" s="272"/>
      <c r="TQQ54" s="272"/>
      <c r="TQR54" s="272"/>
      <c r="TQS54" s="272"/>
      <c r="TQT54" s="272"/>
      <c r="TQU54" s="272"/>
      <c r="TQV54" s="272"/>
      <c r="TQW54" s="272"/>
      <c r="TQX54" s="272"/>
      <c r="TQY54" s="272"/>
      <c r="TQZ54" s="272"/>
      <c r="TRA54" s="272"/>
      <c r="TRB54" s="272"/>
      <c r="TRC54" s="272"/>
      <c r="TRD54" s="272"/>
      <c r="TRE54" s="272"/>
      <c r="TRF54" s="272"/>
      <c r="TRG54" s="272"/>
      <c r="TRH54" s="272"/>
      <c r="TRI54" s="272"/>
      <c r="TRJ54" s="272"/>
      <c r="TRK54" s="272"/>
      <c r="TRL54" s="272"/>
      <c r="TRM54" s="272"/>
      <c r="TRN54" s="272"/>
      <c r="TRO54" s="272"/>
      <c r="TRP54" s="272"/>
      <c r="TRQ54" s="272"/>
      <c r="TRR54" s="272"/>
      <c r="TRS54" s="272"/>
      <c r="TRT54" s="272"/>
      <c r="TRU54" s="272"/>
      <c r="TRV54" s="272"/>
      <c r="TRW54" s="272"/>
      <c r="TRX54" s="272"/>
      <c r="TRY54" s="272"/>
      <c r="TRZ54" s="272"/>
      <c r="TSA54" s="272"/>
      <c r="TSB54" s="272"/>
      <c r="TSC54" s="272"/>
      <c r="TSD54" s="272"/>
      <c r="TSE54" s="272"/>
      <c r="TSF54" s="272"/>
      <c r="TSG54" s="272"/>
      <c r="TSH54" s="272"/>
      <c r="TSI54" s="272"/>
      <c r="TSJ54" s="272"/>
      <c r="TSK54" s="272"/>
      <c r="TSL54" s="272"/>
      <c r="TSM54" s="272"/>
      <c r="TSN54" s="272"/>
      <c r="TSO54" s="272"/>
      <c r="TSP54" s="272"/>
      <c r="TSQ54" s="272"/>
      <c r="TSR54" s="272"/>
      <c r="TSS54" s="272"/>
      <c r="TST54" s="272"/>
      <c r="TSU54" s="272"/>
      <c r="TSV54" s="272"/>
      <c r="TSW54" s="272"/>
      <c r="TSX54" s="272"/>
      <c r="TSY54" s="272"/>
      <c r="TSZ54" s="272"/>
      <c r="TTA54" s="272"/>
      <c r="TTB54" s="272"/>
      <c r="TTC54" s="272"/>
      <c r="TTD54" s="272"/>
      <c r="TTE54" s="272"/>
      <c r="TTF54" s="272"/>
      <c r="TTG54" s="272"/>
      <c r="TTH54" s="272"/>
      <c r="TTI54" s="272"/>
      <c r="TTJ54" s="272"/>
      <c r="TTK54" s="272"/>
      <c r="TTL54" s="272"/>
      <c r="TTM54" s="272"/>
      <c r="TTN54" s="272"/>
      <c r="TTO54" s="272"/>
      <c r="TTP54" s="272"/>
      <c r="TTQ54" s="272"/>
      <c r="TTR54" s="272"/>
      <c r="TTS54" s="272"/>
      <c r="TTT54" s="272"/>
      <c r="TTU54" s="272"/>
      <c r="TTV54" s="272"/>
      <c r="TTW54" s="272"/>
      <c r="TTX54" s="272"/>
      <c r="TTY54" s="272"/>
      <c r="TTZ54" s="272"/>
      <c r="TUA54" s="272"/>
      <c r="TUB54" s="272"/>
      <c r="TUC54" s="272"/>
      <c r="TUD54" s="272"/>
      <c r="TUE54" s="272"/>
      <c r="TUF54" s="272"/>
      <c r="TUG54" s="272"/>
      <c r="TUH54" s="272"/>
      <c r="TUI54" s="272"/>
      <c r="TUJ54" s="272"/>
      <c r="TUK54" s="272"/>
      <c r="TUL54" s="272"/>
      <c r="TUM54" s="272"/>
      <c r="TUN54" s="272"/>
      <c r="TUO54" s="272"/>
      <c r="TUP54" s="272"/>
      <c r="TUQ54" s="272"/>
      <c r="TUR54" s="272"/>
      <c r="TUS54" s="272"/>
      <c r="TUT54" s="272"/>
      <c r="TUU54" s="272"/>
      <c r="TUV54" s="272"/>
      <c r="TUW54" s="272"/>
      <c r="TUX54" s="272"/>
      <c r="TUY54" s="272"/>
      <c r="TUZ54" s="272"/>
      <c r="TVA54" s="272"/>
      <c r="TVB54" s="272"/>
      <c r="TVC54" s="272"/>
      <c r="TVD54" s="272"/>
      <c r="TVE54" s="272"/>
      <c r="TVF54" s="272"/>
      <c r="TVG54" s="272"/>
      <c r="TVH54" s="272"/>
      <c r="TVI54" s="272"/>
      <c r="TVJ54" s="272"/>
      <c r="TVK54" s="272"/>
      <c r="TVL54" s="272"/>
      <c r="TVM54" s="272"/>
      <c r="TVN54" s="272"/>
      <c r="TVO54" s="272"/>
      <c r="TVP54" s="272"/>
      <c r="TVQ54" s="272"/>
      <c r="TVR54" s="272"/>
      <c r="TVS54" s="272"/>
      <c r="TVT54" s="272"/>
      <c r="TVU54" s="272"/>
      <c r="TVV54" s="272"/>
      <c r="TVW54" s="272"/>
      <c r="TVX54" s="272"/>
      <c r="TVY54" s="272"/>
      <c r="TVZ54" s="272"/>
      <c r="TWA54" s="272"/>
      <c r="TWB54" s="272"/>
      <c r="TWC54" s="272"/>
      <c r="TWD54" s="272"/>
      <c r="TWE54" s="272"/>
      <c r="TWF54" s="272"/>
      <c r="TWG54" s="272"/>
      <c r="TWH54" s="272"/>
      <c r="TWI54" s="272"/>
      <c r="TWJ54" s="272"/>
      <c r="TWK54" s="272"/>
      <c r="TWL54" s="272"/>
      <c r="TWM54" s="272"/>
      <c r="TWN54" s="272"/>
      <c r="TWO54" s="272"/>
      <c r="TWP54" s="272"/>
      <c r="TWQ54" s="272"/>
      <c r="TWR54" s="272"/>
      <c r="TWS54" s="272"/>
      <c r="TWT54" s="272"/>
      <c r="TWU54" s="272"/>
      <c r="TWV54" s="272"/>
      <c r="TWW54" s="272"/>
      <c r="TWX54" s="272"/>
      <c r="TWY54" s="272"/>
      <c r="TWZ54" s="272"/>
      <c r="TXA54" s="272"/>
      <c r="TXB54" s="272"/>
      <c r="TXC54" s="272"/>
      <c r="TXD54" s="272"/>
      <c r="TXE54" s="272"/>
      <c r="TXF54" s="272"/>
      <c r="TXG54" s="272"/>
      <c r="TXH54" s="272"/>
      <c r="TXI54" s="272"/>
      <c r="TXJ54" s="272"/>
      <c r="TXK54" s="272"/>
      <c r="TXL54" s="272"/>
      <c r="TXM54" s="272"/>
      <c r="TXN54" s="272"/>
      <c r="TXO54" s="272"/>
      <c r="TXP54" s="272"/>
      <c r="TXQ54" s="272"/>
      <c r="TXR54" s="272"/>
      <c r="TXS54" s="272"/>
      <c r="TXT54" s="272"/>
      <c r="TXU54" s="272"/>
      <c r="TXV54" s="272"/>
      <c r="TXW54" s="272"/>
      <c r="TXX54" s="272"/>
      <c r="TXY54" s="272"/>
      <c r="TXZ54" s="272"/>
      <c r="TYA54" s="272"/>
      <c r="TYB54" s="272"/>
      <c r="TYC54" s="272"/>
      <c r="TYD54" s="272"/>
      <c r="TYE54" s="272"/>
      <c r="TYF54" s="272"/>
      <c r="TYG54" s="272"/>
      <c r="TYH54" s="272"/>
      <c r="TYI54" s="272"/>
      <c r="TYJ54" s="272"/>
      <c r="TYK54" s="272"/>
      <c r="TYL54" s="272"/>
      <c r="TYM54" s="272"/>
      <c r="TYN54" s="272"/>
      <c r="TYO54" s="272"/>
      <c r="TYP54" s="272"/>
      <c r="TYQ54" s="272"/>
      <c r="TYR54" s="272"/>
      <c r="TYS54" s="272"/>
      <c r="TYT54" s="272"/>
      <c r="TYU54" s="272"/>
      <c r="TYV54" s="272"/>
      <c r="TYW54" s="272"/>
      <c r="TYX54" s="272"/>
      <c r="TYY54" s="272"/>
      <c r="TYZ54" s="272"/>
      <c r="TZA54" s="272"/>
      <c r="TZB54" s="272"/>
      <c r="TZC54" s="272"/>
      <c r="TZD54" s="272"/>
      <c r="TZE54" s="272"/>
      <c r="TZF54" s="272"/>
      <c r="TZG54" s="272"/>
      <c r="TZH54" s="272"/>
      <c r="TZI54" s="272"/>
      <c r="TZJ54" s="272"/>
      <c r="TZK54" s="272"/>
      <c r="TZL54" s="272"/>
      <c r="TZM54" s="272"/>
      <c r="TZN54" s="272"/>
      <c r="TZO54" s="272"/>
      <c r="TZP54" s="272"/>
      <c r="TZQ54" s="272"/>
      <c r="TZR54" s="272"/>
      <c r="TZS54" s="272"/>
      <c r="TZT54" s="272"/>
      <c r="TZU54" s="272"/>
      <c r="TZV54" s="272"/>
      <c r="TZW54" s="272"/>
      <c r="TZX54" s="272"/>
      <c r="TZY54" s="272"/>
      <c r="TZZ54" s="272"/>
      <c r="UAA54" s="272"/>
      <c r="UAB54" s="272"/>
      <c r="UAC54" s="272"/>
      <c r="UAD54" s="272"/>
      <c r="UAE54" s="272"/>
      <c r="UAF54" s="272"/>
      <c r="UAG54" s="272"/>
      <c r="UAH54" s="272"/>
      <c r="UAI54" s="272"/>
      <c r="UAJ54" s="272"/>
      <c r="UAK54" s="272"/>
      <c r="UAL54" s="272"/>
      <c r="UAM54" s="272"/>
      <c r="UAN54" s="272"/>
      <c r="UAO54" s="272"/>
      <c r="UAP54" s="272"/>
      <c r="UAQ54" s="272"/>
      <c r="UAR54" s="272"/>
      <c r="UAS54" s="272"/>
      <c r="UAT54" s="272"/>
      <c r="UAU54" s="272"/>
      <c r="UAV54" s="272"/>
      <c r="UAW54" s="272"/>
      <c r="UAX54" s="272"/>
      <c r="UAY54" s="272"/>
      <c r="UAZ54" s="272"/>
      <c r="UBA54" s="272"/>
      <c r="UBB54" s="272"/>
      <c r="UBC54" s="272"/>
      <c r="UBD54" s="272"/>
      <c r="UBE54" s="272"/>
      <c r="UBF54" s="272"/>
      <c r="UBG54" s="272"/>
      <c r="UBH54" s="272"/>
      <c r="UBI54" s="272"/>
      <c r="UBJ54" s="272"/>
      <c r="UBK54" s="272"/>
      <c r="UBL54" s="272"/>
      <c r="UBM54" s="272"/>
      <c r="UBN54" s="272"/>
      <c r="UBO54" s="272"/>
      <c r="UBP54" s="272"/>
      <c r="UBQ54" s="272"/>
      <c r="UBR54" s="272"/>
      <c r="UBS54" s="272"/>
      <c r="UBT54" s="272"/>
      <c r="UBU54" s="272"/>
      <c r="UBV54" s="272"/>
      <c r="UBW54" s="272"/>
      <c r="UBX54" s="272"/>
      <c r="UBY54" s="272"/>
      <c r="UBZ54" s="272"/>
      <c r="UCA54" s="272"/>
      <c r="UCB54" s="272"/>
      <c r="UCC54" s="272"/>
      <c r="UCD54" s="272"/>
      <c r="UCE54" s="272"/>
      <c r="UCF54" s="272"/>
      <c r="UCG54" s="272"/>
      <c r="UCH54" s="272"/>
      <c r="UCI54" s="272"/>
      <c r="UCJ54" s="272"/>
      <c r="UCK54" s="272"/>
      <c r="UCL54" s="272"/>
      <c r="UCM54" s="272"/>
      <c r="UCN54" s="272"/>
      <c r="UCO54" s="272"/>
      <c r="UCP54" s="272"/>
      <c r="UCQ54" s="272"/>
      <c r="UCR54" s="272"/>
      <c r="UCS54" s="272"/>
      <c r="UCT54" s="272"/>
      <c r="UCU54" s="272"/>
      <c r="UCV54" s="272"/>
      <c r="UCW54" s="272"/>
      <c r="UCX54" s="272"/>
      <c r="UCY54" s="272"/>
      <c r="UCZ54" s="272"/>
      <c r="UDA54" s="272"/>
      <c r="UDB54" s="272"/>
      <c r="UDC54" s="272"/>
      <c r="UDD54" s="272"/>
      <c r="UDE54" s="272"/>
      <c r="UDF54" s="272"/>
      <c r="UDG54" s="272"/>
      <c r="UDH54" s="272"/>
      <c r="UDI54" s="272"/>
      <c r="UDJ54" s="272"/>
      <c r="UDK54" s="272"/>
      <c r="UDL54" s="272"/>
      <c r="UDM54" s="272"/>
      <c r="UDN54" s="272"/>
      <c r="UDO54" s="272"/>
      <c r="UDP54" s="272"/>
      <c r="UDQ54" s="272"/>
      <c r="UDR54" s="272"/>
      <c r="UDS54" s="272"/>
      <c r="UDT54" s="272"/>
      <c r="UDU54" s="272"/>
      <c r="UDV54" s="272"/>
      <c r="UDW54" s="272"/>
      <c r="UDX54" s="272"/>
      <c r="UDY54" s="272"/>
      <c r="UDZ54" s="272"/>
      <c r="UEA54" s="272"/>
      <c r="UEB54" s="272"/>
      <c r="UEC54" s="272"/>
      <c r="UED54" s="272"/>
      <c r="UEE54" s="272"/>
      <c r="UEF54" s="272"/>
      <c r="UEG54" s="272"/>
      <c r="UEH54" s="272"/>
      <c r="UEI54" s="272"/>
      <c r="UEJ54" s="272"/>
      <c r="UEK54" s="272"/>
      <c r="UEL54" s="272"/>
      <c r="UEM54" s="272"/>
      <c r="UEN54" s="272"/>
      <c r="UEO54" s="272"/>
      <c r="UEP54" s="272"/>
      <c r="UEQ54" s="272"/>
      <c r="UER54" s="272"/>
      <c r="UES54" s="272"/>
      <c r="UET54" s="272"/>
      <c r="UEU54" s="272"/>
      <c r="UEV54" s="272"/>
      <c r="UEW54" s="272"/>
      <c r="UEX54" s="272"/>
      <c r="UEY54" s="272"/>
      <c r="UEZ54" s="272"/>
      <c r="UFA54" s="272"/>
      <c r="UFB54" s="272"/>
      <c r="UFC54" s="272"/>
      <c r="UFD54" s="272"/>
      <c r="UFE54" s="272"/>
      <c r="UFF54" s="272"/>
      <c r="UFG54" s="272"/>
      <c r="UFH54" s="272"/>
      <c r="UFI54" s="272"/>
      <c r="UFJ54" s="272"/>
      <c r="UFK54" s="272"/>
      <c r="UFL54" s="272"/>
      <c r="UFM54" s="272"/>
      <c r="UFN54" s="272"/>
      <c r="UFO54" s="272"/>
      <c r="UFP54" s="272"/>
      <c r="UFQ54" s="272"/>
      <c r="UFR54" s="272"/>
      <c r="UFS54" s="272"/>
      <c r="UFT54" s="272"/>
      <c r="UFU54" s="272"/>
      <c r="UFV54" s="272"/>
      <c r="UFW54" s="272"/>
      <c r="UFX54" s="272"/>
      <c r="UFY54" s="272"/>
      <c r="UFZ54" s="272"/>
      <c r="UGA54" s="272"/>
      <c r="UGB54" s="272"/>
      <c r="UGC54" s="272"/>
      <c r="UGD54" s="272"/>
      <c r="UGE54" s="272"/>
      <c r="UGF54" s="272"/>
      <c r="UGG54" s="272"/>
      <c r="UGH54" s="272"/>
      <c r="UGI54" s="272"/>
      <c r="UGJ54" s="272"/>
      <c r="UGK54" s="272"/>
      <c r="UGL54" s="272"/>
      <c r="UGM54" s="272"/>
      <c r="UGN54" s="272"/>
      <c r="UGO54" s="272"/>
      <c r="UGP54" s="272"/>
      <c r="UGQ54" s="272"/>
      <c r="UGR54" s="272"/>
      <c r="UGS54" s="272"/>
      <c r="UGT54" s="272"/>
      <c r="UGU54" s="272"/>
      <c r="UGV54" s="272"/>
      <c r="UGW54" s="272"/>
      <c r="UGX54" s="272"/>
      <c r="UGY54" s="272"/>
      <c r="UGZ54" s="272"/>
      <c r="UHA54" s="272"/>
      <c r="UHB54" s="272"/>
      <c r="UHC54" s="272"/>
      <c r="UHD54" s="272"/>
      <c r="UHE54" s="272"/>
      <c r="UHF54" s="272"/>
      <c r="UHG54" s="272"/>
      <c r="UHH54" s="272"/>
      <c r="UHI54" s="272"/>
      <c r="UHJ54" s="272"/>
      <c r="UHK54" s="272"/>
      <c r="UHL54" s="272"/>
      <c r="UHM54" s="272"/>
      <c r="UHN54" s="272"/>
      <c r="UHO54" s="272"/>
      <c r="UHP54" s="272"/>
      <c r="UHQ54" s="272"/>
      <c r="UHR54" s="272"/>
      <c r="UHS54" s="272"/>
      <c r="UHT54" s="272"/>
      <c r="UHU54" s="272"/>
      <c r="UHV54" s="272"/>
      <c r="UHW54" s="272"/>
      <c r="UHX54" s="272"/>
      <c r="UHY54" s="272"/>
      <c r="UHZ54" s="272"/>
      <c r="UIA54" s="272"/>
      <c r="UIB54" s="272"/>
      <c r="UIC54" s="272"/>
      <c r="UID54" s="272"/>
      <c r="UIE54" s="272"/>
      <c r="UIF54" s="272"/>
      <c r="UIG54" s="272"/>
      <c r="UIH54" s="272"/>
      <c r="UII54" s="272"/>
      <c r="UIJ54" s="272"/>
      <c r="UIK54" s="272"/>
      <c r="UIL54" s="272"/>
      <c r="UIM54" s="272"/>
      <c r="UIN54" s="272"/>
      <c r="UIO54" s="272"/>
      <c r="UIP54" s="272"/>
      <c r="UIQ54" s="272"/>
      <c r="UIR54" s="272"/>
      <c r="UIS54" s="272"/>
      <c r="UIT54" s="272"/>
      <c r="UIU54" s="272"/>
      <c r="UIV54" s="272"/>
      <c r="UIW54" s="272"/>
      <c r="UIX54" s="272"/>
      <c r="UIY54" s="272"/>
      <c r="UIZ54" s="272"/>
      <c r="UJA54" s="272"/>
      <c r="UJB54" s="272"/>
      <c r="UJC54" s="272"/>
      <c r="UJD54" s="272"/>
      <c r="UJE54" s="272"/>
      <c r="UJF54" s="272"/>
      <c r="UJG54" s="272"/>
      <c r="UJH54" s="272"/>
      <c r="UJI54" s="272"/>
      <c r="UJJ54" s="272"/>
      <c r="UJK54" s="272"/>
      <c r="UJL54" s="272"/>
      <c r="UJM54" s="272"/>
      <c r="UJN54" s="272"/>
      <c r="UJO54" s="272"/>
      <c r="UJP54" s="272"/>
      <c r="UJQ54" s="272"/>
      <c r="UJR54" s="272"/>
      <c r="UJS54" s="272"/>
      <c r="UJT54" s="272"/>
      <c r="UJU54" s="272"/>
      <c r="UJV54" s="272"/>
      <c r="UJW54" s="272"/>
      <c r="UJX54" s="272"/>
      <c r="UJY54" s="272"/>
      <c r="UJZ54" s="272"/>
      <c r="UKA54" s="272"/>
      <c r="UKB54" s="272"/>
      <c r="UKC54" s="272"/>
      <c r="UKD54" s="272"/>
      <c r="UKE54" s="272"/>
      <c r="UKF54" s="272"/>
      <c r="UKG54" s="272"/>
      <c r="UKH54" s="272"/>
      <c r="UKI54" s="272"/>
      <c r="UKJ54" s="272"/>
      <c r="UKK54" s="272"/>
      <c r="UKL54" s="272"/>
      <c r="UKM54" s="272"/>
      <c r="UKN54" s="272"/>
      <c r="UKO54" s="272"/>
      <c r="UKP54" s="272"/>
      <c r="UKQ54" s="272"/>
      <c r="UKR54" s="272"/>
      <c r="UKS54" s="272"/>
      <c r="UKT54" s="272"/>
      <c r="UKU54" s="272"/>
      <c r="UKV54" s="272"/>
      <c r="UKW54" s="272"/>
      <c r="UKX54" s="272"/>
      <c r="UKY54" s="272"/>
      <c r="UKZ54" s="272"/>
      <c r="ULA54" s="272"/>
      <c r="ULB54" s="272"/>
      <c r="ULC54" s="272"/>
      <c r="ULD54" s="272"/>
      <c r="ULE54" s="272"/>
      <c r="ULF54" s="272"/>
      <c r="ULG54" s="272"/>
      <c r="ULH54" s="272"/>
      <c r="ULI54" s="272"/>
      <c r="ULJ54" s="272"/>
      <c r="ULK54" s="272"/>
      <c r="ULL54" s="272"/>
      <c r="ULM54" s="272"/>
      <c r="ULN54" s="272"/>
      <c r="ULO54" s="272"/>
      <c r="ULP54" s="272"/>
      <c r="ULQ54" s="272"/>
      <c r="ULR54" s="272"/>
      <c r="ULS54" s="272"/>
      <c r="ULT54" s="272"/>
      <c r="ULU54" s="272"/>
      <c r="ULV54" s="272"/>
      <c r="ULW54" s="272"/>
      <c r="ULX54" s="272"/>
      <c r="ULY54" s="272"/>
      <c r="ULZ54" s="272"/>
      <c r="UMA54" s="272"/>
      <c r="UMB54" s="272"/>
      <c r="UMC54" s="272"/>
      <c r="UMD54" s="272"/>
      <c r="UME54" s="272"/>
      <c r="UMF54" s="272"/>
      <c r="UMG54" s="272"/>
      <c r="UMH54" s="272"/>
      <c r="UMI54" s="272"/>
      <c r="UMJ54" s="272"/>
      <c r="UMK54" s="272"/>
      <c r="UML54" s="272"/>
      <c r="UMM54" s="272"/>
      <c r="UMN54" s="272"/>
      <c r="UMO54" s="272"/>
      <c r="UMP54" s="272"/>
      <c r="UMQ54" s="272"/>
      <c r="UMR54" s="272"/>
      <c r="UMS54" s="272"/>
      <c r="UMT54" s="272"/>
      <c r="UMU54" s="272"/>
      <c r="UMV54" s="272"/>
      <c r="UMW54" s="272"/>
      <c r="UMX54" s="272"/>
      <c r="UMY54" s="272"/>
      <c r="UMZ54" s="272"/>
      <c r="UNA54" s="272"/>
      <c r="UNB54" s="272"/>
      <c r="UNC54" s="272"/>
      <c r="UND54" s="272"/>
      <c r="UNE54" s="272"/>
      <c r="UNF54" s="272"/>
      <c r="UNG54" s="272"/>
      <c r="UNH54" s="272"/>
      <c r="UNI54" s="272"/>
      <c r="UNJ54" s="272"/>
      <c r="UNK54" s="272"/>
      <c r="UNL54" s="272"/>
      <c r="UNM54" s="272"/>
      <c r="UNN54" s="272"/>
      <c r="UNO54" s="272"/>
      <c r="UNP54" s="272"/>
      <c r="UNQ54" s="272"/>
      <c r="UNR54" s="272"/>
      <c r="UNS54" s="272"/>
      <c r="UNT54" s="272"/>
      <c r="UNU54" s="272"/>
      <c r="UNV54" s="272"/>
      <c r="UNW54" s="272"/>
      <c r="UNX54" s="272"/>
      <c r="UNY54" s="272"/>
      <c r="UNZ54" s="272"/>
      <c r="UOA54" s="272"/>
      <c r="UOB54" s="272"/>
      <c r="UOC54" s="272"/>
      <c r="UOD54" s="272"/>
      <c r="UOE54" s="272"/>
      <c r="UOF54" s="272"/>
      <c r="UOG54" s="272"/>
      <c r="UOH54" s="272"/>
      <c r="UOI54" s="272"/>
      <c r="UOJ54" s="272"/>
      <c r="UOK54" s="272"/>
      <c r="UOL54" s="272"/>
      <c r="UOM54" s="272"/>
      <c r="UON54" s="272"/>
      <c r="UOO54" s="272"/>
      <c r="UOP54" s="272"/>
      <c r="UOQ54" s="272"/>
      <c r="UOR54" s="272"/>
      <c r="UOS54" s="272"/>
      <c r="UOT54" s="272"/>
      <c r="UOU54" s="272"/>
      <c r="UOV54" s="272"/>
      <c r="UOW54" s="272"/>
      <c r="UOX54" s="272"/>
      <c r="UOY54" s="272"/>
      <c r="UOZ54" s="272"/>
      <c r="UPA54" s="272"/>
      <c r="UPB54" s="272"/>
      <c r="UPC54" s="272"/>
      <c r="UPD54" s="272"/>
      <c r="UPE54" s="272"/>
      <c r="UPF54" s="272"/>
      <c r="UPG54" s="272"/>
      <c r="UPH54" s="272"/>
      <c r="UPI54" s="272"/>
      <c r="UPJ54" s="272"/>
      <c r="UPK54" s="272"/>
      <c r="UPL54" s="272"/>
      <c r="UPM54" s="272"/>
      <c r="UPN54" s="272"/>
      <c r="UPO54" s="272"/>
      <c r="UPP54" s="272"/>
      <c r="UPQ54" s="272"/>
      <c r="UPR54" s="272"/>
      <c r="UPS54" s="272"/>
      <c r="UPT54" s="272"/>
      <c r="UPU54" s="272"/>
      <c r="UPV54" s="272"/>
      <c r="UPW54" s="272"/>
      <c r="UPX54" s="272"/>
      <c r="UPY54" s="272"/>
      <c r="UPZ54" s="272"/>
      <c r="UQA54" s="272"/>
      <c r="UQB54" s="272"/>
      <c r="UQC54" s="272"/>
      <c r="UQD54" s="272"/>
      <c r="UQE54" s="272"/>
      <c r="UQF54" s="272"/>
      <c r="UQG54" s="272"/>
      <c r="UQH54" s="272"/>
      <c r="UQI54" s="272"/>
      <c r="UQJ54" s="272"/>
      <c r="UQK54" s="272"/>
      <c r="UQL54" s="272"/>
      <c r="UQM54" s="272"/>
      <c r="UQN54" s="272"/>
      <c r="UQO54" s="272"/>
      <c r="UQP54" s="272"/>
      <c r="UQQ54" s="272"/>
      <c r="UQR54" s="272"/>
      <c r="UQS54" s="272"/>
      <c r="UQT54" s="272"/>
      <c r="UQU54" s="272"/>
      <c r="UQV54" s="272"/>
      <c r="UQW54" s="272"/>
      <c r="UQX54" s="272"/>
      <c r="UQY54" s="272"/>
      <c r="UQZ54" s="272"/>
      <c r="URA54" s="272"/>
      <c r="URB54" s="272"/>
      <c r="URC54" s="272"/>
      <c r="URD54" s="272"/>
      <c r="URE54" s="272"/>
      <c r="URF54" s="272"/>
      <c r="URG54" s="272"/>
      <c r="URH54" s="272"/>
      <c r="URI54" s="272"/>
      <c r="URJ54" s="272"/>
      <c r="URK54" s="272"/>
      <c r="URL54" s="272"/>
      <c r="URM54" s="272"/>
      <c r="URN54" s="272"/>
      <c r="URO54" s="272"/>
      <c r="URP54" s="272"/>
      <c r="URQ54" s="272"/>
      <c r="URR54" s="272"/>
      <c r="URS54" s="272"/>
      <c r="URT54" s="272"/>
      <c r="URU54" s="272"/>
      <c r="URV54" s="272"/>
      <c r="URW54" s="272"/>
      <c r="URX54" s="272"/>
      <c r="URY54" s="272"/>
      <c r="URZ54" s="272"/>
      <c r="USA54" s="272"/>
      <c r="USB54" s="272"/>
      <c r="USC54" s="272"/>
      <c r="USD54" s="272"/>
      <c r="USE54" s="272"/>
      <c r="USF54" s="272"/>
      <c r="USG54" s="272"/>
      <c r="USH54" s="272"/>
      <c r="USI54" s="272"/>
      <c r="USJ54" s="272"/>
      <c r="USK54" s="272"/>
      <c r="USL54" s="272"/>
      <c r="USM54" s="272"/>
      <c r="USN54" s="272"/>
      <c r="USO54" s="272"/>
      <c r="USP54" s="272"/>
      <c r="USQ54" s="272"/>
      <c r="USR54" s="272"/>
      <c r="USS54" s="272"/>
      <c r="UST54" s="272"/>
      <c r="USU54" s="272"/>
      <c r="USV54" s="272"/>
      <c r="USW54" s="272"/>
      <c r="USX54" s="272"/>
      <c r="USY54" s="272"/>
      <c r="USZ54" s="272"/>
      <c r="UTA54" s="272"/>
      <c r="UTB54" s="272"/>
      <c r="UTC54" s="272"/>
      <c r="UTD54" s="272"/>
      <c r="UTE54" s="272"/>
      <c r="UTF54" s="272"/>
      <c r="UTG54" s="272"/>
      <c r="UTH54" s="272"/>
      <c r="UTI54" s="272"/>
      <c r="UTJ54" s="272"/>
      <c r="UTK54" s="272"/>
      <c r="UTL54" s="272"/>
      <c r="UTM54" s="272"/>
      <c r="UTN54" s="272"/>
      <c r="UTO54" s="272"/>
      <c r="UTP54" s="272"/>
      <c r="UTQ54" s="272"/>
      <c r="UTR54" s="272"/>
      <c r="UTS54" s="272"/>
      <c r="UTT54" s="272"/>
      <c r="UTU54" s="272"/>
      <c r="UTV54" s="272"/>
      <c r="UTW54" s="272"/>
      <c r="UTX54" s="272"/>
      <c r="UTY54" s="272"/>
      <c r="UTZ54" s="272"/>
      <c r="UUA54" s="272"/>
      <c r="UUB54" s="272"/>
      <c r="UUC54" s="272"/>
      <c r="UUD54" s="272"/>
      <c r="UUE54" s="272"/>
      <c r="UUF54" s="272"/>
      <c r="UUG54" s="272"/>
      <c r="UUH54" s="272"/>
      <c r="UUI54" s="272"/>
      <c r="UUJ54" s="272"/>
      <c r="UUK54" s="272"/>
      <c r="UUL54" s="272"/>
      <c r="UUM54" s="272"/>
      <c r="UUN54" s="272"/>
      <c r="UUO54" s="272"/>
      <c r="UUP54" s="272"/>
      <c r="UUQ54" s="272"/>
      <c r="UUR54" s="272"/>
      <c r="UUS54" s="272"/>
      <c r="UUT54" s="272"/>
      <c r="UUU54" s="272"/>
      <c r="UUV54" s="272"/>
      <c r="UUW54" s="272"/>
      <c r="UUX54" s="272"/>
      <c r="UUY54" s="272"/>
      <c r="UUZ54" s="272"/>
      <c r="UVA54" s="272"/>
      <c r="UVB54" s="272"/>
      <c r="UVC54" s="272"/>
      <c r="UVD54" s="272"/>
      <c r="UVE54" s="272"/>
      <c r="UVF54" s="272"/>
      <c r="UVG54" s="272"/>
      <c r="UVH54" s="272"/>
      <c r="UVI54" s="272"/>
      <c r="UVJ54" s="272"/>
      <c r="UVK54" s="272"/>
      <c r="UVL54" s="272"/>
      <c r="UVM54" s="272"/>
      <c r="UVN54" s="272"/>
      <c r="UVO54" s="272"/>
      <c r="UVP54" s="272"/>
      <c r="UVQ54" s="272"/>
      <c r="UVR54" s="272"/>
      <c r="UVS54" s="272"/>
      <c r="UVT54" s="272"/>
      <c r="UVU54" s="272"/>
      <c r="UVV54" s="272"/>
      <c r="UVW54" s="272"/>
      <c r="UVX54" s="272"/>
      <c r="UVY54" s="272"/>
      <c r="UVZ54" s="272"/>
      <c r="UWA54" s="272"/>
      <c r="UWB54" s="272"/>
      <c r="UWC54" s="272"/>
      <c r="UWD54" s="272"/>
      <c r="UWE54" s="272"/>
      <c r="UWF54" s="272"/>
      <c r="UWG54" s="272"/>
      <c r="UWH54" s="272"/>
      <c r="UWI54" s="272"/>
      <c r="UWJ54" s="272"/>
      <c r="UWK54" s="272"/>
      <c r="UWL54" s="272"/>
      <c r="UWM54" s="272"/>
      <c r="UWN54" s="272"/>
      <c r="UWO54" s="272"/>
      <c r="UWP54" s="272"/>
      <c r="UWQ54" s="272"/>
      <c r="UWR54" s="272"/>
      <c r="UWS54" s="272"/>
      <c r="UWT54" s="272"/>
      <c r="UWU54" s="272"/>
      <c r="UWV54" s="272"/>
      <c r="UWW54" s="272"/>
      <c r="UWX54" s="272"/>
      <c r="UWY54" s="272"/>
      <c r="UWZ54" s="272"/>
      <c r="UXA54" s="272"/>
      <c r="UXB54" s="272"/>
      <c r="UXC54" s="272"/>
      <c r="UXD54" s="272"/>
      <c r="UXE54" s="272"/>
      <c r="UXF54" s="272"/>
      <c r="UXG54" s="272"/>
      <c r="UXH54" s="272"/>
      <c r="UXI54" s="272"/>
      <c r="UXJ54" s="272"/>
      <c r="UXK54" s="272"/>
      <c r="UXL54" s="272"/>
      <c r="UXM54" s="272"/>
      <c r="UXN54" s="272"/>
      <c r="UXO54" s="272"/>
      <c r="UXP54" s="272"/>
      <c r="UXQ54" s="272"/>
      <c r="UXR54" s="272"/>
      <c r="UXS54" s="272"/>
      <c r="UXT54" s="272"/>
      <c r="UXU54" s="272"/>
      <c r="UXV54" s="272"/>
      <c r="UXW54" s="272"/>
      <c r="UXX54" s="272"/>
      <c r="UXY54" s="272"/>
      <c r="UXZ54" s="272"/>
      <c r="UYA54" s="272"/>
      <c r="UYB54" s="272"/>
      <c r="UYC54" s="272"/>
      <c r="UYD54" s="272"/>
      <c r="UYE54" s="272"/>
      <c r="UYF54" s="272"/>
      <c r="UYG54" s="272"/>
      <c r="UYH54" s="272"/>
      <c r="UYI54" s="272"/>
      <c r="UYJ54" s="272"/>
      <c r="UYK54" s="272"/>
      <c r="UYL54" s="272"/>
      <c r="UYM54" s="272"/>
      <c r="UYN54" s="272"/>
      <c r="UYO54" s="272"/>
      <c r="UYP54" s="272"/>
      <c r="UYQ54" s="272"/>
      <c r="UYR54" s="272"/>
      <c r="UYS54" s="272"/>
      <c r="UYT54" s="272"/>
      <c r="UYU54" s="272"/>
      <c r="UYV54" s="272"/>
      <c r="UYW54" s="272"/>
      <c r="UYX54" s="272"/>
      <c r="UYY54" s="272"/>
      <c r="UYZ54" s="272"/>
      <c r="UZA54" s="272"/>
      <c r="UZB54" s="272"/>
      <c r="UZC54" s="272"/>
      <c r="UZD54" s="272"/>
      <c r="UZE54" s="272"/>
      <c r="UZF54" s="272"/>
      <c r="UZG54" s="272"/>
      <c r="UZH54" s="272"/>
      <c r="UZI54" s="272"/>
      <c r="UZJ54" s="272"/>
      <c r="UZK54" s="272"/>
      <c r="UZL54" s="272"/>
      <c r="UZM54" s="272"/>
      <c r="UZN54" s="272"/>
      <c r="UZO54" s="272"/>
      <c r="UZP54" s="272"/>
      <c r="UZQ54" s="272"/>
      <c r="UZR54" s="272"/>
      <c r="UZS54" s="272"/>
      <c r="UZT54" s="272"/>
      <c r="UZU54" s="272"/>
      <c r="UZV54" s="272"/>
      <c r="UZW54" s="272"/>
      <c r="UZX54" s="272"/>
      <c r="UZY54" s="272"/>
      <c r="UZZ54" s="272"/>
      <c r="VAA54" s="272"/>
      <c r="VAB54" s="272"/>
      <c r="VAC54" s="272"/>
      <c r="VAD54" s="272"/>
      <c r="VAE54" s="272"/>
      <c r="VAF54" s="272"/>
      <c r="VAG54" s="272"/>
      <c r="VAH54" s="272"/>
      <c r="VAI54" s="272"/>
      <c r="VAJ54" s="272"/>
      <c r="VAK54" s="272"/>
      <c r="VAL54" s="272"/>
      <c r="VAM54" s="272"/>
      <c r="VAN54" s="272"/>
      <c r="VAO54" s="272"/>
      <c r="VAP54" s="272"/>
      <c r="VAQ54" s="272"/>
      <c r="VAR54" s="272"/>
      <c r="VAS54" s="272"/>
      <c r="VAT54" s="272"/>
      <c r="VAU54" s="272"/>
      <c r="VAV54" s="272"/>
      <c r="VAW54" s="272"/>
      <c r="VAX54" s="272"/>
      <c r="VAY54" s="272"/>
      <c r="VAZ54" s="272"/>
      <c r="VBA54" s="272"/>
      <c r="VBB54" s="272"/>
      <c r="VBC54" s="272"/>
      <c r="VBD54" s="272"/>
      <c r="VBE54" s="272"/>
      <c r="VBF54" s="272"/>
      <c r="VBG54" s="272"/>
      <c r="VBH54" s="272"/>
      <c r="VBI54" s="272"/>
      <c r="VBJ54" s="272"/>
      <c r="VBK54" s="272"/>
      <c r="VBL54" s="272"/>
      <c r="VBM54" s="272"/>
      <c r="VBN54" s="272"/>
      <c r="VBO54" s="272"/>
      <c r="VBP54" s="272"/>
      <c r="VBQ54" s="272"/>
      <c r="VBR54" s="272"/>
      <c r="VBS54" s="272"/>
      <c r="VBT54" s="272"/>
      <c r="VBU54" s="272"/>
      <c r="VBV54" s="272"/>
      <c r="VBW54" s="272"/>
      <c r="VBX54" s="272"/>
      <c r="VBY54" s="272"/>
      <c r="VBZ54" s="272"/>
      <c r="VCA54" s="272"/>
      <c r="VCB54" s="272"/>
      <c r="VCC54" s="272"/>
      <c r="VCD54" s="272"/>
      <c r="VCE54" s="272"/>
      <c r="VCF54" s="272"/>
      <c r="VCG54" s="272"/>
      <c r="VCH54" s="272"/>
      <c r="VCI54" s="272"/>
      <c r="VCJ54" s="272"/>
      <c r="VCK54" s="272"/>
      <c r="VCL54" s="272"/>
      <c r="VCM54" s="272"/>
      <c r="VCN54" s="272"/>
      <c r="VCO54" s="272"/>
      <c r="VCP54" s="272"/>
      <c r="VCQ54" s="272"/>
      <c r="VCR54" s="272"/>
      <c r="VCS54" s="272"/>
      <c r="VCT54" s="272"/>
      <c r="VCU54" s="272"/>
      <c r="VCV54" s="272"/>
      <c r="VCW54" s="272"/>
      <c r="VCX54" s="272"/>
      <c r="VCY54" s="272"/>
      <c r="VCZ54" s="272"/>
      <c r="VDA54" s="272"/>
      <c r="VDB54" s="272"/>
      <c r="VDC54" s="272"/>
      <c r="VDD54" s="272"/>
      <c r="VDE54" s="272"/>
      <c r="VDF54" s="272"/>
      <c r="VDG54" s="272"/>
      <c r="VDH54" s="272"/>
      <c r="VDI54" s="272"/>
      <c r="VDJ54" s="272"/>
      <c r="VDK54" s="272"/>
      <c r="VDL54" s="272"/>
      <c r="VDM54" s="272"/>
      <c r="VDN54" s="272"/>
      <c r="VDO54" s="272"/>
      <c r="VDP54" s="272"/>
      <c r="VDQ54" s="272"/>
      <c r="VDR54" s="272"/>
      <c r="VDS54" s="272"/>
      <c r="VDT54" s="272"/>
      <c r="VDU54" s="272"/>
      <c r="VDV54" s="272"/>
      <c r="VDW54" s="272"/>
      <c r="VDX54" s="272"/>
      <c r="VDY54" s="272"/>
      <c r="VDZ54" s="272"/>
      <c r="VEA54" s="272"/>
      <c r="VEB54" s="272"/>
      <c r="VEC54" s="272"/>
      <c r="VED54" s="272"/>
      <c r="VEE54" s="272"/>
      <c r="VEF54" s="272"/>
      <c r="VEG54" s="272"/>
      <c r="VEH54" s="272"/>
      <c r="VEI54" s="272"/>
      <c r="VEJ54" s="272"/>
      <c r="VEK54" s="272"/>
      <c r="VEL54" s="272"/>
      <c r="VEM54" s="272"/>
      <c r="VEN54" s="272"/>
      <c r="VEO54" s="272"/>
      <c r="VEP54" s="272"/>
      <c r="VEQ54" s="272"/>
      <c r="VER54" s="272"/>
      <c r="VES54" s="272"/>
      <c r="VET54" s="272"/>
      <c r="VEU54" s="272"/>
      <c r="VEV54" s="272"/>
      <c r="VEW54" s="272"/>
      <c r="VEX54" s="272"/>
      <c r="VEY54" s="272"/>
      <c r="VEZ54" s="272"/>
      <c r="VFA54" s="272"/>
      <c r="VFB54" s="272"/>
      <c r="VFC54" s="272"/>
      <c r="VFD54" s="272"/>
      <c r="VFE54" s="272"/>
      <c r="VFF54" s="272"/>
      <c r="VFG54" s="272"/>
      <c r="VFH54" s="272"/>
      <c r="VFI54" s="272"/>
      <c r="VFJ54" s="272"/>
      <c r="VFK54" s="272"/>
      <c r="VFL54" s="272"/>
      <c r="VFM54" s="272"/>
      <c r="VFN54" s="272"/>
      <c r="VFO54" s="272"/>
      <c r="VFP54" s="272"/>
      <c r="VFQ54" s="272"/>
      <c r="VFR54" s="272"/>
      <c r="VFS54" s="272"/>
      <c r="VFT54" s="272"/>
      <c r="VFU54" s="272"/>
      <c r="VFV54" s="272"/>
      <c r="VFW54" s="272"/>
      <c r="VFX54" s="272"/>
      <c r="VFY54" s="272"/>
      <c r="VFZ54" s="272"/>
      <c r="VGA54" s="272"/>
      <c r="VGB54" s="272"/>
      <c r="VGC54" s="272"/>
      <c r="VGD54" s="272"/>
      <c r="VGE54" s="272"/>
      <c r="VGF54" s="272"/>
      <c r="VGG54" s="272"/>
      <c r="VGH54" s="272"/>
      <c r="VGI54" s="272"/>
      <c r="VGJ54" s="272"/>
      <c r="VGK54" s="272"/>
      <c r="VGL54" s="272"/>
      <c r="VGM54" s="272"/>
      <c r="VGN54" s="272"/>
      <c r="VGO54" s="272"/>
      <c r="VGP54" s="272"/>
      <c r="VGQ54" s="272"/>
      <c r="VGR54" s="272"/>
      <c r="VGS54" s="272"/>
      <c r="VGT54" s="272"/>
      <c r="VGU54" s="272"/>
      <c r="VGV54" s="272"/>
      <c r="VGW54" s="272"/>
      <c r="VGX54" s="272"/>
      <c r="VGY54" s="272"/>
      <c r="VGZ54" s="272"/>
      <c r="VHA54" s="272"/>
      <c r="VHB54" s="272"/>
      <c r="VHC54" s="272"/>
      <c r="VHD54" s="272"/>
      <c r="VHE54" s="272"/>
      <c r="VHF54" s="272"/>
      <c r="VHG54" s="272"/>
      <c r="VHH54" s="272"/>
      <c r="VHI54" s="272"/>
      <c r="VHJ54" s="272"/>
      <c r="VHK54" s="272"/>
      <c r="VHL54" s="272"/>
      <c r="VHM54" s="272"/>
      <c r="VHN54" s="272"/>
      <c r="VHO54" s="272"/>
      <c r="VHP54" s="272"/>
      <c r="VHQ54" s="272"/>
      <c r="VHR54" s="272"/>
      <c r="VHS54" s="272"/>
      <c r="VHT54" s="272"/>
      <c r="VHU54" s="272"/>
      <c r="VHV54" s="272"/>
      <c r="VHW54" s="272"/>
      <c r="VHX54" s="272"/>
      <c r="VHY54" s="272"/>
      <c r="VHZ54" s="272"/>
      <c r="VIA54" s="272"/>
      <c r="VIB54" s="272"/>
      <c r="VIC54" s="272"/>
      <c r="VID54" s="272"/>
      <c r="VIE54" s="272"/>
      <c r="VIF54" s="272"/>
      <c r="VIG54" s="272"/>
      <c r="VIH54" s="272"/>
      <c r="VII54" s="272"/>
      <c r="VIJ54" s="272"/>
      <c r="VIK54" s="272"/>
      <c r="VIL54" s="272"/>
      <c r="VIM54" s="272"/>
      <c r="VIN54" s="272"/>
      <c r="VIO54" s="272"/>
      <c r="VIP54" s="272"/>
      <c r="VIQ54" s="272"/>
      <c r="VIR54" s="272"/>
      <c r="VIS54" s="272"/>
      <c r="VIT54" s="272"/>
      <c r="VIU54" s="272"/>
      <c r="VIV54" s="272"/>
      <c r="VIW54" s="272"/>
      <c r="VIX54" s="272"/>
      <c r="VIY54" s="272"/>
      <c r="VIZ54" s="272"/>
      <c r="VJA54" s="272"/>
      <c r="VJB54" s="272"/>
      <c r="VJC54" s="272"/>
      <c r="VJD54" s="272"/>
      <c r="VJE54" s="272"/>
      <c r="VJF54" s="272"/>
      <c r="VJG54" s="272"/>
      <c r="VJH54" s="272"/>
      <c r="VJI54" s="272"/>
      <c r="VJJ54" s="272"/>
      <c r="VJK54" s="272"/>
      <c r="VJL54" s="272"/>
      <c r="VJM54" s="272"/>
      <c r="VJN54" s="272"/>
      <c r="VJO54" s="272"/>
      <c r="VJP54" s="272"/>
      <c r="VJQ54" s="272"/>
      <c r="VJR54" s="272"/>
      <c r="VJS54" s="272"/>
      <c r="VJT54" s="272"/>
      <c r="VJU54" s="272"/>
      <c r="VJV54" s="272"/>
      <c r="VJW54" s="272"/>
      <c r="VJX54" s="272"/>
      <c r="VJY54" s="272"/>
      <c r="VJZ54" s="272"/>
      <c r="VKA54" s="272"/>
      <c r="VKB54" s="272"/>
      <c r="VKC54" s="272"/>
      <c r="VKD54" s="272"/>
      <c r="VKE54" s="272"/>
      <c r="VKF54" s="272"/>
      <c r="VKG54" s="272"/>
      <c r="VKH54" s="272"/>
      <c r="VKI54" s="272"/>
      <c r="VKJ54" s="272"/>
      <c r="VKK54" s="272"/>
      <c r="VKL54" s="272"/>
      <c r="VKM54" s="272"/>
      <c r="VKN54" s="272"/>
      <c r="VKO54" s="272"/>
      <c r="VKP54" s="272"/>
      <c r="VKQ54" s="272"/>
      <c r="VKR54" s="272"/>
      <c r="VKS54" s="272"/>
      <c r="VKT54" s="272"/>
      <c r="VKU54" s="272"/>
      <c r="VKV54" s="272"/>
      <c r="VKW54" s="272"/>
      <c r="VKX54" s="272"/>
      <c r="VKY54" s="272"/>
      <c r="VKZ54" s="272"/>
      <c r="VLA54" s="272"/>
      <c r="VLB54" s="272"/>
      <c r="VLC54" s="272"/>
      <c r="VLD54" s="272"/>
      <c r="VLE54" s="272"/>
      <c r="VLF54" s="272"/>
      <c r="VLG54" s="272"/>
      <c r="VLH54" s="272"/>
      <c r="VLI54" s="272"/>
      <c r="VLJ54" s="272"/>
      <c r="VLK54" s="272"/>
      <c r="VLL54" s="272"/>
      <c r="VLM54" s="272"/>
      <c r="VLN54" s="272"/>
      <c r="VLO54" s="272"/>
      <c r="VLP54" s="272"/>
      <c r="VLQ54" s="272"/>
      <c r="VLR54" s="272"/>
      <c r="VLS54" s="272"/>
      <c r="VLT54" s="272"/>
      <c r="VLU54" s="272"/>
      <c r="VLV54" s="272"/>
      <c r="VLW54" s="272"/>
      <c r="VLX54" s="272"/>
      <c r="VLY54" s="272"/>
      <c r="VLZ54" s="272"/>
      <c r="VMA54" s="272"/>
      <c r="VMB54" s="272"/>
      <c r="VMC54" s="272"/>
      <c r="VMD54" s="272"/>
      <c r="VME54" s="272"/>
      <c r="VMF54" s="272"/>
      <c r="VMG54" s="272"/>
      <c r="VMH54" s="272"/>
      <c r="VMI54" s="272"/>
      <c r="VMJ54" s="272"/>
      <c r="VMK54" s="272"/>
      <c r="VML54" s="272"/>
      <c r="VMM54" s="272"/>
      <c r="VMN54" s="272"/>
      <c r="VMO54" s="272"/>
      <c r="VMP54" s="272"/>
      <c r="VMQ54" s="272"/>
      <c r="VMR54" s="272"/>
      <c r="VMS54" s="272"/>
      <c r="VMT54" s="272"/>
      <c r="VMU54" s="272"/>
      <c r="VMV54" s="272"/>
      <c r="VMW54" s="272"/>
      <c r="VMX54" s="272"/>
      <c r="VMY54" s="272"/>
      <c r="VMZ54" s="272"/>
      <c r="VNA54" s="272"/>
      <c r="VNB54" s="272"/>
      <c r="VNC54" s="272"/>
      <c r="VND54" s="272"/>
      <c r="VNE54" s="272"/>
      <c r="VNF54" s="272"/>
      <c r="VNG54" s="272"/>
      <c r="VNH54" s="272"/>
      <c r="VNI54" s="272"/>
      <c r="VNJ54" s="272"/>
      <c r="VNK54" s="272"/>
      <c r="VNL54" s="272"/>
      <c r="VNM54" s="272"/>
      <c r="VNN54" s="272"/>
      <c r="VNO54" s="272"/>
      <c r="VNP54" s="272"/>
      <c r="VNQ54" s="272"/>
      <c r="VNR54" s="272"/>
      <c r="VNS54" s="272"/>
      <c r="VNT54" s="272"/>
      <c r="VNU54" s="272"/>
      <c r="VNV54" s="272"/>
      <c r="VNW54" s="272"/>
      <c r="VNX54" s="272"/>
      <c r="VNY54" s="272"/>
      <c r="VNZ54" s="272"/>
      <c r="VOA54" s="272"/>
      <c r="VOB54" s="272"/>
      <c r="VOC54" s="272"/>
      <c r="VOD54" s="272"/>
      <c r="VOE54" s="272"/>
      <c r="VOF54" s="272"/>
      <c r="VOG54" s="272"/>
      <c r="VOH54" s="272"/>
      <c r="VOI54" s="272"/>
      <c r="VOJ54" s="272"/>
      <c r="VOK54" s="272"/>
      <c r="VOL54" s="272"/>
      <c r="VOM54" s="272"/>
      <c r="VON54" s="272"/>
      <c r="VOO54" s="272"/>
      <c r="VOP54" s="272"/>
      <c r="VOQ54" s="272"/>
      <c r="VOR54" s="272"/>
      <c r="VOS54" s="272"/>
      <c r="VOT54" s="272"/>
      <c r="VOU54" s="272"/>
      <c r="VOV54" s="272"/>
      <c r="VOW54" s="272"/>
      <c r="VOX54" s="272"/>
      <c r="VOY54" s="272"/>
      <c r="VOZ54" s="272"/>
      <c r="VPA54" s="272"/>
      <c r="VPB54" s="272"/>
      <c r="VPC54" s="272"/>
      <c r="VPD54" s="272"/>
      <c r="VPE54" s="272"/>
      <c r="VPF54" s="272"/>
      <c r="VPG54" s="272"/>
      <c r="VPH54" s="272"/>
      <c r="VPI54" s="272"/>
      <c r="VPJ54" s="272"/>
      <c r="VPK54" s="272"/>
      <c r="VPL54" s="272"/>
      <c r="VPM54" s="272"/>
      <c r="VPN54" s="272"/>
      <c r="VPO54" s="272"/>
      <c r="VPP54" s="272"/>
      <c r="VPQ54" s="272"/>
      <c r="VPR54" s="272"/>
      <c r="VPS54" s="272"/>
      <c r="VPT54" s="272"/>
      <c r="VPU54" s="272"/>
      <c r="VPV54" s="272"/>
      <c r="VPW54" s="272"/>
      <c r="VPX54" s="272"/>
      <c r="VPY54" s="272"/>
      <c r="VPZ54" s="272"/>
      <c r="VQA54" s="272"/>
      <c r="VQB54" s="272"/>
      <c r="VQC54" s="272"/>
      <c r="VQD54" s="272"/>
      <c r="VQE54" s="272"/>
      <c r="VQF54" s="272"/>
      <c r="VQG54" s="272"/>
      <c r="VQH54" s="272"/>
      <c r="VQI54" s="272"/>
      <c r="VQJ54" s="272"/>
      <c r="VQK54" s="272"/>
      <c r="VQL54" s="272"/>
      <c r="VQM54" s="272"/>
      <c r="VQN54" s="272"/>
      <c r="VQO54" s="272"/>
      <c r="VQP54" s="272"/>
      <c r="VQQ54" s="272"/>
      <c r="VQR54" s="272"/>
      <c r="VQS54" s="272"/>
      <c r="VQT54" s="272"/>
      <c r="VQU54" s="272"/>
      <c r="VQV54" s="272"/>
      <c r="VQW54" s="272"/>
      <c r="VQX54" s="272"/>
      <c r="VQY54" s="272"/>
      <c r="VQZ54" s="272"/>
      <c r="VRA54" s="272"/>
      <c r="VRB54" s="272"/>
      <c r="VRC54" s="272"/>
      <c r="VRD54" s="272"/>
      <c r="VRE54" s="272"/>
      <c r="VRF54" s="272"/>
      <c r="VRG54" s="272"/>
      <c r="VRH54" s="272"/>
      <c r="VRI54" s="272"/>
      <c r="VRJ54" s="272"/>
      <c r="VRK54" s="272"/>
      <c r="VRL54" s="272"/>
      <c r="VRM54" s="272"/>
      <c r="VRN54" s="272"/>
      <c r="VRO54" s="272"/>
      <c r="VRP54" s="272"/>
      <c r="VRQ54" s="272"/>
      <c r="VRR54" s="272"/>
      <c r="VRS54" s="272"/>
      <c r="VRT54" s="272"/>
      <c r="VRU54" s="272"/>
      <c r="VRV54" s="272"/>
      <c r="VRW54" s="272"/>
      <c r="VRX54" s="272"/>
      <c r="VRY54" s="272"/>
      <c r="VRZ54" s="272"/>
      <c r="VSA54" s="272"/>
      <c r="VSB54" s="272"/>
      <c r="VSC54" s="272"/>
      <c r="VSD54" s="272"/>
      <c r="VSE54" s="272"/>
      <c r="VSF54" s="272"/>
      <c r="VSG54" s="272"/>
      <c r="VSH54" s="272"/>
      <c r="VSI54" s="272"/>
      <c r="VSJ54" s="272"/>
      <c r="VSK54" s="272"/>
      <c r="VSL54" s="272"/>
      <c r="VSM54" s="272"/>
      <c r="VSN54" s="272"/>
      <c r="VSO54" s="272"/>
      <c r="VSP54" s="272"/>
      <c r="VSQ54" s="272"/>
      <c r="VSR54" s="272"/>
      <c r="VSS54" s="272"/>
      <c r="VST54" s="272"/>
      <c r="VSU54" s="272"/>
      <c r="VSV54" s="272"/>
      <c r="VSW54" s="272"/>
      <c r="VSX54" s="272"/>
      <c r="VSY54" s="272"/>
      <c r="VSZ54" s="272"/>
      <c r="VTA54" s="272"/>
      <c r="VTB54" s="272"/>
      <c r="VTC54" s="272"/>
      <c r="VTD54" s="272"/>
      <c r="VTE54" s="272"/>
      <c r="VTF54" s="272"/>
      <c r="VTG54" s="272"/>
      <c r="VTH54" s="272"/>
      <c r="VTI54" s="272"/>
      <c r="VTJ54" s="272"/>
      <c r="VTK54" s="272"/>
      <c r="VTL54" s="272"/>
      <c r="VTM54" s="272"/>
      <c r="VTN54" s="272"/>
      <c r="VTO54" s="272"/>
      <c r="VTP54" s="272"/>
      <c r="VTQ54" s="272"/>
      <c r="VTR54" s="272"/>
      <c r="VTS54" s="272"/>
      <c r="VTT54" s="272"/>
      <c r="VTU54" s="272"/>
      <c r="VTV54" s="272"/>
      <c r="VTW54" s="272"/>
      <c r="VTX54" s="272"/>
      <c r="VTY54" s="272"/>
      <c r="VTZ54" s="272"/>
      <c r="VUA54" s="272"/>
      <c r="VUB54" s="272"/>
      <c r="VUC54" s="272"/>
      <c r="VUD54" s="272"/>
      <c r="VUE54" s="272"/>
      <c r="VUF54" s="272"/>
      <c r="VUG54" s="272"/>
      <c r="VUH54" s="272"/>
      <c r="VUI54" s="272"/>
      <c r="VUJ54" s="272"/>
      <c r="VUK54" s="272"/>
      <c r="VUL54" s="272"/>
      <c r="VUM54" s="272"/>
      <c r="VUN54" s="272"/>
      <c r="VUO54" s="272"/>
      <c r="VUP54" s="272"/>
      <c r="VUQ54" s="272"/>
      <c r="VUR54" s="272"/>
      <c r="VUS54" s="272"/>
      <c r="VUT54" s="272"/>
      <c r="VUU54" s="272"/>
      <c r="VUV54" s="272"/>
      <c r="VUW54" s="272"/>
      <c r="VUX54" s="272"/>
      <c r="VUY54" s="272"/>
      <c r="VUZ54" s="272"/>
      <c r="VVA54" s="272"/>
      <c r="VVB54" s="272"/>
      <c r="VVC54" s="272"/>
      <c r="VVD54" s="272"/>
      <c r="VVE54" s="272"/>
      <c r="VVF54" s="272"/>
      <c r="VVG54" s="272"/>
      <c r="VVH54" s="272"/>
      <c r="VVI54" s="272"/>
      <c r="VVJ54" s="272"/>
      <c r="VVK54" s="272"/>
      <c r="VVL54" s="272"/>
      <c r="VVM54" s="272"/>
      <c r="VVN54" s="272"/>
      <c r="VVO54" s="272"/>
      <c r="VVP54" s="272"/>
      <c r="VVQ54" s="272"/>
      <c r="VVR54" s="272"/>
      <c r="VVS54" s="272"/>
      <c r="VVT54" s="272"/>
      <c r="VVU54" s="272"/>
      <c r="VVV54" s="272"/>
      <c r="VVW54" s="272"/>
      <c r="VVX54" s="272"/>
      <c r="VVY54" s="272"/>
      <c r="VVZ54" s="272"/>
      <c r="VWA54" s="272"/>
      <c r="VWB54" s="272"/>
      <c r="VWC54" s="272"/>
      <c r="VWD54" s="272"/>
      <c r="VWE54" s="272"/>
      <c r="VWF54" s="272"/>
      <c r="VWG54" s="272"/>
      <c r="VWH54" s="272"/>
      <c r="VWI54" s="272"/>
      <c r="VWJ54" s="272"/>
      <c r="VWK54" s="272"/>
      <c r="VWL54" s="272"/>
      <c r="VWM54" s="272"/>
      <c r="VWN54" s="272"/>
      <c r="VWO54" s="272"/>
      <c r="VWP54" s="272"/>
      <c r="VWQ54" s="272"/>
      <c r="VWR54" s="272"/>
      <c r="VWS54" s="272"/>
      <c r="VWT54" s="272"/>
      <c r="VWU54" s="272"/>
      <c r="VWV54" s="272"/>
      <c r="VWW54" s="272"/>
      <c r="VWX54" s="272"/>
      <c r="VWY54" s="272"/>
      <c r="VWZ54" s="272"/>
      <c r="VXA54" s="272"/>
      <c r="VXB54" s="272"/>
      <c r="VXC54" s="272"/>
      <c r="VXD54" s="272"/>
      <c r="VXE54" s="272"/>
      <c r="VXF54" s="272"/>
      <c r="VXG54" s="272"/>
      <c r="VXH54" s="272"/>
      <c r="VXI54" s="272"/>
      <c r="VXJ54" s="272"/>
      <c r="VXK54" s="272"/>
      <c r="VXL54" s="272"/>
      <c r="VXM54" s="272"/>
      <c r="VXN54" s="272"/>
      <c r="VXO54" s="272"/>
      <c r="VXP54" s="272"/>
      <c r="VXQ54" s="272"/>
      <c r="VXR54" s="272"/>
      <c r="VXS54" s="272"/>
      <c r="VXT54" s="272"/>
      <c r="VXU54" s="272"/>
      <c r="VXV54" s="272"/>
      <c r="VXW54" s="272"/>
      <c r="VXX54" s="272"/>
      <c r="VXY54" s="272"/>
      <c r="VXZ54" s="272"/>
      <c r="VYA54" s="272"/>
      <c r="VYB54" s="272"/>
      <c r="VYC54" s="272"/>
      <c r="VYD54" s="272"/>
      <c r="VYE54" s="272"/>
      <c r="VYF54" s="272"/>
      <c r="VYG54" s="272"/>
      <c r="VYH54" s="272"/>
      <c r="VYI54" s="272"/>
      <c r="VYJ54" s="272"/>
      <c r="VYK54" s="272"/>
      <c r="VYL54" s="272"/>
      <c r="VYM54" s="272"/>
      <c r="VYN54" s="272"/>
      <c r="VYO54" s="272"/>
      <c r="VYP54" s="272"/>
      <c r="VYQ54" s="272"/>
      <c r="VYR54" s="272"/>
      <c r="VYS54" s="272"/>
      <c r="VYT54" s="272"/>
      <c r="VYU54" s="272"/>
      <c r="VYV54" s="272"/>
      <c r="VYW54" s="272"/>
      <c r="VYX54" s="272"/>
      <c r="VYY54" s="272"/>
      <c r="VYZ54" s="272"/>
      <c r="VZA54" s="272"/>
      <c r="VZB54" s="272"/>
      <c r="VZC54" s="272"/>
      <c r="VZD54" s="272"/>
      <c r="VZE54" s="272"/>
      <c r="VZF54" s="272"/>
      <c r="VZG54" s="272"/>
      <c r="VZH54" s="272"/>
      <c r="VZI54" s="272"/>
      <c r="VZJ54" s="272"/>
      <c r="VZK54" s="272"/>
      <c r="VZL54" s="272"/>
      <c r="VZM54" s="272"/>
      <c r="VZN54" s="272"/>
      <c r="VZO54" s="272"/>
      <c r="VZP54" s="272"/>
      <c r="VZQ54" s="272"/>
      <c r="VZR54" s="272"/>
      <c r="VZS54" s="272"/>
      <c r="VZT54" s="272"/>
      <c r="VZU54" s="272"/>
      <c r="VZV54" s="272"/>
      <c r="VZW54" s="272"/>
      <c r="VZX54" s="272"/>
      <c r="VZY54" s="272"/>
      <c r="VZZ54" s="272"/>
      <c r="WAA54" s="272"/>
      <c r="WAB54" s="272"/>
      <c r="WAC54" s="272"/>
      <c r="WAD54" s="272"/>
      <c r="WAE54" s="272"/>
      <c r="WAF54" s="272"/>
      <c r="WAG54" s="272"/>
      <c r="WAH54" s="272"/>
      <c r="WAI54" s="272"/>
      <c r="WAJ54" s="272"/>
      <c r="WAK54" s="272"/>
      <c r="WAL54" s="272"/>
      <c r="WAM54" s="272"/>
      <c r="WAN54" s="272"/>
      <c r="WAO54" s="272"/>
      <c r="WAP54" s="272"/>
      <c r="WAQ54" s="272"/>
      <c r="WAR54" s="272"/>
      <c r="WAS54" s="272"/>
      <c r="WAT54" s="272"/>
      <c r="WAU54" s="272"/>
      <c r="WAV54" s="272"/>
      <c r="WAW54" s="272"/>
      <c r="WAX54" s="272"/>
      <c r="WAY54" s="272"/>
      <c r="WAZ54" s="272"/>
      <c r="WBA54" s="272"/>
      <c r="WBB54" s="272"/>
      <c r="WBC54" s="272"/>
      <c r="WBD54" s="272"/>
      <c r="WBE54" s="272"/>
      <c r="WBF54" s="272"/>
      <c r="WBG54" s="272"/>
      <c r="WBH54" s="272"/>
      <c r="WBI54" s="272"/>
      <c r="WBJ54" s="272"/>
      <c r="WBK54" s="272"/>
      <c r="WBL54" s="272"/>
      <c r="WBM54" s="272"/>
      <c r="WBN54" s="272"/>
      <c r="WBO54" s="272"/>
      <c r="WBP54" s="272"/>
      <c r="WBQ54" s="272"/>
      <c r="WBR54" s="272"/>
      <c r="WBS54" s="272"/>
      <c r="WBT54" s="272"/>
      <c r="WBU54" s="272"/>
      <c r="WBV54" s="272"/>
      <c r="WBW54" s="272"/>
      <c r="WBX54" s="272"/>
      <c r="WBY54" s="272"/>
      <c r="WBZ54" s="272"/>
      <c r="WCA54" s="272"/>
      <c r="WCB54" s="272"/>
      <c r="WCC54" s="272"/>
      <c r="WCD54" s="272"/>
      <c r="WCE54" s="272"/>
      <c r="WCF54" s="272"/>
      <c r="WCG54" s="272"/>
      <c r="WCH54" s="272"/>
      <c r="WCI54" s="272"/>
      <c r="WCJ54" s="272"/>
      <c r="WCK54" s="272"/>
      <c r="WCL54" s="272"/>
      <c r="WCM54" s="272"/>
      <c r="WCN54" s="272"/>
      <c r="WCO54" s="272"/>
      <c r="WCP54" s="272"/>
      <c r="WCQ54" s="272"/>
      <c r="WCR54" s="272"/>
      <c r="WCS54" s="272"/>
      <c r="WCT54" s="272"/>
      <c r="WCU54" s="272"/>
      <c r="WCV54" s="272"/>
      <c r="WCW54" s="272"/>
      <c r="WCX54" s="272"/>
      <c r="WCY54" s="272"/>
      <c r="WCZ54" s="272"/>
      <c r="WDA54" s="272"/>
      <c r="WDB54" s="272"/>
      <c r="WDC54" s="272"/>
      <c r="WDD54" s="272"/>
      <c r="WDE54" s="272"/>
      <c r="WDF54" s="272"/>
      <c r="WDG54" s="272"/>
      <c r="WDH54" s="272"/>
      <c r="WDI54" s="272"/>
      <c r="WDJ54" s="272"/>
      <c r="WDK54" s="272"/>
      <c r="WDL54" s="272"/>
      <c r="WDM54" s="272"/>
      <c r="WDN54" s="272"/>
      <c r="WDO54" s="272"/>
      <c r="WDP54" s="272"/>
      <c r="WDQ54" s="272"/>
      <c r="WDR54" s="272"/>
      <c r="WDS54" s="272"/>
      <c r="WDT54" s="272"/>
      <c r="WDU54" s="272"/>
      <c r="WDV54" s="272"/>
      <c r="WDW54" s="272"/>
      <c r="WDX54" s="272"/>
      <c r="WDY54" s="272"/>
      <c r="WDZ54" s="272"/>
      <c r="WEA54" s="272"/>
      <c r="WEB54" s="272"/>
      <c r="WEC54" s="272"/>
      <c r="WED54" s="272"/>
      <c r="WEE54" s="272"/>
      <c r="WEF54" s="272"/>
      <c r="WEG54" s="272"/>
      <c r="WEH54" s="272"/>
      <c r="WEI54" s="272"/>
      <c r="WEJ54" s="272"/>
      <c r="WEK54" s="272"/>
      <c r="WEL54" s="272"/>
      <c r="WEM54" s="272"/>
      <c r="WEN54" s="272"/>
      <c r="WEO54" s="272"/>
      <c r="WEP54" s="272"/>
      <c r="WEQ54" s="272"/>
      <c r="WER54" s="272"/>
      <c r="WES54" s="272"/>
      <c r="WET54" s="272"/>
      <c r="WEU54" s="272"/>
      <c r="WEV54" s="272"/>
      <c r="WEW54" s="272"/>
      <c r="WEX54" s="272"/>
      <c r="WEY54" s="272"/>
      <c r="WEZ54" s="272"/>
      <c r="WFA54" s="272"/>
      <c r="WFB54" s="272"/>
      <c r="WFC54" s="272"/>
      <c r="WFD54" s="272"/>
      <c r="WFE54" s="272"/>
      <c r="WFF54" s="272"/>
      <c r="WFG54" s="272"/>
      <c r="WFH54" s="272"/>
      <c r="WFI54" s="272"/>
      <c r="WFJ54" s="272"/>
      <c r="WFK54" s="272"/>
      <c r="WFL54" s="272"/>
      <c r="WFM54" s="272"/>
      <c r="WFN54" s="272"/>
      <c r="WFO54" s="272"/>
      <c r="WFP54" s="272"/>
      <c r="WFQ54" s="272"/>
      <c r="WFR54" s="272"/>
      <c r="WFS54" s="272"/>
      <c r="WFT54" s="272"/>
      <c r="WFU54" s="272"/>
      <c r="WFV54" s="272"/>
      <c r="WFW54" s="272"/>
      <c r="WFX54" s="272"/>
      <c r="WFY54" s="272"/>
      <c r="WFZ54" s="272"/>
      <c r="WGA54" s="272"/>
      <c r="WGB54" s="272"/>
      <c r="WGC54" s="272"/>
      <c r="WGD54" s="272"/>
      <c r="WGE54" s="272"/>
      <c r="WGF54" s="272"/>
      <c r="WGG54" s="272"/>
      <c r="WGH54" s="272"/>
      <c r="WGI54" s="272"/>
      <c r="WGJ54" s="272"/>
      <c r="WGK54" s="272"/>
      <c r="WGL54" s="272"/>
      <c r="WGM54" s="272"/>
      <c r="WGN54" s="272"/>
      <c r="WGO54" s="272"/>
      <c r="WGP54" s="272"/>
      <c r="WGQ54" s="272"/>
      <c r="WGR54" s="272"/>
      <c r="WGS54" s="272"/>
      <c r="WGT54" s="272"/>
      <c r="WGU54" s="272"/>
      <c r="WGV54" s="272"/>
      <c r="WGW54" s="272"/>
      <c r="WGX54" s="272"/>
      <c r="WGY54" s="272"/>
      <c r="WGZ54" s="272"/>
      <c r="WHA54" s="272"/>
      <c r="WHB54" s="272"/>
      <c r="WHC54" s="272"/>
      <c r="WHD54" s="272"/>
      <c r="WHE54" s="272"/>
      <c r="WHF54" s="272"/>
      <c r="WHG54" s="272"/>
      <c r="WHH54" s="272"/>
      <c r="WHI54" s="272"/>
      <c r="WHJ54" s="272"/>
      <c r="WHK54" s="272"/>
      <c r="WHL54" s="272"/>
      <c r="WHM54" s="272"/>
      <c r="WHN54" s="272"/>
      <c r="WHO54" s="272"/>
      <c r="WHP54" s="272"/>
      <c r="WHQ54" s="272"/>
      <c r="WHR54" s="272"/>
      <c r="WHS54" s="272"/>
      <c r="WHT54" s="272"/>
      <c r="WHU54" s="272"/>
      <c r="WHV54" s="272"/>
      <c r="WHW54" s="272"/>
      <c r="WHX54" s="272"/>
      <c r="WHY54" s="272"/>
      <c r="WHZ54" s="272"/>
      <c r="WIA54" s="272"/>
      <c r="WIB54" s="272"/>
      <c r="WIC54" s="272"/>
      <c r="WID54" s="272"/>
      <c r="WIE54" s="272"/>
      <c r="WIF54" s="272"/>
      <c r="WIG54" s="272"/>
      <c r="WIH54" s="272"/>
      <c r="WII54" s="272"/>
      <c r="WIJ54" s="272"/>
      <c r="WIK54" s="272"/>
      <c r="WIL54" s="272"/>
      <c r="WIM54" s="272"/>
      <c r="WIN54" s="272"/>
      <c r="WIO54" s="272"/>
      <c r="WIP54" s="272"/>
      <c r="WIQ54" s="272"/>
      <c r="WIR54" s="272"/>
      <c r="WIS54" s="272"/>
      <c r="WIT54" s="272"/>
      <c r="WIU54" s="272"/>
      <c r="WIV54" s="272"/>
      <c r="WIW54" s="272"/>
      <c r="WIX54" s="272"/>
      <c r="WIY54" s="272"/>
      <c r="WIZ54" s="272"/>
      <c r="WJA54" s="272"/>
      <c r="WJB54" s="272"/>
      <c r="WJC54" s="272"/>
      <c r="WJD54" s="272"/>
      <c r="WJE54" s="272"/>
      <c r="WJF54" s="272"/>
      <c r="WJG54" s="272"/>
      <c r="WJH54" s="272"/>
      <c r="WJI54" s="272"/>
      <c r="WJJ54" s="272"/>
      <c r="WJK54" s="272"/>
      <c r="WJL54" s="272"/>
      <c r="WJM54" s="272"/>
      <c r="WJN54" s="272"/>
      <c r="WJO54" s="272"/>
      <c r="WJP54" s="272"/>
      <c r="WJQ54" s="272"/>
      <c r="WJR54" s="272"/>
      <c r="WJS54" s="272"/>
      <c r="WJT54" s="272"/>
      <c r="WJU54" s="272"/>
      <c r="WJV54" s="272"/>
      <c r="WJW54" s="272"/>
      <c r="WJX54" s="272"/>
      <c r="WJY54" s="272"/>
      <c r="WJZ54" s="272"/>
      <c r="WKA54" s="272"/>
      <c r="WKB54" s="272"/>
      <c r="WKC54" s="272"/>
      <c r="WKD54" s="272"/>
      <c r="WKE54" s="272"/>
      <c r="WKF54" s="272"/>
      <c r="WKG54" s="272"/>
      <c r="WKH54" s="272"/>
      <c r="WKI54" s="272"/>
      <c r="WKJ54" s="272"/>
      <c r="WKK54" s="272"/>
      <c r="WKL54" s="272"/>
      <c r="WKM54" s="272"/>
      <c r="WKN54" s="272"/>
      <c r="WKO54" s="272"/>
      <c r="WKP54" s="272"/>
      <c r="WKQ54" s="272"/>
      <c r="WKR54" s="272"/>
      <c r="WKS54" s="272"/>
      <c r="WKT54" s="272"/>
      <c r="WKU54" s="272"/>
      <c r="WKV54" s="272"/>
      <c r="WKW54" s="272"/>
      <c r="WKX54" s="272"/>
      <c r="WKY54" s="272"/>
      <c r="WKZ54" s="272"/>
      <c r="WLA54" s="272"/>
      <c r="WLB54" s="272"/>
      <c r="WLC54" s="272"/>
      <c r="WLD54" s="272"/>
      <c r="WLE54" s="272"/>
      <c r="WLF54" s="272"/>
      <c r="WLG54" s="272"/>
      <c r="WLH54" s="272"/>
      <c r="WLI54" s="272"/>
      <c r="WLJ54" s="272"/>
      <c r="WLK54" s="272"/>
      <c r="WLL54" s="272"/>
      <c r="WLM54" s="272"/>
      <c r="WLN54" s="272"/>
      <c r="WLO54" s="272"/>
      <c r="WLP54" s="272"/>
      <c r="WLQ54" s="272"/>
      <c r="WLR54" s="272"/>
      <c r="WLS54" s="272"/>
      <c r="WLT54" s="272"/>
      <c r="WLU54" s="272"/>
      <c r="WLV54" s="272"/>
      <c r="WLW54" s="272"/>
      <c r="WLX54" s="272"/>
      <c r="WLY54" s="272"/>
      <c r="WLZ54" s="272"/>
      <c r="WMA54" s="272"/>
      <c r="WMB54" s="272"/>
      <c r="WMC54" s="272"/>
      <c r="WMD54" s="272"/>
      <c r="WME54" s="272"/>
      <c r="WMF54" s="272"/>
      <c r="WMG54" s="272"/>
      <c r="WMH54" s="272"/>
      <c r="WMI54" s="272"/>
      <c r="WMJ54" s="272"/>
      <c r="WMK54" s="272"/>
      <c r="WML54" s="272"/>
      <c r="WMM54" s="272"/>
      <c r="WMN54" s="272"/>
      <c r="WMO54" s="272"/>
      <c r="WMP54" s="272"/>
      <c r="WMQ54" s="272"/>
      <c r="WMR54" s="272"/>
      <c r="WMS54" s="272"/>
      <c r="WMT54" s="272"/>
      <c r="WMU54" s="272"/>
      <c r="WMV54" s="272"/>
      <c r="WMW54" s="272"/>
      <c r="WMX54" s="272"/>
      <c r="WMY54" s="272"/>
      <c r="WMZ54" s="272"/>
      <c r="WNA54" s="272"/>
      <c r="WNB54" s="272"/>
      <c r="WNC54" s="272"/>
      <c r="WND54" s="272"/>
      <c r="WNE54" s="272"/>
      <c r="WNF54" s="272"/>
      <c r="WNG54" s="272"/>
      <c r="WNH54" s="272"/>
      <c r="WNI54" s="272"/>
      <c r="WNJ54" s="272"/>
      <c r="WNK54" s="272"/>
      <c r="WNL54" s="272"/>
      <c r="WNM54" s="272"/>
      <c r="WNN54" s="272"/>
      <c r="WNO54" s="272"/>
      <c r="WNP54" s="272"/>
      <c r="WNQ54" s="272"/>
      <c r="WNR54" s="272"/>
      <c r="WNS54" s="272"/>
      <c r="WNT54" s="272"/>
      <c r="WNU54" s="272"/>
      <c r="WNV54" s="272"/>
      <c r="WNW54" s="272"/>
      <c r="WNX54" s="272"/>
      <c r="WNY54" s="272"/>
      <c r="WNZ54" s="272"/>
      <c r="WOA54" s="272"/>
      <c r="WOB54" s="272"/>
      <c r="WOC54" s="272"/>
      <c r="WOD54" s="272"/>
      <c r="WOE54" s="272"/>
      <c r="WOF54" s="272"/>
      <c r="WOG54" s="272"/>
      <c r="WOH54" s="272"/>
      <c r="WOI54" s="272"/>
      <c r="WOJ54" s="272"/>
      <c r="WOK54" s="272"/>
      <c r="WOL54" s="272"/>
      <c r="WOM54" s="272"/>
      <c r="WON54" s="272"/>
      <c r="WOO54" s="272"/>
      <c r="WOP54" s="272"/>
      <c r="WOQ54" s="272"/>
      <c r="WOR54" s="272"/>
      <c r="WOS54" s="272"/>
      <c r="WOT54" s="272"/>
      <c r="WOU54" s="272"/>
      <c r="WOV54" s="272"/>
      <c r="WOW54" s="272"/>
      <c r="WOX54" s="272"/>
      <c r="WOY54" s="272"/>
      <c r="WOZ54" s="272"/>
      <c r="WPA54" s="272"/>
      <c r="WPB54" s="272"/>
      <c r="WPC54" s="272"/>
      <c r="WPD54" s="272"/>
      <c r="WPE54" s="272"/>
      <c r="WPF54" s="272"/>
      <c r="WPG54" s="272"/>
      <c r="WPH54" s="272"/>
      <c r="WPI54" s="272"/>
      <c r="WPJ54" s="272"/>
      <c r="WPK54" s="272"/>
      <c r="WPL54" s="272"/>
      <c r="WPM54" s="272"/>
      <c r="WPN54" s="272"/>
      <c r="WPO54" s="272"/>
      <c r="WPP54" s="272"/>
      <c r="WPQ54" s="272"/>
      <c r="WPR54" s="272"/>
      <c r="WPS54" s="272"/>
      <c r="WPT54" s="272"/>
      <c r="WPU54" s="272"/>
      <c r="WPV54" s="272"/>
      <c r="WPW54" s="272"/>
      <c r="WPX54" s="272"/>
      <c r="WPY54" s="272"/>
      <c r="WPZ54" s="272"/>
      <c r="WQA54" s="272"/>
      <c r="WQB54" s="272"/>
      <c r="WQC54" s="272"/>
      <c r="WQD54" s="272"/>
      <c r="WQE54" s="272"/>
      <c r="WQF54" s="272"/>
      <c r="WQG54" s="272"/>
      <c r="WQH54" s="272"/>
      <c r="WQI54" s="272"/>
      <c r="WQJ54" s="272"/>
      <c r="WQK54" s="272"/>
      <c r="WQL54" s="272"/>
      <c r="WQM54" s="272"/>
      <c r="WQN54" s="272"/>
      <c r="WQO54" s="272"/>
      <c r="WQP54" s="272"/>
      <c r="WQQ54" s="272"/>
      <c r="WQR54" s="272"/>
      <c r="WQS54" s="272"/>
      <c r="WQT54" s="272"/>
      <c r="WQU54" s="272"/>
      <c r="WQV54" s="272"/>
      <c r="WQW54" s="272"/>
      <c r="WQX54" s="272"/>
      <c r="WQY54" s="272"/>
      <c r="WQZ54" s="272"/>
      <c r="WRA54" s="272"/>
      <c r="WRB54" s="272"/>
      <c r="WRC54" s="272"/>
      <c r="WRD54" s="272"/>
      <c r="WRE54" s="272"/>
      <c r="WRF54" s="272"/>
      <c r="WRG54" s="272"/>
      <c r="WRH54" s="272"/>
      <c r="WRI54" s="272"/>
      <c r="WRJ54" s="272"/>
      <c r="WRK54" s="272"/>
      <c r="WRL54" s="272"/>
      <c r="WRM54" s="272"/>
      <c r="WRN54" s="272"/>
      <c r="WRO54" s="272"/>
      <c r="WRP54" s="272"/>
      <c r="WRQ54" s="272"/>
      <c r="WRR54" s="272"/>
      <c r="WRS54" s="272"/>
      <c r="WRT54" s="272"/>
      <c r="WRU54" s="272"/>
      <c r="WRV54" s="272"/>
      <c r="WRW54" s="272"/>
      <c r="WRX54" s="272"/>
      <c r="WRY54" s="272"/>
      <c r="WRZ54" s="272"/>
      <c r="WSA54" s="272"/>
      <c r="WSB54" s="272"/>
      <c r="WSC54" s="272"/>
      <c r="WSD54" s="272"/>
      <c r="WSE54" s="272"/>
      <c r="WSF54" s="272"/>
      <c r="WSG54" s="272"/>
      <c r="WSH54" s="272"/>
      <c r="WSI54" s="272"/>
      <c r="WSJ54" s="272"/>
      <c r="WSK54" s="272"/>
      <c r="WSL54" s="272"/>
      <c r="WSM54" s="272"/>
      <c r="WSN54" s="272"/>
      <c r="WSO54" s="272"/>
      <c r="WSP54" s="272"/>
      <c r="WSQ54" s="272"/>
      <c r="WSR54" s="272"/>
      <c r="WSS54" s="272"/>
      <c r="WST54" s="272"/>
      <c r="WSU54" s="272"/>
      <c r="WSV54" s="272"/>
      <c r="WSW54" s="272"/>
      <c r="WSX54" s="272"/>
      <c r="WSY54" s="272"/>
      <c r="WSZ54" s="272"/>
      <c r="WTA54" s="272"/>
      <c r="WTB54" s="272"/>
      <c r="WTC54" s="272"/>
      <c r="WTD54" s="272"/>
      <c r="WTE54" s="272"/>
      <c r="WTF54" s="272"/>
      <c r="WTG54" s="272"/>
      <c r="WTH54" s="272"/>
      <c r="WTI54" s="272"/>
      <c r="WTJ54" s="272"/>
      <c r="WTK54" s="272"/>
      <c r="WTL54" s="272"/>
      <c r="WTM54" s="272"/>
      <c r="WTN54" s="272"/>
      <c r="WTO54" s="272"/>
      <c r="WTP54" s="272"/>
      <c r="WTQ54" s="272"/>
      <c r="WTR54" s="272"/>
      <c r="WTS54" s="272"/>
      <c r="WTT54" s="272"/>
      <c r="WTU54" s="272"/>
      <c r="WTV54" s="272"/>
      <c r="WTW54" s="272"/>
      <c r="WTX54" s="272"/>
      <c r="WTY54" s="272"/>
      <c r="WTZ54" s="272"/>
      <c r="WUA54" s="272"/>
      <c r="WUB54" s="272"/>
      <c r="WUC54" s="272"/>
      <c r="WUD54" s="272"/>
      <c r="WUE54" s="272"/>
      <c r="WUF54" s="272"/>
      <c r="WUG54" s="272"/>
      <c r="WUH54" s="272"/>
      <c r="WUI54" s="272"/>
      <c r="WUJ54" s="272"/>
      <c r="WUK54" s="272"/>
      <c r="WUL54" s="272"/>
      <c r="WUM54" s="272"/>
      <c r="WUN54" s="272"/>
      <c r="WUO54" s="272"/>
      <c r="WUP54" s="272"/>
      <c r="WUQ54" s="272"/>
      <c r="WUR54" s="272"/>
      <c r="WUS54" s="272"/>
      <c r="WUT54" s="272"/>
      <c r="WUU54" s="272"/>
      <c r="WUV54" s="272"/>
      <c r="WUW54" s="272"/>
      <c r="WUX54" s="272"/>
      <c r="WUY54" s="272"/>
      <c r="WUZ54" s="272"/>
      <c r="WVA54" s="272"/>
      <c r="WVB54" s="272"/>
      <c r="WVC54" s="272"/>
      <c r="WVD54" s="272"/>
      <c r="WVE54" s="272"/>
      <c r="WVF54" s="272"/>
      <c r="WVG54" s="272"/>
      <c r="WVH54" s="272"/>
      <c r="WVI54" s="272"/>
      <c r="WVJ54" s="272"/>
      <c r="WVK54" s="272"/>
      <c r="WVL54" s="272"/>
      <c r="WVM54" s="272"/>
      <c r="WVN54" s="272"/>
      <c r="WVO54" s="272"/>
      <c r="WVP54" s="272"/>
      <c r="WVQ54" s="272"/>
      <c r="WVR54" s="272"/>
      <c r="WVS54" s="272"/>
      <c r="WVT54" s="272"/>
      <c r="WVU54" s="272"/>
      <c r="WVV54" s="272"/>
      <c r="WVW54" s="272"/>
      <c r="WVX54" s="272"/>
      <c r="WVY54" s="272"/>
      <c r="WVZ54" s="272"/>
      <c r="WWA54" s="272"/>
      <c r="WWB54" s="272"/>
      <c r="WWC54" s="272"/>
      <c r="WWD54" s="272"/>
      <c r="WWE54" s="272"/>
      <c r="WWF54" s="272"/>
      <c r="WWG54" s="272"/>
      <c r="WWH54" s="272"/>
      <c r="WWI54" s="272"/>
      <c r="WWJ54" s="272"/>
      <c r="WWK54" s="272"/>
      <c r="WWL54" s="272"/>
      <c r="WWM54" s="272"/>
      <c r="WWN54" s="272"/>
      <c r="WWO54" s="272"/>
      <c r="WWP54" s="272"/>
      <c r="WWQ54" s="272"/>
      <c r="WWR54" s="272"/>
      <c r="WWS54" s="272"/>
      <c r="WWT54" s="272"/>
      <c r="WWU54" s="272"/>
      <c r="WWV54" s="272"/>
      <c r="WWW54" s="272"/>
      <c r="WWX54" s="272"/>
      <c r="WWY54" s="272"/>
      <c r="WWZ54" s="272"/>
      <c r="WXA54" s="272"/>
      <c r="WXB54" s="272"/>
      <c r="WXC54" s="272"/>
      <c r="WXD54" s="272"/>
      <c r="WXE54" s="272"/>
      <c r="WXF54" s="272"/>
      <c r="WXG54" s="272"/>
      <c r="WXH54" s="272"/>
      <c r="WXI54" s="272"/>
      <c r="WXJ54" s="272"/>
      <c r="WXK54" s="272"/>
      <c r="WXL54" s="272"/>
      <c r="WXM54" s="272"/>
      <c r="WXN54" s="272"/>
      <c r="WXO54" s="272"/>
      <c r="WXP54" s="272"/>
      <c r="WXQ54" s="272"/>
      <c r="WXR54" s="272"/>
      <c r="WXS54" s="272"/>
      <c r="WXT54" s="272"/>
      <c r="WXU54" s="272"/>
      <c r="WXV54" s="272"/>
      <c r="WXW54" s="272"/>
      <c r="WXX54" s="272"/>
      <c r="WXY54" s="272"/>
      <c r="WXZ54" s="272"/>
      <c r="WYA54" s="272"/>
      <c r="WYB54" s="272"/>
      <c r="WYC54" s="272"/>
      <c r="WYD54" s="272"/>
      <c r="WYE54" s="272"/>
      <c r="WYF54" s="272"/>
      <c r="WYG54" s="272"/>
      <c r="WYH54" s="272"/>
      <c r="WYI54" s="272"/>
      <c r="WYJ54" s="272"/>
      <c r="WYK54" s="272"/>
      <c r="WYL54" s="272"/>
      <c r="WYM54" s="272"/>
      <c r="WYN54" s="272"/>
      <c r="WYO54" s="272"/>
      <c r="WYP54" s="272"/>
      <c r="WYQ54" s="272"/>
      <c r="WYR54" s="272"/>
      <c r="WYS54" s="272"/>
      <c r="WYT54" s="272"/>
      <c r="WYU54" s="272"/>
      <c r="WYV54" s="272"/>
      <c r="WYW54" s="272"/>
      <c r="WYX54" s="272"/>
      <c r="WYY54" s="272"/>
      <c r="WYZ54" s="272"/>
      <c r="WZA54" s="272"/>
      <c r="WZB54" s="272"/>
      <c r="WZC54" s="272"/>
      <c r="WZD54" s="272"/>
      <c r="WZE54" s="272"/>
      <c r="WZF54" s="272"/>
      <c r="WZG54" s="272"/>
      <c r="WZH54" s="272"/>
      <c r="WZI54" s="272"/>
      <c r="WZJ54" s="272"/>
      <c r="WZK54" s="272"/>
      <c r="WZL54" s="272"/>
      <c r="WZM54" s="272"/>
      <c r="WZN54" s="272"/>
      <c r="WZO54" s="272"/>
      <c r="WZP54" s="272"/>
      <c r="WZQ54" s="272"/>
      <c r="WZR54" s="272"/>
      <c r="WZS54" s="272"/>
      <c r="WZT54" s="272"/>
      <c r="WZU54" s="272"/>
      <c r="WZV54" s="272"/>
      <c r="WZW54" s="272"/>
      <c r="WZX54" s="272"/>
      <c r="WZY54" s="272"/>
      <c r="WZZ54" s="272"/>
      <c r="XAA54" s="272"/>
      <c r="XAB54" s="272"/>
      <c r="XAC54" s="272"/>
      <c r="XAD54" s="272"/>
      <c r="XAE54" s="272"/>
      <c r="XAF54" s="272"/>
      <c r="XAG54" s="272"/>
      <c r="XAH54" s="272"/>
      <c r="XAI54" s="272"/>
      <c r="XAJ54" s="272"/>
      <c r="XAK54" s="272"/>
      <c r="XAL54" s="272"/>
      <c r="XAM54" s="272"/>
      <c r="XAN54" s="272"/>
      <c r="XAO54" s="272"/>
      <c r="XAP54" s="272"/>
      <c r="XAQ54" s="272"/>
      <c r="XAR54" s="272"/>
      <c r="XAS54" s="272"/>
      <c r="XAT54" s="272"/>
      <c r="XAU54" s="272"/>
      <c r="XAV54" s="272"/>
      <c r="XAW54" s="272"/>
      <c r="XAX54" s="272"/>
      <c r="XAY54" s="272"/>
      <c r="XAZ54" s="272"/>
      <c r="XBA54" s="272"/>
      <c r="XBB54" s="272"/>
      <c r="XBC54" s="272"/>
      <c r="XBD54" s="272"/>
      <c r="XBE54" s="272"/>
      <c r="XBF54" s="272"/>
      <c r="XBG54" s="272"/>
      <c r="XBH54" s="272"/>
      <c r="XBI54" s="272"/>
      <c r="XBJ54" s="272"/>
      <c r="XBK54" s="272"/>
      <c r="XBL54" s="272"/>
      <c r="XBM54" s="272"/>
      <c r="XBN54" s="272"/>
      <c r="XBO54" s="272"/>
      <c r="XBP54" s="272"/>
      <c r="XBQ54" s="272"/>
      <c r="XBR54" s="272"/>
      <c r="XBS54" s="272"/>
      <c r="XBT54" s="272"/>
      <c r="XBU54" s="272"/>
      <c r="XBV54" s="272"/>
      <c r="XBW54" s="272"/>
      <c r="XBX54" s="272"/>
      <c r="XBY54" s="272"/>
      <c r="XBZ54" s="272"/>
      <c r="XCA54" s="272"/>
      <c r="XCB54" s="272"/>
      <c r="XCC54" s="272"/>
      <c r="XCD54" s="272"/>
      <c r="XCE54" s="272"/>
      <c r="XCF54" s="272"/>
      <c r="XCG54" s="272"/>
      <c r="XCH54" s="272"/>
      <c r="XCI54" s="272"/>
      <c r="XCJ54" s="272"/>
      <c r="XCK54" s="272"/>
      <c r="XCL54" s="272"/>
      <c r="XCM54" s="272"/>
      <c r="XCN54" s="272"/>
      <c r="XCO54" s="272"/>
      <c r="XCP54" s="272"/>
      <c r="XCQ54" s="272"/>
      <c r="XCR54" s="272"/>
      <c r="XCS54" s="272"/>
      <c r="XCT54" s="272"/>
      <c r="XCU54" s="272"/>
      <c r="XCV54" s="272"/>
      <c r="XCW54" s="272"/>
      <c r="XCX54" s="272"/>
      <c r="XCY54" s="272"/>
      <c r="XCZ54" s="272"/>
      <c r="XDA54" s="272"/>
      <c r="XDB54" s="272"/>
      <c r="XDC54" s="272"/>
      <c r="XDD54" s="272"/>
      <c r="XDE54" s="272"/>
      <c r="XDF54" s="272"/>
      <c r="XDG54" s="272"/>
      <c r="XDH54" s="272"/>
      <c r="XDI54" s="272"/>
      <c r="XDJ54" s="272"/>
      <c r="XDK54" s="272"/>
      <c r="XDL54" s="272"/>
      <c r="XDM54" s="272"/>
      <c r="XDN54" s="272"/>
      <c r="XDO54" s="272"/>
      <c r="XDP54" s="272"/>
      <c r="XDQ54" s="272"/>
      <c r="XDR54" s="272"/>
      <c r="XDS54" s="272"/>
      <c r="XDT54" s="272"/>
      <c r="XDU54" s="272"/>
      <c r="XDV54" s="272"/>
      <c r="XDW54" s="272"/>
      <c r="XDX54" s="272"/>
      <c r="XDY54" s="272"/>
      <c r="XDZ54" s="272"/>
      <c r="XEA54" s="272"/>
      <c r="XEB54" s="272"/>
      <c r="XEC54" s="272"/>
      <c r="XED54" s="272"/>
      <c r="XEE54" s="272"/>
      <c r="XEF54" s="272"/>
      <c r="XEG54" s="272"/>
      <c r="XEH54" s="272"/>
      <c r="XEI54" s="272"/>
      <c r="XEJ54" s="272"/>
      <c r="XEK54" s="272"/>
      <c r="XEL54" s="272"/>
      <c r="XEM54" s="272"/>
      <c r="XEN54" s="272"/>
      <c r="XEO54" s="272"/>
      <c r="XEP54" s="272"/>
      <c r="XEQ54" s="272"/>
      <c r="XER54" s="272"/>
      <c r="XES54" s="272"/>
      <c r="XET54" s="272"/>
      <c r="XEU54" s="272"/>
    </row>
    <row r="55" spans="2:16375" s="92" customFormat="1" ht="12.75" customHeight="1">
      <c r="B55" s="79" t="s">
        <v>93</v>
      </c>
      <c r="C55" s="90" t="s">
        <v>282</v>
      </c>
      <c r="D55" s="103"/>
      <c r="E55" s="91"/>
    </row>
    <row r="56" spans="2:16375" s="72" customFormat="1" ht="24.95" customHeight="1">
      <c r="B56" s="273" t="s">
        <v>141</v>
      </c>
      <c r="C56" s="230"/>
      <c r="D56" s="75"/>
      <c r="E56" s="76"/>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102"/>
      <c r="AO56" s="10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c r="IP56" s="272"/>
      <c r="IQ56" s="272"/>
      <c r="IR56" s="272"/>
      <c r="IS56" s="272"/>
      <c r="IT56" s="272"/>
      <c r="IU56" s="272"/>
      <c r="IV56" s="272"/>
      <c r="IW56" s="272"/>
      <c r="IX56" s="272"/>
      <c r="IY56" s="272"/>
      <c r="IZ56" s="272"/>
      <c r="JA56" s="272"/>
      <c r="JB56" s="272"/>
      <c r="JC56" s="272"/>
      <c r="JD56" s="272"/>
      <c r="JE56" s="272"/>
      <c r="JF56" s="272"/>
      <c r="JG56" s="272"/>
      <c r="JH56" s="272"/>
      <c r="JI56" s="272"/>
      <c r="JJ56" s="272"/>
      <c r="JK56" s="272"/>
      <c r="JL56" s="272"/>
      <c r="JM56" s="272"/>
      <c r="JN56" s="272"/>
      <c r="JO56" s="272"/>
      <c r="JP56" s="272"/>
      <c r="JQ56" s="272"/>
      <c r="JR56" s="272"/>
      <c r="JS56" s="272"/>
      <c r="JT56" s="272"/>
      <c r="JU56" s="272"/>
      <c r="JV56" s="272"/>
      <c r="JW56" s="272"/>
      <c r="JX56" s="272"/>
      <c r="JY56" s="272"/>
      <c r="JZ56" s="272"/>
      <c r="KA56" s="272"/>
      <c r="KB56" s="272"/>
      <c r="KC56" s="272"/>
      <c r="KD56" s="272"/>
      <c r="KE56" s="272"/>
      <c r="KF56" s="272"/>
      <c r="KG56" s="272"/>
      <c r="KH56" s="272"/>
      <c r="KI56" s="272"/>
      <c r="KJ56" s="272"/>
      <c r="KK56" s="272"/>
      <c r="KL56" s="272"/>
      <c r="KM56" s="272"/>
      <c r="KN56" s="272"/>
      <c r="KO56" s="272"/>
      <c r="KP56" s="272"/>
      <c r="KQ56" s="272"/>
      <c r="KR56" s="272"/>
      <c r="KS56" s="272"/>
      <c r="KT56" s="272"/>
      <c r="KU56" s="272"/>
      <c r="KV56" s="272"/>
      <c r="KW56" s="272"/>
      <c r="KX56" s="272"/>
      <c r="KY56" s="272"/>
      <c r="KZ56" s="272"/>
      <c r="LA56" s="272"/>
      <c r="LB56" s="272"/>
      <c r="LC56" s="272"/>
      <c r="LD56" s="272"/>
      <c r="LE56" s="272"/>
      <c r="LF56" s="272"/>
      <c r="LG56" s="272"/>
      <c r="LH56" s="272"/>
      <c r="LI56" s="272"/>
      <c r="LJ56" s="272"/>
      <c r="LK56" s="272"/>
      <c r="LL56" s="272"/>
      <c r="LM56" s="272"/>
      <c r="LN56" s="272"/>
      <c r="LO56" s="272"/>
      <c r="LP56" s="272"/>
      <c r="LQ56" s="272"/>
      <c r="LR56" s="272"/>
      <c r="LS56" s="272"/>
      <c r="LT56" s="272"/>
      <c r="LU56" s="272"/>
      <c r="LV56" s="272"/>
      <c r="LW56" s="272"/>
      <c r="LX56" s="272"/>
      <c r="LY56" s="272"/>
      <c r="LZ56" s="272"/>
      <c r="MA56" s="272"/>
      <c r="MB56" s="272"/>
      <c r="MC56" s="272"/>
      <c r="MD56" s="272"/>
      <c r="ME56" s="272"/>
      <c r="MF56" s="272"/>
      <c r="MG56" s="272"/>
      <c r="MH56" s="272"/>
      <c r="MI56" s="272"/>
      <c r="MJ56" s="272"/>
      <c r="MK56" s="272"/>
      <c r="ML56" s="272"/>
      <c r="MM56" s="272"/>
      <c r="MN56" s="272"/>
      <c r="MO56" s="272"/>
      <c r="MP56" s="272"/>
      <c r="MQ56" s="272"/>
      <c r="MR56" s="272"/>
      <c r="MS56" s="272"/>
      <c r="MT56" s="272"/>
      <c r="MU56" s="272"/>
      <c r="MV56" s="272"/>
      <c r="MW56" s="272"/>
      <c r="MX56" s="272"/>
      <c r="MY56" s="272"/>
      <c r="MZ56" s="272"/>
      <c r="NA56" s="272"/>
      <c r="NB56" s="272"/>
      <c r="NC56" s="272"/>
      <c r="ND56" s="272"/>
      <c r="NE56" s="272"/>
      <c r="NF56" s="272"/>
      <c r="NG56" s="272"/>
      <c r="NH56" s="272"/>
      <c r="NI56" s="272"/>
      <c r="NJ56" s="272"/>
      <c r="NK56" s="272"/>
      <c r="NL56" s="272"/>
      <c r="NM56" s="272"/>
      <c r="NN56" s="272"/>
      <c r="NO56" s="272"/>
      <c r="NP56" s="272"/>
      <c r="NQ56" s="272"/>
      <c r="NR56" s="272"/>
      <c r="NS56" s="272"/>
      <c r="NT56" s="272"/>
      <c r="NU56" s="272"/>
      <c r="NV56" s="272"/>
      <c r="NW56" s="272"/>
      <c r="NX56" s="272"/>
      <c r="NY56" s="272"/>
      <c r="NZ56" s="272"/>
      <c r="OA56" s="272"/>
      <c r="OB56" s="272"/>
      <c r="OC56" s="272"/>
      <c r="OD56" s="272"/>
      <c r="OE56" s="272"/>
      <c r="OF56" s="272"/>
      <c r="OG56" s="272"/>
      <c r="OH56" s="272"/>
      <c r="OI56" s="272"/>
      <c r="OJ56" s="272"/>
      <c r="OK56" s="272"/>
      <c r="OL56" s="272"/>
      <c r="OM56" s="272"/>
      <c r="ON56" s="272"/>
      <c r="OO56" s="272"/>
      <c r="OP56" s="272"/>
      <c r="OQ56" s="272"/>
      <c r="OR56" s="272"/>
      <c r="OS56" s="272"/>
      <c r="OT56" s="272"/>
      <c r="OU56" s="272"/>
      <c r="OV56" s="272"/>
      <c r="OW56" s="272"/>
      <c r="OX56" s="272"/>
      <c r="OY56" s="272"/>
      <c r="OZ56" s="272"/>
      <c r="PA56" s="272"/>
      <c r="PB56" s="272"/>
      <c r="PC56" s="272"/>
      <c r="PD56" s="272"/>
      <c r="PE56" s="272"/>
      <c r="PF56" s="272"/>
      <c r="PG56" s="272"/>
      <c r="PH56" s="272"/>
      <c r="PI56" s="272"/>
      <c r="PJ56" s="272"/>
      <c r="PK56" s="272"/>
      <c r="PL56" s="272"/>
      <c r="PM56" s="272"/>
      <c r="PN56" s="272"/>
      <c r="PO56" s="272"/>
      <c r="PP56" s="272"/>
      <c r="PQ56" s="272"/>
      <c r="PR56" s="272"/>
      <c r="PS56" s="272"/>
      <c r="PT56" s="272"/>
      <c r="PU56" s="272"/>
      <c r="PV56" s="272"/>
      <c r="PW56" s="272"/>
      <c r="PX56" s="272"/>
      <c r="PY56" s="272"/>
      <c r="PZ56" s="272"/>
      <c r="QA56" s="272"/>
      <c r="QB56" s="272"/>
      <c r="QC56" s="272"/>
      <c r="QD56" s="272"/>
      <c r="QE56" s="272"/>
      <c r="QF56" s="272"/>
      <c r="QG56" s="272"/>
      <c r="QH56" s="272"/>
      <c r="QI56" s="272"/>
      <c r="QJ56" s="272"/>
      <c r="QK56" s="272"/>
      <c r="QL56" s="272"/>
      <c r="QM56" s="272"/>
      <c r="QN56" s="272"/>
      <c r="QO56" s="272"/>
      <c r="QP56" s="272"/>
      <c r="QQ56" s="272"/>
      <c r="QR56" s="272"/>
      <c r="QS56" s="272"/>
      <c r="QT56" s="272"/>
      <c r="QU56" s="272"/>
      <c r="QV56" s="272"/>
      <c r="QW56" s="272"/>
      <c r="QX56" s="272"/>
      <c r="QY56" s="272"/>
      <c r="QZ56" s="272"/>
      <c r="RA56" s="272"/>
      <c r="RB56" s="272"/>
      <c r="RC56" s="272"/>
      <c r="RD56" s="272"/>
      <c r="RE56" s="272"/>
      <c r="RF56" s="272"/>
      <c r="RG56" s="272"/>
      <c r="RH56" s="272"/>
      <c r="RI56" s="272"/>
      <c r="RJ56" s="272"/>
      <c r="RK56" s="272"/>
      <c r="RL56" s="272"/>
      <c r="RM56" s="272"/>
      <c r="RN56" s="272"/>
      <c r="RO56" s="272"/>
      <c r="RP56" s="272"/>
      <c r="RQ56" s="272"/>
      <c r="RR56" s="272"/>
      <c r="RS56" s="272"/>
      <c r="RT56" s="272"/>
      <c r="RU56" s="272"/>
      <c r="RV56" s="272"/>
      <c r="RW56" s="272"/>
      <c r="RX56" s="272"/>
      <c r="RY56" s="272"/>
      <c r="RZ56" s="272"/>
      <c r="SA56" s="272"/>
      <c r="SB56" s="272"/>
      <c r="SC56" s="272"/>
      <c r="SD56" s="272"/>
      <c r="SE56" s="272"/>
      <c r="SF56" s="272"/>
      <c r="SG56" s="272"/>
      <c r="SH56" s="272"/>
      <c r="SI56" s="272"/>
      <c r="SJ56" s="272"/>
      <c r="SK56" s="272"/>
      <c r="SL56" s="272"/>
      <c r="SM56" s="272"/>
      <c r="SN56" s="272"/>
      <c r="SO56" s="272"/>
      <c r="SP56" s="272"/>
      <c r="SQ56" s="272"/>
      <c r="SR56" s="272"/>
      <c r="SS56" s="272"/>
      <c r="ST56" s="272"/>
      <c r="SU56" s="272"/>
      <c r="SV56" s="272"/>
      <c r="SW56" s="272"/>
      <c r="SX56" s="272"/>
      <c r="SY56" s="272"/>
      <c r="SZ56" s="272"/>
      <c r="TA56" s="272"/>
      <c r="TB56" s="272"/>
      <c r="TC56" s="272"/>
      <c r="TD56" s="272"/>
      <c r="TE56" s="272"/>
      <c r="TF56" s="272"/>
      <c r="TG56" s="272"/>
      <c r="TH56" s="272"/>
      <c r="TI56" s="272"/>
      <c r="TJ56" s="272"/>
      <c r="TK56" s="272"/>
      <c r="TL56" s="272"/>
      <c r="TM56" s="272"/>
      <c r="TN56" s="272"/>
      <c r="TO56" s="272"/>
      <c r="TP56" s="272"/>
      <c r="TQ56" s="272"/>
      <c r="TR56" s="272"/>
      <c r="TS56" s="272"/>
      <c r="TT56" s="272"/>
      <c r="TU56" s="272"/>
      <c r="TV56" s="272"/>
      <c r="TW56" s="272"/>
      <c r="TX56" s="272"/>
      <c r="TY56" s="272"/>
      <c r="TZ56" s="272"/>
      <c r="UA56" s="272"/>
      <c r="UB56" s="272"/>
      <c r="UC56" s="272"/>
      <c r="UD56" s="272"/>
      <c r="UE56" s="272"/>
      <c r="UF56" s="272"/>
      <c r="UG56" s="272"/>
      <c r="UH56" s="272"/>
      <c r="UI56" s="272"/>
      <c r="UJ56" s="272"/>
      <c r="UK56" s="272"/>
      <c r="UL56" s="272"/>
      <c r="UM56" s="272"/>
      <c r="UN56" s="272"/>
      <c r="UO56" s="272"/>
      <c r="UP56" s="272"/>
      <c r="UQ56" s="272"/>
      <c r="UR56" s="272"/>
      <c r="US56" s="272"/>
      <c r="UT56" s="272"/>
      <c r="UU56" s="272"/>
      <c r="UV56" s="272"/>
      <c r="UW56" s="272"/>
      <c r="UX56" s="272"/>
      <c r="UY56" s="272"/>
      <c r="UZ56" s="272"/>
      <c r="VA56" s="272"/>
      <c r="VB56" s="272"/>
      <c r="VC56" s="272"/>
      <c r="VD56" s="272"/>
      <c r="VE56" s="272"/>
      <c r="VF56" s="272"/>
      <c r="VG56" s="272"/>
      <c r="VH56" s="272"/>
      <c r="VI56" s="272"/>
      <c r="VJ56" s="272"/>
      <c r="VK56" s="272"/>
      <c r="VL56" s="272"/>
      <c r="VM56" s="272"/>
      <c r="VN56" s="272"/>
      <c r="VO56" s="272"/>
      <c r="VP56" s="272"/>
      <c r="VQ56" s="272"/>
      <c r="VR56" s="272"/>
      <c r="VS56" s="272"/>
      <c r="VT56" s="272"/>
      <c r="VU56" s="272"/>
      <c r="VV56" s="272"/>
      <c r="VW56" s="272"/>
      <c r="VX56" s="272"/>
      <c r="VY56" s="272"/>
      <c r="VZ56" s="272"/>
      <c r="WA56" s="272"/>
      <c r="WB56" s="272"/>
      <c r="WC56" s="272"/>
      <c r="WD56" s="272"/>
      <c r="WE56" s="272"/>
      <c r="WF56" s="272"/>
      <c r="WG56" s="272"/>
      <c r="WH56" s="272"/>
      <c r="WI56" s="272"/>
      <c r="WJ56" s="272"/>
      <c r="WK56" s="272"/>
      <c r="WL56" s="272"/>
      <c r="WM56" s="272"/>
      <c r="WN56" s="272"/>
      <c r="WO56" s="272"/>
      <c r="WP56" s="272"/>
      <c r="WQ56" s="272"/>
      <c r="WR56" s="272"/>
      <c r="WS56" s="272"/>
      <c r="WT56" s="272"/>
      <c r="WU56" s="272"/>
      <c r="WV56" s="272"/>
      <c r="WW56" s="272"/>
      <c r="WX56" s="272"/>
      <c r="WY56" s="272"/>
      <c r="WZ56" s="272"/>
      <c r="XA56" s="272"/>
      <c r="XB56" s="272"/>
      <c r="XC56" s="272"/>
      <c r="XD56" s="272"/>
      <c r="XE56" s="272"/>
      <c r="XF56" s="272"/>
      <c r="XG56" s="272"/>
      <c r="XH56" s="272"/>
      <c r="XI56" s="272"/>
      <c r="XJ56" s="272"/>
      <c r="XK56" s="272"/>
      <c r="XL56" s="272"/>
      <c r="XM56" s="272"/>
      <c r="XN56" s="272"/>
      <c r="XO56" s="272"/>
      <c r="XP56" s="272"/>
      <c r="XQ56" s="272"/>
      <c r="XR56" s="272"/>
      <c r="XS56" s="272"/>
      <c r="XT56" s="272"/>
      <c r="XU56" s="272"/>
      <c r="XV56" s="272"/>
      <c r="XW56" s="272"/>
      <c r="XX56" s="272"/>
      <c r="XY56" s="272"/>
      <c r="XZ56" s="272"/>
      <c r="YA56" s="272"/>
      <c r="YB56" s="272"/>
      <c r="YC56" s="272"/>
      <c r="YD56" s="272"/>
      <c r="YE56" s="272"/>
      <c r="YF56" s="272"/>
      <c r="YG56" s="272"/>
      <c r="YH56" s="272"/>
      <c r="YI56" s="272"/>
      <c r="YJ56" s="272"/>
      <c r="YK56" s="272"/>
      <c r="YL56" s="272"/>
      <c r="YM56" s="272"/>
      <c r="YN56" s="272"/>
      <c r="YO56" s="272"/>
      <c r="YP56" s="272"/>
      <c r="YQ56" s="272"/>
      <c r="YR56" s="272"/>
      <c r="YS56" s="272"/>
      <c r="YT56" s="272"/>
      <c r="YU56" s="272"/>
      <c r="YV56" s="272"/>
      <c r="YW56" s="272"/>
      <c r="YX56" s="272"/>
      <c r="YY56" s="272"/>
      <c r="YZ56" s="272"/>
      <c r="ZA56" s="272"/>
      <c r="ZB56" s="272"/>
      <c r="ZC56" s="272"/>
      <c r="ZD56" s="272"/>
      <c r="ZE56" s="272"/>
      <c r="ZF56" s="272"/>
      <c r="ZG56" s="272"/>
      <c r="ZH56" s="272"/>
      <c r="ZI56" s="272"/>
      <c r="ZJ56" s="272"/>
      <c r="ZK56" s="272"/>
      <c r="ZL56" s="272"/>
      <c r="ZM56" s="272"/>
      <c r="ZN56" s="272"/>
      <c r="ZO56" s="272"/>
      <c r="ZP56" s="272"/>
      <c r="ZQ56" s="272"/>
      <c r="ZR56" s="272"/>
      <c r="ZS56" s="272"/>
      <c r="ZT56" s="272"/>
      <c r="ZU56" s="272"/>
      <c r="ZV56" s="272"/>
      <c r="ZW56" s="272"/>
      <c r="ZX56" s="272"/>
      <c r="ZY56" s="272"/>
      <c r="ZZ56" s="272"/>
      <c r="AAA56" s="272"/>
      <c r="AAB56" s="272"/>
      <c r="AAC56" s="272"/>
      <c r="AAD56" s="272"/>
      <c r="AAE56" s="272"/>
      <c r="AAF56" s="272"/>
      <c r="AAG56" s="272"/>
      <c r="AAH56" s="272"/>
      <c r="AAI56" s="272"/>
      <c r="AAJ56" s="272"/>
      <c r="AAK56" s="272"/>
      <c r="AAL56" s="272"/>
      <c r="AAM56" s="272"/>
      <c r="AAN56" s="272"/>
      <c r="AAO56" s="272"/>
      <c r="AAP56" s="272"/>
      <c r="AAQ56" s="272"/>
      <c r="AAR56" s="272"/>
      <c r="AAS56" s="272"/>
      <c r="AAT56" s="272"/>
      <c r="AAU56" s="272"/>
      <c r="AAV56" s="272"/>
      <c r="AAW56" s="272"/>
      <c r="AAX56" s="272"/>
      <c r="AAY56" s="272"/>
      <c r="AAZ56" s="272"/>
      <c r="ABA56" s="272"/>
      <c r="ABB56" s="272"/>
      <c r="ABC56" s="272"/>
      <c r="ABD56" s="272"/>
      <c r="ABE56" s="272"/>
      <c r="ABF56" s="272"/>
      <c r="ABG56" s="272"/>
      <c r="ABH56" s="272"/>
      <c r="ABI56" s="272"/>
      <c r="ABJ56" s="272"/>
      <c r="ABK56" s="272"/>
      <c r="ABL56" s="272"/>
      <c r="ABM56" s="272"/>
      <c r="ABN56" s="272"/>
      <c r="ABO56" s="272"/>
      <c r="ABP56" s="272"/>
      <c r="ABQ56" s="272"/>
      <c r="ABR56" s="272"/>
      <c r="ABS56" s="272"/>
      <c r="ABT56" s="272"/>
      <c r="ABU56" s="272"/>
      <c r="ABV56" s="272"/>
      <c r="ABW56" s="272"/>
      <c r="ABX56" s="272"/>
      <c r="ABY56" s="272"/>
      <c r="ABZ56" s="272"/>
      <c r="ACA56" s="272"/>
      <c r="ACB56" s="272"/>
      <c r="ACC56" s="272"/>
      <c r="ACD56" s="272"/>
      <c r="ACE56" s="272"/>
      <c r="ACF56" s="272"/>
      <c r="ACG56" s="272"/>
      <c r="ACH56" s="272"/>
      <c r="ACI56" s="272"/>
      <c r="ACJ56" s="272"/>
      <c r="ACK56" s="272"/>
      <c r="ACL56" s="272"/>
      <c r="ACM56" s="272"/>
      <c r="ACN56" s="272"/>
      <c r="ACO56" s="272"/>
      <c r="ACP56" s="272"/>
      <c r="ACQ56" s="272"/>
      <c r="ACR56" s="272"/>
      <c r="ACS56" s="272"/>
      <c r="ACT56" s="272"/>
      <c r="ACU56" s="272"/>
      <c r="ACV56" s="272"/>
      <c r="ACW56" s="272"/>
      <c r="ACX56" s="272"/>
      <c r="ACY56" s="272"/>
      <c r="ACZ56" s="272"/>
      <c r="ADA56" s="272"/>
      <c r="ADB56" s="272"/>
      <c r="ADC56" s="272"/>
      <c r="ADD56" s="272"/>
      <c r="ADE56" s="272"/>
      <c r="ADF56" s="272"/>
      <c r="ADG56" s="272"/>
      <c r="ADH56" s="272"/>
      <c r="ADI56" s="272"/>
      <c r="ADJ56" s="272"/>
      <c r="ADK56" s="272"/>
      <c r="ADL56" s="272"/>
      <c r="ADM56" s="272"/>
      <c r="ADN56" s="272"/>
      <c r="ADO56" s="272"/>
      <c r="ADP56" s="272"/>
      <c r="ADQ56" s="272"/>
      <c r="ADR56" s="272"/>
      <c r="ADS56" s="272"/>
      <c r="ADT56" s="272"/>
      <c r="ADU56" s="272"/>
      <c r="ADV56" s="272"/>
      <c r="ADW56" s="272"/>
      <c r="ADX56" s="272"/>
      <c r="ADY56" s="272"/>
      <c r="ADZ56" s="272"/>
      <c r="AEA56" s="272"/>
      <c r="AEB56" s="272"/>
      <c r="AEC56" s="272"/>
      <c r="AED56" s="272"/>
      <c r="AEE56" s="272"/>
      <c r="AEF56" s="272"/>
      <c r="AEG56" s="272"/>
      <c r="AEH56" s="272"/>
      <c r="AEI56" s="272"/>
      <c r="AEJ56" s="272"/>
      <c r="AEK56" s="272"/>
      <c r="AEL56" s="272"/>
      <c r="AEM56" s="272"/>
      <c r="AEN56" s="272"/>
      <c r="AEO56" s="272"/>
      <c r="AEP56" s="272"/>
      <c r="AEQ56" s="272"/>
      <c r="AER56" s="272"/>
      <c r="AES56" s="272"/>
      <c r="AET56" s="272"/>
      <c r="AEU56" s="272"/>
      <c r="AEV56" s="272"/>
      <c r="AEW56" s="272"/>
      <c r="AEX56" s="272"/>
      <c r="AEY56" s="272"/>
      <c r="AEZ56" s="272"/>
      <c r="AFA56" s="272"/>
      <c r="AFB56" s="272"/>
      <c r="AFC56" s="272"/>
      <c r="AFD56" s="272"/>
      <c r="AFE56" s="272"/>
      <c r="AFF56" s="272"/>
      <c r="AFG56" s="272"/>
      <c r="AFH56" s="272"/>
      <c r="AFI56" s="272"/>
      <c r="AFJ56" s="272"/>
      <c r="AFK56" s="272"/>
      <c r="AFL56" s="272"/>
      <c r="AFM56" s="272"/>
      <c r="AFN56" s="272"/>
      <c r="AFO56" s="272"/>
      <c r="AFP56" s="272"/>
      <c r="AFQ56" s="272"/>
      <c r="AFR56" s="272"/>
      <c r="AFS56" s="272"/>
      <c r="AFT56" s="272"/>
      <c r="AFU56" s="272"/>
      <c r="AFV56" s="272"/>
      <c r="AFW56" s="272"/>
      <c r="AFX56" s="272"/>
      <c r="AFY56" s="272"/>
      <c r="AFZ56" s="272"/>
      <c r="AGA56" s="272"/>
      <c r="AGB56" s="272"/>
      <c r="AGC56" s="272"/>
      <c r="AGD56" s="272"/>
      <c r="AGE56" s="272"/>
      <c r="AGF56" s="272"/>
      <c r="AGG56" s="272"/>
      <c r="AGH56" s="272"/>
      <c r="AGI56" s="272"/>
      <c r="AGJ56" s="272"/>
      <c r="AGK56" s="272"/>
      <c r="AGL56" s="272"/>
      <c r="AGM56" s="272"/>
      <c r="AGN56" s="272"/>
      <c r="AGO56" s="272"/>
      <c r="AGP56" s="272"/>
      <c r="AGQ56" s="272"/>
      <c r="AGR56" s="272"/>
      <c r="AGS56" s="272"/>
      <c r="AGT56" s="272"/>
      <c r="AGU56" s="272"/>
      <c r="AGV56" s="272"/>
      <c r="AGW56" s="272"/>
      <c r="AGX56" s="272"/>
      <c r="AGY56" s="272"/>
      <c r="AGZ56" s="272"/>
      <c r="AHA56" s="272"/>
      <c r="AHB56" s="272"/>
      <c r="AHC56" s="272"/>
      <c r="AHD56" s="272"/>
      <c r="AHE56" s="272"/>
      <c r="AHF56" s="272"/>
      <c r="AHG56" s="272"/>
      <c r="AHH56" s="272"/>
      <c r="AHI56" s="272"/>
      <c r="AHJ56" s="272"/>
      <c r="AHK56" s="272"/>
      <c r="AHL56" s="272"/>
      <c r="AHM56" s="272"/>
      <c r="AHN56" s="272"/>
      <c r="AHO56" s="272"/>
      <c r="AHP56" s="272"/>
      <c r="AHQ56" s="272"/>
      <c r="AHR56" s="272"/>
      <c r="AHS56" s="272"/>
      <c r="AHT56" s="272"/>
      <c r="AHU56" s="272"/>
      <c r="AHV56" s="272"/>
      <c r="AHW56" s="272"/>
      <c r="AHX56" s="272"/>
      <c r="AHY56" s="272"/>
      <c r="AHZ56" s="272"/>
      <c r="AIA56" s="272"/>
      <c r="AIB56" s="272"/>
      <c r="AIC56" s="272"/>
      <c r="AID56" s="272"/>
      <c r="AIE56" s="272"/>
      <c r="AIF56" s="272"/>
      <c r="AIG56" s="272"/>
      <c r="AIH56" s="272"/>
      <c r="AII56" s="272"/>
      <c r="AIJ56" s="272"/>
      <c r="AIK56" s="272"/>
      <c r="AIL56" s="272"/>
      <c r="AIM56" s="272"/>
      <c r="AIN56" s="272"/>
      <c r="AIO56" s="272"/>
      <c r="AIP56" s="272"/>
      <c r="AIQ56" s="272"/>
      <c r="AIR56" s="272"/>
      <c r="AIS56" s="272"/>
      <c r="AIT56" s="272"/>
      <c r="AIU56" s="272"/>
      <c r="AIV56" s="272"/>
      <c r="AIW56" s="272"/>
      <c r="AIX56" s="272"/>
      <c r="AIY56" s="272"/>
      <c r="AIZ56" s="272"/>
      <c r="AJA56" s="272"/>
      <c r="AJB56" s="272"/>
      <c r="AJC56" s="272"/>
      <c r="AJD56" s="272"/>
      <c r="AJE56" s="272"/>
      <c r="AJF56" s="272"/>
      <c r="AJG56" s="272"/>
      <c r="AJH56" s="272"/>
      <c r="AJI56" s="272"/>
      <c r="AJJ56" s="272"/>
      <c r="AJK56" s="272"/>
      <c r="AJL56" s="272"/>
      <c r="AJM56" s="272"/>
      <c r="AJN56" s="272"/>
      <c r="AJO56" s="272"/>
      <c r="AJP56" s="272"/>
      <c r="AJQ56" s="272"/>
      <c r="AJR56" s="272"/>
      <c r="AJS56" s="272"/>
      <c r="AJT56" s="272"/>
      <c r="AJU56" s="272"/>
      <c r="AJV56" s="272"/>
      <c r="AJW56" s="272"/>
      <c r="AJX56" s="272"/>
      <c r="AJY56" s="272"/>
      <c r="AJZ56" s="272"/>
      <c r="AKA56" s="272"/>
      <c r="AKB56" s="272"/>
      <c r="AKC56" s="272"/>
      <c r="AKD56" s="272"/>
      <c r="AKE56" s="272"/>
      <c r="AKF56" s="272"/>
      <c r="AKG56" s="272"/>
      <c r="AKH56" s="272"/>
      <c r="AKI56" s="272"/>
      <c r="AKJ56" s="272"/>
      <c r="AKK56" s="272"/>
      <c r="AKL56" s="272"/>
      <c r="AKM56" s="272"/>
      <c r="AKN56" s="272"/>
      <c r="AKO56" s="272"/>
      <c r="AKP56" s="272"/>
      <c r="AKQ56" s="272"/>
      <c r="AKR56" s="272"/>
      <c r="AKS56" s="272"/>
      <c r="AKT56" s="272"/>
      <c r="AKU56" s="272"/>
      <c r="AKV56" s="272"/>
      <c r="AKW56" s="272"/>
      <c r="AKX56" s="272"/>
      <c r="AKY56" s="272"/>
      <c r="AKZ56" s="272"/>
      <c r="ALA56" s="272"/>
      <c r="ALB56" s="272"/>
      <c r="ALC56" s="272"/>
      <c r="ALD56" s="272"/>
      <c r="ALE56" s="272"/>
      <c r="ALF56" s="272"/>
      <c r="ALG56" s="272"/>
      <c r="ALH56" s="272"/>
      <c r="ALI56" s="272"/>
      <c r="ALJ56" s="272"/>
      <c r="ALK56" s="272"/>
      <c r="ALL56" s="272"/>
      <c r="ALM56" s="272"/>
      <c r="ALN56" s="272"/>
      <c r="ALO56" s="272"/>
      <c r="ALP56" s="272"/>
      <c r="ALQ56" s="272"/>
      <c r="ALR56" s="272"/>
      <c r="ALS56" s="272"/>
      <c r="ALT56" s="272"/>
      <c r="ALU56" s="272"/>
      <c r="ALV56" s="272"/>
      <c r="ALW56" s="272"/>
      <c r="ALX56" s="272"/>
      <c r="ALY56" s="272"/>
      <c r="ALZ56" s="272"/>
      <c r="AMA56" s="272"/>
      <c r="AMB56" s="272"/>
      <c r="AMC56" s="272"/>
      <c r="AMD56" s="272"/>
      <c r="AME56" s="272"/>
      <c r="AMF56" s="272"/>
      <c r="AMG56" s="272"/>
      <c r="AMH56" s="272"/>
      <c r="AMI56" s="272"/>
      <c r="AMJ56" s="272"/>
      <c r="AMK56" s="272"/>
      <c r="AML56" s="272"/>
      <c r="AMM56" s="272"/>
      <c r="AMN56" s="272"/>
      <c r="AMO56" s="272"/>
      <c r="AMP56" s="272"/>
      <c r="AMQ56" s="272"/>
      <c r="AMR56" s="272"/>
      <c r="AMS56" s="272"/>
      <c r="AMT56" s="272"/>
      <c r="AMU56" s="272"/>
      <c r="AMV56" s="272"/>
      <c r="AMW56" s="272"/>
      <c r="AMX56" s="272"/>
      <c r="AMY56" s="272"/>
      <c r="AMZ56" s="272"/>
      <c r="ANA56" s="272"/>
      <c r="ANB56" s="272"/>
      <c r="ANC56" s="272"/>
      <c r="AND56" s="272"/>
      <c r="ANE56" s="272"/>
      <c r="ANF56" s="272"/>
      <c r="ANG56" s="272"/>
      <c r="ANH56" s="272"/>
      <c r="ANI56" s="272"/>
      <c r="ANJ56" s="272"/>
      <c r="ANK56" s="272"/>
      <c r="ANL56" s="272"/>
      <c r="ANM56" s="272"/>
      <c r="ANN56" s="272"/>
      <c r="ANO56" s="272"/>
      <c r="ANP56" s="272"/>
      <c r="ANQ56" s="272"/>
      <c r="ANR56" s="272"/>
      <c r="ANS56" s="272"/>
      <c r="ANT56" s="272"/>
      <c r="ANU56" s="272"/>
      <c r="ANV56" s="272"/>
      <c r="ANW56" s="272"/>
      <c r="ANX56" s="272"/>
      <c r="ANY56" s="272"/>
      <c r="ANZ56" s="272"/>
      <c r="AOA56" s="272"/>
      <c r="AOB56" s="272"/>
      <c r="AOC56" s="272"/>
      <c r="AOD56" s="272"/>
      <c r="AOE56" s="272"/>
      <c r="AOF56" s="272"/>
      <c r="AOG56" s="272"/>
      <c r="AOH56" s="272"/>
      <c r="AOI56" s="272"/>
      <c r="AOJ56" s="272"/>
      <c r="AOK56" s="272"/>
      <c r="AOL56" s="272"/>
      <c r="AOM56" s="272"/>
      <c r="AON56" s="272"/>
      <c r="AOO56" s="272"/>
      <c r="AOP56" s="272"/>
      <c r="AOQ56" s="272"/>
      <c r="AOR56" s="272"/>
      <c r="AOS56" s="272"/>
      <c r="AOT56" s="272"/>
      <c r="AOU56" s="272"/>
      <c r="AOV56" s="272"/>
      <c r="AOW56" s="272"/>
      <c r="AOX56" s="272"/>
      <c r="AOY56" s="272"/>
      <c r="AOZ56" s="272"/>
      <c r="APA56" s="272"/>
      <c r="APB56" s="272"/>
      <c r="APC56" s="272"/>
      <c r="APD56" s="272"/>
      <c r="APE56" s="272"/>
      <c r="APF56" s="272"/>
      <c r="APG56" s="272"/>
      <c r="APH56" s="272"/>
      <c r="API56" s="272"/>
      <c r="APJ56" s="272"/>
      <c r="APK56" s="272"/>
      <c r="APL56" s="272"/>
      <c r="APM56" s="272"/>
      <c r="APN56" s="272"/>
      <c r="APO56" s="272"/>
      <c r="APP56" s="272"/>
      <c r="APQ56" s="272"/>
      <c r="APR56" s="272"/>
      <c r="APS56" s="272"/>
      <c r="APT56" s="272"/>
      <c r="APU56" s="272"/>
      <c r="APV56" s="272"/>
      <c r="APW56" s="272"/>
      <c r="APX56" s="272"/>
      <c r="APY56" s="272"/>
      <c r="APZ56" s="272"/>
      <c r="AQA56" s="272"/>
      <c r="AQB56" s="272"/>
      <c r="AQC56" s="272"/>
      <c r="AQD56" s="272"/>
      <c r="AQE56" s="272"/>
      <c r="AQF56" s="272"/>
      <c r="AQG56" s="272"/>
      <c r="AQH56" s="272"/>
      <c r="AQI56" s="272"/>
      <c r="AQJ56" s="272"/>
      <c r="AQK56" s="272"/>
      <c r="AQL56" s="272"/>
      <c r="AQM56" s="272"/>
      <c r="AQN56" s="272"/>
      <c r="AQO56" s="272"/>
      <c r="AQP56" s="272"/>
      <c r="AQQ56" s="272"/>
      <c r="AQR56" s="272"/>
      <c r="AQS56" s="272"/>
      <c r="AQT56" s="272"/>
      <c r="AQU56" s="272"/>
      <c r="AQV56" s="272"/>
      <c r="AQW56" s="272"/>
      <c r="AQX56" s="272"/>
      <c r="AQY56" s="272"/>
      <c r="AQZ56" s="272"/>
      <c r="ARA56" s="272"/>
      <c r="ARB56" s="272"/>
      <c r="ARC56" s="272"/>
      <c r="ARD56" s="272"/>
      <c r="ARE56" s="272"/>
      <c r="ARF56" s="272"/>
      <c r="ARG56" s="272"/>
      <c r="ARH56" s="272"/>
      <c r="ARI56" s="272"/>
      <c r="ARJ56" s="272"/>
      <c r="ARK56" s="272"/>
      <c r="ARL56" s="272"/>
      <c r="ARM56" s="272"/>
      <c r="ARN56" s="272"/>
      <c r="ARO56" s="272"/>
      <c r="ARP56" s="272"/>
      <c r="ARQ56" s="272"/>
      <c r="ARR56" s="272"/>
      <c r="ARS56" s="272"/>
      <c r="ART56" s="272"/>
      <c r="ARU56" s="272"/>
      <c r="ARV56" s="272"/>
      <c r="ARW56" s="272"/>
      <c r="ARX56" s="272"/>
      <c r="ARY56" s="272"/>
      <c r="ARZ56" s="272"/>
      <c r="ASA56" s="272"/>
      <c r="ASB56" s="272"/>
      <c r="ASC56" s="272"/>
      <c r="ASD56" s="272"/>
      <c r="ASE56" s="272"/>
      <c r="ASF56" s="272"/>
      <c r="ASG56" s="272"/>
      <c r="ASH56" s="272"/>
      <c r="ASI56" s="272"/>
      <c r="ASJ56" s="272"/>
      <c r="ASK56" s="272"/>
      <c r="ASL56" s="272"/>
      <c r="ASM56" s="272"/>
      <c r="ASN56" s="272"/>
      <c r="ASO56" s="272"/>
      <c r="ASP56" s="272"/>
      <c r="ASQ56" s="272"/>
      <c r="ASR56" s="272"/>
      <c r="ASS56" s="272"/>
      <c r="AST56" s="272"/>
      <c r="ASU56" s="272"/>
      <c r="ASV56" s="272"/>
      <c r="ASW56" s="272"/>
      <c r="ASX56" s="272"/>
      <c r="ASY56" s="272"/>
      <c r="ASZ56" s="272"/>
      <c r="ATA56" s="272"/>
      <c r="ATB56" s="272"/>
      <c r="ATC56" s="272"/>
      <c r="ATD56" s="272"/>
      <c r="ATE56" s="272"/>
      <c r="ATF56" s="272"/>
      <c r="ATG56" s="272"/>
      <c r="ATH56" s="272"/>
      <c r="ATI56" s="272"/>
      <c r="ATJ56" s="272"/>
      <c r="ATK56" s="272"/>
      <c r="ATL56" s="272"/>
      <c r="ATM56" s="272"/>
      <c r="ATN56" s="272"/>
      <c r="ATO56" s="272"/>
      <c r="ATP56" s="272"/>
      <c r="ATQ56" s="272"/>
      <c r="ATR56" s="272"/>
      <c r="ATS56" s="272"/>
      <c r="ATT56" s="272"/>
      <c r="ATU56" s="272"/>
      <c r="ATV56" s="272"/>
      <c r="ATW56" s="272"/>
      <c r="ATX56" s="272"/>
      <c r="ATY56" s="272"/>
      <c r="ATZ56" s="272"/>
      <c r="AUA56" s="272"/>
      <c r="AUB56" s="272"/>
      <c r="AUC56" s="272"/>
      <c r="AUD56" s="272"/>
      <c r="AUE56" s="272"/>
      <c r="AUF56" s="272"/>
      <c r="AUG56" s="272"/>
      <c r="AUH56" s="272"/>
      <c r="AUI56" s="272"/>
      <c r="AUJ56" s="272"/>
      <c r="AUK56" s="272"/>
      <c r="AUL56" s="272"/>
      <c r="AUM56" s="272"/>
      <c r="AUN56" s="272"/>
      <c r="AUO56" s="272"/>
      <c r="AUP56" s="272"/>
      <c r="AUQ56" s="272"/>
      <c r="AUR56" s="272"/>
      <c r="AUS56" s="272"/>
      <c r="AUT56" s="272"/>
      <c r="AUU56" s="272"/>
      <c r="AUV56" s="272"/>
      <c r="AUW56" s="272"/>
      <c r="AUX56" s="272"/>
      <c r="AUY56" s="272"/>
      <c r="AUZ56" s="272"/>
      <c r="AVA56" s="272"/>
      <c r="AVB56" s="272"/>
      <c r="AVC56" s="272"/>
      <c r="AVD56" s="272"/>
      <c r="AVE56" s="272"/>
      <c r="AVF56" s="272"/>
      <c r="AVG56" s="272"/>
      <c r="AVH56" s="272"/>
      <c r="AVI56" s="272"/>
      <c r="AVJ56" s="272"/>
      <c r="AVK56" s="272"/>
      <c r="AVL56" s="272"/>
      <c r="AVM56" s="272"/>
      <c r="AVN56" s="272"/>
      <c r="AVO56" s="272"/>
      <c r="AVP56" s="272"/>
      <c r="AVQ56" s="272"/>
      <c r="AVR56" s="272"/>
      <c r="AVS56" s="272"/>
      <c r="AVT56" s="272"/>
      <c r="AVU56" s="272"/>
      <c r="AVV56" s="272"/>
      <c r="AVW56" s="272"/>
      <c r="AVX56" s="272"/>
      <c r="AVY56" s="272"/>
      <c r="AVZ56" s="272"/>
      <c r="AWA56" s="272"/>
      <c r="AWB56" s="272"/>
      <c r="AWC56" s="272"/>
      <c r="AWD56" s="272"/>
      <c r="AWE56" s="272"/>
      <c r="AWF56" s="272"/>
      <c r="AWG56" s="272"/>
      <c r="AWH56" s="272"/>
      <c r="AWI56" s="272"/>
      <c r="AWJ56" s="272"/>
      <c r="AWK56" s="272"/>
      <c r="AWL56" s="272"/>
      <c r="AWM56" s="272"/>
      <c r="AWN56" s="272"/>
      <c r="AWO56" s="272"/>
      <c r="AWP56" s="272"/>
      <c r="AWQ56" s="272"/>
      <c r="AWR56" s="272"/>
      <c r="AWS56" s="272"/>
      <c r="AWT56" s="272"/>
      <c r="AWU56" s="272"/>
      <c r="AWV56" s="272"/>
      <c r="AWW56" s="272"/>
      <c r="AWX56" s="272"/>
      <c r="AWY56" s="272"/>
      <c r="AWZ56" s="272"/>
      <c r="AXA56" s="272"/>
      <c r="AXB56" s="272"/>
      <c r="AXC56" s="272"/>
      <c r="AXD56" s="272"/>
      <c r="AXE56" s="272"/>
      <c r="AXF56" s="272"/>
      <c r="AXG56" s="272"/>
      <c r="AXH56" s="272"/>
      <c r="AXI56" s="272"/>
      <c r="AXJ56" s="272"/>
      <c r="AXK56" s="272"/>
      <c r="AXL56" s="272"/>
      <c r="AXM56" s="272"/>
      <c r="AXN56" s="272"/>
      <c r="AXO56" s="272"/>
      <c r="AXP56" s="272"/>
      <c r="AXQ56" s="272"/>
      <c r="AXR56" s="272"/>
      <c r="AXS56" s="272"/>
      <c r="AXT56" s="272"/>
      <c r="AXU56" s="272"/>
      <c r="AXV56" s="272"/>
      <c r="AXW56" s="272"/>
      <c r="AXX56" s="272"/>
      <c r="AXY56" s="272"/>
      <c r="AXZ56" s="272"/>
      <c r="AYA56" s="272"/>
      <c r="AYB56" s="272"/>
      <c r="AYC56" s="272"/>
      <c r="AYD56" s="272"/>
      <c r="AYE56" s="272"/>
      <c r="AYF56" s="272"/>
      <c r="AYG56" s="272"/>
      <c r="AYH56" s="272"/>
      <c r="AYI56" s="272"/>
      <c r="AYJ56" s="272"/>
      <c r="AYK56" s="272"/>
      <c r="AYL56" s="272"/>
      <c r="AYM56" s="272"/>
      <c r="AYN56" s="272"/>
      <c r="AYO56" s="272"/>
      <c r="AYP56" s="272"/>
      <c r="AYQ56" s="272"/>
      <c r="AYR56" s="272"/>
      <c r="AYS56" s="272"/>
      <c r="AYT56" s="272"/>
      <c r="AYU56" s="272"/>
      <c r="AYV56" s="272"/>
      <c r="AYW56" s="272"/>
      <c r="AYX56" s="272"/>
      <c r="AYY56" s="272"/>
      <c r="AYZ56" s="272"/>
      <c r="AZA56" s="272"/>
      <c r="AZB56" s="272"/>
      <c r="AZC56" s="272"/>
      <c r="AZD56" s="272"/>
      <c r="AZE56" s="272"/>
      <c r="AZF56" s="272"/>
      <c r="AZG56" s="272"/>
      <c r="AZH56" s="272"/>
      <c r="AZI56" s="272"/>
      <c r="AZJ56" s="272"/>
      <c r="AZK56" s="272"/>
      <c r="AZL56" s="272"/>
      <c r="AZM56" s="272"/>
      <c r="AZN56" s="272"/>
      <c r="AZO56" s="272"/>
      <c r="AZP56" s="272"/>
      <c r="AZQ56" s="272"/>
      <c r="AZR56" s="272"/>
      <c r="AZS56" s="272"/>
      <c r="AZT56" s="272"/>
      <c r="AZU56" s="272"/>
      <c r="AZV56" s="272"/>
      <c r="AZW56" s="272"/>
      <c r="AZX56" s="272"/>
      <c r="AZY56" s="272"/>
      <c r="AZZ56" s="272"/>
      <c r="BAA56" s="272"/>
      <c r="BAB56" s="272"/>
      <c r="BAC56" s="272"/>
      <c r="BAD56" s="272"/>
      <c r="BAE56" s="272"/>
      <c r="BAF56" s="272"/>
      <c r="BAG56" s="272"/>
      <c r="BAH56" s="272"/>
      <c r="BAI56" s="272"/>
      <c r="BAJ56" s="272"/>
      <c r="BAK56" s="272"/>
      <c r="BAL56" s="272"/>
      <c r="BAM56" s="272"/>
      <c r="BAN56" s="272"/>
      <c r="BAO56" s="272"/>
      <c r="BAP56" s="272"/>
      <c r="BAQ56" s="272"/>
      <c r="BAR56" s="272"/>
      <c r="BAS56" s="272"/>
      <c r="BAT56" s="272"/>
      <c r="BAU56" s="272"/>
      <c r="BAV56" s="272"/>
      <c r="BAW56" s="272"/>
      <c r="BAX56" s="272"/>
      <c r="BAY56" s="272"/>
      <c r="BAZ56" s="272"/>
      <c r="BBA56" s="272"/>
      <c r="BBB56" s="272"/>
      <c r="BBC56" s="272"/>
      <c r="BBD56" s="272"/>
      <c r="BBE56" s="272"/>
      <c r="BBF56" s="272"/>
      <c r="BBG56" s="272"/>
      <c r="BBH56" s="272"/>
      <c r="BBI56" s="272"/>
      <c r="BBJ56" s="272"/>
      <c r="BBK56" s="272"/>
      <c r="BBL56" s="272"/>
      <c r="BBM56" s="272"/>
      <c r="BBN56" s="272"/>
      <c r="BBO56" s="272"/>
      <c r="BBP56" s="272"/>
      <c r="BBQ56" s="272"/>
      <c r="BBR56" s="272"/>
      <c r="BBS56" s="272"/>
      <c r="BBT56" s="272"/>
      <c r="BBU56" s="272"/>
      <c r="BBV56" s="272"/>
      <c r="BBW56" s="272"/>
      <c r="BBX56" s="272"/>
      <c r="BBY56" s="272"/>
      <c r="BBZ56" s="272"/>
      <c r="BCA56" s="272"/>
      <c r="BCB56" s="272"/>
      <c r="BCC56" s="272"/>
      <c r="BCD56" s="272"/>
      <c r="BCE56" s="272"/>
      <c r="BCF56" s="272"/>
      <c r="BCG56" s="272"/>
      <c r="BCH56" s="272"/>
      <c r="BCI56" s="272"/>
      <c r="BCJ56" s="272"/>
      <c r="BCK56" s="272"/>
      <c r="BCL56" s="272"/>
      <c r="BCM56" s="272"/>
      <c r="BCN56" s="272"/>
      <c r="BCO56" s="272"/>
      <c r="BCP56" s="272"/>
      <c r="BCQ56" s="272"/>
      <c r="BCR56" s="272"/>
      <c r="BCS56" s="272"/>
      <c r="BCT56" s="272"/>
      <c r="BCU56" s="272"/>
      <c r="BCV56" s="272"/>
      <c r="BCW56" s="272"/>
      <c r="BCX56" s="272"/>
      <c r="BCY56" s="272"/>
      <c r="BCZ56" s="272"/>
      <c r="BDA56" s="272"/>
      <c r="BDB56" s="272"/>
      <c r="BDC56" s="272"/>
      <c r="BDD56" s="272"/>
      <c r="BDE56" s="272"/>
      <c r="BDF56" s="272"/>
      <c r="BDG56" s="272"/>
      <c r="BDH56" s="272"/>
      <c r="BDI56" s="272"/>
      <c r="BDJ56" s="272"/>
      <c r="BDK56" s="272"/>
      <c r="BDL56" s="272"/>
      <c r="BDM56" s="272"/>
      <c r="BDN56" s="272"/>
      <c r="BDO56" s="272"/>
      <c r="BDP56" s="272"/>
      <c r="BDQ56" s="272"/>
      <c r="BDR56" s="272"/>
      <c r="BDS56" s="272"/>
      <c r="BDT56" s="272"/>
      <c r="BDU56" s="272"/>
      <c r="BDV56" s="272"/>
      <c r="BDW56" s="272"/>
      <c r="BDX56" s="272"/>
      <c r="BDY56" s="272"/>
      <c r="BDZ56" s="272"/>
      <c r="BEA56" s="272"/>
      <c r="BEB56" s="272"/>
      <c r="BEC56" s="272"/>
      <c r="BED56" s="272"/>
      <c r="BEE56" s="272"/>
      <c r="BEF56" s="272"/>
      <c r="BEG56" s="272"/>
      <c r="BEH56" s="272"/>
      <c r="BEI56" s="272"/>
      <c r="BEJ56" s="272"/>
      <c r="BEK56" s="272"/>
      <c r="BEL56" s="272"/>
      <c r="BEM56" s="272"/>
      <c r="BEN56" s="272"/>
      <c r="BEO56" s="272"/>
      <c r="BEP56" s="272"/>
      <c r="BEQ56" s="272"/>
      <c r="BER56" s="272"/>
      <c r="BES56" s="272"/>
      <c r="BET56" s="272"/>
      <c r="BEU56" s="272"/>
      <c r="BEV56" s="272"/>
      <c r="BEW56" s="272"/>
      <c r="BEX56" s="272"/>
      <c r="BEY56" s="272"/>
      <c r="BEZ56" s="272"/>
      <c r="BFA56" s="272"/>
      <c r="BFB56" s="272"/>
      <c r="BFC56" s="272"/>
      <c r="BFD56" s="272"/>
      <c r="BFE56" s="272"/>
      <c r="BFF56" s="272"/>
      <c r="BFG56" s="272"/>
      <c r="BFH56" s="272"/>
      <c r="BFI56" s="272"/>
      <c r="BFJ56" s="272"/>
      <c r="BFK56" s="272"/>
      <c r="BFL56" s="272"/>
      <c r="BFM56" s="272"/>
      <c r="BFN56" s="272"/>
      <c r="BFO56" s="272"/>
      <c r="BFP56" s="272"/>
      <c r="BFQ56" s="272"/>
      <c r="BFR56" s="272"/>
      <c r="BFS56" s="272"/>
      <c r="BFT56" s="272"/>
      <c r="BFU56" s="272"/>
      <c r="BFV56" s="272"/>
      <c r="BFW56" s="272"/>
      <c r="BFX56" s="272"/>
      <c r="BFY56" s="272"/>
      <c r="BFZ56" s="272"/>
      <c r="BGA56" s="272"/>
      <c r="BGB56" s="272"/>
      <c r="BGC56" s="272"/>
      <c r="BGD56" s="272"/>
      <c r="BGE56" s="272"/>
      <c r="BGF56" s="272"/>
      <c r="BGG56" s="272"/>
      <c r="BGH56" s="272"/>
      <c r="BGI56" s="272"/>
      <c r="BGJ56" s="272"/>
      <c r="BGK56" s="272"/>
      <c r="BGL56" s="272"/>
      <c r="BGM56" s="272"/>
      <c r="BGN56" s="272"/>
      <c r="BGO56" s="272"/>
      <c r="BGP56" s="272"/>
      <c r="BGQ56" s="272"/>
      <c r="BGR56" s="272"/>
      <c r="BGS56" s="272"/>
      <c r="BGT56" s="272"/>
      <c r="BGU56" s="272"/>
      <c r="BGV56" s="272"/>
      <c r="BGW56" s="272"/>
      <c r="BGX56" s="272"/>
      <c r="BGY56" s="272"/>
      <c r="BGZ56" s="272"/>
      <c r="BHA56" s="272"/>
      <c r="BHB56" s="272"/>
      <c r="BHC56" s="272"/>
      <c r="BHD56" s="272"/>
      <c r="BHE56" s="272"/>
      <c r="BHF56" s="272"/>
      <c r="BHG56" s="272"/>
      <c r="BHH56" s="272"/>
      <c r="BHI56" s="272"/>
      <c r="BHJ56" s="272"/>
      <c r="BHK56" s="272"/>
      <c r="BHL56" s="272"/>
      <c r="BHM56" s="272"/>
      <c r="BHN56" s="272"/>
      <c r="BHO56" s="272"/>
      <c r="BHP56" s="272"/>
      <c r="BHQ56" s="272"/>
      <c r="BHR56" s="272"/>
      <c r="BHS56" s="272"/>
      <c r="BHT56" s="272"/>
      <c r="BHU56" s="272"/>
      <c r="BHV56" s="272"/>
      <c r="BHW56" s="272"/>
      <c r="BHX56" s="272"/>
      <c r="BHY56" s="272"/>
      <c r="BHZ56" s="272"/>
      <c r="BIA56" s="272"/>
      <c r="BIB56" s="272"/>
      <c r="BIC56" s="272"/>
      <c r="BID56" s="272"/>
      <c r="BIE56" s="272"/>
      <c r="BIF56" s="272"/>
      <c r="BIG56" s="272"/>
      <c r="BIH56" s="272"/>
      <c r="BII56" s="272"/>
      <c r="BIJ56" s="272"/>
      <c r="BIK56" s="272"/>
      <c r="BIL56" s="272"/>
      <c r="BIM56" s="272"/>
      <c r="BIN56" s="272"/>
      <c r="BIO56" s="272"/>
      <c r="BIP56" s="272"/>
      <c r="BIQ56" s="272"/>
      <c r="BIR56" s="272"/>
      <c r="BIS56" s="272"/>
      <c r="BIT56" s="272"/>
      <c r="BIU56" s="272"/>
      <c r="BIV56" s="272"/>
      <c r="BIW56" s="272"/>
      <c r="BIX56" s="272"/>
      <c r="BIY56" s="272"/>
      <c r="BIZ56" s="272"/>
      <c r="BJA56" s="272"/>
      <c r="BJB56" s="272"/>
      <c r="BJC56" s="272"/>
      <c r="BJD56" s="272"/>
      <c r="BJE56" s="272"/>
      <c r="BJF56" s="272"/>
      <c r="BJG56" s="272"/>
      <c r="BJH56" s="272"/>
      <c r="BJI56" s="272"/>
      <c r="BJJ56" s="272"/>
      <c r="BJK56" s="272"/>
      <c r="BJL56" s="272"/>
      <c r="BJM56" s="272"/>
      <c r="BJN56" s="272"/>
      <c r="BJO56" s="272"/>
      <c r="BJP56" s="272"/>
      <c r="BJQ56" s="272"/>
      <c r="BJR56" s="272"/>
      <c r="BJS56" s="272"/>
      <c r="BJT56" s="272"/>
      <c r="BJU56" s="272"/>
      <c r="BJV56" s="272"/>
      <c r="BJW56" s="272"/>
      <c r="BJX56" s="272"/>
      <c r="BJY56" s="272"/>
      <c r="BJZ56" s="272"/>
      <c r="BKA56" s="272"/>
      <c r="BKB56" s="272"/>
      <c r="BKC56" s="272"/>
      <c r="BKD56" s="272"/>
      <c r="BKE56" s="272"/>
      <c r="BKF56" s="272"/>
      <c r="BKG56" s="272"/>
      <c r="BKH56" s="272"/>
      <c r="BKI56" s="272"/>
      <c r="BKJ56" s="272"/>
      <c r="BKK56" s="272"/>
      <c r="BKL56" s="272"/>
      <c r="BKM56" s="272"/>
      <c r="BKN56" s="272"/>
      <c r="BKO56" s="272"/>
      <c r="BKP56" s="272"/>
      <c r="BKQ56" s="272"/>
      <c r="BKR56" s="272"/>
      <c r="BKS56" s="272"/>
      <c r="BKT56" s="272"/>
      <c r="BKU56" s="272"/>
      <c r="BKV56" s="272"/>
      <c r="BKW56" s="272"/>
      <c r="BKX56" s="272"/>
      <c r="BKY56" s="272"/>
      <c r="BKZ56" s="272"/>
      <c r="BLA56" s="272"/>
      <c r="BLB56" s="272"/>
      <c r="BLC56" s="272"/>
      <c r="BLD56" s="272"/>
      <c r="BLE56" s="272"/>
      <c r="BLF56" s="272"/>
      <c r="BLG56" s="272"/>
      <c r="BLH56" s="272"/>
      <c r="BLI56" s="272"/>
      <c r="BLJ56" s="272"/>
      <c r="BLK56" s="272"/>
      <c r="BLL56" s="272"/>
      <c r="BLM56" s="272"/>
      <c r="BLN56" s="272"/>
      <c r="BLO56" s="272"/>
      <c r="BLP56" s="272"/>
      <c r="BLQ56" s="272"/>
      <c r="BLR56" s="272"/>
      <c r="BLS56" s="272"/>
      <c r="BLT56" s="272"/>
      <c r="BLU56" s="272"/>
      <c r="BLV56" s="272"/>
      <c r="BLW56" s="272"/>
      <c r="BLX56" s="272"/>
      <c r="BLY56" s="272"/>
      <c r="BLZ56" s="272"/>
      <c r="BMA56" s="272"/>
      <c r="BMB56" s="272"/>
      <c r="BMC56" s="272"/>
      <c r="BMD56" s="272"/>
      <c r="BME56" s="272"/>
      <c r="BMF56" s="272"/>
      <c r="BMG56" s="272"/>
      <c r="BMH56" s="272"/>
      <c r="BMI56" s="272"/>
      <c r="BMJ56" s="272"/>
      <c r="BMK56" s="272"/>
      <c r="BML56" s="272"/>
      <c r="BMM56" s="272"/>
      <c r="BMN56" s="272"/>
      <c r="BMO56" s="272"/>
      <c r="BMP56" s="272"/>
      <c r="BMQ56" s="272"/>
      <c r="BMR56" s="272"/>
      <c r="BMS56" s="272"/>
      <c r="BMT56" s="272"/>
      <c r="BMU56" s="272"/>
      <c r="BMV56" s="272"/>
      <c r="BMW56" s="272"/>
      <c r="BMX56" s="272"/>
      <c r="BMY56" s="272"/>
      <c r="BMZ56" s="272"/>
      <c r="BNA56" s="272"/>
      <c r="BNB56" s="272"/>
      <c r="BNC56" s="272"/>
      <c r="BND56" s="272"/>
      <c r="BNE56" s="272"/>
      <c r="BNF56" s="272"/>
      <c r="BNG56" s="272"/>
      <c r="BNH56" s="272"/>
      <c r="BNI56" s="272"/>
      <c r="BNJ56" s="272"/>
      <c r="BNK56" s="272"/>
      <c r="BNL56" s="272"/>
      <c r="BNM56" s="272"/>
      <c r="BNN56" s="272"/>
      <c r="BNO56" s="272"/>
      <c r="BNP56" s="272"/>
      <c r="BNQ56" s="272"/>
      <c r="BNR56" s="272"/>
      <c r="BNS56" s="272"/>
      <c r="BNT56" s="272"/>
      <c r="BNU56" s="272"/>
      <c r="BNV56" s="272"/>
      <c r="BNW56" s="272"/>
      <c r="BNX56" s="272"/>
      <c r="BNY56" s="272"/>
      <c r="BNZ56" s="272"/>
      <c r="BOA56" s="272"/>
      <c r="BOB56" s="272"/>
      <c r="BOC56" s="272"/>
      <c r="BOD56" s="272"/>
      <c r="BOE56" s="272"/>
      <c r="BOF56" s="272"/>
      <c r="BOG56" s="272"/>
      <c r="BOH56" s="272"/>
      <c r="BOI56" s="272"/>
      <c r="BOJ56" s="272"/>
      <c r="BOK56" s="272"/>
      <c r="BOL56" s="272"/>
      <c r="BOM56" s="272"/>
      <c r="BON56" s="272"/>
      <c r="BOO56" s="272"/>
      <c r="BOP56" s="272"/>
      <c r="BOQ56" s="272"/>
      <c r="BOR56" s="272"/>
      <c r="BOS56" s="272"/>
      <c r="BOT56" s="272"/>
      <c r="BOU56" s="272"/>
      <c r="BOV56" s="272"/>
      <c r="BOW56" s="272"/>
      <c r="BOX56" s="272"/>
      <c r="BOY56" s="272"/>
      <c r="BOZ56" s="272"/>
      <c r="BPA56" s="272"/>
      <c r="BPB56" s="272"/>
      <c r="BPC56" s="272"/>
      <c r="BPD56" s="272"/>
      <c r="BPE56" s="272"/>
      <c r="BPF56" s="272"/>
      <c r="BPG56" s="272"/>
      <c r="BPH56" s="272"/>
      <c r="BPI56" s="272"/>
      <c r="BPJ56" s="272"/>
      <c r="BPK56" s="272"/>
      <c r="BPL56" s="272"/>
      <c r="BPM56" s="272"/>
      <c r="BPN56" s="272"/>
      <c r="BPO56" s="272"/>
      <c r="BPP56" s="272"/>
      <c r="BPQ56" s="272"/>
      <c r="BPR56" s="272"/>
      <c r="BPS56" s="272"/>
      <c r="BPT56" s="272"/>
      <c r="BPU56" s="272"/>
      <c r="BPV56" s="272"/>
      <c r="BPW56" s="272"/>
      <c r="BPX56" s="272"/>
      <c r="BPY56" s="272"/>
      <c r="BPZ56" s="272"/>
      <c r="BQA56" s="272"/>
      <c r="BQB56" s="272"/>
      <c r="BQC56" s="272"/>
      <c r="BQD56" s="272"/>
      <c r="BQE56" s="272"/>
      <c r="BQF56" s="272"/>
      <c r="BQG56" s="272"/>
      <c r="BQH56" s="272"/>
      <c r="BQI56" s="272"/>
      <c r="BQJ56" s="272"/>
      <c r="BQK56" s="272"/>
      <c r="BQL56" s="272"/>
      <c r="BQM56" s="272"/>
      <c r="BQN56" s="272"/>
      <c r="BQO56" s="272"/>
      <c r="BQP56" s="272"/>
      <c r="BQQ56" s="272"/>
      <c r="BQR56" s="272"/>
      <c r="BQS56" s="272"/>
      <c r="BQT56" s="272"/>
      <c r="BQU56" s="272"/>
      <c r="BQV56" s="272"/>
      <c r="BQW56" s="272"/>
      <c r="BQX56" s="272"/>
      <c r="BQY56" s="272"/>
      <c r="BQZ56" s="272"/>
      <c r="BRA56" s="272"/>
      <c r="BRB56" s="272"/>
      <c r="BRC56" s="272"/>
      <c r="BRD56" s="272"/>
      <c r="BRE56" s="272"/>
      <c r="BRF56" s="272"/>
      <c r="BRG56" s="272"/>
      <c r="BRH56" s="272"/>
      <c r="BRI56" s="272"/>
      <c r="BRJ56" s="272"/>
      <c r="BRK56" s="272"/>
      <c r="BRL56" s="272"/>
      <c r="BRM56" s="272"/>
      <c r="BRN56" s="272"/>
      <c r="BRO56" s="272"/>
      <c r="BRP56" s="272"/>
      <c r="BRQ56" s="272"/>
      <c r="BRR56" s="272"/>
      <c r="BRS56" s="272"/>
      <c r="BRT56" s="272"/>
      <c r="BRU56" s="272"/>
      <c r="BRV56" s="272"/>
      <c r="BRW56" s="272"/>
      <c r="BRX56" s="272"/>
      <c r="BRY56" s="272"/>
      <c r="BRZ56" s="272"/>
      <c r="BSA56" s="272"/>
      <c r="BSB56" s="272"/>
      <c r="BSC56" s="272"/>
      <c r="BSD56" s="272"/>
      <c r="BSE56" s="272"/>
      <c r="BSF56" s="272"/>
      <c r="BSG56" s="272"/>
      <c r="BSH56" s="272"/>
      <c r="BSI56" s="272"/>
      <c r="BSJ56" s="272"/>
      <c r="BSK56" s="272"/>
      <c r="BSL56" s="272"/>
      <c r="BSM56" s="272"/>
      <c r="BSN56" s="272"/>
      <c r="BSO56" s="272"/>
      <c r="BSP56" s="272"/>
      <c r="BSQ56" s="272"/>
      <c r="BSR56" s="272"/>
      <c r="BSS56" s="272"/>
      <c r="BST56" s="272"/>
      <c r="BSU56" s="272"/>
      <c r="BSV56" s="272"/>
      <c r="BSW56" s="272"/>
      <c r="BSX56" s="272"/>
      <c r="BSY56" s="272"/>
      <c r="BSZ56" s="272"/>
      <c r="BTA56" s="272"/>
      <c r="BTB56" s="272"/>
      <c r="BTC56" s="272"/>
      <c r="BTD56" s="272"/>
      <c r="BTE56" s="272"/>
      <c r="BTF56" s="272"/>
      <c r="BTG56" s="272"/>
      <c r="BTH56" s="272"/>
      <c r="BTI56" s="272"/>
      <c r="BTJ56" s="272"/>
      <c r="BTK56" s="272"/>
      <c r="BTL56" s="272"/>
      <c r="BTM56" s="272"/>
      <c r="BTN56" s="272"/>
      <c r="BTO56" s="272"/>
      <c r="BTP56" s="272"/>
      <c r="BTQ56" s="272"/>
      <c r="BTR56" s="272"/>
      <c r="BTS56" s="272"/>
      <c r="BTT56" s="272"/>
      <c r="BTU56" s="272"/>
      <c r="BTV56" s="272"/>
      <c r="BTW56" s="272"/>
      <c r="BTX56" s="272"/>
      <c r="BTY56" s="272"/>
      <c r="BTZ56" s="272"/>
      <c r="BUA56" s="272"/>
      <c r="BUB56" s="272"/>
      <c r="BUC56" s="272"/>
      <c r="BUD56" s="272"/>
      <c r="BUE56" s="272"/>
      <c r="BUF56" s="272"/>
      <c r="BUG56" s="272"/>
      <c r="BUH56" s="272"/>
      <c r="BUI56" s="272"/>
      <c r="BUJ56" s="272"/>
      <c r="BUK56" s="272"/>
      <c r="BUL56" s="272"/>
      <c r="BUM56" s="272"/>
      <c r="BUN56" s="272"/>
      <c r="BUO56" s="272"/>
      <c r="BUP56" s="272"/>
      <c r="BUQ56" s="272"/>
      <c r="BUR56" s="272"/>
      <c r="BUS56" s="272"/>
      <c r="BUT56" s="272"/>
      <c r="BUU56" s="272"/>
      <c r="BUV56" s="272"/>
      <c r="BUW56" s="272"/>
      <c r="BUX56" s="272"/>
      <c r="BUY56" s="272"/>
      <c r="BUZ56" s="272"/>
      <c r="BVA56" s="272"/>
      <c r="BVB56" s="272"/>
      <c r="BVC56" s="272"/>
      <c r="BVD56" s="272"/>
      <c r="BVE56" s="272"/>
      <c r="BVF56" s="272"/>
      <c r="BVG56" s="272"/>
      <c r="BVH56" s="272"/>
      <c r="BVI56" s="272"/>
      <c r="BVJ56" s="272"/>
      <c r="BVK56" s="272"/>
      <c r="BVL56" s="272"/>
      <c r="BVM56" s="272"/>
      <c r="BVN56" s="272"/>
      <c r="BVO56" s="272"/>
      <c r="BVP56" s="272"/>
      <c r="BVQ56" s="272"/>
      <c r="BVR56" s="272"/>
      <c r="BVS56" s="272"/>
      <c r="BVT56" s="272"/>
      <c r="BVU56" s="272"/>
      <c r="BVV56" s="272"/>
      <c r="BVW56" s="272"/>
      <c r="BVX56" s="272"/>
      <c r="BVY56" s="272"/>
      <c r="BVZ56" s="272"/>
      <c r="BWA56" s="272"/>
      <c r="BWB56" s="272"/>
      <c r="BWC56" s="272"/>
      <c r="BWD56" s="272"/>
      <c r="BWE56" s="272"/>
      <c r="BWF56" s="272"/>
      <c r="BWG56" s="272"/>
      <c r="BWH56" s="272"/>
      <c r="BWI56" s="272"/>
      <c r="BWJ56" s="272"/>
      <c r="BWK56" s="272"/>
      <c r="BWL56" s="272"/>
      <c r="BWM56" s="272"/>
      <c r="BWN56" s="272"/>
      <c r="BWO56" s="272"/>
      <c r="BWP56" s="272"/>
      <c r="BWQ56" s="272"/>
      <c r="BWR56" s="272"/>
      <c r="BWS56" s="272"/>
      <c r="BWT56" s="272"/>
      <c r="BWU56" s="272"/>
      <c r="BWV56" s="272"/>
      <c r="BWW56" s="272"/>
      <c r="BWX56" s="272"/>
      <c r="BWY56" s="272"/>
      <c r="BWZ56" s="272"/>
      <c r="BXA56" s="272"/>
      <c r="BXB56" s="272"/>
      <c r="BXC56" s="272"/>
      <c r="BXD56" s="272"/>
      <c r="BXE56" s="272"/>
      <c r="BXF56" s="272"/>
      <c r="BXG56" s="272"/>
      <c r="BXH56" s="272"/>
      <c r="BXI56" s="272"/>
      <c r="BXJ56" s="272"/>
      <c r="BXK56" s="272"/>
      <c r="BXL56" s="272"/>
      <c r="BXM56" s="272"/>
      <c r="BXN56" s="272"/>
      <c r="BXO56" s="272"/>
      <c r="BXP56" s="272"/>
      <c r="BXQ56" s="272"/>
      <c r="BXR56" s="272"/>
      <c r="BXS56" s="272"/>
      <c r="BXT56" s="272"/>
      <c r="BXU56" s="272"/>
      <c r="BXV56" s="272"/>
      <c r="BXW56" s="272"/>
      <c r="BXX56" s="272"/>
      <c r="BXY56" s="272"/>
      <c r="BXZ56" s="272"/>
      <c r="BYA56" s="272"/>
      <c r="BYB56" s="272"/>
      <c r="BYC56" s="272"/>
      <c r="BYD56" s="272"/>
      <c r="BYE56" s="272"/>
      <c r="BYF56" s="272"/>
      <c r="BYG56" s="272"/>
      <c r="BYH56" s="272"/>
      <c r="BYI56" s="272"/>
      <c r="BYJ56" s="272"/>
      <c r="BYK56" s="272"/>
      <c r="BYL56" s="272"/>
      <c r="BYM56" s="272"/>
      <c r="BYN56" s="272"/>
      <c r="BYO56" s="272"/>
      <c r="BYP56" s="272"/>
      <c r="BYQ56" s="272"/>
      <c r="BYR56" s="272"/>
      <c r="BYS56" s="272"/>
      <c r="BYT56" s="272"/>
      <c r="BYU56" s="272"/>
      <c r="BYV56" s="272"/>
      <c r="BYW56" s="272"/>
      <c r="BYX56" s="272"/>
      <c r="BYY56" s="272"/>
      <c r="BYZ56" s="272"/>
      <c r="BZA56" s="272"/>
      <c r="BZB56" s="272"/>
      <c r="BZC56" s="272"/>
      <c r="BZD56" s="272"/>
      <c r="BZE56" s="272"/>
      <c r="BZF56" s="272"/>
      <c r="BZG56" s="272"/>
      <c r="BZH56" s="272"/>
      <c r="BZI56" s="272"/>
      <c r="BZJ56" s="272"/>
      <c r="BZK56" s="272"/>
      <c r="BZL56" s="272"/>
      <c r="BZM56" s="272"/>
      <c r="BZN56" s="272"/>
      <c r="BZO56" s="272"/>
      <c r="BZP56" s="272"/>
      <c r="BZQ56" s="272"/>
      <c r="BZR56" s="272"/>
      <c r="BZS56" s="272"/>
      <c r="BZT56" s="272"/>
      <c r="BZU56" s="272"/>
      <c r="BZV56" s="272"/>
      <c r="BZW56" s="272"/>
      <c r="BZX56" s="272"/>
      <c r="BZY56" s="272"/>
      <c r="BZZ56" s="272"/>
      <c r="CAA56" s="272"/>
      <c r="CAB56" s="272"/>
      <c r="CAC56" s="272"/>
      <c r="CAD56" s="272"/>
      <c r="CAE56" s="272"/>
      <c r="CAF56" s="272"/>
      <c r="CAG56" s="272"/>
      <c r="CAH56" s="272"/>
      <c r="CAI56" s="272"/>
      <c r="CAJ56" s="272"/>
      <c r="CAK56" s="272"/>
      <c r="CAL56" s="272"/>
      <c r="CAM56" s="272"/>
      <c r="CAN56" s="272"/>
      <c r="CAO56" s="272"/>
      <c r="CAP56" s="272"/>
      <c r="CAQ56" s="272"/>
      <c r="CAR56" s="272"/>
      <c r="CAS56" s="272"/>
      <c r="CAT56" s="272"/>
      <c r="CAU56" s="272"/>
      <c r="CAV56" s="272"/>
      <c r="CAW56" s="272"/>
      <c r="CAX56" s="272"/>
      <c r="CAY56" s="272"/>
      <c r="CAZ56" s="272"/>
      <c r="CBA56" s="272"/>
      <c r="CBB56" s="272"/>
      <c r="CBC56" s="272"/>
      <c r="CBD56" s="272"/>
      <c r="CBE56" s="272"/>
      <c r="CBF56" s="272"/>
      <c r="CBG56" s="272"/>
      <c r="CBH56" s="272"/>
      <c r="CBI56" s="272"/>
      <c r="CBJ56" s="272"/>
      <c r="CBK56" s="272"/>
      <c r="CBL56" s="272"/>
      <c r="CBM56" s="272"/>
      <c r="CBN56" s="272"/>
      <c r="CBO56" s="272"/>
      <c r="CBP56" s="272"/>
      <c r="CBQ56" s="272"/>
      <c r="CBR56" s="272"/>
      <c r="CBS56" s="272"/>
      <c r="CBT56" s="272"/>
      <c r="CBU56" s="272"/>
      <c r="CBV56" s="272"/>
      <c r="CBW56" s="272"/>
      <c r="CBX56" s="272"/>
      <c r="CBY56" s="272"/>
      <c r="CBZ56" s="272"/>
      <c r="CCA56" s="272"/>
      <c r="CCB56" s="272"/>
      <c r="CCC56" s="272"/>
      <c r="CCD56" s="272"/>
      <c r="CCE56" s="272"/>
      <c r="CCF56" s="272"/>
      <c r="CCG56" s="272"/>
      <c r="CCH56" s="272"/>
      <c r="CCI56" s="272"/>
      <c r="CCJ56" s="272"/>
      <c r="CCK56" s="272"/>
      <c r="CCL56" s="272"/>
      <c r="CCM56" s="272"/>
      <c r="CCN56" s="272"/>
      <c r="CCO56" s="272"/>
      <c r="CCP56" s="272"/>
      <c r="CCQ56" s="272"/>
      <c r="CCR56" s="272"/>
      <c r="CCS56" s="272"/>
      <c r="CCT56" s="272"/>
      <c r="CCU56" s="272"/>
      <c r="CCV56" s="272"/>
      <c r="CCW56" s="272"/>
      <c r="CCX56" s="272"/>
      <c r="CCY56" s="272"/>
      <c r="CCZ56" s="272"/>
      <c r="CDA56" s="272"/>
      <c r="CDB56" s="272"/>
      <c r="CDC56" s="272"/>
      <c r="CDD56" s="272"/>
      <c r="CDE56" s="272"/>
      <c r="CDF56" s="272"/>
      <c r="CDG56" s="272"/>
      <c r="CDH56" s="272"/>
      <c r="CDI56" s="272"/>
      <c r="CDJ56" s="272"/>
      <c r="CDK56" s="272"/>
      <c r="CDL56" s="272"/>
      <c r="CDM56" s="272"/>
      <c r="CDN56" s="272"/>
      <c r="CDO56" s="272"/>
      <c r="CDP56" s="272"/>
      <c r="CDQ56" s="272"/>
      <c r="CDR56" s="272"/>
      <c r="CDS56" s="272"/>
      <c r="CDT56" s="272"/>
      <c r="CDU56" s="272"/>
      <c r="CDV56" s="272"/>
      <c r="CDW56" s="272"/>
      <c r="CDX56" s="272"/>
      <c r="CDY56" s="272"/>
      <c r="CDZ56" s="272"/>
      <c r="CEA56" s="272"/>
      <c r="CEB56" s="272"/>
      <c r="CEC56" s="272"/>
      <c r="CED56" s="272"/>
      <c r="CEE56" s="272"/>
      <c r="CEF56" s="272"/>
      <c r="CEG56" s="272"/>
      <c r="CEH56" s="272"/>
      <c r="CEI56" s="272"/>
      <c r="CEJ56" s="272"/>
      <c r="CEK56" s="272"/>
      <c r="CEL56" s="272"/>
      <c r="CEM56" s="272"/>
      <c r="CEN56" s="272"/>
      <c r="CEO56" s="272"/>
      <c r="CEP56" s="272"/>
      <c r="CEQ56" s="272"/>
      <c r="CER56" s="272"/>
      <c r="CES56" s="272"/>
      <c r="CET56" s="272"/>
      <c r="CEU56" s="272"/>
      <c r="CEV56" s="272"/>
      <c r="CEW56" s="272"/>
      <c r="CEX56" s="272"/>
      <c r="CEY56" s="272"/>
      <c r="CEZ56" s="272"/>
      <c r="CFA56" s="272"/>
      <c r="CFB56" s="272"/>
      <c r="CFC56" s="272"/>
      <c r="CFD56" s="272"/>
      <c r="CFE56" s="272"/>
      <c r="CFF56" s="272"/>
      <c r="CFG56" s="272"/>
      <c r="CFH56" s="272"/>
      <c r="CFI56" s="272"/>
      <c r="CFJ56" s="272"/>
      <c r="CFK56" s="272"/>
      <c r="CFL56" s="272"/>
      <c r="CFM56" s="272"/>
      <c r="CFN56" s="272"/>
      <c r="CFO56" s="272"/>
      <c r="CFP56" s="272"/>
      <c r="CFQ56" s="272"/>
      <c r="CFR56" s="272"/>
      <c r="CFS56" s="272"/>
      <c r="CFT56" s="272"/>
      <c r="CFU56" s="272"/>
      <c r="CFV56" s="272"/>
      <c r="CFW56" s="272"/>
      <c r="CFX56" s="272"/>
      <c r="CFY56" s="272"/>
      <c r="CFZ56" s="272"/>
      <c r="CGA56" s="272"/>
      <c r="CGB56" s="272"/>
      <c r="CGC56" s="272"/>
      <c r="CGD56" s="272"/>
      <c r="CGE56" s="272"/>
      <c r="CGF56" s="272"/>
      <c r="CGG56" s="272"/>
      <c r="CGH56" s="272"/>
      <c r="CGI56" s="272"/>
      <c r="CGJ56" s="272"/>
      <c r="CGK56" s="272"/>
      <c r="CGL56" s="272"/>
      <c r="CGM56" s="272"/>
      <c r="CGN56" s="272"/>
      <c r="CGO56" s="272"/>
      <c r="CGP56" s="272"/>
      <c r="CGQ56" s="272"/>
      <c r="CGR56" s="272"/>
      <c r="CGS56" s="272"/>
      <c r="CGT56" s="272"/>
      <c r="CGU56" s="272"/>
      <c r="CGV56" s="272"/>
      <c r="CGW56" s="272"/>
      <c r="CGX56" s="272"/>
      <c r="CGY56" s="272"/>
      <c r="CGZ56" s="272"/>
      <c r="CHA56" s="272"/>
      <c r="CHB56" s="272"/>
      <c r="CHC56" s="272"/>
      <c r="CHD56" s="272"/>
      <c r="CHE56" s="272"/>
      <c r="CHF56" s="272"/>
      <c r="CHG56" s="272"/>
      <c r="CHH56" s="272"/>
      <c r="CHI56" s="272"/>
      <c r="CHJ56" s="272"/>
      <c r="CHK56" s="272"/>
      <c r="CHL56" s="272"/>
      <c r="CHM56" s="272"/>
      <c r="CHN56" s="272"/>
      <c r="CHO56" s="272"/>
      <c r="CHP56" s="272"/>
      <c r="CHQ56" s="272"/>
      <c r="CHR56" s="272"/>
      <c r="CHS56" s="272"/>
      <c r="CHT56" s="272"/>
      <c r="CHU56" s="272"/>
      <c r="CHV56" s="272"/>
      <c r="CHW56" s="272"/>
      <c r="CHX56" s="272"/>
      <c r="CHY56" s="272"/>
      <c r="CHZ56" s="272"/>
      <c r="CIA56" s="272"/>
      <c r="CIB56" s="272"/>
      <c r="CIC56" s="272"/>
      <c r="CID56" s="272"/>
      <c r="CIE56" s="272"/>
      <c r="CIF56" s="272"/>
      <c r="CIG56" s="272"/>
      <c r="CIH56" s="272"/>
      <c r="CII56" s="272"/>
      <c r="CIJ56" s="272"/>
      <c r="CIK56" s="272"/>
      <c r="CIL56" s="272"/>
      <c r="CIM56" s="272"/>
      <c r="CIN56" s="272"/>
      <c r="CIO56" s="272"/>
      <c r="CIP56" s="272"/>
      <c r="CIQ56" s="272"/>
      <c r="CIR56" s="272"/>
      <c r="CIS56" s="272"/>
      <c r="CIT56" s="272"/>
      <c r="CIU56" s="272"/>
      <c r="CIV56" s="272"/>
      <c r="CIW56" s="272"/>
      <c r="CIX56" s="272"/>
      <c r="CIY56" s="272"/>
      <c r="CIZ56" s="272"/>
      <c r="CJA56" s="272"/>
      <c r="CJB56" s="272"/>
      <c r="CJC56" s="272"/>
      <c r="CJD56" s="272"/>
      <c r="CJE56" s="272"/>
      <c r="CJF56" s="272"/>
      <c r="CJG56" s="272"/>
      <c r="CJH56" s="272"/>
      <c r="CJI56" s="272"/>
      <c r="CJJ56" s="272"/>
      <c r="CJK56" s="272"/>
      <c r="CJL56" s="272"/>
      <c r="CJM56" s="272"/>
      <c r="CJN56" s="272"/>
      <c r="CJO56" s="272"/>
      <c r="CJP56" s="272"/>
      <c r="CJQ56" s="272"/>
      <c r="CJR56" s="272"/>
      <c r="CJS56" s="272"/>
      <c r="CJT56" s="272"/>
      <c r="CJU56" s="272"/>
      <c r="CJV56" s="272"/>
      <c r="CJW56" s="272"/>
      <c r="CJX56" s="272"/>
      <c r="CJY56" s="272"/>
      <c r="CJZ56" s="272"/>
      <c r="CKA56" s="272"/>
      <c r="CKB56" s="272"/>
      <c r="CKC56" s="272"/>
      <c r="CKD56" s="272"/>
      <c r="CKE56" s="272"/>
      <c r="CKF56" s="272"/>
      <c r="CKG56" s="272"/>
      <c r="CKH56" s="272"/>
      <c r="CKI56" s="272"/>
      <c r="CKJ56" s="272"/>
      <c r="CKK56" s="272"/>
      <c r="CKL56" s="272"/>
      <c r="CKM56" s="272"/>
      <c r="CKN56" s="272"/>
      <c r="CKO56" s="272"/>
      <c r="CKP56" s="272"/>
      <c r="CKQ56" s="272"/>
      <c r="CKR56" s="272"/>
      <c r="CKS56" s="272"/>
      <c r="CKT56" s="272"/>
      <c r="CKU56" s="272"/>
      <c r="CKV56" s="272"/>
      <c r="CKW56" s="272"/>
      <c r="CKX56" s="272"/>
      <c r="CKY56" s="272"/>
      <c r="CKZ56" s="272"/>
      <c r="CLA56" s="272"/>
      <c r="CLB56" s="272"/>
      <c r="CLC56" s="272"/>
      <c r="CLD56" s="272"/>
      <c r="CLE56" s="272"/>
      <c r="CLF56" s="272"/>
      <c r="CLG56" s="272"/>
      <c r="CLH56" s="272"/>
      <c r="CLI56" s="272"/>
      <c r="CLJ56" s="272"/>
      <c r="CLK56" s="272"/>
      <c r="CLL56" s="272"/>
      <c r="CLM56" s="272"/>
      <c r="CLN56" s="272"/>
      <c r="CLO56" s="272"/>
      <c r="CLP56" s="272"/>
      <c r="CLQ56" s="272"/>
      <c r="CLR56" s="272"/>
      <c r="CLS56" s="272"/>
      <c r="CLT56" s="272"/>
      <c r="CLU56" s="272"/>
      <c r="CLV56" s="272"/>
      <c r="CLW56" s="272"/>
      <c r="CLX56" s="272"/>
      <c r="CLY56" s="272"/>
      <c r="CLZ56" s="272"/>
      <c r="CMA56" s="272"/>
      <c r="CMB56" s="272"/>
      <c r="CMC56" s="272"/>
      <c r="CMD56" s="272"/>
      <c r="CME56" s="272"/>
      <c r="CMF56" s="272"/>
      <c r="CMG56" s="272"/>
      <c r="CMH56" s="272"/>
      <c r="CMI56" s="272"/>
      <c r="CMJ56" s="272"/>
      <c r="CMK56" s="272"/>
      <c r="CML56" s="272"/>
      <c r="CMM56" s="272"/>
      <c r="CMN56" s="272"/>
      <c r="CMO56" s="272"/>
      <c r="CMP56" s="272"/>
      <c r="CMQ56" s="272"/>
      <c r="CMR56" s="272"/>
      <c r="CMS56" s="272"/>
      <c r="CMT56" s="272"/>
      <c r="CMU56" s="272"/>
      <c r="CMV56" s="272"/>
      <c r="CMW56" s="272"/>
      <c r="CMX56" s="272"/>
      <c r="CMY56" s="272"/>
      <c r="CMZ56" s="272"/>
      <c r="CNA56" s="272"/>
      <c r="CNB56" s="272"/>
      <c r="CNC56" s="272"/>
      <c r="CND56" s="272"/>
      <c r="CNE56" s="272"/>
      <c r="CNF56" s="272"/>
      <c r="CNG56" s="272"/>
      <c r="CNH56" s="272"/>
      <c r="CNI56" s="272"/>
      <c r="CNJ56" s="272"/>
      <c r="CNK56" s="272"/>
      <c r="CNL56" s="272"/>
      <c r="CNM56" s="272"/>
      <c r="CNN56" s="272"/>
      <c r="CNO56" s="272"/>
      <c r="CNP56" s="272"/>
      <c r="CNQ56" s="272"/>
      <c r="CNR56" s="272"/>
      <c r="CNS56" s="272"/>
      <c r="CNT56" s="272"/>
      <c r="CNU56" s="272"/>
      <c r="CNV56" s="272"/>
      <c r="CNW56" s="272"/>
      <c r="CNX56" s="272"/>
      <c r="CNY56" s="272"/>
      <c r="CNZ56" s="272"/>
      <c r="COA56" s="272"/>
      <c r="COB56" s="272"/>
      <c r="COC56" s="272"/>
      <c r="COD56" s="272"/>
      <c r="COE56" s="272"/>
      <c r="COF56" s="272"/>
      <c r="COG56" s="272"/>
      <c r="COH56" s="272"/>
      <c r="COI56" s="272"/>
      <c r="COJ56" s="272"/>
      <c r="COK56" s="272"/>
      <c r="COL56" s="272"/>
      <c r="COM56" s="272"/>
      <c r="CON56" s="272"/>
      <c r="COO56" s="272"/>
      <c r="COP56" s="272"/>
      <c r="COQ56" s="272"/>
      <c r="COR56" s="272"/>
      <c r="COS56" s="272"/>
      <c r="COT56" s="272"/>
      <c r="COU56" s="272"/>
      <c r="COV56" s="272"/>
      <c r="COW56" s="272"/>
      <c r="COX56" s="272"/>
      <c r="COY56" s="272"/>
      <c r="COZ56" s="272"/>
      <c r="CPA56" s="272"/>
      <c r="CPB56" s="272"/>
      <c r="CPC56" s="272"/>
      <c r="CPD56" s="272"/>
      <c r="CPE56" s="272"/>
      <c r="CPF56" s="272"/>
      <c r="CPG56" s="272"/>
      <c r="CPH56" s="272"/>
      <c r="CPI56" s="272"/>
      <c r="CPJ56" s="272"/>
      <c r="CPK56" s="272"/>
      <c r="CPL56" s="272"/>
      <c r="CPM56" s="272"/>
      <c r="CPN56" s="272"/>
      <c r="CPO56" s="272"/>
      <c r="CPP56" s="272"/>
      <c r="CPQ56" s="272"/>
      <c r="CPR56" s="272"/>
      <c r="CPS56" s="272"/>
      <c r="CPT56" s="272"/>
      <c r="CPU56" s="272"/>
      <c r="CPV56" s="272"/>
      <c r="CPW56" s="272"/>
      <c r="CPX56" s="272"/>
      <c r="CPY56" s="272"/>
      <c r="CPZ56" s="272"/>
      <c r="CQA56" s="272"/>
      <c r="CQB56" s="272"/>
      <c r="CQC56" s="272"/>
      <c r="CQD56" s="272"/>
      <c r="CQE56" s="272"/>
      <c r="CQF56" s="272"/>
      <c r="CQG56" s="272"/>
      <c r="CQH56" s="272"/>
      <c r="CQI56" s="272"/>
      <c r="CQJ56" s="272"/>
      <c r="CQK56" s="272"/>
      <c r="CQL56" s="272"/>
      <c r="CQM56" s="272"/>
      <c r="CQN56" s="272"/>
      <c r="CQO56" s="272"/>
      <c r="CQP56" s="272"/>
      <c r="CQQ56" s="272"/>
      <c r="CQR56" s="272"/>
      <c r="CQS56" s="272"/>
      <c r="CQT56" s="272"/>
      <c r="CQU56" s="272"/>
      <c r="CQV56" s="272"/>
      <c r="CQW56" s="272"/>
      <c r="CQX56" s="272"/>
      <c r="CQY56" s="272"/>
      <c r="CQZ56" s="272"/>
      <c r="CRA56" s="272"/>
      <c r="CRB56" s="272"/>
      <c r="CRC56" s="272"/>
      <c r="CRD56" s="272"/>
      <c r="CRE56" s="272"/>
      <c r="CRF56" s="272"/>
      <c r="CRG56" s="272"/>
      <c r="CRH56" s="272"/>
      <c r="CRI56" s="272"/>
      <c r="CRJ56" s="272"/>
      <c r="CRK56" s="272"/>
      <c r="CRL56" s="272"/>
      <c r="CRM56" s="272"/>
      <c r="CRN56" s="272"/>
      <c r="CRO56" s="272"/>
      <c r="CRP56" s="272"/>
      <c r="CRQ56" s="272"/>
      <c r="CRR56" s="272"/>
      <c r="CRS56" s="272"/>
      <c r="CRT56" s="272"/>
      <c r="CRU56" s="272"/>
      <c r="CRV56" s="272"/>
      <c r="CRW56" s="272"/>
      <c r="CRX56" s="272"/>
      <c r="CRY56" s="272"/>
      <c r="CRZ56" s="272"/>
      <c r="CSA56" s="272"/>
      <c r="CSB56" s="272"/>
      <c r="CSC56" s="272"/>
      <c r="CSD56" s="272"/>
      <c r="CSE56" s="272"/>
      <c r="CSF56" s="272"/>
      <c r="CSG56" s="272"/>
      <c r="CSH56" s="272"/>
      <c r="CSI56" s="272"/>
      <c r="CSJ56" s="272"/>
      <c r="CSK56" s="272"/>
      <c r="CSL56" s="272"/>
      <c r="CSM56" s="272"/>
      <c r="CSN56" s="272"/>
      <c r="CSO56" s="272"/>
      <c r="CSP56" s="272"/>
      <c r="CSQ56" s="272"/>
      <c r="CSR56" s="272"/>
      <c r="CSS56" s="272"/>
      <c r="CST56" s="272"/>
      <c r="CSU56" s="272"/>
      <c r="CSV56" s="272"/>
      <c r="CSW56" s="272"/>
      <c r="CSX56" s="272"/>
      <c r="CSY56" s="272"/>
      <c r="CSZ56" s="272"/>
      <c r="CTA56" s="272"/>
      <c r="CTB56" s="272"/>
      <c r="CTC56" s="272"/>
      <c r="CTD56" s="272"/>
      <c r="CTE56" s="272"/>
      <c r="CTF56" s="272"/>
      <c r="CTG56" s="272"/>
      <c r="CTH56" s="272"/>
      <c r="CTI56" s="272"/>
      <c r="CTJ56" s="272"/>
      <c r="CTK56" s="272"/>
      <c r="CTL56" s="272"/>
      <c r="CTM56" s="272"/>
      <c r="CTN56" s="272"/>
      <c r="CTO56" s="272"/>
      <c r="CTP56" s="272"/>
      <c r="CTQ56" s="272"/>
      <c r="CTR56" s="272"/>
      <c r="CTS56" s="272"/>
      <c r="CTT56" s="272"/>
      <c r="CTU56" s="272"/>
      <c r="CTV56" s="272"/>
      <c r="CTW56" s="272"/>
      <c r="CTX56" s="272"/>
      <c r="CTY56" s="272"/>
      <c r="CTZ56" s="272"/>
      <c r="CUA56" s="272"/>
      <c r="CUB56" s="272"/>
      <c r="CUC56" s="272"/>
      <c r="CUD56" s="272"/>
      <c r="CUE56" s="272"/>
      <c r="CUF56" s="272"/>
      <c r="CUG56" s="272"/>
      <c r="CUH56" s="272"/>
      <c r="CUI56" s="272"/>
      <c r="CUJ56" s="272"/>
      <c r="CUK56" s="272"/>
      <c r="CUL56" s="272"/>
      <c r="CUM56" s="272"/>
      <c r="CUN56" s="272"/>
      <c r="CUO56" s="272"/>
      <c r="CUP56" s="272"/>
      <c r="CUQ56" s="272"/>
      <c r="CUR56" s="272"/>
      <c r="CUS56" s="272"/>
      <c r="CUT56" s="272"/>
      <c r="CUU56" s="272"/>
      <c r="CUV56" s="272"/>
      <c r="CUW56" s="272"/>
      <c r="CUX56" s="272"/>
      <c r="CUY56" s="272"/>
      <c r="CUZ56" s="272"/>
      <c r="CVA56" s="272"/>
      <c r="CVB56" s="272"/>
      <c r="CVC56" s="272"/>
      <c r="CVD56" s="272"/>
      <c r="CVE56" s="272"/>
      <c r="CVF56" s="272"/>
      <c r="CVG56" s="272"/>
      <c r="CVH56" s="272"/>
      <c r="CVI56" s="272"/>
      <c r="CVJ56" s="272"/>
      <c r="CVK56" s="272"/>
      <c r="CVL56" s="272"/>
      <c r="CVM56" s="272"/>
      <c r="CVN56" s="272"/>
      <c r="CVO56" s="272"/>
      <c r="CVP56" s="272"/>
      <c r="CVQ56" s="272"/>
      <c r="CVR56" s="272"/>
      <c r="CVS56" s="272"/>
      <c r="CVT56" s="272"/>
      <c r="CVU56" s="272"/>
      <c r="CVV56" s="272"/>
      <c r="CVW56" s="272"/>
      <c r="CVX56" s="272"/>
      <c r="CVY56" s="272"/>
      <c r="CVZ56" s="272"/>
      <c r="CWA56" s="272"/>
      <c r="CWB56" s="272"/>
      <c r="CWC56" s="272"/>
      <c r="CWD56" s="272"/>
      <c r="CWE56" s="272"/>
      <c r="CWF56" s="272"/>
      <c r="CWG56" s="272"/>
      <c r="CWH56" s="272"/>
      <c r="CWI56" s="272"/>
      <c r="CWJ56" s="272"/>
      <c r="CWK56" s="272"/>
      <c r="CWL56" s="272"/>
      <c r="CWM56" s="272"/>
      <c r="CWN56" s="272"/>
      <c r="CWO56" s="272"/>
      <c r="CWP56" s="272"/>
      <c r="CWQ56" s="272"/>
      <c r="CWR56" s="272"/>
      <c r="CWS56" s="272"/>
      <c r="CWT56" s="272"/>
      <c r="CWU56" s="272"/>
      <c r="CWV56" s="272"/>
      <c r="CWW56" s="272"/>
      <c r="CWX56" s="272"/>
      <c r="CWY56" s="272"/>
      <c r="CWZ56" s="272"/>
      <c r="CXA56" s="272"/>
      <c r="CXB56" s="272"/>
      <c r="CXC56" s="272"/>
      <c r="CXD56" s="272"/>
      <c r="CXE56" s="272"/>
      <c r="CXF56" s="272"/>
      <c r="CXG56" s="272"/>
      <c r="CXH56" s="272"/>
      <c r="CXI56" s="272"/>
      <c r="CXJ56" s="272"/>
      <c r="CXK56" s="272"/>
      <c r="CXL56" s="272"/>
      <c r="CXM56" s="272"/>
      <c r="CXN56" s="272"/>
      <c r="CXO56" s="272"/>
      <c r="CXP56" s="272"/>
      <c r="CXQ56" s="272"/>
      <c r="CXR56" s="272"/>
      <c r="CXS56" s="272"/>
      <c r="CXT56" s="272"/>
      <c r="CXU56" s="272"/>
      <c r="CXV56" s="272"/>
      <c r="CXW56" s="272"/>
      <c r="CXX56" s="272"/>
      <c r="CXY56" s="272"/>
      <c r="CXZ56" s="272"/>
      <c r="CYA56" s="272"/>
      <c r="CYB56" s="272"/>
      <c r="CYC56" s="272"/>
      <c r="CYD56" s="272"/>
      <c r="CYE56" s="272"/>
      <c r="CYF56" s="272"/>
      <c r="CYG56" s="272"/>
      <c r="CYH56" s="272"/>
      <c r="CYI56" s="272"/>
      <c r="CYJ56" s="272"/>
      <c r="CYK56" s="272"/>
      <c r="CYL56" s="272"/>
      <c r="CYM56" s="272"/>
      <c r="CYN56" s="272"/>
      <c r="CYO56" s="272"/>
      <c r="CYP56" s="272"/>
      <c r="CYQ56" s="272"/>
      <c r="CYR56" s="272"/>
      <c r="CYS56" s="272"/>
      <c r="CYT56" s="272"/>
      <c r="CYU56" s="272"/>
      <c r="CYV56" s="272"/>
      <c r="CYW56" s="272"/>
      <c r="CYX56" s="272"/>
      <c r="CYY56" s="272"/>
      <c r="CYZ56" s="272"/>
      <c r="CZA56" s="272"/>
      <c r="CZB56" s="272"/>
      <c r="CZC56" s="272"/>
      <c r="CZD56" s="272"/>
      <c r="CZE56" s="272"/>
      <c r="CZF56" s="272"/>
      <c r="CZG56" s="272"/>
      <c r="CZH56" s="272"/>
      <c r="CZI56" s="272"/>
      <c r="CZJ56" s="272"/>
      <c r="CZK56" s="272"/>
      <c r="CZL56" s="272"/>
      <c r="CZM56" s="272"/>
      <c r="CZN56" s="272"/>
      <c r="CZO56" s="272"/>
      <c r="CZP56" s="272"/>
      <c r="CZQ56" s="272"/>
      <c r="CZR56" s="272"/>
      <c r="CZS56" s="272"/>
      <c r="CZT56" s="272"/>
      <c r="CZU56" s="272"/>
      <c r="CZV56" s="272"/>
      <c r="CZW56" s="272"/>
      <c r="CZX56" s="272"/>
      <c r="CZY56" s="272"/>
      <c r="CZZ56" s="272"/>
      <c r="DAA56" s="272"/>
      <c r="DAB56" s="272"/>
      <c r="DAC56" s="272"/>
      <c r="DAD56" s="272"/>
      <c r="DAE56" s="272"/>
      <c r="DAF56" s="272"/>
      <c r="DAG56" s="272"/>
      <c r="DAH56" s="272"/>
      <c r="DAI56" s="272"/>
      <c r="DAJ56" s="272"/>
      <c r="DAK56" s="272"/>
      <c r="DAL56" s="272"/>
      <c r="DAM56" s="272"/>
      <c r="DAN56" s="272"/>
      <c r="DAO56" s="272"/>
      <c r="DAP56" s="272"/>
      <c r="DAQ56" s="272"/>
      <c r="DAR56" s="272"/>
      <c r="DAS56" s="272"/>
      <c r="DAT56" s="272"/>
      <c r="DAU56" s="272"/>
      <c r="DAV56" s="272"/>
      <c r="DAW56" s="272"/>
      <c r="DAX56" s="272"/>
      <c r="DAY56" s="272"/>
      <c r="DAZ56" s="272"/>
      <c r="DBA56" s="272"/>
      <c r="DBB56" s="272"/>
      <c r="DBC56" s="272"/>
      <c r="DBD56" s="272"/>
      <c r="DBE56" s="272"/>
      <c r="DBF56" s="272"/>
      <c r="DBG56" s="272"/>
      <c r="DBH56" s="272"/>
      <c r="DBI56" s="272"/>
      <c r="DBJ56" s="272"/>
      <c r="DBK56" s="272"/>
      <c r="DBL56" s="272"/>
      <c r="DBM56" s="272"/>
      <c r="DBN56" s="272"/>
      <c r="DBO56" s="272"/>
      <c r="DBP56" s="272"/>
      <c r="DBQ56" s="272"/>
      <c r="DBR56" s="272"/>
      <c r="DBS56" s="272"/>
      <c r="DBT56" s="272"/>
      <c r="DBU56" s="272"/>
      <c r="DBV56" s="272"/>
      <c r="DBW56" s="272"/>
      <c r="DBX56" s="272"/>
      <c r="DBY56" s="272"/>
      <c r="DBZ56" s="272"/>
      <c r="DCA56" s="272"/>
      <c r="DCB56" s="272"/>
      <c r="DCC56" s="272"/>
      <c r="DCD56" s="272"/>
      <c r="DCE56" s="272"/>
      <c r="DCF56" s="272"/>
      <c r="DCG56" s="272"/>
      <c r="DCH56" s="272"/>
      <c r="DCI56" s="272"/>
      <c r="DCJ56" s="272"/>
      <c r="DCK56" s="272"/>
      <c r="DCL56" s="272"/>
      <c r="DCM56" s="272"/>
      <c r="DCN56" s="272"/>
      <c r="DCO56" s="272"/>
      <c r="DCP56" s="272"/>
      <c r="DCQ56" s="272"/>
      <c r="DCR56" s="272"/>
      <c r="DCS56" s="272"/>
      <c r="DCT56" s="272"/>
      <c r="DCU56" s="272"/>
      <c r="DCV56" s="272"/>
      <c r="DCW56" s="272"/>
      <c r="DCX56" s="272"/>
      <c r="DCY56" s="272"/>
      <c r="DCZ56" s="272"/>
      <c r="DDA56" s="272"/>
      <c r="DDB56" s="272"/>
      <c r="DDC56" s="272"/>
      <c r="DDD56" s="272"/>
      <c r="DDE56" s="272"/>
      <c r="DDF56" s="272"/>
      <c r="DDG56" s="272"/>
      <c r="DDH56" s="272"/>
      <c r="DDI56" s="272"/>
      <c r="DDJ56" s="272"/>
      <c r="DDK56" s="272"/>
      <c r="DDL56" s="272"/>
      <c r="DDM56" s="272"/>
      <c r="DDN56" s="272"/>
      <c r="DDO56" s="272"/>
      <c r="DDP56" s="272"/>
      <c r="DDQ56" s="272"/>
      <c r="DDR56" s="272"/>
      <c r="DDS56" s="272"/>
      <c r="DDT56" s="272"/>
      <c r="DDU56" s="272"/>
      <c r="DDV56" s="272"/>
      <c r="DDW56" s="272"/>
      <c r="DDX56" s="272"/>
      <c r="DDY56" s="272"/>
      <c r="DDZ56" s="272"/>
      <c r="DEA56" s="272"/>
      <c r="DEB56" s="272"/>
      <c r="DEC56" s="272"/>
      <c r="DED56" s="272"/>
      <c r="DEE56" s="272"/>
      <c r="DEF56" s="272"/>
      <c r="DEG56" s="272"/>
      <c r="DEH56" s="272"/>
      <c r="DEI56" s="272"/>
      <c r="DEJ56" s="272"/>
      <c r="DEK56" s="272"/>
      <c r="DEL56" s="272"/>
      <c r="DEM56" s="272"/>
      <c r="DEN56" s="272"/>
      <c r="DEO56" s="272"/>
      <c r="DEP56" s="272"/>
      <c r="DEQ56" s="272"/>
      <c r="DER56" s="272"/>
      <c r="DES56" s="272"/>
      <c r="DET56" s="272"/>
      <c r="DEU56" s="272"/>
      <c r="DEV56" s="272"/>
      <c r="DEW56" s="272"/>
      <c r="DEX56" s="272"/>
      <c r="DEY56" s="272"/>
      <c r="DEZ56" s="272"/>
      <c r="DFA56" s="272"/>
      <c r="DFB56" s="272"/>
      <c r="DFC56" s="272"/>
      <c r="DFD56" s="272"/>
      <c r="DFE56" s="272"/>
      <c r="DFF56" s="272"/>
      <c r="DFG56" s="272"/>
      <c r="DFH56" s="272"/>
      <c r="DFI56" s="272"/>
      <c r="DFJ56" s="272"/>
      <c r="DFK56" s="272"/>
      <c r="DFL56" s="272"/>
      <c r="DFM56" s="272"/>
      <c r="DFN56" s="272"/>
      <c r="DFO56" s="272"/>
      <c r="DFP56" s="272"/>
      <c r="DFQ56" s="272"/>
      <c r="DFR56" s="272"/>
      <c r="DFS56" s="272"/>
      <c r="DFT56" s="272"/>
      <c r="DFU56" s="272"/>
      <c r="DFV56" s="272"/>
      <c r="DFW56" s="272"/>
      <c r="DFX56" s="272"/>
      <c r="DFY56" s="272"/>
      <c r="DFZ56" s="272"/>
      <c r="DGA56" s="272"/>
      <c r="DGB56" s="272"/>
      <c r="DGC56" s="272"/>
      <c r="DGD56" s="272"/>
      <c r="DGE56" s="272"/>
      <c r="DGF56" s="272"/>
      <c r="DGG56" s="272"/>
      <c r="DGH56" s="272"/>
      <c r="DGI56" s="272"/>
      <c r="DGJ56" s="272"/>
      <c r="DGK56" s="272"/>
      <c r="DGL56" s="272"/>
      <c r="DGM56" s="272"/>
      <c r="DGN56" s="272"/>
      <c r="DGO56" s="272"/>
      <c r="DGP56" s="272"/>
      <c r="DGQ56" s="272"/>
      <c r="DGR56" s="272"/>
      <c r="DGS56" s="272"/>
      <c r="DGT56" s="272"/>
      <c r="DGU56" s="272"/>
      <c r="DGV56" s="272"/>
      <c r="DGW56" s="272"/>
      <c r="DGX56" s="272"/>
      <c r="DGY56" s="272"/>
      <c r="DGZ56" s="272"/>
      <c r="DHA56" s="272"/>
      <c r="DHB56" s="272"/>
      <c r="DHC56" s="272"/>
      <c r="DHD56" s="272"/>
      <c r="DHE56" s="272"/>
      <c r="DHF56" s="272"/>
      <c r="DHG56" s="272"/>
      <c r="DHH56" s="272"/>
      <c r="DHI56" s="272"/>
      <c r="DHJ56" s="272"/>
      <c r="DHK56" s="272"/>
      <c r="DHL56" s="272"/>
      <c r="DHM56" s="272"/>
      <c r="DHN56" s="272"/>
      <c r="DHO56" s="272"/>
      <c r="DHP56" s="272"/>
      <c r="DHQ56" s="272"/>
      <c r="DHR56" s="272"/>
      <c r="DHS56" s="272"/>
      <c r="DHT56" s="272"/>
      <c r="DHU56" s="272"/>
      <c r="DHV56" s="272"/>
      <c r="DHW56" s="272"/>
      <c r="DHX56" s="272"/>
      <c r="DHY56" s="272"/>
      <c r="DHZ56" s="272"/>
      <c r="DIA56" s="272"/>
      <c r="DIB56" s="272"/>
      <c r="DIC56" s="272"/>
      <c r="DID56" s="272"/>
      <c r="DIE56" s="272"/>
      <c r="DIF56" s="272"/>
      <c r="DIG56" s="272"/>
      <c r="DIH56" s="272"/>
      <c r="DII56" s="272"/>
      <c r="DIJ56" s="272"/>
      <c r="DIK56" s="272"/>
      <c r="DIL56" s="272"/>
      <c r="DIM56" s="272"/>
      <c r="DIN56" s="272"/>
      <c r="DIO56" s="272"/>
      <c r="DIP56" s="272"/>
      <c r="DIQ56" s="272"/>
      <c r="DIR56" s="272"/>
      <c r="DIS56" s="272"/>
      <c r="DIT56" s="272"/>
      <c r="DIU56" s="272"/>
      <c r="DIV56" s="272"/>
      <c r="DIW56" s="272"/>
      <c r="DIX56" s="272"/>
      <c r="DIY56" s="272"/>
      <c r="DIZ56" s="272"/>
      <c r="DJA56" s="272"/>
      <c r="DJB56" s="272"/>
      <c r="DJC56" s="272"/>
      <c r="DJD56" s="272"/>
      <c r="DJE56" s="272"/>
      <c r="DJF56" s="272"/>
      <c r="DJG56" s="272"/>
      <c r="DJH56" s="272"/>
      <c r="DJI56" s="272"/>
      <c r="DJJ56" s="272"/>
      <c r="DJK56" s="272"/>
      <c r="DJL56" s="272"/>
      <c r="DJM56" s="272"/>
      <c r="DJN56" s="272"/>
      <c r="DJO56" s="272"/>
      <c r="DJP56" s="272"/>
      <c r="DJQ56" s="272"/>
      <c r="DJR56" s="272"/>
      <c r="DJS56" s="272"/>
      <c r="DJT56" s="272"/>
      <c r="DJU56" s="272"/>
      <c r="DJV56" s="272"/>
      <c r="DJW56" s="272"/>
      <c r="DJX56" s="272"/>
      <c r="DJY56" s="272"/>
      <c r="DJZ56" s="272"/>
      <c r="DKA56" s="272"/>
      <c r="DKB56" s="272"/>
      <c r="DKC56" s="272"/>
      <c r="DKD56" s="272"/>
      <c r="DKE56" s="272"/>
      <c r="DKF56" s="272"/>
      <c r="DKG56" s="272"/>
      <c r="DKH56" s="272"/>
      <c r="DKI56" s="272"/>
      <c r="DKJ56" s="272"/>
      <c r="DKK56" s="272"/>
      <c r="DKL56" s="272"/>
      <c r="DKM56" s="272"/>
      <c r="DKN56" s="272"/>
      <c r="DKO56" s="272"/>
      <c r="DKP56" s="272"/>
      <c r="DKQ56" s="272"/>
      <c r="DKR56" s="272"/>
      <c r="DKS56" s="272"/>
      <c r="DKT56" s="272"/>
      <c r="DKU56" s="272"/>
      <c r="DKV56" s="272"/>
      <c r="DKW56" s="272"/>
      <c r="DKX56" s="272"/>
      <c r="DKY56" s="272"/>
      <c r="DKZ56" s="272"/>
      <c r="DLA56" s="272"/>
      <c r="DLB56" s="272"/>
      <c r="DLC56" s="272"/>
      <c r="DLD56" s="272"/>
      <c r="DLE56" s="272"/>
      <c r="DLF56" s="272"/>
      <c r="DLG56" s="272"/>
      <c r="DLH56" s="272"/>
      <c r="DLI56" s="272"/>
      <c r="DLJ56" s="272"/>
      <c r="DLK56" s="272"/>
      <c r="DLL56" s="272"/>
      <c r="DLM56" s="272"/>
      <c r="DLN56" s="272"/>
      <c r="DLO56" s="272"/>
      <c r="DLP56" s="272"/>
      <c r="DLQ56" s="272"/>
      <c r="DLR56" s="272"/>
      <c r="DLS56" s="272"/>
      <c r="DLT56" s="272"/>
      <c r="DLU56" s="272"/>
      <c r="DLV56" s="272"/>
      <c r="DLW56" s="272"/>
      <c r="DLX56" s="272"/>
      <c r="DLY56" s="272"/>
      <c r="DLZ56" s="272"/>
      <c r="DMA56" s="272"/>
      <c r="DMB56" s="272"/>
      <c r="DMC56" s="272"/>
      <c r="DMD56" s="272"/>
      <c r="DME56" s="272"/>
      <c r="DMF56" s="272"/>
      <c r="DMG56" s="272"/>
      <c r="DMH56" s="272"/>
      <c r="DMI56" s="272"/>
      <c r="DMJ56" s="272"/>
      <c r="DMK56" s="272"/>
      <c r="DML56" s="272"/>
      <c r="DMM56" s="272"/>
      <c r="DMN56" s="272"/>
      <c r="DMO56" s="272"/>
      <c r="DMP56" s="272"/>
      <c r="DMQ56" s="272"/>
      <c r="DMR56" s="272"/>
      <c r="DMS56" s="272"/>
      <c r="DMT56" s="272"/>
      <c r="DMU56" s="272"/>
      <c r="DMV56" s="272"/>
      <c r="DMW56" s="272"/>
      <c r="DMX56" s="272"/>
      <c r="DMY56" s="272"/>
      <c r="DMZ56" s="272"/>
      <c r="DNA56" s="272"/>
      <c r="DNB56" s="272"/>
      <c r="DNC56" s="272"/>
      <c r="DND56" s="272"/>
      <c r="DNE56" s="272"/>
      <c r="DNF56" s="272"/>
      <c r="DNG56" s="272"/>
      <c r="DNH56" s="272"/>
      <c r="DNI56" s="272"/>
      <c r="DNJ56" s="272"/>
      <c r="DNK56" s="272"/>
      <c r="DNL56" s="272"/>
      <c r="DNM56" s="272"/>
      <c r="DNN56" s="272"/>
      <c r="DNO56" s="272"/>
      <c r="DNP56" s="272"/>
      <c r="DNQ56" s="272"/>
      <c r="DNR56" s="272"/>
      <c r="DNS56" s="272"/>
      <c r="DNT56" s="272"/>
      <c r="DNU56" s="272"/>
      <c r="DNV56" s="272"/>
      <c r="DNW56" s="272"/>
      <c r="DNX56" s="272"/>
      <c r="DNY56" s="272"/>
      <c r="DNZ56" s="272"/>
      <c r="DOA56" s="272"/>
      <c r="DOB56" s="272"/>
      <c r="DOC56" s="272"/>
      <c r="DOD56" s="272"/>
      <c r="DOE56" s="272"/>
      <c r="DOF56" s="272"/>
      <c r="DOG56" s="272"/>
      <c r="DOH56" s="272"/>
      <c r="DOI56" s="272"/>
      <c r="DOJ56" s="272"/>
      <c r="DOK56" s="272"/>
      <c r="DOL56" s="272"/>
      <c r="DOM56" s="272"/>
      <c r="DON56" s="272"/>
      <c r="DOO56" s="272"/>
      <c r="DOP56" s="272"/>
      <c r="DOQ56" s="272"/>
      <c r="DOR56" s="272"/>
      <c r="DOS56" s="272"/>
      <c r="DOT56" s="272"/>
      <c r="DOU56" s="272"/>
      <c r="DOV56" s="272"/>
      <c r="DOW56" s="272"/>
      <c r="DOX56" s="272"/>
      <c r="DOY56" s="272"/>
      <c r="DOZ56" s="272"/>
      <c r="DPA56" s="272"/>
      <c r="DPB56" s="272"/>
      <c r="DPC56" s="272"/>
      <c r="DPD56" s="272"/>
      <c r="DPE56" s="272"/>
      <c r="DPF56" s="272"/>
      <c r="DPG56" s="272"/>
      <c r="DPH56" s="272"/>
      <c r="DPI56" s="272"/>
      <c r="DPJ56" s="272"/>
      <c r="DPK56" s="272"/>
      <c r="DPL56" s="272"/>
      <c r="DPM56" s="272"/>
      <c r="DPN56" s="272"/>
      <c r="DPO56" s="272"/>
      <c r="DPP56" s="272"/>
      <c r="DPQ56" s="272"/>
      <c r="DPR56" s="272"/>
      <c r="DPS56" s="272"/>
      <c r="DPT56" s="272"/>
      <c r="DPU56" s="272"/>
      <c r="DPV56" s="272"/>
      <c r="DPW56" s="272"/>
      <c r="DPX56" s="272"/>
      <c r="DPY56" s="272"/>
      <c r="DPZ56" s="272"/>
      <c r="DQA56" s="272"/>
      <c r="DQB56" s="272"/>
      <c r="DQC56" s="272"/>
      <c r="DQD56" s="272"/>
      <c r="DQE56" s="272"/>
      <c r="DQF56" s="272"/>
      <c r="DQG56" s="272"/>
      <c r="DQH56" s="272"/>
      <c r="DQI56" s="272"/>
      <c r="DQJ56" s="272"/>
      <c r="DQK56" s="272"/>
      <c r="DQL56" s="272"/>
      <c r="DQM56" s="272"/>
      <c r="DQN56" s="272"/>
      <c r="DQO56" s="272"/>
      <c r="DQP56" s="272"/>
      <c r="DQQ56" s="272"/>
      <c r="DQR56" s="272"/>
      <c r="DQS56" s="272"/>
      <c r="DQT56" s="272"/>
      <c r="DQU56" s="272"/>
      <c r="DQV56" s="272"/>
      <c r="DQW56" s="272"/>
      <c r="DQX56" s="272"/>
      <c r="DQY56" s="272"/>
      <c r="DQZ56" s="272"/>
      <c r="DRA56" s="272"/>
      <c r="DRB56" s="272"/>
      <c r="DRC56" s="272"/>
      <c r="DRD56" s="272"/>
      <c r="DRE56" s="272"/>
      <c r="DRF56" s="272"/>
      <c r="DRG56" s="272"/>
      <c r="DRH56" s="272"/>
      <c r="DRI56" s="272"/>
      <c r="DRJ56" s="272"/>
      <c r="DRK56" s="272"/>
      <c r="DRL56" s="272"/>
      <c r="DRM56" s="272"/>
      <c r="DRN56" s="272"/>
      <c r="DRO56" s="272"/>
      <c r="DRP56" s="272"/>
      <c r="DRQ56" s="272"/>
      <c r="DRR56" s="272"/>
      <c r="DRS56" s="272"/>
      <c r="DRT56" s="272"/>
      <c r="DRU56" s="272"/>
      <c r="DRV56" s="272"/>
      <c r="DRW56" s="272"/>
      <c r="DRX56" s="272"/>
      <c r="DRY56" s="272"/>
      <c r="DRZ56" s="272"/>
      <c r="DSA56" s="272"/>
      <c r="DSB56" s="272"/>
      <c r="DSC56" s="272"/>
      <c r="DSD56" s="272"/>
      <c r="DSE56" s="272"/>
      <c r="DSF56" s="272"/>
      <c r="DSG56" s="272"/>
      <c r="DSH56" s="272"/>
      <c r="DSI56" s="272"/>
      <c r="DSJ56" s="272"/>
      <c r="DSK56" s="272"/>
      <c r="DSL56" s="272"/>
      <c r="DSM56" s="272"/>
      <c r="DSN56" s="272"/>
      <c r="DSO56" s="272"/>
      <c r="DSP56" s="272"/>
      <c r="DSQ56" s="272"/>
      <c r="DSR56" s="272"/>
      <c r="DSS56" s="272"/>
      <c r="DST56" s="272"/>
      <c r="DSU56" s="272"/>
      <c r="DSV56" s="272"/>
      <c r="DSW56" s="272"/>
      <c r="DSX56" s="272"/>
      <c r="DSY56" s="272"/>
      <c r="DSZ56" s="272"/>
      <c r="DTA56" s="272"/>
      <c r="DTB56" s="272"/>
      <c r="DTC56" s="272"/>
      <c r="DTD56" s="272"/>
      <c r="DTE56" s="272"/>
      <c r="DTF56" s="272"/>
      <c r="DTG56" s="272"/>
      <c r="DTH56" s="272"/>
      <c r="DTI56" s="272"/>
      <c r="DTJ56" s="272"/>
      <c r="DTK56" s="272"/>
      <c r="DTL56" s="272"/>
      <c r="DTM56" s="272"/>
      <c r="DTN56" s="272"/>
      <c r="DTO56" s="272"/>
      <c r="DTP56" s="272"/>
      <c r="DTQ56" s="272"/>
      <c r="DTR56" s="272"/>
      <c r="DTS56" s="272"/>
      <c r="DTT56" s="272"/>
      <c r="DTU56" s="272"/>
      <c r="DTV56" s="272"/>
      <c r="DTW56" s="272"/>
      <c r="DTX56" s="272"/>
      <c r="DTY56" s="272"/>
      <c r="DTZ56" s="272"/>
      <c r="DUA56" s="272"/>
      <c r="DUB56" s="272"/>
      <c r="DUC56" s="272"/>
      <c r="DUD56" s="272"/>
      <c r="DUE56" s="272"/>
      <c r="DUF56" s="272"/>
      <c r="DUG56" s="272"/>
      <c r="DUH56" s="272"/>
      <c r="DUI56" s="272"/>
      <c r="DUJ56" s="272"/>
      <c r="DUK56" s="272"/>
      <c r="DUL56" s="272"/>
      <c r="DUM56" s="272"/>
      <c r="DUN56" s="272"/>
      <c r="DUO56" s="272"/>
      <c r="DUP56" s="272"/>
      <c r="DUQ56" s="272"/>
      <c r="DUR56" s="272"/>
      <c r="DUS56" s="272"/>
      <c r="DUT56" s="272"/>
      <c r="DUU56" s="272"/>
      <c r="DUV56" s="272"/>
      <c r="DUW56" s="272"/>
      <c r="DUX56" s="272"/>
      <c r="DUY56" s="272"/>
      <c r="DUZ56" s="272"/>
      <c r="DVA56" s="272"/>
      <c r="DVB56" s="272"/>
      <c r="DVC56" s="272"/>
      <c r="DVD56" s="272"/>
      <c r="DVE56" s="272"/>
      <c r="DVF56" s="272"/>
      <c r="DVG56" s="272"/>
      <c r="DVH56" s="272"/>
      <c r="DVI56" s="272"/>
      <c r="DVJ56" s="272"/>
      <c r="DVK56" s="272"/>
      <c r="DVL56" s="272"/>
      <c r="DVM56" s="272"/>
      <c r="DVN56" s="272"/>
      <c r="DVO56" s="272"/>
      <c r="DVP56" s="272"/>
      <c r="DVQ56" s="272"/>
      <c r="DVR56" s="272"/>
      <c r="DVS56" s="272"/>
      <c r="DVT56" s="272"/>
      <c r="DVU56" s="272"/>
      <c r="DVV56" s="272"/>
      <c r="DVW56" s="272"/>
      <c r="DVX56" s="272"/>
      <c r="DVY56" s="272"/>
      <c r="DVZ56" s="272"/>
      <c r="DWA56" s="272"/>
      <c r="DWB56" s="272"/>
      <c r="DWC56" s="272"/>
      <c r="DWD56" s="272"/>
      <c r="DWE56" s="272"/>
      <c r="DWF56" s="272"/>
      <c r="DWG56" s="272"/>
      <c r="DWH56" s="272"/>
      <c r="DWI56" s="272"/>
      <c r="DWJ56" s="272"/>
      <c r="DWK56" s="272"/>
      <c r="DWL56" s="272"/>
      <c r="DWM56" s="272"/>
      <c r="DWN56" s="272"/>
      <c r="DWO56" s="272"/>
      <c r="DWP56" s="272"/>
      <c r="DWQ56" s="272"/>
      <c r="DWR56" s="272"/>
      <c r="DWS56" s="272"/>
      <c r="DWT56" s="272"/>
      <c r="DWU56" s="272"/>
      <c r="DWV56" s="272"/>
      <c r="DWW56" s="272"/>
      <c r="DWX56" s="272"/>
      <c r="DWY56" s="272"/>
      <c r="DWZ56" s="272"/>
      <c r="DXA56" s="272"/>
      <c r="DXB56" s="272"/>
      <c r="DXC56" s="272"/>
      <c r="DXD56" s="272"/>
      <c r="DXE56" s="272"/>
      <c r="DXF56" s="272"/>
      <c r="DXG56" s="272"/>
      <c r="DXH56" s="272"/>
      <c r="DXI56" s="272"/>
      <c r="DXJ56" s="272"/>
      <c r="DXK56" s="272"/>
      <c r="DXL56" s="272"/>
      <c r="DXM56" s="272"/>
      <c r="DXN56" s="272"/>
      <c r="DXO56" s="272"/>
      <c r="DXP56" s="272"/>
      <c r="DXQ56" s="272"/>
      <c r="DXR56" s="272"/>
      <c r="DXS56" s="272"/>
      <c r="DXT56" s="272"/>
      <c r="DXU56" s="272"/>
      <c r="DXV56" s="272"/>
      <c r="DXW56" s="272"/>
      <c r="DXX56" s="272"/>
      <c r="DXY56" s="272"/>
      <c r="DXZ56" s="272"/>
      <c r="DYA56" s="272"/>
      <c r="DYB56" s="272"/>
      <c r="DYC56" s="272"/>
      <c r="DYD56" s="272"/>
      <c r="DYE56" s="272"/>
      <c r="DYF56" s="272"/>
      <c r="DYG56" s="272"/>
      <c r="DYH56" s="272"/>
      <c r="DYI56" s="272"/>
      <c r="DYJ56" s="272"/>
      <c r="DYK56" s="272"/>
      <c r="DYL56" s="272"/>
      <c r="DYM56" s="272"/>
      <c r="DYN56" s="272"/>
      <c r="DYO56" s="272"/>
      <c r="DYP56" s="272"/>
      <c r="DYQ56" s="272"/>
      <c r="DYR56" s="272"/>
      <c r="DYS56" s="272"/>
      <c r="DYT56" s="272"/>
      <c r="DYU56" s="272"/>
      <c r="DYV56" s="272"/>
      <c r="DYW56" s="272"/>
      <c r="DYX56" s="272"/>
      <c r="DYY56" s="272"/>
      <c r="DYZ56" s="272"/>
      <c r="DZA56" s="272"/>
      <c r="DZB56" s="272"/>
      <c r="DZC56" s="272"/>
      <c r="DZD56" s="272"/>
      <c r="DZE56" s="272"/>
      <c r="DZF56" s="272"/>
      <c r="DZG56" s="272"/>
      <c r="DZH56" s="272"/>
      <c r="DZI56" s="272"/>
      <c r="DZJ56" s="272"/>
      <c r="DZK56" s="272"/>
      <c r="DZL56" s="272"/>
      <c r="DZM56" s="272"/>
      <c r="DZN56" s="272"/>
      <c r="DZO56" s="272"/>
      <c r="DZP56" s="272"/>
      <c r="DZQ56" s="272"/>
      <c r="DZR56" s="272"/>
      <c r="DZS56" s="272"/>
      <c r="DZT56" s="272"/>
      <c r="DZU56" s="272"/>
      <c r="DZV56" s="272"/>
      <c r="DZW56" s="272"/>
      <c r="DZX56" s="272"/>
      <c r="DZY56" s="272"/>
      <c r="DZZ56" s="272"/>
      <c r="EAA56" s="272"/>
      <c r="EAB56" s="272"/>
      <c r="EAC56" s="272"/>
      <c r="EAD56" s="272"/>
      <c r="EAE56" s="272"/>
      <c r="EAF56" s="272"/>
      <c r="EAG56" s="272"/>
      <c r="EAH56" s="272"/>
      <c r="EAI56" s="272"/>
      <c r="EAJ56" s="272"/>
      <c r="EAK56" s="272"/>
      <c r="EAL56" s="272"/>
      <c r="EAM56" s="272"/>
      <c r="EAN56" s="272"/>
      <c r="EAO56" s="272"/>
      <c r="EAP56" s="272"/>
      <c r="EAQ56" s="272"/>
      <c r="EAR56" s="272"/>
      <c r="EAS56" s="272"/>
      <c r="EAT56" s="272"/>
      <c r="EAU56" s="272"/>
      <c r="EAV56" s="272"/>
      <c r="EAW56" s="272"/>
      <c r="EAX56" s="272"/>
      <c r="EAY56" s="272"/>
      <c r="EAZ56" s="272"/>
      <c r="EBA56" s="272"/>
      <c r="EBB56" s="272"/>
      <c r="EBC56" s="272"/>
      <c r="EBD56" s="272"/>
      <c r="EBE56" s="272"/>
      <c r="EBF56" s="272"/>
      <c r="EBG56" s="272"/>
      <c r="EBH56" s="272"/>
      <c r="EBI56" s="272"/>
      <c r="EBJ56" s="272"/>
      <c r="EBK56" s="272"/>
      <c r="EBL56" s="272"/>
      <c r="EBM56" s="272"/>
      <c r="EBN56" s="272"/>
      <c r="EBO56" s="272"/>
      <c r="EBP56" s="272"/>
      <c r="EBQ56" s="272"/>
      <c r="EBR56" s="272"/>
      <c r="EBS56" s="272"/>
      <c r="EBT56" s="272"/>
      <c r="EBU56" s="272"/>
      <c r="EBV56" s="272"/>
      <c r="EBW56" s="272"/>
      <c r="EBX56" s="272"/>
      <c r="EBY56" s="272"/>
      <c r="EBZ56" s="272"/>
      <c r="ECA56" s="272"/>
      <c r="ECB56" s="272"/>
      <c r="ECC56" s="272"/>
      <c r="ECD56" s="272"/>
      <c r="ECE56" s="272"/>
      <c r="ECF56" s="272"/>
      <c r="ECG56" s="272"/>
      <c r="ECH56" s="272"/>
      <c r="ECI56" s="272"/>
      <c r="ECJ56" s="272"/>
      <c r="ECK56" s="272"/>
      <c r="ECL56" s="272"/>
      <c r="ECM56" s="272"/>
      <c r="ECN56" s="272"/>
      <c r="ECO56" s="272"/>
      <c r="ECP56" s="272"/>
      <c r="ECQ56" s="272"/>
      <c r="ECR56" s="272"/>
      <c r="ECS56" s="272"/>
      <c r="ECT56" s="272"/>
      <c r="ECU56" s="272"/>
      <c r="ECV56" s="272"/>
      <c r="ECW56" s="272"/>
      <c r="ECX56" s="272"/>
      <c r="ECY56" s="272"/>
      <c r="ECZ56" s="272"/>
      <c r="EDA56" s="272"/>
      <c r="EDB56" s="272"/>
      <c r="EDC56" s="272"/>
      <c r="EDD56" s="272"/>
      <c r="EDE56" s="272"/>
      <c r="EDF56" s="272"/>
      <c r="EDG56" s="272"/>
      <c r="EDH56" s="272"/>
      <c r="EDI56" s="272"/>
      <c r="EDJ56" s="272"/>
      <c r="EDK56" s="272"/>
      <c r="EDL56" s="272"/>
      <c r="EDM56" s="272"/>
      <c r="EDN56" s="272"/>
      <c r="EDO56" s="272"/>
      <c r="EDP56" s="272"/>
      <c r="EDQ56" s="272"/>
      <c r="EDR56" s="272"/>
      <c r="EDS56" s="272"/>
      <c r="EDT56" s="272"/>
      <c r="EDU56" s="272"/>
      <c r="EDV56" s="272"/>
      <c r="EDW56" s="272"/>
      <c r="EDX56" s="272"/>
      <c r="EDY56" s="272"/>
      <c r="EDZ56" s="272"/>
      <c r="EEA56" s="272"/>
      <c r="EEB56" s="272"/>
      <c r="EEC56" s="272"/>
      <c r="EED56" s="272"/>
      <c r="EEE56" s="272"/>
      <c r="EEF56" s="272"/>
      <c r="EEG56" s="272"/>
      <c r="EEH56" s="272"/>
      <c r="EEI56" s="272"/>
      <c r="EEJ56" s="272"/>
      <c r="EEK56" s="272"/>
      <c r="EEL56" s="272"/>
      <c r="EEM56" s="272"/>
      <c r="EEN56" s="272"/>
      <c r="EEO56" s="272"/>
      <c r="EEP56" s="272"/>
      <c r="EEQ56" s="272"/>
      <c r="EER56" s="272"/>
      <c r="EES56" s="272"/>
      <c r="EET56" s="272"/>
      <c r="EEU56" s="272"/>
      <c r="EEV56" s="272"/>
      <c r="EEW56" s="272"/>
      <c r="EEX56" s="272"/>
      <c r="EEY56" s="272"/>
      <c r="EEZ56" s="272"/>
      <c r="EFA56" s="272"/>
      <c r="EFB56" s="272"/>
      <c r="EFC56" s="272"/>
      <c r="EFD56" s="272"/>
      <c r="EFE56" s="272"/>
      <c r="EFF56" s="272"/>
      <c r="EFG56" s="272"/>
      <c r="EFH56" s="272"/>
      <c r="EFI56" s="272"/>
      <c r="EFJ56" s="272"/>
      <c r="EFK56" s="272"/>
      <c r="EFL56" s="272"/>
      <c r="EFM56" s="272"/>
      <c r="EFN56" s="272"/>
      <c r="EFO56" s="272"/>
      <c r="EFP56" s="272"/>
      <c r="EFQ56" s="272"/>
      <c r="EFR56" s="272"/>
      <c r="EFS56" s="272"/>
      <c r="EFT56" s="272"/>
      <c r="EFU56" s="272"/>
      <c r="EFV56" s="272"/>
      <c r="EFW56" s="272"/>
      <c r="EFX56" s="272"/>
      <c r="EFY56" s="272"/>
      <c r="EFZ56" s="272"/>
      <c r="EGA56" s="272"/>
      <c r="EGB56" s="272"/>
      <c r="EGC56" s="272"/>
      <c r="EGD56" s="272"/>
      <c r="EGE56" s="272"/>
      <c r="EGF56" s="272"/>
      <c r="EGG56" s="272"/>
      <c r="EGH56" s="272"/>
      <c r="EGI56" s="272"/>
      <c r="EGJ56" s="272"/>
      <c r="EGK56" s="272"/>
      <c r="EGL56" s="272"/>
      <c r="EGM56" s="272"/>
      <c r="EGN56" s="272"/>
      <c r="EGO56" s="272"/>
      <c r="EGP56" s="272"/>
      <c r="EGQ56" s="272"/>
      <c r="EGR56" s="272"/>
      <c r="EGS56" s="272"/>
      <c r="EGT56" s="272"/>
      <c r="EGU56" s="272"/>
      <c r="EGV56" s="272"/>
      <c r="EGW56" s="272"/>
      <c r="EGX56" s="272"/>
      <c r="EGY56" s="272"/>
      <c r="EGZ56" s="272"/>
      <c r="EHA56" s="272"/>
      <c r="EHB56" s="272"/>
      <c r="EHC56" s="272"/>
      <c r="EHD56" s="272"/>
      <c r="EHE56" s="272"/>
      <c r="EHF56" s="272"/>
      <c r="EHG56" s="272"/>
      <c r="EHH56" s="272"/>
      <c r="EHI56" s="272"/>
      <c r="EHJ56" s="272"/>
      <c r="EHK56" s="272"/>
      <c r="EHL56" s="272"/>
      <c r="EHM56" s="272"/>
      <c r="EHN56" s="272"/>
      <c r="EHO56" s="272"/>
      <c r="EHP56" s="272"/>
      <c r="EHQ56" s="272"/>
      <c r="EHR56" s="272"/>
      <c r="EHS56" s="272"/>
      <c r="EHT56" s="272"/>
      <c r="EHU56" s="272"/>
      <c r="EHV56" s="272"/>
      <c r="EHW56" s="272"/>
      <c r="EHX56" s="272"/>
      <c r="EHY56" s="272"/>
      <c r="EHZ56" s="272"/>
      <c r="EIA56" s="272"/>
      <c r="EIB56" s="272"/>
      <c r="EIC56" s="272"/>
      <c r="EID56" s="272"/>
      <c r="EIE56" s="272"/>
      <c r="EIF56" s="272"/>
      <c r="EIG56" s="272"/>
      <c r="EIH56" s="272"/>
      <c r="EII56" s="272"/>
      <c r="EIJ56" s="272"/>
      <c r="EIK56" s="272"/>
      <c r="EIL56" s="272"/>
      <c r="EIM56" s="272"/>
      <c r="EIN56" s="272"/>
      <c r="EIO56" s="272"/>
      <c r="EIP56" s="272"/>
      <c r="EIQ56" s="272"/>
      <c r="EIR56" s="272"/>
      <c r="EIS56" s="272"/>
      <c r="EIT56" s="272"/>
      <c r="EIU56" s="272"/>
      <c r="EIV56" s="272"/>
      <c r="EIW56" s="272"/>
      <c r="EIX56" s="272"/>
      <c r="EIY56" s="272"/>
      <c r="EIZ56" s="272"/>
      <c r="EJA56" s="272"/>
      <c r="EJB56" s="272"/>
      <c r="EJC56" s="272"/>
      <c r="EJD56" s="272"/>
      <c r="EJE56" s="272"/>
      <c r="EJF56" s="272"/>
      <c r="EJG56" s="272"/>
      <c r="EJH56" s="272"/>
      <c r="EJI56" s="272"/>
      <c r="EJJ56" s="272"/>
      <c r="EJK56" s="272"/>
      <c r="EJL56" s="272"/>
      <c r="EJM56" s="272"/>
      <c r="EJN56" s="272"/>
      <c r="EJO56" s="272"/>
      <c r="EJP56" s="272"/>
      <c r="EJQ56" s="272"/>
      <c r="EJR56" s="272"/>
      <c r="EJS56" s="272"/>
      <c r="EJT56" s="272"/>
      <c r="EJU56" s="272"/>
      <c r="EJV56" s="272"/>
      <c r="EJW56" s="272"/>
      <c r="EJX56" s="272"/>
      <c r="EJY56" s="272"/>
      <c r="EJZ56" s="272"/>
      <c r="EKA56" s="272"/>
      <c r="EKB56" s="272"/>
      <c r="EKC56" s="272"/>
      <c r="EKD56" s="272"/>
      <c r="EKE56" s="272"/>
      <c r="EKF56" s="272"/>
      <c r="EKG56" s="272"/>
      <c r="EKH56" s="272"/>
      <c r="EKI56" s="272"/>
      <c r="EKJ56" s="272"/>
      <c r="EKK56" s="272"/>
      <c r="EKL56" s="272"/>
      <c r="EKM56" s="272"/>
      <c r="EKN56" s="272"/>
      <c r="EKO56" s="272"/>
      <c r="EKP56" s="272"/>
      <c r="EKQ56" s="272"/>
      <c r="EKR56" s="272"/>
      <c r="EKS56" s="272"/>
      <c r="EKT56" s="272"/>
      <c r="EKU56" s="272"/>
      <c r="EKV56" s="272"/>
      <c r="EKW56" s="272"/>
      <c r="EKX56" s="272"/>
      <c r="EKY56" s="272"/>
      <c r="EKZ56" s="272"/>
      <c r="ELA56" s="272"/>
      <c r="ELB56" s="272"/>
      <c r="ELC56" s="272"/>
      <c r="ELD56" s="272"/>
      <c r="ELE56" s="272"/>
      <c r="ELF56" s="272"/>
      <c r="ELG56" s="272"/>
      <c r="ELH56" s="272"/>
      <c r="ELI56" s="272"/>
      <c r="ELJ56" s="272"/>
      <c r="ELK56" s="272"/>
      <c r="ELL56" s="272"/>
      <c r="ELM56" s="272"/>
      <c r="ELN56" s="272"/>
      <c r="ELO56" s="272"/>
      <c r="ELP56" s="272"/>
      <c r="ELQ56" s="272"/>
      <c r="ELR56" s="272"/>
      <c r="ELS56" s="272"/>
      <c r="ELT56" s="272"/>
      <c r="ELU56" s="272"/>
      <c r="ELV56" s="272"/>
      <c r="ELW56" s="272"/>
      <c r="ELX56" s="272"/>
      <c r="ELY56" s="272"/>
      <c r="ELZ56" s="272"/>
      <c r="EMA56" s="272"/>
      <c r="EMB56" s="272"/>
      <c r="EMC56" s="272"/>
      <c r="EMD56" s="272"/>
      <c r="EME56" s="272"/>
      <c r="EMF56" s="272"/>
      <c r="EMG56" s="272"/>
      <c r="EMH56" s="272"/>
      <c r="EMI56" s="272"/>
      <c r="EMJ56" s="272"/>
      <c r="EMK56" s="272"/>
      <c r="EML56" s="272"/>
      <c r="EMM56" s="272"/>
      <c r="EMN56" s="272"/>
      <c r="EMO56" s="272"/>
      <c r="EMP56" s="272"/>
      <c r="EMQ56" s="272"/>
      <c r="EMR56" s="272"/>
      <c r="EMS56" s="272"/>
      <c r="EMT56" s="272"/>
      <c r="EMU56" s="272"/>
      <c r="EMV56" s="272"/>
      <c r="EMW56" s="272"/>
      <c r="EMX56" s="272"/>
      <c r="EMY56" s="272"/>
      <c r="EMZ56" s="272"/>
      <c r="ENA56" s="272"/>
      <c r="ENB56" s="272"/>
      <c r="ENC56" s="272"/>
      <c r="END56" s="272"/>
      <c r="ENE56" s="272"/>
      <c r="ENF56" s="272"/>
      <c r="ENG56" s="272"/>
      <c r="ENH56" s="272"/>
      <c r="ENI56" s="272"/>
      <c r="ENJ56" s="272"/>
      <c r="ENK56" s="272"/>
      <c r="ENL56" s="272"/>
      <c r="ENM56" s="272"/>
      <c r="ENN56" s="272"/>
      <c r="ENO56" s="272"/>
      <c r="ENP56" s="272"/>
      <c r="ENQ56" s="272"/>
      <c r="ENR56" s="272"/>
      <c r="ENS56" s="272"/>
      <c r="ENT56" s="272"/>
      <c r="ENU56" s="272"/>
      <c r="ENV56" s="272"/>
      <c r="ENW56" s="272"/>
      <c r="ENX56" s="272"/>
      <c r="ENY56" s="272"/>
      <c r="ENZ56" s="272"/>
      <c r="EOA56" s="272"/>
      <c r="EOB56" s="272"/>
      <c r="EOC56" s="272"/>
      <c r="EOD56" s="272"/>
      <c r="EOE56" s="272"/>
      <c r="EOF56" s="272"/>
      <c r="EOG56" s="272"/>
      <c r="EOH56" s="272"/>
      <c r="EOI56" s="272"/>
      <c r="EOJ56" s="272"/>
      <c r="EOK56" s="272"/>
      <c r="EOL56" s="272"/>
      <c r="EOM56" s="272"/>
      <c r="EON56" s="272"/>
      <c r="EOO56" s="272"/>
      <c r="EOP56" s="272"/>
      <c r="EOQ56" s="272"/>
      <c r="EOR56" s="272"/>
      <c r="EOS56" s="272"/>
      <c r="EOT56" s="272"/>
      <c r="EOU56" s="272"/>
      <c r="EOV56" s="272"/>
      <c r="EOW56" s="272"/>
      <c r="EOX56" s="272"/>
      <c r="EOY56" s="272"/>
      <c r="EOZ56" s="272"/>
      <c r="EPA56" s="272"/>
      <c r="EPB56" s="272"/>
      <c r="EPC56" s="272"/>
      <c r="EPD56" s="272"/>
      <c r="EPE56" s="272"/>
      <c r="EPF56" s="272"/>
      <c r="EPG56" s="272"/>
      <c r="EPH56" s="272"/>
      <c r="EPI56" s="272"/>
      <c r="EPJ56" s="272"/>
      <c r="EPK56" s="272"/>
      <c r="EPL56" s="272"/>
      <c r="EPM56" s="272"/>
      <c r="EPN56" s="272"/>
      <c r="EPO56" s="272"/>
      <c r="EPP56" s="272"/>
      <c r="EPQ56" s="272"/>
      <c r="EPR56" s="272"/>
      <c r="EPS56" s="272"/>
      <c r="EPT56" s="272"/>
      <c r="EPU56" s="272"/>
      <c r="EPV56" s="272"/>
      <c r="EPW56" s="272"/>
      <c r="EPX56" s="272"/>
      <c r="EPY56" s="272"/>
      <c r="EPZ56" s="272"/>
      <c r="EQA56" s="272"/>
      <c r="EQB56" s="272"/>
      <c r="EQC56" s="272"/>
      <c r="EQD56" s="272"/>
      <c r="EQE56" s="272"/>
      <c r="EQF56" s="272"/>
      <c r="EQG56" s="272"/>
      <c r="EQH56" s="272"/>
      <c r="EQI56" s="272"/>
      <c r="EQJ56" s="272"/>
      <c r="EQK56" s="272"/>
      <c r="EQL56" s="272"/>
      <c r="EQM56" s="272"/>
      <c r="EQN56" s="272"/>
      <c r="EQO56" s="272"/>
      <c r="EQP56" s="272"/>
      <c r="EQQ56" s="272"/>
      <c r="EQR56" s="272"/>
      <c r="EQS56" s="272"/>
      <c r="EQT56" s="272"/>
      <c r="EQU56" s="272"/>
      <c r="EQV56" s="272"/>
      <c r="EQW56" s="272"/>
      <c r="EQX56" s="272"/>
      <c r="EQY56" s="272"/>
      <c r="EQZ56" s="272"/>
      <c r="ERA56" s="272"/>
      <c r="ERB56" s="272"/>
      <c r="ERC56" s="272"/>
      <c r="ERD56" s="272"/>
      <c r="ERE56" s="272"/>
      <c r="ERF56" s="272"/>
      <c r="ERG56" s="272"/>
      <c r="ERH56" s="272"/>
      <c r="ERI56" s="272"/>
      <c r="ERJ56" s="272"/>
      <c r="ERK56" s="272"/>
      <c r="ERL56" s="272"/>
      <c r="ERM56" s="272"/>
      <c r="ERN56" s="272"/>
      <c r="ERO56" s="272"/>
      <c r="ERP56" s="272"/>
      <c r="ERQ56" s="272"/>
      <c r="ERR56" s="272"/>
      <c r="ERS56" s="272"/>
      <c r="ERT56" s="272"/>
      <c r="ERU56" s="272"/>
      <c r="ERV56" s="272"/>
      <c r="ERW56" s="272"/>
      <c r="ERX56" s="272"/>
      <c r="ERY56" s="272"/>
      <c r="ERZ56" s="272"/>
      <c r="ESA56" s="272"/>
      <c r="ESB56" s="272"/>
      <c r="ESC56" s="272"/>
      <c r="ESD56" s="272"/>
      <c r="ESE56" s="272"/>
      <c r="ESF56" s="272"/>
      <c r="ESG56" s="272"/>
      <c r="ESH56" s="272"/>
      <c r="ESI56" s="272"/>
      <c r="ESJ56" s="272"/>
      <c r="ESK56" s="272"/>
      <c r="ESL56" s="272"/>
      <c r="ESM56" s="272"/>
      <c r="ESN56" s="272"/>
      <c r="ESO56" s="272"/>
      <c r="ESP56" s="272"/>
      <c r="ESQ56" s="272"/>
      <c r="ESR56" s="272"/>
      <c r="ESS56" s="272"/>
      <c r="EST56" s="272"/>
      <c r="ESU56" s="272"/>
      <c r="ESV56" s="272"/>
      <c r="ESW56" s="272"/>
      <c r="ESX56" s="272"/>
      <c r="ESY56" s="272"/>
      <c r="ESZ56" s="272"/>
      <c r="ETA56" s="272"/>
      <c r="ETB56" s="272"/>
      <c r="ETC56" s="272"/>
      <c r="ETD56" s="272"/>
      <c r="ETE56" s="272"/>
      <c r="ETF56" s="272"/>
      <c r="ETG56" s="272"/>
      <c r="ETH56" s="272"/>
      <c r="ETI56" s="272"/>
      <c r="ETJ56" s="272"/>
      <c r="ETK56" s="272"/>
      <c r="ETL56" s="272"/>
      <c r="ETM56" s="272"/>
      <c r="ETN56" s="272"/>
      <c r="ETO56" s="272"/>
      <c r="ETP56" s="272"/>
      <c r="ETQ56" s="272"/>
      <c r="ETR56" s="272"/>
      <c r="ETS56" s="272"/>
      <c r="ETT56" s="272"/>
      <c r="ETU56" s="272"/>
      <c r="ETV56" s="272"/>
      <c r="ETW56" s="272"/>
      <c r="ETX56" s="272"/>
      <c r="ETY56" s="272"/>
      <c r="ETZ56" s="272"/>
      <c r="EUA56" s="272"/>
      <c r="EUB56" s="272"/>
      <c r="EUC56" s="272"/>
      <c r="EUD56" s="272"/>
      <c r="EUE56" s="272"/>
      <c r="EUF56" s="272"/>
      <c r="EUG56" s="272"/>
      <c r="EUH56" s="272"/>
      <c r="EUI56" s="272"/>
      <c r="EUJ56" s="272"/>
      <c r="EUK56" s="272"/>
      <c r="EUL56" s="272"/>
      <c r="EUM56" s="272"/>
      <c r="EUN56" s="272"/>
      <c r="EUO56" s="272"/>
      <c r="EUP56" s="272"/>
      <c r="EUQ56" s="272"/>
      <c r="EUR56" s="272"/>
      <c r="EUS56" s="272"/>
      <c r="EUT56" s="272"/>
      <c r="EUU56" s="272"/>
      <c r="EUV56" s="272"/>
      <c r="EUW56" s="272"/>
      <c r="EUX56" s="272"/>
      <c r="EUY56" s="272"/>
      <c r="EUZ56" s="272"/>
      <c r="EVA56" s="272"/>
      <c r="EVB56" s="272"/>
      <c r="EVC56" s="272"/>
      <c r="EVD56" s="272"/>
      <c r="EVE56" s="272"/>
      <c r="EVF56" s="272"/>
      <c r="EVG56" s="272"/>
      <c r="EVH56" s="272"/>
      <c r="EVI56" s="272"/>
      <c r="EVJ56" s="272"/>
      <c r="EVK56" s="272"/>
      <c r="EVL56" s="272"/>
      <c r="EVM56" s="272"/>
      <c r="EVN56" s="272"/>
      <c r="EVO56" s="272"/>
      <c r="EVP56" s="272"/>
      <c r="EVQ56" s="272"/>
      <c r="EVR56" s="272"/>
      <c r="EVS56" s="272"/>
      <c r="EVT56" s="272"/>
      <c r="EVU56" s="272"/>
      <c r="EVV56" s="272"/>
      <c r="EVW56" s="272"/>
      <c r="EVX56" s="272"/>
      <c r="EVY56" s="272"/>
      <c r="EVZ56" s="272"/>
      <c r="EWA56" s="272"/>
      <c r="EWB56" s="272"/>
      <c r="EWC56" s="272"/>
      <c r="EWD56" s="272"/>
      <c r="EWE56" s="272"/>
      <c r="EWF56" s="272"/>
      <c r="EWG56" s="272"/>
      <c r="EWH56" s="272"/>
      <c r="EWI56" s="272"/>
      <c r="EWJ56" s="272"/>
      <c r="EWK56" s="272"/>
      <c r="EWL56" s="272"/>
      <c r="EWM56" s="272"/>
      <c r="EWN56" s="272"/>
      <c r="EWO56" s="272"/>
      <c r="EWP56" s="272"/>
      <c r="EWQ56" s="272"/>
      <c r="EWR56" s="272"/>
      <c r="EWS56" s="272"/>
      <c r="EWT56" s="272"/>
      <c r="EWU56" s="272"/>
      <c r="EWV56" s="272"/>
      <c r="EWW56" s="272"/>
      <c r="EWX56" s="272"/>
      <c r="EWY56" s="272"/>
      <c r="EWZ56" s="272"/>
      <c r="EXA56" s="272"/>
      <c r="EXB56" s="272"/>
      <c r="EXC56" s="272"/>
      <c r="EXD56" s="272"/>
      <c r="EXE56" s="272"/>
      <c r="EXF56" s="272"/>
      <c r="EXG56" s="272"/>
      <c r="EXH56" s="272"/>
      <c r="EXI56" s="272"/>
      <c r="EXJ56" s="272"/>
      <c r="EXK56" s="272"/>
      <c r="EXL56" s="272"/>
      <c r="EXM56" s="272"/>
      <c r="EXN56" s="272"/>
      <c r="EXO56" s="272"/>
      <c r="EXP56" s="272"/>
      <c r="EXQ56" s="272"/>
      <c r="EXR56" s="272"/>
      <c r="EXS56" s="272"/>
      <c r="EXT56" s="272"/>
      <c r="EXU56" s="272"/>
      <c r="EXV56" s="272"/>
      <c r="EXW56" s="272"/>
      <c r="EXX56" s="272"/>
      <c r="EXY56" s="272"/>
      <c r="EXZ56" s="272"/>
      <c r="EYA56" s="272"/>
      <c r="EYB56" s="272"/>
      <c r="EYC56" s="272"/>
      <c r="EYD56" s="272"/>
      <c r="EYE56" s="272"/>
      <c r="EYF56" s="272"/>
      <c r="EYG56" s="272"/>
      <c r="EYH56" s="272"/>
      <c r="EYI56" s="272"/>
      <c r="EYJ56" s="272"/>
      <c r="EYK56" s="272"/>
      <c r="EYL56" s="272"/>
      <c r="EYM56" s="272"/>
      <c r="EYN56" s="272"/>
      <c r="EYO56" s="272"/>
      <c r="EYP56" s="272"/>
      <c r="EYQ56" s="272"/>
      <c r="EYR56" s="272"/>
      <c r="EYS56" s="272"/>
      <c r="EYT56" s="272"/>
      <c r="EYU56" s="272"/>
      <c r="EYV56" s="272"/>
      <c r="EYW56" s="272"/>
      <c r="EYX56" s="272"/>
      <c r="EYY56" s="272"/>
      <c r="EYZ56" s="272"/>
      <c r="EZA56" s="272"/>
      <c r="EZB56" s="272"/>
      <c r="EZC56" s="272"/>
      <c r="EZD56" s="272"/>
      <c r="EZE56" s="272"/>
      <c r="EZF56" s="272"/>
      <c r="EZG56" s="272"/>
      <c r="EZH56" s="272"/>
      <c r="EZI56" s="272"/>
      <c r="EZJ56" s="272"/>
      <c r="EZK56" s="272"/>
      <c r="EZL56" s="272"/>
      <c r="EZM56" s="272"/>
      <c r="EZN56" s="272"/>
      <c r="EZO56" s="272"/>
      <c r="EZP56" s="272"/>
      <c r="EZQ56" s="272"/>
      <c r="EZR56" s="272"/>
      <c r="EZS56" s="272"/>
      <c r="EZT56" s="272"/>
      <c r="EZU56" s="272"/>
      <c r="EZV56" s="272"/>
      <c r="EZW56" s="272"/>
      <c r="EZX56" s="272"/>
      <c r="EZY56" s="272"/>
      <c r="EZZ56" s="272"/>
      <c r="FAA56" s="272"/>
      <c r="FAB56" s="272"/>
      <c r="FAC56" s="272"/>
      <c r="FAD56" s="272"/>
      <c r="FAE56" s="272"/>
      <c r="FAF56" s="272"/>
      <c r="FAG56" s="272"/>
      <c r="FAH56" s="272"/>
      <c r="FAI56" s="272"/>
      <c r="FAJ56" s="272"/>
      <c r="FAK56" s="272"/>
      <c r="FAL56" s="272"/>
      <c r="FAM56" s="272"/>
      <c r="FAN56" s="272"/>
      <c r="FAO56" s="272"/>
      <c r="FAP56" s="272"/>
      <c r="FAQ56" s="272"/>
      <c r="FAR56" s="272"/>
      <c r="FAS56" s="272"/>
      <c r="FAT56" s="272"/>
      <c r="FAU56" s="272"/>
      <c r="FAV56" s="272"/>
      <c r="FAW56" s="272"/>
      <c r="FAX56" s="272"/>
      <c r="FAY56" s="272"/>
      <c r="FAZ56" s="272"/>
      <c r="FBA56" s="272"/>
      <c r="FBB56" s="272"/>
      <c r="FBC56" s="272"/>
      <c r="FBD56" s="272"/>
      <c r="FBE56" s="272"/>
      <c r="FBF56" s="272"/>
      <c r="FBG56" s="272"/>
      <c r="FBH56" s="272"/>
      <c r="FBI56" s="272"/>
      <c r="FBJ56" s="272"/>
      <c r="FBK56" s="272"/>
      <c r="FBL56" s="272"/>
      <c r="FBM56" s="272"/>
      <c r="FBN56" s="272"/>
      <c r="FBO56" s="272"/>
      <c r="FBP56" s="272"/>
      <c r="FBQ56" s="272"/>
      <c r="FBR56" s="272"/>
      <c r="FBS56" s="272"/>
      <c r="FBT56" s="272"/>
      <c r="FBU56" s="272"/>
      <c r="FBV56" s="272"/>
      <c r="FBW56" s="272"/>
      <c r="FBX56" s="272"/>
      <c r="FBY56" s="272"/>
      <c r="FBZ56" s="272"/>
      <c r="FCA56" s="272"/>
      <c r="FCB56" s="272"/>
      <c r="FCC56" s="272"/>
      <c r="FCD56" s="272"/>
      <c r="FCE56" s="272"/>
      <c r="FCF56" s="272"/>
      <c r="FCG56" s="272"/>
      <c r="FCH56" s="272"/>
      <c r="FCI56" s="272"/>
      <c r="FCJ56" s="272"/>
      <c r="FCK56" s="272"/>
      <c r="FCL56" s="272"/>
      <c r="FCM56" s="272"/>
      <c r="FCN56" s="272"/>
      <c r="FCO56" s="272"/>
      <c r="FCP56" s="272"/>
      <c r="FCQ56" s="272"/>
      <c r="FCR56" s="272"/>
      <c r="FCS56" s="272"/>
      <c r="FCT56" s="272"/>
      <c r="FCU56" s="272"/>
      <c r="FCV56" s="272"/>
      <c r="FCW56" s="272"/>
      <c r="FCX56" s="272"/>
      <c r="FCY56" s="272"/>
      <c r="FCZ56" s="272"/>
      <c r="FDA56" s="272"/>
      <c r="FDB56" s="272"/>
      <c r="FDC56" s="272"/>
      <c r="FDD56" s="272"/>
      <c r="FDE56" s="272"/>
      <c r="FDF56" s="272"/>
      <c r="FDG56" s="272"/>
      <c r="FDH56" s="272"/>
      <c r="FDI56" s="272"/>
      <c r="FDJ56" s="272"/>
      <c r="FDK56" s="272"/>
      <c r="FDL56" s="272"/>
      <c r="FDM56" s="272"/>
      <c r="FDN56" s="272"/>
      <c r="FDO56" s="272"/>
      <c r="FDP56" s="272"/>
      <c r="FDQ56" s="272"/>
      <c r="FDR56" s="272"/>
      <c r="FDS56" s="272"/>
      <c r="FDT56" s="272"/>
      <c r="FDU56" s="272"/>
      <c r="FDV56" s="272"/>
      <c r="FDW56" s="272"/>
      <c r="FDX56" s="272"/>
      <c r="FDY56" s="272"/>
      <c r="FDZ56" s="272"/>
      <c r="FEA56" s="272"/>
      <c r="FEB56" s="272"/>
      <c r="FEC56" s="272"/>
      <c r="FED56" s="272"/>
      <c r="FEE56" s="272"/>
      <c r="FEF56" s="272"/>
      <c r="FEG56" s="272"/>
      <c r="FEH56" s="272"/>
      <c r="FEI56" s="272"/>
      <c r="FEJ56" s="272"/>
      <c r="FEK56" s="272"/>
      <c r="FEL56" s="272"/>
      <c r="FEM56" s="272"/>
      <c r="FEN56" s="272"/>
      <c r="FEO56" s="272"/>
      <c r="FEP56" s="272"/>
      <c r="FEQ56" s="272"/>
      <c r="FER56" s="272"/>
      <c r="FES56" s="272"/>
      <c r="FET56" s="272"/>
      <c r="FEU56" s="272"/>
      <c r="FEV56" s="272"/>
      <c r="FEW56" s="272"/>
      <c r="FEX56" s="272"/>
      <c r="FEY56" s="272"/>
      <c r="FEZ56" s="272"/>
      <c r="FFA56" s="272"/>
      <c r="FFB56" s="272"/>
      <c r="FFC56" s="272"/>
      <c r="FFD56" s="272"/>
      <c r="FFE56" s="272"/>
      <c r="FFF56" s="272"/>
      <c r="FFG56" s="272"/>
      <c r="FFH56" s="272"/>
      <c r="FFI56" s="272"/>
      <c r="FFJ56" s="272"/>
      <c r="FFK56" s="272"/>
      <c r="FFL56" s="272"/>
      <c r="FFM56" s="272"/>
      <c r="FFN56" s="272"/>
      <c r="FFO56" s="272"/>
      <c r="FFP56" s="272"/>
      <c r="FFQ56" s="272"/>
      <c r="FFR56" s="272"/>
      <c r="FFS56" s="272"/>
      <c r="FFT56" s="272"/>
      <c r="FFU56" s="272"/>
      <c r="FFV56" s="272"/>
      <c r="FFW56" s="272"/>
      <c r="FFX56" s="272"/>
      <c r="FFY56" s="272"/>
      <c r="FFZ56" s="272"/>
      <c r="FGA56" s="272"/>
      <c r="FGB56" s="272"/>
      <c r="FGC56" s="272"/>
      <c r="FGD56" s="272"/>
      <c r="FGE56" s="272"/>
      <c r="FGF56" s="272"/>
      <c r="FGG56" s="272"/>
      <c r="FGH56" s="272"/>
      <c r="FGI56" s="272"/>
      <c r="FGJ56" s="272"/>
      <c r="FGK56" s="272"/>
      <c r="FGL56" s="272"/>
      <c r="FGM56" s="272"/>
      <c r="FGN56" s="272"/>
      <c r="FGO56" s="272"/>
      <c r="FGP56" s="272"/>
      <c r="FGQ56" s="272"/>
      <c r="FGR56" s="272"/>
      <c r="FGS56" s="272"/>
      <c r="FGT56" s="272"/>
      <c r="FGU56" s="272"/>
      <c r="FGV56" s="272"/>
      <c r="FGW56" s="272"/>
      <c r="FGX56" s="272"/>
      <c r="FGY56" s="272"/>
      <c r="FGZ56" s="272"/>
      <c r="FHA56" s="272"/>
      <c r="FHB56" s="272"/>
      <c r="FHC56" s="272"/>
      <c r="FHD56" s="272"/>
      <c r="FHE56" s="272"/>
      <c r="FHF56" s="272"/>
      <c r="FHG56" s="272"/>
      <c r="FHH56" s="272"/>
      <c r="FHI56" s="272"/>
      <c r="FHJ56" s="272"/>
      <c r="FHK56" s="272"/>
      <c r="FHL56" s="272"/>
      <c r="FHM56" s="272"/>
      <c r="FHN56" s="272"/>
      <c r="FHO56" s="272"/>
      <c r="FHP56" s="272"/>
      <c r="FHQ56" s="272"/>
      <c r="FHR56" s="272"/>
      <c r="FHS56" s="272"/>
      <c r="FHT56" s="272"/>
      <c r="FHU56" s="272"/>
      <c r="FHV56" s="272"/>
      <c r="FHW56" s="272"/>
      <c r="FHX56" s="272"/>
      <c r="FHY56" s="272"/>
      <c r="FHZ56" s="272"/>
      <c r="FIA56" s="272"/>
      <c r="FIB56" s="272"/>
      <c r="FIC56" s="272"/>
      <c r="FID56" s="272"/>
      <c r="FIE56" s="272"/>
      <c r="FIF56" s="272"/>
      <c r="FIG56" s="272"/>
      <c r="FIH56" s="272"/>
      <c r="FII56" s="272"/>
      <c r="FIJ56" s="272"/>
      <c r="FIK56" s="272"/>
      <c r="FIL56" s="272"/>
      <c r="FIM56" s="272"/>
      <c r="FIN56" s="272"/>
      <c r="FIO56" s="272"/>
      <c r="FIP56" s="272"/>
      <c r="FIQ56" s="272"/>
      <c r="FIR56" s="272"/>
      <c r="FIS56" s="272"/>
      <c r="FIT56" s="272"/>
      <c r="FIU56" s="272"/>
      <c r="FIV56" s="272"/>
      <c r="FIW56" s="272"/>
      <c r="FIX56" s="272"/>
      <c r="FIY56" s="272"/>
      <c r="FIZ56" s="272"/>
      <c r="FJA56" s="272"/>
      <c r="FJB56" s="272"/>
      <c r="FJC56" s="272"/>
      <c r="FJD56" s="272"/>
      <c r="FJE56" s="272"/>
      <c r="FJF56" s="272"/>
      <c r="FJG56" s="272"/>
      <c r="FJH56" s="272"/>
      <c r="FJI56" s="272"/>
      <c r="FJJ56" s="272"/>
      <c r="FJK56" s="272"/>
      <c r="FJL56" s="272"/>
      <c r="FJM56" s="272"/>
      <c r="FJN56" s="272"/>
      <c r="FJO56" s="272"/>
      <c r="FJP56" s="272"/>
      <c r="FJQ56" s="272"/>
      <c r="FJR56" s="272"/>
      <c r="FJS56" s="272"/>
      <c r="FJT56" s="272"/>
      <c r="FJU56" s="272"/>
      <c r="FJV56" s="272"/>
      <c r="FJW56" s="272"/>
      <c r="FJX56" s="272"/>
      <c r="FJY56" s="272"/>
      <c r="FJZ56" s="272"/>
      <c r="FKA56" s="272"/>
      <c r="FKB56" s="272"/>
      <c r="FKC56" s="272"/>
      <c r="FKD56" s="272"/>
      <c r="FKE56" s="272"/>
      <c r="FKF56" s="272"/>
      <c r="FKG56" s="272"/>
      <c r="FKH56" s="272"/>
      <c r="FKI56" s="272"/>
      <c r="FKJ56" s="272"/>
      <c r="FKK56" s="272"/>
      <c r="FKL56" s="272"/>
      <c r="FKM56" s="272"/>
      <c r="FKN56" s="272"/>
      <c r="FKO56" s="272"/>
      <c r="FKP56" s="272"/>
      <c r="FKQ56" s="272"/>
      <c r="FKR56" s="272"/>
      <c r="FKS56" s="272"/>
      <c r="FKT56" s="272"/>
      <c r="FKU56" s="272"/>
      <c r="FKV56" s="272"/>
      <c r="FKW56" s="272"/>
      <c r="FKX56" s="272"/>
      <c r="FKY56" s="272"/>
      <c r="FKZ56" s="272"/>
      <c r="FLA56" s="272"/>
      <c r="FLB56" s="272"/>
      <c r="FLC56" s="272"/>
      <c r="FLD56" s="272"/>
      <c r="FLE56" s="272"/>
      <c r="FLF56" s="272"/>
      <c r="FLG56" s="272"/>
      <c r="FLH56" s="272"/>
      <c r="FLI56" s="272"/>
      <c r="FLJ56" s="272"/>
      <c r="FLK56" s="272"/>
      <c r="FLL56" s="272"/>
      <c r="FLM56" s="272"/>
      <c r="FLN56" s="272"/>
      <c r="FLO56" s="272"/>
      <c r="FLP56" s="272"/>
      <c r="FLQ56" s="272"/>
      <c r="FLR56" s="272"/>
      <c r="FLS56" s="272"/>
      <c r="FLT56" s="272"/>
      <c r="FLU56" s="272"/>
      <c r="FLV56" s="272"/>
      <c r="FLW56" s="272"/>
      <c r="FLX56" s="272"/>
      <c r="FLY56" s="272"/>
      <c r="FLZ56" s="272"/>
      <c r="FMA56" s="272"/>
      <c r="FMB56" s="272"/>
      <c r="FMC56" s="272"/>
      <c r="FMD56" s="272"/>
      <c r="FME56" s="272"/>
      <c r="FMF56" s="272"/>
      <c r="FMG56" s="272"/>
      <c r="FMH56" s="272"/>
      <c r="FMI56" s="272"/>
      <c r="FMJ56" s="272"/>
      <c r="FMK56" s="272"/>
      <c r="FML56" s="272"/>
      <c r="FMM56" s="272"/>
      <c r="FMN56" s="272"/>
      <c r="FMO56" s="272"/>
      <c r="FMP56" s="272"/>
      <c r="FMQ56" s="272"/>
      <c r="FMR56" s="272"/>
      <c r="FMS56" s="272"/>
      <c r="FMT56" s="272"/>
      <c r="FMU56" s="272"/>
      <c r="FMV56" s="272"/>
      <c r="FMW56" s="272"/>
      <c r="FMX56" s="272"/>
      <c r="FMY56" s="272"/>
      <c r="FMZ56" s="272"/>
      <c r="FNA56" s="272"/>
      <c r="FNB56" s="272"/>
      <c r="FNC56" s="272"/>
      <c r="FND56" s="272"/>
      <c r="FNE56" s="272"/>
      <c r="FNF56" s="272"/>
      <c r="FNG56" s="272"/>
      <c r="FNH56" s="272"/>
      <c r="FNI56" s="272"/>
      <c r="FNJ56" s="272"/>
      <c r="FNK56" s="272"/>
      <c r="FNL56" s="272"/>
      <c r="FNM56" s="272"/>
      <c r="FNN56" s="272"/>
      <c r="FNO56" s="272"/>
      <c r="FNP56" s="272"/>
      <c r="FNQ56" s="272"/>
      <c r="FNR56" s="272"/>
      <c r="FNS56" s="272"/>
      <c r="FNT56" s="272"/>
      <c r="FNU56" s="272"/>
      <c r="FNV56" s="272"/>
      <c r="FNW56" s="272"/>
      <c r="FNX56" s="272"/>
      <c r="FNY56" s="272"/>
      <c r="FNZ56" s="272"/>
      <c r="FOA56" s="272"/>
      <c r="FOB56" s="272"/>
      <c r="FOC56" s="272"/>
      <c r="FOD56" s="272"/>
      <c r="FOE56" s="272"/>
      <c r="FOF56" s="272"/>
      <c r="FOG56" s="272"/>
      <c r="FOH56" s="272"/>
      <c r="FOI56" s="272"/>
      <c r="FOJ56" s="272"/>
      <c r="FOK56" s="272"/>
      <c r="FOL56" s="272"/>
      <c r="FOM56" s="272"/>
      <c r="FON56" s="272"/>
      <c r="FOO56" s="272"/>
      <c r="FOP56" s="272"/>
      <c r="FOQ56" s="272"/>
      <c r="FOR56" s="272"/>
      <c r="FOS56" s="272"/>
      <c r="FOT56" s="272"/>
      <c r="FOU56" s="272"/>
      <c r="FOV56" s="272"/>
      <c r="FOW56" s="272"/>
      <c r="FOX56" s="272"/>
      <c r="FOY56" s="272"/>
      <c r="FOZ56" s="272"/>
      <c r="FPA56" s="272"/>
      <c r="FPB56" s="272"/>
      <c r="FPC56" s="272"/>
      <c r="FPD56" s="272"/>
      <c r="FPE56" s="272"/>
      <c r="FPF56" s="272"/>
      <c r="FPG56" s="272"/>
      <c r="FPH56" s="272"/>
      <c r="FPI56" s="272"/>
      <c r="FPJ56" s="272"/>
      <c r="FPK56" s="272"/>
      <c r="FPL56" s="272"/>
      <c r="FPM56" s="272"/>
      <c r="FPN56" s="272"/>
      <c r="FPO56" s="272"/>
      <c r="FPP56" s="272"/>
      <c r="FPQ56" s="272"/>
      <c r="FPR56" s="272"/>
      <c r="FPS56" s="272"/>
      <c r="FPT56" s="272"/>
      <c r="FPU56" s="272"/>
      <c r="FPV56" s="272"/>
      <c r="FPW56" s="272"/>
      <c r="FPX56" s="272"/>
      <c r="FPY56" s="272"/>
      <c r="FPZ56" s="272"/>
      <c r="FQA56" s="272"/>
      <c r="FQB56" s="272"/>
      <c r="FQC56" s="272"/>
      <c r="FQD56" s="272"/>
      <c r="FQE56" s="272"/>
      <c r="FQF56" s="272"/>
      <c r="FQG56" s="272"/>
      <c r="FQH56" s="272"/>
      <c r="FQI56" s="272"/>
      <c r="FQJ56" s="272"/>
      <c r="FQK56" s="272"/>
      <c r="FQL56" s="272"/>
      <c r="FQM56" s="272"/>
      <c r="FQN56" s="272"/>
      <c r="FQO56" s="272"/>
      <c r="FQP56" s="272"/>
      <c r="FQQ56" s="272"/>
      <c r="FQR56" s="272"/>
      <c r="FQS56" s="272"/>
      <c r="FQT56" s="272"/>
      <c r="FQU56" s="272"/>
      <c r="FQV56" s="272"/>
      <c r="FQW56" s="272"/>
      <c r="FQX56" s="272"/>
      <c r="FQY56" s="272"/>
      <c r="FQZ56" s="272"/>
      <c r="FRA56" s="272"/>
      <c r="FRB56" s="272"/>
      <c r="FRC56" s="272"/>
      <c r="FRD56" s="272"/>
      <c r="FRE56" s="272"/>
      <c r="FRF56" s="272"/>
      <c r="FRG56" s="272"/>
      <c r="FRH56" s="272"/>
      <c r="FRI56" s="272"/>
      <c r="FRJ56" s="272"/>
      <c r="FRK56" s="272"/>
      <c r="FRL56" s="272"/>
      <c r="FRM56" s="272"/>
      <c r="FRN56" s="272"/>
      <c r="FRO56" s="272"/>
      <c r="FRP56" s="272"/>
      <c r="FRQ56" s="272"/>
      <c r="FRR56" s="272"/>
      <c r="FRS56" s="272"/>
      <c r="FRT56" s="272"/>
      <c r="FRU56" s="272"/>
      <c r="FRV56" s="272"/>
      <c r="FRW56" s="272"/>
      <c r="FRX56" s="272"/>
      <c r="FRY56" s="272"/>
      <c r="FRZ56" s="272"/>
      <c r="FSA56" s="272"/>
      <c r="FSB56" s="272"/>
      <c r="FSC56" s="272"/>
      <c r="FSD56" s="272"/>
      <c r="FSE56" s="272"/>
      <c r="FSF56" s="272"/>
      <c r="FSG56" s="272"/>
      <c r="FSH56" s="272"/>
      <c r="FSI56" s="272"/>
      <c r="FSJ56" s="272"/>
      <c r="FSK56" s="272"/>
      <c r="FSL56" s="272"/>
      <c r="FSM56" s="272"/>
      <c r="FSN56" s="272"/>
      <c r="FSO56" s="272"/>
      <c r="FSP56" s="272"/>
      <c r="FSQ56" s="272"/>
      <c r="FSR56" s="272"/>
      <c r="FSS56" s="272"/>
      <c r="FST56" s="272"/>
      <c r="FSU56" s="272"/>
      <c r="FSV56" s="272"/>
      <c r="FSW56" s="272"/>
      <c r="FSX56" s="272"/>
      <c r="FSY56" s="272"/>
      <c r="FSZ56" s="272"/>
      <c r="FTA56" s="272"/>
      <c r="FTB56" s="272"/>
      <c r="FTC56" s="272"/>
      <c r="FTD56" s="272"/>
      <c r="FTE56" s="272"/>
      <c r="FTF56" s="272"/>
      <c r="FTG56" s="272"/>
      <c r="FTH56" s="272"/>
      <c r="FTI56" s="272"/>
      <c r="FTJ56" s="272"/>
      <c r="FTK56" s="272"/>
      <c r="FTL56" s="272"/>
      <c r="FTM56" s="272"/>
      <c r="FTN56" s="272"/>
      <c r="FTO56" s="272"/>
      <c r="FTP56" s="272"/>
      <c r="FTQ56" s="272"/>
      <c r="FTR56" s="272"/>
      <c r="FTS56" s="272"/>
      <c r="FTT56" s="272"/>
      <c r="FTU56" s="272"/>
      <c r="FTV56" s="272"/>
      <c r="FTW56" s="272"/>
      <c r="FTX56" s="272"/>
      <c r="FTY56" s="272"/>
      <c r="FTZ56" s="272"/>
      <c r="FUA56" s="272"/>
      <c r="FUB56" s="272"/>
      <c r="FUC56" s="272"/>
      <c r="FUD56" s="272"/>
      <c r="FUE56" s="272"/>
      <c r="FUF56" s="272"/>
      <c r="FUG56" s="272"/>
      <c r="FUH56" s="272"/>
      <c r="FUI56" s="272"/>
      <c r="FUJ56" s="272"/>
      <c r="FUK56" s="272"/>
      <c r="FUL56" s="272"/>
      <c r="FUM56" s="272"/>
      <c r="FUN56" s="272"/>
      <c r="FUO56" s="272"/>
      <c r="FUP56" s="272"/>
      <c r="FUQ56" s="272"/>
      <c r="FUR56" s="272"/>
      <c r="FUS56" s="272"/>
      <c r="FUT56" s="272"/>
      <c r="FUU56" s="272"/>
      <c r="FUV56" s="272"/>
      <c r="FUW56" s="272"/>
      <c r="FUX56" s="272"/>
      <c r="FUY56" s="272"/>
      <c r="FUZ56" s="272"/>
      <c r="FVA56" s="272"/>
      <c r="FVB56" s="272"/>
      <c r="FVC56" s="272"/>
      <c r="FVD56" s="272"/>
      <c r="FVE56" s="272"/>
      <c r="FVF56" s="272"/>
      <c r="FVG56" s="272"/>
      <c r="FVH56" s="272"/>
      <c r="FVI56" s="272"/>
      <c r="FVJ56" s="272"/>
      <c r="FVK56" s="272"/>
      <c r="FVL56" s="272"/>
      <c r="FVM56" s="272"/>
      <c r="FVN56" s="272"/>
      <c r="FVO56" s="272"/>
      <c r="FVP56" s="272"/>
      <c r="FVQ56" s="272"/>
      <c r="FVR56" s="272"/>
      <c r="FVS56" s="272"/>
      <c r="FVT56" s="272"/>
      <c r="FVU56" s="272"/>
      <c r="FVV56" s="272"/>
      <c r="FVW56" s="272"/>
      <c r="FVX56" s="272"/>
      <c r="FVY56" s="272"/>
      <c r="FVZ56" s="272"/>
      <c r="FWA56" s="272"/>
      <c r="FWB56" s="272"/>
      <c r="FWC56" s="272"/>
      <c r="FWD56" s="272"/>
      <c r="FWE56" s="272"/>
      <c r="FWF56" s="272"/>
      <c r="FWG56" s="272"/>
      <c r="FWH56" s="272"/>
      <c r="FWI56" s="272"/>
      <c r="FWJ56" s="272"/>
      <c r="FWK56" s="272"/>
      <c r="FWL56" s="272"/>
      <c r="FWM56" s="272"/>
      <c r="FWN56" s="272"/>
      <c r="FWO56" s="272"/>
      <c r="FWP56" s="272"/>
      <c r="FWQ56" s="272"/>
      <c r="FWR56" s="272"/>
      <c r="FWS56" s="272"/>
      <c r="FWT56" s="272"/>
      <c r="FWU56" s="272"/>
      <c r="FWV56" s="272"/>
      <c r="FWW56" s="272"/>
      <c r="FWX56" s="272"/>
      <c r="FWY56" s="272"/>
      <c r="FWZ56" s="272"/>
      <c r="FXA56" s="272"/>
      <c r="FXB56" s="272"/>
      <c r="FXC56" s="272"/>
      <c r="FXD56" s="272"/>
      <c r="FXE56" s="272"/>
      <c r="FXF56" s="272"/>
      <c r="FXG56" s="272"/>
      <c r="FXH56" s="272"/>
      <c r="FXI56" s="272"/>
      <c r="FXJ56" s="272"/>
      <c r="FXK56" s="272"/>
      <c r="FXL56" s="272"/>
      <c r="FXM56" s="272"/>
      <c r="FXN56" s="272"/>
      <c r="FXO56" s="272"/>
      <c r="FXP56" s="272"/>
      <c r="FXQ56" s="272"/>
      <c r="FXR56" s="272"/>
      <c r="FXS56" s="272"/>
      <c r="FXT56" s="272"/>
      <c r="FXU56" s="272"/>
      <c r="FXV56" s="272"/>
      <c r="FXW56" s="272"/>
      <c r="FXX56" s="272"/>
      <c r="FXY56" s="272"/>
      <c r="FXZ56" s="272"/>
      <c r="FYA56" s="272"/>
      <c r="FYB56" s="272"/>
      <c r="FYC56" s="272"/>
      <c r="FYD56" s="272"/>
      <c r="FYE56" s="272"/>
      <c r="FYF56" s="272"/>
      <c r="FYG56" s="272"/>
      <c r="FYH56" s="272"/>
      <c r="FYI56" s="272"/>
      <c r="FYJ56" s="272"/>
      <c r="FYK56" s="272"/>
      <c r="FYL56" s="272"/>
      <c r="FYM56" s="272"/>
      <c r="FYN56" s="272"/>
      <c r="FYO56" s="272"/>
      <c r="FYP56" s="272"/>
      <c r="FYQ56" s="272"/>
      <c r="FYR56" s="272"/>
      <c r="FYS56" s="272"/>
      <c r="FYT56" s="272"/>
      <c r="FYU56" s="272"/>
      <c r="FYV56" s="272"/>
      <c r="FYW56" s="272"/>
      <c r="FYX56" s="272"/>
      <c r="FYY56" s="272"/>
      <c r="FYZ56" s="272"/>
      <c r="FZA56" s="272"/>
      <c r="FZB56" s="272"/>
      <c r="FZC56" s="272"/>
      <c r="FZD56" s="272"/>
      <c r="FZE56" s="272"/>
      <c r="FZF56" s="272"/>
      <c r="FZG56" s="272"/>
      <c r="FZH56" s="272"/>
      <c r="FZI56" s="272"/>
      <c r="FZJ56" s="272"/>
      <c r="FZK56" s="272"/>
      <c r="FZL56" s="272"/>
      <c r="FZM56" s="272"/>
      <c r="FZN56" s="272"/>
      <c r="FZO56" s="272"/>
      <c r="FZP56" s="272"/>
      <c r="FZQ56" s="272"/>
      <c r="FZR56" s="272"/>
      <c r="FZS56" s="272"/>
      <c r="FZT56" s="272"/>
      <c r="FZU56" s="272"/>
      <c r="FZV56" s="272"/>
      <c r="FZW56" s="272"/>
      <c r="FZX56" s="272"/>
      <c r="FZY56" s="272"/>
      <c r="FZZ56" s="272"/>
      <c r="GAA56" s="272"/>
      <c r="GAB56" s="272"/>
      <c r="GAC56" s="272"/>
      <c r="GAD56" s="272"/>
      <c r="GAE56" s="272"/>
      <c r="GAF56" s="272"/>
      <c r="GAG56" s="272"/>
      <c r="GAH56" s="272"/>
      <c r="GAI56" s="272"/>
      <c r="GAJ56" s="272"/>
      <c r="GAK56" s="272"/>
      <c r="GAL56" s="272"/>
      <c r="GAM56" s="272"/>
      <c r="GAN56" s="272"/>
      <c r="GAO56" s="272"/>
      <c r="GAP56" s="272"/>
      <c r="GAQ56" s="272"/>
      <c r="GAR56" s="272"/>
      <c r="GAS56" s="272"/>
      <c r="GAT56" s="272"/>
      <c r="GAU56" s="272"/>
      <c r="GAV56" s="272"/>
      <c r="GAW56" s="272"/>
      <c r="GAX56" s="272"/>
      <c r="GAY56" s="272"/>
      <c r="GAZ56" s="272"/>
      <c r="GBA56" s="272"/>
      <c r="GBB56" s="272"/>
      <c r="GBC56" s="272"/>
      <c r="GBD56" s="272"/>
      <c r="GBE56" s="272"/>
      <c r="GBF56" s="272"/>
      <c r="GBG56" s="272"/>
      <c r="GBH56" s="272"/>
      <c r="GBI56" s="272"/>
      <c r="GBJ56" s="272"/>
      <c r="GBK56" s="272"/>
      <c r="GBL56" s="272"/>
      <c r="GBM56" s="272"/>
      <c r="GBN56" s="272"/>
      <c r="GBO56" s="272"/>
      <c r="GBP56" s="272"/>
      <c r="GBQ56" s="272"/>
      <c r="GBR56" s="272"/>
      <c r="GBS56" s="272"/>
      <c r="GBT56" s="272"/>
      <c r="GBU56" s="272"/>
      <c r="GBV56" s="272"/>
      <c r="GBW56" s="272"/>
      <c r="GBX56" s="272"/>
      <c r="GBY56" s="272"/>
      <c r="GBZ56" s="272"/>
      <c r="GCA56" s="272"/>
      <c r="GCB56" s="272"/>
      <c r="GCC56" s="272"/>
      <c r="GCD56" s="272"/>
      <c r="GCE56" s="272"/>
      <c r="GCF56" s="272"/>
      <c r="GCG56" s="272"/>
      <c r="GCH56" s="272"/>
      <c r="GCI56" s="272"/>
      <c r="GCJ56" s="272"/>
      <c r="GCK56" s="272"/>
      <c r="GCL56" s="272"/>
      <c r="GCM56" s="272"/>
      <c r="GCN56" s="272"/>
      <c r="GCO56" s="272"/>
      <c r="GCP56" s="272"/>
      <c r="GCQ56" s="272"/>
      <c r="GCR56" s="272"/>
      <c r="GCS56" s="272"/>
      <c r="GCT56" s="272"/>
      <c r="GCU56" s="272"/>
      <c r="GCV56" s="272"/>
      <c r="GCW56" s="272"/>
      <c r="GCX56" s="272"/>
      <c r="GCY56" s="272"/>
      <c r="GCZ56" s="272"/>
      <c r="GDA56" s="272"/>
      <c r="GDB56" s="272"/>
      <c r="GDC56" s="272"/>
      <c r="GDD56" s="272"/>
      <c r="GDE56" s="272"/>
      <c r="GDF56" s="272"/>
      <c r="GDG56" s="272"/>
      <c r="GDH56" s="272"/>
      <c r="GDI56" s="272"/>
      <c r="GDJ56" s="272"/>
      <c r="GDK56" s="272"/>
      <c r="GDL56" s="272"/>
      <c r="GDM56" s="272"/>
      <c r="GDN56" s="272"/>
      <c r="GDO56" s="272"/>
      <c r="GDP56" s="272"/>
      <c r="GDQ56" s="272"/>
      <c r="GDR56" s="272"/>
      <c r="GDS56" s="272"/>
      <c r="GDT56" s="272"/>
      <c r="GDU56" s="272"/>
      <c r="GDV56" s="272"/>
      <c r="GDW56" s="272"/>
      <c r="GDX56" s="272"/>
      <c r="GDY56" s="272"/>
      <c r="GDZ56" s="272"/>
      <c r="GEA56" s="272"/>
      <c r="GEB56" s="272"/>
      <c r="GEC56" s="272"/>
      <c r="GED56" s="272"/>
      <c r="GEE56" s="272"/>
      <c r="GEF56" s="272"/>
      <c r="GEG56" s="272"/>
      <c r="GEH56" s="272"/>
      <c r="GEI56" s="272"/>
      <c r="GEJ56" s="272"/>
      <c r="GEK56" s="272"/>
      <c r="GEL56" s="272"/>
      <c r="GEM56" s="272"/>
      <c r="GEN56" s="272"/>
      <c r="GEO56" s="272"/>
      <c r="GEP56" s="272"/>
      <c r="GEQ56" s="272"/>
      <c r="GER56" s="272"/>
      <c r="GES56" s="272"/>
      <c r="GET56" s="272"/>
      <c r="GEU56" s="272"/>
      <c r="GEV56" s="272"/>
      <c r="GEW56" s="272"/>
      <c r="GEX56" s="272"/>
      <c r="GEY56" s="272"/>
      <c r="GEZ56" s="272"/>
      <c r="GFA56" s="272"/>
      <c r="GFB56" s="272"/>
      <c r="GFC56" s="272"/>
      <c r="GFD56" s="272"/>
      <c r="GFE56" s="272"/>
      <c r="GFF56" s="272"/>
      <c r="GFG56" s="272"/>
      <c r="GFH56" s="272"/>
      <c r="GFI56" s="272"/>
      <c r="GFJ56" s="272"/>
      <c r="GFK56" s="272"/>
      <c r="GFL56" s="272"/>
      <c r="GFM56" s="272"/>
      <c r="GFN56" s="272"/>
      <c r="GFO56" s="272"/>
      <c r="GFP56" s="272"/>
      <c r="GFQ56" s="272"/>
      <c r="GFR56" s="272"/>
      <c r="GFS56" s="272"/>
      <c r="GFT56" s="272"/>
      <c r="GFU56" s="272"/>
      <c r="GFV56" s="272"/>
      <c r="GFW56" s="272"/>
      <c r="GFX56" s="272"/>
      <c r="GFY56" s="272"/>
      <c r="GFZ56" s="272"/>
      <c r="GGA56" s="272"/>
      <c r="GGB56" s="272"/>
      <c r="GGC56" s="272"/>
      <c r="GGD56" s="272"/>
      <c r="GGE56" s="272"/>
      <c r="GGF56" s="272"/>
      <c r="GGG56" s="272"/>
      <c r="GGH56" s="272"/>
      <c r="GGI56" s="272"/>
      <c r="GGJ56" s="272"/>
      <c r="GGK56" s="272"/>
      <c r="GGL56" s="272"/>
      <c r="GGM56" s="272"/>
      <c r="GGN56" s="272"/>
      <c r="GGO56" s="272"/>
      <c r="GGP56" s="272"/>
      <c r="GGQ56" s="272"/>
      <c r="GGR56" s="272"/>
      <c r="GGS56" s="272"/>
      <c r="GGT56" s="272"/>
      <c r="GGU56" s="272"/>
      <c r="GGV56" s="272"/>
      <c r="GGW56" s="272"/>
      <c r="GGX56" s="272"/>
      <c r="GGY56" s="272"/>
      <c r="GGZ56" s="272"/>
      <c r="GHA56" s="272"/>
      <c r="GHB56" s="272"/>
      <c r="GHC56" s="272"/>
      <c r="GHD56" s="272"/>
      <c r="GHE56" s="272"/>
      <c r="GHF56" s="272"/>
      <c r="GHG56" s="272"/>
      <c r="GHH56" s="272"/>
      <c r="GHI56" s="272"/>
      <c r="GHJ56" s="272"/>
      <c r="GHK56" s="272"/>
      <c r="GHL56" s="272"/>
      <c r="GHM56" s="272"/>
      <c r="GHN56" s="272"/>
      <c r="GHO56" s="272"/>
      <c r="GHP56" s="272"/>
      <c r="GHQ56" s="272"/>
      <c r="GHR56" s="272"/>
      <c r="GHS56" s="272"/>
      <c r="GHT56" s="272"/>
      <c r="GHU56" s="272"/>
      <c r="GHV56" s="272"/>
      <c r="GHW56" s="272"/>
      <c r="GHX56" s="272"/>
      <c r="GHY56" s="272"/>
      <c r="GHZ56" s="272"/>
      <c r="GIA56" s="272"/>
      <c r="GIB56" s="272"/>
      <c r="GIC56" s="272"/>
      <c r="GID56" s="272"/>
      <c r="GIE56" s="272"/>
      <c r="GIF56" s="272"/>
      <c r="GIG56" s="272"/>
      <c r="GIH56" s="272"/>
      <c r="GII56" s="272"/>
      <c r="GIJ56" s="272"/>
      <c r="GIK56" s="272"/>
      <c r="GIL56" s="272"/>
      <c r="GIM56" s="272"/>
      <c r="GIN56" s="272"/>
      <c r="GIO56" s="272"/>
      <c r="GIP56" s="272"/>
      <c r="GIQ56" s="272"/>
      <c r="GIR56" s="272"/>
      <c r="GIS56" s="272"/>
      <c r="GIT56" s="272"/>
      <c r="GIU56" s="272"/>
      <c r="GIV56" s="272"/>
      <c r="GIW56" s="272"/>
      <c r="GIX56" s="272"/>
      <c r="GIY56" s="272"/>
      <c r="GIZ56" s="272"/>
      <c r="GJA56" s="272"/>
      <c r="GJB56" s="272"/>
      <c r="GJC56" s="272"/>
      <c r="GJD56" s="272"/>
      <c r="GJE56" s="272"/>
      <c r="GJF56" s="272"/>
      <c r="GJG56" s="272"/>
      <c r="GJH56" s="272"/>
      <c r="GJI56" s="272"/>
      <c r="GJJ56" s="272"/>
      <c r="GJK56" s="272"/>
      <c r="GJL56" s="272"/>
      <c r="GJM56" s="272"/>
      <c r="GJN56" s="272"/>
      <c r="GJO56" s="272"/>
      <c r="GJP56" s="272"/>
      <c r="GJQ56" s="272"/>
      <c r="GJR56" s="272"/>
      <c r="GJS56" s="272"/>
      <c r="GJT56" s="272"/>
      <c r="GJU56" s="272"/>
      <c r="GJV56" s="272"/>
      <c r="GJW56" s="272"/>
      <c r="GJX56" s="272"/>
      <c r="GJY56" s="272"/>
      <c r="GJZ56" s="272"/>
      <c r="GKA56" s="272"/>
      <c r="GKB56" s="272"/>
      <c r="GKC56" s="272"/>
      <c r="GKD56" s="272"/>
      <c r="GKE56" s="272"/>
      <c r="GKF56" s="272"/>
      <c r="GKG56" s="272"/>
      <c r="GKH56" s="272"/>
      <c r="GKI56" s="272"/>
      <c r="GKJ56" s="272"/>
      <c r="GKK56" s="272"/>
      <c r="GKL56" s="272"/>
      <c r="GKM56" s="272"/>
      <c r="GKN56" s="272"/>
      <c r="GKO56" s="272"/>
      <c r="GKP56" s="272"/>
      <c r="GKQ56" s="272"/>
      <c r="GKR56" s="272"/>
      <c r="GKS56" s="272"/>
      <c r="GKT56" s="272"/>
      <c r="GKU56" s="272"/>
      <c r="GKV56" s="272"/>
      <c r="GKW56" s="272"/>
      <c r="GKX56" s="272"/>
      <c r="GKY56" s="272"/>
      <c r="GKZ56" s="272"/>
      <c r="GLA56" s="272"/>
      <c r="GLB56" s="272"/>
      <c r="GLC56" s="272"/>
      <c r="GLD56" s="272"/>
      <c r="GLE56" s="272"/>
      <c r="GLF56" s="272"/>
      <c r="GLG56" s="272"/>
      <c r="GLH56" s="272"/>
      <c r="GLI56" s="272"/>
      <c r="GLJ56" s="272"/>
      <c r="GLK56" s="272"/>
      <c r="GLL56" s="272"/>
      <c r="GLM56" s="272"/>
      <c r="GLN56" s="272"/>
      <c r="GLO56" s="272"/>
      <c r="GLP56" s="272"/>
      <c r="GLQ56" s="272"/>
      <c r="GLR56" s="272"/>
      <c r="GLS56" s="272"/>
      <c r="GLT56" s="272"/>
      <c r="GLU56" s="272"/>
      <c r="GLV56" s="272"/>
      <c r="GLW56" s="272"/>
      <c r="GLX56" s="272"/>
      <c r="GLY56" s="272"/>
      <c r="GLZ56" s="272"/>
      <c r="GMA56" s="272"/>
      <c r="GMB56" s="272"/>
      <c r="GMC56" s="272"/>
      <c r="GMD56" s="272"/>
      <c r="GME56" s="272"/>
      <c r="GMF56" s="272"/>
      <c r="GMG56" s="272"/>
      <c r="GMH56" s="272"/>
      <c r="GMI56" s="272"/>
      <c r="GMJ56" s="272"/>
      <c r="GMK56" s="272"/>
      <c r="GML56" s="272"/>
      <c r="GMM56" s="272"/>
      <c r="GMN56" s="272"/>
      <c r="GMO56" s="272"/>
      <c r="GMP56" s="272"/>
      <c r="GMQ56" s="272"/>
      <c r="GMR56" s="272"/>
      <c r="GMS56" s="272"/>
      <c r="GMT56" s="272"/>
      <c r="GMU56" s="272"/>
      <c r="GMV56" s="272"/>
      <c r="GMW56" s="272"/>
      <c r="GMX56" s="272"/>
      <c r="GMY56" s="272"/>
      <c r="GMZ56" s="272"/>
      <c r="GNA56" s="272"/>
      <c r="GNB56" s="272"/>
      <c r="GNC56" s="272"/>
      <c r="GND56" s="272"/>
      <c r="GNE56" s="272"/>
      <c r="GNF56" s="272"/>
      <c r="GNG56" s="272"/>
      <c r="GNH56" s="272"/>
      <c r="GNI56" s="272"/>
      <c r="GNJ56" s="272"/>
      <c r="GNK56" s="272"/>
      <c r="GNL56" s="272"/>
      <c r="GNM56" s="272"/>
      <c r="GNN56" s="272"/>
      <c r="GNO56" s="272"/>
      <c r="GNP56" s="272"/>
      <c r="GNQ56" s="272"/>
      <c r="GNR56" s="272"/>
      <c r="GNS56" s="272"/>
      <c r="GNT56" s="272"/>
      <c r="GNU56" s="272"/>
      <c r="GNV56" s="272"/>
      <c r="GNW56" s="272"/>
      <c r="GNX56" s="272"/>
      <c r="GNY56" s="272"/>
      <c r="GNZ56" s="272"/>
      <c r="GOA56" s="272"/>
      <c r="GOB56" s="272"/>
      <c r="GOC56" s="272"/>
      <c r="GOD56" s="272"/>
      <c r="GOE56" s="272"/>
      <c r="GOF56" s="272"/>
      <c r="GOG56" s="272"/>
      <c r="GOH56" s="272"/>
      <c r="GOI56" s="272"/>
      <c r="GOJ56" s="272"/>
      <c r="GOK56" s="272"/>
      <c r="GOL56" s="272"/>
      <c r="GOM56" s="272"/>
      <c r="GON56" s="272"/>
      <c r="GOO56" s="272"/>
      <c r="GOP56" s="272"/>
      <c r="GOQ56" s="272"/>
      <c r="GOR56" s="272"/>
      <c r="GOS56" s="272"/>
      <c r="GOT56" s="272"/>
      <c r="GOU56" s="272"/>
      <c r="GOV56" s="272"/>
      <c r="GOW56" s="272"/>
      <c r="GOX56" s="272"/>
      <c r="GOY56" s="272"/>
      <c r="GOZ56" s="272"/>
      <c r="GPA56" s="272"/>
      <c r="GPB56" s="272"/>
      <c r="GPC56" s="272"/>
      <c r="GPD56" s="272"/>
      <c r="GPE56" s="272"/>
      <c r="GPF56" s="272"/>
      <c r="GPG56" s="272"/>
      <c r="GPH56" s="272"/>
      <c r="GPI56" s="272"/>
      <c r="GPJ56" s="272"/>
      <c r="GPK56" s="272"/>
      <c r="GPL56" s="272"/>
      <c r="GPM56" s="272"/>
      <c r="GPN56" s="272"/>
      <c r="GPO56" s="272"/>
      <c r="GPP56" s="272"/>
      <c r="GPQ56" s="272"/>
      <c r="GPR56" s="272"/>
      <c r="GPS56" s="272"/>
      <c r="GPT56" s="272"/>
      <c r="GPU56" s="272"/>
      <c r="GPV56" s="272"/>
      <c r="GPW56" s="272"/>
      <c r="GPX56" s="272"/>
      <c r="GPY56" s="272"/>
      <c r="GPZ56" s="272"/>
      <c r="GQA56" s="272"/>
      <c r="GQB56" s="272"/>
      <c r="GQC56" s="272"/>
      <c r="GQD56" s="272"/>
      <c r="GQE56" s="272"/>
      <c r="GQF56" s="272"/>
      <c r="GQG56" s="272"/>
      <c r="GQH56" s="272"/>
      <c r="GQI56" s="272"/>
      <c r="GQJ56" s="272"/>
      <c r="GQK56" s="272"/>
      <c r="GQL56" s="272"/>
      <c r="GQM56" s="272"/>
      <c r="GQN56" s="272"/>
      <c r="GQO56" s="272"/>
      <c r="GQP56" s="272"/>
      <c r="GQQ56" s="272"/>
      <c r="GQR56" s="272"/>
      <c r="GQS56" s="272"/>
      <c r="GQT56" s="272"/>
      <c r="GQU56" s="272"/>
      <c r="GQV56" s="272"/>
      <c r="GQW56" s="272"/>
      <c r="GQX56" s="272"/>
      <c r="GQY56" s="272"/>
      <c r="GQZ56" s="272"/>
      <c r="GRA56" s="272"/>
      <c r="GRB56" s="272"/>
      <c r="GRC56" s="272"/>
      <c r="GRD56" s="272"/>
      <c r="GRE56" s="272"/>
      <c r="GRF56" s="272"/>
      <c r="GRG56" s="272"/>
      <c r="GRH56" s="272"/>
      <c r="GRI56" s="272"/>
      <c r="GRJ56" s="272"/>
      <c r="GRK56" s="272"/>
      <c r="GRL56" s="272"/>
      <c r="GRM56" s="272"/>
      <c r="GRN56" s="272"/>
      <c r="GRO56" s="272"/>
      <c r="GRP56" s="272"/>
      <c r="GRQ56" s="272"/>
      <c r="GRR56" s="272"/>
      <c r="GRS56" s="272"/>
      <c r="GRT56" s="272"/>
      <c r="GRU56" s="272"/>
      <c r="GRV56" s="272"/>
      <c r="GRW56" s="272"/>
      <c r="GRX56" s="272"/>
      <c r="GRY56" s="272"/>
      <c r="GRZ56" s="272"/>
      <c r="GSA56" s="272"/>
      <c r="GSB56" s="272"/>
      <c r="GSC56" s="272"/>
      <c r="GSD56" s="272"/>
      <c r="GSE56" s="272"/>
      <c r="GSF56" s="272"/>
      <c r="GSG56" s="272"/>
      <c r="GSH56" s="272"/>
      <c r="GSI56" s="272"/>
      <c r="GSJ56" s="272"/>
      <c r="GSK56" s="272"/>
      <c r="GSL56" s="272"/>
      <c r="GSM56" s="272"/>
      <c r="GSN56" s="272"/>
      <c r="GSO56" s="272"/>
      <c r="GSP56" s="272"/>
      <c r="GSQ56" s="272"/>
      <c r="GSR56" s="272"/>
      <c r="GSS56" s="272"/>
      <c r="GST56" s="272"/>
      <c r="GSU56" s="272"/>
      <c r="GSV56" s="272"/>
      <c r="GSW56" s="272"/>
      <c r="GSX56" s="272"/>
      <c r="GSY56" s="272"/>
      <c r="GSZ56" s="272"/>
      <c r="GTA56" s="272"/>
      <c r="GTB56" s="272"/>
      <c r="GTC56" s="272"/>
      <c r="GTD56" s="272"/>
      <c r="GTE56" s="272"/>
      <c r="GTF56" s="272"/>
      <c r="GTG56" s="272"/>
      <c r="GTH56" s="272"/>
      <c r="GTI56" s="272"/>
      <c r="GTJ56" s="272"/>
      <c r="GTK56" s="272"/>
      <c r="GTL56" s="272"/>
      <c r="GTM56" s="272"/>
      <c r="GTN56" s="272"/>
      <c r="GTO56" s="272"/>
      <c r="GTP56" s="272"/>
      <c r="GTQ56" s="272"/>
      <c r="GTR56" s="272"/>
      <c r="GTS56" s="272"/>
      <c r="GTT56" s="272"/>
      <c r="GTU56" s="272"/>
      <c r="GTV56" s="272"/>
      <c r="GTW56" s="272"/>
      <c r="GTX56" s="272"/>
      <c r="GTY56" s="272"/>
      <c r="GTZ56" s="272"/>
      <c r="GUA56" s="272"/>
      <c r="GUB56" s="272"/>
      <c r="GUC56" s="272"/>
      <c r="GUD56" s="272"/>
      <c r="GUE56" s="272"/>
      <c r="GUF56" s="272"/>
      <c r="GUG56" s="272"/>
      <c r="GUH56" s="272"/>
      <c r="GUI56" s="272"/>
      <c r="GUJ56" s="272"/>
      <c r="GUK56" s="272"/>
      <c r="GUL56" s="272"/>
      <c r="GUM56" s="272"/>
      <c r="GUN56" s="272"/>
      <c r="GUO56" s="272"/>
      <c r="GUP56" s="272"/>
      <c r="GUQ56" s="272"/>
      <c r="GUR56" s="272"/>
      <c r="GUS56" s="272"/>
      <c r="GUT56" s="272"/>
      <c r="GUU56" s="272"/>
      <c r="GUV56" s="272"/>
      <c r="GUW56" s="272"/>
      <c r="GUX56" s="272"/>
      <c r="GUY56" s="272"/>
      <c r="GUZ56" s="272"/>
      <c r="GVA56" s="272"/>
      <c r="GVB56" s="272"/>
      <c r="GVC56" s="272"/>
      <c r="GVD56" s="272"/>
      <c r="GVE56" s="272"/>
      <c r="GVF56" s="272"/>
      <c r="GVG56" s="272"/>
      <c r="GVH56" s="272"/>
      <c r="GVI56" s="272"/>
      <c r="GVJ56" s="272"/>
      <c r="GVK56" s="272"/>
      <c r="GVL56" s="272"/>
      <c r="GVM56" s="272"/>
      <c r="GVN56" s="272"/>
      <c r="GVO56" s="272"/>
      <c r="GVP56" s="272"/>
      <c r="GVQ56" s="272"/>
      <c r="GVR56" s="272"/>
      <c r="GVS56" s="272"/>
      <c r="GVT56" s="272"/>
      <c r="GVU56" s="272"/>
      <c r="GVV56" s="272"/>
      <c r="GVW56" s="272"/>
      <c r="GVX56" s="272"/>
      <c r="GVY56" s="272"/>
      <c r="GVZ56" s="272"/>
      <c r="GWA56" s="272"/>
      <c r="GWB56" s="272"/>
      <c r="GWC56" s="272"/>
      <c r="GWD56" s="272"/>
      <c r="GWE56" s="272"/>
      <c r="GWF56" s="272"/>
      <c r="GWG56" s="272"/>
      <c r="GWH56" s="272"/>
      <c r="GWI56" s="272"/>
      <c r="GWJ56" s="272"/>
      <c r="GWK56" s="272"/>
      <c r="GWL56" s="272"/>
      <c r="GWM56" s="272"/>
      <c r="GWN56" s="272"/>
      <c r="GWO56" s="272"/>
      <c r="GWP56" s="272"/>
      <c r="GWQ56" s="272"/>
      <c r="GWR56" s="272"/>
      <c r="GWS56" s="272"/>
      <c r="GWT56" s="272"/>
      <c r="GWU56" s="272"/>
      <c r="GWV56" s="272"/>
      <c r="GWW56" s="272"/>
      <c r="GWX56" s="272"/>
      <c r="GWY56" s="272"/>
      <c r="GWZ56" s="272"/>
      <c r="GXA56" s="272"/>
      <c r="GXB56" s="272"/>
      <c r="GXC56" s="272"/>
      <c r="GXD56" s="272"/>
      <c r="GXE56" s="272"/>
      <c r="GXF56" s="272"/>
      <c r="GXG56" s="272"/>
      <c r="GXH56" s="272"/>
      <c r="GXI56" s="272"/>
      <c r="GXJ56" s="272"/>
      <c r="GXK56" s="272"/>
      <c r="GXL56" s="272"/>
      <c r="GXM56" s="272"/>
      <c r="GXN56" s="272"/>
      <c r="GXO56" s="272"/>
      <c r="GXP56" s="272"/>
      <c r="GXQ56" s="272"/>
      <c r="GXR56" s="272"/>
      <c r="GXS56" s="272"/>
      <c r="GXT56" s="272"/>
      <c r="GXU56" s="272"/>
      <c r="GXV56" s="272"/>
      <c r="GXW56" s="272"/>
      <c r="GXX56" s="272"/>
      <c r="GXY56" s="272"/>
      <c r="GXZ56" s="272"/>
      <c r="GYA56" s="272"/>
      <c r="GYB56" s="272"/>
      <c r="GYC56" s="272"/>
      <c r="GYD56" s="272"/>
      <c r="GYE56" s="272"/>
      <c r="GYF56" s="272"/>
      <c r="GYG56" s="272"/>
      <c r="GYH56" s="272"/>
      <c r="GYI56" s="272"/>
      <c r="GYJ56" s="272"/>
      <c r="GYK56" s="272"/>
      <c r="GYL56" s="272"/>
      <c r="GYM56" s="272"/>
      <c r="GYN56" s="272"/>
      <c r="GYO56" s="272"/>
      <c r="GYP56" s="272"/>
      <c r="GYQ56" s="272"/>
      <c r="GYR56" s="272"/>
      <c r="GYS56" s="272"/>
      <c r="GYT56" s="272"/>
      <c r="GYU56" s="272"/>
      <c r="GYV56" s="272"/>
      <c r="GYW56" s="272"/>
      <c r="GYX56" s="272"/>
      <c r="GYY56" s="272"/>
      <c r="GYZ56" s="272"/>
      <c r="GZA56" s="272"/>
      <c r="GZB56" s="272"/>
      <c r="GZC56" s="272"/>
      <c r="GZD56" s="272"/>
      <c r="GZE56" s="272"/>
      <c r="GZF56" s="272"/>
      <c r="GZG56" s="272"/>
      <c r="GZH56" s="272"/>
      <c r="GZI56" s="272"/>
      <c r="GZJ56" s="272"/>
      <c r="GZK56" s="272"/>
      <c r="GZL56" s="272"/>
      <c r="GZM56" s="272"/>
      <c r="GZN56" s="272"/>
      <c r="GZO56" s="272"/>
      <c r="GZP56" s="272"/>
      <c r="GZQ56" s="272"/>
      <c r="GZR56" s="272"/>
      <c r="GZS56" s="272"/>
      <c r="GZT56" s="272"/>
      <c r="GZU56" s="272"/>
      <c r="GZV56" s="272"/>
      <c r="GZW56" s="272"/>
      <c r="GZX56" s="272"/>
      <c r="GZY56" s="272"/>
      <c r="GZZ56" s="272"/>
      <c r="HAA56" s="272"/>
      <c r="HAB56" s="272"/>
      <c r="HAC56" s="272"/>
      <c r="HAD56" s="272"/>
      <c r="HAE56" s="272"/>
      <c r="HAF56" s="272"/>
      <c r="HAG56" s="272"/>
      <c r="HAH56" s="272"/>
      <c r="HAI56" s="272"/>
      <c r="HAJ56" s="272"/>
      <c r="HAK56" s="272"/>
      <c r="HAL56" s="272"/>
      <c r="HAM56" s="272"/>
      <c r="HAN56" s="272"/>
      <c r="HAO56" s="272"/>
      <c r="HAP56" s="272"/>
      <c r="HAQ56" s="272"/>
      <c r="HAR56" s="272"/>
      <c r="HAS56" s="272"/>
      <c r="HAT56" s="272"/>
      <c r="HAU56" s="272"/>
      <c r="HAV56" s="272"/>
      <c r="HAW56" s="272"/>
      <c r="HAX56" s="272"/>
      <c r="HAY56" s="272"/>
      <c r="HAZ56" s="272"/>
      <c r="HBA56" s="272"/>
      <c r="HBB56" s="272"/>
      <c r="HBC56" s="272"/>
      <c r="HBD56" s="272"/>
      <c r="HBE56" s="272"/>
      <c r="HBF56" s="272"/>
      <c r="HBG56" s="272"/>
      <c r="HBH56" s="272"/>
      <c r="HBI56" s="272"/>
      <c r="HBJ56" s="272"/>
      <c r="HBK56" s="272"/>
      <c r="HBL56" s="272"/>
      <c r="HBM56" s="272"/>
      <c r="HBN56" s="272"/>
      <c r="HBO56" s="272"/>
      <c r="HBP56" s="272"/>
      <c r="HBQ56" s="272"/>
      <c r="HBR56" s="272"/>
      <c r="HBS56" s="272"/>
      <c r="HBT56" s="272"/>
      <c r="HBU56" s="272"/>
      <c r="HBV56" s="272"/>
      <c r="HBW56" s="272"/>
      <c r="HBX56" s="272"/>
      <c r="HBY56" s="272"/>
      <c r="HBZ56" s="272"/>
      <c r="HCA56" s="272"/>
      <c r="HCB56" s="272"/>
      <c r="HCC56" s="272"/>
      <c r="HCD56" s="272"/>
      <c r="HCE56" s="272"/>
      <c r="HCF56" s="272"/>
      <c r="HCG56" s="272"/>
      <c r="HCH56" s="272"/>
      <c r="HCI56" s="272"/>
      <c r="HCJ56" s="272"/>
      <c r="HCK56" s="272"/>
      <c r="HCL56" s="272"/>
      <c r="HCM56" s="272"/>
      <c r="HCN56" s="272"/>
      <c r="HCO56" s="272"/>
      <c r="HCP56" s="272"/>
      <c r="HCQ56" s="272"/>
      <c r="HCR56" s="272"/>
      <c r="HCS56" s="272"/>
      <c r="HCT56" s="272"/>
      <c r="HCU56" s="272"/>
      <c r="HCV56" s="272"/>
      <c r="HCW56" s="272"/>
      <c r="HCX56" s="272"/>
      <c r="HCY56" s="272"/>
      <c r="HCZ56" s="272"/>
      <c r="HDA56" s="272"/>
      <c r="HDB56" s="272"/>
      <c r="HDC56" s="272"/>
      <c r="HDD56" s="272"/>
      <c r="HDE56" s="272"/>
      <c r="HDF56" s="272"/>
      <c r="HDG56" s="272"/>
      <c r="HDH56" s="272"/>
      <c r="HDI56" s="272"/>
      <c r="HDJ56" s="272"/>
      <c r="HDK56" s="272"/>
      <c r="HDL56" s="272"/>
      <c r="HDM56" s="272"/>
      <c r="HDN56" s="272"/>
      <c r="HDO56" s="272"/>
      <c r="HDP56" s="272"/>
      <c r="HDQ56" s="272"/>
      <c r="HDR56" s="272"/>
      <c r="HDS56" s="272"/>
      <c r="HDT56" s="272"/>
      <c r="HDU56" s="272"/>
      <c r="HDV56" s="272"/>
      <c r="HDW56" s="272"/>
      <c r="HDX56" s="272"/>
      <c r="HDY56" s="272"/>
      <c r="HDZ56" s="272"/>
      <c r="HEA56" s="272"/>
      <c r="HEB56" s="272"/>
      <c r="HEC56" s="272"/>
      <c r="HED56" s="272"/>
      <c r="HEE56" s="272"/>
      <c r="HEF56" s="272"/>
      <c r="HEG56" s="272"/>
      <c r="HEH56" s="272"/>
      <c r="HEI56" s="272"/>
      <c r="HEJ56" s="272"/>
      <c r="HEK56" s="272"/>
      <c r="HEL56" s="272"/>
      <c r="HEM56" s="272"/>
      <c r="HEN56" s="272"/>
      <c r="HEO56" s="272"/>
      <c r="HEP56" s="272"/>
      <c r="HEQ56" s="272"/>
      <c r="HER56" s="272"/>
      <c r="HES56" s="272"/>
      <c r="HET56" s="272"/>
      <c r="HEU56" s="272"/>
      <c r="HEV56" s="272"/>
      <c r="HEW56" s="272"/>
      <c r="HEX56" s="272"/>
      <c r="HEY56" s="272"/>
      <c r="HEZ56" s="272"/>
      <c r="HFA56" s="272"/>
      <c r="HFB56" s="272"/>
      <c r="HFC56" s="272"/>
      <c r="HFD56" s="272"/>
      <c r="HFE56" s="272"/>
      <c r="HFF56" s="272"/>
      <c r="HFG56" s="272"/>
      <c r="HFH56" s="272"/>
      <c r="HFI56" s="272"/>
      <c r="HFJ56" s="272"/>
      <c r="HFK56" s="272"/>
      <c r="HFL56" s="272"/>
      <c r="HFM56" s="272"/>
      <c r="HFN56" s="272"/>
      <c r="HFO56" s="272"/>
      <c r="HFP56" s="272"/>
      <c r="HFQ56" s="272"/>
      <c r="HFR56" s="272"/>
      <c r="HFS56" s="272"/>
      <c r="HFT56" s="272"/>
      <c r="HFU56" s="272"/>
      <c r="HFV56" s="272"/>
      <c r="HFW56" s="272"/>
      <c r="HFX56" s="272"/>
      <c r="HFY56" s="272"/>
      <c r="HFZ56" s="272"/>
      <c r="HGA56" s="272"/>
      <c r="HGB56" s="272"/>
      <c r="HGC56" s="272"/>
      <c r="HGD56" s="272"/>
      <c r="HGE56" s="272"/>
      <c r="HGF56" s="272"/>
      <c r="HGG56" s="272"/>
      <c r="HGH56" s="272"/>
      <c r="HGI56" s="272"/>
      <c r="HGJ56" s="272"/>
      <c r="HGK56" s="272"/>
      <c r="HGL56" s="272"/>
      <c r="HGM56" s="272"/>
      <c r="HGN56" s="272"/>
      <c r="HGO56" s="272"/>
      <c r="HGP56" s="272"/>
      <c r="HGQ56" s="272"/>
      <c r="HGR56" s="272"/>
      <c r="HGS56" s="272"/>
      <c r="HGT56" s="272"/>
      <c r="HGU56" s="272"/>
      <c r="HGV56" s="272"/>
      <c r="HGW56" s="272"/>
      <c r="HGX56" s="272"/>
      <c r="HGY56" s="272"/>
      <c r="HGZ56" s="272"/>
      <c r="HHA56" s="272"/>
      <c r="HHB56" s="272"/>
      <c r="HHC56" s="272"/>
      <c r="HHD56" s="272"/>
      <c r="HHE56" s="272"/>
      <c r="HHF56" s="272"/>
      <c r="HHG56" s="272"/>
      <c r="HHH56" s="272"/>
      <c r="HHI56" s="272"/>
      <c r="HHJ56" s="272"/>
      <c r="HHK56" s="272"/>
      <c r="HHL56" s="272"/>
      <c r="HHM56" s="272"/>
      <c r="HHN56" s="272"/>
      <c r="HHO56" s="272"/>
      <c r="HHP56" s="272"/>
      <c r="HHQ56" s="272"/>
      <c r="HHR56" s="272"/>
      <c r="HHS56" s="272"/>
      <c r="HHT56" s="272"/>
      <c r="HHU56" s="272"/>
      <c r="HHV56" s="272"/>
      <c r="HHW56" s="272"/>
      <c r="HHX56" s="272"/>
      <c r="HHY56" s="272"/>
      <c r="HHZ56" s="272"/>
      <c r="HIA56" s="272"/>
      <c r="HIB56" s="272"/>
      <c r="HIC56" s="272"/>
      <c r="HID56" s="272"/>
      <c r="HIE56" s="272"/>
      <c r="HIF56" s="272"/>
      <c r="HIG56" s="272"/>
      <c r="HIH56" s="272"/>
      <c r="HII56" s="272"/>
      <c r="HIJ56" s="272"/>
      <c r="HIK56" s="272"/>
      <c r="HIL56" s="272"/>
      <c r="HIM56" s="272"/>
      <c r="HIN56" s="272"/>
      <c r="HIO56" s="272"/>
      <c r="HIP56" s="272"/>
      <c r="HIQ56" s="272"/>
      <c r="HIR56" s="272"/>
      <c r="HIS56" s="272"/>
      <c r="HIT56" s="272"/>
      <c r="HIU56" s="272"/>
      <c r="HIV56" s="272"/>
      <c r="HIW56" s="272"/>
      <c r="HIX56" s="272"/>
      <c r="HIY56" s="272"/>
      <c r="HIZ56" s="272"/>
      <c r="HJA56" s="272"/>
      <c r="HJB56" s="272"/>
      <c r="HJC56" s="272"/>
      <c r="HJD56" s="272"/>
      <c r="HJE56" s="272"/>
      <c r="HJF56" s="272"/>
      <c r="HJG56" s="272"/>
      <c r="HJH56" s="272"/>
      <c r="HJI56" s="272"/>
      <c r="HJJ56" s="272"/>
      <c r="HJK56" s="272"/>
      <c r="HJL56" s="272"/>
      <c r="HJM56" s="272"/>
      <c r="HJN56" s="272"/>
      <c r="HJO56" s="272"/>
      <c r="HJP56" s="272"/>
      <c r="HJQ56" s="272"/>
      <c r="HJR56" s="272"/>
      <c r="HJS56" s="272"/>
      <c r="HJT56" s="272"/>
      <c r="HJU56" s="272"/>
      <c r="HJV56" s="272"/>
      <c r="HJW56" s="272"/>
      <c r="HJX56" s="272"/>
      <c r="HJY56" s="272"/>
      <c r="HJZ56" s="272"/>
      <c r="HKA56" s="272"/>
      <c r="HKB56" s="272"/>
      <c r="HKC56" s="272"/>
      <c r="HKD56" s="272"/>
      <c r="HKE56" s="272"/>
      <c r="HKF56" s="272"/>
      <c r="HKG56" s="272"/>
      <c r="HKH56" s="272"/>
      <c r="HKI56" s="272"/>
      <c r="HKJ56" s="272"/>
      <c r="HKK56" s="272"/>
      <c r="HKL56" s="272"/>
      <c r="HKM56" s="272"/>
      <c r="HKN56" s="272"/>
      <c r="HKO56" s="272"/>
      <c r="HKP56" s="272"/>
      <c r="HKQ56" s="272"/>
      <c r="HKR56" s="272"/>
      <c r="HKS56" s="272"/>
      <c r="HKT56" s="272"/>
      <c r="HKU56" s="272"/>
      <c r="HKV56" s="272"/>
      <c r="HKW56" s="272"/>
      <c r="HKX56" s="272"/>
      <c r="HKY56" s="272"/>
      <c r="HKZ56" s="272"/>
      <c r="HLA56" s="272"/>
      <c r="HLB56" s="272"/>
      <c r="HLC56" s="272"/>
      <c r="HLD56" s="272"/>
      <c r="HLE56" s="272"/>
      <c r="HLF56" s="272"/>
      <c r="HLG56" s="272"/>
      <c r="HLH56" s="272"/>
      <c r="HLI56" s="272"/>
      <c r="HLJ56" s="272"/>
      <c r="HLK56" s="272"/>
      <c r="HLL56" s="272"/>
      <c r="HLM56" s="272"/>
      <c r="HLN56" s="272"/>
      <c r="HLO56" s="272"/>
      <c r="HLP56" s="272"/>
      <c r="HLQ56" s="272"/>
      <c r="HLR56" s="272"/>
      <c r="HLS56" s="272"/>
      <c r="HLT56" s="272"/>
      <c r="HLU56" s="272"/>
      <c r="HLV56" s="272"/>
      <c r="HLW56" s="272"/>
      <c r="HLX56" s="272"/>
      <c r="HLY56" s="272"/>
      <c r="HLZ56" s="272"/>
      <c r="HMA56" s="272"/>
      <c r="HMB56" s="272"/>
      <c r="HMC56" s="272"/>
      <c r="HMD56" s="272"/>
      <c r="HME56" s="272"/>
      <c r="HMF56" s="272"/>
      <c r="HMG56" s="272"/>
      <c r="HMH56" s="272"/>
      <c r="HMI56" s="272"/>
      <c r="HMJ56" s="272"/>
      <c r="HMK56" s="272"/>
      <c r="HML56" s="272"/>
      <c r="HMM56" s="272"/>
      <c r="HMN56" s="272"/>
      <c r="HMO56" s="272"/>
      <c r="HMP56" s="272"/>
      <c r="HMQ56" s="272"/>
      <c r="HMR56" s="272"/>
      <c r="HMS56" s="272"/>
      <c r="HMT56" s="272"/>
      <c r="HMU56" s="272"/>
      <c r="HMV56" s="272"/>
      <c r="HMW56" s="272"/>
      <c r="HMX56" s="272"/>
      <c r="HMY56" s="272"/>
      <c r="HMZ56" s="272"/>
      <c r="HNA56" s="272"/>
      <c r="HNB56" s="272"/>
      <c r="HNC56" s="272"/>
      <c r="HND56" s="272"/>
      <c r="HNE56" s="272"/>
      <c r="HNF56" s="272"/>
      <c r="HNG56" s="272"/>
      <c r="HNH56" s="272"/>
      <c r="HNI56" s="272"/>
      <c r="HNJ56" s="272"/>
      <c r="HNK56" s="272"/>
      <c r="HNL56" s="272"/>
      <c r="HNM56" s="272"/>
      <c r="HNN56" s="272"/>
      <c r="HNO56" s="272"/>
      <c r="HNP56" s="272"/>
      <c r="HNQ56" s="272"/>
      <c r="HNR56" s="272"/>
      <c r="HNS56" s="272"/>
      <c r="HNT56" s="272"/>
      <c r="HNU56" s="272"/>
      <c r="HNV56" s="272"/>
      <c r="HNW56" s="272"/>
      <c r="HNX56" s="272"/>
      <c r="HNY56" s="272"/>
      <c r="HNZ56" s="272"/>
      <c r="HOA56" s="272"/>
      <c r="HOB56" s="272"/>
      <c r="HOC56" s="272"/>
      <c r="HOD56" s="272"/>
      <c r="HOE56" s="272"/>
      <c r="HOF56" s="272"/>
      <c r="HOG56" s="272"/>
      <c r="HOH56" s="272"/>
      <c r="HOI56" s="272"/>
      <c r="HOJ56" s="272"/>
      <c r="HOK56" s="272"/>
      <c r="HOL56" s="272"/>
      <c r="HOM56" s="272"/>
      <c r="HON56" s="272"/>
      <c r="HOO56" s="272"/>
      <c r="HOP56" s="272"/>
      <c r="HOQ56" s="272"/>
      <c r="HOR56" s="272"/>
      <c r="HOS56" s="272"/>
      <c r="HOT56" s="272"/>
      <c r="HOU56" s="272"/>
      <c r="HOV56" s="272"/>
      <c r="HOW56" s="272"/>
      <c r="HOX56" s="272"/>
      <c r="HOY56" s="272"/>
      <c r="HOZ56" s="272"/>
      <c r="HPA56" s="272"/>
      <c r="HPB56" s="272"/>
      <c r="HPC56" s="272"/>
      <c r="HPD56" s="272"/>
      <c r="HPE56" s="272"/>
      <c r="HPF56" s="272"/>
      <c r="HPG56" s="272"/>
      <c r="HPH56" s="272"/>
      <c r="HPI56" s="272"/>
      <c r="HPJ56" s="272"/>
      <c r="HPK56" s="272"/>
      <c r="HPL56" s="272"/>
      <c r="HPM56" s="272"/>
      <c r="HPN56" s="272"/>
      <c r="HPO56" s="272"/>
      <c r="HPP56" s="272"/>
      <c r="HPQ56" s="272"/>
      <c r="HPR56" s="272"/>
      <c r="HPS56" s="272"/>
      <c r="HPT56" s="272"/>
      <c r="HPU56" s="272"/>
      <c r="HPV56" s="272"/>
      <c r="HPW56" s="272"/>
      <c r="HPX56" s="272"/>
      <c r="HPY56" s="272"/>
      <c r="HPZ56" s="272"/>
      <c r="HQA56" s="272"/>
      <c r="HQB56" s="272"/>
      <c r="HQC56" s="272"/>
      <c r="HQD56" s="272"/>
      <c r="HQE56" s="272"/>
      <c r="HQF56" s="272"/>
      <c r="HQG56" s="272"/>
      <c r="HQH56" s="272"/>
      <c r="HQI56" s="272"/>
      <c r="HQJ56" s="272"/>
      <c r="HQK56" s="272"/>
      <c r="HQL56" s="272"/>
      <c r="HQM56" s="272"/>
      <c r="HQN56" s="272"/>
      <c r="HQO56" s="272"/>
      <c r="HQP56" s="272"/>
      <c r="HQQ56" s="272"/>
      <c r="HQR56" s="272"/>
      <c r="HQS56" s="272"/>
      <c r="HQT56" s="272"/>
      <c r="HQU56" s="272"/>
      <c r="HQV56" s="272"/>
      <c r="HQW56" s="272"/>
      <c r="HQX56" s="272"/>
      <c r="HQY56" s="272"/>
      <c r="HQZ56" s="272"/>
      <c r="HRA56" s="272"/>
      <c r="HRB56" s="272"/>
      <c r="HRC56" s="272"/>
      <c r="HRD56" s="272"/>
      <c r="HRE56" s="272"/>
      <c r="HRF56" s="272"/>
      <c r="HRG56" s="272"/>
      <c r="HRH56" s="272"/>
      <c r="HRI56" s="272"/>
      <c r="HRJ56" s="272"/>
      <c r="HRK56" s="272"/>
      <c r="HRL56" s="272"/>
      <c r="HRM56" s="272"/>
      <c r="HRN56" s="272"/>
      <c r="HRO56" s="272"/>
      <c r="HRP56" s="272"/>
      <c r="HRQ56" s="272"/>
      <c r="HRR56" s="272"/>
      <c r="HRS56" s="272"/>
      <c r="HRT56" s="272"/>
      <c r="HRU56" s="272"/>
      <c r="HRV56" s="272"/>
      <c r="HRW56" s="272"/>
      <c r="HRX56" s="272"/>
      <c r="HRY56" s="272"/>
      <c r="HRZ56" s="272"/>
      <c r="HSA56" s="272"/>
      <c r="HSB56" s="272"/>
      <c r="HSC56" s="272"/>
      <c r="HSD56" s="272"/>
      <c r="HSE56" s="272"/>
      <c r="HSF56" s="272"/>
      <c r="HSG56" s="272"/>
      <c r="HSH56" s="272"/>
      <c r="HSI56" s="272"/>
      <c r="HSJ56" s="272"/>
      <c r="HSK56" s="272"/>
      <c r="HSL56" s="272"/>
      <c r="HSM56" s="272"/>
      <c r="HSN56" s="272"/>
      <c r="HSO56" s="272"/>
      <c r="HSP56" s="272"/>
      <c r="HSQ56" s="272"/>
      <c r="HSR56" s="272"/>
      <c r="HSS56" s="272"/>
      <c r="HST56" s="272"/>
      <c r="HSU56" s="272"/>
      <c r="HSV56" s="272"/>
      <c r="HSW56" s="272"/>
      <c r="HSX56" s="272"/>
      <c r="HSY56" s="272"/>
      <c r="HSZ56" s="272"/>
      <c r="HTA56" s="272"/>
      <c r="HTB56" s="272"/>
      <c r="HTC56" s="272"/>
      <c r="HTD56" s="272"/>
      <c r="HTE56" s="272"/>
      <c r="HTF56" s="272"/>
      <c r="HTG56" s="272"/>
      <c r="HTH56" s="272"/>
      <c r="HTI56" s="272"/>
      <c r="HTJ56" s="272"/>
      <c r="HTK56" s="272"/>
      <c r="HTL56" s="272"/>
      <c r="HTM56" s="272"/>
      <c r="HTN56" s="272"/>
      <c r="HTO56" s="272"/>
      <c r="HTP56" s="272"/>
      <c r="HTQ56" s="272"/>
      <c r="HTR56" s="272"/>
      <c r="HTS56" s="272"/>
      <c r="HTT56" s="272"/>
      <c r="HTU56" s="272"/>
      <c r="HTV56" s="272"/>
      <c r="HTW56" s="272"/>
      <c r="HTX56" s="272"/>
      <c r="HTY56" s="272"/>
      <c r="HTZ56" s="272"/>
      <c r="HUA56" s="272"/>
      <c r="HUB56" s="272"/>
      <c r="HUC56" s="272"/>
      <c r="HUD56" s="272"/>
      <c r="HUE56" s="272"/>
      <c r="HUF56" s="272"/>
      <c r="HUG56" s="272"/>
      <c r="HUH56" s="272"/>
      <c r="HUI56" s="272"/>
      <c r="HUJ56" s="272"/>
      <c r="HUK56" s="272"/>
      <c r="HUL56" s="272"/>
      <c r="HUM56" s="272"/>
      <c r="HUN56" s="272"/>
      <c r="HUO56" s="272"/>
      <c r="HUP56" s="272"/>
      <c r="HUQ56" s="272"/>
      <c r="HUR56" s="272"/>
      <c r="HUS56" s="272"/>
      <c r="HUT56" s="272"/>
      <c r="HUU56" s="272"/>
      <c r="HUV56" s="272"/>
      <c r="HUW56" s="272"/>
      <c r="HUX56" s="272"/>
      <c r="HUY56" s="272"/>
      <c r="HUZ56" s="272"/>
      <c r="HVA56" s="272"/>
      <c r="HVB56" s="272"/>
      <c r="HVC56" s="272"/>
      <c r="HVD56" s="272"/>
      <c r="HVE56" s="272"/>
      <c r="HVF56" s="272"/>
      <c r="HVG56" s="272"/>
      <c r="HVH56" s="272"/>
      <c r="HVI56" s="272"/>
      <c r="HVJ56" s="272"/>
      <c r="HVK56" s="272"/>
      <c r="HVL56" s="272"/>
      <c r="HVM56" s="272"/>
      <c r="HVN56" s="272"/>
      <c r="HVO56" s="272"/>
      <c r="HVP56" s="272"/>
      <c r="HVQ56" s="272"/>
      <c r="HVR56" s="272"/>
      <c r="HVS56" s="272"/>
      <c r="HVT56" s="272"/>
      <c r="HVU56" s="272"/>
      <c r="HVV56" s="272"/>
      <c r="HVW56" s="272"/>
      <c r="HVX56" s="272"/>
      <c r="HVY56" s="272"/>
      <c r="HVZ56" s="272"/>
      <c r="HWA56" s="272"/>
      <c r="HWB56" s="272"/>
      <c r="HWC56" s="272"/>
      <c r="HWD56" s="272"/>
      <c r="HWE56" s="272"/>
      <c r="HWF56" s="272"/>
      <c r="HWG56" s="272"/>
      <c r="HWH56" s="272"/>
      <c r="HWI56" s="272"/>
      <c r="HWJ56" s="272"/>
      <c r="HWK56" s="272"/>
      <c r="HWL56" s="272"/>
      <c r="HWM56" s="272"/>
      <c r="HWN56" s="272"/>
      <c r="HWO56" s="272"/>
      <c r="HWP56" s="272"/>
      <c r="HWQ56" s="272"/>
      <c r="HWR56" s="272"/>
      <c r="HWS56" s="272"/>
      <c r="HWT56" s="272"/>
      <c r="HWU56" s="272"/>
      <c r="HWV56" s="272"/>
      <c r="HWW56" s="272"/>
      <c r="HWX56" s="272"/>
      <c r="HWY56" s="272"/>
      <c r="HWZ56" s="272"/>
      <c r="HXA56" s="272"/>
      <c r="HXB56" s="272"/>
      <c r="HXC56" s="272"/>
      <c r="HXD56" s="272"/>
      <c r="HXE56" s="272"/>
      <c r="HXF56" s="272"/>
      <c r="HXG56" s="272"/>
      <c r="HXH56" s="272"/>
      <c r="HXI56" s="272"/>
      <c r="HXJ56" s="272"/>
      <c r="HXK56" s="272"/>
      <c r="HXL56" s="272"/>
      <c r="HXM56" s="272"/>
      <c r="HXN56" s="272"/>
      <c r="HXO56" s="272"/>
      <c r="HXP56" s="272"/>
      <c r="HXQ56" s="272"/>
      <c r="HXR56" s="272"/>
      <c r="HXS56" s="272"/>
      <c r="HXT56" s="272"/>
      <c r="HXU56" s="272"/>
      <c r="HXV56" s="272"/>
      <c r="HXW56" s="272"/>
      <c r="HXX56" s="272"/>
      <c r="HXY56" s="272"/>
      <c r="HXZ56" s="272"/>
      <c r="HYA56" s="272"/>
      <c r="HYB56" s="272"/>
      <c r="HYC56" s="272"/>
      <c r="HYD56" s="272"/>
      <c r="HYE56" s="272"/>
      <c r="HYF56" s="272"/>
      <c r="HYG56" s="272"/>
      <c r="HYH56" s="272"/>
      <c r="HYI56" s="272"/>
      <c r="HYJ56" s="272"/>
      <c r="HYK56" s="272"/>
      <c r="HYL56" s="272"/>
      <c r="HYM56" s="272"/>
      <c r="HYN56" s="272"/>
      <c r="HYO56" s="272"/>
      <c r="HYP56" s="272"/>
      <c r="HYQ56" s="272"/>
      <c r="HYR56" s="272"/>
      <c r="HYS56" s="272"/>
      <c r="HYT56" s="272"/>
      <c r="HYU56" s="272"/>
      <c r="HYV56" s="272"/>
      <c r="HYW56" s="272"/>
      <c r="HYX56" s="272"/>
      <c r="HYY56" s="272"/>
      <c r="HYZ56" s="272"/>
      <c r="HZA56" s="272"/>
      <c r="HZB56" s="272"/>
      <c r="HZC56" s="272"/>
      <c r="HZD56" s="272"/>
      <c r="HZE56" s="272"/>
      <c r="HZF56" s="272"/>
      <c r="HZG56" s="272"/>
      <c r="HZH56" s="272"/>
      <c r="HZI56" s="272"/>
      <c r="HZJ56" s="272"/>
      <c r="HZK56" s="272"/>
      <c r="HZL56" s="272"/>
      <c r="HZM56" s="272"/>
      <c r="HZN56" s="272"/>
      <c r="HZO56" s="272"/>
      <c r="HZP56" s="272"/>
      <c r="HZQ56" s="272"/>
      <c r="HZR56" s="272"/>
      <c r="HZS56" s="272"/>
      <c r="HZT56" s="272"/>
      <c r="HZU56" s="272"/>
      <c r="HZV56" s="272"/>
      <c r="HZW56" s="272"/>
      <c r="HZX56" s="272"/>
      <c r="HZY56" s="272"/>
      <c r="HZZ56" s="272"/>
      <c r="IAA56" s="272"/>
      <c r="IAB56" s="272"/>
      <c r="IAC56" s="272"/>
      <c r="IAD56" s="272"/>
      <c r="IAE56" s="272"/>
      <c r="IAF56" s="272"/>
      <c r="IAG56" s="272"/>
      <c r="IAH56" s="272"/>
      <c r="IAI56" s="272"/>
      <c r="IAJ56" s="272"/>
      <c r="IAK56" s="272"/>
      <c r="IAL56" s="272"/>
      <c r="IAM56" s="272"/>
      <c r="IAN56" s="272"/>
      <c r="IAO56" s="272"/>
      <c r="IAP56" s="272"/>
      <c r="IAQ56" s="272"/>
      <c r="IAR56" s="272"/>
      <c r="IAS56" s="272"/>
      <c r="IAT56" s="272"/>
      <c r="IAU56" s="272"/>
      <c r="IAV56" s="272"/>
      <c r="IAW56" s="272"/>
      <c r="IAX56" s="272"/>
      <c r="IAY56" s="272"/>
      <c r="IAZ56" s="272"/>
      <c r="IBA56" s="272"/>
      <c r="IBB56" s="272"/>
      <c r="IBC56" s="272"/>
      <c r="IBD56" s="272"/>
      <c r="IBE56" s="272"/>
      <c r="IBF56" s="272"/>
      <c r="IBG56" s="272"/>
      <c r="IBH56" s="272"/>
      <c r="IBI56" s="272"/>
      <c r="IBJ56" s="272"/>
      <c r="IBK56" s="272"/>
      <c r="IBL56" s="272"/>
      <c r="IBM56" s="272"/>
      <c r="IBN56" s="272"/>
      <c r="IBO56" s="272"/>
      <c r="IBP56" s="272"/>
      <c r="IBQ56" s="272"/>
      <c r="IBR56" s="272"/>
      <c r="IBS56" s="272"/>
      <c r="IBT56" s="272"/>
      <c r="IBU56" s="272"/>
      <c r="IBV56" s="272"/>
      <c r="IBW56" s="272"/>
      <c r="IBX56" s="272"/>
      <c r="IBY56" s="272"/>
      <c r="IBZ56" s="272"/>
      <c r="ICA56" s="272"/>
      <c r="ICB56" s="272"/>
      <c r="ICC56" s="272"/>
      <c r="ICD56" s="272"/>
      <c r="ICE56" s="272"/>
      <c r="ICF56" s="272"/>
      <c r="ICG56" s="272"/>
      <c r="ICH56" s="272"/>
      <c r="ICI56" s="272"/>
      <c r="ICJ56" s="272"/>
      <c r="ICK56" s="272"/>
      <c r="ICL56" s="272"/>
      <c r="ICM56" s="272"/>
      <c r="ICN56" s="272"/>
      <c r="ICO56" s="272"/>
      <c r="ICP56" s="272"/>
      <c r="ICQ56" s="272"/>
      <c r="ICR56" s="272"/>
      <c r="ICS56" s="272"/>
      <c r="ICT56" s="272"/>
      <c r="ICU56" s="272"/>
      <c r="ICV56" s="272"/>
      <c r="ICW56" s="272"/>
      <c r="ICX56" s="272"/>
      <c r="ICY56" s="272"/>
      <c r="ICZ56" s="272"/>
      <c r="IDA56" s="272"/>
      <c r="IDB56" s="272"/>
      <c r="IDC56" s="272"/>
      <c r="IDD56" s="272"/>
      <c r="IDE56" s="272"/>
      <c r="IDF56" s="272"/>
      <c r="IDG56" s="272"/>
      <c r="IDH56" s="272"/>
      <c r="IDI56" s="272"/>
      <c r="IDJ56" s="272"/>
      <c r="IDK56" s="272"/>
      <c r="IDL56" s="272"/>
      <c r="IDM56" s="272"/>
      <c r="IDN56" s="272"/>
      <c r="IDO56" s="272"/>
      <c r="IDP56" s="272"/>
      <c r="IDQ56" s="272"/>
      <c r="IDR56" s="272"/>
      <c r="IDS56" s="272"/>
      <c r="IDT56" s="272"/>
      <c r="IDU56" s="272"/>
      <c r="IDV56" s="272"/>
      <c r="IDW56" s="272"/>
      <c r="IDX56" s="272"/>
      <c r="IDY56" s="272"/>
      <c r="IDZ56" s="272"/>
      <c r="IEA56" s="272"/>
      <c r="IEB56" s="272"/>
      <c r="IEC56" s="272"/>
      <c r="IED56" s="272"/>
      <c r="IEE56" s="272"/>
      <c r="IEF56" s="272"/>
      <c r="IEG56" s="272"/>
      <c r="IEH56" s="272"/>
      <c r="IEI56" s="272"/>
      <c r="IEJ56" s="272"/>
      <c r="IEK56" s="272"/>
      <c r="IEL56" s="272"/>
      <c r="IEM56" s="272"/>
      <c r="IEN56" s="272"/>
      <c r="IEO56" s="272"/>
      <c r="IEP56" s="272"/>
      <c r="IEQ56" s="272"/>
      <c r="IER56" s="272"/>
      <c r="IES56" s="272"/>
      <c r="IET56" s="272"/>
      <c r="IEU56" s="272"/>
      <c r="IEV56" s="272"/>
      <c r="IEW56" s="272"/>
      <c r="IEX56" s="272"/>
      <c r="IEY56" s="272"/>
      <c r="IEZ56" s="272"/>
      <c r="IFA56" s="272"/>
      <c r="IFB56" s="272"/>
      <c r="IFC56" s="272"/>
      <c r="IFD56" s="272"/>
      <c r="IFE56" s="272"/>
      <c r="IFF56" s="272"/>
      <c r="IFG56" s="272"/>
      <c r="IFH56" s="272"/>
      <c r="IFI56" s="272"/>
      <c r="IFJ56" s="272"/>
      <c r="IFK56" s="272"/>
      <c r="IFL56" s="272"/>
      <c r="IFM56" s="272"/>
      <c r="IFN56" s="272"/>
      <c r="IFO56" s="272"/>
      <c r="IFP56" s="272"/>
      <c r="IFQ56" s="272"/>
      <c r="IFR56" s="272"/>
      <c r="IFS56" s="272"/>
      <c r="IFT56" s="272"/>
      <c r="IFU56" s="272"/>
      <c r="IFV56" s="272"/>
      <c r="IFW56" s="272"/>
      <c r="IFX56" s="272"/>
      <c r="IFY56" s="272"/>
      <c r="IFZ56" s="272"/>
      <c r="IGA56" s="272"/>
      <c r="IGB56" s="272"/>
      <c r="IGC56" s="272"/>
      <c r="IGD56" s="272"/>
      <c r="IGE56" s="272"/>
      <c r="IGF56" s="272"/>
      <c r="IGG56" s="272"/>
      <c r="IGH56" s="272"/>
      <c r="IGI56" s="272"/>
      <c r="IGJ56" s="272"/>
      <c r="IGK56" s="272"/>
      <c r="IGL56" s="272"/>
      <c r="IGM56" s="272"/>
      <c r="IGN56" s="272"/>
      <c r="IGO56" s="272"/>
      <c r="IGP56" s="272"/>
      <c r="IGQ56" s="272"/>
      <c r="IGR56" s="272"/>
      <c r="IGS56" s="272"/>
      <c r="IGT56" s="272"/>
      <c r="IGU56" s="272"/>
      <c r="IGV56" s="272"/>
      <c r="IGW56" s="272"/>
      <c r="IGX56" s="272"/>
      <c r="IGY56" s="272"/>
      <c r="IGZ56" s="272"/>
      <c r="IHA56" s="272"/>
      <c r="IHB56" s="272"/>
      <c r="IHC56" s="272"/>
      <c r="IHD56" s="272"/>
      <c r="IHE56" s="272"/>
      <c r="IHF56" s="272"/>
      <c r="IHG56" s="272"/>
      <c r="IHH56" s="272"/>
      <c r="IHI56" s="272"/>
      <c r="IHJ56" s="272"/>
      <c r="IHK56" s="272"/>
      <c r="IHL56" s="272"/>
      <c r="IHM56" s="272"/>
      <c r="IHN56" s="272"/>
      <c r="IHO56" s="272"/>
      <c r="IHP56" s="272"/>
      <c r="IHQ56" s="272"/>
      <c r="IHR56" s="272"/>
      <c r="IHS56" s="272"/>
      <c r="IHT56" s="272"/>
      <c r="IHU56" s="272"/>
      <c r="IHV56" s="272"/>
      <c r="IHW56" s="272"/>
      <c r="IHX56" s="272"/>
      <c r="IHY56" s="272"/>
      <c r="IHZ56" s="272"/>
      <c r="IIA56" s="272"/>
      <c r="IIB56" s="272"/>
      <c r="IIC56" s="272"/>
      <c r="IID56" s="272"/>
      <c r="IIE56" s="272"/>
      <c r="IIF56" s="272"/>
      <c r="IIG56" s="272"/>
      <c r="IIH56" s="272"/>
      <c r="III56" s="272"/>
      <c r="IIJ56" s="272"/>
      <c r="IIK56" s="272"/>
      <c r="IIL56" s="272"/>
      <c r="IIM56" s="272"/>
      <c r="IIN56" s="272"/>
      <c r="IIO56" s="272"/>
      <c r="IIP56" s="272"/>
      <c r="IIQ56" s="272"/>
      <c r="IIR56" s="272"/>
      <c r="IIS56" s="272"/>
      <c r="IIT56" s="272"/>
      <c r="IIU56" s="272"/>
      <c r="IIV56" s="272"/>
      <c r="IIW56" s="272"/>
      <c r="IIX56" s="272"/>
      <c r="IIY56" s="272"/>
      <c r="IIZ56" s="272"/>
      <c r="IJA56" s="272"/>
      <c r="IJB56" s="272"/>
      <c r="IJC56" s="272"/>
      <c r="IJD56" s="272"/>
      <c r="IJE56" s="272"/>
      <c r="IJF56" s="272"/>
      <c r="IJG56" s="272"/>
      <c r="IJH56" s="272"/>
      <c r="IJI56" s="272"/>
      <c r="IJJ56" s="272"/>
      <c r="IJK56" s="272"/>
      <c r="IJL56" s="272"/>
      <c r="IJM56" s="272"/>
      <c r="IJN56" s="272"/>
      <c r="IJO56" s="272"/>
      <c r="IJP56" s="272"/>
      <c r="IJQ56" s="272"/>
      <c r="IJR56" s="272"/>
      <c r="IJS56" s="272"/>
      <c r="IJT56" s="272"/>
      <c r="IJU56" s="272"/>
      <c r="IJV56" s="272"/>
      <c r="IJW56" s="272"/>
      <c r="IJX56" s="272"/>
      <c r="IJY56" s="272"/>
      <c r="IJZ56" s="272"/>
      <c r="IKA56" s="272"/>
      <c r="IKB56" s="272"/>
      <c r="IKC56" s="272"/>
      <c r="IKD56" s="272"/>
      <c r="IKE56" s="272"/>
      <c r="IKF56" s="272"/>
      <c r="IKG56" s="272"/>
      <c r="IKH56" s="272"/>
      <c r="IKI56" s="272"/>
      <c r="IKJ56" s="272"/>
      <c r="IKK56" s="272"/>
      <c r="IKL56" s="272"/>
      <c r="IKM56" s="272"/>
      <c r="IKN56" s="272"/>
      <c r="IKO56" s="272"/>
      <c r="IKP56" s="272"/>
      <c r="IKQ56" s="272"/>
      <c r="IKR56" s="272"/>
      <c r="IKS56" s="272"/>
      <c r="IKT56" s="272"/>
      <c r="IKU56" s="272"/>
      <c r="IKV56" s="272"/>
      <c r="IKW56" s="272"/>
      <c r="IKX56" s="272"/>
      <c r="IKY56" s="272"/>
      <c r="IKZ56" s="272"/>
      <c r="ILA56" s="272"/>
      <c r="ILB56" s="272"/>
      <c r="ILC56" s="272"/>
      <c r="ILD56" s="272"/>
      <c r="ILE56" s="272"/>
      <c r="ILF56" s="272"/>
      <c r="ILG56" s="272"/>
      <c r="ILH56" s="272"/>
      <c r="ILI56" s="272"/>
      <c r="ILJ56" s="272"/>
      <c r="ILK56" s="272"/>
      <c r="ILL56" s="272"/>
      <c r="ILM56" s="272"/>
      <c r="ILN56" s="272"/>
      <c r="ILO56" s="272"/>
      <c r="ILP56" s="272"/>
      <c r="ILQ56" s="272"/>
      <c r="ILR56" s="272"/>
      <c r="ILS56" s="272"/>
      <c r="ILT56" s="272"/>
      <c r="ILU56" s="272"/>
      <c r="ILV56" s="272"/>
      <c r="ILW56" s="272"/>
      <c r="ILX56" s="272"/>
      <c r="ILY56" s="272"/>
      <c r="ILZ56" s="272"/>
      <c r="IMA56" s="272"/>
      <c r="IMB56" s="272"/>
      <c r="IMC56" s="272"/>
      <c r="IMD56" s="272"/>
      <c r="IME56" s="272"/>
      <c r="IMF56" s="272"/>
      <c r="IMG56" s="272"/>
      <c r="IMH56" s="272"/>
      <c r="IMI56" s="272"/>
      <c r="IMJ56" s="272"/>
      <c r="IMK56" s="272"/>
      <c r="IML56" s="272"/>
      <c r="IMM56" s="272"/>
      <c r="IMN56" s="272"/>
      <c r="IMO56" s="272"/>
      <c r="IMP56" s="272"/>
      <c r="IMQ56" s="272"/>
      <c r="IMR56" s="272"/>
      <c r="IMS56" s="272"/>
      <c r="IMT56" s="272"/>
      <c r="IMU56" s="272"/>
      <c r="IMV56" s="272"/>
      <c r="IMW56" s="272"/>
      <c r="IMX56" s="272"/>
      <c r="IMY56" s="272"/>
      <c r="IMZ56" s="272"/>
      <c r="INA56" s="272"/>
      <c r="INB56" s="272"/>
      <c r="INC56" s="272"/>
      <c r="IND56" s="272"/>
      <c r="INE56" s="272"/>
      <c r="INF56" s="272"/>
      <c r="ING56" s="272"/>
      <c r="INH56" s="272"/>
      <c r="INI56" s="272"/>
      <c r="INJ56" s="272"/>
      <c r="INK56" s="272"/>
      <c r="INL56" s="272"/>
      <c r="INM56" s="272"/>
      <c r="INN56" s="272"/>
      <c r="INO56" s="272"/>
      <c r="INP56" s="272"/>
      <c r="INQ56" s="272"/>
      <c r="INR56" s="272"/>
      <c r="INS56" s="272"/>
      <c r="INT56" s="272"/>
      <c r="INU56" s="272"/>
      <c r="INV56" s="272"/>
      <c r="INW56" s="272"/>
      <c r="INX56" s="272"/>
      <c r="INY56" s="272"/>
      <c r="INZ56" s="272"/>
      <c r="IOA56" s="272"/>
      <c r="IOB56" s="272"/>
      <c r="IOC56" s="272"/>
      <c r="IOD56" s="272"/>
      <c r="IOE56" s="272"/>
      <c r="IOF56" s="272"/>
      <c r="IOG56" s="272"/>
      <c r="IOH56" s="272"/>
      <c r="IOI56" s="272"/>
      <c r="IOJ56" s="272"/>
      <c r="IOK56" s="272"/>
      <c r="IOL56" s="272"/>
      <c r="IOM56" s="272"/>
      <c r="ION56" s="272"/>
      <c r="IOO56" s="272"/>
      <c r="IOP56" s="272"/>
      <c r="IOQ56" s="272"/>
      <c r="IOR56" s="272"/>
      <c r="IOS56" s="272"/>
      <c r="IOT56" s="272"/>
      <c r="IOU56" s="272"/>
      <c r="IOV56" s="272"/>
      <c r="IOW56" s="272"/>
      <c r="IOX56" s="272"/>
      <c r="IOY56" s="272"/>
      <c r="IOZ56" s="272"/>
      <c r="IPA56" s="272"/>
      <c r="IPB56" s="272"/>
      <c r="IPC56" s="272"/>
      <c r="IPD56" s="272"/>
      <c r="IPE56" s="272"/>
      <c r="IPF56" s="272"/>
      <c r="IPG56" s="272"/>
      <c r="IPH56" s="272"/>
      <c r="IPI56" s="272"/>
      <c r="IPJ56" s="272"/>
      <c r="IPK56" s="272"/>
      <c r="IPL56" s="272"/>
      <c r="IPM56" s="272"/>
      <c r="IPN56" s="272"/>
      <c r="IPO56" s="272"/>
      <c r="IPP56" s="272"/>
      <c r="IPQ56" s="272"/>
      <c r="IPR56" s="272"/>
      <c r="IPS56" s="272"/>
      <c r="IPT56" s="272"/>
      <c r="IPU56" s="272"/>
      <c r="IPV56" s="272"/>
      <c r="IPW56" s="272"/>
      <c r="IPX56" s="272"/>
      <c r="IPY56" s="272"/>
      <c r="IPZ56" s="272"/>
      <c r="IQA56" s="272"/>
      <c r="IQB56" s="272"/>
      <c r="IQC56" s="272"/>
      <c r="IQD56" s="272"/>
      <c r="IQE56" s="272"/>
      <c r="IQF56" s="272"/>
      <c r="IQG56" s="272"/>
      <c r="IQH56" s="272"/>
      <c r="IQI56" s="272"/>
      <c r="IQJ56" s="272"/>
      <c r="IQK56" s="272"/>
      <c r="IQL56" s="272"/>
      <c r="IQM56" s="272"/>
      <c r="IQN56" s="272"/>
      <c r="IQO56" s="272"/>
      <c r="IQP56" s="272"/>
      <c r="IQQ56" s="272"/>
      <c r="IQR56" s="272"/>
      <c r="IQS56" s="272"/>
      <c r="IQT56" s="272"/>
      <c r="IQU56" s="272"/>
      <c r="IQV56" s="272"/>
      <c r="IQW56" s="272"/>
      <c r="IQX56" s="272"/>
      <c r="IQY56" s="272"/>
      <c r="IQZ56" s="272"/>
      <c r="IRA56" s="272"/>
      <c r="IRB56" s="272"/>
      <c r="IRC56" s="272"/>
      <c r="IRD56" s="272"/>
      <c r="IRE56" s="272"/>
      <c r="IRF56" s="272"/>
      <c r="IRG56" s="272"/>
      <c r="IRH56" s="272"/>
      <c r="IRI56" s="272"/>
      <c r="IRJ56" s="272"/>
      <c r="IRK56" s="272"/>
      <c r="IRL56" s="272"/>
      <c r="IRM56" s="272"/>
      <c r="IRN56" s="272"/>
      <c r="IRO56" s="272"/>
      <c r="IRP56" s="272"/>
      <c r="IRQ56" s="272"/>
      <c r="IRR56" s="272"/>
      <c r="IRS56" s="272"/>
      <c r="IRT56" s="272"/>
      <c r="IRU56" s="272"/>
      <c r="IRV56" s="272"/>
      <c r="IRW56" s="272"/>
      <c r="IRX56" s="272"/>
      <c r="IRY56" s="272"/>
      <c r="IRZ56" s="272"/>
      <c r="ISA56" s="272"/>
      <c r="ISB56" s="272"/>
      <c r="ISC56" s="272"/>
      <c r="ISD56" s="272"/>
      <c r="ISE56" s="272"/>
      <c r="ISF56" s="272"/>
      <c r="ISG56" s="272"/>
      <c r="ISH56" s="272"/>
      <c r="ISI56" s="272"/>
      <c r="ISJ56" s="272"/>
      <c r="ISK56" s="272"/>
      <c r="ISL56" s="272"/>
      <c r="ISM56" s="272"/>
      <c r="ISN56" s="272"/>
      <c r="ISO56" s="272"/>
      <c r="ISP56" s="272"/>
      <c r="ISQ56" s="272"/>
      <c r="ISR56" s="272"/>
      <c r="ISS56" s="272"/>
      <c r="IST56" s="272"/>
      <c r="ISU56" s="272"/>
      <c r="ISV56" s="272"/>
      <c r="ISW56" s="272"/>
      <c r="ISX56" s="272"/>
      <c r="ISY56" s="272"/>
      <c r="ISZ56" s="272"/>
      <c r="ITA56" s="272"/>
      <c r="ITB56" s="272"/>
      <c r="ITC56" s="272"/>
      <c r="ITD56" s="272"/>
      <c r="ITE56" s="272"/>
      <c r="ITF56" s="272"/>
      <c r="ITG56" s="272"/>
      <c r="ITH56" s="272"/>
      <c r="ITI56" s="272"/>
      <c r="ITJ56" s="272"/>
      <c r="ITK56" s="272"/>
      <c r="ITL56" s="272"/>
      <c r="ITM56" s="272"/>
      <c r="ITN56" s="272"/>
      <c r="ITO56" s="272"/>
      <c r="ITP56" s="272"/>
      <c r="ITQ56" s="272"/>
      <c r="ITR56" s="272"/>
      <c r="ITS56" s="272"/>
      <c r="ITT56" s="272"/>
      <c r="ITU56" s="272"/>
      <c r="ITV56" s="272"/>
      <c r="ITW56" s="272"/>
      <c r="ITX56" s="272"/>
      <c r="ITY56" s="272"/>
      <c r="ITZ56" s="272"/>
      <c r="IUA56" s="272"/>
      <c r="IUB56" s="272"/>
      <c r="IUC56" s="272"/>
      <c r="IUD56" s="272"/>
      <c r="IUE56" s="272"/>
      <c r="IUF56" s="272"/>
      <c r="IUG56" s="272"/>
      <c r="IUH56" s="272"/>
      <c r="IUI56" s="272"/>
      <c r="IUJ56" s="272"/>
      <c r="IUK56" s="272"/>
      <c r="IUL56" s="272"/>
      <c r="IUM56" s="272"/>
      <c r="IUN56" s="272"/>
      <c r="IUO56" s="272"/>
      <c r="IUP56" s="272"/>
      <c r="IUQ56" s="272"/>
      <c r="IUR56" s="272"/>
      <c r="IUS56" s="272"/>
      <c r="IUT56" s="272"/>
      <c r="IUU56" s="272"/>
      <c r="IUV56" s="272"/>
      <c r="IUW56" s="272"/>
      <c r="IUX56" s="272"/>
      <c r="IUY56" s="272"/>
      <c r="IUZ56" s="272"/>
      <c r="IVA56" s="272"/>
      <c r="IVB56" s="272"/>
      <c r="IVC56" s="272"/>
      <c r="IVD56" s="272"/>
      <c r="IVE56" s="272"/>
      <c r="IVF56" s="272"/>
      <c r="IVG56" s="272"/>
      <c r="IVH56" s="272"/>
      <c r="IVI56" s="272"/>
      <c r="IVJ56" s="272"/>
      <c r="IVK56" s="272"/>
      <c r="IVL56" s="272"/>
      <c r="IVM56" s="272"/>
      <c r="IVN56" s="272"/>
      <c r="IVO56" s="272"/>
      <c r="IVP56" s="272"/>
      <c r="IVQ56" s="272"/>
      <c r="IVR56" s="272"/>
      <c r="IVS56" s="272"/>
      <c r="IVT56" s="272"/>
      <c r="IVU56" s="272"/>
      <c r="IVV56" s="272"/>
      <c r="IVW56" s="272"/>
      <c r="IVX56" s="272"/>
      <c r="IVY56" s="272"/>
      <c r="IVZ56" s="272"/>
      <c r="IWA56" s="272"/>
      <c r="IWB56" s="272"/>
      <c r="IWC56" s="272"/>
      <c r="IWD56" s="272"/>
      <c r="IWE56" s="272"/>
      <c r="IWF56" s="272"/>
      <c r="IWG56" s="272"/>
      <c r="IWH56" s="272"/>
      <c r="IWI56" s="272"/>
      <c r="IWJ56" s="272"/>
      <c r="IWK56" s="272"/>
      <c r="IWL56" s="272"/>
      <c r="IWM56" s="272"/>
      <c r="IWN56" s="272"/>
      <c r="IWO56" s="272"/>
      <c r="IWP56" s="272"/>
      <c r="IWQ56" s="272"/>
      <c r="IWR56" s="272"/>
      <c r="IWS56" s="272"/>
      <c r="IWT56" s="272"/>
      <c r="IWU56" s="272"/>
      <c r="IWV56" s="272"/>
      <c r="IWW56" s="272"/>
      <c r="IWX56" s="272"/>
      <c r="IWY56" s="272"/>
      <c r="IWZ56" s="272"/>
      <c r="IXA56" s="272"/>
      <c r="IXB56" s="272"/>
      <c r="IXC56" s="272"/>
      <c r="IXD56" s="272"/>
      <c r="IXE56" s="272"/>
      <c r="IXF56" s="272"/>
      <c r="IXG56" s="272"/>
      <c r="IXH56" s="272"/>
      <c r="IXI56" s="272"/>
      <c r="IXJ56" s="272"/>
      <c r="IXK56" s="272"/>
      <c r="IXL56" s="272"/>
      <c r="IXM56" s="272"/>
      <c r="IXN56" s="272"/>
      <c r="IXO56" s="272"/>
      <c r="IXP56" s="272"/>
      <c r="IXQ56" s="272"/>
      <c r="IXR56" s="272"/>
      <c r="IXS56" s="272"/>
      <c r="IXT56" s="272"/>
      <c r="IXU56" s="272"/>
      <c r="IXV56" s="272"/>
      <c r="IXW56" s="272"/>
      <c r="IXX56" s="272"/>
      <c r="IXY56" s="272"/>
      <c r="IXZ56" s="272"/>
      <c r="IYA56" s="272"/>
      <c r="IYB56" s="272"/>
      <c r="IYC56" s="272"/>
      <c r="IYD56" s="272"/>
      <c r="IYE56" s="272"/>
      <c r="IYF56" s="272"/>
      <c r="IYG56" s="272"/>
      <c r="IYH56" s="272"/>
      <c r="IYI56" s="272"/>
      <c r="IYJ56" s="272"/>
      <c r="IYK56" s="272"/>
      <c r="IYL56" s="272"/>
      <c r="IYM56" s="272"/>
      <c r="IYN56" s="272"/>
      <c r="IYO56" s="272"/>
      <c r="IYP56" s="272"/>
      <c r="IYQ56" s="272"/>
      <c r="IYR56" s="272"/>
      <c r="IYS56" s="272"/>
      <c r="IYT56" s="272"/>
      <c r="IYU56" s="272"/>
      <c r="IYV56" s="272"/>
      <c r="IYW56" s="272"/>
      <c r="IYX56" s="272"/>
      <c r="IYY56" s="272"/>
      <c r="IYZ56" s="272"/>
      <c r="IZA56" s="272"/>
      <c r="IZB56" s="272"/>
      <c r="IZC56" s="272"/>
      <c r="IZD56" s="272"/>
      <c r="IZE56" s="272"/>
      <c r="IZF56" s="272"/>
      <c r="IZG56" s="272"/>
      <c r="IZH56" s="272"/>
      <c r="IZI56" s="272"/>
      <c r="IZJ56" s="272"/>
      <c r="IZK56" s="272"/>
      <c r="IZL56" s="272"/>
      <c r="IZM56" s="272"/>
      <c r="IZN56" s="272"/>
      <c r="IZO56" s="272"/>
      <c r="IZP56" s="272"/>
      <c r="IZQ56" s="272"/>
      <c r="IZR56" s="272"/>
      <c r="IZS56" s="272"/>
      <c r="IZT56" s="272"/>
      <c r="IZU56" s="272"/>
      <c r="IZV56" s="272"/>
      <c r="IZW56" s="272"/>
      <c r="IZX56" s="272"/>
      <c r="IZY56" s="272"/>
      <c r="IZZ56" s="272"/>
      <c r="JAA56" s="272"/>
      <c r="JAB56" s="272"/>
      <c r="JAC56" s="272"/>
      <c r="JAD56" s="272"/>
      <c r="JAE56" s="272"/>
      <c r="JAF56" s="272"/>
      <c r="JAG56" s="272"/>
      <c r="JAH56" s="272"/>
      <c r="JAI56" s="272"/>
      <c r="JAJ56" s="272"/>
      <c r="JAK56" s="272"/>
      <c r="JAL56" s="272"/>
      <c r="JAM56" s="272"/>
      <c r="JAN56" s="272"/>
      <c r="JAO56" s="272"/>
      <c r="JAP56" s="272"/>
      <c r="JAQ56" s="272"/>
      <c r="JAR56" s="272"/>
      <c r="JAS56" s="272"/>
      <c r="JAT56" s="272"/>
      <c r="JAU56" s="272"/>
      <c r="JAV56" s="272"/>
      <c r="JAW56" s="272"/>
      <c r="JAX56" s="272"/>
      <c r="JAY56" s="272"/>
      <c r="JAZ56" s="272"/>
      <c r="JBA56" s="272"/>
      <c r="JBB56" s="272"/>
      <c r="JBC56" s="272"/>
      <c r="JBD56" s="272"/>
      <c r="JBE56" s="272"/>
      <c r="JBF56" s="272"/>
      <c r="JBG56" s="272"/>
      <c r="JBH56" s="272"/>
      <c r="JBI56" s="272"/>
      <c r="JBJ56" s="272"/>
      <c r="JBK56" s="272"/>
      <c r="JBL56" s="272"/>
      <c r="JBM56" s="272"/>
      <c r="JBN56" s="272"/>
      <c r="JBO56" s="272"/>
      <c r="JBP56" s="272"/>
      <c r="JBQ56" s="272"/>
      <c r="JBR56" s="272"/>
      <c r="JBS56" s="272"/>
      <c r="JBT56" s="272"/>
      <c r="JBU56" s="272"/>
      <c r="JBV56" s="272"/>
      <c r="JBW56" s="272"/>
      <c r="JBX56" s="272"/>
      <c r="JBY56" s="272"/>
      <c r="JBZ56" s="272"/>
      <c r="JCA56" s="272"/>
      <c r="JCB56" s="272"/>
      <c r="JCC56" s="272"/>
      <c r="JCD56" s="272"/>
      <c r="JCE56" s="272"/>
      <c r="JCF56" s="272"/>
      <c r="JCG56" s="272"/>
      <c r="JCH56" s="272"/>
      <c r="JCI56" s="272"/>
      <c r="JCJ56" s="272"/>
      <c r="JCK56" s="272"/>
      <c r="JCL56" s="272"/>
      <c r="JCM56" s="272"/>
      <c r="JCN56" s="272"/>
      <c r="JCO56" s="272"/>
      <c r="JCP56" s="272"/>
      <c r="JCQ56" s="272"/>
      <c r="JCR56" s="272"/>
      <c r="JCS56" s="272"/>
      <c r="JCT56" s="272"/>
      <c r="JCU56" s="272"/>
      <c r="JCV56" s="272"/>
      <c r="JCW56" s="272"/>
      <c r="JCX56" s="272"/>
      <c r="JCY56" s="272"/>
      <c r="JCZ56" s="272"/>
      <c r="JDA56" s="272"/>
      <c r="JDB56" s="272"/>
      <c r="JDC56" s="272"/>
      <c r="JDD56" s="272"/>
      <c r="JDE56" s="272"/>
      <c r="JDF56" s="272"/>
      <c r="JDG56" s="272"/>
      <c r="JDH56" s="272"/>
      <c r="JDI56" s="272"/>
      <c r="JDJ56" s="272"/>
      <c r="JDK56" s="272"/>
      <c r="JDL56" s="272"/>
      <c r="JDM56" s="272"/>
      <c r="JDN56" s="272"/>
      <c r="JDO56" s="272"/>
      <c r="JDP56" s="272"/>
      <c r="JDQ56" s="272"/>
      <c r="JDR56" s="272"/>
      <c r="JDS56" s="272"/>
      <c r="JDT56" s="272"/>
      <c r="JDU56" s="272"/>
      <c r="JDV56" s="272"/>
      <c r="JDW56" s="272"/>
      <c r="JDX56" s="272"/>
      <c r="JDY56" s="272"/>
      <c r="JDZ56" s="272"/>
      <c r="JEA56" s="272"/>
      <c r="JEB56" s="272"/>
      <c r="JEC56" s="272"/>
      <c r="JED56" s="272"/>
      <c r="JEE56" s="272"/>
      <c r="JEF56" s="272"/>
      <c r="JEG56" s="272"/>
      <c r="JEH56" s="272"/>
      <c r="JEI56" s="272"/>
      <c r="JEJ56" s="272"/>
      <c r="JEK56" s="272"/>
      <c r="JEL56" s="272"/>
      <c r="JEM56" s="272"/>
      <c r="JEN56" s="272"/>
      <c r="JEO56" s="272"/>
      <c r="JEP56" s="272"/>
      <c r="JEQ56" s="272"/>
      <c r="JER56" s="272"/>
      <c r="JES56" s="272"/>
      <c r="JET56" s="272"/>
      <c r="JEU56" s="272"/>
      <c r="JEV56" s="272"/>
      <c r="JEW56" s="272"/>
      <c r="JEX56" s="272"/>
      <c r="JEY56" s="272"/>
      <c r="JEZ56" s="272"/>
      <c r="JFA56" s="272"/>
      <c r="JFB56" s="272"/>
      <c r="JFC56" s="272"/>
      <c r="JFD56" s="272"/>
      <c r="JFE56" s="272"/>
      <c r="JFF56" s="272"/>
      <c r="JFG56" s="272"/>
      <c r="JFH56" s="272"/>
      <c r="JFI56" s="272"/>
      <c r="JFJ56" s="272"/>
      <c r="JFK56" s="272"/>
      <c r="JFL56" s="272"/>
      <c r="JFM56" s="272"/>
      <c r="JFN56" s="272"/>
      <c r="JFO56" s="272"/>
      <c r="JFP56" s="272"/>
      <c r="JFQ56" s="272"/>
      <c r="JFR56" s="272"/>
      <c r="JFS56" s="272"/>
      <c r="JFT56" s="272"/>
      <c r="JFU56" s="272"/>
      <c r="JFV56" s="272"/>
      <c r="JFW56" s="272"/>
      <c r="JFX56" s="272"/>
      <c r="JFY56" s="272"/>
      <c r="JFZ56" s="272"/>
      <c r="JGA56" s="272"/>
      <c r="JGB56" s="272"/>
      <c r="JGC56" s="272"/>
      <c r="JGD56" s="272"/>
      <c r="JGE56" s="272"/>
      <c r="JGF56" s="272"/>
      <c r="JGG56" s="272"/>
      <c r="JGH56" s="272"/>
      <c r="JGI56" s="272"/>
      <c r="JGJ56" s="272"/>
      <c r="JGK56" s="272"/>
      <c r="JGL56" s="272"/>
      <c r="JGM56" s="272"/>
      <c r="JGN56" s="272"/>
      <c r="JGO56" s="272"/>
      <c r="JGP56" s="272"/>
      <c r="JGQ56" s="272"/>
      <c r="JGR56" s="272"/>
      <c r="JGS56" s="272"/>
      <c r="JGT56" s="272"/>
      <c r="JGU56" s="272"/>
      <c r="JGV56" s="272"/>
      <c r="JGW56" s="272"/>
      <c r="JGX56" s="272"/>
      <c r="JGY56" s="272"/>
      <c r="JGZ56" s="272"/>
      <c r="JHA56" s="272"/>
      <c r="JHB56" s="272"/>
      <c r="JHC56" s="272"/>
      <c r="JHD56" s="272"/>
      <c r="JHE56" s="272"/>
      <c r="JHF56" s="272"/>
      <c r="JHG56" s="272"/>
      <c r="JHH56" s="272"/>
      <c r="JHI56" s="272"/>
      <c r="JHJ56" s="272"/>
      <c r="JHK56" s="272"/>
      <c r="JHL56" s="272"/>
      <c r="JHM56" s="272"/>
      <c r="JHN56" s="272"/>
      <c r="JHO56" s="272"/>
      <c r="JHP56" s="272"/>
      <c r="JHQ56" s="272"/>
      <c r="JHR56" s="272"/>
      <c r="JHS56" s="272"/>
      <c r="JHT56" s="272"/>
      <c r="JHU56" s="272"/>
      <c r="JHV56" s="272"/>
      <c r="JHW56" s="272"/>
      <c r="JHX56" s="272"/>
      <c r="JHY56" s="272"/>
      <c r="JHZ56" s="272"/>
      <c r="JIA56" s="272"/>
      <c r="JIB56" s="272"/>
      <c r="JIC56" s="272"/>
      <c r="JID56" s="272"/>
      <c r="JIE56" s="272"/>
      <c r="JIF56" s="272"/>
      <c r="JIG56" s="272"/>
      <c r="JIH56" s="272"/>
      <c r="JII56" s="272"/>
      <c r="JIJ56" s="272"/>
      <c r="JIK56" s="272"/>
      <c r="JIL56" s="272"/>
      <c r="JIM56" s="272"/>
      <c r="JIN56" s="272"/>
      <c r="JIO56" s="272"/>
      <c r="JIP56" s="272"/>
      <c r="JIQ56" s="272"/>
      <c r="JIR56" s="272"/>
      <c r="JIS56" s="272"/>
      <c r="JIT56" s="272"/>
      <c r="JIU56" s="272"/>
      <c r="JIV56" s="272"/>
      <c r="JIW56" s="272"/>
      <c r="JIX56" s="272"/>
      <c r="JIY56" s="272"/>
      <c r="JIZ56" s="272"/>
      <c r="JJA56" s="272"/>
      <c r="JJB56" s="272"/>
      <c r="JJC56" s="272"/>
      <c r="JJD56" s="272"/>
      <c r="JJE56" s="272"/>
      <c r="JJF56" s="272"/>
      <c r="JJG56" s="272"/>
      <c r="JJH56" s="272"/>
      <c r="JJI56" s="272"/>
      <c r="JJJ56" s="272"/>
      <c r="JJK56" s="272"/>
      <c r="JJL56" s="272"/>
      <c r="JJM56" s="272"/>
      <c r="JJN56" s="272"/>
      <c r="JJO56" s="272"/>
      <c r="JJP56" s="272"/>
      <c r="JJQ56" s="272"/>
      <c r="JJR56" s="272"/>
      <c r="JJS56" s="272"/>
      <c r="JJT56" s="272"/>
      <c r="JJU56" s="272"/>
      <c r="JJV56" s="272"/>
      <c r="JJW56" s="272"/>
      <c r="JJX56" s="272"/>
      <c r="JJY56" s="272"/>
      <c r="JJZ56" s="272"/>
      <c r="JKA56" s="272"/>
      <c r="JKB56" s="272"/>
      <c r="JKC56" s="272"/>
      <c r="JKD56" s="272"/>
      <c r="JKE56" s="272"/>
      <c r="JKF56" s="272"/>
      <c r="JKG56" s="272"/>
      <c r="JKH56" s="272"/>
      <c r="JKI56" s="272"/>
      <c r="JKJ56" s="272"/>
      <c r="JKK56" s="272"/>
      <c r="JKL56" s="272"/>
      <c r="JKM56" s="272"/>
      <c r="JKN56" s="272"/>
      <c r="JKO56" s="272"/>
      <c r="JKP56" s="272"/>
      <c r="JKQ56" s="272"/>
      <c r="JKR56" s="272"/>
      <c r="JKS56" s="272"/>
      <c r="JKT56" s="272"/>
      <c r="JKU56" s="272"/>
      <c r="JKV56" s="272"/>
      <c r="JKW56" s="272"/>
      <c r="JKX56" s="272"/>
      <c r="JKY56" s="272"/>
      <c r="JKZ56" s="272"/>
      <c r="JLA56" s="272"/>
      <c r="JLB56" s="272"/>
      <c r="JLC56" s="272"/>
      <c r="JLD56" s="272"/>
      <c r="JLE56" s="272"/>
      <c r="JLF56" s="272"/>
      <c r="JLG56" s="272"/>
      <c r="JLH56" s="272"/>
      <c r="JLI56" s="272"/>
      <c r="JLJ56" s="272"/>
      <c r="JLK56" s="272"/>
      <c r="JLL56" s="272"/>
      <c r="JLM56" s="272"/>
      <c r="JLN56" s="272"/>
      <c r="JLO56" s="272"/>
      <c r="JLP56" s="272"/>
      <c r="JLQ56" s="272"/>
      <c r="JLR56" s="272"/>
      <c r="JLS56" s="272"/>
      <c r="JLT56" s="272"/>
      <c r="JLU56" s="272"/>
      <c r="JLV56" s="272"/>
      <c r="JLW56" s="272"/>
      <c r="JLX56" s="272"/>
      <c r="JLY56" s="272"/>
      <c r="JLZ56" s="272"/>
      <c r="JMA56" s="272"/>
      <c r="JMB56" s="272"/>
      <c r="JMC56" s="272"/>
      <c r="JMD56" s="272"/>
      <c r="JME56" s="272"/>
      <c r="JMF56" s="272"/>
      <c r="JMG56" s="272"/>
      <c r="JMH56" s="272"/>
      <c r="JMI56" s="272"/>
      <c r="JMJ56" s="272"/>
      <c r="JMK56" s="272"/>
      <c r="JML56" s="272"/>
      <c r="JMM56" s="272"/>
      <c r="JMN56" s="272"/>
      <c r="JMO56" s="272"/>
      <c r="JMP56" s="272"/>
      <c r="JMQ56" s="272"/>
      <c r="JMR56" s="272"/>
      <c r="JMS56" s="272"/>
      <c r="JMT56" s="272"/>
      <c r="JMU56" s="272"/>
      <c r="JMV56" s="272"/>
      <c r="JMW56" s="272"/>
      <c r="JMX56" s="272"/>
      <c r="JMY56" s="272"/>
      <c r="JMZ56" s="272"/>
      <c r="JNA56" s="272"/>
      <c r="JNB56" s="272"/>
      <c r="JNC56" s="272"/>
      <c r="JND56" s="272"/>
      <c r="JNE56" s="272"/>
      <c r="JNF56" s="272"/>
      <c r="JNG56" s="272"/>
      <c r="JNH56" s="272"/>
      <c r="JNI56" s="272"/>
      <c r="JNJ56" s="272"/>
      <c r="JNK56" s="272"/>
      <c r="JNL56" s="272"/>
      <c r="JNM56" s="272"/>
      <c r="JNN56" s="272"/>
      <c r="JNO56" s="272"/>
      <c r="JNP56" s="272"/>
      <c r="JNQ56" s="272"/>
      <c r="JNR56" s="272"/>
      <c r="JNS56" s="272"/>
      <c r="JNT56" s="272"/>
      <c r="JNU56" s="272"/>
      <c r="JNV56" s="272"/>
      <c r="JNW56" s="272"/>
      <c r="JNX56" s="272"/>
      <c r="JNY56" s="272"/>
      <c r="JNZ56" s="272"/>
      <c r="JOA56" s="272"/>
      <c r="JOB56" s="272"/>
      <c r="JOC56" s="272"/>
      <c r="JOD56" s="272"/>
      <c r="JOE56" s="272"/>
      <c r="JOF56" s="272"/>
      <c r="JOG56" s="272"/>
      <c r="JOH56" s="272"/>
      <c r="JOI56" s="272"/>
      <c r="JOJ56" s="272"/>
      <c r="JOK56" s="272"/>
      <c r="JOL56" s="272"/>
      <c r="JOM56" s="272"/>
      <c r="JON56" s="272"/>
      <c r="JOO56" s="272"/>
      <c r="JOP56" s="272"/>
      <c r="JOQ56" s="272"/>
      <c r="JOR56" s="272"/>
      <c r="JOS56" s="272"/>
      <c r="JOT56" s="272"/>
      <c r="JOU56" s="272"/>
      <c r="JOV56" s="272"/>
      <c r="JOW56" s="272"/>
      <c r="JOX56" s="272"/>
      <c r="JOY56" s="272"/>
      <c r="JOZ56" s="272"/>
      <c r="JPA56" s="272"/>
      <c r="JPB56" s="272"/>
      <c r="JPC56" s="272"/>
      <c r="JPD56" s="272"/>
      <c r="JPE56" s="272"/>
      <c r="JPF56" s="272"/>
      <c r="JPG56" s="272"/>
      <c r="JPH56" s="272"/>
      <c r="JPI56" s="272"/>
      <c r="JPJ56" s="272"/>
      <c r="JPK56" s="272"/>
      <c r="JPL56" s="272"/>
      <c r="JPM56" s="272"/>
      <c r="JPN56" s="272"/>
      <c r="JPO56" s="272"/>
      <c r="JPP56" s="272"/>
      <c r="JPQ56" s="272"/>
      <c r="JPR56" s="272"/>
      <c r="JPS56" s="272"/>
      <c r="JPT56" s="272"/>
      <c r="JPU56" s="272"/>
      <c r="JPV56" s="272"/>
      <c r="JPW56" s="272"/>
      <c r="JPX56" s="272"/>
      <c r="JPY56" s="272"/>
      <c r="JPZ56" s="272"/>
      <c r="JQA56" s="272"/>
      <c r="JQB56" s="272"/>
      <c r="JQC56" s="272"/>
      <c r="JQD56" s="272"/>
      <c r="JQE56" s="272"/>
      <c r="JQF56" s="272"/>
      <c r="JQG56" s="272"/>
      <c r="JQH56" s="272"/>
      <c r="JQI56" s="272"/>
      <c r="JQJ56" s="272"/>
      <c r="JQK56" s="272"/>
      <c r="JQL56" s="272"/>
      <c r="JQM56" s="272"/>
      <c r="JQN56" s="272"/>
      <c r="JQO56" s="272"/>
      <c r="JQP56" s="272"/>
      <c r="JQQ56" s="272"/>
      <c r="JQR56" s="272"/>
      <c r="JQS56" s="272"/>
      <c r="JQT56" s="272"/>
      <c r="JQU56" s="272"/>
      <c r="JQV56" s="272"/>
      <c r="JQW56" s="272"/>
      <c r="JQX56" s="272"/>
      <c r="JQY56" s="272"/>
      <c r="JQZ56" s="272"/>
      <c r="JRA56" s="272"/>
      <c r="JRB56" s="272"/>
      <c r="JRC56" s="272"/>
      <c r="JRD56" s="272"/>
      <c r="JRE56" s="272"/>
      <c r="JRF56" s="272"/>
      <c r="JRG56" s="272"/>
      <c r="JRH56" s="272"/>
      <c r="JRI56" s="272"/>
      <c r="JRJ56" s="272"/>
      <c r="JRK56" s="272"/>
      <c r="JRL56" s="272"/>
      <c r="JRM56" s="272"/>
      <c r="JRN56" s="272"/>
      <c r="JRO56" s="272"/>
      <c r="JRP56" s="272"/>
      <c r="JRQ56" s="272"/>
      <c r="JRR56" s="272"/>
      <c r="JRS56" s="272"/>
      <c r="JRT56" s="272"/>
      <c r="JRU56" s="272"/>
      <c r="JRV56" s="272"/>
      <c r="JRW56" s="272"/>
      <c r="JRX56" s="272"/>
      <c r="JRY56" s="272"/>
      <c r="JRZ56" s="272"/>
      <c r="JSA56" s="272"/>
      <c r="JSB56" s="272"/>
      <c r="JSC56" s="272"/>
      <c r="JSD56" s="272"/>
      <c r="JSE56" s="272"/>
      <c r="JSF56" s="272"/>
      <c r="JSG56" s="272"/>
      <c r="JSH56" s="272"/>
      <c r="JSI56" s="272"/>
      <c r="JSJ56" s="272"/>
      <c r="JSK56" s="272"/>
      <c r="JSL56" s="272"/>
      <c r="JSM56" s="272"/>
      <c r="JSN56" s="272"/>
      <c r="JSO56" s="272"/>
      <c r="JSP56" s="272"/>
      <c r="JSQ56" s="272"/>
      <c r="JSR56" s="272"/>
      <c r="JSS56" s="272"/>
      <c r="JST56" s="272"/>
      <c r="JSU56" s="272"/>
      <c r="JSV56" s="272"/>
      <c r="JSW56" s="272"/>
      <c r="JSX56" s="272"/>
      <c r="JSY56" s="272"/>
      <c r="JSZ56" s="272"/>
      <c r="JTA56" s="272"/>
      <c r="JTB56" s="272"/>
      <c r="JTC56" s="272"/>
      <c r="JTD56" s="272"/>
      <c r="JTE56" s="272"/>
      <c r="JTF56" s="272"/>
      <c r="JTG56" s="272"/>
      <c r="JTH56" s="272"/>
      <c r="JTI56" s="272"/>
      <c r="JTJ56" s="272"/>
      <c r="JTK56" s="272"/>
      <c r="JTL56" s="272"/>
      <c r="JTM56" s="272"/>
      <c r="JTN56" s="272"/>
      <c r="JTO56" s="272"/>
      <c r="JTP56" s="272"/>
      <c r="JTQ56" s="272"/>
      <c r="JTR56" s="272"/>
      <c r="JTS56" s="272"/>
      <c r="JTT56" s="272"/>
      <c r="JTU56" s="272"/>
      <c r="JTV56" s="272"/>
      <c r="JTW56" s="272"/>
      <c r="JTX56" s="272"/>
      <c r="JTY56" s="272"/>
      <c r="JTZ56" s="272"/>
      <c r="JUA56" s="272"/>
      <c r="JUB56" s="272"/>
      <c r="JUC56" s="272"/>
      <c r="JUD56" s="272"/>
      <c r="JUE56" s="272"/>
      <c r="JUF56" s="272"/>
      <c r="JUG56" s="272"/>
      <c r="JUH56" s="272"/>
      <c r="JUI56" s="272"/>
      <c r="JUJ56" s="272"/>
      <c r="JUK56" s="272"/>
      <c r="JUL56" s="272"/>
      <c r="JUM56" s="272"/>
      <c r="JUN56" s="272"/>
      <c r="JUO56" s="272"/>
      <c r="JUP56" s="272"/>
      <c r="JUQ56" s="272"/>
      <c r="JUR56" s="272"/>
      <c r="JUS56" s="272"/>
      <c r="JUT56" s="272"/>
      <c r="JUU56" s="272"/>
      <c r="JUV56" s="272"/>
      <c r="JUW56" s="272"/>
      <c r="JUX56" s="272"/>
      <c r="JUY56" s="272"/>
      <c r="JUZ56" s="272"/>
      <c r="JVA56" s="272"/>
      <c r="JVB56" s="272"/>
      <c r="JVC56" s="272"/>
      <c r="JVD56" s="272"/>
      <c r="JVE56" s="272"/>
      <c r="JVF56" s="272"/>
      <c r="JVG56" s="272"/>
      <c r="JVH56" s="272"/>
      <c r="JVI56" s="272"/>
      <c r="JVJ56" s="272"/>
      <c r="JVK56" s="272"/>
      <c r="JVL56" s="272"/>
      <c r="JVM56" s="272"/>
      <c r="JVN56" s="272"/>
      <c r="JVO56" s="272"/>
      <c r="JVP56" s="272"/>
      <c r="JVQ56" s="272"/>
      <c r="JVR56" s="272"/>
      <c r="JVS56" s="272"/>
      <c r="JVT56" s="272"/>
      <c r="JVU56" s="272"/>
      <c r="JVV56" s="272"/>
      <c r="JVW56" s="272"/>
      <c r="JVX56" s="272"/>
      <c r="JVY56" s="272"/>
      <c r="JVZ56" s="272"/>
      <c r="JWA56" s="272"/>
      <c r="JWB56" s="272"/>
      <c r="JWC56" s="272"/>
      <c r="JWD56" s="272"/>
      <c r="JWE56" s="272"/>
      <c r="JWF56" s="272"/>
      <c r="JWG56" s="272"/>
      <c r="JWH56" s="272"/>
      <c r="JWI56" s="272"/>
      <c r="JWJ56" s="272"/>
      <c r="JWK56" s="272"/>
      <c r="JWL56" s="272"/>
      <c r="JWM56" s="272"/>
      <c r="JWN56" s="272"/>
      <c r="JWO56" s="272"/>
      <c r="JWP56" s="272"/>
      <c r="JWQ56" s="272"/>
      <c r="JWR56" s="272"/>
      <c r="JWS56" s="272"/>
      <c r="JWT56" s="272"/>
      <c r="JWU56" s="272"/>
      <c r="JWV56" s="272"/>
      <c r="JWW56" s="272"/>
      <c r="JWX56" s="272"/>
      <c r="JWY56" s="272"/>
      <c r="JWZ56" s="272"/>
      <c r="JXA56" s="272"/>
      <c r="JXB56" s="272"/>
      <c r="JXC56" s="272"/>
      <c r="JXD56" s="272"/>
      <c r="JXE56" s="272"/>
      <c r="JXF56" s="272"/>
      <c r="JXG56" s="272"/>
      <c r="JXH56" s="272"/>
      <c r="JXI56" s="272"/>
      <c r="JXJ56" s="272"/>
      <c r="JXK56" s="272"/>
      <c r="JXL56" s="272"/>
      <c r="JXM56" s="272"/>
      <c r="JXN56" s="272"/>
      <c r="JXO56" s="272"/>
      <c r="JXP56" s="272"/>
      <c r="JXQ56" s="272"/>
      <c r="JXR56" s="272"/>
      <c r="JXS56" s="272"/>
      <c r="JXT56" s="272"/>
      <c r="JXU56" s="272"/>
      <c r="JXV56" s="272"/>
      <c r="JXW56" s="272"/>
      <c r="JXX56" s="272"/>
      <c r="JXY56" s="272"/>
      <c r="JXZ56" s="272"/>
      <c r="JYA56" s="272"/>
      <c r="JYB56" s="272"/>
      <c r="JYC56" s="272"/>
      <c r="JYD56" s="272"/>
      <c r="JYE56" s="272"/>
      <c r="JYF56" s="272"/>
      <c r="JYG56" s="272"/>
      <c r="JYH56" s="272"/>
      <c r="JYI56" s="272"/>
      <c r="JYJ56" s="272"/>
      <c r="JYK56" s="272"/>
      <c r="JYL56" s="272"/>
      <c r="JYM56" s="272"/>
      <c r="JYN56" s="272"/>
      <c r="JYO56" s="272"/>
      <c r="JYP56" s="272"/>
      <c r="JYQ56" s="272"/>
      <c r="JYR56" s="272"/>
      <c r="JYS56" s="272"/>
      <c r="JYT56" s="272"/>
      <c r="JYU56" s="272"/>
      <c r="JYV56" s="272"/>
      <c r="JYW56" s="272"/>
      <c r="JYX56" s="272"/>
      <c r="JYY56" s="272"/>
      <c r="JYZ56" s="272"/>
      <c r="JZA56" s="272"/>
      <c r="JZB56" s="272"/>
      <c r="JZC56" s="272"/>
      <c r="JZD56" s="272"/>
      <c r="JZE56" s="272"/>
      <c r="JZF56" s="272"/>
      <c r="JZG56" s="272"/>
      <c r="JZH56" s="272"/>
      <c r="JZI56" s="272"/>
      <c r="JZJ56" s="272"/>
      <c r="JZK56" s="272"/>
      <c r="JZL56" s="272"/>
      <c r="JZM56" s="272"/>
      <c r="JZN56" s="272"/>
      <c r="JZO56" s="272"/>
      <c r="JZP56" s="272"/>
      <c r="JZQ56" s="272"/>
      <c r="JZR56" s="272"/>
      <c r="JZS56" s="272"/>
      <c r="JZT56" s="272"/>
      <c r="JZU56" s="272"/>
      <c r="JZV56" s="272"/>
      <c r="JZW56" s="272"/>
      <c r="JZX56" s="272"/>
      <c r="JZY56" s="272"/>
      <c r="JZZ56" s="272"/>
      <c r="KAA56" s="272"/>
      <c r="KAB56" s="272"/>
      <c r="KAC56" s="272"/>
      <c r="KAD56" s="272"/>
      <c r="KAE56" s="272"/>
      <c r="KAF56" s="272"/>
      <c r="KAG56" s="272"/>
      <c r="KAH56" s="272"/>
      <c r="KAI56" s="272"/>
      <c r="KAJ56" s="272"/>
      <c r="KAK56" s="272"/>
      <c r="KAL56" s="272"/>
      <c r="KAM56" s="272"/>
      <c r="KAN56" s="272"/>
      <c r="KAO56" s="272"/>
      <c r="KAP56" s="272"/>
      <c r="KAQ56" s="272"/>
      <c r="KAR56" s="272"/>
      <c r="KAS56" s="272"/>
      <c r="KAT56" s="272"/>
      <c r="KAU56" s="272"/>
      <c r="KAV56" s="272"/>
      <c r="KAW56" s="272"/>
      <c r="KAX56" s="272"/>
      <c r="KAY56" s="272"/>
      <c r="KAZ56" s="272"/>
      <c r="KBA56" s="272"/>
      <c r="KBB56" s="272"/>
      <c r="KBC56" s="272"/>
      <c r="KBD56" s="272"/>
      <c r="KBE56" s="272"/>
      <c r="KBF56" s="272"/>
      <c r="KBG56" s="272"/>
      <c r="KBH56" s="272"/>
      <c r="KBI56" s="272"/>
      <c r="KBJ56" s="272"/>
      <c r="KBK56" s="272"/>
      <c r="KBL56" s="272"/>
      <c r="KBM56" s="272"/>
      <c r="KBN56" s="272"/>
      <c r="KBO56" s="272"/>
      <c r="KBP56" s="272"/>
      <c r="KBQ56" s="272"/>
      <c r="KBR56" s="272"/>
      <c r="KBS56" s="272"/>
      <c r="KBT56" s="272"/>
      <c r="KBU56" s="272"/>
      <c r="KBV56" s="272"/>
      <c r="KBW56" s="272"/>
      <c r="KBX56" s="272"/>
      <c r="KBY56" s="272"/>
      <c r="KBZ56" s="272"/>
      <c r="KCA56" s="272"/>
      <c r="KCB56" s="272"/>
      <c r="KCC56" s="272"/>
      <c r="KCD56" s="272"/>
      <c r="KCE56" s="272"/>
      <c r="KCF56" s="272"/>
      <c r="KCG56" s="272"/>
      <c r="KCH56" s="272"/>
      <c r="KCI56" s="272"/>
      <c r="KCJ56" s="272"/>
      <c r="KCK56" s="272"/>
      <c r="KCL56" s="272"/>
      <c r="KCM56" s="272"/>
      <c r="KCN56" s="272"/>
      <c r="KCO56" s="272"/>
      <c r="KCP56" s="272"/>
      <c r="KCQ56" s="272"/>
      <c r="KCR56" s="272"/>
      <c r="KCS56" s="272"/>
      <c r="KCT56" s="272"/>
      <c r="KCU56" s="272"/>
      <c r="KCV56" s="272"/>
      <c r="KCW56" s="272"/>
      <c r="KCX56" s="272"/>
      <c r="KCY56" s="272"/>
      <c r="KCZ56" s="272"/>
      <c r="KDA56" s="272"/>
      <c r="KDB56" s="272"/>
      <c r="KDC56" s="272"/>
      <c r="KDD56" s="272"/>
      <c r="KDE56" s="272"/>
      <c r="KDF56" s="272"/>
      <c r="KDG56" s="272"/>
      <c r="KDH56" s="272"/>
      <c r="KDI56" s="272"/>
      <c r="KDJ56" s="272"/>
      <c r="KDK56" s="272"/>
      <c r="KDL56" s="272"/>
      <c r="KDM56" s="272"/>
      <c r="KDN56" s="272"/>
      <c r="KDO56" s="272"/>
      <c r="KDP56" s="272"/>
      <c r="KDQ56" s="272"/>
      <c r="KDR56" s="272"/>
      <c r="KDS56" s="272"/>
      <c r="KDT56" s="272"/>
      <c r="KDU56" s="272"/>
      <c r="KDV56" s="272"/>
      <c r="KDW56" s="272"/>
      <c r="KDX56" s="272"/>
      <c r="KDY56" s="272"/>
      <c r="KDZ56" s="272"/>
      <c r="KEA56" s="272"/>
      <c r="KEB56" s="272"/>
      <c r="KEC56" s="272"/>
      <c r="KED56" s="272"/>
      <c r="KEE56" s="272"/>
      <c r="KEF56" s="272"/>
      <c r="KEG56" s="272"/>
      <c r="KEH56" s="272"/>
      <c r="KEI56" s="272"/>
      <c r="KEJ56" s="272"/>
      <c r="KEK56" s="272"/>
      <c r="KEL56" s="272"/>
      <c r="KEM56" s="272"/>
      <c r="KEN56" s="272"/>
      <c r="KEO56" s="272"/>
      <c r="KEP56" s="272"/>
      <c r="KEQ56" s="272"/>
      <c r="KER56" s="272"/>
      <c r="KES56" s="272"/>
      <c r="KET56" s="272"/>
      <c r="KEU56" s="272"/>
      <c r="KEV56" s="272"/>
      <c r="KEW56" s="272"/>
      <c r="KEX56" s="272"/>
      <c r="KEY56" s="272"/>
      <c r="KEZ56" s="272"/>
      <c r="KFA56" s="272"/>
      <c r="KFB56" s="272"/>
      <c r="KFC56" s="272"/>
      <c r="KFD56" s="272"/>
      <c r="KFE56" s="272"/>
      <c r="KFF56" s="272"/>
      <c r="KFG56" s="272"/>
      <c r="KFH56" s="272"/>
      <c r="KFI56" s="272"/>
      <c r="KFJ56" s="272"/>
      <c r="KFK56" s="272"/>
      <c r="KFL56" s="272"/>
      <c r="KFM56" s="272"/>
      <c r="KFN56" s="272"/>
      <c r="KFO56" s="272"/>
      <c r="KFP56" s="272"/>
      <c r="KFQ56" s="272"/>
      <c r="KFR56" s="272"/>
      <c r="KFS56" s="272"/>
      <c r="KFT56" s="272"/>
      <c r="KFU56" s="272"/>
      <c r="KFV56" s="272"/>
      <c r="KFW56" s="272"/>
      <c r="KFX56" s="272"/>
      <c r="KFY56" s="272"/>
      <c r="KFZ56" s="272"/>
      <c r="KGA56" s="272"/>
      <c r="KGB56" s="272"/>
      <c r="KGC56" s="272"/>
      <c r="KGD56" s="272"/>
      <c r="KGE56" s="272"/>
      <c r="KGF56" s="272"/>
      <c r="KGG56" s="272"/>
      <c r="KGH56" s="272"/>
      <c r="KGI56" s="272"/>
      <c r="KGJ56" s="272"/>
      <c r="KGK56" s="272"/>
      <c r="KGL56" s="272"/>
      <c r="KGM56" s="272"/>
      <c r="KGN56" s="272"/>
      <c r="KGO56" s="272"/>
      <c r="KGP56" s="272"/>
      <c r="KGQ56" s="272"/>
      <c r="KGR56" s="272"/>
      <c r="KGS56" s="272"/>
      <c r="KGT56" s="272"/>
      <c r="KGU56" s="272"/>
      <c r="KGV56" s="272"/>
      <c r="KGW56" s="272"/>
      <c r="KGX56" s="272"/>
      <c r="KGY56" s="272"/>
      <c r="KGZ56" s="272"/>
      <c r="KHA56" s="272"/>
      <c r="KHB56" s="272"/>
      <c r="KHC56" s="272"/>
      <c r="KHD56" s="272"/>
      <c r="KHE56" s="272"/>
      <c r="KHF56" s="272"/>
      <c r="KHG56" s="272"/>
      <c r="KHH56" s="272"/>
      <c r="KHI56" s="272"/>
      <c r="KHJ56" s="272"/>
      <c r="KHK56" s="272"/>
      <c r="KHL56" s="272"/>
      <c r="KHM56" s="272"/>
      <c r="KHN56" s="272"/>
      <c r="KHO56" s="272"/>
      <c r="KHP56" s="272"/>
      <c r="KHQ56" s="272"/>
      <c r="KHR56" s="272"/>
      <c r="KHS56" s="272"/>
      <c r="KHT56" s="272"/>
      <c r="KHU56" s="272"/>
      <c r="KHV56" s="272"/>
      <c r="KHW56" s="272"/>
      <c r="KHX56" s="272"/>
      <c r="KHY56" s="272"/>
      <c r="KHZ56" s="272"/>
      <c r="KIA56" s="272"/>
      <c r="KIB56" s="272"/>
      <c r="KIC56" s="272"/>
      <c r="KID56" s="272"/>
      <c r="KIE56" s="272"/>
      <c r="KIF56" s="272"/>
      <c r="KIG56" s="272"/>
      <c r="KIH56" s="272"/>
      <c r="KII56" s="272"/>
      <c r="KIJ56" s="272"/>
      <c r="KIK56" s="272"/>
      <c r="KIL56" s="272"/>
      <c r="KIM56" s="272"/>
      <c r="KIN56" s="272"/>
      <c r="KIO56" s="272"/>
      <c r="KIP56" s="272"/>
      <c r="KIQ56" s="272"/>
      <c r="KIR56" s="272"/>
      <c r="KIS56" s="272"/>
      <c r="KIT56" s="272"/>
      <c r="KIU56" s="272"/>
      <c r="KIV56" s="272"/>
      <c r="KIW56" s="272"/>
      <c r="KIX56" s="272"/>
      <c r="KIY56" s="272"/>
      <c r="KIZ56" s="272"/>
      <c r="KJA56" s="272"/>
      <c r="KJB56" s="272"/>
      <c r="KJC56" s="272"/>
      <c r="KJD56" s="272"/>
      <c r="KJE56" s="272"/>
      <c r="KJF56" s="272"/>
      <c r="KJG56" s="272"/>
      <c r="KJH56" s="272"/>
      <c r="KJI56" s="272"/>
      <c r="KJJ56" s="272"/>
      <c r="KJK56" s="272"/>
      <c r="KJL56" s="272"/>
      <c r="KJM56" s="272"/>
      <c r="KJN56" s="272"/>
      <c r="KJO56" s="272"/>
      <c r="KJP56" s="272"/>
      <c r="KJQ56" s="272"/>
      <c r="KJR56" s="272"/>
      <c r="KJS56" s="272"/>
      <c r="KJT56" s="272"/>
      <c r="KJU56" s="272"/>
      <c r="KJV56" s="272"/>
      <c r="KJW56" s="272"/>
      <c r="KJX56" s="272"/>
      <c r="KJY56" s="272"/>
      <c r="KJZ56" s="272"/>
      <c r="KKA56" s="272"/>
      <c r="KKB56" s="272"/>
      <c r="KKC56" s="272"/>
      <c r="KKD56" s="272"/>
      <c r="KKE56" s="272"/>
      <c r="KKF56" s="272"/>
      <c r="KKG56" s="272"/>
      <c r="KKH56" s="272"/>
      <c r="KKI56" s="272"/>
      <c r="KKJ56" s="272"/>
      <c r="KKK56" s="272"/>
      <c r="KKL56" s="272"/>
      <c r="KKM56" s="272"/>
      <c r="KKN56" s="272"/>
      <c r="KKO56" s="272"/>
      <c r="KKP56" s="272"/>
      <c r="KKQ56" s="272"/>
      <c r="KKR56" s="272"/>
      <c r="KKS56" s="272"/>
      <c r="KKT56" s="272"/>
      <c r="KKU56" s="272"/>
      <c r="KKV56" s="272"/>
      <c r="KKW56" s="272"/>
      <c r="KKX56" s="272"/>
      <c r="KKY56" s="272"/>
      <c r="KKZ56" s="272"/>
      <c r="KLA56" s="272"/>
      <c r="KLB56" s="272"/>
      <c r="KLC56" s="272"/>
      <c r="KLD56" s="272"/>
      <c r="KLE56" s="272"/>
      <c r="KLF56" s="272"/>
      <c r="KLG56" s="272"/>
      <c r="KLH56" s="272"/>
      <c r="KLI56" s="272"/>
      <c r="KLJ56" s="272"/>
      <c r="KLK56" s="272"/>
      <c r="KLL56" s="272"/>
      <c r="KLM56" s="272"/>
      <c r="KLN56" s="272"/>
      <c r="KLO56" s="272"/>
      <c r="KLP56" s="272"/>
      <c r="KLQ56" s="272"/>
      <c r="KLR56" s="272"/>
      <c r="KLS56" s="272"/>
      <c r="KLT56" s="272"/>
      <c r="KLU56" s="272"/>
      <c r="KLV56" s="272"/>
      <c r="KLW56" s="272"/>
      <c r="KLX56" s="272"/>
      <c r="KLY56" s="272"/>
      <c r="KLZ56" s="272"/>
      <c r="KMA56" s="272"/>
      <c r="KMB56" s="272"/>
      <c r="KMC56" s="272"/>
      <c r="KMD56" s="272"/>
      <c r="KME56" s="272"/>
      <c r="KMF56" s="272"/>
      <c r="KMG56" s="272"/>
      <c r="KMH56" s="272"/>
      <c r="KMI56" s="272"/>
      <c r="KMJ56" s="272"/>
      <c r="KMK56" s="272"/>
      <c r="KML56" s="272"/>
      <c r="KMM56" s="272"/>
      <c r="KMN56" s="272"/>
      <c r="KMO56" s="272"/>
      <c r="KMP56" s="272"/>
      <c r="KMQ56" s="272"/>
      <c r="KMR56" s="272"/>
      <c r="KMS56" s="272"/>
      <c r="KMT56" s="272"/>
      <c r="KMU56" s="272"/>
      <c r="KMV56" s="272"/>
      <c r="KMW56" s="272"/>
      <c r="KMX56" s="272"/>
      <c r="KMY56" s="272"/>
      <c r="KMZ56" s="272"/>
      <c r="KNA56" s="272"/>
      <c r="KNB56" s="272"/>
      <c r="KNC56" s="272"/>
      <c r="KND56" s="272"/>
      <c r="KNE56" s="272"/>
      <c r="KNF56" s="272"/>
      <c r="KNG56" s="272"/>
      <c r="KNH56" s="272"/>
      <c r="KNI56" s="272"/>
      <c r="KNJ56" s="272"/>
      <c r="KNK56" s="272"/>
      <c r="KNL56" s="272"/>
      <c r="KNM56" s="272"/>
      <c r="KNN56" s="272"/>
      <c r="KNO56" s="272"/>
      <c r="KNP56" s="272"/>
      <c r="KNQ56" s="272"/>
      <c r="KNR56" s="272"/>
      <c r="KNS56" s="272"/>
      <c r="KNT56" s="272"/>
      <c r="KNU56" s="272"/>
      <c r="KNV56" s="272"/>
      <c r="KNW56" s="272"/>
      <c r="KNX56" s="272"/>
      <c r="KNY56" s="272"/>
      <c r="KNZ56" s="272"/>
      <c r="KOA56" s="272"/>
      <c r="KOB56" s="272"/>
      <c r="KOC56" s="272"/>
      <c r="KOD56" s="272"/>
      <c r="KOE56" s="272"/>
      <c r="KOF56" s="272"/>
      <c r="KOG56" s="272"/>
      <c r="KOH56" s="272"/>
      <c r="KOI56" s="272"/>
      <c r="KOJ56" s="272"/>
      <c r="KOK56" s="272"/>
      <c r="KOL56" s="272"/>
      <c r="KOM56" s="272"/>
      <c r="KON56" s="272"/>
      <c r="KOO56" s="272"/>
      <c r="KOP56" s="272"/>
      <c r="KOQ56" s="272"/>
      <c r="KOR56" s="272"/>
      <c r="KOS56" s="272"/>
      <c r="KOT56" s="272"/>
      <c r="KOU56" s="272"/>
      <c r="KOV56" s="272"/>
      <c r="KOW56" s="272"/>
      <c r="KOX56" s="272"/>
      <c r="KOY56" s="272"/>
      <c r="KOZ56" s="272"/>
      <c r="KPA56" s="272"/>
      <c r="KPB56" s="272"/>
      <c r="KPC56" s="272"/>
      <c r="KPD56" s="272"/>
      <c r="KPE56" s="272"/>
      <c r="KPF56" s="272"/>
      <c r="KPG56" s="272"/>
      <c r="KPH56" s="272"/>
      <c r="KPI56" s="272"/>
      <c r="KPJ56" s="272"/>
      <c r="KPK56" s="272"/>
      <c r="KPL56" s="272"/>
      <c r="KPM56" s="272"/>
      <c r="KPN56" s="272"/>
      <c r="KPO56" s="272"/>
      <c r="KPP56" s="272"/>
      <c r="KPQ56" s="272"/>
      <c r="KPR56" s="272"/>
      <c r="KPS56" s="272"/>
      <c r="KPT56" s="272"/>
      <c r="KPU56" s="272"/>
      <c r="KPV56" s="272"/>
      <c r="KPW56" s="272"/>
      <c r="KPX56" s="272"/>
      <c r="KPY56" s="272"/>
      <c r="KPZ56" s="272"/>
      <c r="KQA56" s="272"/>
      <c r="KQB56" s="272"/>
      <c r="KQC56" s="272"/>
      <c r="KQD56" s="272"/>
      <c r="KQE56" s="272"/>
      <c r="KQF56" s="272"/>
      <c r="KQG56" s="272"/>
      <c r="KQH56" s="272"/>
      <c r="KQI56" s="272"/>
      <c r="KQJ56" s="272"/>
      <c r="KQK56" s="272"/>
      <c r="KQL56" s="272"/>
      <c r="KQM56" s="272"/>
      <c r="KQN56" s="272"/>
      <c r="KQO56" s="272"/>
      <c r="KQP56" s="272"/>
      <c r="KQQ56" s="272"/>
      <c r="KQR56" s="272"/>
      <c r="KQS56" s="272"/>
      <c r="KQT56" s="272"/>
      <c r="KQU56" s="272"/>
      <c r="KQV56" s="272"/>
      <c r="KQW56" s="272"/>
      <c r="KQX56" s="272"/>
      <c r="KQY56" s="272"/>
      <c r="KQZ56" s="272"/>
      <c r="KRA56" s="272"/>
      <c r="KRB56" s="272"/>
      <c r="KRC56" s="272"/>
      <c r="KRD56" s="272"/>
      <c r="KRE56" s="272"/>
      <c r="KRF56" s="272"/>
      <c r="KRG56" s="272"/>
      <c r="KRH56" s="272"/>
      <c r="KRI56" s="272"/>
      <c r="KRJ56" s="272"/>
      <c r="KRK56" s="272"/>
      <c r="KRL56" s="272"/>
      <c r="KRM56" s="272"/>
      <c r="KRN56" s="272"/>
      <c r="KRO56" s="272"/>
      <c r="KRP56" s="272"/>
      <c r="KRQ56" s="272"/>
      <c r="KRR56" s="272"/>
      <c r="KRS56" s="272"/>
      <c r="KRT56" s="272"/>
      <c r="KRU56" s="272"/>
      <c r="KRV56" s="272"/>
      <c r="KRW56" s="272"/>
      <c r="KRX56" s="272"/>
      <c r="KRY56" s="272"/>
      <c r="KRZ56" s="272"/>
      <c r="KSA56" s="272"/>
      <c r="KSB56" s="272"/>
      <c r="KSC56" s="272"/>
      <c r="KSD56" s="272"/>
      <c r="KSE56" s="272"/>
      <c r="KSF56" s="272"/>
      <c r="KSG56" s="272"/>
      <c r="KSH56" s="272"/>
      <c r="KSI56" s="272"/>
      <c r="KSJ56" s="272"/>
      <c r="KSK56" s="272"/>
      <c r="KSL56" s="272"/>
      <c r="KSM56" s="272"/>
      <c r="KSN56" s="272"/>
      <c r="KSO56" s="272"/>
      <c r="KSP56" s="272"/>
      <c r="KSQ56" s="272"/>
      <c r="KSR56" s="272"/>
      <c r="KSS56" s="272"/>
      <c r="KST56" s="272"/>
      <c r="KSU56" s="272"/>
      <c r="KSV56" s="272"/>
      <c r="KSW56" s="272"/>
      <c r="KSX56" s="272"/>
      <c r="KSY56" s="272"/>
      <c r="KSZ56" s="272"/>
      <c r="KTA56" s="272"/>
      <c r="KTB56" s="272"/>
      <c r="KTC56" s="272"/>
      <c r="KTD56" s="272"/>
      <c r="KTE56" s="272"/>
      <c r="KTF56" s="272"/>
      <c r="KTG56" s="272"/>
      <c r="KTH56" s="272"/>
      <c r="KTI56" s="272"/>
      <c r="KTJ56" s="272"/>
      <c r="KTK56" s="272"/>
      <c r="KTL56" s="272"/>
      <c r="KTM56" s="272"/>
      <c r="KTN56" s="272"/>
      <c r="KTO56" s="272"/>
      <c r="KTP56" s="272"/>
      <c r="KTQ56" s="272"/>
      <c r="KTR56" s="272"/>
      <c r="KTS56" s="272"/>
      <c r="KTT56" s="272"/>
      <c r="KTU56" s="272"/>
      <c r="KTV56" s="272"/>
      <c r="KTW56" s="272"/>
      <c r="KTX56" s="272"/>
      <c r="KTY56" s="272"/>
      <c r="KTZ56" s="272"/>
      <c r="KUA56" s="272"/>
      <c r="KUB56" s="272"/>
      <c r="KUC56" s="272"/>
      <c r="KUD56" s="272"/>
      <c r="KUE56" s="272"/>
      <c r="KUF56" s="272"/>
      <c r="KUG56" s="272"/>
      <c r="KUH56" s="272"/>
      <c r="KUI56" s="272"/>
      <c r="KUJ56" s="272"/>
      <c r="KUK56" s="272"/>
      <c r="KUL56" s="272"/>
      <c r="KUM56" s="272"/>
      <c r="KUN56" s="272"/>
      <c r="KUO56" s="272"/>
      <c r="KUP56" s="272"/>
      <c r="KUQ56" s="272"/>
      <c r="KUR56" s="272"/>
      <c r="KUS56" s="272"/>
      <c r="KUT56" s="272"/>
      <c r="KUU56" s="272"/>
      <c r="KUV56" s="272"/>
      <c r="KUW56" s="272"/>
      <c r="KUX56" s="272"/>
      <c r="KUY56" s="272"/>
      <c r="KUZ56" s="272"/>
      <c r="KVA56" s="272"/>
      <c r="KVB56" s="272"/>
      <c r="KVC56" s="272"/>
      <c r="KVD56" s="272"/>
      <c r="KVE56" s="272"/>
      <c r="KVF56" s="272"/>
      <c r="KVG56" s="272"/>
      <c r="KVH56" s="272"/>
      <c r="KVI56" s="272"/>
      <c r="KVJ56" s="272"/>
      <c r="KVK56" s="272"/>
      <c r="KVL56" s="272"/>
      <c r="KVM56" s="272"/>
      <c r="KVN56" s="272"/>
      <c r="KVO56" s="272"/>
      <c r="KVP56" s="272"/>
      <c r="KVQ56" s="272"/>
      <c r="KVR56" s="272"/>
      <c r="KVS56" s="272"/>
      <c r="KVT56" s="272"/>
      <c r="KVU56" s="272"/>
      <c r="KVV56" s="272"/>
      <c r="KVW56" s="272"/>
      <c r="KVX56" s="272"/>
      <c r="KVY56" s="272"/>
      <c r="KVZ56" s="272"/>
      <c r="KWA56" s="272"/>
      <c r="KWB56" s="272"/>
      <c r="KWC56" s="272"/>
      <c r="KWD56" s="272"/>
      <c r="KWE56" s="272"/>
      <c r="KWF56" s="272"/>
      <c r="KWG56" s="272"/>
      <c r="KWH56" s="272"/>
      <c r="KWI56" s="272"/>
      <c r="KWJ56" s="272"/>
      <c r="KWK56" s="272"/>
      <c r="KWL56" s="272"/>
      <c r="KWM56" s="272"/>
      <c r="KWN56" s="272"/>
      <c r="KWO56" s="272"/>
      <c r="KWP56" s="272"/>
      <c r="KWQ56" s="272"/>
      <c r="KWR56" s="272"/>
      <c r="KWS56" s="272"/>
      <c r="KWT56" s="272"/>
      <c r="KWU56" s="272"/>
      <c r="KWV56" s="272"/>
      <c r="KWW56" s="272"/>
      <c r="KWX56" s="272"/>
      <c r="KWY56" s="272"/>
      <c r="KWZ56" s="272"/>
      <c r="KXA56" s="272"/>
      <c r="KXB56" s="272"/>
      <c r="KXC56" s="272"/>
      <c r="KXD56" s="272"/>
      <c r="KXE56" s="272"/>
      <c r="KXF56" s="272"/>
      <c r="KXG56" s="272"/>
      <c r="KXH56" s="272"/>
      <c r="KXI56" s="272"/>
      <c r="KXJ56" s="272"/>
      <c r="KXK56" s="272"/>
      <c r="KXL56" s="272"/>
      <c r="KXM56" s="272"/>
      <c r="KXN56" s="272"/>
      <c r="KXO56" s="272"/>
      <c r="KXP56" s="272"/>
      <c r="KXQ56" s="272"/>
      <c r="KXR56" s="272"/>
      <c r="KXS56" s="272"/>
      <c r="KXT56" s="272"/>
      <c r="KXU56" s="272"/>
      <c r="KXV56" s="272"/>
      <c r="KXW56" s="272"/>
      <c r="KXX56" s="272"/>
      <c r="KXY56" s="272"/>
      <c r="KXZ56" s="272"/>
      <c r="KYA56" s="272"/>
      <c r="KYB56" s="272"/>
      <c r="KYC56" s="272"/>
      <c r="KYD56" s="272"/>
      <c r="KYE56" s="272"/>
      <c r="KYF56" s="272"/>
      <c r="KYG56" s="272"/>
      <c r="KYH56" s="272"/>
      <c r="KYI56" s="272"/>
      <c r="KYJ56" s="272"/>
      <c r="KYK56" s="272"/>
      <c r="KYL56" s="272"/>
      <c r="KYM56" s="272"/>
      <c r="KYN56" s="272"/>
      <c r="KYO56" s="272"/>
      <c r="KYP56" s="272"/>
      <c r="KYQ56" s="272"/>
      <c r="KYR56" s="272"/>
      <c r="KYS56" s="272"/>
      <c r="KYT56" s="272"/>
      <c r="KYU56" s="272"/>
      <c r="KYV56" s="272"/>
      <c r="KYW56" s="272"/>
      <c r="KYX56" s="272"/>
      <c r="KYY56" s="272"/>
      <c r="KYZ56" s="272"/>
      <c r="KZA56" s="272"/>
      <c r="KZB56" s="272"/>
      <c r="KZC56" s="272"/>
      <c r="KZD56" s="272"/>
      <c r="KZE56" s="272"/>
      <c r="KZF56" s="272"/>
      <c r="KZG56" s="272"/>
      <c r="KZH56" s="272"/>
      <c r="KZI56" s="272"/>
      <c r="KZJ56" s="272"/>
      <c r="KZK56" s="272"/>
      <c r="KZL56" s="272"/>
      <c r="KZM56" s="272"/>
      <c r="KZN56" s="272"/>
      <c r="KZO56" s="272"/>
      <c r="KZP56" s="272"/>
      <c r="KZQ56" s="272"/>
      <c r="KZR56" s="272"/>
      <c r="KZS56" s="272"/>
      <c r="KZT56" s="272"/>
      <c r="KZU56" s="272"/>
      <c r="KZV56" s="272"/>
      <c r="KZW56" s="272"/>
      <c r="KZX56" s="272"/>
      <c r="KZY56" s="272"/>
      <c r="KZZ56" s="272"/>
      <c r="LAA56" s="272"/>
      <c r="LAB56" s="272"/>
      <c r="LAC56" s="272"/>
      <c r="LAD56" s="272"/>
      <c r="LAE56" s="272"/>
      <c r="LAF56" s="272"/>
      <c r="LAG56" s="272"/>
      <c r="LAH56" s="272"/>
      <c r="LAI56" s="272"/>
      <c r="LAJ56" s="272"/>
      <c r="LAK56" s="272"/>
      <c r="LAL56" s="272"/>
      <c r="LAM56" s="272"/>
      <c r="LAN56" s="272"/>
      <c r="LAO56" s="272"/>
      <c r="LAP56" s="272"/>
      <c r="LAQ56" s="272"/>
      <c r="LAR56" s="272"/>
      <c r="LAS56" s="272"/>
      <c r="LAT56" s="272"/>
      <c r="LAU56" s="272"/>
      <c r="LAV56" s="272"/>
      <c r="LAW56" s="272"/>
      <c r="LAX56" s="272"/>
      <c r="LAY56" s="272"/>
      <c r="LAZ56" s="272"/>
      <c r="LBA56" s="272"/>
      <c r="LBB56" s="272"/>
      <c r="LBC56" s="272"/>
      <c r="LBD56" s="272"/>
      <c r="LBE56" s="272"/>
      <c r="LBF56" s="272"/>
      <c r="LBG56" s="272"/>
      <c r="LBH56" s="272"/>
      <c r="LBI56" s="272"/>
      <c r="LBJ56" s="272"/>
      <c r="LBK56" s="272"/>
      <c r="LBL56" s="272"/>
      <c r="LBM56" s="272"/>
      <c r="LBN56" s="272"/>
      <c r="LBO56" s="272"/>
      <c r="LBP56" s="272"/>
      <c r="LBQ56" s="272"/>
      <c r="LBR56" s="272"/>
      <c r="LBS56" s="272"/>
      <c r="LBT56" s="272"/>
      <c r="LBU56" s="272"/>
      <c r="LBV56" s="272"/>
      <c r="LBW56" s="272"/>
      <c r="LBX56" s="272"/>
      <c r="LBY56" s="272"/>
      <c r="LBZ56" s="272"/>
      <c r="LCA56" s="272"/>
      <c r="LCB56" s="272"/>
      <c r="LCC56" s="272"/>
      <c r="LCD56" s="272"/>
      <c r="LCE56" s="272"/>
      <c r="LCF56" s="272"/>
      <c r="LCG56" s="272"/>
      <c r="LCH56" s="272"/>
      <c r="LCI56" s="272"/>
      <c r="LCJ56" s="272"/>
      <c r="LCK56" s="272"/>
      <c r="LCL56" s="272"/>
      <c r="LCM56" s="272"/>
      <c r="LCN56" s="272"/>
      <c r="LCO56" s="272"/>
      <c r="LCP56" s="272"/>
      <c r="LCQ56" s="272"/>
      <c r="LCR56" s="272"/>
      <c r="LCS56" s="272"/>
      <c r="LCT56" s="272"/>
      <c r="LCU56" s="272"/>
      <c r="LCV56" s="272"/>
      <c r="LCW56" s="272"/>
      <c r="LCX56" s="272"/>
      <c r="LCY56" s="272"/>
      <c r="LCZ56" s="272"/>
      <c r="LDA56" s="272"/>
      <c r="LDB56" s="272"/>
      <c r="LDC56" s="272"/>
      <c r="LDD56" s="272"/>
      <c r="LDE56" s="272"/>
      <c r="LDF56" s="272"/>
      <c r="LDG56" s="272"/>
      <c r="LDH56" s="272"/>
      <c r="LDI56" s="272"/>
      <c r="LDJ56" s="272"/>
      <c r="LDK56" s="272"/>
      <c r="LDL56" s="272"/>
      <c r="LDM56" s="272"/>
      <c r="LDN56" s="272"/>
      <c r="LDO56" s="272"/>
      <c r="LDP56" s="272"/>
      <c r="LDQ56" s="272"/>
      <c r="LDR56" s="272"/>
      <c r="LDS56" s="272"/>
      <c r="LDT56" s="272"/>
      <c r="LDU56" s="272"/>
      <c r="LDV56" s="272"/>
      <c r="LDW56" s="272"/>
      <c r="LDX56" s="272"/>
      <c r="LDY56" s="272"/>
      <c r="LDZ56" s="272"/>
      <c r="LEA56" s="272"/>
      <c r="LEB56" s="272"/>
      <c r="LEC56" s="272"/>
      <c r="LED56" s="272"/>
      <c r="LEE56" s="272"/>
      <c r="LEF56" s="272"/>
      <c r="LEG56" s="272"/>
      <c r="LEH56" s="272"/>
      <c r="LEI56" s="272"/>
      <c r="LEJ56" s="272"/>
      <c r="LEK56" s="272"/>
      <c r="LEL56" s="272"/>
      <c r="LEM56" s="272"/>
      <c r="LEN56" s="272"/>
      <c r="LEO56" s="272"/>
      <c r="LEP56" s="272"/>
      <c r="LEQ56" s="272"/>
      <c r="LER56" s="272"/>
      <c r="LES56" s="272"/>
      <c r="LET56" s="272"/>
      <c r="LEU56" s="272"/>
      <c r="LEV56" s="272"/>
      <c r="LEW56" s="272"/>
      <c r="LEX56" s="272"/>
      <c r="LEY56" s="272"/>
      <c r="LEZ56" s="272"/>
      <c r="LFA56" s="272"/>
      <c r="LFB56" s="272"/>
      <c r="LFC56" s="272"/>
      <c r="LFD56" s="272"/>
      <c r="LFE56" s="272"/>
      <c r="LFF56" s="272"/>
      <c r="LFG56" s="272"/>
      <c r="LFH56" s="272"/>
      <c r="LFI56" s="272"/>
      <c r="LFJ56" s="272"/>
      <c r="LFK56" s="272"/>
      <c r="LFL56" s="272"/>
      <c r="LFM56" s="272"/>
      <c r="LFN56" s="272"/>
      <c r="LFO56" s="272"/>
      <c r="LFP56" s="272"/>
      <c r="LFQ56" s="272"/>
      <c r="LFR56" s="272"/>
      <c r="LFS56" s="272"/>
      <c r="LFT56" s="272"/>
      <c r="LFU56" s="272"/>
      <c r="LFV56" s="272"/>
      <c r="LFW56" s="272"/>
      <c r="LFX56" s="272"/>
      <c r="LFY56" s="272"/>
      <c r="LFZ56" s="272"/>
      <c r="LGA56" s="272"/>
      <c r="LGB56" s="272"/>
      <c r="LGC56" s="272"/>
      <c r="LGD56" s="272"/>
      <c r="LGE56" s="272"/>
      <c r="LGF56" s="272"/>
      <c r="LGG56" s="272"/>
      <c r="LGH56" s="272"/>
      <c r="LGI56" s="272"/>
      <c r="LGJ56" s="272"/>
      <c r="LGK56" s="272"/>
      <c r="LGL56" s="272"/>
      <c r="LGM56" s="272"/>
      <c r="LGN56" s="272"/>
      <c r="LGO56" s="272"/>
      <c r="LGP56" s="272"/>
      <c r="LGQ56" s="272"/>
      <c r="LGR56" s="272"/>
      <c r="LGS56" s="272"/>
      <c r="LGT56" s="272"/>
      <c r="LGU56" s="272"/>
      <c r="LGV56" s="272"/>
      <c r="LGW56" s="272"/>
      <c r="LGX56" s="272"/>
      <c r="LGY56" s="272"/>
      <c r="LGZ56" s="272"/>
      <c r="LHA56" s="272"/>
      <c r="LHB56" s="272"/>
      <c r="LHC56" s="272"/>
      <c r="LHD56" s="272"/>
      <c r="LHE56" s="272"/>
      <c r="LHF56" s="272"/>
      <c r="LHG56" s="272"/>
      <c r="LHH56" s="272"/>
      <c r="LHI56" s="272"/>
      <c r="LHJ56" s="272"/>
      <c r="LHK56" s="272"/>
      <c r="LHL56" s="272"/>
      <c r="LHM56" s="272"/>
      <c r="LHN56" s="272"/>
      <c r="LHO56" s="272"/>
      <c r="LHP56" s="272"/>
      <c r="LHQ56" s="272"/>
      <c r="LHR56" s="272"/>
      <c r="LHS56" s="272"/>
      <c r="LHT56" s="272"/>
      <c r="LHU56" s="272"/>
      <c r="LHV56" s="272"/>
      <c r="LHW56" s="272"/>
      <c r="LHX56" s="272"/>
      <c r="LHY56" s="272"/>
      <c r="LHZ56" s="272"/>
      <c r="LIA56" s="272"/>
      <c r="LIB56" s="272"/>
      <c r="LIC56" s="272"/>
      <c r="LID56" s="272"/>
      <c r="LIE56" s="272"/>
      <c r="LIF56" s="272"/>
      <c r="LIG56" s="272"/>
      <c r="LIH56" s="272"/>
      <c r="LII56" s="272"/>
      <c r="LIJ56" s="272"/>
      <c r="LIK56" s="272"/>
      <c r="LIL56" s="272"/>
      <c r="LIM56" s="272"/>
      <c r="LIN56" s="272"/>
      <c r="LIO56" s="272"/>
      <c r="LIP56" s="272"/>
      <c r="LIQ56" s="272"/>
      <c r="LIR56" s="272"/>
      <c r="LIS56" s="272"/>
      <c r="LIT56" s="272"/>
      <c r="LIU56" s="272"/>
      <c r="LIV56" s="272"/>
      <c r="LIW56" s="272"/>
      <c r="LIX56" s="272"/>
      <c r="LIY56" s="272"/>
      <c r="LIZ56" s="272"/>
      <c r="LJA56" s="272"/>
      <c r="LJB56" s="272"/>
      <c r="LJC56" s="272"/>
      <c r="LJD56" s="272"/>
      <c r="LJE56" s="272"/>
      <c r="LJF56" s="272"/>
      <c r="LJG56" s="272"/>
      <c r="LJH56" s="272"/>
      <c r="LJI56" s="272"/>
      <c r="LJJ56" s="272"/>
      <c r="LJK56" s="272"/>
      <c r="LJL56" s="272"/>
      <c r="LJM56" s="272"/>
      <c r="LJN56" s="272"/>
      <c r="LJO56" s="272"/>
      <c r="LJP56" s="272"/>
      <c r="LJQ56" s="272"/>
      <c r="LJR56" s="272"/>
      <c r="LJS56" s="272"/>
      <c r="LJT56" s="272"/>
      <c r="LJU56" s="272"/>
      <c r="LJV56" s="272"/>
      <c r="LJW56" s="272"/>
      <c r="LJX56" s="272"/>
      <c r="LJY56" s="272"/>
      <c r="LJZ56" s="272"/>
      <c r="LKA56" s="272"/>
      <c r="LKB56" s="272"/>
      <c r="LKC56" s="272"/>
      <c r="LKD56" s="272"/>
      <c r="LKE56" s="272"/>
      <c r="LKF56" s="272"/>
      <c r="LKG56" s="272"/>
      <c r="LKH56" s="272"/>
      <c r="LKI56" s="272"/>
      <c r="LKJ56" s="272"/>
      <c r="LKK56" s="272"/>
      <c r="LKL56" s="272"/>
      <c r="LKM56" s="272"/>
      <c r="LKN56" s="272"/>
      <c r="LKO56" s="272"/>
      <c r="LKP56" s="272"/>
      <c r="LKQ56" s="272"/>
      <c r="LKR56" s="272"/>
      <c r="LKS56" s="272"/>
      <c r="LKT56" s="272"/>
      <c r="LKU56" s="272"/>
      <c r="LKV56" s="272"/>
      <c r="LKW56" s="272"/>
      <c r="LKX56" s="272"/>
      <c r="LKY56" s="272"/>
      <c r="LKZ56" s="272"/>
      <c r="LLA56" s="272"/>
      <c r="LLB56" s="272"/>
      <c r="LLC56" s="272"/>
      <c r="LLD56" s="272"/>
      <c r="LLE56" s="272"/>
      <c r="LLF56" s="272"/>
      <c r="LLG56" s="272"/>
      <c r="LLH56" s="272"/>
      <c r="LLI56" s="272"/>
      <c r="LLJ56" s="272"/>
      <c r="LLK56" s="272"/>
      <c r="LLL56" s="272"/>
      <c r="LLM56" s="272"/>
      <c r="LLN56" s="272"/>
      <c r="LLO56" s="272"/>
      <c r="LLP56" s="272"/>
      <c r="LLQ56" s="272"/>
      <c r="LLR56" s="272"/>
      <c r="LLS56" s="272"/>
      <c r="LLT56" s="272"/>
      <c r="LLU56" s="272"/>
      <c r="LLV56" s="272"/>
      <c r="LLW56" s="272"/>
      <c r="LLX56" s="272"/>
      <c r="LLY56" s="272"/>
      <c r="LLZ56" s="272"/>
      <c r="LMA56" s="272"/>
      <c r="LMB56" s="272"/>
      <c r="LMC56" s="272"/>
      <c r="LMD56" s="272"/>
      <c r="LME56" s="272"/>
      <c r="LMF56" s="272"/>
      <c r="LMG56" s="272"/>
      <c r="LMH56" s="272"/>
      <c r="LMI56" s="272"/>
      <c r="LMJ56" s="272"/>
      <c r="LMK56" s="272"/>
      <c r="LML56" s="272"/>
      <c r="LMM56" s="272"/>
      <c r="LMN56" s="272"/>
      <c r="LMO56" s="272"/>
      <c r="LMP56" s="272"/>
      <c r="LMQ56" s="272"/>
      <c r="LMR56" s="272"/>
      <c r="LMS56" s="272"/>
      <c r="LMT56" s="272"/>
      <c r="LMU56" s="272"/>
      <c r="LMV56" s="272"/>
      <c r="LMW56" s="272"/>
      <c r="LMX56" s="272"/>
      <c r="LMY56" s="272"/>
      <c r="LMZ56" s="272"/>
      <c r="LNA56" s="272"/>
      <c r="LNB56" s="272"/>
      <c r="LNC56" s="272"/>
      <c r="LND56" s="272"/>
      <c r="LNE56" s="272"/>
      <c r="LNF56" s="272"/>
      <c r="LNG56" s="272"/>
      <c r="LNH56" s="272"/>
      <c r="LNI56" s="272"/>
      <c r="LNJ56" s="272"/>
      <c r="LNK56" s="272"/>
      <c r="LNL56" s="272"/>
      <c r="LNM56" s="272"/>
      <c r="LNN56" s="272"/>
      <c r="LNO56" s="272"/>
      <c r="LNP56" s="272"/>
      <c r="LNQ56" s="272"/>
      <c r="LNR56" s="272"/>
      <c r="LNS56" s="272"/>
      <c r="LNT56" s="272"/>
      <c r="LNU56" s="272"/>
      <c r="LNV56" s="272"/>
      <c r="LNW56" s="272"/>
      <c r="LNX56" s="272"/>
      <c r="LNY56" s="272"/>
      <c r="LNZ56" s="272"/>
      <c r="LOA56" s="272"/>
      <c r="LOB56" s="272"/>
      <c r="LOC56" s="272"/>
      <c r="LOD56" s="272"/>
      <c r="LOE56" s="272"/>
      <c r="LOF56" s="272"/>
      <c r="LOG56" s="272"/>
      <c r="LOH56" s="272"/>
      <c r="LOI56" s="272"/>
      <c r="LOJ56" s="272"/>
      <c r="LOK56" s="272"/>
      <c r="LOL56" s="272"/>
      <c r="LOM56" s="272"/>
      <c r="LON56" s="272"/>
      <c r="LOO56" s="272"/>
      <c r="LOP56" s="272"/>
      <c r="LOQ56" s="272"/>
      <c r="LOR56" s="272"/>
      <c r="LOS56" s="272"/>
      <c r="LOT56" s="272"/>
      <c r="LOU56" s="272"/>
      <c r="LOV56" s="272"/>
      <c r="LOW56" s="272"/>
      <c r="LOX56" s="272"/>
      <c r="LOY56" s="272"/>
      <c r="LOZ56" s="272"/>
      <c r="LPA56" s="272"/>
      <c r="LPB56" s="272"/>
      <c r="LPC56" s="272"/>
      <c r="LPD56" s="272"/>
      <c r="LPE56" s="272"/>
      <c r="LPF56" s="272"/>
      <c r="LPG56" s="272"/>
      <c r="LPH56" s="272"/>
      <c r="LPI56" s="272"/>
      <c r="LPJ56" s="272"/>
      <c r="LPK56" s="272"/>
      <c r="LPL56" s="272"/>
      <c r="LPM56" s="272"/>
      <c r="LPN56" s="272"/>
      <c r="LPO56" s="272"/>
      <c r="LPP56" s="272"/>
      <c r="LPQ56" s="272"/>
      <c r="LPR56" s="272"/>
      <c r="LPS56" s="272"/>
      <c r="LPT56" s="272"/>
      <c r="LPU56" s="272"/>
      <c r="LPV56" s="272"/>
      <c r="LPW56" s="272"/>
      <c r="LPX56" s="272"/>
      <c r="LPY56" s="272"/>
      <c r="LPZ56" s="272"/>
      <c r="LQA56" s="272"/>
      <c r="LQB56" s="272"/>
      <c r="LQC56" s="272"/>
      <c r="LQD56" s="272"/>
      <c r="LQE56" s="272"/>
      <c r="LQF56" s="272"/>
      <c r="LQG56" s="272"/>
      <c r="LQH56" s="272"/>
      <c r="LQI56" s="272"/>
      <c r="LQJ56" s="272"/>
      <c r="LQK56" s="272"/>
      <c r="LQL56" s="272"/>
      <c r="LQM56" s="272"/>
      <c r="LQN56" s="272"/>
      <c r="LQO56" s="272"/>
      <c r="LQP56" s="272"/>
      <c r="LQQ56" s="272"/>
      <c r="LQR56" s="272"/>
      <c r="LQS56" s="272"/>
      <c r="LQT56" s="272"/>
      <c r="LQU56" s="272"/>
      <c r="LQV56" s="272"/>
      <c r="LQW56" s="272"/>
      <c r="LQX56" s="272"/>
      <c r="LQY56" s="272"/>
      <c r="LQZ56" s="272"/>
      <c r="LRA56" s="272"/>
      <c r="LRB56" s="272"/>
      <c r="LRC56" s="272"/>
      <c r="LRD56" s="272"/>
      <c r="LRE56" s="272"/>
      <c r="LRF56" s="272"/>
      <c r="LRG56" s="272"/>
      <c r="LRH56" s="272"/>
      <c r="LRI56" s="272"/>
      <c r="LRJ56" s="272"/>
      <c r="LRK56" s="272"/>
      <c r="LRL56" s="272"/>
      <c r="LRM56" s="272"/>
      <c r="LRN56" s="272"/>
      <c r="LRO56" s="272"/>
      <c r="LRP56" s="272"/>
      <c r="LRQ56" s="272"/>
      <c r="LRR56" s="272"/>
      <c r="LRS56" s="272"/>
      <c r="LRT56" s="272"/>
      <c r="LRU56" s="272"/>
      <c r="LRV56" s="272"/>
      <c r="LRW56" s="272"/>
      <c r="LRX56" s="272"/>
      <c r="LRY56" s="272"/>
      <c r="LRZ56" s="272"/>
      <c r="LSA56" s="272"/>
      <c r="LSB56" s="272"/>
      <c r="LSC56" s="272"/>
      <c r="LSD56" s="272"/>
      <c r="LSE56" s="272"/>
      <c r="LSF56" s="272"/>
      <c r="LSG56" s="272"/>
      <c r="LSH56" s="272"/>
      <c r="LSI56" s="272"/>
      <c r="LSJ56" s="272"/>
      <c r="LSK56" s="272"/>
      <c r="LSL56" s="272"/>
      <c r="LSM56" s="272"/>
      <c r="LSN56" s="272"/>
      <c r="LSO56" s="272"/>
      <c r="LSP56" s="272"/>
      <c r="LSQ56" s="272"/>
      <c r="LSR56" s="272"/>
      <c r="LSS56" s="272"/>
      <c r="LST56" s="272"/>
      <c r="LSU56" s="272"/>
      <c r="LSV56" s="272"/>
      <c r="LSW56" s="272"/>
      <c r="LSX56" s="272"/>
      <c r="LSY56" s="272"/>
      <c r="LSZ56" s="272"/>
      <c r="LTA56" s="272"/>
      <c r="LTB56" s="272"/>
      <c r="LTC56" s="272"/>
      <c r="LTD56" s="272"/>
      <c r="LTE56" s="272"/>
      <c r="LTF56" s="272"/>
      <c r="LTG56" s="272"/>
      <c r="LTH56" s="272"/>
      <c r="LTI56" s="272"/>
      <c r="LTJ56" s="272"/>
      <c r="LTK56" s="272"/>
      <c r="LTL56" s="272"/>
      <c r="LTM56" s="272"/>
      <c r="LTN56" s="272"/>
      <c r="LTO56" s="272"/>
      <c r="LTP56" s="272"/>
      <c r="LTQ56" s="272"/>
      <c r="LTR56" s="272"/>
      <c r="LTS56" s="272"/>
      <c r="LTT56" s="272"/>
      <c r="LTU56" s="272"/>
      <c r="LTV56" s="272"/>
      <c r="LTW56" s="272"/>
      <c r="LTX56" s="272"/>
      <c r="LTY56" s="272"/>
      <c r="LTZ56" s="272"/>
      <c r="LUA56" s="272"/>
      <c r="LUB56" s="272"/>
      <c r="LUC56" s="272"/>
      <c r="LUD56" s="272"/>
      <c r="LUE56" s="272"/>
      <c r="LUF56" s="272"/>
      <c r="LUG56" s="272"/>
      <c r="LUH56" s="272"/>
      <c r="LUI56" s="272"/>
      <c r="LUJ56" s="272"/>
      <c r="LUK56" s="272"/>
      <c r="LUL56" s="272"/>
      <c r="LUM56" s="272"/>
      <c r="LUN56" s="272"/>
      <c r="LUO56" s="272"/>
      <c r="LUP56" s="272"/>
      <c r="LUQ56" s="272"/>
      <c r="LUR56" s="272"/>
      <c r="LUS56" s="272"/>
      <c r="LUT56" s="272"/>
      <c r="LUU56" s="272"/>
      <c r="LUV56" s="272"/>
      <c r="LUW56" s="272"/>
      <c r="LUX56" s="272"/>
      <c r="LUY56" s="272"/>
      <c r="LUZ56" s="272"/>
      <c r="LVA56" s="272"/>
      <c r="LVB56" s="272"/>
      <c r="LVC56" s="272"/>
      <c r="LVD56" s="272"/>
      <c r="LVE56" s="272"/>
      <c r="LVF56" s="272"/>
      <c r="LVG56" s="272"/>
      <c r="LVH56" s="272"/>
      <c r="LVI56" s="272"/>
      <c r="LVJ56" s="272"/>
      <c r="LVK56" s="272"/>
      <c r="LVL56" s="272"/>
      <c r="LVM56" s="272"/>
      <c r="LVN56" s="272"/>
      <c r="LVO56" s="272"/>
      <c r="LVP56" s="272"/>
      <c r="LVQ56" s="272"/>
      <c r="LVR56" s="272"/>
      <c r="LVS56" s="272"/>
      <c r="LVT56" s="272"/>
      <c r="LVU56" s="272"/>
      <c r="LVV56" s="272"/>
      <c r="LVW56" s="272"/>
      <c r="LVX56" s="272"/>
      <c r="LVY56" s="272"/>
      <c r="LVZ56" s="272"/>
      <c r="LWA56" s="272"/>
      <c r="LWB56" s="272"/>
      <c r="LWC56" s="272"/>
      <c r="LWD56" s="272"/>
      <c r="LWE56" s="272"/>
      <c r="LWF56" s="272"/>
      <c r="LWG56" s="272"/>
      <c r="LWH56" s="272"/>
      <c r="LWI56" s="272"/>
      <c r="LWJ56" s="272"/>
      <c r="LWK56" s="272"/>
      <c r="LWL56" s="272"/>
      <c r="LWM56" s="272"/>
      <c r="LWN56" s="272"/>
      <c r="LWO56" s="272"/>
      <c r="LWP56" s="272"/>
      <c r="LWQ56" s="272"/>
      <c r="LWR56" s="272"/>
      <c r="LWS56" s="272"/>
      <c r="LWT56" s="272"/>
      <c r="LWU56" s="272"/>
      <c r="LWV56" s="272"/>
      <c r="LWW56" s="272"/>
      <c r="LWX56" s="272"/>
      <c r="LWY56" s="272"/>
      <c r="LWZ56" s="272"/>
      <c r="LXA56" s="272"/>
      <c r="LXB56" s="272"/>
      <c r="LXC56" s="272"/>
      <c r="LXD56" s="272"/>
      <c r="LXE56" s="272"/>
      <c r="LXF56" s="272"/>
      <c r="LXG56" s="272"/>
      <c r="LXH56" s="272"/>
      <c r="LXI56" s="272"/>
      <c r="LXJ56" s="272"/>
      <c r="LXK56" s="272"/>
      <c r="LXL56" s="272"/>
      <c r="LXM56" s="272"/>
      <c r="LXN56" s="272"/>
      <c r="LXO56" s="272"/>
      <c r="LXP56" s="272"/>
      <c r="LXQ56" s="272"/>
      <c r="LXR56" s="272"/>
      <c r="LXS56" s="272"/>
      <c r="LXT56" s="272"/>
      <c r="LXU56" s="272"/>
      <c r="LXV56" s="272"/>
      <c r="LXW56" s="272"/>
      <c r="LXX56" s="272"/>
      <c r="LXY56" s="272"/>
      <c r="LXZ56" s="272"/>
      <c r="LYA56" s="272"/>
      <c r="LYB56" s="272"/>
      <c r="LYC56" s="272"/>
      <c r="LYD56" s="272"/>
      <c r="LYE56" s="272"/>
      <c r="LYF56" s="272"/>
      <c r="LYG56" s="272"/>
      <c r="LYH56" s="272"/>
      <c r="LYI56" s="272"/>
      <c r="LYJ56" s="272"/>
      <c r="LYK56" s="272"/>
      <c r="LYL56" s="272"/>
      <c r="LYM56" s="272"/>
      <c r="LYN56" s="272"/>
      <c r="LYO56" s="272"/>
      <c r="LYP56" s="272"/>
      <c r="LYQ56" s="272"/>
      <c r="LYR56" s="272"/>
      <c r="LYS56" s="272"/>
      <c r="LYT56" s="272"/>
      <c r="LYU56" s="272"/>
      <c r="LYV56" s="272"/>
      <c r="LYW56" s="272"/>
      <c r="LYX56" s="272"/>
      <c r="LYY56" s="272"/>
      <c r="LYZ56" s="272"/>
      <c r="LZA56" s="272"/>
      <c r="LZB56" s="272"/>
      <c r="LZC56" s="272"/>
      <c r="LZD56" s="272"/>
      <c r="LZE56" s="272"/>
      <c r="LZF56" s="272"/>
      <c r="LZG56" s="272"/>
      <c r="LZH56" s="272"/>
      <c r="LZI56" s="272"/>
      <c r="LZJ56" s="272"/>
      <c r="LZK56" s="272"/>
      <c r="LZL56" s="272"/>
      <c r="LZM56" s="272"/>
      <c r="LZN56" s="272"/>
      <c r="LZO56" s="272"/>
      <c r="LZP56" s="272"/>
      <c r="LZQ56" s="272"/>
      <c r="LZR56" s="272"/>
      <c r="LZS56" s="272"/>
      <c r="LZT56" s="272"/>
      <c r="LZU56" s="272"/>
      <c r="LZV56" s="272"/>
      <c r="LZW56" s="272"/>
      <c r="LZX56" s="272"/>
      <c r="LZY56" s="272"/>
      <c r="LZZ56" s="272"/>
      <c r="MAA56" s="272"/>
      <c r="MAB56" s="272"/>
      <c r="MAC56" s="272"/>
      <c r="MAD56" s="272"/>
      <c r="MAE56" s="272"/>
      <c r="MAF56" s="272"/>
      <c r="MAG56" s="272"/>
      <c r="MAH56" s="272"/>
      <c r="MAI56" s="272"/>
      <c r="MAJ56" s="272"/>
      <c r="MAK56" s="272"/>
      <c r="MAL56" s="272"/>
      <c r="MAM56" s="272"/>
      <c r="MAN56" s="272"/>
      <c r="MAO56" s="272"/>
      <c r="MAP56" s="272"/>
      <c r="MAQ56" s="272"/>
      <c r="MAR56" s="272"/>
      <c r="MAS56" s="272"/>
      <c r="MAT56" s="272"/>
      <c r="MAU56" s="272"/>
      <c r="MAV56" s="272"/>
      <c r="MAW56" s="272"/>
      <c r="MAX56" s="272"/>
      <c r="MAY56" s="272"/>
      <c r="MAZ56" s="272"/>
      <c r="MBA56" s="272"/>
      <c r="MBB56" s="272"/>
      <c r="MBC56" s="272"/>
      <c r="MBD56" s="272"/>
      <c r="MBE56" s="272"/>
      <c r="MBF56" s="272"/>
      <c r="MBG56" s="272"/>
      <c r="MBH56" s="272"/>
      <c r="MBI56" s="272"/>
      <c r="MBJ56" s="272"/>
      <c r="MBK56" s="272"/>
      <c r="MBL56" s="272"/>
      <c r="MBM56" s="272"/>
      <c r="MBN56" s="272"/>
      <c r="MBO56" s="272"/>
      <c r="MBP56" s="272"/>
      <c r="MBQ56" s="272"/>
      <c r="MBR56" s="272"/>
      <c r="MBS56" s="272"/>
      <c r="MBT56" s="272"/>
      <c r="MBU56" s="272"/>
      <c r="MBV56" s="272"/>
      <c r="MBW56" s="272"/>
      <c r="MBX56" s="272"/>
      <c r="MBY56" s="272"/>
      <c r="MBZ56" s="272"/>
      <c r="MCA56" s="272"/>
      <c r="MCB56" s="272"/>
      <c r="MCC56" s="272"/>
      <c r="MCD56" s="272"/>
      <c r="MCE56" s="272"/>
      <c r="MCF56" s="272"/>
      <c r="MCG56" s="272"/>
      <c r="MCH56" s="272"/>
      <c r="MCI56" s="272"/>
      <c r="MCJ56" s="272"/>
      <c r="MCK56" s="272"/>
      <c r="MCL56" s="272"/>
      <c r="MCM56" s="272"/>
      <c r="MCN56" s="272"/>
      <c r="MCO56" s="272"/>
      <c r="MCP56" s="272"/>
      <c r="MCQ56" s="272"/>
      <c r="MCR56" s="272"/>
      <c r="MCS56" s="272"/>
      <c r="MCT56" s="272"/>
      <c r="MCU56" s="272"/>
      <c r="MCV56" s="272"/>
      <c r="MCW56" s="272"/>
      <c r="MCX56" s="272"/>
      <c r="MCY56" s="272"/>
      <c r="MCZ56" s="272"/>
      <c r="MDA56" s="272"/>
      <c r="MDB56" s="272"/>
      <c r="MDC56" s="272"/>
      <c r="MDD56" s="272"/>
      <c r="MDE56" s="272"/>
      <c r="MDF56" s="272"/>
      <c r="MDG56" s="272"/>
      <c r="MDH56" s="272"/>
      <c r="MDI56" s="272"/>
      <c r="MDJ56" s="272"/>
      <c r="MDK56" s="272"/>
      <c r="MDL56" s="272"/>
      <c r="MDM56" s="272"/>
      <c r="MDN56" s="272"/>
      <c r="MDO56" s="272"/>
      <c r="MDP56" s="272"/>
      <c r="MDQ56" s="272"/>
      <c r="MDR56" s="272"/>
      <c r="MDS56" s="272"/>
      <c r="MDT56" s="272"/>
      <c r="MDU56" s="272"/>
      <c r="MDV56" s="272"/>
      <c r="MDW56" s="272"/>
      <c r="MDX56" s="272"/>
      <c r="MDY56" s="272"/>
      <c r="MDZ56" s="272"/>
      <c r="MEA56" s="272"/>
      <c r="MEB56" s="272"/>
      <c r="MEC56" s="272"/>
      <c r="MED56" s="272"/>
      <c r="MEE56" s="272"/>
      <c r="MEF56" s="272"/>
      <c r="MEG56" s="272"/>
      <c r="MEH56" s="272"/>
      <c r="MEI56" s="272"/>
      <c r="MEJ56" s="272"/>
      <c r="MEK56" s="272"/>
      <c r="MEL56" s="272"/>
      <c r="MEM56" s="272"/>
      <c r="MEN56" s="272"/>
      <c r="MEO56" s="272"/>
      <c r="MEP56" s="272"/>
      <c r="MEQ56" s="272"/>
      <c r="MER56" s="272"/>
      <c r="MES56" s="272"/>
      <c r="MET56" s="272"/>
      <c r="MEU56" s="272"/>
      <c r="MEV56" s="272"/>
      <c r="MEW56" s="272"/>
      <c r="MEX56" s="272"/>
      <c r="MEY56" s="272"/>
      <c r="MEZ56" s="272"/>
      <c r="MFA56" s="272"/>
      <c r="MFB56" s="272"/>
      <c r="MFC56" s="272"/>
      <c r="MFD56" s="272"/>
      <c r="MFE56" s="272"/>
      <c r="MFF56" s="272"/>
      <c r="MFG56" s="272"/>
      <c r="MFH56" s="272"/>
      <c r="MFI56" s="272"/>
      <c r="MFJ56" s="272"/>
      <c r="MFK56" s="272"/>
      <c r="MFL56" s="272"/>
      <c r="MFM56" s="272"/>
      <c r="MFN56" s="272"/>
      <c r="MFO56" s="272"/>
      <c r="MFP56" s="272"/>
      <c r="MFQ56" s="272"/>
      <c r="MFR56" s="272"/>
      <c r="MFS56" s="272"/>
      <c r="MFT56" s="272"/>
      <c r="MFU56" s="272"/>
      <c r="MFV56" s="272"/>
      <c r="MFW56" s="272"/>
      <c r="MFX56" s="272"/>
      <c r="MFY56" s="272"/>
      <c r="MFZ56" s="272"/>
      <c r="MGA56" s="272"/>
      <c r="MGB56" s="272"/>
      <c r="MGC56" s="272"/>
      <c r="MGD56" s="272"/>
      <c r="MGE56" s="272"/>
      <c r="MGF56" s="272"/>
      <c r="MGG56" s="272"/>
      <c r="MGH56" s="272"/>
      <c r="MGI56" s="272"/>
      <c r="MGJ56" s="272"/>
      <c r="MGK56" s="272"/>
      <c r="MGL56" s="272"/>
      <c r="MGM56" s="272"/>
      <c r="MGN56" s="272"/>
      <c r="MGO56" s="272"/>
      <c r="MGP56" s="272"/>
      <c r="MGQ56" s="272"/>
      <c r="MGR56" s="272"/>
      <c r="MGS56" s="272"/>
      <c r="MGT56" s="272"/>
      <c r="MGU56" s="272"/>
      <c r="MGV56" s="272"/>
      <c r="MGW56" s="272"/>
      <c r="MGX56" s="272"/>
      <c r="MGY56" s="272"/>
      <c r="MGZ56" s="272"/>
      <c r="MHA56" s="272"/>
      <c r="MHB56" s="272"/>
      <c r="MHC56" s="272"/>
      <c r="MHD56" s="272"/>
      <c r="MHE56" s="272"/>
      <c r="MHF56" s="272"/>
      <c r="MHG56" s="272"/>
      <c r="MHH56" s="272"/>
      <c r="MHI56" s="272"/>
      <c r="MHJ56" s="272"/>
      <c r="MHK56" s="272"/>
      <c r="MHL56" s="272"/>
      <c r="MHM56" s="272"/>
      <c r="MHN56" s="272"/>
      <c r="MHO56" s="272"/>
      <c r="MHP56" s="272"/>
      <c r="MHQ56" s="272"/>
      <c r="MHR56" s="272"/>
      <c r="MHS56" s="272"/>
      <c r="MHT56" s="272"/>
      <c r="MHU56" s="272"/>
      <c r="MHV56" s="272"/>
      <c r="MHW56" s="272"/>
      <c r="MHX56" s="272"/>
      <c r="MHY56" s="272"/>
      <c r="MHZ56" s="272"/>
      <c r="MIA56" s="272"/>
      <c r="MIB56" s="272"/>
      <c r="MIC56" s="272"/>
      <c r="MID56" s="272"/>
      <c r="MIE56" s="272"/>
      <c r="MIF56" s="272"/>
      <c r="MIG56" s="272"/>
      <c r="MIH56" s="272"/>
      <c r="MII56" s="272"/>
      <c r="MIJ56" s="272"/>
      <c r="MIK56" s="272"/>
      <c r="MIL56" s="272"/>
      <c r="MIM56" s="272"/>
      <c r="MIN56" s="272"/>
      <c r="MIO56" s="272"/>
      <c r="MIP56" s="272"/>
      <c r="MIQ56" s="272"/>
      <c r="MIR56" s="272"/>
      <c r="MIS56" s="272"/>
      <c r="MIT56" s="272"/>
      <c r="MIU56" s="272"/>
      <c r="MIV56" s="272"/>
      <c r="MIW56" s="272"/>
      <c r="MIX56" s="272"/>
      <c r="MIY56" s="272"/>
      <c r="MIZ56" s="272"/>
      <c r="MJA56" s="272"/>
      <c r="MJB56" s="272"/>
      <c r="MJC56" s="272"/>
      <c r="MJD56" s="272"/>
      <c r="MJE56" s="272"/>
      <c r="MJF56" s="272"/>
      <c r="MJG56" s="272"/>
      <c r="MJH56" s="272"/>
      <c r="MJI56" s="272"/>
      <c r="MJJ56" s="272"/>
      <c r="MJK56" s="272"/>
      <c r="MJL56" s="272"/>
      <c r="MJM56" s="272"/>
      <c r="MJN56" s="272"/>
      <c r="MJO56" s="272"/>
      <c r="MJP56" s="272"/>
      <c r="MJQ56" s="272"/>
      <c r="MJR56" s="272"/>
      <c r="MJS56" s="272"/>
      <c r="MJT56" s="272"/>
      <c r="MJU56" s="272"/>
      <c r="MJV56" s="272"/>
      <c r="MJW56" s="272"/>
      <c r="MJX56" s="272"/>
      <c r="MJY56" s="272"/>
      <c r="MJZ56" s="272"/>
      <c r="MKA56" s="272"/>
      <c r="MKB56" s="272"/>
      <c r="MKC56" s="272"/>
      <c r="MKD56" s="272"/>
      <c r="MKE56" s="272"/>
      <c r="MKF56" s="272"/>
      <c r="MKG56" s="272"/>
      <c r="MKH56" s="272"/>
      <c r="MKI56" s="272"/>
      <c r="MKJ56" s="272"/>
      <c r="MKK56" s="272"/>
      <c r="MKL56" s="272"/>
      <c r="MKM56" s="272"/>
      <c r="MKN56" s="272"/>
      <c r="MKO56" s="272"/>
      <c r="MKP56" s="272"/>
      <c r="MKQ56" s="272"/>
      <c r="MKR56" s="272"/>
      <c r="MKS56" s="272"/>
      <c r="MKT56" s="272"/>
      <c r="MKU56" s="272"/>
      <c r="MKV56" s="272"/>
      <c r="MKW56" s="272"/>
      <c r="MKX56" s="272"/>
      <c r="MKY56" s="272"/>
      <c r="MKZ56" s="272"/>
      <c r="MLA56" s="272"/>
      <c r="MLB56" s="272"/>
      <c r="MLC56" s="272"/>
      <c r="MLD56" s="272"/>
      <c r="MLE56" s="272"/>
      <c r="MLF56" s="272"/>
      <c r="MLG56" s="272"/>
      <c r="MLH56" s="272"/>
      <c r="MLI56" s="272"/>
      <c r="MLJ56" s="272"/>
      <c r="MLK56" s="272"/>
      <c r="MLL56" s="272"/>
      <c r="MLM56" s="272"/>
      <c r="MLN56" s="272"/>
      <c r="MLO56" s="272"/>
      <c r="MLP56" s="272"/>
      <c r="MLQ56" s="272"/>
      <c r="MLR56" s="272"/>
      <c r="MLS56" s="272"/>
      <c r="MLT56" s="272"/>
      <c r="MLU56" s="272"/>
      <c r="MLV56" s="272"/>
      <c r="MLW56" s="272"/>
      <c r="MLX56" s="272"/>
      <c r="MLY56" s="272"/>
      <c r="MLZ56" s="272"/>
      <c r="MMA56" s="272"/>
      <c r="MMB56" s="272"/>
      <c r="MMC56" s="272"/>
      <c r="MMD56" s="272"/>
      <c r="MME56" s="272"/>
      <c r="MMF56" s="272"/>
      <c r="MMG56" s="272"/>
      <c r="MMH56" s="272"/>
      <c r="MMI56" s="272"/>
      <c r="MMJ56" s="272"/>
      <c r="MMK56" s="272"/>
      <c r="MML56" s="272"/>
      <c r="MMM56" s="272"/>
      <c r="MMN56" s="272"/>
      <c r="MMO56" s="272"/>
      <c r="MMP56" s="272"/>
      <c r="MMQ56" s="272"/>
      <c r="MMR56" s="272"/>
      <c r="MMS56" s="272"/>
      <c r="MMT56" s="272"/>
      <c r="MMU56" s="272"/>
      <c r="MMV56" s="272"/>
      <c r="MMW56" s="272"/>
      <c r="MMX56" s="272"/>
      <c r="MMY56" s="272"/>
      <c r="MMZ56" s="272"/>
      <c r="MNA56" s="272"/>
      <c r="MNB56" s="272"/>
      <c r="MNC56" s="272"/>
      <c r="MND56" s="272"/>
      <c r="MNE56" s="272"/>
      <c r="MNF56" s="272"/>
      <c r="MNG56" s="272"/>
      <c r="MNH56" s="272"/>
      <c r="MNI56" s="272"/>
      <c r="MNJ56" s="272"/>
      <c r="MNK56" s="272"/>
      <c r="MNL56" s="272"/>
      <c r="MNM56" s="272"/>
      <c r="MNN56" s="272"/>
      <c r="MNO56" s="272"/>
      <c r="MNP56" s="272"/>
      <c r="MNQ56" s="272"/>
      <c r="MNR56" s="272"/>
      <c r="MNS56" s="272"/>
      <c r="MNT56" s="272"/>
      <c r="MNU56" s="272"/>
      <c r="MNV56" s="272"/>
      <c r="MNW56" s="272"/>
      <c r="MNX56" s="272"/>
      <c r="MNY56" s="272"/>
      <c r="MNZ56" s="272"/>
      <c r="MOA56" s="272"/>
      <c r="MOB56" s="272"/>
      <c r="MOC56" s="272"/>
      <c r="MOD56" s="272"/>
      <c r="MOE56" s="272"/>
      <c r="MOF56" s="272"/>
      <c r="MOG56" s="272"/>
      <c r="MOH56" s="272"/>
      <c r="MOI56" s="272"/>
      <c r="MOJ56" s="272"/>
      <c r="MOK56" s="272"/>
      <c r="MOL56" s="272"/>
      <c r="MOM56" s="272"/>
      <c r="MON56" s="272"/>
      <c r="MOO56" s="272"/>
      <c r="MOP56" s="272"/>
      <c r="MOQ56" s="272"/>
      <c r="MOR56" s="272"/>
      <c r="MOS56" s="272"/>
      <c r="MOT56" s="272"/>
      <c r="MOU56" s="272"/>
      <c r="MOV56" s="272"/>
      <c r="MOW56" s="272"/>
      <c r="MOX56" s="272"/>
      <c r="MOY56" s="272"/>
      <c r="MOZ56" s="272"/>
      <c r="MPA56" s="272"/>
      <c r="MPB56" s="272"/>
      <c r="MPC56" s="272"/>
      <c r="MPD56" s="272"/>
      <c r="MPE56" s="272"/>
      <c r="MPF56" s="272"/>
      <c r="MPG56" s="272"/>
      <c r="MPH56" s="272"/>
      <c r="MPI56" s="272"/>
      <c r="MPJ56" s="272"/>
      <c r="MPK56" s="272"/>
      <c r="MPL56" s="272"/>
      <c r="MPM56" s="272"/>
      <c r="MPN56" s="272"/>
      <c r="MPO56" s="272"/>
      <c r="MPP56" s="272"/>
      <c r="MPQ56" s="272"/>
      <c r="MPR56" s="272"/>
      <c r="MPS56" s="272"/>
      <c r="MPT56" s="272"/>
      <c r="MPU56" s="272"/>
      <c r="MPV56" s="272"/>
      <c r="MPW56" s="272"/>
      <c r="MPX56" s="272"/>
      <c r="MPY56" s="272"/>
      <c r="MPZ56" s="272"/>
      <c r="MQA56" s="272"/>
      <c r="MQB56" s="272"/>
      <c r="MQC56" s="272"/>
      <c r="MQD56" s="272"/>
      <c r="MQE56" s="272"/>
      <c r="MQF56" s="272"/>
      <c r="MQG56" s="272"/>
      <c r="MQH56" s="272"/>
      <c r="MQI56" s="272"/>
      <c r="MQJ56" s="272"/>
      <c r="MQK56" s="272"/>
      <c r="MQL56" s="272"/>
      <c r="MQM56" s="272"/>
      <c r="MQN56" s="272"/>
      <c r="MQO56" s="272"/>
      <c r="MQP56" s="272"/>
      <c r="MQQ56" s="272"/>
      <c r="MQR56" s="272"/>
      <c r="MQS56" s="272"/>
      <c r="MQT56" s="272"/>
      <c r="MQU56" s="272"/>
      <c r="MQV56" s="272"/>
      <c r="MQW56" s="272"/>
      <c r="MQX56" s="272"/>
      <c r="MQY56" s="272"/>
      <c r="MQZ56" s="272"/>
      <c r="MRA56" s="272"/>
      <c r="MRB56" s="272"/>
      <c r="MRC56" s="272"/>
      <c r="MRD56" s="272"/>
      <c r="MRE56" s="272"/>
      <c r="MRF56" s="272"/>
      <c r="MRG56" s="272"/>
      <c r="MRH56" s="272"/>
      <c r="MRI56" s="272"/>
      <c r="MRJ56" s="272"/>
      <c r="MRK56" s="272"/>
      <c r="MRL56" s="272"/>
      <c r="MRM56" s="272"/>
      <c r="MRN56" s="272"/>
      <c r="MRO56" s="272"/>
      <c r="MRP56" s="272"/>
      <c r="MRQ56" s="272"/>
      <c r="MRR56" s="272"/>
      <c r="MRS56" s="272"/>
      <c r="MRT56" s="272"/>
      <c r="MRU56" s="272"/>
      <c r="MRV56" s="272"/>
      <c r="MRW56" s="272"/>
      <c r="MRX56" s="272"/>
      <c r="MRY56" s="272"/>
      <c r="MRZ56" s="272"/>
      <c r="MSA56" s="272"/>
      <c r="MSB56" s="272"/>
      <c r="MSC56" s="272"/>
      <c r="MSD56" s="272"/>
      <c r="MSE56" s="272"/>
      <c r="MSF56" s="272"/>
      <c r="MSG56" s="272"/>
      <c r="MSH56" s="272"/>
      <c r="MSI56" s="272"/>
      <c r="MSJ56" s="272"/>
      <c r="MSK56" s="272"/>
      <c r="MSL56" s="272"/>
      <c r="MSM56" s="272"/>
      <c r="MSN56" s="272"/>
      <c r="MSO56" s="272"/>
      <c r="MSP56" s="272"/>
      <c r="MSQ56" s="272"/>
      <c r="MSR56" s="272"/>
      <c r="MSS56" s="272"/>
      <c r="MST56" s="272"/>
      <c r="MSU56" s="272"/>
      <c r="MSV56" s="272"/>
      <c r="MSW56" s="272"/>
      <c r="MSX56" s="272"/>
      <c r="MSY56" s="272"/>
      <c r="MSZ56" s="272"/>
      <c r="MTA56" s="272"/>
      <c r="MTB56" s="272"/>
      <c r="MTC56" s="272"/>
      <c r="MTD56" s="272"/>
      <c r="MTE56" s="272"/>
      <c r="MTF56" s="272"/>
      <c r="MTG56" s="272"/>
      <c r="MTH56" s="272"/>
      <c r="MTI56" s="272"/>
      <c r="MTJ56" s="272"/>
      <c r="MTK56" s="272"/>
      <c r="MTL56" s="272"/>
      <c r="MTM56" s="272"/>
      <c r="MTN56" s="272"/>
      <c r="MTO56" s="272"/>
      <c r="MTP56" s="272"/>
      <c r="MTQ56" s="272"/>
      <c r="MTR56" s="272"/>
      <c r="MTS56" s="272"/>
      <c r="MTT56" s="272"/>
      <c r="MTU56" s="272"/>
      <c r="MTV56" s="272"/>
      <c r="MTW56" s="272"/>
      <c r="MTX56" s="272"/>
      <c r="MTY56" s="272"/>
      <c r="MTZ56" s="272"/>
      <c r="MUA56" s="272"/>
      <c r="MUB56" s="272"/>
      <c r="MUC56" s="272"/>
      <c r="MUD56" s="272"/>
      <c r="MUE56" s="272"/>
      <c r="MUF56" s="272"/>
      <c r="MUG56" s="272"/>
      <c r="MUH56" s="272"/>
      <c r="MUI56" s="272"/>
      <c r="MUJ56" s="272"/>
      <c r="MUK56" s="272"/>
      <c r="MUL56" s="272"/>
      <c r="MUM56" s="272"/>
      <c r="MUN56" s="272"/>
      <c r="MUO56" s="272"/>
      <c r="MUP56" s="272"/>
      <c r="MUQ56" s="272"/>
      <c r="MUR56" s="272"/>
      <c r="MUS56" s="272"/>
      <c r="MUT56" s="272"/>
      <c r="MUU56" s="272"/>
      <c r="MUV56" s="272"/>
      <c r="MUW56" s="272"/>
      <c r="MUX56" s="272"/>
      <c r="MUY56" s="272"/>
      <c r="MUZ56" s="272"/>
      <c r="MVA56" s="272"/>
      <c r="MVB56" s="272"/>
      <c r="MVC56" s="272"/>
      <c r="MVD56" s="272"/>
      <c r="MVE56" s="272"/>
      <c r="MVF56" s="272"/>
      <c r="MVG56" s="272"/>
      <c r="MVH56" s="272"/>
      <c r="MVI56" s="272"/>
      <c r="MVJ56" s="272"/>
      <c r="MVK56" s="272"/>
      <c r="MVL56" s="272"/>
      <c r="MVM56" s="272"/>
      <c r="MVN56" s="272"/>
      <c r="MVO56" s="272"/>
      <c r="MVP56" s="272"/>
      <c r="MVQ56" s="272"/>
      <c r="MVR56" s="272"/>
      <c r="MVS56" s="272"/>
      <c r="MVT56" s="272"/>
      <c r="MVU56" s="272"/>
      <c r="MVV56" s="272"/>
      <c r="MVW56" s="272"/>
      <c r="MVX56" s="272"/>
      <c r="MVY56" s="272"/>
      <c r="MVZ56" s="272"/>
      <c r="MWA56" s="272"/>
      <c r="MWB56" s="272"/>
      <c r="MWC56" s="272"/>
      <c r="MWD56" s="272"/>
      <c r="MWE56" s="272"/>
      <c r="MWF56" s="272"/>
      <c r="MWG56" s="272"/>
      <c r="MWH56" s="272"/>
      <c r="MWI56" s="272"/>
      <c r="MWJ56" s="272"/>
      <c r="MWK56" s="272"/>
      <c r="MWL56" s="272"/>
      <c r="MWM56" s="272"/>
      <c r="MWN56" s="272"/>
      <c r="MWO56" s="272"/>
      <c r="MWP56" s="272"/>
      <c r="MWQ56" s="272"/>
      <c r="MWR56" s="272"/>
      <c r="MWS56" s="272"/>
      <c r="MWT56" s="272"/>
      <c r="MWU56" s="272"/>
      <c r="MWV56" s="272"/>
      <c r="MWW56" s="272"/>
      <c r="MWX56" s="272"/>
      <c r="MWY56" s="272"/>
      <c r="MWZ56" s="272"/>
      <c r="MXA56" s="272"/>
      <c r="MXB56" s="272"/>
      <c r="MXC56" s="272"/>
      <c r="MXD56" s="272"/>
      <c r="MXE56" s="272"/>
      <c r="MXF56" s="272"/>
      <c r="MXG56" s="272"/>
      <c r="MXH56" s="272"/>
      <c r="MXI56" s="272"/>
      <c r="MXJ56" s="272"/>
      <c r="MXK56" s="272"/>
      <c r="MXL56" s="272"/>
      <c r="MXM56" s="272"/>
      <c r="MXN56" s="272"/>
      <c r="MXO56" s="272"/>
      <c r="MXP56" s="272"/>
      <c r="MXQ56" s="272"/>
      <c r="MXR56" s="272"/>
      <c r="MXS56" s="272"/>
      <c r="MXT56" s="272"/>
      <c r="MXU56" s="272"/>
      <c r="MXV56" s="272"/>
      <c r="MXW56" s="272"/>
      <c r="MXX56" s="272"/>
      <c r="MXY56" s="272"/>
      <c r="MXZ56" s="272"/>
      <c r="MYA56" s="272"/>
      <c r="MYB56" s="272"/>
      <c r="MYC56" s="272"/>
      <c r="MYD56" s="272"/>
      <c r="MYE56" s="272"/>
      <c r="MYF56" s="272"/>
      <c r="MYG56" s="272"/>
      <c r="MYH56" s="272"/>
      <c r="MYI56" s="272"/>
      <c r="MYJ56" s="272"/>
      <c r="MYK56" s="272"/>
      <c r="MYL56" s="272"/>
      <c r="MYM56" s="272"/>
      <c r="MYN56" s="272"/>
      <c r="MYO56" s="272"/>
      <c r="MYP56" s="272"/>
      <c r="MYQ56" s="272"/>
      <c r="MYR56" s="272"/>
      <c r="MYS56" s="272"/>
      <c r="MYT56" s="272"/>
      <c r="MYU56" s="272"/>
      <c r="MYV56" s="272"/>
      <c r="MYW56" s="272"/>
      <c r="MYX56" s="272"/>
      <c r="MYY56" s="272"/>
      <c r="MYZ56" s="272"/>
      <c r="MZA56" s="272"/>
      <c r="MZB56" s="272"/>
      <c r="MZC56" s="272"/>
      <c r="MZD56" s="272"/>
      <c r="MZE56" s="272"/>
      <c r="MZF56" s="272"/>
      <c r="MZG56" s="272"/>
      <c r="MZH56" s="272"/>
      <c r="MZI56" s="272"/>
      <c r="MZJ56" s="272"/>
      <c r="MZK56" s="272"/>
      <c r="MZL56" s="272"/>
      <c r="MZM56" s="272"/>
      <c r="MZN56" s="272"/>
      <c r="MZO56" s="272"/>
      <c r="MZP56" s="272"/>
      <c r="MZQ56" s="272"/>
      <c r="MZR56" s="272"/>
      <c r="MZS56" s="272"/>
      <c r="MZT56" s="272"/>
      <c r="MZU56" s="272"/>
      <c r="MZV56" s="272"/>
      <c r="MZW56" s="272"/>
      <c r="MZX56" s="272"/>
      <c r="MZY56" s="272"/>
      <c r="MZZ56" s="272"/>
      <c r="NAA56" s="272"/>
      <c r="NAB56" s="272"/>
      <c r="NAC56" s="272"/>
      <c r="NAD56" s="272"/>
      <c r="NAE56" s="272"/>
      <c r="NAF56" s="272"/>
      <c r="NAG56" s="272"/>
      <c r="NAH56" s="272"/>
      <c r="NAI56" s="272"/>
      <c r="NAJ56" s="272"/>
      <c r="NAK56" s="272"/>
      <c r="NAL56" s="272"/>
      <c r="NAM56" s="272"/>
      <c r="NAN56" s="272"/>
      <c r="NAO56" s="272"/>
      <c r="NAP56" s="272"/>
      <c r="NAQ56" s="272"/>
      <c r="NAR56" s="272"/>
      <c r="NAS56" s="272"/>
      <c r="NAT56" s="272"/>
      <c r="NAU56" s="272"/>
      <c r="NAV56" s="272"/>
      <c r="NAW56" s="272"/>
      <c r="NAX56" s="272"/>
      <c r="NAY56" s="272"/>
      <c r="NAZ56" s="272"/>
      <c r="NBA56" s="272"/>
      <c r="NBB56" s="272"/>
      <c r="NBC56" s="272"/>
      <c r="NBD56" s="272"/>
      <c r="NBE56" s="272"/>
      <c r="NBF56" s="272"/>
      <c r="NBG56" s="272"/>
      <c r="NBH56" s="272"/>
      <c r="NBI56" s="272"/>
      <c r="NBJ56" s="272"/>
      <c r="NBK56" s="272"/>
      <c r="NBL56" s="272"/>
      <c r="NBM56" s="272"/>
      <c r="NBN56" s="272"/>
      <c r="NBO56" s="272"/>
      <c r="NBP56" s="272"/>
      <c r="NBQ56" s="272"/>
      <c r="NBR56" s="272"/>
      <c r="NBS56" s="272"/>
      <c r="NBT56" s="272"/>
      <c r="NBU56" s="272"/>
      <c r="NBV56" s="272"/>
      <c r="NBW56" s="272"/>
      <c r="NBX56" s="272"/>
      <c r="NBY56" s="272"/>
      <c r="NBZ56" s="272"/>
      <c r="NCA56" s="272"/>
      <c r="NCB56" s="272"/>
      <c r="NCC56" s="272"/>
      <c r="NCD56" s="272"/>
      <c r="NCE56" s="272"/>
      <c r="NCF56" s="272"/>
      <c r="NCG56" s="272"/>
      <c r="NCH56" s="272"/>
      <c r="NCI56" s="272"/>
      <c r="NCJ56" s="272"/>
      <c r="NCK56" s="272"/>
      <c r="NCL56" s="272"/>
      <c r="NCM56" s="272"/>
      <c r="NCN56" s="272"/>
      <c r="NCO56" s="272"/>
      <c r="NCP56" s="272"/>
      <c r="NCQ56" s="272"/>
      <c r="NCR56" s="272"/>
      <c r="NCS56" s="272"/>
      <c r="NCT56" s="272"/>
      <c r="NCU56" s="272"/>
      <c r="NCV56" s="272"/>
      <c r="NCW56" s="272"/>
      <c r="NCX56" s="272"/>
      <c r="NCY56" s="272"/>
      <c r="NCZ56" s="272"/>
      <c r="NDA56" s="272"/>
      <c r="NDB56" s="272"/>
      <c r="NDC56" s="272"/>
      <c r="NDD56" s="272"/>
      <c r="NDE56" s="272"/>
      <c r="NDF56" s="272"/>
      <c r="NDG56" s="272"/>
      <c r="NDH56" s="272"/>
      <c r="NDI56" s="272"/>
      <c r="NDJ56" s="272"/>
      <c r="NDK56" s="272"/>
      <c r="NDL56" s="272"/>
      <c r="NDM56" s="272"/>
      <c r="NDN56" s="272"/>
      <c r="NDO56" s="272"/>
      <c r="NDP56" s="272"/>
      <c r="NDQ56" s="272"/>
      <c r="NDR56" s="272"/>
      <c r="NDS56" s="272"/>
      <c r="NDT56" s="272"/>
      <c r="NDU56" s="272"/>
      <c r="NDV56" s="272"/>
      <c r="NDW56" s="272"/>
      <c r="NDX56" s="272"/>
      <c r="NDY56" s="272"/>
      <c r="NDZ56" s="272"/>
      <c r="NEA56" s="272"/>
      <c r="NEB56" s="272"/>
      <c r="NEC56" s="272"/>
      <c r="NED56" s="272"/>
      <c r="NEE56" s="272"/>
      <c r="NEF56" s="272"/>
      <c r="NEG56" s="272"/>
      <c r="NEH56" s="272"/>
      <c r="NEI56" s="272"/>
      <c r="NEJ56" s="272"/>
      <c r="NEK56" s="272"/>
      <c r="NEL56" s="272"/>
      <c r="NEM56" s="272"/>
      <c r="NEN56" s="272"/>
      <c r="NEO56" s="272"/>
      <c r="NEP56" s="272"/>
      <c r="NEQ56" s="272"/>
      <c r="NER56" s="272"/>
      <c r="NES56" s="272"/>
      <c r="NET56" s="272"/>
      <c r="NEU56" s="272"/>
      <c r="NEV56" s="272"/>
      <c r="NEW56" s="272"/>
      <c r="NEX56" s="272"/>
      <c r="NEY56" s="272"/>
      <c r="NEZ56" s="272"/>
      <c r="NFA56" s="272"/>
      <c r="NFB56" s="272"/>
      <c r="NFC56" s="272"/>
      <c r="NFD56" s="272"/>
      <c r="NFE56" s="272"/>
      <c r="NFF56" s="272"/>
      <c r="NFG56" s="272"/>
      <c r="NFH56" s="272"/>
      <c r="NFI56" s="272"/>
      <c r="NFJ56" s="272"/>
      <c r="NFK56" s="272"/>
      <c r="NFL56" s="272"/>
      <c r="NFM56" s="272"/>
      <c r="NFN56" s="272"/>
      <c r="NFO56" s="272"/>
      <c r="NFP56" s="272"/>
      <c r="NFQ56" s="272"/>
      <c r="NFR56" s="272"/>
      <c r="NFS56" s="272"/>
      <c r="NFT56" s="272"/>
      <c r="NFU56" s="272"/>
      <c r="NFV56" s="272"/>
      <c r="NFW56" s="272"/>
      <c r="NFX56" s="272"/>
      <c r="NFY56" s="272"/>
      <c r="NFZ56" s="272"/>
      <c r="NGA56" s="272"/>
      <c r="NGB56" s="272"/>
      <c r="NGC56" s="272"/>
      <c r="NGD56" s="272"/>
      <c r="NGE56" s="272"/>
      <c r="NGF56" s="272"/>
      <c r="NGG56" s="272"/>
      <c r="NGH56" s="272"/>
      <c r="NGI56" s="272"/>
      <c r="NGJ56" s="272"/>
      <c r="NGK56" s="272"/>
      <c r="NGL56" s="272"/>
      <c r="NGM56" s="272"/>
      <c r="NGN56" s="272"/>
      <c r="NGO56" s="272"/>
      <c r="NGP56" s="272"/>
      <c r="NGQ56" s="272"/>
      <c r="NGR56" s="272"/>
      <c r="NGS56" s="272"/>
      <c r="NGT56" s="272"/>
      <c r="NGU56" s="272"/>
      <c r="NGV56" s="272"/>
      <c r="NGW56" s="272"/>
      <c r="NGX56" s="272"/>
      <c r="NGY56" s="272"/>
      <c r="NGZ56" s="272"/>
      <c r="NHA56" s="272"/>
      <c r="NHB56" s="272"/>
      <c r="NHC56" s="272"/>
      <c r="NHD56" s="272"/>
      <c r="NHE56" s="272"/>
      <c r="NHF56" s="272"/>
      <c r="NHG56" s="272"/>
      <c r="NHH56" s="272"/>
      <c r="NHI56" s="272"/>
      <c r="NHJ56" s="272"/>
      <c r="NHK56" s="272"/>
      <c r="NHL56" s="272"/>
      <c r="NHM56" s="272"/>
      <c r="NHN56" s="272"/>
      <c r="NHO56" s="272"/>
      <c r="NHP56" s="272"/>
      <c r="NHQ56" s="272"/>
      <c r="NHR56" s="272"/>
      <c r="NHS56" s="272"/>
      <c r="NHT56" s="272"/>
      <c r="NHU56" s="272"/>
      <c r="NHV56" s="272"/>
      <c r="NHW56" s="272"/>
      <c r="NHX56" s="272"/>
      <c r="NHY56" s="272"/>
      <c r="NHZ56" s="272"/>
      <c r="NIA56" s="272"/>
      <c r="NIB56" s="272"/>
      <c r="NIC56" s="272"/>
      <c r="NID56" s="272"/>
      <c r="NIE56" s="272"/>
      <c r="NIF56" s="272"/>
      <c r="NIG56" s="272"/>
      <c r="NIH56" s="272"/>
      <c r="NII56" s="272"/>
      <c r="NIJ56" s="272"/>
      <c r="NIK56" s="272"/>
      <c r="NIL56" s="272"/>
      <c r="NIM56" s="272"/>
      <c r="NIN56" s="272"/>
      <c r="NIO56" s="272"/>
      <c r="NIP56" s="272"/>
      <c r="NIQ56" s="272"/>
      <c r="NIR56" s="272"/>
      <c r="NIS56" s="272"/>
      <c r="NIT56" s="272"/>
      <c r="NIU56" s="272"/>
      <c r="NIV56" s="272"/>
      <c r="NIW56" s="272"/>
      <c r="NIX56" s="272"/>
      <c r="NIY56" s="272"/>
      <c r="NIZ56" s="272"/>
      <c r="NJA56" s="272"/>
      <c r="NJB56" s="272"/>
      <c r="NJC56" s="272"/>
      <c r="NJD56" s="272"/>
      <c r="NJE56" s="272"/>
      <c r="NJF56" s="272"/>
      <c r="NJG56" s="272"/>
      <c r="NJH56" s="272"/>
      <c r="NJI56" s="272"/>
      <c r="NJJ56" s="272"/>
      <c r="NJK56" s="272"/>
      <c r="NJL56" s="272"/>
      <c r="NJM56" s="272"/>
      <c r="NJN56" s="272"/>
      <c r="NJO56" s="272"/>
      <c r="NJP56" s="272"/>
      <c r="NJQ56" s="272"/>
      <c r="NJR56" s="272"/>
      <c r="NJS56" s="272"/>
      <c r="NJT56" s="272"/>
      <c r="NJU56" s="272"/>
      <c r="NJV56" s="272"/>
      <c r="NJW56" s="272"/>
      <c r="NJX56" s="272"/>
      <c r="NJY56" s="272"/>
      <c r="NJZ56" s="272"/>
      <c r="NKA56" s="272"/>
      <c r="NKB56" s="272"/>
      <c r="NKC56" s="272"/>
      <c r="NKD56" s="272"/>
      <c r="NKE56" s="272"/>
      <c r="NKF56" s="272"/>
      <c r="NKG56" s="272"/>
      <c r="NKH56" s="272"/>
      <c r="NKI56" s="272"/>
      <c r="NKJ56" s="272"/>
      <c r="NKK56" s="272"/>
      <c r="NKL56" s="272"/>
      <c r="NKM56" s="272"/>
      <c r="NKN56" s="272"/>
      <c r="NKO56" s="272"/>
      <c r="NKP56" s="272"/>
      <c r="NKQ56" s="272"/>
      <c r="NKR56" s="272"/>
      <c r="NKS56" s="272"/>
      <c r="NKT56" s="272"/>
      <c r="NKU56" s="272"/>
      <c r="NKV56" s="272"/>
      <c r="NKW56" s="272"/>
      <c r="NKX56" s="272"/>
      <c r="NKY56" s="272"/>
      <c r="NKZ56" s="272"/>
      <c r="NLA56" s="272"/>
      <c r="NLB56" s="272"/>
      <c r="NLC56" s="272"/>
      <c r="NLD56" s="272"/>
      <c r="NLE56" s="272"/>
      <c r="NLF56" s="272"/>
      <c r="NLG56" s="272"/>
      <c r="NLH56" s="272"/>
      <c r="NLI56" s="272"/>
      <c r="NLJ56" s="272"/>
      <c r="NLK56" s="272"/>
      <c r="NLL56" s="272"/>
      <c r="NLM56" s="272"/>
      <c r="NLN56" s="272"/>
      <c r="NLO56" s="272"/>
      <c r="NLP56" s="272"/>
      <c r="NLQ56" s="272"/>
      <c r="NLR56" s="272"/>
      <c r="NLS56" s="272"/>
      <c r="NLT56" s="272"/>
      <c r="NLU56" s="272"/>
      <c r="NLV56" s="272"/>
      <c r="NLW56" s="272"/>
      <c r="NLX56" s="272"/>
      <c r="NLY56" s="272"/>
      <c r="NLZ56" s="272"/>
      <c r="NMA56" s="272"/>
      <c r="NMB56" s="272"/>
      <c r="NMC56" s="272"/>
      <c r="NMD56" s="272"/>
      <c r="NME56" s="272"/>
      <c r="NMF56" s="272"/>
      <c r="NMG56" s="272"/>
      <c r="NMH56" s="272"/>
      <c r="NMI56" s="272"/>
      <c r="NMJ56" s="272"/>
      <c r="NMK56" s="272"/>
      <c r="NML56" s="272"/>
      <c r="NMM56" s="272"/>
      <c r="NMN56" s="272"/>
      <c r="NMO56" s="272"/>
      <c r="NMP56" s="272"/>
      <c r="NMQ56" s="272"/>
      <c r="NMR56" s="272"/>
      <c r="NMS56" s="272"/>
      <c r="NMT56" s="272"/>
      <c r="NMU56" s="272"/>
      <c r="NMV56" s="272"/>
      <c r="NMW56" s="272"/>
      <c r="NMX56" s="272"/>
      <c r="NMY56" s="272"/>
      <c r="NMZ56" s="272"/>
      <c r="NNA56" s="272"/>
      <c r="NNB56" s="272"/>
      <c r="NNC56" s="272"/>
      <c r="NND56" s="272"/>
      <c r="NNE56" s="272"/>
      <c r="NNF56" s="272"/>
      <c r="NNG56" s="272"/>
      <c r="NNH56" s="272"/>
      <c r="NNI56" s="272"/>
      <c r="NNJ56" s="272"/>
      <c r="NNK56" s="272"/>
      <c r="NNL56" s="272"/>
      <c r="NNM56" s="272"/>
      <c r="NNN56" s="272"/>
      <c r="NNO56" s="272"/>
      <c r="NNP56" s="272"/>
      <c r="NNQ56" s="272"/>
      <c r="NNR56" s="272"/>
      <c r="NNS56" s="272"/>
      <c r="NNT56" s="272"/>
      <c r="NNU56" s="272"/>
      <c r="NNV56" s="272"/>
      <c r="NNW56" s="272"/>
      <c r="NNX56" s="272"/>
      <c r="NNY56" s="272"/>
      <c r="NNZ56" s="272"/>
      <c r="NOA56" s="272"/>
      <c r="NOB56" s="272"/>
      <c r="NOC56" s="272"/>
      <c r="NOD56" s="272"/>
      <c r="NOE56" s="272"/>
      <c r="NOF56" s="272"/>
      <c r="NOG56" s="272"/>
      <c r="NOH56" s="272"/>
      <c r="NOI56" s="272"/>
      <c r="NOJ56" s="272"/>
      <c r="NOK56" s="272"/>
      <c r="NOL56" s="272"/>
      <c r="NOM56" s="272"/>
      <c r="NON56" s="272"/>
      <c r="NOO56" s="272"/>
      <c r="NOP56" s="272"/>
      <c r="NOQ56" s="272"/>
      <c r="NOR56" s="272"/>
      <c r="NOS56" s="272"/>
      <c r="NOT56" s="272"/>
      <c r="NOU56" s="272"/>
      <c r="NOV56" s="272"/>
      <c r="NOW56" s="272"/>
      <c r="NOX56" s="272"/>
      <c r="NOY56" s="272"/>
      <c r="NOZ56" s="272"/>
      <c r="NPA56" s="272"/>
      <c r="NPB56" s="272"/>
      <c r="NPC56" s="272"/>
      <c r="NPD56" s="272"/>
      <c r="NPE56" s="272"/>
      <c r="NPF56" s="272"/>
      <c r="NPG56" s="272"/>
      <c r="NPH56" s="272"/>
      <c r="NPI56" s="272"/>
      <c r="NPJ56" s="272"/>
      <c r="NPK56" s="272"/>
      <c r="NPL56" s="272"/>
      <c r="NPM56" s="272"/>
      <c r="NPN56" s="272"/>
      <c r="NPO56" s="272"/>
      <c r="NPP56" s="272"/>
      <c r="NPQ56" s="272"/>
      <c r="NPR56" s="272"/>
      <c r="NPS56" s="272"/>
      <c r="NPT56" s="272"/>
      <c r="NPU56" s="272"/>
      <c r="NPV56" s="272"/>
      <c r="NPW56" s="272"/>
      <c r="NPX56" s="272"/>
      <c r="NPY56" s="272"/>
      <c r="NPZ56" s="272"/>
      <c r="NQA56" s="272"/>
      <c r="NQB56" s="272"/>
      <c r="NQC56" s="272"/>
      <c r="NQD56" s="272"/>
      <c r="NQE56" s="272"/>
      <c r="NQF56" s="272"/>
      <c r="NQG56" s="272"/>
      <c r="NQH56" s="272"/>
      <c r="NQI56" s="272"/>
      <c r="NQJ56" s="272"/>
      <c r="NQK56" s="272"/>
      <c r="NQL56" s="272"/>
      <c r="NQM56" s="272"/>
      <c r="NQN56" s="272"/>
      <c r="NQO56" s="272"/>
      <c r="NQP56" s="272"/>
      <c r="NQQ56" s="272"/>
      <c r="NQR56" s="272"/>
      <c r="NQS56" s="272"/>
      <c r="NQT56" s="272"/>
      <c r="NQU56" s="272"/>
      <c r="NQV56" s="272"/>
      <c r="NQW56" s="272"/>
      <c r="NQX56" s="272"/>
      <c r="NQY56" s="272"/>
      <c r="NQZ56" s="272"/>
      <c r="NRA56" s="272"/>
      <c r="NRB56" s="272"/>
      <c r="NRC56" s="272"/>
      <c r="NRD56" s="272"/>
      <c r="NRE56" s="272"/>
      <c r="NRF56" s="272"/>
      <c r="NRG56" s="272"/>
      <c r="NRH56" s="272"/>
      <c r="NRI56" s="272"/>
      <c r="NRJ56" s="272"/>
      <c r="NRK56" s="272"/>
      <c r="NRL56" s="272"/>
      <c r="NRM56" s="272"/>
      <c r="NRN56" s="272"/>
      <c r="NRO56" s="272"/>
      <c r="NRP56" s="272"/>
      <c r="NRQ56" s="272"/>
      <c r="NRR56" s="272"/>
      <c r="NRS56" s="272"/>
      <c r="NRT56" s="272"/>
      <c r="NRU56" s="272"/>
      <c r="NRV56" s="272"/>
      <c r="NRW56" s="272"/>
      <c r="NRX56" s="272"/>
      <c r="NRY56" s="272"/>
      <c r="NRZ56" s="272"/>
      <c r="NSA56" s="272"/>
      <c r="NSB56" s="272"/>
      <c r="NSC56" s="272"/>
      <c r="NSD56" s="272"/>
      <c r="NSE56" s="272"/>
      <c r="NSF56" s="272"/>
      <c r="NSG56" s="272"/>
      <c r="NSH56" s="272"/>
      <c r="NSI56" s="272"/>
      <c r="NSJ56" s="272"/>
      <c r="NSK56" s="272"/>
      <c r="NSL56" s="272"/>
      <c r="NSM56" s="272"/>
      <c r="NSN56" s="272"/>
      <c r="NSO56" s="272"/>
      <c r="NSP56" s="272"/>
      <c r="NSQ56" s="272"/>
      <c r="NSR56" s="272"/>
      <c r="NSS56" s="272"/>
      <c r="NST56" s="272"/>
      <c r="NSU56" s="272"/>
      <c r="NSV56" s="272"/>
      <c r="NSW56" s="272"/>
      <c r="NSX56" s="272"/>
      <c r="NSY56" s="272"/>
      <c r="NSZ56" s="272"/>
      <c r="NTA56" s="272"/>
      <c r="NTB56" s="272"/>
      <c r="NTC56" s="272"/>
      <c r="NTD56" s="272"/>
      <c r="NTE56" s="272"/>
      <c r="NTF56" s="272"/>
      <c r="NTG56" s="272"/>
      <c r="NTH56" s="272"/>
      <c r="NTI56" s="272"/>
      <c r="NTJ56" s="272"/>
      <c r="NTK56" s="272"/>
      <c r="NTL56" s="272"/>
      <c r="NTM56" s="272"/>
      <c r="NTN56" s="272"/>
      <c r="NTO56" s="272"/>
      <c r="NTP56" s="272"/>
      <c r="NTQ56" s="272"/>
      <c r="NTR56" s="272"/>
      <c r="NTS56" s="272"/>
      <c r="NTT56" s="272"/>
      <c r="NTU56" s="272"/>
      <c r="NTV56" s="272"/>
      <c r="NTW56" s="272"/>
      <c r="NTX56" s="272"/>
      <c r="NTY56" s="272"/>
      <c r="NTZ56" s="272"/>
      <c r="NUA56" s="272"/>
      <c r="NUB56" s="272"/>
      <c r="NUC56" s="272"/>
      <c r="NUD56" s="272"/>
      <c r="NUE56" s="272"/>
      <c r="NUF56" s="272"/>
      <c r="NUG56" s="272"/>
      <c r="NUH56" s="272"/>
      <c r="NUI56" s="272"/>
      <c r="NUJ56" s="272"/>
      <c r="NUK56" s="272"/>
      <c r="NUL56" s="272"/>
      <c r="NUM56" s="272"/>
      <c r="NUN56" s="272"/>
      <c r="NUO56" s="272"/>
      <c r="NUP56" s="272"/>
      <c r="NUQ56" s="272"/>
      <c r="NUR56" s="272"/>
      <c r="NUS56" s="272"/>
      <c r="NUT56" s="272"/>
      <c r="NUU56" s="272"/>
      <c r="NUV56" s="272"/>
      <c r="NUW56" s="272"/>
      <c r="NUX56" s="272"/>
      <c r="NUY56" s="272"/>
      <c r="NUZ56" s="272"/>
      <c r="NVA56" s="272"/>
      <c r="NVB56" s="272"/>
      <c r="NVC56" s="272"/>
      <c r="NVD56" s="272"/>
      <c r="NVE56" s="272"/>
      <c r="NVF56" s="272"/>
      <c r="NVG56" s="272"/>
      <c r="NVH56" s="272"/>
      <c r="NVI56" s="272"/>
      <c r="NVJ56" s="272"/>
      <c r="NVK56" s="272"/>
      <c r="NVL56" s="272"/>
      <c r="NVM56" s="272"/>
      <c r="NVN56" s="272"/>
      <c r="NVO56" s="272"/>
      <c r="NVP56" s="272"/>
      <c r="NVQ56" s="272"/>
      <c r="NVR56" s="272"/>
      <c r="NVS56" s="272"/>
      <c r="NVT56" s="272"/>
      <c r="NVU56" s="272"/>
      <c r="NVV56" s="272"/>
      <c r="NVW56" s="272"/>
      <c r="NVX56" s="272"/>
      <c r="NVY56" s="272"/>
      <c r="NVZ56" s="272"/>
      <c r="NWA56" s="272"/>
      <c r="NWB56" s="272"/>
      <c r="NWC56" s="272"/>
      <c r="NWD56" s="272"/>
      <c r="NWE56" s="272"/>
      <c r="NWF56" s="272"/>
      <c r="NWG56" s="272"/>
      <c r="NWH56" s="272"/>
      <c r="NWI56" s="272"/>
      <c r="NWJ56" s="272"/>
      <c r="NWK56" s="272"/>
      <c r="NWL56" s="272"/>
      <c r="NWM56" s="272"/>
      <c r="NWN56" s="272"/>
      <c r="NWO56" s="272"/>
      <c r="NWP56" s="272"/>
      <c r="NWQ56" s="272"/>
      <c r="NWR56" s="272"/>
      <c r="NWS56" s="272"/>
      <c r="NWT56" s="272"/>
      <c r="NWU56" s="272"/>
      <c r="NWV56" s="272"/>
      <c r="NWW56" s="272"/>
      <c r="NWX56" s="272"/>
      <c r="NWY56" s="272"/>
      <c r="NWZ56" s="272"/>
      <c r="NXA56" s="272"/>
      <c r="NXB56" s="272"/>
      <c r="NXC56" s="272"/>
      <c r="NXD56" s="272"/>
      <c r="NXE56" s="272"/>
      <c r="NXF56" s="272"/>
      <c r="NXG56" s="272"/>
      <c r="NXH56" s="272"/>
      <c r="NXI56" s="272"/>
      <c r="NXJ56" s="272"/>
      <c r="NXK56" s="272"/>
      <c r="NXL56" s="272"/>
      <c r="NXM56" s="272"/>
      <c r="NXN56" s="272"/>
      <c r="NXO56" s="272"/>
      <c r="NXP56" s="272"/>
      <c r="NXQ56" s="272"/>
      <c r="NXR56" s="272"/>
      <c r="NXS56" s="272"/>
      <c r="NXT56" s="272"/>
      <c r="NXU56" s="272"/>
      <c r="NXV56" s="272"/>
      <c r="NXW56" s="272"/>
      <c r="NXX56" s="272"/>
      <c r="NXY56" s="272"/>
      <c r="NXZ56" s="272"/>
      <c r="NYA56" s="272"/>
      <c r="NYB56" s="272"/>
      <c r="NYC56" s="272"/>
      <c r="NYD56" s="272"/>
      <c r="NYE56" s="272"/>
      <c r="NYF56" s="272"/>
      <c r="NYG56" s="272"/>
      <c r="NYH56" s="272"/>
      <c r="NYI56" s="272"/>
      <c r="NYJ56" s="272"/>
      <c r="NYK56" s="272"/>
      <c r="NYL56" s="272"/>
      <c r="NYM56" s="272"/>
      <c r="NYN56" s="272"/>
      <c r="NYO56" s="272"/>
      <c r="NYP56" s="272"/>
      <c r="NYQ56" s="272"/>
      <c r="NYR56" s="272"/>
      <c r="NYS56" s="272"/>
      <c r="NYT56" s="272"/>
      <c r="NYU56" s="272"/>
      <c r="NYV56" s="272"/>
      <c r="NYW56" s="272"/>
      <c r="NYX56" s="272"/>
      <c r="NYY56" s="272"/>
      <c r="NYZ56" s="272"/>
      <c r="NZA56" s="272"/>
      <c r="NZB56" s="272"/>
      <c r="NZC56" s="272"/>
      <c r="NZD56" s="272"/>
      <c r="NZE56" s="272"/>
      <c r="NZF56" s="272"/>
      <c r="NZG56" s="272"/>
      <c r="NZH56" s="272"/>
      <c r="NZI56" s="272"/>
      <c r="NZJ56" s="272"/>
      <c r="NZK56" s="272"/>
      <c r="NZL56" s="272"/>
      <c r="NZM56" s="272"/>
      <c r="NZN56" s="272"/>
      <c r="NZO56" s="272"/>
      <c r="NZP56" s="272"/>
      <c r="NZQ56" s="272"/>
      <c r="NZR56" s="272"/>
      <c r="NZS56" s="272"/>
      <c r="NZT56" s="272"/>
      <c r="NZU56" s="272"/>
      <c r="NZV56" s="272"/>
      <c r="NZW56" s="272"/>
      <c r="NZX56" s="272"/>
      <c r="NZY56" s="272"/>
      <c r="NZZ56" s="272"/>
      <c r="OAA56" s="272"/>
      <c r="OAB56" s="272"/>
      <c r="OAC56" s="272"/>
      <c r="OAD56" s="272"/>
      <c r="OAE56" s="272"/>
      <c r="OAF56" s="272"/>
      <c r="OAG56" s="272"/>
      <c r="OAH56" s="272"/>
      <c r="OAI56" s="272"/>
      <c r="OAJ56" s="272"/>
      <c r="OAK56" s="272"/>
      <c r="OAL56" s="272"/>
      <c r="OAM56" s="272"/>
      <c r="OAN56" s="272"/>
      <c r="OAO56" s="272"/>
      <c r="OAP56" s="272"/>
      <c r="OAQ56" s="272"/>
      <c r="OAR56" s="272"/>
      <c r="OAS56" s="272"/>
      <c r="OAT56" s="272"/>
      <c r="OAU56" s="272"/>
      <c r="OAV56" s="272"/>
      <c r="OAW56" s="272"/>
      <c r="OAX56" s="272"/>
      <c r="OAY56" s="272"/>
      <c r="OAZ56" s="272"/>
      <c r="OBA56" s="272"/>
      <c r="OBB56" s="272"/>
      <c r="OBC56" s="272"/>
      <c r="OBD56" s="272"/>
      <c r="OBE56" s="272"/>
      <c r="OBF56" s="272"/>
      <c r="OBG56" s="272"/>
      <c r="OBH56" s="272"/>
      <c r="OBI56" s="272"/>
      <c r="OBJ56" s="272"/>
      <c r="OBK56" s="272"/>
      <c r="OBL56" s="272"/>
      <c r="OBM56" s="272"/>
      <c r="OBN56" s="272"/>
      <c r="OBO56" s="272"/>
      <c r="OBP56" s="272"/>
      <c r="OBQ56" s="272"/>
      <c r="OBR56" s="272"/>
      <c r="OBS56" s="272"/>
      <c r="OBT56" s="272"/>
      <c r="OBU56" s="272"/>
      <c r="OBV56" s="272"/>
      <c r="OBW56" s="272"/>
      <c r="OBX56" s="272"/>
      <c r="OBY56" s="272"/>
      <c r="OBZ56" s="272"/>
      <c r="OCA56" s="272"/>
      <c r="OCB56" s="272"/>
      <c r="OCC56" s="272"/>
      <c r="OCD56" s="272"/>
      <c r="OCE56" s="272"/>
      <c r="OCF56" s="272"/>
      <c r="OCG56" s="272"/>
      <c r="OCH56" s="272"/>
      <c r="OCI56" s="272"/>
      <c r="OCJ56" s="272"/>
      <c r="OCK56" s="272"/>
      <c r="OCL56" s="272"/>
      <c r="OCM56" s="272"/>
      <c r="OCN56" s="272"/>
      <c r="OCO56" s="272"/>
      <c r="OCP56" s="272"/>
      <c r="OCQ56" s="272"/>
      <c r="OCR56" s="272"/>
      <c r="OCS56" s="272"/>
      <c r="OCT56" s="272"/>
      <c r="OCU56" s="272"/>
      <c r="OCV56" s="272"/>
      <c r="OCW56" s="272"/>
      <c r="OCX56" s="272"/>
      <c r="OCY56" s="272"/>
      <c r="OCZ56" s="272"/>
      <c r="ODA56" s="272"/>
      <c r="ODB56" s="272"/>
      <c r="ODC56" s="272"/>
      <c r="ODD56" s="272"/>
      <c r="ODE56" s="272"/>
      <c r="ODF56" s="272"/>
      <c r="ODG56" s="272"/>
      <c r="ODH56" s="272"/>
      <c r="ODI56" s="272"/>
      <c r="ODJ56" s="272"/>
      <c r="ODK56" s="272"/>
      <c r="ODL56" s="272"/>
      <c r="ODM56" s="272"/>
      <c r="ODN56" s="272"/>
      <c r="ODO56" s="272"/>
      <c r="ODP56" s="272"/>
      <c r="ODQ56" s="272"/>
      <c r="ODR56" s="272"/>
      <c r="ODS56" s="272"/>
      <c r="ODT56" s="272"/>
      <c r="ODU56" s="272"/>
      <c r="ODV56" s="272"/>
      <c r="ODW56" s="272"/>
      <c r="ODX56" s="272"/>
      <c r="ODY56" s="272"/>
      <c r="ODZ56" s="272"/>
      <c r="OEA56" s="272"/>
      <c r="OEB56" s="272"/>
      <c r="OEC56" s="272"/>
      <c r="OED56" s="272"/>
      <c r="OEE56" s="272"/>
      <c r="OEF56" s="272"/>
      <c r="OEG56" s="272"/>
      <c r="OEH56" s="272"/>
      <c r="OEI56" s="272"/>
      <c r="OEJ56" s="272"/>
      <c r="OEK56" s="272"/>
      <c r="OEL56" s="272"/>
      <c r="OEM56" s="272"/>
      <c r="OEN56" s="272"/>
      <c r="OEO56" s="272"/>
      <c r="OEP56" s="272"/>
      <c r="OEQ56" s="272"/>
      <c r="OER56" s="272"/>
      <c r="OES56" s="272"/>
      <c r="OET56" s="272"/>
      <c r="OEU56" s="272"/>
      <c r="OEV56" s="272"/>
      <c r="OEW56" s="272"/>
      <c r="OEX56" s="272"/>
      <c r="OEY56" s="272"/>
      <c r="OEZ56" s="272"/>
      <c r="OFA56" s="272"/>
      <c r="OFB56" s="272"/>
      <c r="OFC56" s="272"/>
      <c r="OFD56" s="272"/>
      <c r="OFE56" s="272"/>
      <c r="OFF56" s="272"/>
      <c r="OFG56" s="272"/>
      <c r="OFH56" s="272"/>
      <c r="OFI56" s="272"/>
      <c r="OFJ56" s="272"/>
      <c r="OFK56" s="272"/>
      <c r="OFL56" s="272"/>
      <c r="OFM56" s="272"/>
      <c r="OFN56" s="272"/>
      <c r="OFO56" s="272"/>
      <c r="OFP56" s="272"/>
      <c r="OFQ56" s="272"/>
      <c r="OFR56" s="272"/>
      <c r="OFS56" s="272"/>
      <c r="OFT56" s="272"/>
      <c r="OFU56" s="272"/>
      <c r="OFV56" s="272"/>
      <c r="OFW56" s="272"/>
      <c r="OFX56" s="272"/>
      <c r="OFY56" s="272"/>
      <c r="OFZ56" s="272"/>
      <c r="OGA56" s="272"/>
      <c r="OGB56" s="272"/>
      <c r="OGC56" s="272"/>
      <c r="OGD56" s="272"/>
      <c r="OGE56" s="272"/>
      <c r="OGF56" s="272"/>
      <c r="OGG56" s="272"/>
      <c r="OGH56" s="272"/>
      <c r="OGI56" s="272"/>
      <c r="OGJ56" s="272"/>
      <c r="OGK56" s="272"/>
      <c r="OGL56" s="272"/>
      <c r="OGM56" s="272"/>
      <c r="OGN56" s="272"/>
      <c r="OGO56" s="272"/>
      <c r="OGP56" s="272"/>
      <c r="OGQ56" s="272"/>
      <c r="OGR56" s="272"/>
      <c r="OGS56" s="272"/>
      <c r="OGT56" s="272"/>
      <c r="OGU56" s="272"/>
      <c r="OGV56" s="272"/>
      <c r="OGW56" s="272"/>
      <c r="OGX56" s="272"/>
      <c r="OGY56" s="272"/>
      <c r="OGZ56" s="272"/>
      <c r="OHA56" s="272"/>
      <c r="OHB56" s="272"/>
      <c r="OHC56" s="272"/>
      <c r="OHD56" s="272"/>
      <c r="OHE56" s="272"/>
      <c r="OHF56" s="272"/>
      <c r="OHG56" s="272"/>
      <c r="OHH56" s="272"/>
      <c r="OHI56" s="272"/>
      <c r="OHJ56" s="272"/>
      <c r="OHK56" s="272"/>
      <c r="OHL56" s="272"/>
      <c r="OHM56" s="272"/>
      <c r="OHN56" s="272"/>
      <c r="OHO56" s="272"/>
      <c r="OHP56" s="272"/>
      <c r="OHQ56" s="272"/>
      <c r="OHR56" s="272"/>
      <c r="OHS56" s="272"/>
      <c r="OHT56" s="272"/>
      <c r="OHU56" s="272"/>
      <c r="OHV56" s="272"/>
      <c r="OHW56" s="272"/>
      <c r="OHX56" s="272"/>
      <c r="OHY56" s="272"/>
      <c r="OHZ56" s="272"/>
      <c r="OIA56" s="272"/>
      <c r="OIB56" s="272"/>
      <c r="OIC56" s="272"/>
      <c r="OID56" s="272"/>
      <c r="OIE56" s="272"/>
      <c r="OIF56" s="272"/>
      <c r="OIG56" s="272"/>
      <c r="OIH56" s="272"/>
      <c r="OII56" s="272"/>
      <c r="OIJ56" s="272"/>
      <c r="OIK56" s="272"/>
      <c r="OIL56" s="272"/>
      <c r="OIM56" s="272"/>
      <c r="OIN56" s="272"/>
      <c r="OIO56" s="272"/>
      <c r="OIP56" s="272"/>
      <c r="OIQ56" s="272"/>
      <c r="OIR56" s="272"/>
      <c r="OIS56" s="272"/>
      <c r="OIT56" s="272"/>
      <c r="OIU56" s="272"/>
      <c r="OIV56" s="272"/>
      <c r="OIW56" s="272"/>
      <c r="OIX56" s="272"/>
      <c r="OIY56" s="272"/>
      <c r="OIZ56" s="272"/>
      <c r="OJA56" s="272"/>
      <c r="OJB56" s="272"/>
      <c r="OJC56" s="272"/>
      <c r="OJD56" s="272"/>
      <c r="OJE56" s="272"/>
      <c r="OJF56" s="272"/>
      <c r="OJG56" s="272"/>
      <c r="OJH56" s="272"/>
      <c r="OJI56" s="272"/>
      <c r="OJJ56" s="272"/>
      <c r="OJK56" s="272"/>
      <c r="OJL56" s="272"/>
      <c r="OJM56" s="272"/>
      <c r="OJN56" s="272"/>
      <c r="OJO56" s="272"/>
      <c r="OJP56" s="272"/>
      <c r="OJQ56" s="272"/>
      <c r="OJR56" s="272"/>
      <c r="OJS56" s="272"/>
      <c r="OJT56" s="272"/>
      <c r="OJU56" s="272"/>
      <c r="OJV56" s="272"/>
      <c r="OJW56" s="272"/>
      <c r="OJX56" s="272"/>
      <c r="OJY56" s="272"/>
      <c r="OJZ56" s="272"/>
      <c r="OKA56" s="272"/>
      <c r="OKB56" s="272"/>
      <c r="OKC56" s="272"/>
      <c r="OKD56" s="272"/>
      <c r="OKE56" s="272"/>
      <c r="OKF56" s="272"/>
      <c r="OKG56" s="272"/>
      <c r="OKH56" s="272"/>
      <c r="OKI56" s="272"/>
      <c r="OKJ56" s="272"/>
      <c r="OKK56" s="272"/>
      <c r="OKL56" s="272"/>
      <c r="OKM56" s="272"/>
      <c r="OKN56" s="272"/>
      <c r="OKO56" s="272"/>
      <c r="OKP56" s="272"/>
      <c r="OKQ56" s="272"/>
      <c r="OKR56" s="272"/>
      <c r="OKS56" s="272"/>
      <c r="OKT56" s="272"/>
      <c r="OKU56" s="272"/>
      <c r="OKV56" s="272"/>
      <c r="OKW56" s="272"/>
      <c r="OKX56" s="272"/>
      <c r="OKY56" s="272"/>
      <c r="OKZ56" s="272"/>
      <c r="OLA56" s="272"/>
      <c r="OLB56" s="272"/>
      <c r="OLC56" s="272"/>
      <c r="OLD56" s="272"/>
      <c r="OLE56" s="272"/>
      <c r="OLF56" s="272"/>
      <c r="OLG56" s="272"/>
      <c r="OLH56" s="272"/>
      <c r="OLI56" s="272"/>
      <c r="OLJ56" s="272"/>
      <c r="OLK56" s="272"/>
      <c r="OLL56" s="272"/>
      <c r="OLM56" s="272"/>
      <c r="OLN56" s="272"/>
      <c r="OLO56" s="272"/>
      <c r="OLP56" s="272"/>
      <c r="OLQ56" s="272"/>
      <c r="OLR56" s="272"/>
      <c r="OLS56" s="272"/>
      <c r="OLT56" s="272"/>
      <c r="OLU56" s="272"/>
      <c r="OLV56" s="272"/>
      <c r="OLW56" s="272"/>
      <c r="OLX56" s="272"/>
      <c r="OLY56" s="272"/>
      <c r="OLZ56" s="272"/>
      <c r="OMA56" s="272"/>
      <c r="OMB56" s="272"/>
      <c r="OMC56" s="272"/>
      <c r="OMD56" s="272"/>
      <c r="OME56" s="272"/>
      <c r="OMF56" s="272"/>
      <c r="OMG56" s="272"/>
      <c r="OMH56" s="272"/>
      <c r="OMI56" s="272"/>
      <c r="OMJ56" s="272"/>
      <c r="OMK56" s="272"/>
      <c r="OML56" s="272"/>
      <c r="OMM56" s="272"/>
      <c r="OMN56" s="272"/>
      <c r="OMO56" s="272"/>
      <c r="OMP56" s="272"/>
      <c r="OMQ56" s="272"/>
      <c r="OMR56" s="272"/>
      <c r="OMS56" s="272"/>
      <c r="OMT56" s="272"/>
      <c r="OMU56" s="272"/>
      <c r="OMV56" s="272"/>
      <c r="OMW56" s="272"/>
      <c r="OMX56" s="272"/>
      <c r="OMY56" s="272"/>
      <c r="OMZ56" s="272"/>
      <c r="ONA56" s="272"/>
      <c r="ONB56" s="272"/>
      <c r="ONC56" s="272"/>
      <c r="OND56" s="272"/>
      <c r="ONE56" s="272"/>
      <c r="ONF56" s="272"/>
      <c r="ONG56" s="272"/>
      <c r="ONH56" s="272"/>
      <c r="ONI56" s="272"/>
      <c r="ONJ56" s="272"/>
      <c r="ONK56" s="272"/>
      <c r="ONL56" s="272"/>
      <c r="ONM56" s="272"/>
      <c r="ONN56" s="272"/>
      <c r="ONO56" s="272"/>
      <c r="ONP56" s="272"/>
      <c r="ONQ56" s="272"/>
      <c r="ONR56" s="272"/>
      <c r="ONS56" s="272"/>
      <c r="ONT56" s="272"/>
      <c r="ONU56" s="272"/>
      <c r="ONV56" s="272"/>
      <c r="ONW56" s="272"/>
      <c r="ONX56" s="272"/>
      <c r="ONY56" s="272"/>
      <c r="ONZ56" s="272"/>
      <c r="OOA56" s="272"/>
      <c r="OOB56" s="272"/>
      <c r="OOC56" s="272"/>
      <c r="OOD56" s="272"/>
      <c r="OOE56" s="272"/>
      <c r="OOF56" s="272"/>
      <c r="OOG56" s="272"/>
      <c r="OOH56" s="272"/>
      <c r="OOI56" s="272"/>
      <c r="OOJ56" s="272"/>
      <c r="OOK56" s="272"/>
      <c r="OOL56" s="272"/>
      <c r="OOM56" s="272"/>
      <c r="OON56" s="272"/>
      <c r="OOO56" s="272"/>
      <c r="OOP56" s="272"/>
      <c r="OOQ56" s="272"/>
      <c r="OOR56" s="272"/>
      <c r="OOS56" s="272"/>
      <c r="OOT56" s="272"/>
      <c r="OOU56" s="272"/>
      <c r="OOV56" s="272"/>
      <c r="OOW56" s="272"/>
      <c r="OOX56" s="272"/>
      <c r="OOY56" s="272"/>
      <c r="OOZ56" s="272"/>
      <c r="OPA56" s="272"/>
      <c r="OPB56" s="272"/>
      <c r="OPC56" s="272"/>
      <c r="OPD56" s="272"/>
      <c r="OPE56" s="272"/>
      <c r="OPF56" s="272"/>
      <c r="OPG56" s="272"/>
      <c r="OPH56" s="272"/>
      <c r="OPI56" s="272"/>
      <c r="OPJ56" s="272"/>
      <c r="OPK56" s="272"/>
      <c r="OPL56" s="272"/>
      <c r="OPM56" s="272"/>
      <c r="OPN56" s="272"/>
      <c r="OPO56" s="272"/>
      <c r="OPP56" s="272"/>
      <c r="OPQ56" s="272"/>
      <c r="OPR56" s="272"/>
      <c r="OPS56" s="272"/>
      <c r="OPT56" s="272"/>
      <c r="OPU56" s="272"/>
      <c r="OPV56" s="272"/>
      <c r="OPW56" s="272"/>
      <c r="OPX56" s="272"/>
      <c r="OPY56" s="272"/>
      <c r="OPZ56" s="272"/>
      <c r="OQA56" s="272"/>
      <c r="OQB56" s="272"/>
      <c r="OQC56" s="272"/>
      <c r="OQD56" s="272"/>
      <c r="OQE56" s="272"/>
      <c r="OQF56" s="272"/>
      <c r="OQG56" s="272"/>
      <c r="OQH56" s="272"/>
      <c r="OQI56" s="272"/>
      <c r="OQJ56" s="272"/>
      <c r="OQK56" s="272"/>
      <c r="OQL56" s="272"/>
      <c r="OQM56" s="272"/>
      <c r="OQN56" s="272"/>
      <c r="OQO56" s="272"/>
      <c r="OQP56" s="272"/>
      <c r="OQQ56" s="272"/>
      <c r="OQR56" s="272"/>
      <c r="OQS56" s="272"/>
      <c r="OQT56" s="272"/>
      <c r="OQU56" s="272"/>
      <c r="OQV56" s="272"/>
      <c r="OQW56" s="272"/>
      <c r="OQX56" s="272"/>
      <c r="OQY56" s="272"/>
      <c r="OQZ56" s="272"/>
      <c r="ORA56" s="272"/>
      <c r="ORB56" s="272"/>
      <c r="ORC56" s="272"/>
      <c r="ORD56" s="272"/>
      <c r="ORE56" s="272"/>
      <c r="ORF56" s="272"/>
      <c r="ORG56" s="272"/>
      <c r="ORH56" s="272"/>
      <c r="ORI56" s="272"/>
      <c r="ORJ56" s="272"/>
      <c r="ORK56" s="272"/>
      <c r="ORL56" s="272"/>
      <c r="ORM56" s="272"/>
      <c r="ORN56" s="272"/>
      <c r="ORO56" s="272"/>
      <c r="ORP56" s="272"/>
      <c r="ORQ56" s="272"/>
      <c r="ORR56" s="272"/>
      <c r="ORS56" s="272"/>
      <c r="ORT56" s="272"/>
      <c r="ORU56" s="272"/>
      <c r="ORV56" s="272"/>
      <c r="ORW56" s="272"/>
      <c r="ORX56" s="272"/>
      <c r="ORY56" s="272"/>
      <c r="ORZ56" s="272"/>
      <c r="OSA56" s="272"/>
      <c r="OSB56" s="272"/>
      <c r="OSC56" s="272"/>
      <c r="OSD56" s="272"/>
      <c r="OSE56" s="272"/>
      <c r="OSF56" s="272"/>
      <c r="OSG56" s="272"/>
      <c r="OSH56" s="272"/>
      <c r="OSI56" s="272"/>
      <c r="OSJ56" s="272"/>
      <c r="OSK56" s="272"/>
      <c r="OSL56" s="272"/>
      <c r="OSM56" s="272"/>
      <c r="OSN56" s="272"/>
      <c r="OSO56" s="272"/>
      <c r="OSP56" s="272"/>
      <c r="OSQ56" s="272"/>
      <c r="OSR56" s="272"/>
      <c r="OSS56" s="272"/>
      <c r="OST56" s="272"/>
      <c r="OSU56" s="272"/>
      <c r="OSV56" s="272"/>
      <c r="OSW56" s="272"/>
      <c r="OSX56" s="272"/>
      <c r="OSY56" s="272"/>
      <c r="OSZ56" s="272"/>
      <c r="OTA56" s="272"/>
      <c r="OTB56" s="272"/>
      <c r="OTC56" s="272"/>
      <c r="OTD56" s="272"/>
      <c r="OTE56" s="272"/>
      <c r="OTF56" s="272"/>
      <c r="OTG56" s="272"/>
      <c r="OTH56" s="272"/>
      <c r="OTI56" s="272"/>
      <c r="OTJ56" s="272"/>
      <c r="OTK56" s="272"/>
      <c r="OTL56" s="272"/>
      <c r="OTM56" s="272"/>
      <c r="OTN56" s="272"/>
      <c r="OTO56" s="272"/>
      <c r="OTP56" s="272"/>
      <c r="OTQ56" s="272"/>
      <c r="OTR56" s="272"/>
      <c r="OTS56" s="272"/>
      <c r="OTT56" s="272"/>
      <c r="OTU56" s="272"/>
      <c r="OTV56" s="272"/>
      <c r="OTW56" s="272"/>
      <c r="OTX56" s="272"/>
      <c r="OTY56" s="272"/>
      <c r="OTZ56" s="272"/>
      <c r="OUA56" s="272"/>
      <c r="OUB56" s="272"/>
      <c r="OUC56" s="272"/>
      <c r="OUD56" s="272"/>
      <c r="OUE56" s="272"/>
      <c r="OUF56" s="272"/>
      <c r="OUG56" s="272"/>
      <c r="OUH56" s="272"/>
      <c r="OUI56" s="272"/>
      <c r="OUJ56" s="272"/>
      <c r="OUK56" s="272"/>
      <c r="OUL56" s="272"/>
      <c r="OUM56" s="272"/>
      <c r="OUN56" s="272"/>
      <c r="OUO56" s="272"/>
      <c r="OUP56" s="272"/>
      <c r="OUQ56" s="272"/>
      <c r="OUR56" s="272"/>
      <c r="OUS56" s="272"/>
      <c r="OUT56" s="272"/>
      <c r="OUU56" s="272"/>
      <c r="OUV56" s="272"/>
      <c r="OUW56" s="272"/>
      <c r="OUX56" s="272"/>
      <c r="OUY56" s="272"/>
      <c r="OUZ56" s="272"/>
      <c r="OVA56" s="272"/>
      <c r="OVB56" s="272"/>
      <c r="OVC56" s="272"/>
      <c r="OVD56" s="272"/>
      <c r="OVE56" s="272"/>
      <c r="OVF56" s="272"/>
      <c r="OVG56" s="272"/>
      <c r="OVH56" s="272"/>
      <c r="OVI56" s="272"/>
      <c r="OVJ56" s="272"/>
      <c r="OVK56" s="272"/>
      <c r="OVL56" s="272"/>
      <c r="OVM56" s="272"/>
      <c r="OVN56" s="272"/>
      <c r="OVO56" s="272"/>
      <c r="OVP56" s="272"/>
      <c r="OVQ56" s="272"/>
      <c r="OVR56" s="272"/>
      <c r="OVS56" s="272"/>
      <c r="OVT56" s="272"/>
      <c r="OVU56" s="272"/>
      <c r="OVV56" s="272"/>
      <c r="OVW56" s="272"/>
      <c r="OVX56" s="272"/>
      <c r="OVY56" s="272"/>
      <c r="OVZ56" s="272"/>
      <c r="OWA56" s="272"/>
      <c r="OWB56" s="272"/>
      <c r="OWC56" s="272"/>
      <c r="OWD56" s="272"/>
      <c r="OWE56" s="272"/>
      <c r="OWF56" s="272"/>
      <c r="OWG56" s="272"/>
      <c r="OWH56" s="272"/>
      <c r="OWI56" s="272"/>
      <c r="OWJ56" s="272"/>
      <c r="OWK56" s="272"/>
      <c r="OWL56" s="272"/>
      <c r="OWM56" s="272"/>
      <c r="OWN56" s="272"/>
      <c r="OWO56" s="272"/>
      <c r="OWP56" s="272"/>
      <c r="OWQ56" s="272"/>
      <c r="OWR56" s="272"/>
      <c r="OWS56" s="272"/>
      <c r="OWT56" s="272"/>
      <c r="OWU56" s="272"/>
      <c r="OWV56" s="272"/>
      <c r="OWW56" s="272"/>
      <c r="OWX56" s="272"/>
      <c r="OWY56" s="272"/>
      <c r="OWZ56" s="272"/>
      <c r="OXA56" s="272"/>
      <c r="OXB56" s="272"/>
      <c r="OXC56" s="272"/>
      <c r="OXD56" s="272"/>
      <c r="OXE56" s="272"/>
      <c r="OXF56" s="272"/>
      <c r="OXG56" s="272"/>
      <c r="OXH56" s="272"/>
      <c r="OXI56" s="272"/>
      <c r="OXJ56" s="272"/>
      <c r="OXK56" s="272"/>
      <c r="OXL56" s="272"/>
      <c r="OXM56" s="272"/>
      <c r="OXN56" s="272"/>
      <c r="OXO56" s="272"/>
      <c r="OXP56" s="272"/>
      <c r="OXQ56" s="272"/>
      <c r="OXR56" s="272"/>
      <c r="OXS56" s="272"/>
      <c r="OXT56" s="272"/>
      <c r="OXU56" s="272"/>
      <c r="OXV56" s="272"/>
      <c r="OXW56" s="272"/>
      <c r="OXX56" s="272"/>
      <c r="OXY56" s="272"/>
      <c r="OXZ56" s="272"/>
      <c r="OYA56" s="272"/>
      <c r="OYB56" s="272"/>
      <c r="OYC56" s="272"/>
      <c r="OYD56" s="272"/>
      <c r="OYE56" s="272"/>
      <c r="OYF56" s="272"/>
      <c r="OYG56" s="272"/>
      <c r="OYH56" s="272"/>
      <c r="OYI56" s="272"/>
      <c r="OYJ56" s="272"/>
      <c r="OYK56" s="272"/>
      <c r="OYL56" s="272"/>
      <c r="OYM56" s="272"/>
      <c r="OYN56" s="272"/>
      <c r="OYO56" s="272"/>
      <c r="OYP56" s="272"/>
      <c r="OYQ56" s="272"/>
      <c r="OYR56" s="272"/>
      <c r="OYS56" s="272"/>
      <c r="OYT56" s="272"/>
      <c r="OYU56" s="272"/>
      <c r="OYV56" s="272"/>
      <c r="OYW56" s="272"/>
      <c r="OYX56" s="272"/>
      <c r="OYY56" s="272"/>
      <c r="OYZ56" s="272"/>
      <c r="OZA56" s="272"/>
      <c r="OZB56" s="272"/>
      <c r="OZC56" s="272"/>
      <c r="OZD56" s="272"/>
      <c r="OZE56" s="272"/>
      <c r="OZF56" s="272"/>
      <c r="OZG56" s="272"/>
      <c r="OZH56" s="272"/>
      <c r="OZI56" s="272"/>
      <c r="OZJ56" s="272"/>
      <c r="OZK56" s="272"/>
      <c r="OZL56" s="272"/>
      <c r="OZM56" s="272"/>
      <c r="OZN56" s="272"/>
      <c r="OZO56" s="272"/>
      <c r="OZP56" s="272"/>
      <c r="OZQ56" s="272"/>
      <c r="OZR56" s="272"/>
      <c r="OZS56" s="272"/>
      <c r="OZT56" s="272"/>
      <c r="OZU56" s="272"/>
      <c r="OZV56" s="272"/>
      <c r="OZW56" s="272"/>
      <c r="OZX56" s="272"/>
      <c r="OZY56" s="272"/>
      <c r="OZZ56" s="272"/>
      <c r="PAA56" s="272"/>
      <c r="PAB56" s="272"/>
      <c r="PAC56" s="272"/>
      <c r="PAD56" s="272"/>
      <c r="PAE56" s="272"/>
      <c r="PAF56" s="272"/>
      <c r="PAG56" s="272"/>
      <c r="PAH56" s="272"/>
      <c r="PAI56" s="272"/>
      <c r="PAJ56" s="272"/>
      <c r="PAK56" s="272"/>
      <c r="PAL56" s="272"/>
      <c r="PAM56" s="272"/>
      <c r="PAN56" s="272"/>
      <c r="PAO56" s="272"/>
      <c r="PAP56" s="272"/>
      <c r="PAQ56" s="272"/>
      <c r="PAR56" s="272"/>
      <c r="PAS56" s="272"/>
      <c r="PAT56" s="272"/>
      <c r="PAU56" s="272"/>
      <c r="PAV56" s="272"/>
      <c r="PAW56" s="272"/>
      <c r="PAX56" s="272"/>
      <c r="PAY56" s="272"/>
      <c r="PAZ56" s="272"/>
      <c r="PBA56" s="272"/>
      <c r="PBB56" s="272"/>
      <c r="PBC56" s="272"/>
      <c r="PBD56" s="272"/>
      <c r="PBE56" s="272"/>
      <c r="PBF56" s="272"/>
      <c r="PBG56" s="272"/>
      <c r="PBH56" s="272"/>
      <c r="PBI56" s="272"/>
      <c r="PBJ56" s="272"/>
      <c r="PBK56" s="272"/>
      <c r="PBL56" s="272"/>
      <c r="PBM56" s="272"/>
      <c r="PBN56" s="272"/>
      <c r="PBO56" s="272"/>
      <c r="PBP56" s="272"/>
      <c r="PBQ56" s="272"/>
      <c r="PBR56" s="272"/>
      <c r="PBS56" s="272"/>
      <c r="PBT56" s="272"/>
      <c r="PBU56" s="272"/>
      <c r="PBV56" s="272"/>
      <c r="PBW56" s="272"/>
      <c r="PBX56" s="272"/>
      <c r="PBY56" s="272"/>
      <c r="PBZ56" s="272"/>
      <c r="PCA56" s="272"/>
      <c r="PCB56" s="272"/>
      <c r="PCC56" s="272"/>
      <c r="PCD56" s="272"/>
      <c r="PCE56" s="272"/>
      <c r="PCF56" s="272"/>
      <c r="PCG56" s="272"/>
      <c r="PCH56" s="272"/>
      <c r="PCI56" s="272"/>
      <c r="PCJ56" s="272"/>
      <c r="PCK56" s="272"/>
      <c r="PCL56" s="272"/>
      <c r="PCM56" s="272"/>
      <c r="PCN56" s="272"/>
      <c r="PCO56" s="272"/>
      <c r="PCP56" s="272"/>
      <c r="PCQ56" s="272"/>
      <c r="PCR56" s="272"/>
      <c r="PCS56" s="272"/>
      <c r="PCT56" s="272"/>
      <c r="PCU56" s="272"/>
      <c r="PCV56" s="272"/>
      <c r="PCW56" s="272"/>
      <c r="PCX56" s="272"/>
      <c r="PCY56" s="272"/>
      <c r="PCZ56" s="272"/>
      <c r="PDA56" s="272"/>
      <c r="PDB56" s="272"/>
      <c r="PDC56" s="272"/>
      <c r="PDD56" s="272"/>
      <c r="PDE56" s="272"/>
      <c r="PDF56" s="272"/>
      <c r="PDG56" s="272"/>
      <c r="PDH56" s="272"/>
      <c r="PDI56" s="272"/>
      <c r="PDJ56" s="272"/>
      <c r="PDK56" s="272"/>
      <c r="PDL56" s="272"/>
      <c r="PDM56" s="272"/>
      <c r="PDN56" s="272"/>
      <c r="PDO56" s="272"/>
      <c r="PDP56" s="272"/>
      <c r="PDQ56" s="272"/>
      <c r="PDR56" s="272"/>
      <c r="PDS56" s="272"/>
      <c r="PDT56" s="272"/>
      <c r="PDU56" s="272"/>
      <c r="PDV56" s="272"/>
      <c r="PDW56" s="272"/>
      <c r="PDX56" s="272"/>
      <c r="PDY56" s="272"/>
      <c r="PDZ56" s="272"/>
      <c r="PEA56" s="272"/>
      <c r="PEB56" s="272"/>
      <c r="PEC56" s="272"/>
      <c r="PED56" s="272"/>
      <c r="PEE56" s="272"/>
      <c r="PEF56" s="272"/>
      <c r="PEG56" s="272"/>
      <c r="PEH56" s="272"/>
      <c r="PEI56" s="272"/>
      <c r="PEJ56" s="272"/>
      <c r="PEK56" s="272"/>
      <c r="PEL56" s="272"/>
      <c r="PEM56" s="272"/>
      <c r="PEN56" s="272"/>
      <c r="PEO56" s="272"/>
      <c r="PEP56" s="272"/>
      <c r="PEQ56" s="272"/>
      <c r="PER56" s="272"/>
      <c r="PES56" s="272"/>
      <c r="PET56" s="272"/>
      <c r="PEU56" s="272"/>
      <c r="PEV56" s="272"/>
      <c r="PEW56" s="272"/>
      <c r="PEX56" s="272"/>
      <c r="PEY56" s="272"/>
      <c r="PEZ56" s="272"/>
      <c r="PFA56" s="272"/>
      <c r="PFB56" s="272"/>
      <c r="PFC56" s="272"/>
      <c r="PFD56" s="272"/>
      <c r="PFE56" s="272"/>
      <c r="PFF56" s="272"/>
      <c r="PFG56" s="272"/>
      <c r="PFH56" s="272"/>
      <c r="PFI56" s="272"/>
      <c r="PFJ56" s="272"/>
      <c r="PFK56" s="272"/>
      <c r="PFL56" s="272"/>
      <c r="PFM56" s="272"/>
      <c r="PFN56" s="272"/>
      <c r="PFO56" s="272"/>
      <c r="PFP56" s="272"/>
      <c r="PFQ56" s="272"/>
      <c r="PFR56" s="272"/>
      <c r="PFS56" s="272"/>
      <c r="PFT56" s="272"/>
      <c r="PFU56" s="272"/>
      <c r="PFV56" s="272"/>
      <c r="PFW56" s="272"/>
      <c r="PFX56" s="272"/>
      <c r="PFY56" s="272"/>
      <c r="PFZ56" s="272"/>
      <c r="PGA56" s="272"/>
      <c r="PGB56" s="272"/>
      <c r="PGC56" s="272"/>
      <c r="PGD56" s="272"/>
      <c r="PGE56" s="272"/>
      <c r="PGF56" s="272"/>
      <c r="PGG56" s="272"/>
      <c r="PGH56" s="272"/>
      <c r="PGI56" s="272"/>
      <c r="PGJ56" s="272"/>
      <c r="PGK56" s="272"/>
      <c r="PGL56" s="272"/>
      <c r="PGM56" s="272"/>
      <c r="PGN56" s="272"/>
      <c r="PGO56" s="272"/>
      <c r="PGP56" s="272"/>
      <c r="PGQ56" s="272"/>
      <c r="PGR56" s="272"/>
      <c r="PGS56" s="272"/>
      <c r="PGT56" s="272"/>
      <c r="PGU56" s="272"/>
      <c r="PGV56" s="272"/>
      <c r="PGW56" s="272"/>
      <c r="PGX56" s="272"/>
      <c r="PGY56" s="272"/>
      <c r="PGZ56" s="272"/>
      <c r="PHA56" s="272"/>
      <c r="PHB56" s="272"/>
      <c r="PHC56" s="272"/>
      <c r="PHD56" s="272"/>
      <c r="PHE56" s="272"/>
      <c r="PHF56" s="272"/>
      <c r="PHG56" s="272"/>
      <c r="PHH56" s="272"/>
      <c r="PHI56" s="272"/>
      <c r="PHJ56" s="272"/>
      <c r="PHK56" s="272"/>
      <c r="PHL56" s="272"/>
      <c r="PHM56" s="272"/>
      <c r="PHN56" s="272"/>
      <c r="PHO56" s="272"/>
      <c r="PHP56" s="272"/>
      <c r="PHQ56" s="272"/>
      <c r="PHR56" s="272"/>
      <c r="PHS56" s="272"/>
      <c r="PHT56" s="272"/>
      <c r="PHU56" s="272"/>
      <c r="PHV56" s="272"/>
      <c r="PHW56" s="272"/>
      <c r="PHX56" s="272"/>
      <c r="PHY56" s="272"/>
      <c r="PHZ56" s="272"/>
      <c r="PIA56" s="272"/>
      <c r="PIB56" s="272"/>
      <c r="PIC56" s="272"/>
      <c r="PID56" s="272"/>
      <c r="PIE56" s="272"/>
      <c r="PIF56" s="272"/>
      <c r="PIG56" s="272"/>
      <c r="PIH56" s="272"/>
      <c r="PII56" s="272"/>
      <c r="PIJ56" s="272"/>
      <c r="PIK56" s="272"/>
      <c r="PIL56" s="272"/>
      <c r="PIM56" s="272"/>
      <c r="PIN56" s="272"/>
      <c r="PIO56" s="272"/>
      <c r="PIP56" s="272"/>
      <c r="PIQ56" s="272"/>
      <c r="PIR56" s="272"/>
      <c r="PIS56" s="272"/>
      <c r="PIT56" s="272"/>
      <c r="PIU56" s="272"/>
      <c r="PIV56" s="272"/>
      <c r="PIW56" s="272"/>
      <c r="PIX56" s="272"/>
      <c r="PIY56" s="272"/>
      <c r="PIZ56" s="272"/>
      <c r="PJA56" s="272"/>
      <c r="PJB56" s="272"/>
      <c r="PJC56" s="272"/>
      <c r="PJD56" s="272"/>
      <c r="PJE56" s="272"/>
      <c r="PJF56" s="272"/>
      <c r="PJG56" s="272"/>
      <c r="PJH56" s="272"/>
      <c r="PJI56" s="272"/>
      <c r="PJJ56" s="272"/>
      <c r="PJK56" s="272"/>
      <c r="PJL56" s="272"/>
      <c r="PJM56" s="272"/>
      <c r="PJN56" s="272"/>
      <c r="PJO56" s="272"/>
      <c r="PJP56" s="272"/>
      <c r="PJQ56" s="272"/>
      <c r="PJR56" s="272"/>
      <c r="PJS56" s="272"/>
      <c r="PJT56" s="272"/>
      <c r="PJU56" s="272"/>
      <c r="PJV56" s="272"/>
      <c r="PJW56" s="272"/>
      <c r="PJX56" s="272"/>
      <c r="PJY56" s="272"/>
      <c r="PJZ56" s="272"/>
      <c r="PKA56" s="272"/>
      <c r="PKB56" s="272"/>
      <c r="PKC56" s="272"/>
      <c r="PKD56" s="272"/>
      <c r="PKE56" s="272"/>
      <c r="PKF56" s="272"/>
      <c r="PKG56" s="272"/>
      <c r="PKH56" s="272"/>
      <c r="PKI56" s="272"/>
      <c r="PKJ56" s="272"/>
      <c r="PKK56" s="272"/>
      <c r="PKL56" s="272"/>
      <c r="PKM56" s="272"/>
      <c r="PKN56" s="272"/>
      <c r="PKO56" s="272"/>
      <c r="PKP56" s="272"/>
      <c r="PKQ56" s="272"/>
      <c r="PKR56" s="272"/>
      <c r="PKS56" s="272"/>
      <c r="PKT56" s="272"/>
      <c r="PKU56" s="272"/>
      <c r="PKV56" s="272"/>
      <c r="PKW56" s="272"/>
      <c r="PKX56" s="272"/>
      <c r="PKY56" s="272"/>
      <c r="PKZ56" s="272"/>
      <c r="PLA56" s="272"/>
      <c r="PLB56" s="272"/>
      <c r="PLC56" s="272"/>
      <c r="PLD56" s="272"/>
      <c r="PLE56" s="272"/>
      <c r="PLF56" s="272"/>
      <c r="PLG56" s="272"/>
      <c r="PLH56" s="272"/>
      <c r="PLI56" s="272"/>
      <c r="PLJ56" s="272"/>
      <c r="PLK56" s="272"/>
      <c r="PLL56" s="272"/>
      <c r="PLM56" s="272"/>
      <c r="PLN56" s="272"/>
      <c r="PLO56" s="272"/>
      <c r="PLP56" s="272"/>
      <c r="PLQ56" s="272"/>
      <c r="PLR56" s="272"/>
      <c r="PLS56" s="272"/>
      <c r="PLT56" s="272"/>
      <c r="PLU56" s="272"/>
      <c r="PLV56" s="272"/>
      <c r="PLW56" s="272"/>
      <c r="PLX56" s="272"/>
      <c r="PLY56" s="272"/>
      <c r="PLZ56" s="272"/>
      <c r="PMA56" s="272"/>
      <c r="PMB56" s="272"/>
      <c r="PMC56" s="272"/>
      <c r="PMD56" s="272"/>
      <c r="PME56" s="272"/>
      <c r="PMF56" s="272"/>
      <c r="PMG56" s="272"/>
      <c r="PMH56" s="272"/>
      <c r="PMI56" s="272"/>
      <c r="PMJ56" s="272"/>
      <c r="PMK56" s="272"/>
      <c r="PML56" s="272"/>
      <c r="PMM56" s="272"/>
      <c r="PMN56" s="272"/>
      <c r="PMO56" s="272"/>
      <c r="PMP56" s="272"/>
      <c r="PMQ56" s="272"/>
      <c r="PMR56" s="272"/>
      <c r="PMS56" s="272"/>
      <c r="PMT56" s="272"/>
      <c r="PMU56" s="272"/>
      <c r="PMV56" s="272"/>
      <c r="PMW56" s="272"/>
      <c r="PMX56" s="272"/>
      <c r="PMY56" s="272"/>
      <c r="PMZ56" s="272"/>
      <c r="PNA56" s="272"/>
      <c r="PNB56" s="272"/>
      <c r="PNC56" s="272"/>
      <c r="PND56" s="272"/>
      <c r="PNE56" s="272"/>
      <c r="PNF56" s="272"/>
      <c r="PNG56" s="272"/>
      <c r="PNH56" s="272"/>
      <c r="PNI56" s="272"/>
      <c r="PNJ56" s="272"/>
      <c r="PNK56" s="272"/>
      <c r="PNL56" s="272"/>
      <c r="PNM56" s="272"/>
      <c r="PNN56" s="272"/>
      <c r="PNO56" s="272"/>
      <c r="PNP56" s="272"/>
      <c r="PNQ56" s="272"/>
      <c r="PNR56" s="272"/>
      <c r="PNS56" s="272"/>
      <c r="PNT56" s="272"/>
      <c r="PNU56" s="272"/>
      <c r="PNV56" s="272"/>
      <c r="PNW56" s="272"/>
      <c r="PNX56" s="272"/>
      <c r="PNY56" s="272"/>
      <c r="PNZ56" s="272"/>
      <c r="POA56" s="272"/>
      <c r="POB56" s="272"/>
      <c r="POC56" s="272"/>
      <c r="POD56" s="272"/>
      <c r="POE56" s="272"/>
      <c r="POF56" s="272"/>
      <c r="POG56" s="272"/>
      <c r="POH56" s="272"/>
      <c r="POI56" s="272"/>
      <c r="POJ56" s="272"/>
      <c r="POK56" s="272"/>
      <c r="POL56" s="272"/>
      <c r="POM56" s="272"/>
      <c r="PON56" s="272"/>
      <c r="POO56" s="272"/>
      <c r="POP56" s="272"/>
      <c r="POQ56" s="272"/>
      <c r="POR56" s="272"/>
      <c r="POS56" s="272"/>
      <c r="POT56" s="272"/>
      <c r="POU56" s="272"/>
      <c r="POV56" s="272"/>
      <c r="POW56" s="272"/>
      <c r="POX56" s="272"/>
      <c r="POY56" s="272"/>
      <c r="POZ56" s="272"/>
      <c r="PPA56" s="272"/>
      <c r="PPB56" s="272"/>
      <c r="PPC56" s="272"/>
      <c r="PPD56" s="272"/>
      <c r="PPE56" s="272"/>
      <c r="PPF56" s="272"/>
      <c r="PPG56" s="272"/>
      <c r="PPH56" s="272"/>
      <c r="PPI56" s="272"/>
      <c r="PPJ56" s="272"/>
      <c r="PPK56" s="272"/>
      <c r="PPL56" s="272"/>
      <c r="PPM56" s="272"/>
      <c r="PPN56" s="272"/>
      <c r="PPO56" s="272"/>
      <c r="PPP56" s="272"/>
      <c r="PPQ56" s="272"/>
      <c r="PPR56" s="272"/>
      <c r="PPS56" s="272"/>
      <c r="PPT56" s="272"/>
      <c r="PPU56" s="272"/>
      <c r="PPV56" s="272"/>
      <c r="PPW56" s="272"/>
      <c r="PPX56" s="272"/>
      <c r="PPY56" s="272"/>
      <c r="PPZ56" s="272"/>
      <c r="PQA56" s="272"/>
      <c r="PQB56" s="272"/>
      <c r="PQC56" s="272"/>
      <c r="PQD56" s="272"/>
      <c r="PQE56" s="272"/>
      <c r="PQF56" s="272"/>
      <c r="PQG56" s="272"/>
      <c r="PQH56" s="272"/>
      <c r="PQI56" s="272"/>
      <c r="PQJ56" s="272"/>
      <c r="PQK56" s="272"/>
      <c r="PQL56" s="272"/>
      <c r="PQM56" s="272"/>
      <c r="PQN56" s="272"/>
      <c r="PQO56" s="272"/>
      <c r="PQP56" s="272"/>
      <c r="PQQ56" s="272"/>
      <c r="PQR56" s="272"/>
      <c r="PQS56" s="272"/>
      <c r="PQT56" s="272"/>
      <c r="PQU56" s="272"/>
      <c r="PQV56" s="272"/>
      <c r="PQW56" s="272"/>
      <c r="PQX56" s="272"/>
      <c r="PQY56" s="272"/>
      <c r="PQZ56" s="272"/>
      <c r="PRA56" s="272"/>
      <c r="PRB56" s="272"/>
      <c r="PRC56" s="272"/>
      <c r="PRD56" s="272"/>
      <c r="PRE56" s="272"/>
      <c r="PRF56" s="272"/>
      <c r="PRG56" s="272"/>
      <c r="PRH56" s="272"/>
      <c r="PRI56" s="272"/>
      <c r="PRJ56" s="272"/>
      <c r="PRK56" s="272"/>
      <c r="PRL56" s="272"/>
      <c r="PRM56" s="272"/>
      <c r="PRN56" s="272"/>
      <c r="PRO56" s="272"/>
      <c r="PRP56" s="272"/>
      <c r="PRQ56" s="272"/>
      <c r="PRR56" s="272"/>
      <c r="PRS56" s="272"/>
      <c r="PRT56" s="272"/>
      <c r="PRU56" s="272"/>
      <c r="PRV56" s="272"/>
      <c r="PRW56" s="272"/>
      <c r="PRX56" s="272"/>
      <c r="PRY56" s="272"/>
      <c r="PRZ56" s="272"/>
      <c r="PSA56" s="272"/>
      <c r="PSB56" s="272"/>
      <c r="PSC56" s="272"/>
      <c r="PSD56" s="272"/>
      <c r="PSE56" s="272"/>
      <c r="PSF56" s="272"/>
      <c r="PSG56" s="272"/>
      <c r="PSH56" s="272"/>
      <c r="PSI56" s="272"/>
      <c r="PSJ56" s="272"/>
      <c r="PSK56" s="272"/>
      <c r="PSL56" s="272"/>
      <c r="PSM56" s="272"/>
      <c r="PSN56" s="272"/>
      <c r="PSO56" s="272"/>
      <c r="PSP56" s="272"/>
      <c r="PSQ56" s="272"/>
      <c r="PSR56" s="272"/>
      <c r="PSS56" s="272"/>
      <c r="PST56" s="272"/>
      <c r="PSU56" s="272"/>
      <c r="PSV56" s="272"/>
      <c r="PSW56" s="272"/>
      <c r="PSX56" s="272"/>
      <c r="PSY56" s="272"/>
      <c r="PSZ56" s="272"/>
      <c r="PTA56" s="272"/>
      <c r="PTB56" s="272"/>
      <c r="PTC56" s="272"/>
      <c r="PTD56" s="272"/>
      <c r="PTE56" s="272"/>
      <c r="PTF56" s="272"/>
      <c r="PTG56" s="272"/>
      <c r="PTH56" s="272"/>
      <c r="PTI56" s="272"/>
      <c r="PTJ56" s="272"/>
      <c r="PTK56" s="272"/>
      <c r="PTL56" s="272"/>
      <c r="PTM56" s="272"/>
      <c r="PTN56" s="272"/>
      <c r="PTO56" s="272"/>
      <c r="PTP56" s="272"/>
      <c r="PTQ56" s="272"/>
      <c r="PTR56" s="272"/>
      <c r="PTS56" s="272"/>
      <c r="PTT56" s="272"/>
      <c r="PTU56" s="272"/>
      <c r="PTV56" s="272"/>
      <c r="PTW56" s="272"/>
      <c r="PTX56" s="272"/>
      <c r="PTY56" s="272"/>
      <c r="PTZ56" s="272"/>
      <c r="PUA56" s="272"/>
      <c r="PUB56" s="272"/>
      <c r="PUC56" s="272"/>
      <c r="PUD56" s="272"/>
      <c r="PUE56" s="272"/>
      <c r="PUF56" s="272"/>
      <c r="PUG56" s="272"/>
      <c r="PUH56" s="272"/>
      <c r="PUI56" s="272"/>
      <c r="PUJ56" s="272"/>
      <c r="PUK56" s="272"/>
      <c r="PUL56" s="272"/>
      <c r="PUM56" s="272"/>
      <c r="PUN56" s="272"/>
      <c r="PUO56" s="272"/>
      <c r="PUP56" s="272"/>
      <c r="PUQ56" s="272"/>
      <c r="PUR56" s="272"/>
      <c r="PUS56" s="272"/>
      <c r="PUT56" s="272"/>
      <c r="PUU56" s="272"/>
      <c r="PUV56" s="272"/>
      <c r="PUW56" s="272"/>
      <c r="PUX56" s="272"/>
      <c r="PUY56" s="272"/>
      <c r="PUZ56" s="272"/>
      <c r="PVA56" s="272"/>
      <c r="PVB56" s="272"/>
      <c r="PVC56" s="272"/>
      <c r="PVD56" s="272"/>
      <c r="PVE56" s="272"/>
      <c r="PVF56" s="272"/>
      <c r="PVG56" s="272"/>
      <c r="PVH56" s="272"/>
      <c r="PVI56" s="272"/>
      <c r="PVJ56" s="272"/>
      <c r="PVK56" s="272"/>
      <c r="PVL56" s="272"/>
      <c r="PVM56" s="272"/>
      <c r="PVN56" s="272"/>
      <c r="PVO56" s="272"/>
      <c r="PVP56" s="272"/>
      <c r="PVQ56" s="272"/>
      <c r="PVR56" s="272"/>
      <c r="PVS56" s="272"/>
      <c r="PVT56" s="272"/>
      <c r="PVU56" s="272"/>
      <c r="PVV56" s="272"/>
      <c r="PVW56" s="272"/>
      <c r="PVX56" s="272"/>
      <c r="PVY56" s="272"/>
      <c r="PVZ56" s="272"/>
      <c r="PWA56" s="272"/>
      <c r="PWB56" s="272"/>
      <c r="PWC56" s="272"/>
      <c r="PWD56" s="272"/>
      <c r="PWE56" s="272"/>
      <c r="PWF56" s="272"/>
      <c r="PWG56" s="272"/>
      <c r="PWH56" s="272"/>
      <c r="PWI56" s="272"/>
      <c r="PWJ56" s="272"/>
      <c r="PWK56" s="272"/>
      <c r="PWL56" s="272"/>
      <c r="PWM56" s="272"/>
      <c r="PWN56" s="272"/>
      <c r="PWO56" s="272"/>
      <c r="PWP56" s="272"/>
      <c r="PWQ56" s="272"/>
      <c r="PWR56" s="272"/>
      <c r="PWS56" s="272"/>
      <c r="PWT56" s="272"/>
      <c r="PWU56" s="272"/>
      <c r="PWV56" s="272"/>
      <c r="PWW56" s="272"/>
      <c r="PWX56" s="272"/>
      <c r="PWY56" s="272"/>
      <c r="PWZ56" s="272"/>
      <c r="PXA56" s="272"/>
      <c r="PXB56" s="272"/>
      <c r="PXC56" s="272"/>
      <c r="PXD56" s="272"/>
      <c r="PXE56" s="272"/>
      <c r="PXF56" s="272"/>
      <c r="PXG56" s="272"/>
      <c r="PXH56" s="272"/>
      <c r="PXI56" s="272"/>
      <c r="PXJ56" s="272"/>
      <c r="PXK56" s="272"/>
      <c r="PXL56" s="272"/>
      <c r="PXM56" s="272"/>
      <c r="PXN56" s="272"/>
      <c r="PXO56" s="272"/>
      <c r="PXP56" s="272"/>
      <c r="PXQ56" s="272"/>
      <c r="PXR56" s="272"/>
      <c r="PXS56" s="272"/>
      <c r="PXT56" s="272"/>
      <c r="PXU56" s="272"/>
      <c r="PXV56" s="272"/>
      <c r="PXW56" s="272"/>
      <c r="PXX56" s="272"/>
      <c r="PXY56" s="272"/>
      <c r="PXZ56" s="272"/>
      <c r="PYA56" s="272"/>
      <c r="PYB56" s="272"/>
      <c r="PYC56" s="272"/>
      <c r="PYD56" s="272"/>
      <c r="PYE56" s="272"/>
      <c r="PYF56" s="272"/>
      <c r="PYG56" s="272"/>
      <c r="PYH56" s="272"/>
      <c r="PYI56" s="272"/>
      <c r="PYJ56" s="272"/>
      <c r="PYK56" s="272"/>
      <c r="PYL56" s="272"/>
      <c r="PYM56" s="272"/>
      <c r="PYN56" s="272"/>
      <c r="PYO56" s="272"/>
      <c r="PYP56" s="272"/>
      <c r="PYQ56" s="272"/>
      <c r="PYR56" s="272"/>
      <c r="PYS56" s="272"/>
      <c r="PYT56" s="272"/>
      <c r="PYU56" s="272"/>
      <c r="PYV56" s="272"/>
      <c r="PYW56" s="272"/>
      <c r="PYX56" s="272"/>
      <c r="PYY56" s="272"/>
      <c r="PYZ56" s="272"/>
      <c r="PZA56" s="272"/>
      <c r="PZB56" s="272"/>
      <c r="PZC56" s="272"/>
      <c r="PZD56" s="272"/>
      <c r="PZE56" s="272"/>
      <c r="PZF56" s="272"/>
      <c r="PZG56" s="272"/>
      <c r="PZH56" s="272"/>
      <c r="PZI56" s="272"/>
      <c r="PZJ56" s="272"/>
      <c r="PZK56" s="272"/>
      <c r="PZL56" s="272"/>
      <c r="PZM56" s="272"/>
      <c r="PZN56" s="272"/>
      <c r="PZO56" s="272"/>
      <c r="PZP56" s="272"/>
      <c r="PZQ56" s="272"/>
      <c r="PZR56" s="272"/>
      <c r="PZS56" s="272"/>
      <c r="PZT56" s="272"/>
      <c r="PZU56" s="272"/>
      <c r="PZV56" s="272"/>
      <c r="PZW56" s="272"/>
      <c r="PZX56" s="272"/>
      <c r="PZY56" s="272"/>
      <c r="PZZ56" s="272"/>
      <c r="QAA56" s="272"/>
      <c r="QAB56" s="272"/>
      <c r="QAC56" s="272"/>
      <c r="QAD56" s="272"/>
      <c r="QAE56" s="272"/>
      <c r="QAF56" s="272"/>
      <c r="QAG56" s="272"/>
      <c r="QAH56" s="272"/>
      <c r="QAI56" s="272"/>
      <c r="QAJ56" s="272"/>
      <c r="QAK56" s="272"/>
      <c r="QAL56" s="272"/>
      <c r="QAM56" s="272"/>
      <c r="QAN56" s="272"/>
      <c r="QAO56" s="272"/>
      <c r="QAP56" s="272"/>
      <c r="QAQ56" s="272"/>
      <c r="QAR56" s="272"/>
      <c r="QAS56" s="272"/>
      <c r="QAT56" s="272"/>
      <c r="QAU56" s="272"/>
      <c r="QAV56" s="272"/>
      <c r="QAW56" s="272"/>
      <c r="QAX56" s="272"/>
      <c r="QAY56" s="272"/>
      <c r="QAZ56" s="272"/>
      <c r="QBA56" s="272"/>
      <c r="QBB56" s="272"/>
      <c r="QBC56" s="272"/>
      <c r="QBD56" s="272"/>
      <c r="QBE56" s="272"/>
      <c r="QBF56" s="272"/>
      <c r="QBG56" s="272"/>
      <c r="QBH56" s="272"/>
      <c r="QBI56" s="272"/>
      <c r="QBJ56" s="272"/>
      <c r="QBK56" s="272"/>
      <c r="QBL56" s="272"/>
      <c r="QBM56" s="272"/>
      <c r="QBN56" s="272"/>
      <c r="QBO56" s="272"/>
      <c r="QBP56" s="272"/>
      <c r="QBQ56" s="272"/>
      <c r="QBR56" s="272"/>
      <c r="QBS56" s="272"/>
      <c r="QBT56" s="272"/>
      <c r="QBU56" s="272"/>
      <c r="QBV56" s="272"/>
      <c r="QBW56" s="272"/>
      <c r="QBX56" s="272"/>
      <c r="QBY56" s="272"/>
      <c r="QBZ56" s="272"/>
      <c r="QCA56" s="272"/>
      <c r="QCB56" s="272"/>
      <c r="QCC56" s="272"/>
      <c r="QCD56" s="272"/>
      <c r="QCE56" s="272"/>
      <c r="QCF56" s="272"/>
      <c r="QCG56" s="272"/>
      <c r="QCH56" s="272"/>
      <c r="QCI56" s="272"/>
      <c r="QCJ56" s="272"/>
      <c r="QCK56" s="272"/>
      <c r="QCL56" s="272"/>
      <c r="QCM56" s="272"/>
      <c r="QCN56" s="272"/>
      <c r="QCO56" s="272"/>
      <c r="QCP56" s="272"/>
      <c r="QCQ56" s="272"/>
      <c r="QCR56" s="272"/>
      <c r="QCS56" s="272"/>
      <c r="QCT56" s="272"/>
      <c r="QCU56" s="272"/>
      <c r="QCV56" s="272"/>
      <c r="QCW56" s="272"/>
      <c r="QCX56" s="272"/>
      <c r="QCY56" s="272"/>
      <c r="QCZ56" s="272"/>
      <c r="QDA56" s="272"/>
      <c r="QDB56" s="272"/>
      <c r="QDC56" s="272"/>
      <c r="QDD56" s="272"/>
      <c r="QDE56" s="272"/>
      <c r="QDF56" s="272"/>
      <c r="QDG56" s="272"/>
      <c r="QDH56" s="272"/>
      <c r="QDI56" s="272"/>
      <c r="QDJ56" s="272"/>
      <c r="QDK56" s="272"/>
      <c r="QDL56" s="272"/>
      <c r="QDM56" s="272"/>
      <c r="QDN56" s="272"/>
      <c r="QDO56" s="272"/>
      <c r="QDP56" s="272"/>
      <c r="QDQ56" s="272"/>
      <c r="QDR56" s="272"/>
      <c r="QDS56" s="272"/>
      <c r="QDT56" s="272"/>
      <c r="QDU56" s="272"/>
      <c r="QDV56" s="272"/>
      <c r="QDW56" s="272"/>
      <c r="QDX56" s="272"/>
      <c r="QDY56" s="272"/>
      <c r="QDZ56" s="272"/>
      <c r="QEA56" s="272"/>
      <c r="QEB56" s="272"/>
      <c r="QEC56" s="272"/>
      <c r="QED56" s="272"/>
      <c r="QEE56" s="272"/>
      <c r="QEF56" s="272"/>
      <c r="QEG56" s="272"/>
      <c r="QEH56" s="272"/>
      <c r="QEI56" s="272"/>
      <c r="QEJ56" s="272"/>
      <c r="QEK56" s="272"/>
      <c r="QEL56" s="272"/>
      <c r="QEM56" s="272"/>
      <c r="QEN56" s="272"/>
      <c r="QEO56" s="272"/>
      <c r="QEP56" s="272"/>
      <c r="QEQ56" s="272"/>
      <c r="QER56" s="272"/>
      <c r="QES56" s="272"/>
      <c r="QET56" s="272"/>
      <c r="QEU56" s="272"/>
      <c r="QEV56" s="272"/>
      <c r="QEW56" s="272"/>
      <c r="QEX56" s="272"/>
      <c r="QEY56" s="272"/>
      <c r="QEZ56" s="272"/>
      <c r="QFA56" s="272"/>
      <c r="QFB56" s="272"/>
      <c r="QFC56" s="272"/>
      <c r="QFD56" s="272"/>
      <c r="QFE56" s="272"/>
      <c r="QFF56" s="272"/>
      <c r="QFG56" s="272"/>
      <c r="QFH56" s="272"/>
      <c r="QFI56" s="272"/>
      <c r="QFJ56" s="272"/>
      <c r="QFK56" s="272"/>
      <c r="QFL56" s="272"/>
      <c r="QFM56" s="272"/>
      <c r="QFN56" s="272"/>
      <c r="QFO56" s="272"/>
      <c r="QFP56" s="272"/>
      <c r="QFQ56" s="272"/>
      <c r="QFR56" s="272"/>
      <c r="QFS56" s="272"/>
      <c r="QFT56" s="272"/>
      <c r="QFU56" s="272"/>
      <c r="QFV56" s="272"/>
      <c r="QFW56" s="272"/>
      <c r="QFX56" s="272"/>
      <c r="QFY56" s="272"/>
      <c r="QFZ56" s="272"/>
      <c r="QGA56" s="272"/>
      <c r="QGB56" s="272"/>
      <c r="QGC56" s="272"/>
      <c r="QGD56" s="272"/>
      <c r="QGE56" s="272"/>
      <c r="QGF56" s="272"/>
      <c r="QGG56" s="272"/>
      <c r="QGH56" s="272"/>
      <c r="QGI56" s="272"/>
      <c r="QGJ56" s="272"/>
      <c r="QGK56" s="272"/>
      <c r="QGL56" s="272"/>
      <c r="QGM56" s="272"/>
      <c r="QGN56" s="272"/>
      <c r="QGO56" s="272"/>
      <c r="QGP56" s="272"/>
      <c r="QGQ56" s="272"/>
      <c r="QGR56" s="272"/>
      <c r="QGS56" s="272"/>
      <c r="QGT56" s="272"/>
      <c r="QGU56" s="272"/>
      <c r="QGV56" s="272"/>
      <c r="QGW56" s="272"/>
      <c r="QGX56" s="272"/>
      <c r="QGY56" s="272"/>
      <c r="QGZ56" s="272"/>
      <c r="QHA56" s="272"/>
      <c r="QHB56" s="272"/>
      <c r="QHC56" s="272"/>
      <c r="QHD56" s="272"/>
      <c r="QHE56" s="272"/>
      <c r="QHF56" s="272"/>
      <c r="QHG56" s="272"/>
      <c r="QHH56" s="272"/>
      <c r="QHI56" s="272"/>
      <c r="QHJ56" s="272"/>
      <c r="QHK56" s="272"/>
      <c r="QHL56" s="272"/>
      <c r="QHM56" s="272"/>
      <c r="QHN56" s="272"/>
      <c r="QHO56" s="272"/>
      <c r="QHP56" s="272"/>
      <c r="QHQ56" s="272"/>
      <c r="QHR56" s="272"/>
      <c r="QHS56" s="272"/>
      <c r="QHT56" s="272"/>
      <c r="QHU56" s="272"/>
      <c r="QHV56" s="272"/>
      <c r="QHW56" s="272"/>
      <c r="QHX56" s="272"/>
      <c r="QHY56" s="272"/>
      <c r="QHZ56" s="272"/>
      <c r="QIA56" s="272"/>
      <c r="QIB56" s="272"/>
      <c r="QIC56" s="272"/>
      <c r="QID56" s="272"/>
      <c r="QIE56" s="272"/>
      <c r="QIF56" s="272"/>
      <c r="QIG56" s="272"/>
      <c r="QIH56" s="272"/>
      <c r="QII56" s="272"/>
      <c r="QIJ56" s="272"/>
      <c r="QIK56" s="272"/>
      <c r="QIL56" s="272"/>
      <c r="QIM56" s="272"/>
      <c r="QIN56" s="272"/>
      <c r="QIO56" s="272"/>
      <c r="QIP56" s="272"/>
      <c r="QIQ56" s="272"/>
      <c r="QIR56" s="272"/>
      <c r="QIS56" s="272"/>
      <c r="QIT56" s="272"/>
      <c r="QIU56" s="272"/>
      <c r="QIV56" s="272"/>
      <c r="QIW56" s="272"/>
      <c r="QIX56" s="272"/>
      <c r="QIY56" s="272"/>
      <c r="QIZ56" s="272"/>
      <c r="QJA56" s="272"/>
      <c r="QJB56" s="272"/>
      <c r="QJC56" s="272"/>
      <c r="QJD56" s="272"/>
      <c r="QJE56" s="272"/>
      <c r="QJF56" s="272"/>
      <c r="QJG56" s="272"/>
      <c r="QJH56" s="272"/>
      <c r="QJI56" s="272"/>
      <c r="QJJ56" s="272"/>
      <c r="QJK56" s="272"/>
      <c r="QJL56" s="272"/>
      <c r="QJM56" s="272"/>
      <c r="QJN56" s="272"/>
      <c r="QJO56" s="272"/>
      <c r="QJP56" s="272"/>
      <c r="QJQ56" s="272"/>
      <c r="QJR56" s="272"/>
      <c r="QJS56" s="272"/>
      <c r="QJT56" s="272"/>
      <c r="QJU56" s="272"/>
      <c r="QJV56" s="272"/>
      <c r="QJW56" s="272"/>
      <c r="QJX56" s="272"/>
      <c r="QJY56" s="272"/>
      <c r="QJZ56" s="272"/>
      <c r="QKA56" s="272"/>
      <c r="QKB56" s="272"/>
      <c r="QKC56" s="272"/>
      <c r="QKD56" s="272"/>
      <c r="QKE56" s="272"/>
      <c r="QKF56" s="272"/>
      <c r="QKG56" s="272"/>
      <c r="QKH56" s="272"/>
      <c r="QKI56" s="272"/>
      <c r="QKJ56" s="272"/>
      <c r="QKK56" s="272"/>
      <c r="QKL56" s="272"/>
      <c r="QKM56" s="272"/>
      <c r="QKN56" s="272"/>
      <c r="QKO56" s="272"/>
      <c r="QKP56" s="272"/>
      <c r="QKQ56" s="272"/>
      <c r="QKR56" s="272"/>
      <c r="QKS56" s="272"/>
      <c r="QKT56" s="272"/>
      <c r="QKU56" s="272"/>
      <c r="QKV56" s="272"/>
      <c r="QKW56" s="272"/>
      <c r="QKX56" s="272"/>
      <c r="QKY56" s="272"/>
      <c r="QKZ56" s="272"/>
      <c r="QLA56" s="272"/>
      <c r="QLB56" s="272"/>
      <c r="QLC56" s="272"/>
      <c r="QLD56" s="272"/>
      <c r="QLE56" s="272"/>
      <c r="QLF56" s="272"/>
      <c r="QLG56" s="272"/>
      <c r="QLH56" s="272"/>
      <c r="QLI56" s="272"/>
      <c r="QLJ56" s="272"/>
      <c r="QLK56" s="272"/>
      <c r="QLL56" s="272"/>
      <c r="QLM56" s="272"/>
      <c r="QLN56" s="272"/>
      <c r="QLO56" s="272"/>
      <c r="QLP56" s="272"/>
      <c r="QLQ56" s="272"/>
      <c r="QLR56" s="272"/>
      <c r="QLS56" s="272"/>
      <c r="QLT56" s="272"/>
      <c r="QLU56" s="272"/>
      <c r="QLV56" s="272"/>
      <c r="QLW56" s="272"/>
      <c r="QLX56" s="272"/>
      <c r="QLY56" s="272"/>
      <c r="QLZ56" s="272"/>
      <c r="QMA56" s="272"/>
      <c r="QMB56" s="272"/>
      <c r="QMC56" s="272"/>
      <c r="QMD56" s="272"/>
      <c r="QME56" s="272"/>
      <c r="QMF56" s="272"/>
      <c r="QMG56" s="272"/>
      <c r="QMH56" s="272"/>
      <c r="QMI56" s="272"/>
      <c r="QMJ56" s="272"/>
      <c r="QMK56" s="272"/>
      <c r="QML56" s="272"/>
      <c r="QMM56" s="272"/>
      <c r="QMN56" s="272"/>
      <c r="QMO56" s="272"/>
      <c r="QMP56" s="272"/>
      <c r="QMQ56" s="272"/>
      <c r="QMR56" s="272"/>
      <c r="QMS56" s="272"/>
      <c r="QMT56" s="272"/>
      <c r="QMU56" s="272"/>
      <c r="QMV56" s="272"/>
      <c r="QMW56" s="272"/>
      <c r="QMX56" s="272"/>
      <c r="QMY56" s="272"/>
      <c r="QMZ56" s="272"/>
      <c r="QNA56" s="272"/>
      <c r="QNB56" s="272"/>
      <c r="QNC56" s="272"/>
      <c r="QND56" s="272"/>
      <c r="QNE56" s="272"/>
      <c r="QNF56" s="272"/>
      <c r="QNG56" s="272"/>
      <c r="QNH56" s="272"/>
      <c r="QNI56" s="272"/>
      <c r="QNJ56" s="272"/>
      <c r="QNK56" s="272"/>
      <c r="QNL56" s="272"/>
      <c r="QNM56" s="272"/>
      <c r="QNN56" s="272"/>
      <c r="QNO56" s="272"/>
      <c r="QNP56" s="272"/>
      <c r="QNQ56" s="272"/>
      <c r="QNR56" s="272"/>
      <c r="QNS56" s="272"/>
      <c r="QNT56" s="272"/>
      <c r="QNU56" s="272"/>
      <c r="QNV56" s="272"/>
      <c r="QNW56" s="272"/>
      <c r="QNX56" s="272"/>
      <c r="QNY56" s="272"/>
      <c r="QNZ56" s="272"/>
      <c r="QOA56" s="272"/>
      <c r="QOB56" s="272"/>
      <c r="QOC56" s="272"/>
      <c r="QOD56" s="272"/>
      <c r="QOE56" s="272"/>
      <c r="QOF56" s="272"/>
      <c r="QOG56" s="272"/>
      <c r="QOH56" s="272"/>
      <c r="QOI56" s="272"/>
      <c r="QOJ56" s="272"/>
      <c r="QOK56" s="272"/>
      <c r="QOL56" s="272"/>
      <c r="QOM56" s="272"/>
      <c r="QON56" s="272"/>
      <c r="QOO56" s="272"/>
      <c r="QOP56" s="272"/>
      <c r="QOQ56" s="272"/>
      <c r="QOR56" s="272"/>
      <c r="QOS56" s="272"/>
      <c r="QOT56" s="272"/>
      <c r="QOU56" s="272"/>
      <c r="QOV56" s="272"/>
      <c r="QOW56" s="272"/>
      <c r="QOX56" s="272"/>
      <c r="QOY56" s="272"/>
      <c r="QOZ56" s="272"/>
      <c r="QPA56" s="272"/>
      <c r="QPB56" s="272"/>
      <c r="QPC56" s="272"/>
      <c r="QPD56" s="272"/>
      <c r="QPE56" s="272"/>
      <c r="QPF56" s="272"/>
      <c r="QPG56" s="272"/>
      <c r="QPH56" s="272"/>
      <c r="QPI56" s="272"/>
      <c r="QPJ56" s="272"/>
      <c r="QPK56" s="272"/>
      <c r="QPL56" s="272"/>
      <c r="QPM56" s="272"/>
      <c r="QPN56" s="272"/>
      <c r="QPO56" s="272"/>
      <c r="QPP56" s="272"/>
      <c r="QPQ56" s="272"/>
      <c r="QPR56" s="272"/>
      <c r="QPS56" s="272"/>
      <c r="QPT56" s="272"/>
      <c r="QPU56" s="272"/>
      <c r="QPV56" s="272"/>
      <c r="QPW56" s="272"/>
      <c r="QPX56" s="272"/>
      <c r="QPY56" s="272"/>
      <c r="QPZ56" s="272"/>
      <c r="QQA56" s="272"/>
      <c r="QQB56" s="272"/>
      <c r="QQC56" s="272"/>
      <c r="QQD56" s="272"/>
      <c r="QQE56" s="272"/>
      <c r="QQF56" s="272"/>
      <c r="QQG56" s="272"/>
      <c r="QQH56" s="272"/>
      <c r="QQI56" s="272"/>
      <c r="QQJ56" s="272"/>
      <c r="QQK56" s="272"/>
      <c r="QQL56" s="272"/>
      <c r="QQM56" s="272"/>
      <c r="QQN56" s="272"/>
      <c r="QQO56" s="272"/>
      <c r="QQP56" s="272"/>
      <c r="QQQ56" s="272"/>
      <c r="QQR56" s="272"/>
      <c r="QQS56" s="272"/>
      <c r="QQT56" s="272"/>
      <c r="QQU56" s="272"/>
      <c r="QQV56" s="272"/>
      <c r="QQW56" s="272"/>
      <c r="QQX56" s="272"/>
      <c r="QQY56" s="272"/>
      <c r="QQZ56" s="272"/>
      <c r="QRA56" s="272"/>
      <c r="QRB56" s="272"/>
      <c r="QRC56" s="272"/>
      <c r="QRD56" s="272"/>
      <c r="QRE56" s="272"/>
      <c r="QRF56" s="272"/>
      <c r="QRG56" s="272"/>
      <c r="QRH56" s="272"/>
      <c r="QRI56" s="272"/>
      <c r="QRJ56" s="272"/>
      <c r="QRK56" s="272"/>
      <c r="QRL56" s="272"/>
      <c r="QRM56" s="272"/>
      <c r="QRN56" s="272"/>
      <c r="QRO56" s="272"/>
      <c r="QRP56" s="272"/>
      <c r="QRQ56" s="272"/>
      <c r="QRR56" s="272"/>
      <c r="QRS56" s="272"/>
      <c r="QRT56" s="272"/>
      <c r="QRU56" s="272"/>
      <c r="QRV56" s="272"/>
      <c r="QRW56" s="272"/>
      <c r="QRX56" s="272"/>
      <c r="QRY56" s="272"/>
      <c r="QRZ56" s="272"/>
      <c r="QSA56" s="272"/>
      <c r="QSB56" s="272"/>
      <c r="QSC56" s="272"/>
      <c r="QSD56" s="272"/>
      <c r="QSE56" s="272"/>
      <c r="QSF56" s="272"/>
      <c r="QSG56" s="272"/>
      <c r="QSH56" s="272"/>
      <c r="QSI56" s="272"/>
      <c r="QSJ56" s="272"/>
      <c r="QSK56" s="272"/>
      <c r="QSL56" s="272"/>
      <c r="QSM56" s="272"/>
      <c r="QSN56" s="272"/>
      <c r="QSO56" s="272"/>
      <c r="QSP56" s="272"/>
      <c r="QSQ56" s="272"/>
      <c r="QSR56" s="272"/>
      <c r="QSS56" s="272"/>
      <c r="QST56" s="272"/>
      <c r="QSU56" s="272"/>
      <c r="QSV56" s="272"/>
      <c r="QSW56" s="272"/>
      <c r="QSX56" s="272"/>
      <c r="QSY56" s="272"/>
      <c r="QSZ56" s="272"/>
      <c r="QTA56" s="272"/>
      <c r="QTB56" s="272"/>
      <c r="QTC56" s="272"/>
      <c r="QTD56" s="272"/>
      <c r="QTE56" s="272"/>
      <c r="QTF56" s="272"/>
      <c r="QTG56" s="272"/>
      <c r="QTH56" s="272"/>
      <c r="QTI56" s="272"/>
      <c r="QTJ56" s="272"/>
      <c r="QTK56" s="272"/>
      <c r="QTL56" s="272"/>
      <c r="QTM56" s="272"/>
      <c r="QTN56" s="272"/>
      <c r="QTO56" s="272"/>
      <c r="QTP56" s="272"/>
      <c r="QTQ56" s="272"/>
      <c r="QTR56" s="272"/>
      <c r="QTS56" s="272"/>
      <c r="QTT56" s="272"/>
      <c r="QTU56" s="272"/>
      <c r="QTV56" s="272"/>
      <c r="QTW56" s="272"/>
      <c r="QTX56" s="272"/>
      <c r="QTY56" s="272"/>
      <c r="QTZ56" s="272"/>
      <c r="QUA56" s="272"/>
      <c r="QUB56" s="272"/>
      <c r="QUC56" s="272"/>
      <c r="QUD56" s="272"/>
      <c r="QUE56" s="272"/>
      <c r="QUF56" s="272"/>
      <c r="QUG56" s="272"/>
      <c r="QUH56" s="272"/>
      <c r="QUI56" s="272"/>
      <c r="QUJ56" s="272"/>
      <c r="QUK56" s="272"/>
      <c r="QUL56" s="272"/>
      <c r="QUM56" s="272"/>
      <c r="QUN56" s="272"/>
      <c r="QUO56" s="272"/>
      <c r="QUP56" s="272"/>
      <c r="QUQ56" s="272"/>
      <c r="QUR56" s="272"/>
      <c r="QUS56" s="272"/>
      <c r="QUT56" s="272"/>
      <c r="QUU56" s="272"/>
      <c r="QUV56" s="272"/>
      <c r="QUW56" s="272"/>
      <c r="QUX56" s="272"/>
      <c r="QUY56" s="272"/>
      <c r="QUZ56" s="272"/>
      <c r="QVA56" s="272"/>
      <c r="QVB56" s="272"/>
      <c r="QVC56" s="272"/>
      <c r="QVD56" s="272"/>
      <c r="QVE56" s="272"/>
      <c r="QVF56" s="272"/>
      <c r="QVG56" s="272"/>
      <c r="QVH56" s="272"/>
      <c r="QVI56" s="272"/>
      <c r="QVJ56" s="272"/>
      <c r="QVK56" s="272"/>
      <c r="QVL56" s="272"/>
      <c r="QVM56" s="272"/>
      <c r="QVN56" s="272"/>
      <c r="QVO56" s="272"/>
      <c r="QVP56" s="272"/>
      <c r="QVQ56" s="272"/>
      <c r="QVR56" s="272"/>
      <c r="QVS56" s="272"/>
      <c r="QVT56" s="272"/>
      <c r="QVU56" s="272"/>
      <c r="QVV56" s="272"/>
      <c r="QVW56" s="272"/>
      <c r="QVX56" s="272"/>
      <c r="QVY56" s="272"/>
      <c r="QVZ56" s="272"/>
      <c r="QWA56" s="272"/>
      <c r="QWB56" s="272"/>
      <c r="QWC56" s="272"/>
      <c r="QWD56" s="272"/>
      <c r="QWE56" s="272"/>
      <c r="QWF56" s="272"/>
      <c r="QWG56" s="272"/>
      <c r="QWH56" s="272"/>
      <c r="QWI56" s="272"/>
      <c r="QWJ56" s="272"/>
      <c r="QWK56" s="272"/>
      <c r="QWL56" s="272"/>
      <c r="QWM56" s="272"/>
      <c r="QWN56" s="272"/>
      <c r="QWO56" s="272"/>
      <c r="QWP56" s="272"/>
      <c r="QWQ56" s="272"/>
      <c r="QWR56" s="272"/>
      <c r="QWS56" s="272"/>
      <c r="QWT56" s="272"/>
      <c r="QWU56" s="272"/>
      <c r="QWV56" s="272"/>
      <c r="QWW56" s="272"/>
      <c r="QWX56" s="272"/>
      <c r="QWY56" s="272"/>
      <c r="QWZ56" s="272"/>
      <c r="QXA56" s="272"/>
      <c r="QXB56" s="272"/>
      <c r="QXC56" s="272"/>
      <c r="QXD56" s="272"/>
      <c r="QXE56" s="272"/>
      <c r="QXF56" s="272"/>
      <c r="QXG56" s="272"/>
      <c r="QXH56" s="272"/>
      <c r="QXI56" s="272"/>
      <c r="QXJ56" s="272"/>
      <c r="QXK56" s="272"/>
      <c r="QXL56" s="272"/>
      <c r="QXM56" s="272"/>
      <c r="QXN56" s="272"/>
      <c r="QXO56" s="272"/>
      <c r="QXP56" s="272"/>
      <c r="QXQ56" s="272"/>
      <c r="QXR56" s="272"/>
      <c r="QXS56" s="272"/>
      <c r="QXT56" s="272"/>
      <c r="QXU56" s="272"/>
      <c r="QXV56" s="272"/>
      <c r="QXW56" s="272"/>
      <c r="QXX56" s="272"/>
      <c r="QXY56" s="272"/>
      <c r="QXZ56" s="272"/>
      <c r="QYA56" s="272"/>
      <c r="QYB56" s="272"/>
      <c r="QYC56" s="272"/>
      <c r="QYD56" s="272"/>
      <c r="QYE56" s="272"/>
      <c r="QYF56" s="272"/>
      <c r="QYG56" s="272"/>
      <c r="QYH56" s="272"/>
      <c r="QYI56" s="272"/>
      <c r="QYJ56" s="272"/>
      <c r="QYK56" s="272"/>
      <c r="QYL56" s="272"/>
      <c r="QYM56" s="272"/>
      <c r="QYN56" s="272"/>
      <c r="QYO56" s="272"/>
      <c r="QYP56" s="272"/>
      <c r="QYQ56" s="272"/>
      <c r="QYR56" s="272"/>
      <c r="QYS56" s="272"/>
      <c r="QYT56" s="272"/>
      <c r="QYU56" s="272"/>
      <c r="QYV56" s="272"/>
      <c r="QYW56" s="272"/>
      <c r="QYX56" s="272"/>
      <c r="QYY56" s="272"/>
      <c r="QYZ56" s="272"/>
      <c r="QZA56" s="272"/>
      <c r="QZB56" s="272"/>
      <c r="QZC56" s="272"/>
      <c r="QZD56" s="272"/>
      <c r="QZE56" s="272"/>
      <c r="QZF56" s="272"/>
      <c r="QZG56" s="272"/>
      <c r="QZH56" s="272"/>
      <c r="QZI56" s="272"/>
      <c r="QZJ56" s="272"/>
      <c r="QZK56" s="272"/>
      <c r="QZL56" s="272"/>
      <c r="QZM56" s="272"/>
      <c r="QZN56" s="272"/>
      <c r="QZO56" s="272"/>
      <c r="QZP56" s="272"/>
      <c r="QZQ56" s="272"/>
      <c r="QZR56" s="272"/>
      <c r="QZS56" s="272"/>
      <c r="QZT56" s="272"/>
      <c r="QZU56" s="272"/>
      <c r="QZV56" s="272"/>
      <c r="QZW56" s="272"/>
      <c r="QZX56" s="272"/>
      <c r="QZY56" s="272"/>
      <c r="QZZ56" s="272"/>
      <c r="RAA56" s="272"/>
      <c r="RAB56" s="272"/>
      <c r="RAC56" s="272"/>
      <c r="RAD56" s="272"/>
      <c r="RAE56" s="272"/>
      <c r="RAF56" s="272"/>
      <c r="RAG56" s="272"/>
      <c r="RAH56" s="272"/>
      <c r="RAI56" s="272"/>
      <c r="RAJ56" s="272"/>
      <c r="RAK56" s="272"/>
      <c r="RAL56" s="272"/>
      <c r="RAM56" s="272"/>
      <c r="RAN56" s="272"/>
      <c r="RAO56" s="272"/>
      <c r="RAP56" s="272"/>
      <c r="RAQ56" s="272"/>
      <c r="RAR56" s="272"/>
      <c r="RAS56" s="272"/>
      <c r="RAT56" s="272"/>
      <c r="RAU56" s="272"/>
      <c r="RAV56" s="272"/>
      <c r="RAW56" s="272"/>
      <c r="RAX56" s="272"/>
      <c r="RAY56" s="272"/>
      <c r="RAZ56" s="272"/>
      <c r="RBA56" s="272"/>
      <c r="RBB56" s="272"/>
      <c r="RBC56" s="272"/>
      <c r="RBD56" s="272"/>
      <c r="RBE56" s="272"/>
      <c r="RBF56" s="272"/>
      <c r="RBG56" s="272"/>
      <c r="RBH56" s="272"/>
      <c r="RBI56" s="272"/>
      <c r="RBJ56" s="272"/>
      <c r="RBK56" s="272"/>
      <c r="RBL56" s="272"/>
      <c r="RBM56" s="272"/>
      <c r="RBN56" s="272"/>
      <c r="RBO56" s="272"/>
      <c r="RBP56" s="272"/>
      <c r="RBQ56" s="272"/>
      <c r="RBR56" s="272"/>
      <c r="RBS56" s="272"/>
      <c r="RBT56" s="272"/>
      <c r="RBU56" s="272"/>
      <c r="RBV56" s="272"/>
      <c r="RBW56" s="272"/>
      <c r="RBX56" s="272"/>
      <c r="RBY56" s="272"/>
      <c r="RBZ56" s="272"/>
      <c r="RCA56" s="272"/>
      <c r="RCB56" s="272"/>
      <c r="RCC56" s="272"/>
      <c r="RCD56" s="272"/>
      <c r="RCE56" s="272"/>
      <c r="RCF56" s="272"/>
      <c r="RCG56" s="272"/>
      <c r="RCH56" s="272"/>
      <c r="RCI56" s="272"/>
      <c r="RCJ56" s="272"/>
      <c r="RCK56" s="272"/>
      <c r="RCL56" s="272"/>
      <c r="RCM56" s="272"/>
      <c r="RCN56" s="272"/>
      <c r="RCO56" s="272"/>
      <c r="RCP56" s="272"/>
      <c r="RCQ56" s="272"/>
      <c r="RCR56" s="272"/>
      <c r="RCS56" s="272"/>
      <c r="RCT56" s="272"/>
      <c r="RCU56" s="272"/>
      <c r="RCV56" s="272"/>
      <c r="RCW56" s="272"/>
      <c r="RCX56" s="272"/>
      <c r="RCY56" s="272"/>
      <c r="RCZ56" s="272"/>
      <c r="RDA56" s="272"/>
      <c r="RDB56" s="272"/>
      <c r="RDC56" s="272"/>
      <c r="RDD56" s="272"/>
      <c r="RDE56" s="272"/>
      <c r="RDF56" s="272"/>
      <c r="RDG56" s="272"/>
      <c r="RDH56" s="272"/>
      <c r="RDI56" s="272"/>
      <c r="RDJ56" s="272"/>
      <c r="RDK56" s="272"/>
      <c r="RDL56" s="272"/>
      <c r="RDM56" s="272"/>
      <c r="RDN56" s="272"/>
      <c r="RDO56" s="272"/>
      <c r="RDP56" s="272"/>
      <c r="RDQ56" s="272"/>
      <c r="RDR56" s="272"/>
      <c r="RDS56" s="272"/>
      <c r="RDT56" s="272"/>
      <c r="RDU56" s="272"/>
      <c r="RDV56" s="272"/>
      <c r="RDW56" s="272"/>
      <c r="RDX56" s="272"/>
      <c r="RDY56" s="272"/>
      <c r="RDZ56" s="272"/>
      <c r="REA56" s="272"/>
      <c r="REB56" s="272"/>
      <c r="REC56" s="272"/>
      <c r="RED56" s="272"/>
      <c r="REE56" s="272"/>
      <c r="REF56" s="272"/>
      <c r="REG56" s="272"/>
      <c r="REH56" s="272"/>
      <c r="REI56" s="272"/>
      <c r="REJ56" s="272"/>
      <c r="REK56" s="272"/>
      <c r="REL56" s="272"/>
      <c r="REM56" s="272"/>
      <c r="REN56" s="272"/>
      <c r="REO56" s="272"/>
      <c r="REP56" s="272"/>
      <c r="REQ56" s="272"/>
      <c r="RER56" s="272"/>
      <c r="RES56" s="272"/>
      <c r="RET56" s="272"/>
      <c r="REU56" s="272"/>
      <c r="REV56" s="272"/>
      <c r="REW56" s="272"/>
      <c r="REX56" s="272"/>
      <c r="REY56" s="272"/>
      <c r="REZ56" s="272"/>
      <c r="RFA56" s="272"/>
      <c r="RFB56" s="272"/>
      <c r="RFC56" s="272"/>
      <c r="RFD56" s="272"/>
      <c r="RFE56" s="272"/>
      <c r="RFF56" s="272"/>
      <c r="RFG56" s="272"/>
      <c r="RFH56" s="272"/>
      <c r="RFI56" s="272"/>
      <c r="RFJ56" s="272"/>
      <c r="RFK56" s="272"/>
      <c r="RFL56" s="272"/>
      <c r="RFM56" s="272"/>
      <c r="RFN56" s="272"/>
      <c r="RFO56" s="272"/>
      <c r="RFP56" s="272"/>
      <c r="RFQ56" s="272"/>
      <c r="RFR56" s="272"/>
      <c r="RFS56" s="272"/>
      <c r="RFT56" s="272"/>
      <c r="RFU56" s="272"/>
      <c r="RFV56" s="272"/>
      <c r="RFW56" s="272"/>
      <c r="RFX56" s="272"/>
      <c r="RFY56" s="272"/>
      <c r="RFZ56" s="272"/>
      <c r="RGA56" s="272"/>
      <c r="RGB56" s="272"/>
      <c r="RGC56" s="272"/>
      <c r="RGD56" s="272"/>
      <c r="RGE56" s="272"/>
      <c r="RGF56" s="272"/>
      <c r="RGG56" s="272"/>
      <c r="RGH56" s="272"/>
      <c r="RGI56" s="272"/>
      <c r="RGJ56" s="272"/>
      <c r="RGK56" s="272"/>
      <c r="RGL56" s="272"/>
      <c r="RGM56" s="272"/>
      <c r="RGN56" s="272"/>
      <c r="RGO56" s="272"/>
      <c r="RGP56" s="272"/>
      <c r="RGQ56" s="272"/>
      <c r="RGR56" s="272"/>
      <c r="RGS56" s="272"/>
      <c r="RGT56" s="272"/>
      <c r="RGU56" s="272"/>
      <c r="RGV56" s="272"/>
      <c r="RGW56" s="272"/>
      <c r="RGX56" s="272"/>
      <c r="RGY56" s="272"/>
      <c r="RGZ56" s="272"/>
      <c r="RHA56" s="272"/>
      <c r="RHB56" s="272"/>
      <c r="RHC56" s="272"/>
      <c r="RHD56" s="272"/>
      <c r="RHE56" s="272"/>
      <c r="RHF56" s="272"/>
      <c r="RHG56" s="272"/>
      <c r="RHH56" s="272"/>
      <c r="RHI56" s="272"/>
      <c r="RHJ56" s="272"/>
      <c r="RHK56" s="272"/>
      <c r="RHL56" s="272"/>
      <c r="RHM56" s="272"/>
      <c r="RHN56" s="272"/>
      <c r="RHO56" s="272"/>
      <c r="RHP56" s="272"/>
      <c r="RHQ56" s="272"/>
      <c r="RHR56" s="272"/>
      <c r="RHS56" s="272"/>
      <c r="RHT56" s="272"/>
      <c r="RHU56" s="272"/>
      <c r="RHV56" s="272"/>
      <c r="RHW56" s="272"/>
      <c r="RHX56" s="272"/>
      <c r="RHY56" s="272"/>
      <c r="RHZ56" s="272"/>
      <c r="RIA56" s="272"/>
      <c r="RIB56" s="272"/>
      <c r="RIC56" s="272"/>
      <c r="RID56" s="272"/>
      <c r="RIE56" s="272"/>
      <c r="RIF56" s="272"/>
      <c r="RIG56" s="272"/>
      <c r="RIH56" s="272"/>
      <c r="RII56" s="272"/>
      <c r="RIJ56" s="272"/>
      <c r="RIK56" s="272"/>
      <c r="RIL56" s="272"/>
      <c r="RIM56" s="272"/>
      <c r="RIN56" s="272"/>
      <c r="RIO56" s="272"/>
      <c r="RIP56" s="272"/>
      <c r="RIQ56" s="272"/>
      <c r="RIR56" s="272"/>
      <c r="RIS56" s="272"/>
      <c r="RIT56" s="272"/>
      <c r="RIU56" s="272"/>
      <c r="RIV56" s="272"/>
      <c r="RIW56" s="272"/>
      <c r="RIX56" s="272"/>
      <c r="RIY56" s="272"/>
      <c r="RIZ56" s="272"/>
      <c r="RJA56" s="272"/>
      <c r="RJB56" s="272"/>
      <c r="RJC56" s="272"/>
      <c r="RJD56" s="272"/>
      <c r="RJE56" s="272"/>
      <c r="RJF56" s="272"/>
      <c r="RJG56" s="272"/>
      <c r="RJH56" s="272"/>
      <c r="RJI56" s="272"/>
      <c r="RJJ56" s="272"/>
      <c r="RJK56" s="272"/>
      <c r="RJL56" s="272"/>
      <c r="RJM56" s="272"/>
      <c r="RJN56" s="272"/>
      <c r="RJO56" s="272"/>
      <c r="RJP56" s="272"/>
      <c r="RJQ56" s="272"/>
      <c r="RJR56" s="272"/>
      <c r="RJS56" s="272"/>
      <c r="RJT56" s="272"/>
      <c r="RJU56" s="272"/>
      <c r="RJV56" s="272"/>
      <c r="RJW56" s="272"/>
      <c r="RJX56" s="272"/>
      <c r="RJY56" s="272"/>
      <c r="RJZ56" s="272"/>
      <c r="RKA56" s="272"/>
      <c r="RKB56" s="272"/>
      <c r="RKC56" s="272"/>
      <c r="RKD56" s="272"/>
      <c r="RKE56" s="272"/>
      <c r="RKF56" s="272"/>
      <c r="RKG56" s="272"/>
      <c r="RKH56" s="272"/>
      <c r="RKI56" s="272"/>
      <c r="RKJ56" s="272"/>
      <c r="RKK56" s="272"/>
      <c r="RKL56" s="272"/>
      <c r="RKM56" s="272"/>
      <c r="RKN56" s="272"/>
      <c r="RKO56" s="272"/>
      <c r="RKP56" s="272"/>
      <c r="RKQ56" s="272"/>
      <c r="RKR56" s="272"/>
      <c r="RKS56" s="272"/>
      <c r="RKT56" s="272"/>
      <c r="RKU56" s="272"/>
      <c r="RKV56" s="272"/>
      <c r="RKW56" s="272"/>
      <c r="RKX56" s="272"/>
      <c r="RKY56" s="272"/>
      <c r="RKZ56" s="272"/>
      <c r="RLA56" s="272"/>
      <c r="RLB56" s="272"/>
      <c r="RLC56" s="272"/>
      <c r="RLD56" s="272"/>
      <c r="RLE56" s="272"/>
      <c r="RLF56" s="272"/>
      <c r="RLG56" s="272"/>
      <c r="RLH56" s="272"/>
      <c r="RLI56" s="272"/>
      <c r="RLJ56" s="272"/>
      <c r="RLK56" s="272"/>
      <c r="RLL56" s="272"/>
      <c r="RLM56" s="272"/>
      <c r="RLN56" s="272"/>
      <c r="RLO56" s="272"/>
      <c r="RLP56" s="272"/>
      <c r="RLQ56" s="272"/>
      <c r="RLR56" s="272"/>
      <c r="RLS56" s="272"/>
      <c r="RLT56" s="272"/>
      <c r="RLU56" s="272"/>
      <c r="RLV56" s="272"/>
      <c r="RLW56" s="272"/>
      <c r="RLX56" s="272"/>
      <c r="RLY56" s="272"/>
      <c r="RLZ56" s="272"/>
      <c r="RMA56" s="272"/>
      <c r="RMB56" s="272"/>
      <c r="RMC56" s="272"/>
      <c r="RMD56" s="272"/>
      <c r="RME56" s="272"/>
      <c r="RMF56" s="272"/>
      <c r="RMG56" s="272"/>
      <c r="RMH56" s="272"/>
      <c r="RMI56" s="272"/>
      <c r="RMJ56" s="272"/>
      <c r="RMK56" s="272"/>
      <c r="RML56" s="272"/>
      <c r="RMM56" s="272"/>
      <c r="RMN56" s="272"/>
      <c r="RMO56" s="272"/>
      <c r="RMP56" s="272"/>
      <c r="RMQ56" s="272"/>
      <c r="RMR56" s="272"/>
      <c r="RMS56" s="272"/>
      <c r="RMT56" s="272"/>
      <c r="RMU56" s="272"/>
      <c r="RMV56" s="272"/>
      <c r="RMW56" s="272"/>
      <c r="RMX56" s="272"/>
      <c r="RMY56" s="272"/>
      <c r="RMZ56" s="272"/>
      <c r="RNA56" s="272"/>
      <c r="RNB56" s="272"/>
      <c r="RNC56" s="272"/>
      <c r="RND56" s="272"/>
      <c r="RNE56" s="272"/>
      <c r="RNF56" s="272"/>
      <c r="RNG56" s="272"/>
      <c r="RNH56" s="272"/>
      <c r="RNI56" s="272"/>
      <c r="RNJ56" s="272"/>
      <c r="RNK56" s="272"/>
      <c r="RNL56" s="272"/>
      <c r="RNM56" s="272"/>
      <c r="RNN56" s="272"/>
      <c r="RNO56" s="272"/>
      <c r="RNP56" s="272"/>
      <c r="RNQ56" s="272"/>
      <c r="RNR56" s="272"/>
      <c r="RNS56" s="272"/>
      <c r="RNT56" s="272"/>
      <c r="RNU56" s="272"/>
      <c r="RNV56" s="272"/>
      <c r="RNW56" s="272"/>
      <c r="RNX56" s="272"/>
      <c r="RNY56" s="272"/>
      <c r="RNZ56" s="272"/>
      <c r="ROA56" s="272"/>
      <c r="ROB56" s="272"/>
      <c r="ROC56" s="272"/>
      <c r="ROD56" s="272"/>
      <c r="ROE56" s="272"/>
      <c r="ROF56" s="272"/>
      <c r="ROG56" s="272"/>
      <c r="ROH56" s="272"/>
      <c r="ROI56" s="272"/>
      <c r="ROJ56" s="272"/>
      <c r="ROK56" s="272"/>
      <c r="ROL56" s="272"/>
      <c r="ROM56" s="272"/>
      <c r="RON56" s="272"/>
      <c r="ROO56" s="272"/>
      <c r="ROP56" s="272"/>
      <c r="ROQ56" s="272"/>
      <c r="ROR56" s="272"/>
      <c r="ROS56" s="272"/>
      <c r="ROT56" s="272"/>
      <c r="ROU56" s="272"/>
      <c r="ROV56" s="272"/>
      <c r="ROW56" s="272"/>
      <c r="ROX56" s="272"/>
      <c r="ROY56" s="272"/>
      <c r="ROZ56" s="272"/>
      <c r="RPA56" s="272"/>
      <c r="RPB56" s="272"/>
      <c r="RPC56" s="272"/>
      <c r="RPD56" s="272"/>
      <c r="RPE56" s="272"/>
      <c r="RPF56" s="272"/>
      <c r="RPG56" s="272"/>
      <c r="RPH56" s="272"/>
      <c r="RPI56" s="272"/>
      <c r="RPJ56" s="272"/>
      <c r="RPK56" s="272"/>
      <c r="RPL56" s="272"/>
      <c r="RPM56" s="272"/>
      <c r="RPN56" s="272"/>
      <c r="RPO56" s="272"/>
      <c r="RPP56" s="272"/>
      <c r="RPQ56" s="272"/>
      <c r="RPR56" s="272"/>
      <c r="RPS56" s="272"/>
      <c r="RPT56" s="272"/>
      <c r="RPU56" s="272"/>
      <c r="RPV56" s="272"/>
      <c r="RPW56" s="272"/>
      <c r="RPX56" s="272"/>
      <c r="RPY56" s="272"/>
      <c r="RPZ56" s="272"/>
      <c r="RQA56" s="272"/>
      <c r="RQB56" s="272"/>
      <c r="RQC56" s="272"/>
      <c r="RQD56" s="272"/>
      <c r="RQE56" s="272"/>
      <c r="RQF56" s="272"/>
      <c r="RQG56" s="272"/>
      <c r="RQH56" s="272"/>
      <c r="RQI56" s="272"/>
      <c r="RQJ56" s="272"/>
      <c r="RQK56" s="272"/>
      <c r="RQL56" s="272"/>
      <c r="RQM56" s="272"/>
      <c r="RQN56" s="272"/>
      <c r="RQO56" s="272"/>
      <c r="RQP56" s="272"/>
      <c r="RQQ56" s="272"/>
      <c r="RQR56" s="272"/>
      <c r="RQS56" s="272"/>
      <c r="RQT56" s="272"/>
      <c r="RQU56" s="272"/>
      <c r="RQV56" s="272"/>
      <c r="RQW56" s="272"/>
      <c r="RQX56" s="272"/>
      <c r="RQY56" s="272"/>
      <c r="RQZ56" s="272"/>
      <c r="RRA56" s="272"/>
      <c r="RRB56" s="272"/>
      <c r="RRC56" s="272"/>
      <c r="RRD56" s="272"/>
      <c r="RRE56" s="272"/>
      <c r="RRF56" s="272"/>
      <c r="RRG56" s="272"/>
      <c r="RRH56" s="272"/>
      <c r="RRI56" s="272"/>
      <c r="RRJ56" s="272"/>
      <c r="RRK56" s="272"/>
      <c r="RRL56" s="272"/>
      <c r="RRM56" s="272"/>
      <c r="RRN56" s="272"/>
      <c r="RRO56" s="272"/>
      <c r="RRP56" s="272"/>
      <c r="RRQ56" s="272"/>
      <c r="RRR56" s="272"/>
      <c r="RRS56" s="272"/>
      <c r="RRT56" s="272"/>
      <c r="RRU56" s="272"/>
      <c r="RRV56" s="272"/>
      <c r="RRW56" s="272"/>
      <c r="RRX56" s="272"/>
      <c r="RRY56" s="272"/>
      <c r="RRZ56" s="272"/>
      <c r="RSA56" s="272"/>
      <c r="RSB56" s="272"/>
      <c r="RSC56" s="272"/>
      <c r="RSD56" s="272"/>
      <c r="RSE56" s="272"/>
      <c r="RSF56" s="272"/>
      <c r="RSG56" s="272"/>
      <c r="RSH56" s="272"/>
      <c r="RSI56" s="272"/>
      <c r="RSJ56" s="272"/>
      <c r="RSK56" s="272"/>
      <c r="RSL56" s="272"/>
      <c r="RSM56" s="272"/>
      <c r="RSN56" s="272"/>
      <c r="RSO56" s="272"/>
      <c r="RSP56" s="272"/>
      <c r="RSQ56" s="272"/>
      <c r="RSR56" s="272"/>
      <c r="RSS56" s="272"/>
      <c r="RST56" s="272"/>
      <c r="RSU56" s="272"/>
      <c r="RSV56" s="272"/>
      <c r="RSW56" s="272"/>
      <c r="RSX56" s="272"/>
      <c r="RSY56" s="272"/>
      <c r="RSZ56" s="272"/>
      <c r="RTA56" s="272"/>
      <c r="RTB56" s="272"/>
      <c r="RTC56" s="272"/>
      <c r="RTD56" s="272"/>
      <c r="RTE56" s="272"/>
      <c r="RTF56" s="272"/>
      <c r="RTG56" s="272"/>
      <c r="RTH56" s="272"/>
      <c r="RTI56" s="272"/>
      <c r="RTJ56" s="272"/>
      <c r="RTK56" s="272"/>
      <c r="RTL56" s="272"/>
      <c r="RTM56" s="272"/>
      <c r="RTN56" s="272"/>
      <c r="RTO56" s="272"/>
      <c r="RTP56" s="272"/>
      <c r="RTQ56" s="272"/>
      <c r="RTR56" s="272"/>
      <c r="RTS56" s="272"/>
      <c r="RTT56" s="272"/>
      <c r="RTU56" s="272"/>
      <c r="RTV56" s="272"/>
      <c r="RTW56" s="272"/>
      <c r="RTX56" s="272"/>
      <c r="RTY56" s="272"/>
      <c r="RTZ56" s="272"/>
      <c r="RUA56" s="272"/>
      <c r="RUB56" s="272"/>
      <c r="RUC56" s="272"/>
      <c r="RUD56" s="272"/>
      <c r="RUE56" s="272"/>
      <c r="RUF56" s="272"/>
      <c r="RUG56" s="272"/>
      <c r="RUH56" s="272"/>
      <c r="RUI56" s="272"/>
      <c r="RUJ56" s="272"/>
      <c r="RUK56" s="272"/>
      <c r="RUL56" s="272"/>
      <c r="RUM56" s="272"/>
      <c r="RUN56" s="272"/>
      <c r="RUO56" s="272"/>
      <c r="RUP56" s="272"/>
      <c r="RUQ56" s="272"/>
      <c r="RUR56" s="272"/>
      <c r="RUS56" s="272"/>
      <c r="RUT56" s="272"/>
      <c r="RUU56" s="272"/>
      <c r="RUV56" s="272"/>
      <c r="RUW56" s="272"/>
      <c r="RUX56" s="272"/>
      <c r="RUY56" s="272"/>
      <c r="RUZ56" s="272"/>
      <c r="RVA56" s="272"/>
      <c r="RVB56" s="272"/>
      <c r="RVC56" s="272"/>
      <c r="RVD56" s="272"/>
      <c r="RVE56" s="272"/>
      <c r="RVF56" s="272"/>
      <c r="RVG56" s="272"/>
      <c r="RVH56" s="272"/>
      <c r="RVI56" s="272"/>
      <c r="RVJ56" s="272"/>
      <c r="RVK56" s="272"/>
      <c r="RVL56" s="272"/>
      <c r="RVM56" s="272"/>
      <c r="RVN56" s="272"/>
      <c r="RVO56" s="272"/>
      <c r="RVP56" s="272"/>
      <c r="RVQ56" s="272"/>
      <c r="RVR56" s="272"/>
      <c r="RVS56" s="272"/>
      <c r="RVT56" s="272"/>
      <c r="RVU56" s="272"/>
      <c r="RVV56" s="272"/>
      <c r="RVW56" s="272"/>
      <c r="RVX56" s="272"/>
      <c r="RVY56" s="272"/>
      <c r="RVZ56" s="272"/>
      <c r="RWA56" s="272"/>
      <c r="RWB56" s="272"/>
      <c r="RWC56" s="272"/>
      <c r="RWD56" s="272"/>
      <c r="RWE56" s="272"/>
      <c r="RWF56" s="272"/>
      <c r="RWG56" s="272"/>
      <c r="RWH56" s="272"/>
      <c r="RWI56" s="272"/>
      <c r="RWJ56" s="272"/>
      <c r="RWK56" s="272"/>
      <c r="RWL56" s="272"/>
      <c r="RWM56" s="272"/>
      <c r="RWN56" s="272"/>
      <c r="RWO56" s="272"/>
      <c r="RWP56" s="272"/>
      <c r="RWQ56" s="272"/>
      <c r="RWR56" s="272"/>
      <c r="RWS56" s="272"/>
      <c r="RWT56" s="272"/>
      <c r="RWU56" s="272"/>
      <c r="RWV56" s="272"/>
      <c r="RWW56" s="272"/>
      <c r="RWX56" s="272"/>
      <c r="RWY56" s="272"/>
      <c r="RWZ56" s="272"/>
      <c r="RXA56" s="272"/>
      <c r="RXB56" s="272"/>
      <c r="RXC56" s="272"/>
      <c r="RXD56" s="272"/>
      <c r="RXE56" s="272"/>
      <c r="RXF56" s="272"/>
      <c r="RXG56" s="272"/>
      <c r="RXH56" s="272"/>
      <c r="RXI56" s="272"/>
      <c r="RXJ56" s="272"/>
      <c r="RXK56" s="272"/>
      <c r="RXL56" s="272"/>
      <c r="RXM56" s="272"/>
      <c r="RXN56" s="272"/>
      <c r="RXO56" s="272"/>
      <c r="RXP56" s="272"/>
      <c r="RXQ56" s="272"/>
      <c r="RXR56" s="272"/>
      <c r="RXS56" s="272"/>
      <c r="RXT56" s="272"/>
      <c r="RXU56" s="272"/>
      <c r="RXV56" s="272"/>
      <c r="RXW56" s="272"/>
      <c r="RXX56" s="272"/>
      <c r="RXY56" s="272"/>
      <c r="RXZ56" s="272"/>
      <c r="RYA56" s="272"/>
      <c r="RYB56" s="272"/>
      <c r="RYC56" s="272"/>
      <c r="RYD56" s="272"/>
      <c r="RYE56" s="272"/>
      <c r="RYF56" s="272"/>
      <c r="RYG56" s="272"/>
      <c r="RYH56" s="272"/>
      <c r="RYI56" s="272"/>
      <c r="RYJ56" s="272"/>
      <c r="RYK56" s="272"/>
      <c r="RYL56" s="272"/>
      <c r="RYM56" s="272"/>
      <c r="RYN56" s="272"/>
      <c r="RYO56" s="272"/>
      <c r="RYP56" s="272"/>
      <c r="RYQ56" s="272"/>
      <c r="RYR56" s="272"/>
      <c r="RYS56" s="272"/>
      <c r="RYT56" s="272"/>
      <c r="RYU56" s="272"/>
      <c r="RYV56" s="272"/>
      <c r="RYW56" s="272"/>
      <c r="RYX56" s="272"/>
      <c r="RYY56" s="272"/>
      <c r="RYZ56" s="272"/>
      <c r="RZA56" s="272"/>
      <c r="RZB56" s="272"/>
      <c r="RZC56" s="272"/>
      <c r="RZD56" s="272"/>
      <c r="RZE56" s="272"/>
      <c r="RZF56" s="272"/>
      <c r="RZG56" s="272"/>
      <c r="RZH56" s="272"/>
      <c r="RZI56" s="272"/>
      <c r="RZJ56" s="272"/>
      <c r="RZK56" s="272"/>
      <c r="RZL56" s="272"/>
      <c r="RZM56" s="272"/>
      <c r="RZN56" s="272"/>
      <c r="RZO56" s="272"/>
      <c r="RZP56" s="272"/>
      <c r="RZQ56" s="272"/>
      <c r="RZR56" s="272"/>
      <c r="RZS56" s="272"/>
      <c r="RZT56" s="272"/>
      <c r="RZU56" s="272"/>
      <c r="RZV56" s="272"/>
      <c r="RZW56" s="272"/>
      <c r="RZX56" s="272"/>
      <c r="RZY56" s="272"/>
      <c r="RZZ56" s="272"/>
      <c r="SAA56" s="272"/>
      <c r="SAB56" s="272"/>
      <c r="SAC56" s="272"/>
      <c r="SAD56" s="272"/>
      <c r="SAE56" s="272"/>
      <c r="SAF56" s="272"/>
      <c r="SAG56" s="272"/>
      <c r="SAH56" s="272"/>
      <c r="SAI56" s="272"/>
      <c r="SAJ56" s="272"/>
      <c r="SAK56" s="272"/>
      <c r="SAL56" s="272"/>
      <c r="SAM56" s="272"/>
      <c r="SAN56" s="272"/>
      <c r="SAO56" s="272"/>
      <c r="SAP56" s="272"/>
      <c r="SAQ56" s="272"/>
      <c r="SAR56" s="272"/>
      <c r="SAS56" s="272"/>
      <c r="SAT56" s="272"/>
      <c r="SAU56" s="272"/>
      <c r="SAV56" s="272"/>
      <c r="SAW56" s="272"/>
      <c r="SAX56" s="272"/>
      <c r="SAY56" s="272"/>
      <c r="SAZ56" s="272"/>
      <c r="SBA56" s="272"/>
      <c r="SBB56" s="272"/>
      <c r="SBC56" s="272"/>
      <c r="SBD56" s="272"/>
      <c r="SBE56" s="272"/>
      <c r="SBF56" s="272"/>
      <c r="SBG56" s="272"/>
      <c r="SBH56" s="272"/>
      <c r="SBI56" s="272"/>
      <c r="SBJ56" s="272"/>
      <c r="SBK56" s="272"/>
      <c r="SBL56" s="272"/>
      <c r="SBM56" s="272"/>
      <c r="SBN56" s="272"/>
      <c r="SBO56" s="272"/>
      <c r="SBP56" s="272"/>
      <c r="SBQ56" s="272"/>
      <c r="SBR56" s="272"/>
      <c r="SBS56" s="272"/>
      <c r="SBT56" s="272"/>
      <c r="SBU56" s="272"/>
      <c r="SBV56" s="272"/>
      <c r="SBW56" s="272"/>
      <c r="SBX56" s="272"/>
      <c r="SBY56" s="272"/>
      <c r="SBZ56" s="272"/>
      <c r="SCA56" s="272"/>
      <c r="SCB56" s="272"/>
      <c r="SCC56" s="272"/>
      <c r="SCD56" s="272"/>
      <c r="SCE56" s="272"/>
      <c r="SCF56" s="272"/>
      <c r="SCG56" s="272"/>
      <c r="SCH56" s="272"/>
      <c r="SCI56" s="272"/>
      <c r="SCJ56" s="272"/>
      <c r="SCK56" s="272"/>
      <c r="SCL56" s="272"/>
      <c r="SCM56" s="272"/>
      <c r="SCN56" s="272"/>
      <c r="SCO56" s="272"/>
      <c r="SCP56" s="272"/>
      <c r="SCQ56" s="272"/>
      <c r="SCR56" s="272"/>
      <c r="SCS56" s="272"/>
      <c r="SCT56" s="272"/>
      <c r="SCU56" s="272"/>
      <c r="SCV56" s="272"/>
      <c r="SCW56" s="272"/>
      <c r="SCX56" s="272"/>
      <c r="SCY56" s="272"/>
      <c r="SCZ56" s="272"/>
      <c r="SDA56" s="272"/>
      <c r="SDB56" s="272"/>
      <c r="SDC56" s="272"/>
      <c r="SDD56" s="272"/>
      <c r="SDE56" s="272"/>
      <c r="SDF56" s="272"/>
      <c r="SDG56" s="272"/>
      <c r="SDH56" s="272"/>
      <c r="SDI56" s="272"/>
      <c r="SDJ56" s="272"/>
      <c r="SDK56" s="272"/>
      <c r="SDL56" s="272"/>
      <c r="SDM56" s="272"/>
      <c r="SDN56" s="272"/>
      <c r="SDO56" s="272"/>
      <c r="SDP56" s="272"/>
      <c r="SDQ56" s="272"/>
      <c r="SDR56" s="272"/>
      <c r="SDS56" s="272"/>
      <c r="SDT56" s="272"/>
      <c r="SDU56" s="272"/>
      <c r="SDV56" s="272"/>
      <c r="SDW56" s="272"/>
      <c r="SDX56" s="272"/>
      <c r="SDY56" s="272"/>
      <c r="SDZ56" s="272"/>
      <c r="SEA56" s="272"/>
      <c r="SEB56" s="272"/>
      <c r="SEC56" s="272"/>
      <c r="SED56" s="272"/>
      <c r="SEE56" s="272"/>
      <c r="SEF56" s="272"/>
      <c r="SEG56" s="272"/>
      <c r="SEH56" s="272"/>
      <c r="SEI56" s="272"/>
      <c r="SEJ56" s="272"/>
      <c r="SEK56" s="272"/>
      <c r="SEL56" s="272"/>
      <c r="SEM56" s="272"/>
      <c r="SEN56" s="272"/>
      <c r="SEO56" s="272"/>
      <c r="SEP56" s="272"/>
      <c r="SEQ56" s="272"/>
      <c r="SER56" s="272"/>
      <c r="SES56" s="272"/>
      <c r="SET56" s="272"/>
      <c r="SEU56" s="272"/>
      <c r="SEV56" s="272"/>
      <c r="SEW56" s="272"/>
      <c r="SEX56" s="272"/>
      <c r="SEY56" s="272"/>
      <c r="SEZ56" s="272"/>
      <c r="SFA56" s="272"/>
      <c r="SFB56" s="272"/>
      <c r="SFC56" s="272"/>
      <c r="SFD56" s="272"/>
      <c r="SFE56" s="272"/>
      <c r="SFF56" s="272"/>
      <c r="SFG56" s="272"/>
      <c r="SFH56" s="272"/>
      <c r="SFI56" s="272"/>
      <c r="SFJ56" s="272"/>
      <c r="SFK56" s="272"/>
      <c r="SFL56" s="272"/>
      <c r="SFM56" s="272"/>
      <c r="SFN56" s="272"/>
      <c r="SFO56" s="272"/>
      <c r="SFP56" s="272"/>
      <c r="SFQ56" s="272"/>
      <c r="SFR56" s="272"/>
      <c r="SFS56" s="272"/>
      <c r="SFT56" s="272"/>
      <c r="SFU56" s="272"/>
      <c r="SFV56" s="272"/>
      <c r="SFW56" s="272"/>
      <c r="SFX56" s="272"/>
      <c r="SFY56" s="272"/>
      <c r="SFZ56" s="272"/>
      <c r="SGA56" s="272"/>
      <c r="SGB56" s="272"/>
      <c r="SGC56" s="272"/>
      <c r="SGD56" s="272"/>
      <c r="SGE56" s="272"/>
      <c r="SGF56" s="272"/>
      <c r="SGG56" s="272"/>
      <c r="SGH56" s="272"/>
      <c r="SGI56" s="272"/>
      <c r="SGJ56" s="272"/>
      <c r="SGK56" s="272"/>
      <c r="SGL56" s="272"/>
      <c r="SGM56" s="272"/>
      <c r="SGN56" s="272"/>
      <c r="SGO56" s="272"/>
      <c r="SGP56" s="272"/>
      <c r="SGQ56" s="272"/>
      <c r="SGR56" s="272"/>
      <c r="SGS56" s="272"/>
      <c r="SGT56" s="272"/>
      <c r="SGU56" s="272"/>
      <c r="SGV56" s="272"/>
      <c r="SGW56" s="272"/>
      <c r="SGX56" s="272"/>
      <c r="SGY56" s="272"/>
      <c r="SGZ56" s="272"/>
      <c r="SHA56" s="272"/>
      <c r="SHB56" s="272"/>
      <c r="SHC56" s="272"/>
      <c r="SHD56" s="272"/>
      <c r="SHE56" s="272"/>
      <c r="SHF56" s="272"/>
      <c r="SHG56" s="272"/>
      <c r="SHH56" s="272"/>
      <c r="SHI56" s="272"/>
      <c r="SHJ56" s="272"/>
      <c r="SHK56" s="272"/>
      <c r="SHL56" s="272"/>
      <c r="SHM56" s="272"/>
      <c r="SHN56" s="272"/>
      <c r="SHO56" s="272"/>
      <c r="SHP56" s="272"/>
      <c r="SHQ56" s="272"/>
      <c r="SHR56" s="272"/>
      <c r="SHS56" s="272"/>
      <c r="SHT56" s="272"/>
      <c r="SHU56" s="272"/>
      <c r="SHV56" s="272"/>
      <c r="SHW56" s="272"/>
      <c r="SHX56" s="272"/>
      <c r="SHY56" s="272"/>
      <c r="SHZ56" s="272"/>
      <c r="SIA56" s="272"/>
      <c r="SIB56" s="272"/>
      <c r="SIC56" s="272"/>
      <c r="SID56" s="272"/>
      <c r="SIE56" s="272"/>
      <c r="SIF56" s="272"/>
      <c r="SIG56" s="272"/>
      <c r="SIH56" s="272"/>
      <c r="SII56" s="272"/>
      <c r="SIJ56" s="272"/>
      <c r="SIK56" s="272"/>
      <c r="SIL56" s="272"/>
      <c r="SIM56" s="272"/>
      <c r="SIN56" s="272"/>
      <c r="SIO56" s="272"/>
      <c r="SIP56" s="272"/>
      <c r="SIQ56" s="272"/>
      <c r="SIR56" s="272"/>
      <c r="SIS56" s="272"/>
      <c r="SIT56" s="272"/>
      <c r="SIU56" s="272"/>
      <c r="SIV56" s="272"/>
      <c r="SIW56" s="272"/>
      <c r="SIX56" s="272"/>
      <c r="SIY56" s="272"/>
      <c r="SIZ56" s="272"/>
      <c r="SJA56" s="272"/>
      <c r="SJB56" s="272"/>
      <c r="SJC56" s="272"/>
      <c r="SJD56" s="272"/>
      <c r="SJE56" s="272"/>
      <c r="SJF56" s="272"/>
      <c r="SJG56" s="272"/>
      <c r="SJH56" s="272"/>
      <c r="SJI56" s="272"/>
      <c r="SJJ56" s="272"/>
      <c r="SJK56" s="272"/>
      <c r="SJL56" s="272"/>
      <c r="SJM56" s="272"/>
      <c r="SJN56" s="272"/>
      <c r="SJO56" s="272"/>
      <c r="SJP56" s="272"/>
      <c r="SJQ56" s="272"/>
      <c r="SJR56" s="272"/>
      <c r="SJS56" s="272"/>
      <c r="SJT56" s="272"/>
      <c r="SJU56" s="272"/>
      <c r="SJV56" s="272"/>
      <c r="SJW56" s="272"/>
      <c r="SJX56" s="272"/>
      <c r="SJY56" s="272"/>
      <c r="SJZ56" s="272"/>
      <c r="SKA56" s="272"/>
      <c r="SKB56" s="272"/>
      <c r="SKC56" s="272"/>
      <c r="SKD56" s="272"/>
      <c r="SKE56" s="272"/>
      <c r="SKF56" s="272"/>
      <c r="SKG56" s="272"/>
      <c r="SKH56" s="272"/>
      <c r="SKI56" s="272"/>
      <c r="SKJ56" s="272"/>
      <c r="SKK56" s="272"/>
      <c r="SKL56" s="272"/>
      <c r="SKM56" s="272"/>
      <c r="SKN56" s="272"/>
      <c r="SKO56" s="272"/>
      <c r="SKP56" s="272"/>
      <c r="SKQ56" s="272"/>
      <c r="SKR56" s="272"/>
      <c r="SKS56" s="272"/>
      <c r="SKT56" s="272"/>
      <c r="SKU56" s="272"/>
      <c r="SKV56" s="272"/>
      <c r="SKW56" s="272"/>
      <c r="SKX56" s="272"/>
      <c r="SKY56" s="272"/>
      <c r="SKZ56" s="272"/>
      <c r="SLA56" s="272"/>
      <c r="SLB56" s="272"/>
      <c r="SLC56" s="272"/>
      <c r="SLD56" s="272"/>
      <c r="SLE56" s="272"/>
      <c r="SLF56" s="272"/>
      <c r="SLG56" s="272"/>
      <c r="SLH56" s="272"/>
      <c r="SLI56" s="272"/>
      <c r="SLJ56" s="272"/>
      <c r="SLK56" s="272"/>
      <c r="SLL56" s="272"/>
      <c r="SLM56" s="272"/>
      <c r="SLN56" s="272"/>
      <c r="SLO56" s="272"/>
      <c r="SLP56" s="272"/>
      <c r="SLQ56" s="272"/>
      <c r="SLR56" s="272"/>
      <c r="SLS56" s="272"/>
      <c r="SLT56" s="272"/>
      <c r="SLU56" s="272"/>
      <c r="SLV56" s="272"/>
      <c r="SLW56" s="272"/>
      <c r="SLX56" s="272"/>
      <c r="SLY56" s="272"/>
      <c r="SLZ56" s="272"/>
      <c r="SMA56" s="272"/>
      <c r="SMB56" s="272"/>
      <c r="SMC56" s="272"/>
      <c r="SMD56" s="272"/>
      <c r="SME56" s="272"/>
      <c r="SMF56" s="272"/>
      <c r="SMG56" s="272"/>
      <c r="SMH56" s="272"/>
      <c r="SMI56" s="272"/>
      <c r="SMJ56" s="272"/>
      <c r="SMK56" s="272"/>
      <c r="SML56" s="272"/>
      <c r="SMM56" s="272"/>
      <c r="SMN56" s="272"/>
      <c r="SMO56" s="272"/>
      <c r="SMP56" s="272"/>
      <c r="SMQ56" s="272"/>
      <c r="SMR56" s="272"/>
      <c r="SMS56" s="272"/>
      <c r="SMT56" s="272"/>
      <c r="SMU56" s="272"/>
      <c r="SMV56" s="272"/>
      <c r="SMW56" s="272"/>
      <c r="SMX56" s="272"/>
      <c r="SMY56" s="272"/>
      <c r="SMZ56" s="272"/>
      <c r="SNA56" s="272"/>
      <c r="SNB56" s="272"/>
      <c r="SNC56" s="272"/>
      <c r="SND56" s="272"/>
      <c r="SNE56" s="272"/>
      <c r="SNF56" s="272"/>
      <c r="SNG56" s="272"/>
      <c r="SNH56" s="272"/>
      <c r="SNI56" s="272"/>
      <c r="SNJ56" s="272"/>
      <c r="SNK56" s="272"/>
      <c r="SNL56" s="272"/>
      <c r="SNM56" s="272"/>
      <c r="SNN56" s="272"/>
      <c r="SNO56" s="272"/>
      <c r="SNP56" s="272"/>
      <c r="SNQ56" s="272"/>
      <c r="SNR56" s="272"/>
      <c r="SNS56" s="272"/>
      <c r="SNT56" s="272"/>
      <c r="SNU56" s="272"/>
      <c r="SNV56" s="272"/>
      <c r="SNW56" s="272"/>
      <c r="SNX56" s="272"/>
      <c r="SNY56" s="272"/>
      <c r="SNZ56" s="272"/>
      <c r="SOA56" s="272"/>
      <c r="SOB56" s="272"/>
      <c r="SOC56" s="272"/>
      <c r="SOD56" s="272"/>
      <c r="SOE56" s="272"/>
      <c r="SOF56" s="272"/>
      <c r="SOG56" s="272"/>
      <c r="SOH56" s="272"/>
      <c r="SOI56" s="272"/>
      <c r="SOJ56" s="272"/>
      <c r="SOK56" s="272"/>
      <c r="SOL56" s="272"/>
      <c r="SOM56" s="272"/>
      <c r="SON56" s="272"/>
      <c r="SOO56" s="272"/>
      <c r="SOP56" s="272"/>
      <c r="SOQ56" s="272"/>
      <c r="SOR56" s="272"/>
      <c r="SOS56" s="272"/>
      <c r="SOT56" s="272"/>
      <c r="SOU56" s="272"/>
      <c r="SOV56" s="272"/>
      <c r="SOW56" s="272"/>
      <c r="SOX56" s="272"/>
      <c r="SOY56" s="272"/>
      <c r="SOZ56" s="272"/>
      <c r="SPA56" s="272"/>
      <c r="SPB56" s="272"/>
      <c r="SPC56" s="272"/>
      <c r="SPD56" s="272"/>
      <c r="SPE56" s="272"/>
      <c r="SPF56" s="272"/>
      <c r="SPG56" s="272"/>
      <c r="SPH56" s="272"/>
      <c r="SPI56" s="272"/>
      <c r="SPJ56" s="272"/>
      <c r="SPK56" s="272"/>
      <c r="SPL56" s="272"/>
      <c r="SPM56" s="272"/>
      <c r="SPN56" s="272"/>
      <c r="SPO56" s="272"/>
      <c r="SPP56" s="272"/>
      <c r="SPQ56" s="272"/>
      <c r="SPR56" s="272"/>
      <c r="SPS56" s="272"/>
      <c r="SPT56" s="272"/>
      <c r="SPU56" s="272"/>
      <c r="SPV56" s="272"/>
      <c r="SPW56" s="272"/>
      <c r="SPX56" s="272"/>
      <c r="SPY56" s="272"/>
      <c r="SPZ56" s="272"/>
      <c r="SQA56" s="272"/>
      <c r="SQB56" s="272"/>
      <c r="SQC56" s="272"/>
      <c r="SQD56" s="272"/>
      <c r="SQE56" s="272"/>
      <c r="SQF56" s="272"/>
      <c r="SQG56" s="272"/>
      <c r="SQH56" s="272"/>
      <c r="SQI56" s="272"/>
      <c r="SQJ56" s="272"/>
      <c r="SQK56" s="272"/>
      <c r="SQL56" s="272"/>
      <c r="SQM56" s="272"/>
      <c r="SQN56" s="272"/>
      <c r="SQO56" s="272"/>
      <c r="SQP56" s="272"/>
      <c r="SQQ56" s="272"/>
      <c r="SQR56" s="272"/>
      <c r="SQS56" s="272"/>
      <c r="SQT56" s="272"/>
      <c r="SQU56" s="272"/>
      <c r="SQV56" s="272"/>
      <c r="SQW56" s="272"/>
      <c r="SQX56" s="272"/>
      <c r="SQY56" s="272"/>
      <c r="SQZ56" s="272"/>
      <c r="SRA56" s="272"/>
      <c r="SRB56" s="272"/>
      <c r="SRC56" s="272"/>
      <c r="SRD56" s="272"/>
      <c r="SRE56" s="272"/>
      <c r="SRF56" s="272"/>
      <c r="SRG56" s="272"/>
      <c r="SRH56" s="272"/>
      <c r="SRI56" s="272"/>
      <c r="SRJ56" s="272"/>
      <c r="SRK56" s="272"/>
      <c r="SRL56" s="272"/>
      <c r="SRM56" s="272"/>
      <c r="SRN56" s="272"/>
      <c r="SRO56" s="272"/>
      <c r="SRP56" s="272"/>
      <c r="SRQ56" s="272"/>
      <c r="SRR56" s="272"/>
      <c r="SRS56" s="272"/>
      <c r="SRT56" s="272"/>
      <c r="SRU56" s="272"/>
      <c r="SRV56" s="272"/>
      <c r="SRW56" s="272"/>
      <c r="SRX56" s="272"/>
      <c r="SRY56" s="272"/>
      <c r="SRZ56" s="272"/>
      <c r="SSA56" s="272"/>
      <c r="SSB56" s="272"/>
      <c r="SSC56" s="272"/>
      <c r="SSD56" s="272"/>
      <c r="SSE56" s="272"/>
      <c r="SSF56" s="272"/>
      <c r="SSG56" s="272"/>
      <c r="SSH56" s="272"/>
      <c r="SSI56" s="272"/>
      <c r="SSJ56" s="272"/>
      <c r="SSK56" s="272"/>
      <c r="SSL56" s="272"/>
      <c r="SSM56" s="272"/>
      <c r="SSN56" s="272"/>
      <c r="SSO56" s="272"/>
      <c r="SSP56" s="272"/>
      <c r="SSQ56" s="272"/>
      <c r="SSR56" s="272"/>
      <c r="SSS56" s="272"/>
      <c r="SST56" s="272"/>
      <c r="SSU56" s="272"/>
      <c r="SSV56" s="272"/>
      <c r="SSW56" s="272"/>
      <c r="SSX56" s="272"/>
      <c r="SSY56" s="272"/>
      <c r="SSZ56" s="272"/>
      <c r="STA56" s="272"/>
      <c r="STB56" s="272"/>
      <c r="STC56" s="272"/>
      <c r="STD56" s="272"/>
      <c r="STE56" s="272"/>
      <c r="STF56" s="272"/>
      <c r="STG56" s="272"/>
      <c r="STH56" s="272"/>
      <c r="STI56" s="272"/>
      <c r="STJ56" s="272"/>
      <c r="STK56" s="272"/>
      <c r="STL56" s="272"/>
      <c r="STM56" s="272"/>
      <c r="STN56" s="272"/>
      <c r="STO56" s="272"/>
      <c r="STP56" s="272"/>
      <c r="STQ56" s="272"/>
      <c r="STR56" s="272"/>
      <c r="STS56" s="272"/>
      <c r="STT56" s="272"/>
      <c r="STU56" s="272"/>
      <c r="STV56" s="272"/>
      <c r="STW56" s="272"/>
      <c r="STX56" s="272"/>
      <c r="STY56" s="272"/>
      <c r="STZ56" s="272"/>
      <c r="SUA56" s="272"/>
      <c r="SUB56" s="272"/>
      <c r="SUC56" s="272"/>
      <c r="SUD56" s="272"/>
      <c r="SUE56" s="272"/>
      <c r="SUF56" s="272"/>
      <c r="SUG56" s="272"/>
      <c r="SUH56" s="272"/>
      <c r="SUI56" s="272"/>
      <c r="SUJ56" s="272"/>
      <c r="SUK56" s="272"/>
      <c r="SUL56" s="272"/>
      <c r="SUM56" s="272"/>
      <c r="SUN56" s="272"/>
      <c r="SUO56" s="272"/>
      <c r="SUP56" s="272"/>
      <c r="SUQ56" s="272"/>
      <c r="SUR56" s="272"/>
      <c r="SUS56" s="272"/>
      <c r="SUT56" s="272"/>
      <c r="SUU56" s="272"/>
      <c r="SUV56" s="272"/>
      <c r="SUW56" s="272"/>
      <c r="SUX56" s="272"/>
      <c r="SUY56" s="272"/>
      <c r="SUZ56" s="272"/>
      <c r="SVA56" s="272"/>
      <c r="SVB56" s="272"/>
      <c r="SVC56" s="272"/>
      <c r="SVD56" s="272"/>
      <c r="SVE56" s="272"/>
      <c r="SVF56" s="272"/>
      <c r="SVG56" s="272"/>
      <c r="SVH56" s="272"/>
      <c r="SVI56" s="272"/>
      <c r="SVJ56" s="272"/>
      <c r="SVK56" s="272"/>
      <c r="SVL56" s="272"/>
      <c r="SVM56" s="272"/>
      <c r="SVN56" s="272"/>
      <c r="SVO56" s="272"/>
      <c r="SVP56" s="272"/>
      <c r="SVQ56" s="272"/>
      <c r="SVR56" s="272"/>
      <c r="SVS56" s="272"/>
      <c r="SVT56" s="272"/>
      <c r="SVU56" s="272"/>
      <c r="SVV56" s="272"/>
      <c r="SVW56" s="272"/>
      <c r="SVX56" s="272"/>
      <c r="SVY56" s="272"/>
      <c r="SVZ56" s="272"/>
      <c r="SWA56" s="272"/>
      <c r="SWB56" s="272"/>
      <c r="SWC56" s="272"/>
      <c r="SWD56" s="272"/>
      <c r="SWE56" s="272"/>
      <c r="SWF56" s="272"/>
      <c r="SWG56" s="272"/>
      <c r="SWH56" s="272"/>
      <c r="SWI56" s="272"/>
      <c r="SWJ56" s="272"/>
      <c r="SWK56" s="272"/>
      <c r="SWL56" s="272"/>
      <c r="SWM56" s="272"/>
      <c r="SWN56" s="272"/>
      <c r="SWO56" s="272"/>
      <c r="SWP56" s="272"/>
      <c r="SWQ56" s="272"/>
      <c r="SWR56" s="272"/>
      <c r="SWS56" s="272"/>
      <c r="SWT56" s="272"/>
      <c r="SWU56" s="272"/>
      <c r="SWV56" s="272"/>
      <c r="SWW56" s="272"/>
      <c r="SWX56" s="272"/>
      <c r="SWY56" s="272"/>
      <c r="SWZ56" s="272"/>
      <c r="SXA56" s="272"/>
      <c r="SXB56" s="272"/>
      <c r="SXC56" s="272"/>
      <c r="SXD56" s="272"/>
      <c r="SXE56" s="272"/>
      <c r="SXF56" s="272"/>
      <c r="SXG56" s="272"/>
      <c r="SXH56" s="272"/>
      <c r="SXI56" s="272"/>
      <c r="SXJ56" s="272"/>
      <c r="SXK56" s="272"/>
      <c r="SXL56" s="272"/>
      <c r="SXM56" s="272"/>
      <c r="SXN56" s="272"/>
      <c r="SXO56" s="272"/>
      <c r="SXP56" s="272"/>
      <c r="SXQ56" s="272"/>
      <c r="SXR56" s="272"/>
      <c r="SXS56" s="272"/>
      <c r="SXT56" s="272"/>
      <c r="SXU56" s="272"/>
      <c r="SXV56" s="272"/>
      <c r="SXW56" s="272"/>
      <c r="SXX56" s="272"/>
      <c r="SXY56" s="272"/>
      <c r="SXZ56" s="272"/>
      <c r="SYA56" s="272"/>
      <c r="SYB56" s="272"/>
      <c r="SYC56" s="272"/>
      <c r="SYD56" s="272"/>
      <c r="SYE56" s="272"/>
      <c r="SYF56" s="272"/>
      <c r="SYG56" s="272"/>
      <c r="SYH56" s="272"/>
      <c r="SYI56" s="272"/>
      <c r="SYJ56" s="272"/>
      <c r="SYK56" s="272"/>
      <c r="SYL56" s="272"/>
      <c r="SYM56" s="272"/>
      <c r="SYN56" s="272"/>
      <c r="SYO56" s="272"/>
      <c r="SYP56" s="272"/>
      <c r="SYQ56" s="272"/>
      <c r="SYR56" s="272"/>
      <c r="SYS56" s="272"/>
      <c r="SYT56" s="272"/>
      <c r="SYU56" s="272"/>
      <c r="SYV56" s="272"/>
      <c r="SYW56" s="272"/>
      <c r="SYX56" s="272"/>
      <c r="SYY56" s="272"/>
      <c r="SYZ56" s="272"/>
      <c r="SZA56" s="272"/>
      <c r="SZB56" s="272"/>
      <c r="SZC56" s="272"/>
      <c r="SZD56" s="272"/>
      <c r="SZE56" s="272"/>
      <c r="SZF56" s="272"/>
      <c r="SZG56" s="272"/>
      <c r="SZH56" s="272"/>
      <c r="SZI56" s="272"/>
      <c r="SZJ56" s="272"/>
      <c r="SZK56" s="272"/>
      <c r="SZL56" s="272"/>
      <c r="SZM56" s="272"/>
      <c r="SZN56" s="272"/>
      <c r="SZO56" s="272"/>
      <c r="SZP56" s="272"/>
      <c r="SZQ56" s="272"/>
      <c r="SZR56" s="272"/>
      <c r="SZS56" s="272"/>
      <c r="SZT56" s="272"/>
      <c r="SZU56" s="272"/>
      <c r="SZV56" s="272"/>
      <c r="SZW56" s="272"/>
      <c r="SZX56" s="272"/>
      <c r="SZY56" s="272"/>
      <c r="SZZ56" s="272"/>
      <c r="TAA56" s="272"/>
      <c r="TAB56" s="272"/>
      <c r="TAC56" s="272"/>
      <c r="TAD56" s="272"/>
      <c r="TAE56" s="272"/>
      <c r="TAF56" s="272"/>
      <c r="TAG56" s="272"/>
      <c r="TAH56" s="272"/>
      <c r="TAI56" s="272"/>
      <c r="TAJ56" s="272"/>
      <c r="TAK56" s="272"/>
      <c r="TAL56" s="272"/>
      <c r="TAM56" s="272"/>
      <c r="TAN56" s="272"/>
      <c r="TAO56" s="272"/>
      <c r="TAP56" s="272"/>
      <c r="TAQ56" s="272"/>
      <c r="TAR56" s="272"/>
      <c r="TAS56" s="272"/>
      <c r="TAT56" s="272"/>
      <c r="TAU56" s="272"/>
      <c r="TAV56" s="272"/>
      <c r="TAW56" s="272"/>
      <c r="TAX56" s="272"/>
      <c r="TAY56" s="272"/>
      <c r="TAZ56" s="272"/>
      <c r="TBA56" s="272"/>
      <c r="TBB56" s="272"/>
      <c r="TBC56" s="272"/>
      <c r="TBD56" s="272"/>
      <c r="TBE56" s="272"/>
      <c r="TBF56" s="272"/>
      <c r="TBG56" s="272"/>
      <c r="TBH56" s="272"/>
      <c r="TBI56" s="272"/>
      <c r="TBJ56" s="272"/>
      <c r="TBK56" s="272"/>
      <c r="TBL56" s="272"/>
      <c r="TBM56" s="272"/>
      <c r="TBN56" s="272"/>
      <c r="TBO56" s="272"/>
      <c r="TBP56" s="272"/>
      <c r="TBQ56" s="272"/>
      <c r="TBR56" s="272"/>
      <c r="TBS56" s="272"/>
      <c r="TBT56" s="272"/>
      <c r="TBU56" s="272"/>
      <c r="TBV56" s="272"/>
      <c r="TBW56" s="272"/>
      <c r="TBX56" s="272"/>
      <c r="TBY56" s="272"/>
      <c r="TBZ56" s="272"/>
      <c r="TCA56" s="272"/>
      <c r="TCB56" s="272"/>
      <c r="TCC56" s="272"/>
      <c r="TCD56" s="272"/>
      <c r="TCE56" s="272"/>
      <c r="TCF56" s="272"/>
      <c r="TCG56" s="272"/>
      <c r="TCH56" s="272"/>
      <c r="TCI56" s="272"/>
      <c r="TCJ56" s="272"/>
      <c r="TCK56" s="272"/>
      <c r="TCL56" s="272"/>
      <c r="TCM56" s="272"/>
      <c r="TCN56" s="272"/>
      <c r="TCO56" s="272"/>
      <c r="TCP56" s="272"/>
      <c r="TCQ56" s="272"/>
      <c r="TCR56" s="272"/>
      <c r="TCS56" s="272"/>
      <c r="TCT56" s="272"/>
      <c r="TCU56" s="272"/>
      <c r="TCV56" s="272"/>
      <c r="TCW56" s="272"/>
      <c r="TCX56" s="272"/>
      <c r="TCY56" s="272"/>
      <c r="TCZ56" s="272"/>
      <c r="TDA56" s="272"/>
      <c r="TDB56" s="272"/>
      <c r="TDC56" s="272"/>
      <c r="TDD56" s="272"/>
      <c r="TDE56" s="272"/>
      <c r="TDF56" s="272"/>
      <c r="TDG56" s="272"/>
      <c r="TDH56" s="272"/>
      <c r="TDI56" s="272"/>
      <c r="TDJ56" s="272"/>
      <c r="TDK56" s="272"/>
      <c r="TDL56" s="272"/>
      <c r="TDM56" s="272"/>
      <c r="TDN56" s="272"/>
      <c r="TDO56" s="272"/>
      <c r="TDP56" s="272"/>
      <c r="TDQ56" s="272"/>
      <c r="TDR56" s="272"/>
      <c r="TDS56" s="272"/>
      <c r="TDT56" s="272"/>
      <c r="TDU56" s="272"/>
      <c r="TDV56" s="272"/>
      <c r="TDW56" s="272"/>
      <c r="TDX56" s="272"/>
      <c r="TDY56" s="272"/>
      <c r="TDZ56" s="272"/>
      <c r="TEA56" s="272"/>
      <c r="TEB56" s="272"/>
      <c r="TEC56" s="272"/>
      <c r="TED56" s="272"/>
      <c r="TEE56" s="272"/>
      <c r="TEF56" s="272"/>
      <c r="TEG56" s="272"/>
      <c r="TEH56" s="272"/>
      <c r="TEI56" s="272"/>
      <c r="TEJ56" s="272"/>
      <c r="TEK56" s="272"/>
      <c r="TEL56" s="272"/>
      <c r="TEM56" s="272"/>
      <c r="TEN56" s="272"/>
      <c r="TEO56" s="272"/>
      <c r="TEP56" s="272"/>
      <c r="TEQ56" s="272"/>
      <c r="TER56" s="272"/>
      <c r="TES56" s="272"/>
      <c r="TET56" s="272"/>
      <c r="TEU56" s="272"/>
      <c r="TEV56" s="272"/>
      <c r="TEW56" s="272"/>
      <c r="TEX56" s="272"/>
      <c r="TEY56" s="272"/>
      <c r="TEZ56" s="272"/>
      <c r="TFA56" s="272"/>
      <c r="TFB56" s="272"/>
      <c r="TFC56" s="272"/>
      <c r="TFD56" s="272"/>
      <c r="TFE56" s="272"/>
      <c r="TFF56" s="272"/>
      <c r="TFG56" s="272"/>
      <c r="TFH56" s="272"/>
      <c r="TFI56" s="272"/>
      <c r="TFJ56" s="272"/>
      <c r="TFK56" s="272"/>
      <c r="TFL56" s="272"/>
      <c r="TFM56" s="272"/>
      <c r="TFN56" s="272"/>
      <c r="TFO56" s="272"/>
      <c r="TFP56" s="272"/>
      <c r="TFQ56" s="272"/>
      <c r="TFR56" s="272"/>
      <c r="TFS56" s="272"/>
      <c r="TFT56" s="272"/>
      <c r="TFU56" s="272"/>
      <c r="TFV56" s="272"/>
      <c r="TFW56" s="272"/>
      <c r="TFX56" s="272"/>
      <c r="TFY56" s="272"/>
      <c r="TFZ56" s="272"/>
      <c r="TGA56" s="272"/>
      <c r="TGB56" s="272"/>
      <c r="TGC56" s="272"/>
      <c r="TGD56" s="272"/>
      <c r="TGE56" s="272"/>
      <c r="TGF56" s="272"/>
      <c r="TGG56" s="272"/>
      <c r="TGH56" s="272"/>
      <c r="TGI56" s="272"/>
      <c r="TGJ56" s="272"/>
      <c r="TGK56" s="272"/>
      <c r="TGL56" s="272"/>
      <c r="TGM56" s="272"/>
      <c r="TGN56" s="272"/>
      <c r="TGO56" s="272"/>
      <c r="TGP56" s="272"/>
      <c r="TGQ56" s="272"/>
      <c r="TGR56" s="272"/>
      <c r="TGS56" s="272"/>
      <c r="TGT56" s="272"/>
      <c r="TGU56" s="272"/>
      <c r="TGV56" s="272"/>
      <c r="TGW56" s="272"/>
      <c r="TGX56" s="272"/>
      <c r="TGY56" s="272"/>
      <c r="TGZ56" s="272"/>
      <c r="THA56" s="272"/>
      <c r="THB56" s="272"/>
      <c r="THC56" s="272"/>
      <c r="THD56" s="272"/>
      <c r="THE56" s="272"/>
      <c r="THF56" s="272"/>
      <c r="THG56" s="272"/>
      <c r="THH56" s="272"/>
      <c r="THI56" s="272"/>
      <c r="THJ56" s="272"/>
      <c r="THK56" s="272"/>
      <c r="THL56" s="272"/>
      <c r="THM56" s="272"/>
      <c r="THN56" s="272"/>
      <c r="THO56" s="272"/>
      <c r="THP56" s="272"/>
      <c r="THQ56" s="272"/>
      <c r="THR56" s="272"/>
      <c r="THS56" s="272"/>
      <c r="THT56" s="272"/>
      <c r="THU56" s="272"/>
      <c r="THV56" s="272"/>
      <c r="THW56" s="272"/>
      <c r="THX56" s="272"/>
      <c r="THY56" s="272"/>
      <c r="THZ56" s="272"/>
      <c r="TIA56" s="272"/>
      <c r="TIB56" s="272"/>
      <c r="TIC56" s="272"/>
      <c r="TID56" s="272"/>
      <c r="TIE56" s="272"/>
      <c r="TIF56" s="272"/>
      <c r="TIG56" s="272"/>
      <c r="TIH56" s="272"/>
      <c r="TII56" s="272"/>
      <c r="TIJ56" s="272"/>
      <c r="TIK56" s="272"/>
      <c r="TIL56" s="272"/>
      <c r="TIM56" s="272"/>
      <c r="TIN56" s="272"/>
      <c r="TIO56" s="272"/>
      <c r="TIP56" s="272"/>
      <c r="TIQ56" s="272"/>
      <c r="TIR56" s="272"/>
      <c r="TIS56" s="272"/>
      <c r="TIT56" s="272"/>
      <c r="TIU56" s="272"/>
      <c r="TIV56" s="272"/>
      <c r="TIW56" s="272"/>
      <c r="TIX56" s="272"/>
      <c r="TIY56" s="272"/>
      <c r="TIZ56" s="272"/>
      <c r="TJA56" s="272"/>
      <c r="TJB56" s="272"/>
      <c r="TJC56" s="272"/>
      <c r="TJD56" s="272"/>
      <c r="TJE56" s="272"/>
      <c r="TJF56" s="272"/>
      <c r="TJG56" s="272"/>
      <c r="TJH56" s="272"/>
      <c r="TJI56" s="272"/>
      <c r="TJJ56" s="272"/>
      <c r="TJK56" s="272"/>
      <c r="TJL56" s="272"/>
      <c r="TJM56" s="272"/>
      <c r="TJN56" s="272"/>
      <c r="TJO56" s="272"/>
      <c r="TJP56" s="272"/>
      <c r="TJQ56" s="272"/>
      <c r="TJR56" s="272"/>
      <c r="TJS56" s="272"/>
      <c r="TJT56" s="272"/>
      <c r="TJU56" s="272"/>
      <c r="TJV56" s="272"/>
      <c r="TJW56" s="272"/>
      <c r="TJX56" s="272"/>
      <c r="TJY56" s="272"/>
      <c r="TJZ56" s="272"/>
      <c r="TKA56" s="272"/>
      <c r="TKB56" s="272"/>
      <c r="TKC56" s="272"/>
      <c r="TKD56" s="272"/>
      <c r="TKE56" s="272"/>
      <c r="TKF56" s="272"/>
      <c r="TKG56" s="272"/>
      <c r="TKH56" s="272"/>
      <c r="TKI56" s="272"/>
      <c r="TKJ56" s="272"/>
      <c r="TKK56" s="272"/>
      <c r="TKL56" s="272"/>
      <c r="TKM56" s="272"/>
      <c r="TKN56" s="272"/>
      <c r="TKO56" s="272"/>
      <c r="TKP56" s="272"/>
      <c r="TKQ56" s="272"/>
      <c r="TKR56" s="272"/>
      <c r="TKS56" s="272"/>
      <c r="TKT56" s="272"/>
      <c r="TKU56" s="272"/>
      <c r="TKV56" s="272"/>
      <c r="TKW56" s="272"/>
      <c r="TKX56" s="272"/>
      <c r="TKY56" s="272"/>
      <c r="TKZ56" s="272"/>
      <c r="TLA56" s="272"/>
      <c r="TLB56" s="272"/>
      <c r="TLC56" s="272"/>
      <c r="TLD56" s="272"/>
      <c r="TLE56" s="272"/>
      <c r="TLF56" s="272"/>
      <c r="TLG56" s="272"/>
      <c r="TLH56" s="272"/>
      <c r="TLI56" s="272"/>
      <c r="TLJ56" s="272"/>
      <c r="TLK56" s="272"/>
      <c r="TLL56" s="272"/>
      <c r="TLM56" s="272"/>
      <c r="TLN56" s="272"/>
      <c r="TLO56" s="272"/>
      <c r="TLP56" s="272"/>
      <c r="TLQ56" s="272"/>
      <c r="TLR56" s="272"/>
      <c r="TLS56" s="272"/>
      <c r="TLT56" s="272"/>
      <c r="TLU56" s="272"/>
      <c r="TLV56" s="272"/>
      <c r="TLW56" s="272"/>
      <c r="TLX56" s="272"/>
      <c r="TLY56" s="272"/>
      <c r="TLZ56" s="272"/>
      <c r="TMA56" s="272"/>
      <c r="TMB56" s="272"/>
      <c r="TMC56" s="272"/>
      <c r="TMD56" s="272"/>
      <c r="TME56" s="272"/>
      <c r="TMF56" s="272"/>
      <c r="TMG56" s="272"/>
      <c r="TMH56" s="272"/>
      <c r="TMI56" s="272"/>
      <c r="TMJ56" s="272"/>
      <c r="TMK56" s="272"/>
      <c r="TML56" s="272"/>
      <c r="TMM56" s="272"/>
      <c r="TMN56" s="272"/>
      <c r="TMO56" s="272"/>
      <c r="TMP56" s="272"/>
      <c r="TMQ56" s="272"/>
      <c r="TMR56" s="272"/>
      <c r="TMS56" s="272"/>
      <c r="TMT56" s="272"/>
      <c r="TMU56" s="272"/>
      <c r="TMV56" s="272"/>
      <c r="TMW56" s="272"/>
      <c r="TMX56" s="272"/>
      <c r="TMY56" s="272"/>
      <c r="TMZ56" s="272"/>
      <c r="TNA56" s="272"/>
      <c r="TNB56" s="272"/>
      <c r="TNC56" s="272"/>
      <c r="TND56" s="272"/>
      <c r="TNE56" s="272"/>
      <c r="TNF56" s="272"/>
      <c r="TNG56" s="272"/>
      <c r="TNH56" s="272"/>
      <c r="TNI56" s="272"/>
      <c r="TNJ56" s="272"/>
      <c r="TNK56" s="272"/>
      <c r="TNL56" s="272"/>
      <c r="TNM56" s="272"/>
      <c r="TNN56" s="272"/>
      <c r="TNO56" s="272"/>
      <c r="TNP56" s="272"/>
      <c r="TNQ56" s="272"/>
      <c r="TNR56" s="272"/>
      <c r="TNS56" s="272"/>
      <c r="TNT56" s="272"/>
      <c r="TNU56" s="272"/>
      <c r="TNV56" s="272"/>
      <c r="TNW56" s="272"/>
      <c r="TNX56" s="272"/>
      <c r="TNY56" s="272"/>
      <c r="TNZ56" s="272"/>
      <c r="TOA56" s="272"/>
      <c r="TOB56" s="272"/>
      <c r="TOC56" s="272"/>
      <c r="TOD56" s="272"/>
      <c r="TOE56" s="272"/>
      <c r="TOF56" s="272"/>
      <c r="TOG56" s="272"/>
      <c r="TOH56" s="272"/>
      <c r="TOI56" s="272"/>
      <c r="TOJ56" s="272"/>
      <c r="TOK56" s="272"/>
      <c r="TOL56" s="272"/>
      <c r="TOM56" s="272"/>
      <c r="TON56" s="272"/>
      <c r="TOO56" s="272"/>
      <c r="TOP56" s="272"/>
      <c r="TOQ56" s="272"/>
      <c r="TOR56" s="272"/>
      <c r="TOS56" s="272"/>
      <c r="TOT56" s="272"/>
      <c r="TOU56" s="272"/>
      <c r="TOV56" s="272"/>
      <c r="TOW56" s="272"/>
      <c r="TOX56" s="272"/>
      <c r="TOY56" s="272"/>
      <c r="TOZ56" s="272"/>
      <c r="TPA56" s="272"/>
      <c r="TPB56" s="272"/>
      <c r="TPC56" s="272"/>
      <c r="TPD56" s="272"/>
      <c r="TPE56" s="272"/>
      <c r="TPF56" s="272"/>
      <c r="TPG56" s="272"/>
      <c r="TPH56" s="272"/>
      <c r="TPI56" s="272"/>
      <c r="TPJ56" s="272"/>
      <c r="TPK56" s="272"/>
      <c r="TPL56" s="272"/>
      <c r="TPM56" s="272"/>
      <c r="TPN56" s="272"/>
      <c r="TPO56" s="272"/>
      <c r="TPP56" s="272"/>
      <c r="TPQ56" s="272"/>
      <c r="TPR56" s="272"/>
      <c r="TPS56" s="272"/>
      <c r="TPT56" s="272"/>
      <c r="TPU56" s="272"/>
      <c r="TPV56" s="272"/>
      <c r="TPW56" s="272"/>
      <c r="TPX56" s="272"/>
      <c r="TPY56" s="272"/>
      <c r="TPZ56" s="272"/>
      <c r="TQA56" s="272"/>
      <c r="TQB56" s="272"/>
      <c r="TQC56" s="272"/>
      <c r="TQD56" s="272"/>
      <c r="TQE56" s="272"/>
      <c r="TQF56" s="272"/>
      <c r="TQG56" s="272"/>
      <c r="TQH56" s="272"/>
      <c r="TQI56" s="272"/>
      <c r="TQJ56" s="272"/>
      <c r="TQK56" s="272"/>
      <c r="TQL56" s="272"/>
      <c r="TQM56" s="272"/>
      <c r="TQN56" s="272"/>
      <c r="TQO56" s="272"/>
      <c r="TQP56" s="272"/>
      <c r="TQQ56" s="272"/>
      <c r="TQR56" s="272"/>
      <c r="TQS56" s="272"/>
      <c r="TQT56" s="272"/>
      <c r="TQU56" s="272"/>
      <c r="TQV56" s="272"/>
      <c r="TQW56" s="272"/>
      <c r="TQX56" s="272"/>
      <c r="TQY56" s="272"/>
      <c r="TQZ56" s="272"/>
      <c r="TRA56" s="272"/>
      <c r="TRB56" s="272"/>
      <c r="TRC56" s="272"/>
      <c r="TRD56" s="272"/>
      <c r="TRE56" s="272"/>
      <c r="TRF56" s="272"/>
      <c r="TRG56" s="272"/>
      <c r="TRH56" s="272"/>
      <c r="TRI56" s="272"/>
      <c r="TRJ56" s="272"/>
      <c r="TRK56" s="272"/>
      <c r="TRL56" s="272"/>
      <c r="TRM56" s="272"/>
      <c r="TRN56" s="272"/>
      <c r="TRO56" s="272"/>
      <c r="TRP56" s="272"/>
      <c r="TRQ56" s="272"/>
      <c r="TRR56" s="272"/>
      <c r="TRS56" s="272"/>
      <c r="TRT56" s="272"/>
      <c r="TRU56" s="272"/>
      <c r="TRV56" s="272"/>
      <c r="TRW56" s="272"/>
      <c r="TRX56" s="272"/>
      <c r="TRY56" s="272"/>
      <c r="TRZ56" s="272"/>
      <c r="TSA56" s="272"/>
      <c r="TSB56" s="272"/>
      <c r="TSC56" s="272"/>
      <c r="TSD56" s="272"/>
      <c r="TSE56" s="272"/>
      <c r="TSF56" s="272"/>
      <c r="TSG56" s="272"/>
      <c r="TSH56" s="272"/>
      <c r="TSI56" s="272"/>
      <c r="TSJ56" s="272"/>
      <c r="TSK56" s="272"/>
      <c r="TSL56" s="272"/>
      <c r="TSM56" s="272"/>
      <c r="TSN56" s="272"/>
      <c r="TSO56" s="272"/>
      <c r="TSP56" s="272"/>
      <c r="TSQ56" s="272"/>
      <c r="TSR56" s="272"/>
      <c r="TSS56" s="272"/>
      <c r="TST56" s="272"/>
      <c r="TSU56" s="272"/>
      <c r="TSV56" s="272"/>
      <c r="TSW56" s="272"/>
      <c r="TSX56" s="272"/>
      <c r="TSY56" s="272"/>
      <c r="TSZ56" s="272"/>
      <c r="TTA56" s="272"/>
      <c r="TTB56" s="272"/>
      <c r="TTC56" s="272"/>
      <c r="TTD56" s="272"/>
      <c r="TTE56" s="272"/>
      <c r="TTF56" s="272"/>
      <c r="TTG56" s="272"/>
      <c r="TTH56" s="272"/>
      <c r="TTI56" s="272"/>
      <c r="TTJ56" s="272"/>
      <c r="TTK56" s="272"/>
      <c r="TTL56" s="272"/>
      <c r="TTM56" s="272"/>
      <c r="TTN56" s="272"/>
      <c r="TTO56" s="272"/>
      <c r="TTP56" s="272"/>
      <c r="TTQ56" s="272"/>
      <c r="TTR56" s="272"/>
      <c r="TTS56" s="272"/>
      <c r="TTT56" s="272"/>
      <c r="TTU56" s="272"/>
      <c r="TTV56" s="272"/>
      <c r="TTW56" s="272"/>
      <c r="TTX56" s="272"/>
      <c r="TTY56" s="272"/>
      <c r="TTZ56" s="272"/>
      <c r="TUA56" s="272"/>
      <c r="TUB56" s="272"/>
      <c r="TUC56" s="272"/>
      <c r="TUD56" s="272"/>
      <c r="TUE56" s="272"/>
      <c r="TUF56" s="272"/>
      <c r="TUG56" s="272"/>
      <c r="TUH56" s="272"/>
      <c r="TUI56" s="272"/>
      <c r="TUJ56" s="272"/>
      <c r="TUK56" s="272"/>
      <c r="TUL56" s="272"/>
      <c r="TUM56" s="272"/>
      <c r="TUN56" s="272"/>
      <c r="TUO56" s="272"/>
      <c r="TUP56" s="272"/>
      <c r="TUQ56" s="272"/>
      <c r="TUR56" s="272"/>
      <c r="TUS56" s="272"/>
      <c r="TUT56" s="272"/>
      <c r="TUU56" s="272"/>
      <c r="TUV56" s="272"/>
      <c r="TUW56" s="272"/>
      <c r="TUX56" s="272"/>
      <c r="TUY56" s="272"/>
      <c r="TUZ56" s="272"/>
      <c r="TVA56" s="272"/>
      <c r="TVB56" s="272"/>
      <c r="TVC56" s="272"/>
      <c r="TVD56" s="272"/>
      <c r="TVE56" s="272"/>
      <c r="TVF56" s="272"/>
      <c r="TVG56" s="272"/>
      <c r="TVH56" s="272"/>
      <c r="TVI56" s="272"/>
      <c r="TVJ56" s="272"/>
      <c r="TVK56" s="272"/>
      <c r="TVL56" s="272"/>
      <c r="TVM56" s="272"/>
      <c r="TVN56" s="272"/>
      <c r="TVO56" s="272"/>
      <c r="TVP56" s="272"/>
      <c r="TVQ56" s="272"/>
      <c r="TVR56" s="272"/>
      <c r="TVS56" s="272"/>
      <c r="TVT56" s="272"/>
      <c r="TVU56" s="272"/>
      <c r="TVV56" s="272"/>
      <c r="TVW56" s="272"/>
      <c r="TVX56" s="272"/>
      <c r="TVY56" s="272"/>
      <c r="TVZ56" s="272"/>
      <c r="TWA56" s="272"/>
      <c r="TWB56" s="272"/>
      <c r="TWC56" s="272"/>
      <c r="TWD56" s="272"/>
      <c r="TWE56" s="272"/>
      <c r="TWF56" s="272"/>
      <c r="TWG56" s="272"/>
      <c r="TWH56" s="272"/>
      <c r="TWI56" s="272"/>
      <c r="TWJ56" s="272"/>
      <c r="TWK56" s="272"/>
      <c r="TWL56" s="272"/>
      <c r="TWM56" s="272"/>
      <c r="TWN56" s="272"/>
      <c r="TWO56" s="272"/>
      <c r="TWP56" s="272"/>
      <c r="TWQ56" s="272"/>
      <c r="TWR56" s="272"/>
      <c r="TWS56" s="272"/>
      <c r="TWT56" s="272"/>
      <c r="TWU56" s="272"/>
      <c r="TWV56" s="272"/>
      <c r="TWW56" s="272"/>
      <c r="TWX56" s="272"/>
      <c r="TWY56" s="272"/>
      <c r="TWZ56" s="272"/>
      <c r="TXA56" s="272"/>
      <c r="TXB56" s="272"/>
      <c r="TXC56" s="272"/>
      <c r="TXD56" s="272"/>
      <c r="TXE56" s="272"/>
      <c r="TXF56" s="272"/>
      <c r="TXG56" s="272"/>
      <c r="TXH56" s="272"/>
      <c r="TXI56" s="272"/>
      <c r="TXJ56" s="272"/>
      <c r="TXK56" s="272"/>
      <c r="TXL56" s="272"/>
      <c r="TXM56" s="272"/>
      <c r="TXN56" s="272"/>
      <c r="TXO56" s="272"/>
      <c r="TXP56" s="272"/>
      <c r="TXQ56" s="272"/>
      <c r="TXR56" s="272"/>
      <c r="TXS56" s="272"/>
      <c r="TXT56" s="272"/>
      <c r="TXU56" s="272"/>
      <c r="TXV56" s="272"/>
      <c r="TXW56" s="272"/>
      <c r="TXX56" s="272"/>
      <c r="TXY56" s="272"/>
      <c r="TXZ56" s="272"/>
      <c r="TYA56" s="272"/>
      <c r="TYB56" s="272"/>
      <c r="TYC56" s="272"/>
      <c r="TYD56" s="272"/>
      <c r="TYE56" s="272"/>
      <c r="TYF56" s="272"/>
      <c r="TYG56" s="272"/>
      <c r="TYH56" s="272"/>
      <c r="TYI56" s="272"/>
      <c r="TYJ56" s="272"/>
      <c r="TYK56" s="272"/>
      <c r="TYL56" s="272"/>
      <c r="TYM56" s="272"/>
      <c r="TYN56" s="272"/>
      <c r="TYO56" s="272"/>
      <c r="TYP56" s="272"/>
      <c r="TYQ56" s="272"/>
      <c r="TYR56" s="272"/>
      <c r="TYS56" s="272"/>
      <c r="TYT56" s="272"/>
      <c r="TYU56" s="272"/>
      <c r="TYV56" s="272"/>
      <c r="TYW56" s="272"/>
      <c r="TYX56" s="272"/>
      <c r="TYY56" s="272"/>
      <c r="TYZ56" s="272"/>
      <c r="TZA56" s="272"/>
      <c r="TZB56" s="272"/>
      <c r="TZC56" s="272"/>
      <c r="TZD56" s="272"/>
      <c r="TZE56" s="272"/>
      <c r="TZF56" s="272"/>
      <c r="TZG56" s="272"/>
      <c r="TZH56" s="272"/>
      <c r="TZI56" s="272"/>
      <c r="TZJ56" s="272"/>
      <c r="TZK56" s="272"/>
      <c r="TZL56" s="272"/>
      <c r="TZM56" s="272"/>
      <c r="TZN56" s="272"/>
      <c r="TZO56" s="272"/>
      <c r="TZP56" s="272"/>
      <c r="TZQ56" s="272"/>
      <c r="TZR56" s="272"/>
      <c r="TZS56" s="272"/>
      <c r="TZT56" s="272"/>
      <c r="TZU56" s="272"/>
      <c r="TZV56" s="272"/>
      <c r="TZW56" s="272"/>
      <c r="TZX56" s="272"/>
      <c r="TZY56" s="272"/>
      <c r="TZZ56" s="272"/>
      <c r="UAA56" s="272"/>
      <c r="UAB56" s="272"/>
      <c r="UAC56" s="272"/>
      <c r="UAD56" s="272"/>
      <c r="UAE56" s="272"/>
      <c r="UAF56" s="272"/>
      <c r="UAG56" s="272"/>
      <c r="UAH56" s="272"/>
      <c r="UAI56" s="272"/>
      <c r="UAJ56" s="272"/>
      <c r="UAK56" s="272"/>
      <c r="UAL56" s="272"/>
      <c r="UAM56" s="272"/>
      <c r="UAN56" s="272"/>
      <c r="UAO56" s="272"/>
      <c r="UAP56" s="272"/>
      <c r="UAQ56" s="272"/>
      <c r="UAR56" s="272"/>
      <c r="UAS56" s="272"/>
      <c r="UAT56" s="272"/>
      <c r="UAU56" s="272"/>
      <c r="UAV56" s="272"/>
      <c r="UAW56" s="272"/>
      <c r="UAX56" s="272"/>
      <c r="UAY56" s="272"/>
      <c r="UAZ56" s="272"/>
      <c r="UBA56" s="272"/>
      <c r="UBB56" s="272"/>
      <c r="UBC56" s="272"/>
      <c r="UBD56" s="272"/>
      <c r="UBE56" s="272"/>
      <c r="UBF56" s="272"/>
      <c r="UBG56" s="272"/>
      <c r="UBH56" s="272"/>
      <c r="UBI56" s="272"/>
      <c r="UBJ56" s="272"/>
      <c r="UBK56" s="272"/>
      <c r="UBL56" s="272"/>
      <c r="UBM56" s="272"/>
      <c r="UBN56" s="272"/>
      <c r="UBO56" s="272"/>
      <c r="UBP56" s="272"/>
      <c r="UBQ56" s="272"/>
      <c r="UBR56" s="272"/>
      <c r="UBS56" s="272"/>
      <c r="UBT56" s="272"/>
      <c r="UBU56" s="272"/>
      <c r="UBV56" s="272"/>
      <c r="UBW56" s="272"/>
      <c r="UBX56" s="272"/>
      <c r="UBY56" s="272"/>
      <c r="UBZ56" s="272"/>
      <c r="UCA56" s="272"/>
      <c r="UCB56" s="272"/>
      <c r="UCC56" s="272"/>
      <c r="UCD56" s="272"/>
      <c r="UCE56" s="272"/>
      <c r="UCF56" s="272"/>
      <c r="UCG56" s="272"/>
      <c r="UCH56" s="272"/>
      <c r="UCI56" s="272"/>
      <c r="UCJ56" s="272"/>
      <c r="UCK56" s="272"/>
      <c r="UCL56" s="272"/>
      <c r="UCM56" s="272"/>
      <c r="UCN56" s="272"/>
      <c r="UCO56" s="272"/>
      <c r="UCP56" s="272"/>
      <c r="UCQ56" s="272"/>
      <c r="UCR56" s="272"/>
      <c r="UCS56" s="272"/>
      <c r="UCT56" s="272"/>
      <c r="UCU56" s="272"/>
      <c r="UCV56" s="272"/>
      <c r="UCW56" s="272"/>
      <c r="UCX56" s="272"/>
      <c r="UCY56" s="272"/>
      <c r="UCZ56" s="272"/>
      <c r="UDA56" s="272"/>
      <c r="UDB56" s="272"/>
      <c r="UDC56" s="272"/>
      <c r="UDD56" s="272"/>
      <c r="UDE56" s="272"/>
      <c r="UDF56" s="272"/>
      <c r="UDG56" s="272"/>
      <c r="UDH56" s="272"/>
      <c r="UDI56" s="272"/>
      <c r="UDJ56" s="272"/>
      <c r="UDK56" s="272"/>
      <c r="UDL56" s="272"/>
      <c r="UDM56" s="272"/>
      <c r="UDN56" s="272"/>
      <c r="UDO56" s="272"/>
      <c r="UDP56" s="272"/>
      <c r="UDQ56" s="272"/>
      <c r="UDR56" s="272"/>
      <c r="UDS56" s="272"/>
      <c r="UDT56" s="272"/>
      <c r="UDU56" s="272"/>
      <c r="UDV56" s="272"/>
      <c r="UDW56" s="272"/>
      <c r="UDX56" s="272"/>
      <c r="UDY56" s="272"/>
      <c r="UDZ56" s="272"/>
      <c r="UEA56" s="272"/>
      <c r="UEB56" s="272"/>
      <c r="UEC56" s="272"/>
      <c r="UED56" s="272"/>
      <c r="UEE56" s="272"/>
      <c r="UEF56" s="272"/>
      <c r="UEG56" s="272"/>
      <c r="UEH56" s="272"/>
      <c r="UEI56" s="272"/>
      <c r="UEJ56" s="272"/>
      <c r="UEK56" s="272"/>
      <c r="UEL56" s="272"/>
      <c r="UEM56" s="272"/>
      <c r="UEN56" s="272"/>
      <c r="UEO56" s="272"/>
      <c r="UEP56" s="272"/>
      <c r="UEQ56" s="272"/>
      <c r="UER56" s="272"/>
      <c r="UES56" s="272"/>
      <c r="UET56" s="272"/>
      <c r="UEU56" s="272"/>
      <c r="UEV56" s="272"/>
      <c r="UEW56" s="272"/>
      <c r="UEX56" s="272"/>
      <c r="UEY56" s="272"/>
      <c r="UEZ56" s="272"/>
      <c r="UFA56" s="272"/>
      <c r="UFB56" s="272"/>
      <c r="UFC56" s="272"/>
      <c r="UFD56" s="272"/>
      <c r="UFE56" s="272"/>
      <c r="UFF56" s="272"/>
      <c r="UFG56" s="272"/>
      <c r="UFH56" s="272"/>
      <c r="UFI56" s="272"/>
      <c r="UFJ56" s="272"/>
      <c r="UFK56" s="272"/>
      <c r="UFL56" s="272"/>
      <c r="UFM56" s="272"/>
      <c r="UFN56" s="272"/>
      <c r="UFO56" s="272"/>
      <c r="UFP56" s="272"/>
      <c r="UFQ56" s="272"/>
      <c r="UFR56" s="272"/>
      <c r="UFS56" s="272"/>
      <c r="UFT56" s="272"/>
      <c r="UFU56" s="272"/>
      <c r="UFV56" s="272"/>
      <c r="UFW56" s="272"/>
      <c r="UFX56" s="272"/>
      <c r="UFY56" s="272"/>
      <c r="UFZ56" s="272"/>
      <c r="UGA56" s="272"/>
      <c r="UGB56" s="272"/>
      <c r="UGC56" s="272"/>
      <c r="UGD56" s="272"/>
      <c r="UGE56" s="272"/>
      <c r="UGF56" s="272"/>
      <c r="UGG56" s="272"/>
      <c r="UGH56" s="272"/>
      <c r="UGI56" s="272"/>
      <c r="UGJ56" s="272"/>
      <c r="UGK56" s="272"/>
      <c r="UGL56" s="272"/>
      <c r="UGM56" s="272"/>
      <c r="UGN56" s="272"/>
      <c r="UGO56" s="272"/>
      <c r="UGP56" s="272"/>
      <c r="UGQ56" s="272"/>
      <c r="UGR56" s="272"/>
      <c r="UGS56" s="272"/>
      <c r="UGT56" s="272"/>
      <c r="UGU56" s="272"/>
      <c r="UGV56" s="272"/>
      <c r="UGW56" s="272"/>
      <c r="UGX56" s="272"/>
      <c r="UGY56" s="272"/>
      <c r="UGZ56" s="272"/>
      <c r="UHA56" s="272"/>
      <c r="UHB56" s="272"/>
      <c r="UHC56" s="272"/>
      <c r="UHD56" s="272"/>
      <c r="UHE56" s="272"/>
      <c r="UHF56" s="272"/>
      <c r="UHG56" s="272"/>
      <c r="UHH56" s="272"/>
      <c r="UHI56" s="272"/>
      <c r="UHJ56" s="272"/>
      <c r="UHK56" s="272"/>
      <c r="UHL56" s="272"/>
      <c r="UHM56" s="272"/>
      <c r="UHN56" s="272"/>
      <c r="UHO56" s="272"/>
      <c r="UHP56" s="272"/>
      <c r="UHQ56" s="272"/>
      <c r="UHR56" s="272"/>
      <c r="UHS56" s="272"/>
      <c r="UHT56" s="272"/>
      <c r="UHU56" s="272"/>
      <c r="UHV56" s="272"/>
      <c r="UHW56" s="272"/>
      <c r="UHX56" s="272"/>
      <c r="UHY56" s="272"/>
      <c r="UHZ56" s="272"/>
      <c r="UIA56" s="272"/>
      <c r="UIB56" s="272"/>
      <c r="UIC56" s="272"/>
      <c r="UID56" s="272"/>
      <c r="UIE56" s="272"/>
      <c r="UIF56" s="272"/>
      <c r="UIG56" s="272"/>
      <c r="UIH56" s="272"/>
      <c r="UII56" s="272"/>
      <c r="UIJ56" s="272"/>
      <c r="UIK56" s="272"/>
      <c r="UIL56" s="272"/>
      <c r="UIM56" s="272"/>
      <c r="UIN56" s="272"/>
      <c r="UIO56" s="272"/>
      <c r="UIP56" s="272"/>
      <c r="UIQ56" s="272"/>
      <c r="UIR56" s="272"/>
      <c r="UIS56" s="272"/>
      <c r="UIT56" s="272"/>
      <c r="UIU56" s="272"/>
      <c r="UIV56" s="272"/>
      <c r="UIW56" s="272"/>
      <c r="UIX56" s="272"/>
      <c r="UIY56" s="272"/>
      <c r="UIZ56" s="272"/>
      <c r="UJA56" s="272"/>
      <c r="UJB56" s="272"/>
      <c r="UJC56" s="272"/>
      <c r="UJD56" s="272"/>
      <c r="UJE56" s="272"/>
      <c r="UJF56" s="272"/>
      <c r="UJG56" s="272"/>
      <c r="UJH56" s="272"/>
      <c r="UJI56" s="272"/>
      <c r="UJJ56" s="272"/>
      <c r="UJK56" s="272"/>
      <c r="UJL56" s="272"/>
      <c r="UJM56" s="272"/>
      <c r="UJN56" s="272"/>
      <c r="UJO56" s="272"/>
      <c r="UJP56" s="272"/>
      <c r="UJQ56" s="272"/>
      <c r="UJR56" s="272"/>
      <c r="UJS56" s="272"/>
      <c r="UJT56" s="272"/>
      <c r="UJU56" s="272"/>
      <c r="UJV56" s="272"/>
      <c r="UJW56" s="272"/>
      <c r="UJX56" s="272"/>
      <c r="UJY56" s="272"/>
      <c r="UJZ56" s="272"/>
      <c r="UKA56" s="272"/>
      <c r="UKB56" s="272"/>
      <c r="UKC56" s="272"/>
      <c r="UKD56" s="272"/>
      <c r="UKE56" s="272"/>
      <c r="UKF56" s="272"/>
      <c r="UKG56" s="272"/>
      <c r="UKH56" s="272"/>
      <c r="UKI56" s="272"/>
      <c r="UKJ56" s="272"/>
      <c r="UKK56" s="272"/>
      <c r="UKL56" s="272"/>
      <c r="UKM56" s="272"/>
      <c r="UKN56" s="272"/>
      <c r="UKO56" s="272"/>
      <c r="UKP56" s="272"/>
      <c r="UKQ56" s="272"/>
      <c r="UKR56" s="272"/>
      <c r="UKS56" s="272"/>
      <c r="UKT56" s="272"/>
      <c r="UKU56" s="272"/>
      <c r="UKV56" s="272"/>
      <c r="UKW56" s="272"/>
      <c r="UKX56" s="272"/>
      <c r="UKY56" s="272"/>
      <c r="UKZ56" s="272"/>
      <c r="ULA56" s="272"/>
      <c r="ULB56" s="272"/>
      <c r="ULC56" s="272"/>
      <c r="ULD56" s="272"/>
      <c r="ULE56" s="272"/>
      <c r="ULF56" s="272"/>
      <c r="ULG56" s="272"/>
      <c r="ULH56" s="272"/>
      <c r="ULI56" s="272"/>
      <c r="ULJ56" s="272"/>
      <c r="ULK56" s="272"/>
      <c r="ULL56" s="272"/>
      <c r="ULM56" s="272"/>
      <c r="ULN56" s="272"/>
      <c r="ULO56" s="272"/>
      <c r="ULP56" s="272"/>
      <c r="ULQ56" s="272"/>
      <c r="ULR56" s="272"/>
      <c r="ULS56" s="272"/>
      <c r="ULT56" s="272"/>
      <c r="ULU56" s="272"/>
      <c r="ULV56" s="272"/>
      <c r="ULW56" s="272"/>
      <c r="ULX56" s="272"/>
      <c r="ULY56" s="272"/>
      <c r="ULZ56" s="272"/>
      <c r="UMA56" s="272"/>
      <c r="UMB56" s="272"/>
      <c r="UMC56" s="272"/>
      <c r="UMD56" s="272"/>
      <c r="UME56" s="272"/>
      <c r="UMF56" s="272"/>
      <c r="UMG56" s="272"/>
      <c r="UMH56" s="272"/>
      <c r="UMI56" s="272"/>
      <c r="UMJ56" s="272"/>
      <c r="UMK56" s="272"/>
      <c r="UML56" s="272"/>
      <c r="UMM56" s="272"/>
      <c r="UMN56" s="272"/>
      <c r="UMO56" s="272"/>
      <c r="UMP56" s="272"/>
      <c r="UMQ56" s="272"/>
      <c r="UMR56" s="272"/>
      <c r="UMS56" s="272"/>
      <c r="UMT56" s="272"/>
      <c r="UMU56" s="272"/>
      <c r="UMV56" s="272"/>
      <c r="UMW56" s="272"/>
      <c r="UMX56" s="272"/>
      <c r="UMY56" s="272"/>
      <c r="UMZ56" s="272"/>
      <c r="UNA56" s="272"/>
      <c r="UNB56" s="272"/>
      <c r="UNC56" s="272"/>
      <c r="UND56" s="272"/>
      <c r="UNE56" s="272"/>
      <c r="UNF56" s="272"/>
      <c r="UNG56" s="272"/>
      <c r="UNH56" s="272"/>
      <c r="UNI56" s="272"/>
      <c r="UNJ56" s="272"/>
      <c r="UNK56" s="272"/>
      <c r="UNL56" s="272"/>
      <c r="UNM56" s="272"/>
      <c r="UNN56" s="272"/>
      <c r="UNO56" s="272"/>
      <c r="UNP56" s="272"/>
      <c r="UNQ56" s="272"/>
      <c r="UNR56" s="272"/>
      <c r="UNS56" s="272"/>
      <c r="UNT56" s="272"/>
      <c r="UNU56" s="272"/>
      <c r="UNV56" s="272"/>
      <c r="UNW56" s="272"/>
      <c r="UNX56" s="272"/>
      <c r="UNY56" s="272"/>
      <c r="UNZ56" s="272"/>
      <c r="UOA56" s="272"/>
      <c r="UOB56" s="272"/>
      <c r="UOC56" s="272"/>
      <c r="UOD56" s="272"/>
      <c r="UOE56" s="272"/>
      <c r="UOF56" s="272"/>
      <c r="UOG56" s="272"/>
      <c r="UOH56" s="272"/>
      <c r="UOI56" s="272"/>
      <c r="UOJ56" s="272"/>
      <c r="UOK56" s="272"/>
      <c r="UOL56" s="272"/>
      <c r="UOM56" s="272"/>
      <c r="UON56" s="272"/>
      <c r="UOO56" s="272"/>
      <c r="UOP56" s="272"/>
      <c r="UOQ56" s="272"/>
      <c r="UOR56" s="272"/>
      <c r="UOS56" s="272"/>
      <c r="UOT56" s="272"/>
      <c r="UOU56" s="272"/>
      <c r="UOV56" s="272"/>
      <c r="UOW56" s="272"/>
      <c r="UOX56" s="272"/>
      <c r="UOY56" s="272"/>
      <c r="UOZ56" s="272"/>
      <c r="UPA56" s="272"/>
      <c r="UPB56" s="272"/>
      <c r="UPC56" s="272"/>
      <c r="UPD56" s="272"/>
      <c r="UPE56" s="272"/>
      <c r="UPF56" s="272"/>
      <c r="UPG56" s="272"/>
      <c r="UPH56" s="272"/>
      <c r="UPI56" s="272"/>
      <c r="UPJ56" s="272"/>
      <c r="UPK56" s="272"/>
      <c r="UPL56" s="272"/>
      <c r="UPM56" s="272"/>
      <c r="UPN56" s="272"/>
      <c r="UPO56" s="272"/>
      <c r="UPP56" s="272"/>
      <c r="UPQ56" s="272"/>
      <c r="UPR56" s="272"/>
      <c r="UPS56" s="272"/>
      <c r="UPT56" s="272"/>
      <c r="UPU56" s="272"/>
      <c r="UPV56" s="272"/>
      <c r="UPW56" s="272"/>
      <c r="UPX56" s="272"/>
      <c r="UPY56" s="272"/>
      <c r="UPZ56" s="272"/>
      <c r="UQA56" s="272"/>
      <c r="UQB56" s="272"/>
      <c r="UQC56" s="272"/>
      <c r="UQD56" s="272"/>
      <c r="UQE56" s="272"/>
      <c r="UQF56" s="272"/>
      <c r="UQG56" s="272"/>
      <c r="UQH56" s="272"/>
      <c r="UQI56" s="272"/>
      <c r="UQJ56" s="272"/>
      <c r="UQK56" s="272"/>
      <c r="UQL56" s="272"/>
      <c r="UQM56" s="272"/>
      <c r="UQN56" s="272"/>
      <c r="UQO56" s="272"/>
      <c r="UQP56" s="272"/>
      <c r="UQQ56" s="272"/>
      <c r="UQR56" s="272"/>
      <c r="UQS56" s="272"/>
      <c r="UQT56" s="272"/>
      <c r="UQU56" s="272"/>
      <c r="UQV56" s="272"/>
      <c r="UQW56" s="272"/>
      <c r="UQX56" s="272"/>
      <c r="UQY56" s="272"/>
      <c r="UQZ56" s="272"/>
      <c r="URA56" s="272"/>
      <c r="URB56" s="272"/>
      <c r="URC56" s="272"/>
      <c r="URD56" s="272"/>
      <c r="URE56" s="272"/>
      <c r="URF56" s="272"/>
      <c r="URG56" s="272"/>
      <c r="URH56" s="272"/>
      <c r="URI56" s="272"/>
      <c r="URJ56" s="272"/>
      <c r="URK56" s="272"/>
      <c r="URL56" s="272"/>
      <c r="URM56" s="272"/>
      <c r="URN56" s="272"/>
      <c r="URO56" s="272"/>
      <c r="URP56" s="272"/>
      <c r="URQ56" s="272"/>
      <c r="URR56" s="272"/>
      <c r="URS56" s="272"/>
      <c r="URT56" s="272"/>
      <c r="URU56" s="272"/>
      <c r="URV56" s="272"/>
      <c r="URW56" s="272"/>
      <c r="URX56" s="272"/>
      <c r="URY56" s="272"/>
      <c r="URZ56" s="272"/>
      <c r="USA56" s="272"/>
      <c r="USB56" s="272"/>
      <c r="USC56" s="272"/>
      <c r="USD56" s="272"/>
      <c r="USE56" s="272"/>
      <c r="USF56" s="272"/>
      <c r="USG56" s="272"/>
      <c r="USH56" s="272"/>
      <c r="USI56" s="272"/>
      <c r="USJ56" s="272"/>
      <c r="USK56" s="272"/>
      <c r="USL56" s="272"/>
      <c r="USM56" s="272"/>
      <c r="USN56" s="272"/>
      <c r="USO56" s="272"/>
      <c r="USP56" s="272"/>
      <c r="USQ56" s="272"/>
      <c r="USR56" s="272"/>
      <c r="USS56" s="272"/>
      <c r="UST56" s="272"/>
      <c r="USU56" s="272"/>
      <c r="USV56" s="272"/>
      <c r="USW56" s="272"/>
      <c r="USX56" s="272"/>
      <c r="USY56" s="272"/>
      <c r="USZ56" s="272"/>
      <c r="UTA56" s="272"/>
      <c r="UTB56" s="272"/>
      <c r="UTC56" s="272"/>
      <c r="UTD56" s="272"/>
      <c r="UTE56" s="272"/>
      <c r="UTF56" s="272"/>
      <c r="UTG56" s="272"/>
      <c r="UTH56" s="272"/>
      <c r="UTI56" s="272"/>
      <c r="UTJ56" s="272"/>
      <c r="UTK56" s="272"/>
      <c r="UTL56" s="272"/>
      <c r="UTM56" s="272"/>
      <c r="UTN56" s="272"/>
      <c r="UTO56" s="272"/>
      <c r="UTP56" s="272"/>
      <c r="UTQ56" s="272"/>
      <c r="UTR56" s="272"/>
      <c r="UTS56" s="272"/>
      <c r="UTT56" s="272"/>
      <c r="UTU56" s="272"/>
      <c r="UTV56" s="272"/>
      <c r="UTW56" s="272"/>
      <c r="UTX56" s="272"/>
      <c r="UTY56" s="272"/>
      <c r="UTZ56" s="272"/>
      <c r="UUA56" s="272"/>
      <c r="UUB56" s="272"/>
      <c r="UUC56" s="272"/>
      <c r="UUD56" s="272"/>
      <c r="UUE56" s="272"/>
      <c r="UUF56" s="272"/>
      <c r="UUG56" s="272"/>
      <c r="UUH56" s="272"/>
      <c r="UUI56" s="272"/>
      <c r="UUJ56" s="272"/>
      <c r="UUK56" s="272"/>
      <c r="UUL56" s="272"/>
      <c r="UUM56" s="272"/>
      <c r="UUN56" s="272"/>
      <c r="UUO56" s="272"/>
      <c r="UUP56" s="272"/>
      <c r="UUQ56" s="272"/>
      <c r="UUR56" s="272"/>
      <c r="UUS56" s="272"/>
      <c r="UUT56" s="272"/>
      <c r="UUU56" s="272"/>
      <c r="UUV56" s="272"/>
      <c r="UUW56" s="272"/>
      <c r="UUX56" s="272"/>
      <c r="UUY56" s="272"/>
      <c r="UUZ56" s="272"/>
      <c r="UVA56" s="272"/>
      <c r="UVB56" s="272"/>
      <c r="UVC56" s="272"/>
      <c r="UVD56" s="272"/>
      <c r="UVE56" s="272"/>
      <c r="UVF56" s="272"/>
      <c r="UVG56" s="272"/>
      <c r="UVH56" s="272"/>
      <c r="UVI56" s="272"/>
      <c r="UVJ56" s="272"/>
      <c r="UVK56" s="272"/>
      <c r="UVL56" s="272"/>
      <c r="UVM56" s="272"/>
      <c r="UVN56" s="272"/>
      <c r="UVO56" s="272"/>
      <c r="UVP56" s="272"/>
      <c r="UVQ56" s="272"/>
      <c r="UVR56" s="272"/>
      <c r="UVS56" s="272"/>
      <c r="UVT56" s="272"/>
      <c r="UVU56" s="272"/>
      <c r="UVV56" s="272"/>
      <c r="UVW56" s="272"/>
      <c r="UVX56" s="272"/>
      <c r="UVY56" s="272"/>
      <c r="UVZ56" s="272"/>
      <c r="UWA56" s="272"/>
      <c r="UWB56" s="272"/>
      <c r="UWC56" s="272"/>
      <c r="UWD56" s="272"/>
      <c r="UWE56" s="272"/>
      <c r="UWF56" s="272"/>
      <c r="UWG56" s="272"/>
      <c r="UWH56" s="272"/>
      <c r="UWI56" s="272"/>
      <c r="UWJ56" s="272"/>
      <c r="UWK56" s="272"/>
      <c r="UWL56" s="272"/>
      <c r="UWM56" s="272"/>
      <c r="UWN56" s="272"/>
      <c r="UWO56" s="272"/>
      <c r="UWP56" s="272"/>
      <c r="UWQ56" s="272"/>
      <c r="UWR56" s="272"/>
      <c r="UWS56" s="272"/>
      <c r="UWT56" s="272"/>
      <c r="UWU56" s="272"/>
      <c r="UWV56" s="272"/>
      <c r="UWW56" s="272"/>
      <c r="UWX56" s="272"/>
      <c r="UWY56" s="272"/>
      <c r="UWZ56" s="272"/>
      <c r="UXA56" s="272"/>
      <c r="UXB56" s="272"/>
      <c r="UXC56" s="272"/>
      <c r="UXD56" s="272"/>
      <c r="UXE56" s="272"/>
      <c r="UXF56" s="272"/>
      <c r="UXG56" s="272"/>
      <c r="UXH56" s="272"/>
      <c r="UXI56" s="272"/>
      <c r="UXJ56" s="272"/>
      <c r="UXK56" s="272"/>
      <c r="UXL56" s="272"/>
      <c r="UXM56" s="272"/>
      <c r="UXN56" s="272"/>
      <c r="UXO56" s="272"/>
      <c r="UXP56" s="272"/>
      <c r="UXQ56" s="272"/>
      <c r="UXR56" s="272"/>
      <c r="UXS56" s="272"/>
      <c r="UXT56" s="272"/>
      <c r="UXU56" s="272"/>
      <c r="UXV56" s="272"/>
      <c r="UXW56" s="272"/>
      <c r="UXX56" s="272"/>
      <c r="UXY56" s="272"/>
      <c r="UXZ56" s="272"/>
      <c r="UYA56" s="272"/>
      <c r="UYB56" s="272"/>
      <c r="UYC56" s="272"/>
      <c r="UYD56" s="272"/>
      <c r="UYE56" s="272"/>
      <c r="UYF56" s="272"/>
      <c r="UYG56" s="272"/>
      <c r="UYH56" s="272"/>
      <c r="UYI56" s="272"/>
      <c r="UYJ56" s="272"/>
      <c r="UYK56" s="272"/>
      <c r="UYL56" s="272"/>
      <c r="UYM56" s="272"/>
      <c r="UYN56" s="272"/>
      <c r="UYO56" s="272"/>
      <c r="UYP56" s="272"/>
      <c r="UYQ56" s="272"/>
      <c r="UYR56" s="272"/>
      <c r="UYS56" s="272"/>
      <c r="UYT56" s="272"/>
      <c r="UYU56" s="272"/>
      <c r="UYV56" s="272"/>
      <c r="UYW56" s="272"/>
      <c r="UYX56" s="272"/>
      <c r="UYY56" s="272"/>
      <c r="UYZ56" s="272"/>
      <c r="UZA56" s="272"/>
      <c r="UZB56" s="272"/>
      <c r="UZC56" s="272"/>
      <c r="UZD56" s="272"/>
      <c r="UZE56" s="272"/>
      <c r="UZF56" s="272"/>
      <c r="UZG56" s="272"/>
      <c r="UZH56" s="272"/>
      <c r="UZI56" s="272"/>
      <c r="UZJ56" s="272"/>
      <c r="UZK56" s="272"/>
      <c r="UZL56" s="272"/>
      <c r="UZM56" s="272"/>
      <c r="UZN56" s="272"/>
      <c r="UZO56" s="272"/>
      <c r="UZP56" s="272"/>
      <c r="UZQ56" s="272"/>
      <c r="UZR56" s="272"/>
      <c r="UZS56" s="272"/>
      <c r="UZT56" s="272"/>
      <c r="UZU56" s="272"/>
      <c r="UZV56" s="272"/>
      <c r="UZW56" s="272"/>
      <c r="UZX56" s="272"/>
      <c r="UZY56" s="272"/>
      <c r="UZZ56" s="272"/>
      <c r="VAA56" s="272"/>
      <c r="VAB56" s="272"/>
      <c r="VAC56" s="272"/>
      <c r="VAD56" s="272"/>
      <c r="VAE56" s="272"/>
      <c r="VAF56" s="272"/>
      <c r="VAG56" s="272"/>
      <c r="VAH56" s="272"/>
      <c r="VAI56" s="272"/>
      <c r="VAJ56" s="272"/>
      <c r="VAK56" s="272"/>
      <c r="VAL56" s="272"/>
      <c r="VAM56" s="272"/>
      <c r="VAN56" s="272"/>
      <c r="VAO56" s="272"/>
      <c r="VAP56" s="272"/>
      <c r="VAQ56" s="272"/>
      <c r="VAR56" s="272"/>
      <c r="VAS56" s="272"/>
      <c r="VAT56" s="272"/>
      <c r="VAU56" s="272"/>
      <c r="VAV56" s="272"/>
      <c r="VAW56" s="272"/>
      <c r="VAX56" s="272"/>
      <c r="VAY56" s="272"/>
      <c r="VAZ56" s="272"/>
      <c r="VBA56" s="272"/>
      <c r="VBB56" s="272"/>
      <c r="VBC56" s="272"/>
      <c r="VBD56" s="272"/>
      <c r="VBE56" s="272"/>
      <c r="VBF56" s="272"/>
      <c r="VBG56" s="272"/>
      <c r="VBH56" s="272"/>
      <c r="VBI56" s="272"/>
      <c r="VBJ56" s="272"/>
      <c r="VBK56" s="272"/>
      <c r="VBL56" s="272"/>
      <c r="VBM56" s="272"/>
      <c r="VBN56" s="272"/>
      <c r="VBO56" s="272"/>
      <c r="VBP56" s="272"/>
      <c r="VBQ56" s="272"/>
      <c r="VBR56" s="272"/>
      <c r="VBS56" s="272"/>
      <c r="VBT56" s="272"/>
      <c r="VBU56" s="272"/>
      <c r="VBV56" s="272"/>
      <c r="VBW56" s="272"/>
      <c r="VBX56" s="272"/>
      <c r="VBY56" s="272"/>
      <c r="VBZ56" s="272"/>
      <c r="VCA56" s="272"/>
      <c r="VCB56" s="272"/>
      <c r="VCC56" s="272"/>
      <c r="VCD56" s="272"/>
      <c r="VCE56" s="272"/>
      <c r="VCF56" s="272"/>
      <c r="VCG56" s="272"/>
      <c r="VCH56" s="272"/>
      <c r="VCI56" s="272"/>
      <c r="VCJ56" s="272"/>
      <c r="VCK56" s="272"/>
      <c r="VCL56" s="272"/>
      <c r="VCM56" s="272"/>
      <c r="VCN56" s="272"/>
      <c r="VCO56" s="272"/>
      <c r="VCP56" s="272"/>
      <c r="VCQ56" s="272"/>
      <c r="VCR56" s="272"/>
      <c r="VCS56" s="272"/>
      <c r="VCT56" s="272"/>
      <c r="VCU56" s="272"/>
      <c r="VCV56" s="272"/>
      <c r="VCW56" s="272"/>
      <c r="VCX56" s="272"/>
      <c r="VCY56" s="272"/>
      <c r="VCZ56" s="272"/>
      <c r="VDA56" s="272"/>
      <c r="VDB56" s="272"/>
      <c r="VDC56" s="272"/>
      <c r="VDD56" s="272"/>
      <c r="VDE56" s="272"/>
      <c r="VDF56" s="272"/>
      <c r="VDG56" s="272"/>
      <c r="VDH56" s="272"/>
      <c r="VDI56" s="272"/>
      <c r="VDJ56" s="272"/>
      <c r="VDK56" s="272"/>
      <c r="VDL56" s="272"/>
      <c r="VDM56" s="272"/>
      <c r="VDN56" s="272"/>
      <c r="VDO56" s="272"/>
      <c r="VDP56" s="272"/>
      <c r="VDQ56" s="272"/>
      <c r="VDR56" s="272"/>
      <c r="VDS56" s="272"/>
      <c r="VDT56" s="272"/>
      <c r="VDU56" s="272"/>
      <c r="VDV56" s="272"/>
      <c r="VDW56" s="272"/>
      <c r="VDX56" s="272"/>
      <c r="VDY56" s="272"/>
      <c r="VDZ56" s="272"/>
      <c r="VEA56" s="272"/>
      <c r="VEB56" s="272"/>
      <c r="VEC56" s="272"/>
      <c r="VED56" s="272"/>
      <c r="VEE56" s="272"/>
      <c r="VEF56" s="272"/>
      <c r="VEG56" s="272"/>
      <c r="VEH56" s="272"/>
      <c r="VEI56" s="272"/>
      <c r="VEJ56" s="272"/>
      <c r="VEK56" s="272"/>
      <c r="VEL56" s="272"/>
      <c r="VEM56" s="272"/>
      <c r="VEN56" s="272"/>
      <c r="VEO56" s="272"/>
      <c r="VEP56" s="272"/>
      <c r="VEQ56" s="272"/>
      <c r="VER56" s="272"/>
      <c r="VES56" s="272"/>
      <c r="VET56" s="272"/>
      <c r="VEU56" s="272"/>
      <c r="VEV56" s="272"/>
      <c r="VEW56" s="272"/>
      <c r="VEX56" s="272"/>
      <c r="VEY56" s="272"/>
      <c r="VEZ56" s="272"/>
      <c r="VFA56" s="272"/>
      <c r="VFB56" s="272"/>
      <c r="VFC56" s="272"/>
      <c r="VFD56" s="272"/>
      <c r="VFE56" s="272"/>
      <c r="VFF56" s="272"/>
      <c r="VFG56" s="272"/>
      <c r="VFH56" s="272"/>
      <c r="VFI56" s="272"/>
      <c r="VFJ56" s="272"/>
      <c r="VFK56" s="272"/>
      <c r="VFL56" s="272"/>
      <c r="VFM56" s="272"/>
      <c r="VFN56" s="272"/>
      <c r="VFO56" s="272"/>
      <c r="VFP56" s="272"/>
      <c r="VFQ56" s="272"/>
      <c r="VFR56" s="272"/>
      <c r="VFS56" s="272"/>
      <c r="VFT56" s="272"/>
      <c r="VFU56" s="272"/>
      <c r="VFV56" s="272"/>
      <c r="VFW56" s="272"/>
      <c r="VFX56" s="272"/>
      <c r="VFY56" s="272"/>
      <c r="VFZ56" s="272"/>
      <c r="VGA56" s="272"/>
      <c r="VGB56" s="272"/>
      <c r="VGC56" s="272"/>
      <c r="VGD56" s="272"/>
      <c r="VGE56" s="272"/>
      <c r="VGF56" s="272"/>
      <c r="VGG56" s="272"/>
      <c r="VGH56" s="272"/>
      <c r="VGI56" s="272"/>
      <c r="VGJ56" s="272"/>
      <c r="VGK56" s="272"/>
      <c r="VGL56" s="272"/>
      <c r="VGM56" s="272"/>
      <c r="VGN56" s="272"/>
      <c r="VGO56" s="272"/>
      <c r="VGP56" s="272"/>
      <c r="VGQ56" s="272"/>
      <c r="VGR56" s="272"/>
      <c r="VGS56" s="272"/>
      <c r="VGT56" s="272"/>
      <c r="VGU56" s="272"/>
      <c r="VGV56" s="272"/>
      <c r="VGW56" s="272"/>
      <c r="VGX56" s="272"/>
      <c r="VGY56" s="272"/>
      <c r="VGZ56" s="272"/>
      <c r="VHA56" s="272"/>
      <c r="VHB56" s="272"/>
      <c r="VHC56" s="272"/>
      <c r="VHD56" s="272"/>
      <c r="VHE56" s="272"/>
      <c r="VHF56" s="272"/>
      <c r="VHG56" s="272"/>
      <c r="VHH56" s="272"/>
      <c r="VHI56" s="272"/>
      <c r="VHJ56" s="272"/>
      <c r="VHK56" s="272"/>
      <c r="VHL56" s="272"/>
      <c r="VHM56" s="272"/>
      <c r="VHN56" s="272"/>
      <c r="VHO56" s="272"/>
      <c r="VHP56" s="272"/>
      <c r="VHQ56" s="272"/>
      <c r="VHR56" s="272"/>
      <c r="VHS56" s="272"/>
      <c r="VHT56" s="272"/>
      <c r="VHU56" s="272"/>
      <c r="VHV56" s="272"/>
      <c r="VHW56" s="272"/>
      <c r="VHX56" s="272"/>
      <c r="VHY56" s="272"/>
      <c r="VHZ56" s="272"/>
      <c r="VIA56" s="272"/>
      <c r="VIB56" s="272"/>
      <c r="VIC56" s="272"/>
      <c r="VID56" s="272"/>
      <c r="VIE56" s="272"/>
      <c r="VIF56" s="272"/>
      <c r="VIG56" s="272"/>
      <c r="VIH56" s="272"/>
      <c r="VII56" s="272"/>
      <c r="VIJ56" s="272"/>
      <c r="VIK56" s="272"/>
      <c r="VIL56" s="272"/>
      <c r="VIM56" s="272"/>
      <c r="VIN56" s="272"/>
      <c r="VIO56" s="272"/>
      <c r="VIP56" s="272"/>
      <c r="VIQ56" s="272"/>
      <c r="VIR56" s="272"/>
      <c r="VIS56" s="272"/>
      <c r="VIT56" s="272"/>
      <c r="VIU56" s="272"/>
      <c r="VIV56" s="272"/>
      <c r="VIW56" s="272"/>
      <c r="VIX56" s="272"/>
      <c r="VIY56" s="272"/>
      <c r="VIZ56" s="272"/>
      <c r="VJA56" s="272"/>
      <c r="VJB56" s="272"/>
      <c r="VJC56" s="272"/>
      <c r="VJD56" s="272"/>
      <c r="VJE56" s="272"/>
      <c r="VJF56" s="272"/>
      <c r="VJG56" s="272"/>
      <c r="VJH56" s="272"/>
      <c r="VJI56" s="272"/>
      <c r="VJJ56" s="272"/>
      <c r="VJK56" s="272"/>
      <c r="VJL56" s="272"/>
      <c r="VJM56" s="272"/>
      <c r="VJN56" s="272"/>
      <c r="VJO56" s="272"/>
      <c r="VJP56" s="272"/>
      <c r="VJQ56" s="272"/>
      <c r="VJR56" s="272"/>
      <c r="VJS56" s="272"/>
      <c r="VJT56" s="272"/>
      <c r="VJU56" s="272"/>
      <c r="VJV56" s="272"/>
      <c r="VJW56" s="272"/>
      <c r="VJX56" s="272"/>
      <c r="VJY56" s="272"/>
      <c r="VJZ56" s="272"/>
      <c r="VKA56" s="272"/>
      <c r="VKB56" s="272"/>
      <c r="VKC56" s="272"/>
      <c r="VKD56" s="272"/>
      <c r="VKE56" s="272"/>
      <c r="VKF56" s="272"/>
      <c r="VKG56" s="272"/>
      <c r="VKH56" s="272"/>
      <c r="VKI56" s="272"/>
      <c r="VKJ56" s="272"/>
      <c r="VKK56" s="272"/>
      <c r="VKL56" s="272"/>
      <c r="VKM56" s="272"/>
      <c r="VKN56" s="272"/>
      <c r="VKO56" s="272"/>
      <c r="VKP56" s="272"/>
      <c r="VKQ56" s="272"/>
      <c r="VKR56" s="272"/>
      <c r="VKS56" s="272"/>
      <c r="VKT56" s="272"/>
      <c r="VKU56" s="272"/>
      <c r="VKV56" s="272"/>
      <c r="VKW56" s="272"/>
      <c r="VKX56" s="272"/>
      <c r="VKY56" s="272"/>
      <c r="VKZ56" s="272"/>
      <c r="VLA56" s="272"/>
      <c r="VLB56" s="272"/>
      <c r="VLC56" s="272"/>
      <c r="VLD56" s="272"/>
      <c r="VLE56" s="272"/>
      <c r="VLF56" s="272"/>
      <c r="VLG56" s="272"/>
      <c r="VLH56" s="272"/>
      <c r="VLI56" s="272"/>
      <c r="VLJ56" s="272"/>
      <c r="VLK56" s="272"/>
      <c r="VLL56" s="272"/>
      <c r="VLM56" s="272"/>
      <c r="VLN56" s="272"/>
      <c r="VLO56" s="272"/>
      <c r="VLP56" s="272"/>
      <c r="VLQ56" s="272"/>
      <c r="VLR56" s="272"/>
      <c r="VLS56" s="272"/>
      <c r="VLT56" s="272"/>
      <c r="VLU56" s="272"/>
      <c r="VLV56" s="272"/>
      <c r="VLW56" s="272"/>
      <c r="VLX56" s="272"/>
      <c r="VLY56" s="272"/>
      <c r="VLZ56" s="272"/>
      <c r="VMA56" s="272"/>
      <c r="VMB56" s="272"/>
      <c r="VMC56" s="272"/>
      <c r="VMD56" s="272"/>
      <c r="VME56" s="272"/>
      <c r="VMF56" s="272"/>
      <c r="VMG56" s="272"/>
      <c r="VMH56" s="272"/>
      <c r="VMI56" s="272"/>
      <c r="VMJ56" s="272"/>
      <c r="VMK56" s="272"/>
      <c r="VML56" s="272"/>
      <c r="VMM56" s="272"/>
      <c r="VMN56" s="272"/>
      <c r="VMO56" s="272"/>
      <c r="VMP56" s="272"/>
      <c r="VMQ56" s="272"/>
      <c r="VMR56" s="272"/>
      <c r="VMS56" s="272"/>
      <c r="VMT56" s="272"/>
      <c r="VMU56" s="272"/>
      <c r="VMV56" s="272"/>
      <c r="VMW56" s="272"/>
      <c r="VMX56" s="272"/>
      <c r="VMY56" s="272"/>
      <c r="VMZ56" s="272"/>
      <c r="VNA56" s="272"/>
      <c r="VNB56" s="272"/>
      <c r="VNC56" s="272"/>
      <c r="VND56" s="272"/>
      <c r="VNE56" s="272"/>
      <c r="VNF56" s="272"/>
      <c r="VNG56" s="272"/>
      <c r="VNH56" s="272"/>
      <c r="VNI56" s="272"/>
      <c r="VNJ56" s="272"/>
      <c r="VNK56" s="272"/>
      <c r="VNL56" s="272"/>
      <c r="VNM56" s="272"/>
      <c r="VNN56" s="272"/>
      <c r="VNO56" s="272"/>
      <c r="VNP56" s="272"/>
      <c r="VNQ56" s="272"/>
      <c r="VNR56" s="272"/>
      <c r="VNS56" s="272"/>
      <c r="VNT56" s="272"/>
      <c r="VNU56" s="272"/>
      <c r="VNV56" s="272"/>
      <c r="VNW56" s="272"/>
      <c r="VNX56" s="272"/>
      <c r="VNY56" s="272"/>
      <c r="VNZ56" s="272"/>
      <c r="VOA56" s="272"/>
      <c r="VOB56" s="272"/>
      <c r="VOC56" s="272"/>
      <c r="VOD56" s="272"/>
      <c r="VOE56" s="272"/>
      <c r="VOF56" s="272"/>
      <c r="VOG56" s="272"/>
      <c r="VOH56" s="272"/>
      <c r="VOI56" s="272"/>
      <c r="VOJ56" s="272"/>
      <c r="VOK56" s="272"/>
      <c r="VOL56" s="272"/>
      <c r="VOM56" s="272"/>
      <c r="VON56" s="272"/>
      <c r="VOO56" s="272"/>
      <c r="VOP56" s="272"/>
      <c r="VOQ56" s="272"/>
      <c r="VOR56" s="272"/>
      <c r="VOS56" s="272"/>
      <c r="VOT56" s="272"/>
      <c r="VOU56" s="272"/>
      <c r="VOV56" s="272"/>
      <c r="VOW56" s="272"/>
      <c r="VOX56" s="272"/>
      <c r="VOY56" s="272"/>
      <c r="VOZ56" s="272"/>
      <c r="VPA56" s="272"/>
      <c r="VPB56" s="272"/>
      <c r="VPC56" s="272"/>
      <c r="VPD56" s="272"/>
      <c r="VPE56" s="272"/>
      <c r="VPF56" s="272"/>
      <c r="VPG56" s="272"/>
      <c r="VPH56" s="272"/>
      <c r="VPI56" s="272"/>
      <c r="VPJ56" s="272"/>
      <c r="VPK56" s="272"/>
      <c r="VPL56" s="272"/>
      <c r="VPM56" s="272"/>
      <c r="VPN56" s="272"/>
      <c r="VPO56" s="272"/>
      <c r="VPP56" s="272"/>
      <c r="VPQ56" s="272"/>
      <c r="VPR56" s="272"/>
      <c r="VPS56" s="272"/>
      <c r="VPT56" s="272"/>
      <c r="VPU56" s="272"/>
      <c r="VPV56" s="272"/>
      <c r="VPW56" s="272"/>
      <c r="VPX56" s="272"/>
      <c r="VPY56" s="272"/>
      <c r="VPZ56" s="272"/>
      <c r="VQA56" s="272"/>
      <c r="VQB56" s="272"/>
      <c r="VQC56" s="272"/>
      <c r="VQD56" s="272"/>
      <c r="VQE56" s="272"/>
      <c r="VQF56" s="272"/>
      <c r="VQG56" s="272"/>
      <c r="VQH56" s="272"/>
      <c r="VQI56" s="272"/>
      <c r="VQJ56" s="272"/>
      <c r="VQK56" s="272"/>
      <c r="VQL56" s="272"/>
      <c r="VQM56" s="272"/>
      <c r="VQN56" s="272"/>
      <c r="VQO56" s="272"/>
      <c r="VQP56" s="272"/>
      <c r="VQQ56" s="272"/>
      <c r="VQR56" s="272"/>
      <c r="VQS56" s="272"/>
      <c r="VQT56" s="272"/>
      <c r="VQU56" s="272"/>
      <c r="VQV56" s="272"/>
      <c r="VQW56" s="272"/>
      <c r="VQX56" s="272"/>
      <c r="VQY56" s="272"/>
      <c r="VQZ56" s="272"/>
      <c r="VRA56" s="272"/>
      <c r="VRB56" s="272"/>
      <c r="VRC56" s="272"/>
      <c r="VRD56" s="272"/>
      <c r="VRE56" s="272"/>
      <c r="VRF56" s="272"/>
      <c r="VRG56" s="272"/>
      <c r="VRH56" s="272"/>
      <c r="VRI56" s="272"/>
      <c r="VRJ56" s="272"/>
      <c r="VRK56" s="272"/>
      <c r="VRL56" s="272"/>
      <c r="VRM56" s="272"/>
      <c r="VRN56" s="272"/>
      <c r="VRO56" s="272"/>
      <c r="VRP56" s="272"/>
      <c r="VRQ56" s="272"/>
      <c r="VRR56" s="272"/>
      <c r="VRS56" s="272"/>
      <c r="VRT56" s="272"/>
      <c r="VRU56" s="272"/>
      <c r="VRV56" s="272"/>
      <c r="VRW56" s="272"/>
      <c r="VRX56" s="272"/>
      <c r="VRY56" s="272"/>
      <c r="VRZ56" s="272"/>
      <c r="VSA56" s="272"/>
      <c r="VSB56" s="272"/>
      <c r="VSC56" s="272"/>
      <c r="VSD56" s="272"/>
      <c r="VSE56" s="272"/>
      <c r="VSF56" s="272"/>
      <c r="VSG56" s="272"/>
      <c r="VSH56" s="272"/>
      <c r="VSI56" s="272"/>
      <c r="VSJ56" s="272"/>
      <c r="VSK56" s="272"/>
      <c r="VSL56" s="272"/>
      <c r="VSM56" s="272"/>
      <c r="VSN56" s="272"/>
      <c r="VSO56" s="272"/>
      <c r="VSP56" s="272"/>
      <c r="VSQ56" s="272"/>
      <c r="VSR56" s="272"/>
      <c r="VSS56" s="272"/>
      <c r="VST56" s="272"/>
      <c r="VSU56" s="272"/>
      <c r="VSV56" s="272"/>
      <c r="VSW56" s="272"/>
      <c r="VSX56" s="272"/>
      <c r="VSY56" s="272"/>
      <c r="VSZ56" s="272"/>
      <c r="VTA56" s="272"/>
      <c r="VTB56" s="272"/>
      <c r="VTC56" s="272"/>
      <c r="VTD56" s="272"/>
      <c r="VTE56" s="272"/>
      <c r="VTF56" s="272"/>
      <c r="VTG56" s="272"/>
      <c r="VTH56" s="272"/>
      <c r="VTI56" s="272"/>
      <c r="VTJ56" s="272"/>
      <c r="VTK56" s="272"/>
      <c r="VTL56" s="272"/>
      <c r="VTM56" s="272"/>
      <c r="VTN56" s="272"/>
      <c r="VTO56" s="272"/>
      <c r="VTP56" s="272"/>
      <c r="VTQ56" s="272"/>
      <c r="VTR56" s="272"/>
      <c r="VTS56" s="272"/>
      <c r="VTT56" s="272"/>
      <c r="VTU56" s="272"/>
      <c r="VTV56" s="272"/>
      <c r="VTW56" s="272"/>
      <c r="VTX56" s="272"/>
      <c r="VTY56" s="272"/>
      <c r="VTZ56" s="272"/>
      <c r="VUA56" s="272"/>
      <c r="VUB56" s="272"/>
      <c r="VUC56" s="272"/>
      <c r="VUD56" s="272"/>
      <c r="VUE56" s="272"/>
      <c r="VUF56" s="272"/>
      <c r="VUG56" s="272"/>
      <c r="VUH56" s="272"/>
      <c r="VUI56" s="272"/>
      <c r="VUJ56" s="272"/>
      <c r="VUK56" s="272"/>
      <c r="VUL56" s="272"/>
      <c r="VUM56" s="272"/>
      <c r="VUN56" s="272"/>
      <c r="VUO56" s="272"/>
      <c r="VUP56" s="272"/>
      <c r="VUQ56" s="272"/>
      <c r="VUR56" s="272"/>
      <c r="VUS56" s="272"/>
      <c r="VUT56" s="272"/>
      <c r="VUU56" s="272"/>
      <c r="VUV56" s="272"/>
      <c r="VUW56" s="272"/>
      <c r="VUX56" s="272"/>
      <c r="VUY56" s="272"/>
      <c r="VUZ56" s="272"/>
      <c r="VVA56" s="272"/>
      <c r="VVB56" s="272"/>
      <c r="VVC56" s="272"/>
      <c r="VVD56" s="272"/>
      <c r="VVE56" s="272"/>
      <c r="VVF56" s="272"/>
      <c r="VVG56" s="272"/>
      <c r="VVH56" s="272"/>
      <c r="VVI56" s="272"/>
      <c r="VVJ56" s="272"/>
      <c r="VVK56" s="272"/>
      <c r="VVL56" s="272"/>
      <c r="VVM56" s="272"/>
      <c r="VVN56" s="272"/>
      <c r="VVO56" s="272"/>
      <c r="VVP56" s="272"/>
      <c r="VVQ56" s="272"/>
      <c r="VVR56" s="272"/>
      <c r="VVS56" s="272"/>
      <c r="VVT56" s="272"/>
      <c r="VVU56" s="272"/>
      <c r="VVV56" s="272"/>
      <c r="VVW56" s="272"/>
      <c r="VVX56" s="272"/>
      <c r="VVY56" s="272"/>
      <c r="VVZ56" s="272"/>
      <c r="VWA56" s="272"/>
      <c r="VWB56" s="272"/>
      <c r="VWC56" s="272"/>
      <c r="VWD56" s="272"/>
      <c r="VWE56" s="272"/>
      <c r="VWF56" s="272"/>
      <c r="VWG56" s="272"/>
      <c r="VWH56" s="272"/>
      <c r="VWI56" s="272"/>
      <c r="VWJ56" s="272"/>
      <c r="VWK56" s="272"/>
      <c r="VWL56" s="272"/>
      <c r="VWM56" s="272"/>
      <c r="VWN56" s="272"/>
      <c r="VWO56" s="272"/>
      <c r="VWP56" s="272"/>
      <c r="VWQ56" s="272"/>
      <c r="VWR56" s="272"/>
      <c r="VWS56" s="272"/>
      <c r="VWT56" s="272"/>
      <c r="VWU56" s="272"/>
      <c r="VWV56" s="272"/>
      <c r="VWW56" s="272"/>
      <c r="VWX56" s="272"/>
      <c r="VWY56" s="272"/>
      <c r="VWZ56" s="272"/>
      <c r="VXA56" s="272"/>
      <c r="VXB56" s="272"/>
      <c r="VXC56" s="272"/>
      <c r="VXD56" s="272"/>
      <c r="VXE56" s="272"/>
      <c r="VXF56" s="272"/>
      <c r="VXG56" s="272"/>
      <c r="VXH56" s="272"/>
      <c r="VXI56" s="272"/>
      <c r="VXJ56" s="272"/>
      <c r="VXK56" s="272"/>
      <c r="VXL56" s="272"/>
      <c r="VXM56" s="272"/>
      <c r="VXN56" s="272"/>
      <c r="VXO56" s="272"/>
      <c r="VXP56" s="272"/>
      <c r="VXQ56" s="272"/>
      <c r="VXR56" s="272"/>
      <c r="VXS56" s="272"/>
      <c r="VXT56" s="272"/>
      <c r="VXU56" s="272"/>
      <c r="VXV56" s="272"/>
      <c r="VXW56" s="272"/>
      <c r="VXX56" s="272"/>
      <c r="VXY56" s="272"/>
      <c r="VXZ56" s="272"/>
      <c r="VYA56" s="272"/>
      <c r="VYB56" s="272"/>
      <c r="VYC56" s="272"/>
      <c r="VYD56" s="272"/>
      <c r="VYE56" s="272"/>
      <c r="VYF56" s="272"/>
      <c r="VYG56" s="272"/>
      <c r="VYH56" s="272"/>
      <c r="VYI56" s="272"/>
      <c r="VYJ56" s="272"/>
      <c r="VYK56" s="272"/>
      <c r="VYL56" s="272"/>
      <c r="VYM56" s="272"/>
      <c r="VYN56" s="272"/>
      <c r="VYO56" s="272"/>
      <c r="VYP56" s="272"/>
      <c r="VYQ56" s="272"/>
      <c r="VYR56" s="272"/>
      <c r="VYS56" s="272"/>
      <c r="VYT56" s="272"/>
      <c r="VYU56" s="272"/>
      <c r="VYV56" s="272"/>
      <c r="VYW56" s="272"/>
      <c r="VYX56" s="272"/>
      <c r="VYY56" s="272"/>
      <c r="VYZ56" s="272"/>
      <c r="VZA56" s="272"/>
      <c r="VZB56" s="272"/>
      <c r="VZC56" s="272"/>
      <c r="VZD56" s="272"/>
      <c r="VZE56" s="272"/>
      <c r="VZF56" s="272"/>
      <c r="VZG56" s="272"/>
      <c r="VZH56" s="272"/>
      <c r="VZI56" s="272"/>
      <c r="VZJ56" s="272"/>
      <c r="VZK56" s="272"/>
      <c r="VZL56" s="272"/>
      <c r="VZM56" s="272"/>
      <c r="VZN56" s="272"/>
      <c r="VZO56" s="272"/>
      <c r="VZP56" s="272"/>
      <c r="VZQ56" s="272"/>
      <c r="VZR56" s="272"/>
      <c r="VZS56" s="272"/>
      <c r="VZT56" s="272"/>
      <c r="VZU56" s="272"/>
      <c r="VZV56" s="272"/>
      <c r="VZW56" s="272"/>
      <c r="VZX56" s="272"/>
      <c r="VZY56" s="272"/>
      <c r="VZZ56" s="272"/>
      <c r="WAA56" s="272"/>
      <c r="WAB56" s="272"/>
      <c r="WAC56" s="272"/>
      <c r="WAD56" s="272"/>
      <c r="WAE56" s="272"/>
      <c r="WAF56" s="272"/>
      <c r="WAG56" s="272"/>
      <c r="WAH56" s="272"/>
      <c r="WAI56" s="272"/>
      <c r="WAJ56" s="272"/>
      <c r="WAK56" s="272"/>
      <c r="WAL56" s="272"/>
      <c r="WAM56" s="272"/>
      <c r="WAN56" s="272"/>
      <c r="WAO56" s="272"/>
      <c r="WAP56" s="272"/>
      <c r="WAQ56" s="272"/>
      <c r="WAR56" s="272"/>
      <c r="WAS56" s="272"/>
      <c r="WAT56" s="272"/>
      <c r="WAU56" s="272"/>
      <c r="WAV56" s="272"/>
      <c r="WAW56" s="272"/>
      <c r="WAX56" s="272"/>
      <c r="WAY56" s="272"/>
      <c r="WAZ56" s="272"/>
      <c r="WBA56" s="272"/>
      <c r="WBB56" s="272"/>
      <c r="WBC56" s="272"/>
      <c r="WBD56" s="272"/>
      <c r="WBE56" s="272"/>
      <c r="WBF56" s="272"/>
      <c r="WBG56" s="272"/>
      <c r="WBH56" s="272"/>
      <c r="WBI56" s="272"/>
      <c r="WBJ56" s="272"/>
      <c r="WBK56" s="272"/>
      <c r="WBL56" s="272"/>
      <c r="WBM56" s="272"/>
      <c r="WBN56" s="272"/>
      <c r="WBO56" s="272"/>
      <c r="WBP56" s="272"/>
      <c r="WBQ56" s="272"/>
      <c r="WBR56" s="272"/>
      <c r="WBS56" s="272"/>
      <c r="WBT56" s="272"/>
      <c r="WBU56" s="272"/>
      <c r="WBV56" s="272"/>
      <c r="WBW56" s="272"/>
      <c r="WBX56" s="272"/>
      <c r="WBY56" s="272"/>
      <c r="WBZ56" s="272"/>
      <c r="WCA56" s="272"/>
      <c r="WCB56" s="272"/>
      <c r="WCC56" s="272"/>
      <c r="WCD56" s="272"/>
      <c r="WCE56" s="272"/>
      <c r="WCF56" s="272"/>
      <c r="WCG56" s="272"/>
      <c r="WCH56" s="272"/>
      <c r="WCI56" s="272"/>
      <c r="WCJ56" s="272"/>
      <c r="WCK56" s="272"/>
      <c r="WCL56" s="272"/>
      <c r="WCM56" s="272"/>
      <c r="WCN56" s="272"/>
      <c r="WCO56" s="272"/>
      <c r="WCP56" s="272"/>
      <c r="WCQ56" s="272"/>
      <c r="WCR56" s="272"/>
      <c r="WCS56" s="272"/>
      <c r="WCT56" s="272"/>
      <c r="WCU56" s="272"/>
      <c r="WCV56" s="272"/>
      <c r="WCW56" s="272"/>
      <c r="WCX56" s="272"/>
      <c r="WCY56" s="272"/>
      <c r="WCZ56" s="272"/>
      <c r="WDA56" s="272"/>
      <c r="WDB56" s="272"/>
      <c r="WDC56" s="272"/>
      <c r="WDD56" s="272"/>
      <c r="WDE56" s="272"/>
      <c r="WDF56" s="272"/>
      <c r="WDG56" s="272"/>
      <c r="WDH56" s="272"/>
      <c r="WDI56" s="272"/>
      <c r="WDJ56" s="272"/>
      <c r="WDK56" s="272"/>
      <c r="WDL56" s="272"/>
      <c r="WDM56" s="272"/>
      <c r="WDN56" s="272"/>
      <c r="WDO56" s="272"/>
      <c r="WDP56" s="272"/>
      <c r="WDQ56" s="272"/>
      <c r="WDR56" s="272"/>
      <c r="WDS56" s="272"/>
      <c r="WDT56" s="272"/>
      <c r="WDU56" s="272"/>
      <c r="WDV56" s="272"/>
      <c r="WDW56" s="272"/>
      <c r="WDX56" s="272"/>
      <c r="WDY56" s="272"/>
      <c r="WDZ56" s="272"/>
      <c r="WEA56" s="272"/>
      <c r="WEB56" s="272"/>
      <c r="WEC56" s="272"/>
      <c r="WED56" s="272"/>
      <c r="WEE56" s="272"/>
      <c r="WEF56" s="272"/>
      <c r="WEG56" s="272"/>
      <c r="WEH56" s="272"/>
      <c r="WEI56" s="272"/>
      <c r="WEJ56" s="272"/>
      <c r="WEK56" s="272"/>
      <c r="WEL56" s="272"/>
      <c r="WEM56" s="272"/>
      <c r="WEN56" s="272"/>
      <c r="WEO56" s="272"/>
      <c r="WEP56" s="272"/>
      <c r="WEQ56" s="272"/>
      <c r="WER56" s="272"/>
      <c r="WES56" s="272"/>
      <c r="WET56" s="272"/>
      <c r="WEU56" s="272"/>
      <c r="WEV56" s="272"/>
      <c r="WEW56" s="272"/>
      <c r="WEX56" s="272"/>
      <c r="WEY56" s="272"/>
      <c r="WEZ56" s="272"/>
      <c r="WFA56" s="272"/>
      <c r="WFB56" s="272"/>
      <c r="WFC56" s="272"/>
      <c r="WFD56" s="272"/>
      <c r="WFE56" s="272"/>
      <c r="WFF56" s="272"/>
      <c r="WFG56" s="272"/>
      <c r="WFH56" s="272"/>
      <c r="WFI56" s="272"/>
      <c r="WFJ56" s="272"/>
      <c r="WFK56" s="272"/>
      <c r="WFL56" s="272"/>
      <c r="WFM56" s="272"/>
      <c r="WFN56" s="272"/>
      <c r="WFO56" s="272"/>
      <c r="WFP56" s="272"/>
      <c r="WFQ56" s="272"/>
      <c r="WFR56" s="272"/>
      <c r="WFS56" s="272"/>
      <c r="WFT56" s="272"/>
      <c r="WFU56" s="272"/>
      <c r="WFV56" s="272"/>
      <c r="WFW56" s="272"/>
      <c r="WFX56" s="272"/>
      <c r="WFY56" s="272"/>
      <c r="WFZ56" s="272"/>
      <c r="WGA56" s="272"/>
      <c r="WGB56" s="272"/>
      <c r="WGC56" s="272"/>
      <c r="WGD56" s="272"/>
      <c r="WGE56" s="272"/>
      <c r="WGF56" s="272"/>
      <c r="WGG56" s="272"/>
      <c r="WGH56" s="272"/>
      <c r="WGI56" s="272"/>
      <c r="WGJ56" s="272"/>
      <c r="WGK56" s="272"/>
      <c r="WGL56" s="272"/>
      <c r="WGM56" s="272"/>
      <c r="WGN56" s="272"/>
      <c r="WGO56" s="272"/>
      <c r="WGP56" s="272"/>
      <c r="WGQ56" s="272"/>
      <c r="WGR56" s="272"/>
      <c r="WGS56" s="272"/>
      <c r="WGT56" s="272"/>
      <c r="WGU56" s="272"/>
      <c r="WGV56" s="272"/>
      <c r="WGW56" s="272"/>
      <c r="WGX56" s="272"/>
      <c r="WGY56" s="272"/>
      <c r="WGZ56" s="272"/>
      <c r="WHA56" s="272"/>
      <c r="WHB56" s="272"/>
      <c r="WHC56" s="272"/>
      <c r="WHD56" s="272"/>
      <c r="WHE56" s="272"/>
      <c r="WHF56" s="272"/>
      <c r="WHG56" s="272"/>
      <c r="WHH56" s="272"/>
      <c r="WHI56" s="272"/>
      <c r="WHJ56" s="272"/>
      <c r="WHK56" s="272"/>
      <c r="WHL56" s="272"/>
      <c r="WHM56" s="272"/>
      <c r="WHN56" s="272"/>
      <c r="WHO56" s="272"/>
      <c r="WHP56" s="272"/>
      <c r="WHQ56" s="272"/>
      <c r="WHR56" s="272"/>
      <c r="WHS56" s="272"/>
      <c r="WHT56" s="272"/>
      <c r="WHU56" s="272"/>
      <c r="WHV56" s="272"/>
      <c r="WHW56" s="272"/>
      <c r="WHX56" s="272"/>
      <c r="WHY56" s="272"/>
      <c r="WHZ56" s="272"/>
      <c r="WIA56" s="272"/>
      <c r="WIB56" s="272"/>
      <c r="WIC56" s="272"/>
      <c r="WID56" s="272"/>
      <c r="WIE56" s="272"/>
      <c r="WIF56" s="272"/>
      <c r="WIG56" s="272"/>
      <c r="WIH56" s="272"/>
      <c r="WII56" s="272"/>
      <c r="WIJ56" s="272"/>
      <c r="WIK56" s="272"/>
      <c r="WIL56" s="272"/>
      <c r="WIM56" s="272"/>
      <c r="WIN56" s="272"/>
      <c r="WIO56" s="272"/>
      <c r="WIP56" s="272"/>
      <c r="WIQ56" s="272"/>
      <c r="WIR56" s="272"/>
      <c r="WIS56" s="272"/>
      <c r="WIT56" s="272"/>
      <c r="WIU56" s="272"/>
      <c r="WIV56" s="272"/>
      <c r="WIW56" s="272"/>
      <c r="WIX56" s="272"/>
      <c r="WIY56" s="272"/>
      <c r="WIZ56" s="272"/>
      <c r="WJA56" s="272"/>
      <c r="WJB56" s="272"/>
      <c r="WJC56" s="272"/>
      <c r="WJD56" s="272"/>
      <c r="WJE56" s="272"/>
      <c r="WJF56" s="272"/>
      <c r="WJG56" s="272"/>
      <c r="WJH56" s="272"/>
      <c r="WJI56" s="272"/>
      <c r="WJJ56" s="272"/>
      <c r="WJK56" s="272"/>
      <c r="WJL56" s="272"/>
      <c r="WJM56" s="272"/>
      <c r="WJN56" s="272"/>
      <c r="WJO56" s="272"/>
      <c r="WJP56" s="272"/>
      <c r="WJQ56" s="272"/>
      <c r="WJR56" s="272"/>
      <c r="WJS56" s="272"/>
      <c r="WJT56" s="272"/>
      <c r="WJU56" s="272"/>
      <c r="WJV56" s="272"/>
      <c r="WJW56" s="272"/>
      <c r="WJX56" s="272"/>
      <c r="WJY56" s="272"/>
      <c r="WJZ56" s="272"/>
      <c r="WKA56" s="272"/>
      <c r="WKB56" s="272"/>
      <c r="WKC56" s="272"/>
      <c r="WKD56" s="272"/>
      <c r="WKE56" s="272"/>
      <c r="WKF56" s="272"/>
      <c r="WKG56" s="272"/>
      <c r="WKH56" s="272"/>
      <c r="WKI56" s="272"/>
      <c r="WKJ56" s="272"/>
      <c r="WKK56" s="272"/>
      <c r="WKL56" s="272"/>
      <c r="WKM56" s="272"/>
      <c r="WKN56" s="272"/>
      <c r="WKO56" s="272"/>
      <c r="WKP56" s="272"/>
      <c r="WKQ56" s="272"/>
      <c r="WKR56" s="272"/>
      <c r="WKS56" s="272"/>
      <c r="WKT56" s="272"/>
      <c r="WKU56" s="272"/>
      <c r="WKV56" s="272"/>
      <c r="WKW56" s="272"/>
      <c r="WKX56" s="272"/>
      <c r="WKY56" s="272"/>
      <c r="WKZ56" s="272"/>
      <c r="WLA56" s="272"/>
      <c r="WLB56" s="272"/>
      <c r="WLC56" s="272"/>
      <c r="WLD56" s="272"/>
      <c r="WLE56" s="272"/>
      <c r="WLF56" s="272"/>
      <c r="WLG56" s="272"/>
      <c r="WLH56" s="272"/>
      <c r="WLI56" s="272"/>
      <c r="WLJ56" s="272"/>
      <c r="WLK56" s="272"/>
      <c r="WLL56" s="272"/>
      <c r="WLM56" s="272"/>
      <c r="WLN56" s="272"/>
      <c r="WLO56" s="272"/>
      <c r="WLP56" s="272"/>
      <c r="WLQ56" s="272"/>
      <c r="WLR56" s="272"/>
      <c r="WLS56" s="272"/>
      <c r="WLT56" s="272"/>
      <c r="WLU56" s="272"/>
      <c r="WLV56" s="272"/>
      <c r="WLW56" s="272"/>
      <c r="WLX56" s="272"/>
      <c r="WLY56" s="272"/>
      <c r="WLZ56" s="272"/>
      <c r="WMA56" s="272"/>
      <c r="WMB56" s="272"/>
      <c r="WMC56" s="272"/>
      <c r="WMD56" s="272"/>
      <c r="WME56" s="272"/>
      <c r="WMF56" s="272"/>
      <c r="WMG56" s="272"/>
      <c r="WMH56" s="272"/>
      <c r="WMI56" s="272"/>
      <c r="WMJ56" s="272"/>
      <c r="WMK56" s="272"/>
      <c r="WML56" s="272"/>
      <c r="WMM56" s="272"/>
      <c r="WMN56" s="272"/>
      <c r="WMO56" s="272"/>
      <c r="WMP56" s="272"/>
      <c r="WMQ56" s="272"/>
      <c r="WMR56" s="272"/>
      <c r="WMS56" s="272"/>
      <c r="WMT56" s="272"/>
      <c r="WMU56" s="272"/>
      <c r="WMV56" s="272"/>
      <c r="WMW56" s="272"/>
      <c r="WMX56" s="272"/>
      <c r="WMY56" s="272"/>
      <c r="WMZ56" s="272"/>
      <c r="WNA56" s="272"/>
      <c r="WNB56" s="272"/>
      <c r="WNC56" s="272"/>
      <c r="WND56" s="272"/>
      <c r="WNE56" s="272"/>
      <c r="WNF56" s="272"/>
      <c r="WNG56" s="272"/>
      <c r="WNH56" s="272"/>
      <c r="WNI56" s="272"/>
      <c r="WNJ56" s="272"/>
      <c r="WNK56" s="272"/>
      <c r="WNL56" s="272"/>
      <c r="WNM56" s="272"/>
      <c r="WNN56" s="272"/>
      <c r="WNO56" s="272"/>
      <c r="WNP56" s="272"/>
      <c r="WNQ56" s="272"/>
      <c r="WNR56" s="272"/>
      <c r="WNS56" s="272"/>
      <c r="WNT56" s="272"/>
      <c r="WNU56" s="272"/>
      <c r="WNV56" s="272"/>
      <c r="WNW56" s="272"/>
      <c r="WNX56" s="272"/>
      <c r="WNY56" s="272"/>
      <c r="WNZ56" s="272"/>
      <c r="WOA56" s="272"/>
      <c r="WOB56" s="272"/>
      <c r="WOC56" s="272"/>
      <c r="WOD56" s="272"/>
      <c r="WOE56" s="272"/>
      <c r="WOF56" s="272"/>
      <c r="WOG56" s="272"/>
      <c r="WOH56" s="272"/>
      <c r="WOI56" s="272"/>
      <c r="WOJ56" s="272"/>
      <c r="WOK56" s="272"/>
      <c r="WOL56" s="272"/>
      <c r="WOM56" s="272"/>
      <c r="WON56" s="272"/>
      <c r="WOO56" s="272"/>
      <c r="WOP56" s="272"/>
      <c r="WOQ56" s="272"/>
      <c r="WOR56" s="272"/>
      <c r="WOS56" s="272"/>
      <c r="WOT56" s="272"/>
      <c r="WOU56" s="272"/>
      <c r="WOV56" s="272"/>
      <c r="WOW56" s="272"/>
      <c r="WOX56" s="272"/>
      <c r="WOY56" s="272"/>
      <c r="WOZ56" s="272"/>
      <c r="WPA56" s="272"/>
      <c r="WPB56" s="272"/>
      <c r="WPC56" s="272"/>
      <c r="WPD56" s="272"/>
      <c r="WPE56" s="272"/>
      <c r="WPF56" s="272"/>
      <c r="WPG56" s="272"/>
      <c r="WPH56" s="272"/>
      <c r="WPI56" s="272"/>
      <c r="WPJ56" s="272"/>
      <c r="WPK56" s="272"/>
      <c r="WPL56" s="272"/>
      <c r="WPM56" s="272"/>
      <c r="WPN56" s="272"/>
      <c r="WPO56" s="272"/>
      <c r="WPP56" s="272"/>
      <c r="WPQ56" s="272"/>
      <c r="WPR56" s="272"/>
      <c r="WPS56" s="272"/>
      <c r="WPT56" s="272"/>
      <c r="WPU56" s="272"/>
      <c r="WPV56" s="272"/>
      <c r="WPW56" s="272"/>
      <c r="WPX56" s="272"/>
      <c r="WPY56" s="272"/>
      <c r="WPZ56" s="272"/>
      <c r="WQA56" s="272"/>
      <c r="WQB56" s="272"/>
      <c r="WQC56" s="272"/>
      <c r="WQD56" s="272"/>
      <c r="WQE56" s="272"/>
      <c r="WQF56" s="272"/>
      <c r="WQG56" s="272"/>
      <c r="WQH56" s="272"/>
      <c r="WQI56" s="272"/>
      <c r="WQJ56" s="272"/>
      <c r="WQK56" s="272"/>
      <c r="WQL56" s="272"/>
      <c r="WQM56" s="272"/>
      <c r="WQN56" s="272"/>
      <c r="WQO56" s="272"/>
      <c r="WQP56" s="272"/>
      <c r="WQQ56" s="272"/>
      <c r="WQR56" s="272"/>
      <c r="WQS56" s="272"/>
      <c r="WQT56" s="272"/>
      <c r="WQU56" s="272"/>
      <c r="WQV56" s="272"/>
      <c r="WQW56" s="272"/>
      <c r="WQX56" s="272"/>
      <c r="WQY56" s="272"/>
      <c r="WQZ56" s="272"/>
      <c r="WRA56" s="272"/>
      <c r="WRB56" s="272"/>
      <c r="WRC56" s="272"/>
      <c r="WRD56" s="272"/>
      <c r="WRE56" s="272"/>
      <c r="WRF56" s="272"/>
      <c r="WRG56" s="272"/>
      <c r="WRH56" s="272"/>
      <c r="WRI56" s="272"/>
      <c r="WRJ56" s="272"/>
      <c r="WRK56" s="272"/>
      <c r="WRL56" s="272"/>
      <c r="WRM56" s="272"/>
      <c r="WRN56" s="272"/>
      <c r="WRO56" s="272"/>
      <c r="WRP56" s="272"/>
      <c r="WRQ56" s="272"/>
      <c r="WRR56" s="272"/>
      <c r="WRS56" s="272"/>
      <c r="WRT56" s="272"/>
      <c r="WRU56" s="272"/>
      <c r="WRV56" s="272"/>
      <c r="WRW56" s="272"/>
      <c r="WRX56" s="272"/>
      <c r="WRY56" s="272"/>
      <c r="WRZ56" s="272"/>
      <c r="WSA56" s="272"/>
      <c r="WSB56" s="272"/>
      <c r="WSC56" s="272"/>
      <c r="WSD56" s="272"/>
      <c r="WSE56" s="272"/>
      <c r="WSF56" s="272"/>
      <c r="WSG56" s="272"/>
      <c r="WSH56" s="272"/>
      <c r="WSI56" s="272"/>
      <c r="WSJ56" s="272"/>
      <c r="WSK56" s="272"/>
      <c r="WSL56" s="272"/>
      <c r="WSM56" s="272"/>
      <c r="WSN56" s="272"/>
      <c r="WSO56" s="272"/>
      <c r="WSP56" s="272"/>
      <c r="WSQ56" s="272"/>
      <c r="WSR56" s="272"/>
      <c r="WSS56" s="272"/>
      <c r="WST56" s="272"/>
      <c r="WSU56" s="272"/>
      <c r="WSV56" s="272"/>
      <c r="WSW56" s="272"/>
      <c r="WSX56" s="272"/>
      <c r="WSY56" s="272"/>
      <c r="WSZ56" s="272"/>
      <c r="WTA56" s="272"/>
      <c r="WTB56" s="272"/>
      <c r="WTC56" s="272"/>
      <c r="WTD56" s="272"/>
      <c r="WTE56" s="272"/>
      <c r="WTF56" s="272"/>
      <c r="WTG56" s="272"/>
      <c r="WTH56" s="272"/>
      <c r="WTI56" s="272"/>
      <c r="WTJ56" s="272"/>
      <c r="WTK56" s="272"/>
      <c r="WTL56" s="272"/>
      <c r="WTM56" s="272"/>
      <c r="WTN56" s="272"/>
      <c r="WTO56" s="272"/>
      <c r="WTP56" s="272"/>
      <c r="WTQ56" s="272"/>
      <c r="WTR56" s="272"/>
      <c r="WTS56" s="272"/>
      <c r="WTT56" s="272"/>
      <c r="WTU56" s="272"/>
      <c r="WTV56" s="272"/>
      <c r="WTW56" s="272"/>
      <c r="WTX56" s="272"/>
      <c r="WTY56" s="272"/>
      <c r="WTZ56" s="272"/>
      <c r="WUA56" s="272"/>
      <c r="WUB56" s="272"/>
      <c r="WUC56" s="272"/>
      <c r="WUD56" s="272"/>
      <c r="WUE56" s="272"/>
      <c r="WUF56" s="272"/>
      <c r="WUG56" s="272"/>
      <c r="WUH56" s="272"/>
      <c r="WUI56" s="272"/>
      <c r="WUJ56" s="272"/>
      <c r="WUK56" s="272"/>
      <c r="WUL56" s="272"/>
      <c r="WUM56" s="272"/>
      <c r="WUN56" s="272"/>
      <c r="WUO56" s="272"/>
      <c r="WUP56" s="272"/>
      <c r="WUQ56" s="272"/>
      <c r="WUR56" s="272"/>
      <c r="WUS56" s="272"/>
      <c r="WUT56" s="272"/>
      <c r="WUU56" s="272"/>
      <c r="WUV56" s="272"/>
      <c r="WUW56" s="272"/>
      <c r="WUX56" s="272"/>
      <c r="WUY56" s="272"/>
      <c r="WUZ56" s="272"/>
      <c r="WVA56" s="272"/>
      <c r="WVB56" s="272"/>
      <c r="WVC56" s="272"/>
      <c r="WVD56" s="272"/>
      <c r="WVE56" s="272"/>
      <c r="WVF56" s="272"/>
      <c r="WVG56" s="272"/>
      <c r="WVH56" s="272"/>
      <c r="WVI56" s="272"/>
      <c r="WVJ56" s="272"/>
      <c r="WVK56" s="272"/>
      <c r="WVL56" s="272"/>
      <c r="WVM56" s="272"/>
      <c r="WVN56" s="272"/>
      <c r="WVO56" s="272"/>
      <c r="WVP56" s="272"/>
      <c r="WVQ56" s="272"/>
      <c r="WVR56" s="272"/>
      <c r="WVS56" s="272"/>
      <c r="WVT56" s="272"/>
      <c r="WVU56" s="272"/>
      <c r="WVV56" s="272"/>
      <c r="WVW56" s="272"/>
      <c r="WVX56" s="272"/>
      <c r="WVY56" s="272"/>
      <c r="WVZ56" s="272"/>
      <c r="WWA56" s="272"/>
      <c r="WWB56" s="272"/>
      <c r="WWC56" s="272"/>
      <c r="WWD56" s="272"/>
      <c r="WWE56" s="272"/>
      <c r="WWF56" s="272"/>
      <c r="WWG56" s="272"/>
      <c r="WWH56" s="272"/>
      <c r="WWI56" s="272"/>
      <c r="WWJ56" s="272"/>
      <c r="WWK56" s="272"/>
      <c r="WWL56" s="272"/>
      <c r="WWM56" s="272"/>
      <c r="WWN56" s="272"/>
      <c r="WWO56" s="272"/>
      <c r="WWP56" s="272"/>
      <c r="WWQ56" s="272"/>
      <c r="WWR56" s="272"/>
      <c r="WWS56" s="272"/>
      <c r="WWT56" s="272"/>
      <c r="WWU56" s="272"/>
      <c r="WWV56" s="272"/>
      <c r="WWW56" s="272"/>
      <c r="WWX56" s="272"/>
      <c r="WWY56" s="272"/>
      <c r="WWZ56" s="272"/>
      <c r="WXA56" s="272"/>
      <c r="WXB56" s="272"/>
      <c r="WXC56" s="272"/>
      <c r="WXD56" s="272"/>
      <c r="WXE56" s="272"/>
      <c r="WXF56" s="272"/>
      <c r="WXG56" s="272"/>
      <c r="WXH56" s="272"/>
      <c r="WXI56" s="272"/>
      <c r="WXJ56" s="272"/>
      <c r="WXK56" s="272"/>
      <c r="WXL56" s="272"/>
      <c r="WXM56" s="272"/>
      <c r="WXN56" s="272"/>
      <c r="WXO56" s="272"/>
      <c r="WXP56" s="272"/>
      <c r="WXQ56" s="272"/>
      <c r="WXR56" s="272"/>
      <c r="WXS56" s="272"/>
      <c r="WXT56" s="272"/>
      <c r="WXU56" s="272"/>
      <c r="WXV56" s="272"/>
      <c r="WXW56" s="272"/>
      <c r="WXX56" s="272"/>
      <c r="WXY56" s="272"/>
      <c r="WXZ56" s="272"/>
      <c r="WYA56" s="272"/>
      <c r="WYB56" s="272"/>
      <c r="WYC56" s="272"/>
      <c r="WYD56" s="272"/>
      <c r="WYE56" s="272"/>
      <c r="WYF56" s="272"/>
      <c r="WYG56" s="272"/>
      <c r="WYH56" s="272"/>
      <c r="WYI56" s="272"/>
      <c r="WYJ56" s="272"/>
      <c r="WYK56" s="272"/>
      <c r="WYL56" s="272"/>
      <c r="WYM56" s="272"/>
      <c r="WYN56" s="272"/>
      <c r="WYO56" s="272"/>
      <c r="WYP56" s="272"/>
      <c r="WYQ56" s="272"/>
      <c r="WYR56" s="272"/>
      <c r="WYS56" s="272"/>
      <c r="WYT56" s="272"/>
      <c r="WYU56" s="272"/>
      <c r="WYV56" s="272"/>
      <c r="WYW56" s="272"/>
      <c r="WYX56" s="272"/>
      <c r="WYY56" s="272"/>
      <c r="WYZ56" s="272"/>
      <c r="WZA56" s="272"/>
      <c r="WZB56" s="272"/>
      <c r="WZC56" s="272"/>
      <c r="WZD56" s="272"/>
      <c r="WZE56" s="272"/>
      <c r="WZF56" s="272"/>
      <c r="WZG56" s="272"/>
      <c r="WZH56" s="272"/>
      <c r="WZI56" s="272"/>
      <c r="WZJ56" s="272"/>
      <c r="WZK56" s="272"/>
      <c r="WZL56" s="272"/>
      <c r="WZM56" s="272"/>
      <c r="WZN56" s="272"/>
      <c r="WZO56" s="272"/>
      <c r="WZP56" s="272"/>
      <c r="WZQ56" s="272"/>
      <c r="WZR56" s="272"/>
      <c r="WZS56" s="272"/>
      <c r="WZT56" s="272"/>
      <c r="WZU56" s="272"/>
      <c r="WZV56" s="272"/>
      <c r="WZW56" s="272"/>
      <c r="WZX56" s="272"/>
      <c r="WZY56" s="272"/>
      <c r="WZZ56" s="272"/>
      <c r="XAA56" s="272"/>
      <c r="XAB56" s="272"/>
      <c r="XAC56" s="272"/>
      <c r="XAD56" s="272"/>
      <c r="XAE56" s="272"/>
      <c r="XAF56" s="272"/>
      <c r="XAG56" s="272"/>
      <c r="XAH56" s="272"/>
      <c r="XAI56" s="272"/>
      <c r="XAJ56" s="272"/>
      <c r="XAK56" s="272"/>
      <c r="XAL56" s="272"/>
      <c r="XAM56" s="272"/>
      <c r="XAN56" s="272"/>
      <c r="XAO56" s="272"/>
      <c r="XAP56" s="272"/>
      <c r="XAQ56" s="272"/>
      <c r="XAR56" s="272"/>
      <c r="XAS56" s="272"/>
      <c r="XAT56" s="272"/>
      <c r="XAU56" s="272"/>
      <c r="XAV56" s="272"/>
      <c r="XAW56" s="272"/>
      <c r="XAX56" s="272"/>
      <c r="XAY56" s="272"/>
      <c r="XAZ56" s="272"/>
      <c r="XBA56" s="272"/>
      <c r="XBB56" s="272"/>
      <c r="XBC56" s="272"/>
      <c r="XBD56" s="272"/>
      <c r="XBE56" s="272"/>
      <c r="XBF56" s="272"/>
      <c r="XBG56" s="272"/>
      <c r="XBH56" s="272"/>
      <c r="XBI56" s="272"/>
      <c r="XBJ56" s="272"/>
      <c r="XBK56" s="272"/>
      <c r="XBL56" s="272"/>
      <c r="XBM56" s="272"/>
      <c r="XBN56" s="272"/>
      <c r="XBO56" s="272"/>
      <c r="XBP56" s="272"/>
      <c r="XBQ56" s="272"/>
      <c r="XBR56" s="272"/>
      <c r="XBS56" s="272"/>
      <c r="XBT56" s="272"/>
      <c r="XBU56" s="272"/>
      <c r="XBV56" s="272"/>
      <c r="XBW56" s="272"/>
      <c r="XBX56" s="272"/>
      <c r="XBY56" s="272"/>
      <c r="XBZ56" s="272"/>
      <c r="XCA56" s="272"/>
      <c r="XCB56" s="272"/>
      <c r="XCC56" s="272"/>
      <c r="XCD56" s="272"/>
      <c r="XCE56" s="272"/>
      <c r="XCF56" s="272"/>
      <c r="XCG56" s="272"/>
      <c r="XCH56" s="272"/>
      <c r="XCI56" s="272"/>
      <c r="XCJ56" s="272"/>
      <c r="XCK56" s="272"/>
      <c r="XCL56" s="272"/>
      <c r="XCM56" s="272"/>
      <c r="XCN56" s="272"/>
      <c r="XCO56" s="272"/>
      <c r="XCP56" s="272"/>
      <c r="XCQ56" s="272"/>
      <c r="XCR56" s="272"/>
      <c r="XCS56" s="272"/>
      <c r="XCT56" s="272"/>
      <c r="XCU56" s="272"/>
      <c r="XCV56" s="272"/>
      <c r="XCW56" s="272"/>
      <c r="XCX56" s="272"/>
      <c r="XCY56" s="272"/>
      <c r="XCZ56" s="272"/>
      <c r="XDA56" s="272"/>
      <c r="XDB56" s="272"/>
      <c r="XDC56" s="272"/>
      <c r="XDD56" s="272"/>
      <c r="XDE56" s="272"/>
      <c r="XDF56" s="272"/>
      <c r="XDG56" s="272"/>
      <c r="XDH56" s="272"/>
      <c r="XDI56" s="272"/>
      <c r="XDJ56" s="272"/>
      <c r="XDK56" s="272"/>
      <c r="XDL56" s="272"/>
      <c r="XDM56" s="272"/>
      <c r="XDN56" s="272"/>
      <c r="XDO56" s="272"/>
      <c r="XDP56" s="272"/>
      <c r="XDQ56" s="272"/>
      <c r="XDR56" s="272"/>
      <c r="XDS56" s="272"/>
      <c r="XDT56" s="272"/>
      <c r="XDU56" s="272"/>
      <c r="XDV56" s="272"/>
      <c r="XDW56" s="272"/>
      <c r="XDX56" s="272"/>
      <c r="XDY56" s="272"/>
      <c r="XDZ56" s="272"/>
      <c r="XEA56" s="272"/>
      <c r="XEB56" s="272"/>
      <c r="XEC56" s="272"/>
      <c r="XED56" s="272"/>
      <c r="XEE56" s="272"/>
      <c r="XEF56" s="272"/>
      <c r="XEG56" s="272"/>
      <c r="XEH56" s="272"/>
      <c r="XEI56" s="272"/>
      <c r="XEJ56" s="272"/>
      <c r="XEK56" s="272"/>
      <c r="XEL56" s="272"/>
      <c r="XEM56" s="272"/>
      <c r="XEN56" s="272"/>
      <c r="XEO56" s="272"/>
      <c r="XEP56" s="272"/>
      <c r="XEQ56" s="272"/>
      <c r="XER56" s="272"/>
      <c r="XES56" s="272"/>
      <c r="XET56" s="272"/>
      <c r="XEU56" s="272"/>
    </row>
    <row r="57" spans="2:16375" ht="36" customHeight="1">
      <c r="B57" s="79" t="s">
        <v>94</v>
      </c>
      <c r="C57" s="90" t="s">
        <v>203</v>
      </c>
      <c r="D57" s="44"/>
    </row>
    <row r="58" spans="2:16375" ht="12.75" customHeight="1">
      <c r="B58" s="79" t="s">
        <v>95</v>
      </c>
      <c r="C58" s="93" t="s">
        <v>96</v>
      </c>
      <c r="D58" s="44"/>
    </row>
    <row r="59" spans="2:16375" ht="12.75" customHeight="1">
      <c r="B59" s="79" t="s">
        <v>97</v>
      </c>
      <c r="C59" s="90" t="s">
        <v>98</v>
      </c>
      <c r="D59" s="44"/>
    </row>
    <row r="60" spans="2:16375" ht="12.75" customHeight="1">
      <c r="B60" s="79" t="s">
        <v>99</v>
      </c>
      <c r="C60" s="90" t="s">
        <v>100</v>
      </c>
      <c r="D60" s="44"/>
    </row>
    <row r="61" spans="2:16375" ht="24" customHeight="1">
      <c r="B61" s="79" t="s">
        <v>101</v>
      </c>
      <c r="C61" s="90" t="s">
        <v>102</v>
      </c>
      <c r="D61" s="44"/>
    </row>
    <row r="62" spans="2:16375" ht="36" customHeight="1">
      <c r="B62" s="79" t="s">
        <v>103</v>
      </c>
      <c r="C62" s="90" t="s">
        <v>204</v>
      </c>
      <c r="D62" s="44"/>
    </row>
    <row r="63" spans="2:16375" ht="36" customHeight="1">
      <c r="B63" s="79" t="s">
        <v>104</v>
      </c>
      <c r="C63" s="90" t="s">
        <v>250</v>
      </c>
      <c r="D63" s="44"/>
      <c r="E63" s="86">
        <f>SUM(D57:D62)/100*5</f>
        <v>0</v>
      </c>
    </row>
    <row r="64" spans="2:16375" s="72" customFormat="1" ht="24.95" customHeight="1">
      <c r="B64" s="274" t="s">
        <v>105</v>
      </c>
      <c r="C64" s="275"/>
      <c r="D64" s="74">
        <f>D66+SUM(D68:D70)+D72+SUM(D74:D75)+SUM(D77:D82)+SUM(D84:D90)</f>
        <v>0</v>
      </c>
      <c r="E64" s="71"/>
    </row>
    <row r="65" spans="2:16375" s="72" customFormat="1" ht="24.95" customHeight="1">
      <c r="B65" s="273" t="s">
        <v>205</v>
      </c>
      <c r="C65" s="230"/>
      <c r="D65" s="75"/>
      <c r="E65" s="76"/>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102"/>
      <c r="AO65" s="10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2"/>
      <c r="HC65" s="272"/>
      <c r="HD65" s="272"/>
      <c r="HE65" s="272"/>
      <c r="HF65" s="272"/>
      <c r="HG65" s="272"/>
      <c r="HH65" s="272"/>
      <c r="HI65" s="272"/>
      <c r="HJ65" s="272"/>
      <c r="HK65" s="272"/>
      <c r="HL65" s="272"/>
      <c r="HM65" s="272"/>
      <c r="HN65" s="272"/>
      <c r="HO65" s="272"/>
      <c r="HP65" s="272"/>
      <c r="HQ65" s="272"/>
      <c r="HR65" s="272"/>
      <c r="HS65" s="272"/>
      <c r="HT65" s="272"/>
      <c r="HU65" s="272"/>
      <c r="HV65" s="272"/>
      <c r="HW65" s="272"/>
      <c r="HX65" s="272"/>
      <c r="HY65" s="272"/>
      <c r="HZ65" s="272"/>
      <c r="IA65" s="272"/>
      <c r="IB65" s="272"/>
      <c r="IC65" s="272"/>
      <c r="ID65" s="272"/>
      <c r="IE65" s="272"/>
      <c r="IF65" s="272"/>
      <c r="IG65" s="272"/>
      <c r="IH65" s="272"/>
      <c r="II65" s="272"/>
      <c r="IJ65" s="272"/>
      <c r="IK65" s="272"/>
      <c r="IL65" s="272"/>
      <c r="IM65" s="272"/>
      <c r="IN65" s="272"/>
      <c r="IO65" s="272"/>
      <c r="IP65" s="272"/>
      <c r="IQ65" s="272"/>
      <c r="IR65" s="272"/>
      <c r="IS65" s="272"/>
      <c r="IT65" s="272"/>
      <c r="IU65" s="272"/>
      <c r="IV65" s="272"/>
      <c r="IW65" s="272"/>
      <c r="IX65" s="272"/>
      <c r="IY65" s="272"/>
      <c r="IZ65" s="272"/>
      <c r="JA65" s="272"/>
      <c r="JB65" s="272"/>
      <c r="JC65" s="272"/>
      <c r="JD65" s="272"/>
      <c r="JE65" s="272"/>
      <c r="JF65" s="272"/>
      <c r="JG65" s="272"/>
      <c r="JH65" s="272"/>
      <c r="JI65" s="272"/>
      <c r="JJ65" s="272"/>
      <c r="JK65" s="272"/>
      <c r="JL65" s="272"/>
      <c r="JM65" s="272"/>
      <c r="JN65" s="272"/>
      <c r="JO65" s="272"/>
      <c r="JP65" s="272"/>
      <c r="JQ65" s="272"/>
      <c r="JR65" s="272"/>
      <c r="JS65" s="272"/>
      <c r="JT65" s="272"/>
      <c r="JU65" s="272"/>
      <c r="JV65" s="272"/>
      <c r="JW65" s="272"/>
      <c r="JX65" s="272"/>
      <c r="JY65" s="272"/>
      <c r="JZ65" s="272"/>
      <c r="KA65" s="272"/>
      <c r="KB65" s="272"/>
      <c r="KC65" s="272"/>
      <c r="KD65" s="272"/>
      <c r="KE65" s="272"/>
      <c r="KF65" s="272"/>
      <c r="KG65" s="272"/>
      <c r="KH65" s="272"/>
      <c r="KI65" s="272"/>
      <c r="KJ65" s="272"/>
      <c r="KK65" s="272"/>
      <c r="KL65" s="272"/>
      <c r="KM65" s="272"/>
      <c r="KN65" s="272"/>
      <c r="KO65" s="272"/>
      <c r="KP65" s="272"/>
      <c r="KQ65" s="272"/>
      <c r="KR65" s="272"/>
      <c r="KS65" s="272"/>
      <c r="KT65" s="272"/>
      <c r="KU65" s="272"/>
      <c r="KV65" s="272"/>
      <c r="KW65" s="272"/>
      <c r="KX65" s="272"/>
      <c r="KY65" s="272"/>
      <c r="KZ65" s="272"/>
      <c r="LA65" s="272"/>
      <c r="LB65" s="272"/>
      <c r="LC65" s="272"/>
      <c r="LD65" s="272"/>
      <c r="LE65" s="272"/>
      <c r="LF65" s="272"/>
      <c r="LG65" s="272"/>
      <c r="LH65" s="272"/>
      <c r="LI65" s="272"/>
      <c r="LJ65" s="272"/>
      <c r="LK65" s="272"/>
      <c r="LL65" s="272"/>
      <c r="LM65" s="272"/>
      <c r="LN65" s="272"/>
      <c r="LO65" s="272"/>
      <c r="LP65" s="272"/>
      <c r="LQ65" s="272"/>
      <c r="LR65" s="272"/>
      <c r="LS65" s="272"/>
      <c r="LT65" s="272"/>
      <c r="LU65" s="272"/>
      <c r="LV65" s="272"/>
      <c r="LW65" s="272"/>
      <c r="LX65" s="272"/>
      <c r="LY65" s="272"/>
      <c r="LZ65" s="272"/>
      <c r="MA65" s="272"/>
      <c r="MB65" s="272"/>
      <c r="MC65" s="272"/>
      <c r="MD65" s="272"/>
      <c r="ME65" s="272"/>
      <c r="MF65" s="272"/>
      <c r="MG65" s="272"/>
      <c r="MH65" s="272"/>
      <c r="MI65" s="272"/>
      <c r="MJ65" s="272"/>
      <c r="MK65" s="272"/>
      <c r="ML65" s="272"/>
      <c r="MM65" s="272"/>
      <c r="MN65" s="272"/>
      <c r="MO65" s="272"/>
      <c r="MP65" s="272"/>
      <c r="MQ65" s="272"/>
      <c r="MR65" s="272"/>
      <c r="MS65" s="272"/>
      <c r="MT65" s="272"/>
      <c r="MU65" s="272"/>
      <c r="MV65" s="272"/>
      <c r="MW65" s="272"/>
      <c r="MX65" s="272"/>
      <c r="MY65" s="272"/>
      <c r="MZ65" s="272"/>
      <c r="NA65" s="272"/>
      <c r="NB65" s="272"/>
      <c r="NC65" s="272"/>
      <c r="ND65" s="272"/>
      <c r="NE65" s="272"/>
      <c r="NF65" s="272"/>
      <c r="NG65" s="272"/>
      <c r="NH65" s="272"/>
      <c r="NI65" s="272"/>
      <c r="NJ65" s="272"/>
      <c r="NK65" s="272"/>
      <c r="NL65" s="272"/>
      <c r="NM65" s="272"/>
      <c r="NN65" s="272"/>
      <c r="NO65" s="272"/>
      <c r="NP65" s="272"/>
      <c r="NQ65" s="272"/>
      <c r="NR65" s="272"/>
      <c r="NS65" s="272"/>
      <c r="NT65" s="272"/>
      <c r="NU65" s="272"/>
      <c r="NV65" s="272"/>
      <c r="NW65" s="272"/>
      <c r="NX65" s="272"/>
      <c r="NY65" s="272"/>
      <c r="NZ65" s="272"/>
      <c r="OA65" s="272"/>
      <c r="OB65" s="272"/>
      <c r="OC65" s="272"/>
      <c r="OD65" s="272"/>
      <c r="OE65" s="272"/>
      <c r="OF65" s="272"/>
      <c r="OG65" s="272"/>
      <c r="OH65" s="272"/>
      <c r="OI65" s="272"/>
      <c r="OJ65" s="272"/>
      <c r="OK65" s="272"/>
      <c r="OL65" s="272"/>
      <c r="OM65" s="272"/>
      <c r="ON65" s="272"/>
      <c r="OO65" s="272"/>
      <c r="OP65" s="272"/>
      <c r="OQ65" s="272"/>
      <c r="OR65" s="272"/>
      <c r="OS65" s="272"/>
      <c r="OT65" s="272"/>
      <c r="OU65" s="272"/>
      <c r="OV65" s="272"/>
      <c r="OW65" s="272"/>
      <c r="OX65" s="272"/>
      <c r="OY65" s="272"/>
      <c r="OZ65" s="272"/>
      <c r="PA65" s="272"/>
      <c r="PB65" s="272"/>
      <c r="PC65" s="272"/>
      <c r="PD65" s="272"/>
      <c r="PE65" s="272"/>
      <c r="PF65" s="272"/>
      <c r="PG65" s="272"/>
      <c r="PH65" s="272"/>
      <c r="PI65" s="272"/>
      <c r="PJ65" s="272"/>
      <c r="PK65" s="272"/>
      <c r="PL65" s="272"/>
      <c r="PM65" s="272"/>
      <c r="PN65" s="272"/>
      <c r="PO65" s="272"/>
      <c r="PP65" s="272"/>
      <c r="PQ65" s="272"/>
      <c r="PR65" s="272"/>
      <c r="PS65" s="272"/>
      <c r="PT65" s="272"/>
      <c r="PU65" s="272"/>
      <c r="PV65" s="272"/>
      <c r="PW65" s="272"/>
      <c r="PX65" s="272"/>
      <c r="PY65" s="272"/>
      <c r="PZ65" s="272"/>
      <c r="QA65" s="272"/>
      <c r="QB65" s="272"/>
      <c r="QC65" s="272"/>
      <c r="QD65" s="272"/>
      <c r="QE65" s="272"/>
      <c r="QF65" s="272"/>
      <c r="QG65" s="272"/>
      <c r="QH65" s="272"/>
      <c r="QI65" s="272"/>
      <c r="QJ65" s="272"/>
      <c r="QK65" s="272"/>
      <c r="QL65" s="272"/>
      <c r="QM65" s="272"/>
      <c r="QN65" s="272"/>
      <c r="QO65" s="272"/>
      <c r="QP65" s="272"/>
      <c r="QQ65" s="272"/>
      <c r="QR65" s="272"/>
      <c r="QS65" s="272"/>
      <c r="QT65" s="272"/>
      <c r="QU65" s="272"/>
      <c r="QV65" s="272"/>
      <c r="QW65" s="272"/>
      <c r="QX65" s="272"/>
      <c r="QY65" s="272"/>
      <c r="QZ65" s="272"/>
      <c r="RA65" s="272"/>
      <c r="RB65" s="272"/>
      <c r="RC65" s="272"/>
      <c r="RD65" s="272"/>
      <c r="RE65" s="272"/>
      <c r="RF65" s="272"/>
      <c r="RG65" s="272"/>
      <c r="RH65" s="272"/>
      <c r="RI65" s="272"/>
      <c r="RJ65" s="272"/>
      <c r="RK65" s="272"/>
      <c r="RL65" s="272"/>
      <c r="RM65" s="272"/>
      <c r="RN65" s="272"/>
      <c r="RO65" s="272"/>
      <c r="RP65" s="272"/>
      <c r="RQ65" s="272"/>
      <c r="RR65" s="272"/>
      <c r="RS65" s="272"/>
      <c r="RT65" s="272"/>
      <c r="RU65" s="272"/>
      <c r="RV65" s="272"/>
      <c r="RW65" s="272"/>
      <c r="RX65" s="272"/>
      <c r="RY65" s="272"/>
      <c r="RZ65" s="272"/>
      <c r="SA65" s="272"/>
      <c r="SB65" s="272"/>
      <c r="SC65" s="272"/>
      <c r="SD65" s="272"/>
      <c r="SE65" s="272"/>
      <c r="SF65" s="272"/>
      <c r="SG65" s="272"/>
      <c r="SH65" s="272"/>
      <c r="SI65" s="272"/>
      <c r="SJ65" s="272"/>
      <c r="SK65" s="272"/>
      <c r="SL65" s="272"/>
      <c r="SM65" s="272"/>
      <c r="SN65" s="272"/>
      <c r="SO65" s="272"/>
      <c r="SP65" s="272"/>
      <c r="SQ65" s="272"/>
      <c r="SR65" s="272"/>
      <c r="SS65" s="272"/>
      <c r="ST65" s="272"/>
      <c r="SU65" s="272"/>
      <c r="SV65" s="272"/>
      <c r="SW65" s="272"/>
      <c r="SX65" s="272"/>
      <c r="SY65" s="272"/>
      <c r="SZ65" s="272"/>
      <c r="TA65" s="272"/>
      <c r="TB65" s="272"/>
      <c r="TC65" s="272"/>
      <c r="TD65" s="272"/>
      <c r="TE65" s="272"/>
      <c r="TF65" s="272"/>
      <c r="TG65" s="272"/>
      <c r="TH65" s="272"/>
      <c r="TI65" s="272"/>
      <c r="TJ65" s="272"/>
      <c r="TK65" s="272"/>
      <c r="TL65" s="272"/>
      <c r="TM65" s="272"/>
      <c r="TN65" s="272"/>
      <c r="TO65" s="272"/>
      <c r="TP65" s="272"/>
      <c r="TQ65" s="272"/>
      <c r="TR65" s="272"/>
      <c r="TS65" s="272"/>
      <c r="TT65" s="272"/>
      <c r="TU65" s="272"/>
      <c r="TV65" s="272"/>
      <c r="TW65" s="272"/>
      <c r="TX65" s="272"/>
      <c r="TY65" s="272"/>
      <c r="TZ65" s="272"/>
      <c r="UA65" s="272"/>
      <c r="UB65" s="272"/>
      <c r="UC65" s="272"/>
      <c r="UD65" s="272"/>
      <c r="UE65" s="272"/>
      <c r="UF65" s="272"/>
      <c r="UG65" s="272"/>
      <c r="UH65" s="272"/>
      <c r="UI65" s="272"/>
      <c r="UJ65" s="272"/>
      <c r="UK65" s="272"/>
      <c r="UL65" s="272"/>
      <c r="UM65" s="272"/>
      <c r="UN65" s="272"/>
      <c r="UO65" s="272"/>
      <c r="UP65" s="272"/>
      <c r="UQ65" s="272"/>
      <c r="UR65" s="272"/>
      <c r="US65" s="272"/>
      <c r="UT65" s="272"/>
      <c r="UU65" s="272"/>
      <c r="UV65" s="272"/>
      <c r="UW65" s="272"/>
      <c r="UX65" s="272"/>
      <c r="UY65" s="272"/>
      <c r="UZ65" s="272"/>
      <c r="VA65" s="272"/>
      <c r="VB65" s="272"/>
      <c r="VC65" s="272"/>
      <c r="VD65" s="272"/>
      <c r="VE65" s="272"/>
      <c r="VF65" s="272"/>
      <c r="VG65" s="272"/>
      <c r="VH65" s="272"/>
      <c r="VI65" s="272"/>
      <c r="VJ65" s="272"/>
      <c r="VK65" s="272"/>
      <c r="VL65" s="272"/>
      <c r="VM65" s="272"/>
      <c r="VN65" s="272"/>
      <c r="VO65" s="272"/>
      <c r="VP65" s="272"/>
      <c r="VQ65" s="272"/>
      <c r="VR65" s="272"/>
      <c r="VS65" s="272"/>
      <c r="VT65" s="272"/>
      <c r="VU65" s="272"/>
      <c r="VV65" s="272"/>
      <c r="VW65" s="272"/>
      <c r="VX65" s="272"/>
      <c r="VY65" s="272"/>
      <c r="VZ65" s="272"/>
      <c r="WA65" s="272"/>
      <c r="WB65" s="272"/>
      <c r="WC65" s="272"/>
      <c r="WD65" s="272"/>
      <c r="WE65" s="272"/>
      <c r="WF65" s="272"/>
      <c r="WG65" s="272"/>
      <c r="WH65" s="272"/>
      <c r="WI65" s="272"/>
      <c r="WJ65" s="272"/>
      <c r="WK65" s="272"/>
      <c r="WL65" s="272"/>
      <c r="WM65" s="272"/>
      <c r="WN65" s="272"/>
      <c r="WO65" s="272"/>
      <c r="WP65" s="272"/>
      <c r="WQ65" s="272"/>
      <c r="WR65" s="272"/>
      <c r="WS65" s="272"/>
      <c r="WT65" s="272"/>
      <c r="WU65" s="272"/>
      <c r="WV65" s="272"/>
      <c r="WW65" s="272"/>
      <c r="WX65" s="272"/>
      <c r="WY65" s="272"/>
      <c r="WZ65" s="272"/>
      <c r="XA65" s="272"/>
      <c r="XB65" s="272"/>
      <c r="XC65" s="272"/>
      <c r="XD65" s="272"/>
      <c r="XE65" s="272"/>
      <c r="XF65" s="272"/>
      <c r="XG65" s="272"/>
      <c r="XH65" s="272"/>
      <c r="XI65" s="272"/>
      <c r="XJ65" s="272"/>
      <c r="XK65" s="272"/>
      <c r="XL65" s="272"/>
      <c r="XM65" s="272"/>
      <c r="XN65" s="272"/>
      <c r="XO65" s="272"/>
      <c r="XP65" s="272"/>
      <c r="XQ65" s="272"/>
      <c r="XR65" s="272"/>
      <c r="XS65" s="272"/>
      <c r="XT65" s="272"/>
      <c r="XU65" s="272"/>
      <c r="XV65" s="272"/>
      <c r="XW65" s="272"/>
      <c r="XX65" s="272"/>
      <c r="XY65" s="272"/>
      <c r="XZ65" s="272"/>
      <c r="YA65" s="272"/>
      <c r="YB65" s="272"/>
      <c r="YC65" s="272"/>
      <c r="YD65" s="272"/>
      <c r="YE65" s="272"/>
      <c r="YF65" s="272"/>
      <c r="YG65" s="272"/>
      <c r="YH65" s="272"/>
      <c r="YI65" s="272"/>
      <c r="YJ65" s="272"/>
      <c r="YK65" s="272"/>
      <c r="YL65" s="272"/>
      <c r="YM65" s="272"/>
      <c r="YN65" s="272"/>
      <c r="YO65" s="272"/>
      <c r="YP65" s="272"/>
      <c r="YQ65" s="272"/>
      <c r="YR65" s="272"/>
      <c r="YS65" s="272"/>
      <c r="YT65" s="272"/>
      <c r="YU65" s="272"/>
      <c r="YV65" s="272"/>
      <c r="YW65" s="272"/>
      <c r="YX65" s="272"/>
      <c r="YY65" s="272"/>
      <c r="YZ65" s="272"/>
      <c r="ZA65" s="272"/>
      <c r="ZB65" s="272"/>
      <c r="ZC65" s="272"/>
      <c r="ZD65" s="272"/>
      <c r="ZE65" s="272"/>
      <c r="ZF65" s="272"/>
      <c r="ZG65" s="272"/>
      <c r="ZH65" s="272"/>
      <c r="ZI65" s="272"/>
      <c r="ZJ65" s="272"/>
      <c r="ZK65" s="272"/>
      <c r="ZL65" s="272"/>
      <c r="ZM65" s="272"/>
      <c r="ZN65" s="272"/>
      <c r="ZO65" s="272"/>
      <c r="ZP65" s="272"/>
      <c r="ZQ65" s="272"/>
      <c r="ZR65" s="272"/>
      <c r="ZS65" s="272"/>
      <c r="ZT65" s="272"/>
      <c r="ZU65" s="272"/>
      <c r="ZV65" s="272"/>
      <c r="ZW65" s="272"/>
      <c r="ZX65" s="272"/>
      <c r="ZY65" s="272"/>
      <c r="ZZ65" s="272"/>
      <c r="AAA65" s="272"/>
      <c r="AAB65" s="272"/>
      <c r="AAC65" s="272"/>
      <c r="AAD65" s="272"/>
      <c r="AAE65" s="272"/>
      <c r="AAF65" s="272"/>
      <c r="AAG65" s="272"/>
      <c r="AAH65" s="272"/>
      <c r="AAI65" s="272"/>
      <c r="AAJ65" s="272"/>
      <c r="AAK65" s="272"/>
      <c r="AAL65" s="272"/>
      <c r="AAM65" s="272"/>
      <c r="AAN65" s="272"/>
      <c r="AAO65" s="272"/>
      <c r="AAP65" s="272"/>
      <c r="AAQ65" s="272"/>
      <c r="AAR65" s="272"/>
      <c r="AAS65" s="272"/>
      <c r="AAT65" s="272"/>
      <c r="AAU65" s="272"/>
      <c r="AAV65" s="272"/>
      <c r="AAW65" s="272"/>
      <c r="AAX65" s="272"/>
      <c r="AAY65" s="272"/>
      <c r="AAZ65" s="272"/>
      <c r="ABA65" s="272"/>
      <c r="ABB65" s="272"/>
      <c r="ABC65" s="272"/>
      <c r="ABD65" s="272"/>
      <c r="ABE65" s="272"/>
      <c r="ABF65" s="272"/>
      <c r="ABG65" s="272"/>
      <c r="ABH65" s="272"/>
      <c r="ABI65" s="272"/>
      <c r="ABJ65" s="272"/>
      <c r="ABK65" s="272"/>
      <c r="ABL65" s="272"/>
      <c r="ABM65" s="272"/>
      <c r="ABN65" s="272"/>
      <c r="ABO65" s="272"/>
      <c r="ABP65" s="272"/>
      <c r="ABQ65" s="272"/>
      <c r="ABR65" s="272"/>
      <c r="ABS65" s="272"/>
      <c r="ABT65" s="272"/>
      <c r="ABU65" s="272"/>
      <c r="ABV65" s="272"/>
      <c r="ABW65" s="272"/>
      <c r="ABX65" s="272"/>
      <c r="ABY65" s="272"/>
      <c r="ABZ65" s="272"/>
      <c r="ACA65" s="272"/>
      <c r="ACB65" s="272"/>
      <c r="ACC65" s="272"/>
      <c r="ACD65" s="272"/>
      <c r="ACE65" s="272"/>
      <c r="ACF65" s="272"/>
      <c r="ACG65" s="272"/>
      <c r="ACH65" s="272"/>
      <c r="ACI65" s="272"/>
      <c r="ACJ65" s="272"/>
      <c r="ACK65" s="272"/>
      <c r="ACL65" s="272"/>
      <c r="ACM65" s="272"/>
      <c r="ACN65" s="272"/>
      <c r="ACO65" s="272"/>
      <c r="ACP65" s="272"/>
      <c r="ACQ65" s="272"/>
      <c r="ACR65" s="272"/>
      <c r="ACS65" s="272"/>
      <c r="ACT65" s="272"/>
      <c r="ACU65" s="272"/>
      <c r="ACV65" s="272"/>
      <c r="ACW65" s="272"/>
      <c r="ACX65" s="272"/>
      <c r="ACY65" s="272"/>
      <c r="ACZ65" s="272"/>
      <c r="ADA65" s="272"/>
      <c r="ADB65" s="272"/>
      <c r="ADC65" s="272"/>
      <c r="ADD65" s="272"/>
      <c r="ADE65" s="272"/>
      <c r="ADF65" s="272"/>
      <c r="ADG65" s="272"/>
      <c r="ADH65" s="272"/>
      <c r="ADI65" s="272"/>
      <c r="ADJ65" s="272"/>
      <c r="ADK65" s="272"/>
      <c r="ADL65" s="272"/>
      <c r="ADM65" s="272"/>
      <c r="ADN65" s="272"/>
      <c r="ADO65" s="272"/>
      <c r="ADP65" s="272"/>
      <c r="ADQ65" s="272"/>
      <c r="ADR65" s="272"/>
      <c r="ADS65" s="272"/>
      <c r="ADT65" s="272"/>
      <c r="ADU65" s="272"/>
      <c r="ADV65" s="272"/>
      <c r="ADW65" s="272"/>
      <c r="ADX65" s="272"/>
      <c r="ADY65" s="272"/>
      <c r="ADZ65" s="272"/>
      <c r="AEA65" s="272"/>
      <c r="AEB65" s="272"/>
      <c r="AEC65" s="272"/>
      <c r="AED65" s="272"/>
      <c r="AEE65" s="272"/>
      <c r="AEF65" s="272"/>
      <c r="AEG65" s="272"/>
      <c r="AEH65" s="272"/>
      <c r="AEI65" s="272"/>
      <c r="AEJ65" s="272"/>
      <c r="AEK65" s="272"/>
      <c r="AEL65" s="272"/>
      <c r="AEM65" s="272"/>
      <c r="AEN65" s="272"/>
      <c r="AEO65" s="272"/>
      <c r="AEP65" s="272"/>
      <c r="AEQ65" s="272"/>
      <c r="AER65" s="272"/>
      <c r="AES65" s="272"/>
      <c r="AET65" s="272"/>
      <c r="AEU65" s="272"/>
      <c r="AEV65" s="272"/>
      <c r="AEW65" s="272"/>
      <c r="AEX65" s="272"/>
      <c r="AEY65" s="272"/>
      <c r="AEZ65" s="272"/>
      <c r="AFA65" s="272"/>
      <c r="AFB65" s="272"/>
      <c r="AFC65" s="272"/>
      <c r="AFD65" s="272"/>
      <c r="AFE65" s="272"/>
      <c r="AFF65" s="272"/>
      <c r="AFG65" s="272"/>
      <c r="AFH65" s="272"/>
      <c r="AFI65" s="272"/>
      <c r="AFJ65" s="272"/>
      <c r="AFK65" s="272"/>
      <c r="AFL65" s="272"/>
      <c r="AFM65" s="272"/>
      <c r="AFN65" s="272"/>
      <c r="AFO65" s="272"/>
      <c r="AFP65" s="272"/>
      <c r="AFQ65" s="272"/>
      <c r="AFR65" s="272"/>
      <c r="AFS65" s="272"/>
      <c r="AFT65" s="272"/>
      <c r="AFU65" s="272"/>
      <c r="AFV65" s="272"/>
      <c r="AFW65" s="272"/>
      <c r="AFX65" s="272"/>
      <c r="AFY65" s="272"/>
      <c r="AFZ65" s="272"/>
      <c r="AGA65" s="272"/>
      <c r="AGB65" s="272"/>
      <c r="AGC65" s="272"/>
      <c r="AGD65" s="272"/>
      <c r="AGE65" s="272"/>
      <c r="AGF65" s="272"/>
      <c r="AGG65" s="272"/>
      <c r="AGH65" s="272"/>
      <c r="AGI65" s="272"/>
      <c r="AGJ65" s="272"/>
      <c r="AGK65" s="272"/>
      <c r="AGL65" s="272"/>
      <c r="AGM65" s="272"/>
      <c r="AGN65" s="272"/>
      <c r="AGO65" s="272"/>
      <c r="AGP65" s="272"/>
      <c r="AGQ65" s="272"/>
      <c r="AGR65" s="272"/>
      <c r="AGS65" s="272"/>
      <c r="AGT65" s="272"/>
      <c r="AGU65" s="272"/>
      <c r="AGV65" s="272"/>
      <c r="AGW65" s="272"/>
      <c r="AGX65" s="272"/>
      <c r="AGY65" s="272"/>
      <c r="AGZ65" s="272"/>
      <c r="AHA65" s="272"/>
      <c r="AHB65" s="272"/>
      <c r="AHC65" s="272"/>
      <c r="AHD65" s="272"/>
      <c r="AHE65" s="272"/>
      <c r="AHF65" s="272"/>
      <c r="AHG65" s="272"/>
      <c r="AHH65" s="272"/>
      <c r="AHI65" s="272"/>
      <c r="AHJ65" s="272"/>
      <c r="AHK65" s="272"/>
      <c r="AHL65" s="272"/>
      <c r="AHM65" s="272"/>
      <c r="AHN65" s="272"/>
      <c r="AHO65" s="272"/>
      <c r="AHP65" s="272"/>
      <c r="AHQ65" s="272"/>
      <c r="AHR65" s="272"/>
      <c r="AHS65" s="272"/>
      <c r="AHT65" s="272"/>
      <c r="AHU65" s="272"/>
      <c r="AHV65" s="272"/>
      <c r="AHW65" s="272"/>
      <c r="AHX65" s="272"/>
      <c r="AHY65" s="272"/>
      <c r="AHZ65" s="272"/>
      <c r="AIA65" s="272"/>
      <c r="AIB65" s="272"/>
      <c r="AIC65" s="272"/>
      <c r="AID65" s="272"/>
      <c r="AIE65" s="272"/>
      <c r="AIF65" s="272"/>
      <c r="AIG65" s="272"/>
      <c r="AIH65" s="272"/>
      <c r="AII65" s="272"/>
      <c r="AIJ65" s="272"/>
      <c r="AIK65" s="272"/>
      <c r="AIL65" s="272"/>
      <c r="AIM65" s="272"/>
      <c r="AIN65" s="272"/>
      <c r="AIO65" s="272"/>
      <c r="AIP65" s="272"/>
      <c r="AIQ65" s="272"/>
      <c r="AIR65" s="272"/>
      <c r="AIS65" s="272"/>
      <c r="AIT65" s="272"/>
      <c r="AIU65" s="272"/>
      <c r="AIV65" s="272"/>
      <c r="AIW65" s="272"/>
      <c r="AIX65" s="272"/>
      <c r="AIY65" s="272"/>
      <c r="AIZ65" s="272"/>
      <c r="AJA65" s="272"/>
      <c r="AJB65" s="272"/>
      <c r="AJC65" s="272"/>
      <c r="AJD65" s="272"/>
      <c r="AJE65" s="272"/>
      <c r="AJF65" s="272"/>
      <c r="AJG65" s="272"/>
      <c r="AJH65" s="272"/>
      <c r="AJI65" s="272"/>
      <c r="AJJ65" s="272"/>
      <c r="AJK65" s="272"/>
      <c r="AJL65" s="272"/>
      <c r="AJM65" s="272"/>
      <c r="AJN65" s="272"/>
      <c r="AJO65" s="272"/>
      <c r="AJP65" s="272"/>
      <c r="AJQ65" s="272"/>
      <c r="AJR65" s="272"/>
      <c r="AJS65" s="272"/>
      <c r="AJT65" s="272"/>
      <c r="AJU65" s="272"/>
      <c r="AJV65" s="272"/>
      <c r="AJW65" s="272"/>
      <c r="AJX65" s="272"/>
      <c r="AJY65" s="272"/>
      <c r="AJZ65" s="272"/>
      <c r="AKA65" s="272"/>
      <c r="AKB65" s="272"/>
      <c r="AKC65" s="272"/>
      <c r="AKD65" s="272"/>
      <c r="AKE65" s="272"/>
      <c r="AKF65" s="272"/>
      <c r="AKG65" s="272"/>
      <c r="AKH65" s="272"/>
      <c r="AKI65" s="272"/>
      <c r="AKJ65" s="272"/>
      <c r="AKK65" s="272"/>
      <c r="AKL65" s="272"/>
      <c r="AKM65" s="272"/>
      <c r="AKN65" s="272"/>
      <c r="AKO65" s="272"/>
      <c r="AKP65" s="272"/>
      <c r="AKQ65" s="272"/>
      <c r="AKR65" s="272"/>
      <c r="AKS65" s="272"/>
      <c r="AKT65" s="272"/>
      <c r="AKU65" s="272"/>
      <c r="AKV65" s="272"/>
      <c r="AKW65" s="272"/>
      <c r="AKX65" s="272"/>
      <c r="AKY65" s="272"/>
      <c r="AKZ65" s="272"/>
      <c r="ALA65" s="272"/>
      <c r="ALB65" s="272"/>
      <c r="ALC65" s="272"/>
      <c r="ALD65" s="272"/>
      <c r="ALE65" s="272"/>
      <c r="ALF65" s="272"/>
      <c r="ALG65" s="272"/>
      <c r="ALH65" s="272"/>
      <c r="ALI65" s="272"/>
      <c r="ALJ65" s="272"/>
      <c r="ALK65" s="272"/>
      <c r="ALL65" s="272"/>
      <c r="ALM65" s="272"/>
      <c r="ALN65" s="272"/>
      <c r="ALO65" s="272"/>
      <c r="ALP65" s="272"/>
      <c r="ALQ65" s="272"/>
      <c r="ALR65" s="272"/>
      <c r="ALS65" s="272"/>
      <c r="ALT65" s="272"/>
      <c r="ALU65" s="272"/>
      <c r="ALV65" s="272"/>
      <c r="ALW65" s="272"/>
      <c r="ALX65" s="272"/>
      <c r="ALY65" s="272"/>
      <c r="ALZ65" s="272"/>
      <c r="AMA65" s="272"/>
      <c r="AMB65" s="272"/>
      <c r="AMC65" s="272"/>
      <c r="AMD65" s="272"/>
      <c r="AME65" s="272"/>
      <c r="AMF65" s="272"/>
      <c r="AMG65" s="272"/>
      <c r="AMH65" s="272"/>
      <c r="AMI65" s="272"/>
      <c r="AMJ65" s="272"/>
      <c r="AMK65" s="272"/>
      <c r="AML65" s="272"/>
      <c r="AMM65" s="272"/>
      <c r="AMN65" s="272"/>
      <c r="AMO65" s="272"/>
      <c r="AMP65" s="272"/>
      <c r="AMQ65" s="272"/>
      <c r="AMR65" s="272"/>
      <c r="AMS65" s="272"/>
      <c r="AMT65" s="272"/>
      <c r="AMU65" s="272"/>
      <c r="AMV65" s="272"/>
      <c r="AMW65" s="272"/>
      <c r="AMX65" s="272"/>
      <c r="AMY65" s="272"/>
      <c r="AMZ65" s="272"/>
      <c r="ANA65" s="272"/>
      <c r="ANB65" s="272"/>
      <c r="ANC65" s="272"/>
      <c r="AND65" s="272"/>
      <c r="ANE65" s="272"/>
      <c r="ANF65" s="272"/>
      <c r="ANG65" s="272"/>
      <c r="ANH65" s="272"/>
      <c r="ANI65" s="272"/>
      <c r="ANJ65" s="272"/>
      <c r="ANK65" s="272"/>
      <c r="ANL65" s="272"/>
      <c r="ANM65" s="272"/>
      <c r="ANN65" s="272"/>
      <c r="ANO65" s="272"/>
      <c r="ANP65" s="272"/>
      <c r="ANQ65" s="272"/>
      <c r="ANR65" s="272"/>
      <c r="ANS65" s="272"/>
      <c r="ANT65" s="272"/>
      <c r="ANU65" s="272"/>
      <c r="ANV65" s="272"/>
      <c r="ANW65" s="272"/>
      <c r="ANX65" s="272"/>
      <c r="ANY65" s="272"/>
      <c r="ANZ65" s="272"/>
      <c r="AOA65" s="272"/>
      <c r="AOB65" s="272"/>
      <c r="AOC65" s="272"/>
      <c r="AOD65" s="272"/>
      <c r="AOE65" s="272"/>
      <c r="AOF65" s="272"/>
      <c r="AOG65" s="272"/>
      <c r="AOH65" s="272"/>
      <c r="AOI65" s="272"/>
      <c r="AOJ65" s="272"/>
      <c r="AOK65" s="272"/>
      <c r="AOL65" s="272"/>
      <c r="AOM65" s="272"/>
      <c r="AON65" s="272"/>
      <c r="AOO65" s="272"/>
      <c r="AOP65" s="272"/>
      <c r="AOQ65" s="272"/>
      <c r="AOR65" s="272"/>
      <c r="AOS65" s="272"/>
      <c r="AOT65" s="272"/>
      <c r="AOU65" s="272"/>
      <c r="AOV65" s="272"/>
      <c r="AOW65" s="272"/>
      <c r="AOX65" s="272"/>
      <c r="AOY65" s="272"/>
      <c r="AOZ65" s="272"/>
      <c r="APA65" s="272"/>
      <c r="APB65" s="272"/>
      <c r="APC65" s="272"/>
      <c r="APD65" s="272"/>
      <c r="APE65" s="272"/>
      <c r="APF65" s="272"/>
      <c r="APG65" s="272"/>
      <c r="APH65" s="272"/>
      <c r="API65" s="272"/>
      <c r="APJ65" s="272"/>
      <c r="APK65" s="272"/>
      <c r="APL65" s="272"/>
      <c r="APM65" s="272"/>
      <c r="APN65" s="272"/>
      <c r="APO65" s="272"/>
      <c r="APP65" s="272"/>
      <c r="APQ65" s="272"/>
      <c r="APR65" s="272"/>
      <c r="APS65" s="272"/>
      <c r="APT65" s="272"/>
      <c r="APU65" s="272"/>
      <c r="APV65" s="272"/>
      <c r="APW65" s="272"/>
      <c r="APX65" s="272"/>
      <c r="APY65" s="272"/>
      <c r="APZ65" s="272"/>
      <c r="AQA65" s="272"/>
      <c r="AQB65" s="272"/>
      <c r="AQC65" s="272"/>
      <c r="AQD65" s="272"/>
      <c r="AQE65" s="272"/>
      <c r="AQF65" s="272"/>
      <c r="AQG65" s="272"/>
      <c r="AQH65" s="272"/>
      <c r="AQI65" s="272"/>
      <c r="AQJ65" s="272"/>
      <c r="AQK65" s="272"/>
      <c r="AQL65" s="272"/>
      <c r="AQM65" s="272"/>
      <c r="AQN65" s="272"/>
      <c r="AQO65" s="272"/>
      <c r="AQP65" s="272"/>
      <c r="AQQ65" s="272"/>
      <c r="AQR65" s="272"/>
      <c r="AQS65" s="272"/>
      <c r="AQT65" s="272"/>
      <c r="AQU65" s="272"/>
      <c r="AQV65" s="272"/>
      <c r="AQW65" s="272"/>
      <c r="AQX65" s="272"/>
      <c r="AQY65" s="272"/>
      <c r="AQZ65" s="272"/>
      <c r="ARA65" s="272"/>
      <c r="ARB65" s="272"/>
      <c r="ARC65" s="272"/>
      <c r="ARD65" s="272"/>
      <c r="ARE65" s="272"/>
      <c r="ARF65" s="272"/>
      <c r="ARG65" s="272"/>
      <c r="ARH65" s="272"/>
      <c r="ARI65" s="272"/>
      <c r="ARJ65" s="272"/>
      <c r="ARK65" s="272"/>
      <c r="ARL65" s="272"/>
      <c r="ARM65" s="272"/>
      <c r="ARN65" s="272"/>
      <c r="ARO65" s="272"/>
      <c r="ARP65" s="272"/>
      <c r="ARQ65" s="272"/>
      <c r="ARR65" s="272"/>
      <c r="ARS65" s="272"/>
      <c r="ART65" s="272"/>
      <c r="ARU65" s="272"/>
      <c r="ARV65" s="272"/>
      <c r="ARW65" s="272"/>
      <c r="ARX65" s="272"/>
      <c r="ARY65" s="272"/>
      <c r="ARZ65" s="272"/>
      <c r="ASA65" s="272"/>
      <c r="ASB65" s="272"/>
      <c r="ASC65" s="272"/>
      <c r="ASD65" s="272"/>
      <c r="ASE65" s="272"/>
      <c r="ASF65" s="272"/>
      <c r="ASG65" s="272"/>
      <c r="ASH65" s="272"/>
      <c r="ASI65" s="272"/>
      <c r="ASJ65" s="272"/>
      <c r="ASK65" s="272"/>
      <c r="ASL65" s="272"/>
      <c r="ASM65" s="272"/>
      <c r="ASN65" s="272"/>
      <c r="ASO65" s="272"/>
      <c r="ASP65" s="272"/>
      <c r="ASQ65" s="272"/>
      <c r="ASR65" s="272"/>
      <c r="ASS65" s="272"/>
      <c r="AST65" s="272"/>
      <c r="ASU65" s="272"/>
      <c r="ASV65" s="272"/>
      <c r="ASW65" s="272"/>
      <c r="ASX65" s="272"/>
      <c r="ASY65" s="272"/>
      <c r="ASZ65" s="272"/>
      <c r="ATA65" s="272"/>
      <c r="ATB65" s="272"/>
      <c r="ATC65" s="272"/>
      <c r="ATD65" s="272"/>
      <c r="ATE65" s="272"/>
      <c r="ATF65" s="272"/>
      <c r="ATG65" s="272"/>
      <c r="ATH65" s="272"/>
      <c r="ATI65" s="272"/>
      <c r="ATJ65" s="272"/>
      <c r="ATK65" s="272"/>
      <c r="ATL65" s="272"/>
      <c r="ATM65" s="272"/>
      <c r="ATN65" s="272"/>
      <c r="ATO65" s="272"/>
      <c r="ATP65" s="272"/>
      <c r="ATQ65" s="272"/>
      <c r="ATR65" s="272"/>
      <c r="ATS65" s="272"/>
      <c r="ATT65" s="272"/>
      <c r="ATU65" s="272"/>
      <c r="ATV65" s="272"/>
      <c r="ATW65" s="272"/>
      <c r="ATX65" s="272"/>
      <c r="ATY65" s="272"/>
      <c r="ATZ65" s="272"/>
      <c r="AUA65" s="272"/>
      <c r="AUB65" s="272"/>
      <c r="AUC65" s="272"/>
      <c r="AUD65" s="272"/>
      <c r="AUE65" s="272"/>
      <c r="AUF65" s="272"/>
      <c r="AUG65" s="272"/>
      <c r="AUH65" s="272"/>
      <c r="AUI65" s="272"/>
      <c r="AUJ65" s="272"/>
      <c r="AUK65" s="272"/>
      <c r="AUL65" s="272"/>
      <c r="AUM65" s="272"/>
      <c r="AUN65" s="272"/>
      <c r="AUO65" s="272"/>
      <c r="AUP65" s="272"/>
      <c r="AUQ65" s="272"/>
      <c r="AUR65" s="272"/>
      <c r="AUS65" s="272"/>
      <c r="AUT65" s="272"/>
      <c r="AUU65" s="272"/>
      <c r="AUV65" s="272"/>
      <c r="AUW65" s="272"/>
      <c r="AUX65" s="272"/>
      <c r="AUY65" s="272"/>
      <c r="AUZ65" s="272"/>
      <c r="AVA65" s="272"/>
      <c r="AVB65" s="272"/>
      <c r="AVC65" s="272"/>
      <c r="AVD65" s="272"/>
      <c r="AVE65" s="272"/>
      <c r="AVF65" s="272"/>
      <c r="AVG65" s="272"/>
      <c r="AVH65" s="272"/>
      <c r="AVI65" s="272"/>
      <c r="AVJ65" s="272"/>
      <c r="AVK65" s="272"/>
      <c r="AVL65" s="272"/>
      <c r="AVM65" s="272"/>
      <c r="AVN65" s="272"/>
      <c r="AVO65" s="272"/>
      <c r="AVP65" s="272"/>
      <c r="AVQ65" s="272"/>
      <c r="AVR65" s="272"/>
      <c r="AVS65" s="272"/>
      <c r="AVT65" s="272"/>
      <c r="AVU65" s="272"/>
      <c r="AVV65" s="272"/>
      <c r="AVW65" s="272"/>
      <c r="AVX65" s="272"/>
      <c r="AVY65" s="272"/>
      <c r="AVZ65" s="272"/>
      <c r="AWA65" s="272"/>
      <c r="AWB65" s="272"/>
      <c r="AWC65" s="272"/>
      <c r="AWD65" s="272"/>
      <c r="AWE65" s="272"/>
      <c r="AWF65" s="272"/>
      <c r="AWG65" s="272"/>
      <c r="AWH65" s="272"/>
      <c r="AWI65" s="272"/>
      <c r="AWJ65" s="272"/>
      <c r="AWK65" s="272"/>
      <c r="AWL65" s="272"/>
      <c r="AWM65" s="272"/>
      <c r="AWN65" s="272"/>
      <c r="AWO65" s="272"/>
      <c r="AWP65" s="272"/>
      <c r="AWQ65" s="272"/>
      <c r="AWR65" s="272"/>
      <c r="AWS65" s="272"/>
      <c r="AWT65" s="272"/>
      <c r="AWU65" s="272"/>
      <c r="AWV65" s="272"/>
      <c r="AWW65" s="272"/>
      <c r="AWX65" s="272"/>
      <c r="AWY65" s="272"/>
      <c r="AWZ65" s="272"/>
      <c r="AXA65" s="272"/>
      <c r="AXB65" s="272"/>
      <c r="AXC65" s="272"/>
      <c r="AXD65" s="272"/>
      <c r="AXE65" s="272"/>
      <c r="AXF65" s="272"/>
      <c r="AXG65" s="272"/>
      <c r="AXH65" s="272"/>
      <c r="AXI65" s="272"/>
      <c r="AXJ65" s="272"/>
      <c r="AXK65" s="272"/>
      <c r="AXL65" s="272"/>
      <c r="AXM65" s="272"/>
      <c r="AXN65" s="272"/>
      <c r="AXO65" s="272"/>
      <c r="AXP65" s="272"/>
      <c r="AXQ65" s="272"/>
      <c r="AXR65" s="272"/>
      <c r="AXS65" s="272"/>
      <c r="AXT65" s="272"/>
      <c r="AXU65" s="272"/>
      <c r="AXV65" s="272"/>
      <c r="AXW65" s="272"/>
      <c r="AXX65" s="272"/>
      <c r="AXY65" s="272"/>
      <c r="AXZ65" s="272"/>
      <c r="AYA65" s="272"/>
      <c r="AYB65" s="272"/>
      <c r="AYC65" s="272"/>
      <c r="AYD65" s="272"/>
      <c r="AYE65" s="272"/>
      <c r="AYF65" s="272"/>
      <c r="AYG65" s="272"/>
      <c r="AYH65" s="272"/>
      <c r="AYI65" s="272"/>
      <c r="AYJ65" s="272"/>
      <c r="AYK65" s="272"/>
      <c r="AYL65" s="272"/>
      <c r="AYM65" s="272"/>
      <c r="AYN65" s="272"/>
      <c r="AYO65" s="272"/>
      <c r="AYP65" s="272"/>
      <c r="AYQ65" s="272"/>
      <c r="AYR65" s="272"/>
      <c r="AYS65" s="272"/>
      <c r="AYT65" s="272"/>
      <c r="AYU65" s="272"/>
      <c r="AYV65" s="272"/>
      <c r="AYW65" s="272"/>
      <c r="AYX65" s="272"/>
      <c r="AYY65" s="272"/>
      <c r="AYZ65" s="272"/>
      <c r="AZA65" s="272"/>
      <c r="AZB65" s="272"/>
      <c r="AZC65" s="272"/>
      <c r="AZD65" s="272"/>
      <c r="AZE65" s="272"/>
      <c r="AZF65" s="272"/>
      <c r="AZG65" s="272"/>
      <c r="AZH65" s="272"/>
      <c r="AZI65" s="272"/>
      <c r="AZJ65" s="272"/>
      <c r="AZK65" s="272"/>
      <c r="AZL65" s="272"/>
      <c r="AZM65" s="272"/>
      <c r="AZN65" s="272"/>
      <c r="AZO65" s="272"/>
      <c r="AZP65" s="272"/>
      <c r="AZQ65" s="272"/>
      <c r="AZR65" s="272"/>
      <c r="AZS65" s="272"/>
      <c r="AZT65" s="272"/>
      <c r="AZU65" s="272"/>
      <c r="AZV65" s="272"/>
      <c r="AZW65" s="272"/>
      <c r="AZX65" s="272"/>
      <c r="AZY65" s="272"/>
      <c r="AZZ65" s="272"/>
      <c r="BAA65" s="272"/>
      <c r="BAB65" s="272"/>
      <c r="BAC65" s="272"/>
      <c r="BAD65" s="272"/>
      <c r="BAE65" s="272"/>
      <c r="BAF65" s="272"/>
      <c r="BAG65" s="272"/>
      <c r="BAH65" s="272"/>
      <c r="BAI65" s="272"/>
      <c r="BAJ65" s="272"/>
      <c r="BAK65" s="272"/>
      <c r="BAL65" s="272"/>
      <c r="BAM65" s="272"/>
      <c r="BAN65" s="272"/>
      <c r="BAO65" s="272"/>
      <c r="BAP65" s="272"/>
      <c r="BAQ65" s="272"/>
      <c r="BAR65" s="272"/>
      <c r="BAS65" s="272"/>
      <c r="BAT65" s="272"/>
      <c r="BAU65" s="272"/>
      <c r="BAV65" s="272"/>
      <c r="BAW65" s="272"/>
      <c r="BAX65" s="272"/>
      <c r="BAY65" s="272"/>
      <c r="BAZ65" s="272"/>
      <c r="BBA65" s="272"/>
      <c r="BBB65" s="272"/>
      <c r="BBC65" s="272"/>
      <c r="BBD65" s="272"/>
      <c r="BBE65" s="272"/>
      <c r="BBF65" s="272"/>
      <c r="BBG65" s="272"/>
      <c r="BBH65" s="272"/>
      <c r="BBI65" s="272"/>
      <c r="BBJ65" s="272"/>
      <c r="BBK65" s="272"/>
      <c r="BBL65" s="272"/>
      <c r="BBM65" s="272"/>
      <c r="BBN65" s="272"/>
      <c r="BBO65" s="272"/>
      <c r="BBP65" s="272"/>
      <c r="BBQ65" s="272"/>
      <c r="BBR65" s="272"/>
      <c r="BBS65" s="272"/>
      <c r="BBT65" s="272"/>
      <c r="BBU65" s="272"/>
      <c r="BBV65" s="272"/>
      <c r="BBW65" s="272"/>
      <c r="BBX65" s="272"/>
      <c r="BBY65" s="272"/>
      <c r="BBZ65" s="272"/>
      <c r="BCA65" s="272"/>
      <c r="BCB65" s="272"/>
      <c r="BCC65" s="272"/>
      <c r="BCD65" s="272"/>
      <c r="BCE65" s="272"/>
      <c r="BCF65" s="272"/>
      <c r="BCG65" s="272"/>
      <c r="BCH65" s="272"/>
      <c r="BCI65" s="272"/>
      <c r="BCJ65" s="272"/>
      <c r="BCK65" s="272"/>
      <c r="BCL65" s="272"/>
      <c r="BCM65" s="272"/>
      <c r="BCN65" s="272"/>
      <c r="BCO65" s="272"/>
      <c r="BCP65" s="272"/>
      <c r="BCQ65" s="272"/>
      <c r="BCR65" s="272"/>
      <c r="BCS65" s="272"/>
      <c r="BCT65" s="272"/>
      <c r="BCU65" s="272"/>
      <c r="BCV65" s="272"/>
      <c r="BCW65" s="272"/>
      <c r="BCX65" s="272"/>
      <c r="BCY65" s="272"/>
      <c r="BCZ65" s="272"/>
      <c r="BDA65" s="272"/>
      <c r="BDB65" s="272"/>
      <c r="BDC65" s="272"/>
      <c r="BDD65" s="272"/>
      <c r="BDE65" s="272"/>
      <c r="BDF65" s="272"/>
      <c r="BDG65" s="272"/>
      <c r="BDH65" s="272"/>
      <c r="BDI65" s="272"/>
      <c r="BDJ65" s="272"/>
      <c r="BDK65" s="272"/>
      <c r="BDL65" s="272"/>
      <c r="BDM65" s="272"/>
      <c r="BDN65" s="272"/>
      <c r="BDO65" s="272"/>
      <c r="BDP65" s="272"/>
      <c r="BDQ65" s="272"/>
      <c r="BDR65" s="272"/>
      <c r="BDS65" s="272"/>
      <c r="BDT65" s="272"/>
      <c r="BDU65" s="272"/>
      <c r="BDV65" s="272"/>
      <c r="BDW65" s="272"/>
      <c r="BDX65" s="272"/>
      <c r="BDY65" s="272"/>
      <c r="BDZ65" s="272"/>
      <c r="BEA65" s="272"/>
      <c r="BEB65" s="272"/>
      <c r="BEC65" s="272"/>
      <c r="BED65" s="272"/>
      <c r="BEE65" s="272"/>
      <c r="BEF65" s="272"/>
      <c r="BEG65" s="272"/>
      <c r="BEH65" s="272"/>
      <c r="BEI65" s="272"/>
      <c r="BEJ65" s="272"/>
      <c r="BEK65" s="272"/>
      <c r="BEL65" s="272"/>
      <c r="BEM65" s="272"/>
      <c r="BEN65" s="272"/>
      <c r="BEO65" s="272"/>
      <c r="BEP65" s="272"/>
      <c r="BEQ65" s="272"/>
      <c r="BER65" s="272"/>
      <c r="BES65" s="272"/>
      <c r="BET65" s="272"/>
      <c r="BEU65" s="272"/>
      <c r="BEV65" s="272"/>
      <c r="BEW65" s="272"/>
      <c r="BEX65" s="272"/>
      <c r="BEY65" s="272"/>
      <c r="BEZ65" s="272"/>
      <c r="BFA65" s="272"/>
      <c r="BFB65" s="272"/>
      <c r="BFC65" s="272"/>
      <c r="BFD65" s="272"/>
      <c r="BFE65" s="272"/>
      <c r="BFF65" s="272"/>
      <c r="BFG65" s="272"/>
      <c r="BFH65" s="272"/>
      <c r="BFI65" s="272"/>
      <c r="BFJ65" s="272"/>
      <c r="BFK65" s="272"/>
      <c r="BFL65" s="272"/>
      <c r="BFM65" s="272"/>
      <c r="BFN65" s="272"/>
      <c r="BFO65" s="272"/>
      <c r="BFP65" s="272"/>
      <c r="BFQ65" s="272"/>
      <c r="BFR65" s="272"/>
      <c r="BFS65" s="272"/>
      <c r="BFT65" s="272"/>
      <c r="BFU65" s="272"/>
      <c r="BFV65" s="272"/>
      <c r="BFW65" s="272"/>
      <c r="BFX65" s="272"/>
      <c r="BFY65" s="272"/>
      <c r="BFZ65" s="272"/>
      <c r="BGA65" s="272"/>
      <c r="BGB65" s="272"/>
      <c r="BGC65" s="272"/>
      <c r="BGD65" s="272"/>
      <c r="BGE65" s="272"/>
      <c r="BGF65" s="272"/>
      <c r="BGG65" s="272"/>
      <c r="BGH65" s="272"/>
      <c r="BGI65" s="272"/>
      <c r="BGJ65" s="272"/>
      <c r="BGK65" s="272"/>
      <c r="BGL65" s="272"/>
      <c r="BGM65" s="272"/>
      <c r="BGN65" s="272"/>
      <c r="BGO65" s="272"/>
      <c r="BGP65" s="272"/>
      <c r="BGQ65" s="272"/>
      <c r="BGR65" s="272"/>
      <c r="BGS65" s="272"/>
      <c r="BGT65" s="272"/>
      <c r="BGU65" s="272"/>
      <c r="BGV65" s="272"/>
      <c r="BGW65" s="272"/>
      <c r="BGX65" s="272"/>
      <c r="BGY65" s="272"/>
      <c r="BGZ65" s="272"/>
      <c r="BHA65" s="272"/>
      <c r="BHB65" s="272"/>
      <c r="BHC65" s="272"/>
      <c r="BHD65" s="272"/>
      <c r="BHE65" s="272"/>
      <c r="BHF65" s="272"/>
      <c r="BHG65" s="272"/>
      <c r="BHH65" s="272"/>
      <c r="BHI65" s="272"/>
      <c r="BHJ65" s="272"/>
      <c r="BHK65" s="272"/>
      <c r="BHL65" s="272"/>
      <c r="BHM65" s="272"/>
      <c r="BHN65" s="272"/>
      <c r="BHO65" s="272"/>
      <c r="BHP65" s="272"/>
      <c r="BHQ65" s="272"/>
      <c r="BHR65" s="272"/>
      <c r="BHS65" s="272"/>
      <c r="BHT65" s="272"/>
      <c r="BHU65" s="272"/>
      <c r="BHV65" s="272"/>
      <c r="BHW65" s="272"/>
      <c r="BHX65" s="272"/>
      <c r="BHY65" s="272"/>
      <c r="BHZ65" s="272"/>
      <c r="BIA65" s="272"/>
      <c r="BIB65" s="272"/>
      <c r="BIC65" s="272"/>
      <c r="BID65" s="272"/>
      <c r="BIE65" s="272"/>
      <c r="BIF65" s="272"/>
      <c r="BIG65" s="272"/>
      <c r="BIH65" s="272"/>
      <c r="BII65" s="272"/>
      <c r="BIJ65" s="272"/>
      <c r="BIK65" s="272"/>
      <c r="BIL65" s="272"/>
      <c r="BIM65" s="272"/>
      <c r="BIN65" s="272"/>
      <c r="BIO65" s="272"/>
      <c r="BIP65" s="272"/>
      <c r="BIQ65" s="272"/>
      <c r="BIR65" s="272"/>
      <c r="BIS65" s="272"/>
      <c r="BIT65" s="272"/>
      <c r="BIU65" s="272"/>
      <c r="BIV65" s="272"/>
      <c r="BIW65" s="272"/>
      <c r="BIX65" s="272"/>
      <c r="BIY65" s="272"/>
      <c r="BIZ65" s="272"/>
      <c r="BJA65" s="272"/>
      <c r="BJB65" s="272"/>
      <c r="BJC65" s="272"/>
      <c r="BJD65" s="272"/>
      <c r="BJE65" s="272"/>
      <c r="BJF65" s="272"/>
      <c r="BJG65" s="272"/>
      <c r="BJH65" s="272"/>
      <c r="BJI65" s="272"/>
      <c r="BJJ65" s="272"/>
      <c r="BJK65" s="272"/>
      <c r="BJL65" s="272"/>
      <c r="BJM65" s="272"/>
      <c r="BJN65" s="272"/>
      <c r="BJO65" s="272"/>
      <c r="BJP65" s="272"/>
      <c r="BJQ65" s="272"/>
      <c r="BJR65" s="272"/>
      <c r="BJS65" s="272"/>
      <c r="BJT65" s="272"/>
      <c r="BJU65" s="272"/>
      <c r="BJV65" s="272"/>
      <c r="BJW65" s="272"/>
      <c r="BJX65" s="272"/>
      <c r="BJY65" s="272"/>
      <c r="BJZ65" s="272"/>
      <c r="BKA65" s="272"/>
      <c r="BKB65" s="272"/>
      <c r="BKC65" s="272"/>
      <c r="BKD65" s="272"/>
      <c r="BKE65" s="272"/>
      <c r="BKF65" s="272"/>
      <c r="BKG65" s="272"/>
      <c r="BKH65" s="272"/>
      <c r="BKI65" s="272"/>
      <c r="BKJ65" s="272"/>
      <c r="BKK65" s="272"/>
      <c r="BKL65" s="272"/>
      <c r="BKM65" s="272"/>
      <c r="BKN65" s="272"/>
      <c r="BKO65" s="272"/>
      <c r="BKP65" s="272"/>
      <c r="BKQ65" s="272"/>
      <c r="BKR65" s="272"/>
      <c r="BKS65" s="272"/>
      <c r="BKT65" s="272"/>
      <c r="BKU65" s="272"/>
      <c r="BKV65" s="272"/>
      <c r="BKW65" s="272"/>
      <c r="BKX65" s="272"/>
      <c r="BKY65" s="272"/>
      <c r="BKZ65" s="272"/>
      <c r="BLA65" s="272"/>
      <c r="BLB65" s="272"/>
      <c r="BLC65" s="272"/>
      <c r="BLD65" s="272"/>
      <c r="BLE65" s="272"/>
      <c r="BLF65" s="272"/>
      <c r="BLG65" s="272"/>
      <c r="BLH65" s="272"/>
      <c r="BLI65" s="272"/>
      <c r="BLJ65" s="272"/>
      <c r="BLK65" s="272"/>
      <c r="BLL65" s="272"/>
      <c r="BLM65" s="272"/>
      <c r="BLN65" s="272"/>
      <c r="BLO65" s="272"/>
      <c r="BLP65" s="272"/>
      <c r="BLQ65" s="272"/>
      <c r="BLR65" s="272"/>
      <c r="BLS65" s="272"/>
      <c r="BLT65" s="272"/>
      <c r="BLU65" s="272"/>
      <c r="BLV65" s="272"/>
      <c r="BLW65" s="272"/>
      <c r="BLX65" s="272"/>
      <c r="BLY65" s="272"/>
      <c r="BLZ65" s="272"/>
      <c r="BMA65" s="272"/>
      <c r="BMB65" s="272"/>
      <c r="BMC65" s="272"/>
      <c r="BMD65" s="272"/>
      <c r="BME65" s="272"/>
      <c r="BMF65" s="272"/>
      <c r="BMG65" s="272"/>
      <c r="BMH65" s="272"/>
      <c r="BMI65" s="272"/>
      <c r="BMJ65" s="272"/>
      <c r="BMK65" s="272"/>
      <c r="BML65" s="272"/>
      <c r="BMM65" s="272"/>
      <c r="BMN65" s="272"/>
      <c r="BMO65" s="272"/>
      <c r="BMP65" s="272"/>
      <c r="BMQ65" s="272"/>
      <c r="BMR65" s="272"/>
      <c r="BMS65" s="272"/>
      <c r="BMT65" s="272"/>
      <c r="BMU65" s="272"/>
      <c r="BMV65" s="272"/>
      <c r="BMW65" s="272"/>
      <c r="BMX65" s="272"/>
      <c r="BMY65" s="272"/>
      <c r="BMZ65" s="272"/>
      <c r="BNA65" s="272"/>
      <c r="BNB65" s="272"/>
      <c r="BNC65" s="272"/>
      <c r="BND65" s="272"/>
      <c r="BNE65" s="272"/>
      <c r="BNF65" s="272"/>
      <c r="BNG65" s="272"/>
      <c r="BNH65" s="272"/>
      <c r="BNI65" s="272"/>
      <c r="BNJ65" s="272"/>
      <c r="BNK65" s="272"/>
      <c r="BNL65" s="272"/>
      <c r="BNM65" s="272"/>
      <c r="BNN65" s="272"/>
      <c r="BNO65" s="272"/>
      <c r="BNP65" s="272"/>
      <c r="BNQ65" s="272"/>
      <c r="BNR65" s="272"/>
      <c r="BNS65" s="272"/>
      <c r="BNT65" s="272"/>
      <c r="BNU65" s="272"/>
      <c r="BNV65" s="272"/>
      <c r="BNW65" s="272"/>
      <c r="BNX65" s="272"/>
      <c r="BNY65" s="272"/>
      <c r="BNZ65" s="272"/>
      <c r="BOA65" s="272"/>
      <c r="BOB65" s="272"/>
      <c r="BOC65" s="272"/>
      <c r="BOD65" s="272"/>
      <c r="BOE65" s="272"/>
      <c r="BOF65" s="272"/>
      <c r="BOG65" s="272"/>
      <c r="BOH65" s="272"/>
      <c r="BOI65" s="272"/>
      <c r="BOJ65" s="272"/>
      <c r="BOK65" s="272"/>
      <c r="BOL65" s="272"/>
      <c r="BOM65" s="272"/>
      <c r="BON65" s="272"/>
      <c r="BOO65" s="272"/>
      <c r="BOP65" s="272"/>
      <c r="BOQ65" s="272"/>
      <c r="BOR65" s="272"/>
      <c r="BOS65" s="272"/>
      <c r="BOT65" s="272"/>
      <c r="BOU65" s="272"/>
      <c r="BOV65" s="272"/>
      <c r="BOW65" s="272"/>
      <c r="BOX65" s="272"/>
      <c r="BOY65" s="272"/>
      <c r="BOZ65" s="272"/>
      <c r="BPA65" s="272"/>
      <c r="BPB65" s="272"/>
      <c r="BPC65" s="272"/>
      <c r="BPD65" s="272"/>
      <c r="BPE65" s="272"/>
      <c r="BPF65" s="272"/>
      <c r="BPG65" s="272"/>
      <c r="BPH65" s="272"/>
      <c r="BPI65" s="272"/>
      <c r="BPJ65" s="272"/>
      <c r="BPK65" s="272"/>
      <c r="BPL65" s="272"/>
      <c r="BPM65" s="272"/>
      <c r="BPN65" s="272"/>
      <c r="BPO65" s="272"/>
      <c r="BPP65" s="272"/>
      <c r="BPQ65" s="272"/>
      <c r="BPR65" s="272"/>
      <c r="BPS65" s="272"/>
      <c r="BPT65" s="272"/>
      <c r="BPU65" s="272"/>
      <c r="BPV65" s="272"/>
      <c r="BPW65" s="272"/>
      <c r="BPX65" s="272"/>
      <c r="BPY65" s="272"/>
      <c r="BPZ65" s="272"/>
      <c r="BQA65" s="272"/>
      <c r="BQB65" s="272"/>
      <c r="BQC65" s="272"/>
      <c r="BQD65" s="272"/>
      <c r="BQE65" s="272"/>
      <c r="BQF65" s="272"/>
      <c r="BQG65" s="272"/>
      <c r="BQH65" s="272"/>
      <c r="BQI65" s="272"/>
      <c r="BQJ65" s="272"/>
      <c r="BQK65" s="272"/>
      <c r="BQL65" s="272"/>
      <c r="BQM65" s="272"/>
      <c r="BQN65" s="272"/>
      <c r="BQO65" s="272"/>
      <c r="BQP65" s="272"/>
      <c r="BQQ65" s="272"/>
      <c r="BQR65" s="272"/>
      <c r="BQS65" s="272"/>
      <c r="BQT65" s="272"/>
      <c r="BQU65" s="272"/>
      <c r="BQV65" s="272"/>
      <c r="BQW65" s="272"/>
      <c r="BQX65" s="272"/>
      <c r="BQY65" s="272"/>
      <c r="BQZ65" s="272"/>
      <c r="BRA65" s="272"/>
      <c r="BRB65" s="272"/>
      <c r="BRC65" s="272"/>
      <c r="BRD65" s="272"/>
      <c r="BRE65" s="272"/>
      <c r="BRF65" s="272"/>
      <c r="BRG65" s="272"/>
      <c r="BRH65" s="272"/>
      <c r="BRI65" s="272"/>
      <c r="BRJ65" s="272"/>
      <c r="BRK65" s="272"/>
      <c r="BRL65" s="272"/>
      <c r="BRM65" s="272"/>
      <c r="BRN65" s="272"/>
      <c r="BRO65" s="272"/>
      <c r="BRP65" s="272"/>
      <c r="BRQ65" s="272"/>
      <c r="BRR65" s="272"/>
      <c r="BRS65" s="272"/>
      <c r="BRT65" s="272"/>
      <c r="BRU65" s="272"/>
      <c r="BRV65" s="272"/>
      <c r="BRW65" s="272"/>
      <c r="BRX65" s="272"/>
      <c r="BRY65" s="272"/>
      <c r="BRZ65" s="272"/>
      <c r="BSA65" s="272"/>
      <c r="BSB65" s="272"/>
      <c r="BSC65" s="272"/>
      <c r="BSD65" s="272"/>
      <c r="BSE65" s="272"/>
      <c r="BSF65" s="272"/>
      <c r="BSG65" s="272"/>
      <c r="BSH65" s="272"/>
      <c r="BSI65" s="272"/>
      <c r="BSJ65" s="272"/>
      <c r="BSK65" s="272"/>
      <c r="BSL65" s="272"/>
      <c r="BSM65" s="272"/>
      <c r="BSN65" s="272"/>
      <c r="BSO65" s="272"/>
      <c r="BSP65" s="272"/>
      <c r="BSQ65" s="272"/>
      <c r="BSR65" s="272"/>
      <c r="BSS65" s="272"/>
      <c r="BST65" s="272"/>
      <c r="BSU65" s="272"/>
      <c r="BSV65" s="272"/>
      <c r="BSW65" s="272"/>
      <c r="BSX65" s="272"/>
      <c r="BSY65" s="272"/>
      <c r="BSZ65" s="272"/>
      <c r="BTA65" s="272"/>
      <c r="BTB65" s="272"/>
      <c r="BTC65" s="272"/>
      <c r="BTD65" s="272"/>
      <c r="BTE65" s="272"/>
      <c r="BTF65" s="272"/>
      <c r="BTG65" s="272"/>
      <c r="BTH65" s="272"/>
      <c r="BTI65" s="272"/>
      <c r="BTJ65" s="272"/>
      <c r="BTK65" s="272"/>
      <c r="BTL65" s="272"/>
      <c r="BTM65" s="272"/>
      <c r="BTN65" s="272"/>
      <c r="BTO65" s="272"/>
      <c r="BTP65" s="272"/>
      <c r="BTQ65" s="272"/>
      <c r="BTR65" s="272"/>
      <c r="BTS65" s="272"/>
      <c r="BTT65" s="272"/>
      <c r="BTU65" s="272"/>
      <c r="BTV65" s="272"/>
      <c r="BTW65" s="272"/>
      <c r="BTX65" s="272"/>
      <c r="BTY65" s="272"/>
      <c r="BTZ65" s="272"/>
      <c r="BUA65" s="272"/>
      <c r="BUB65" s="272"/>
      <c r="BUC65" s="272"/>
      <c r="BUD65" s="272"/>
      <c r="BUE65" s="272"/>
      <c r="BUF65" s="272"/>
      <c r="BUG65" s="272"/>
      <c r="BUH65" s="272"/>
      <c r="BUI65" s="272"/>
      <c r="BUJ65" s="272"/>
      <c r="BUK65" s="272"/>
      <c r="BUL65" s="272"/>
      <c r="BUM65" s="272"/>
      <c r="BUN65" s="272"/>
      <c r="BUO65" s="272"/>
      <c r="BUP65" s="272"/>
      <c r="BUQ65" s="272"/>
      <c r="BUR65" s="272"/>
      <c r="BUS65" s="272"/>
      <c r="BUT65" s="272"/>
      <c r="BUU65" s="272"/>
      <c r="BUV65" s="272"/>
      <c r="BUW65" s="272"/>
      <c r="BUX65" s="272"/>
      <c r="BUY65" s="272"/>
      <c r="BUZ65" s="272"/>
      <c r="BVA65" s="272"/>
      <c r="BVB65" s="272"/>
      <c r="BVC65" s="272"/>
      <c r="BVD65" s="272"/>
      <c r="BVE65" s="272"/>
      <c r="BVF65" s="272"/>
      <c r="BVG65" s="272"/>
      <c r="BVH65" s="272"/>
      <c r="BVI65" s="272"/>
      <c r="BVJ65" s="272"/>
      <c r="BVK65" s="272"/>
      <c r="BVL65" s="272"/>
      <c r="BVM65" s="272"/>
      <c r="BVN65" s="272"/>
      <c r="BVO65" s="272"/>
      <c r="BVP65" s="272"/>
      <c r="BVQ65" s="272"/>
      <c r="BVR65" s="272"/>
      <c r="BVS65" s="272"/>
      <c r="BVT65" s="272"/>
      <c r="BVU65" s="272"/>
      <c r="BVV65" s="272"/>
      <c r="BVW65" s="272"/>
      <c r="BVX65" s="272"/>
      <c r="BVY65" s="272"/>
      <c r="BVZ65" s="272"/>
      <c r="BWA65" s="272"/>
      <c r="BWB65" s="272"/>
      <c r="BWC65" s="272"/>
      <c r="BWD65" s="272"/>
      <c r="BWE65" s="272"/>
      <c r="BWF65" s="272"/>
      <c r="BWG65" s="272"/>
      <c r="BWH65" s="272"/>
      <c r="BWI65" s="272"/>
      <c r="BWJ65" s="272"/>
      <c r="BWK65" s="272"/>
      <c r="BWL65" s="272"/>
      <c r="BWM65" s="272"/>
      <c r="BWN65" s="272"/>
      <c r="BWO65" s="272"/>
      <c r="BWP65" s="272"/>
      <c r="BWQ65" s="272"/>
      <c r="BWR65" s="272"/>
      <c r="BWS65" s="272"/>
      <c r="BWT65" s="272"/>
      <c r="BWU65" s="272"/>
      <c r="BWV65" s="272"/>
      <c r="BWW65" s="272"/>
      <c r="BWX65" s="272"/>
      <c r="BWY65" s="272"/>
      <c r="BWZ65" s="272"/>
      <c r="BXA65" s="272"/>
      <c r="BXB65" s="272"/>
      <c r="BXC65" s="272"/>
      <c r="BXD65" s="272"/>
      <c r="BXE65" s="272"/>
      <c r="BXF65" s="272"/>
      <c r="BXG65" s="272"/>
      <c r="BXH65" s="272"/>
      <c r="BXI65" s="272"/>
      <c r="BXJ65" s="272"/>
      <c r="BXK65" s="272"/>
      <c r="BXL65" s="272"/>
      <c r="BXM65" s="272"/>
      <c r="BXN65" s="272"/>
      <c r="BXO65" s="272"/>
      <c r="BXP65" s="272"/>
      <c r="BXQ65" s="272"/>
      <c r="BXR65" s="272"/>
      <c r="BXS65" s="272"/>
      <c r="BXT65" s="272"/>
      <c r="BXU65" s="272"/>
      <c r="BXV65" s="272"/>
      <c r="BXW65" s="272"/>
      <c r="BXX65" s="272"/>
      <c r="BXY65" s="272"/>
      <c r="BXZ65" s="272"/>
      <c r="BYA65" s="272"/>
      <c r="BYB65" s="272"/>
      <c r="BYC65" s="272"/>
      <c r="BYD65" s="272"/>
      <c r="BYE65" s="272"/>
      <c r="BYF65" s="272"/>
      <c r="BYG65" s="272"/>
      <c r="BYH65" s="272"/>
      <c r="BYI65" s="272"/>
      <c r="BYJ65" s="272"/>
      <c r="BYK65" s="272"/>
      <c r="BYL65" s="272"/>
      <c r="BYM65" s="272"/>
      <c r="BYN65" s="272"/>
      <c r="BYO65" s="272"/>
      <c r="BYP65" s="272"/>
      <c r="BYQ65" s="272"/>
      <c r="BYR65" s="272"/>
      <c r="BYS65" s="272"/>
      <c r="BYT65" s="272"/>
      <c r="BYU65" s="272"/>
      <c r="BYV65" s="272"/>
      <c r="BYW65" s="272"/>
      <c r="BYX65" s="272"/>
      <c r="BYY65" s="272"/>
      <c r="BYZ65" s="272"/>
      <c r="BZA65" s="272"/>
      <c r="BZB65" s="272"/>
      <c r="BZC65" s="272"/>
      <c r="BZD65" s="272"/>
      <c r="BZE65" s="272"/>
      <c r="BZF65" s="272"/>
      <c r="BZG65" s="272"/>
      <c r="BZH65" s="272"/>
      <c r="BZI65" s="272"/>
      <c r="BZJ65" s="272"/>
      <c r="BZK65" s="272"/>
      <c r="BZL65" s="272"/>
      <c r="BZM65" s="272"/>
      <c r="BZN65" s="272"/>
      <c r="BZO65" s="272"/>
      <c r="BZP65" s="272"/>
      <c r="BZQ65" s="272"/>
      <c r="BZR65" s="272"/>
      <c r="BZS65" s="272"/>
      <c r="BZT65" s="272"/>
      <c r="BZU65" s="272"/>
      <c r="BZV65" s="272"/>
      <c r="BZW65" s="272"/>
      <c r="BZX65" s="272"/>
      <c r="BZY65" s="272"/>
      <c r="BZZ65" s="272"/>
      <c r="CAA65" s="272"/>
      <c r="CAB65" s="272"/>
      <c r="CAC65" s="272"/>
      <c r="CAD65" s="272"/>
      <c r="CAE65" s="272"/>
      <c r="CAF65" s="272"/>
      <c r="CAG65" s="272"/>
      <c r="CAH65" s="272"/>
      <c r="CAI65" s="272"/>
      <c r="CAJ65" s="272"/>
      <c r="CAK65" s="272"/>
      <c r="CAL65" s="272"/>
      <c r="CAM65" s="272"/>
      <c r="CAN65" s="272"/>
      <c r="CAO65" s="272"/>
      <c r="CAP65" s="272"/>
      <c r="CAQ65" s="272"/>
      <c r="CAR65" s="272"/>
      <c r="CAS65" s="272"/>
      <c r="CAT65" s="272"/>
      <c r="CAU65" s="272"/>
      <c r="CAV65" s="272"/>
      <c r="CAW65" s="272"/>
      <c r="CAX65" s="272"/>
      <c r="CAY65" s="272"/>
      <c r="CAZ65" s="272"/>
      <c r="CBA65" s="272"/>
      <c r="CBB65" s="272"/>
      <c r="CBC65" s="272"/>
      <c r="CBD65" s="272"/>
      <c r="CBE65" s="272"/>
      <c r="CBF65" s="272"/>
      <c r="CBG65" s="272"/>
      <c r="CBH65" s="272"/>
      <c r="CBI65" s="272"/>
      <c r="CBJ65" s="272"/>
      <c r="CBK65" s="272"/>
      <c r="CBL65" s="272"/>
      <c r="CBM65" s="272"/>
      <c r="CBN65" s="272"/>
      <c r="CBO65" s="272"/>
      <c r="CBP65" s="272"/>
      <c r="CBQ65" s="272"/>
      <c r="CBR65" s="272"/>
      <c r="CBS65" s="272"/>
      <c r="CBT65" s="272"/>
      <c r="CBU65" s="272"/>
      <c r="CBV65" s="272"/>
      <c r="CBW65" s="272"/>
      <c r="CBX65" s="272"/>
      <c r="CBY65" s="272"/>
      <c r="CBZ65" s="272"/>
      <c r="CCA65" s="272"/>
      <c r="CCB65" s="272"/>
      <c r="CCC65" s="272"/>
      <c r="CCD65" s="272"/>
      <c r="CCE65" s="272"/>
      <c r="CCF65" s="272"/>
      <c r="CCG65" s="272"/>
      <c r="CCH65" s="272"/>
      <c r="CCI65" s="272"/>
      <c r="CCJ65" s="272"/>
      <c r="CCK65" s="272"/>
      <c r="CCL65" s="272"/>
      <c r="CCM65" s="272"/>
      <c r="CCN65" s="272"/>
      <c r="CCO65" s="272"/>
      <c r="CCP65" s="272"/>
      <c r="CCQ65" s="272"/>
      <c r="CCR65" s="272"/>
      <c r="CCS65" s="272"/>
      <c r="CCT65" s="272"/>
      <c r="CCU65" s="272"/>
      <c r="CCV65" s="272"/>
      <c r="CCW65" s="272"/>
      <c r="CCX65" s="272"/>
      <c r="CCY65" s="272"/>
      <c r="CCZ65" s="272"/>
      <c r="CDA65" s="272"/>
      <c r="CDB65" s="272"/>
      <c r="CDC65" s="272"/>
      <c r="CDD65" s="272"/>
      <c r="CDE65" s="272"/>
      <c r="CDF65" s="272"/>
      <c r="CDG65" s="272"/>
      <c r="CDH65" s="272"/>
      <c r="CDI65" s="272"/>
      <c r="CDJ65" s="272"/>
      <c r="CDK65" s="272"/>
      <c r="CDL65" s="272"/>
      <c r="CDM65" s="272"/>
      <c r="CDN65" s="272"/>
      <c r="CDO65" s="272"/>
      <c r="CDP65" s="272"/>
      <c r="CDQ65" s="272"/>
      <c r="CDR65" s="272"/>
      <c r="CDS65" s="272"/>
      <c r="CDT65" s="272"/>
      <c r="CDU65" s="272"/>
      <c r="CDV65" s="272"/>
      <c r="CDW65" s="272"/>
      <c r="CDX65" s="272"/>
      <c r="CDY65" s="272"/>
      <c r="CDZ65" s="272"/>
      <c r="CEA65" s="272"/>
      <c r="CEB65" s="272"/>
      <c r="CEC65" s="272"/>
      <c r="CED65" s="272"/>
      <c r="CEE65" s="272"/>
      <c r="CEF65" s="272"/>
      <c r="CEG65" s="272"/>
      <c r="CEH65" s="272"/>
      <c r="CEI65" s="272"/>
      <c r="CEJ65" s="272"/>
      <c r="CEK65" s="272"/>
      <c r="CEL65" s="272"/>
      <c r="CEM65" s="272"/>
      <c r="CEN65" s="272"/>
      <c r="CEO65" s="272"/>
      <c r="CEP65" s="272"/>
      <c r="CEQ65" s="272"/>
      <c r="CER65" s="272"/>
      <c r="CES65" s="272"/>
      <c r="CET65" s="272"/>
      <c r="CEU65" s="272"/>
      <c r="CEV65" s="272"/>
      <c r="CEW65" s="272"/>
      <c r="CEX65" s="272"/>
      <c r="CEY65" s="272"/>
      <c r="CEZ65" s="272"/>
      <c r="CFA65" s="272"/>
      <c r="CFB65" s="272"/>
      <c r="CFC65" s="272"/>
      <c r="CFD65" s="272"/>
      <c r="CFE65" s="272"/>
      <c r="CFF65" s="272"/>
      <c r="CFG65" s="272"/>
      <c r="CFH65" s="272"/>
      <c r="CFI65" s="272"/>
      <c r="CFJ65" s="272"/>
      <c r="CFK65" s="272"/>
      <c r="CFL65" s="272"/>
      <c r="CFM65" s="272"/>
      <c r="CFN65" s="272"/>
      <c r="CFO65" s="272"/>
      <c r="CFP65" s="272"/>
      <c r="CFQ65" s="272"/>
      <c r="CFR65" s="272"/>
      <c r="CFS65" s="272"/>
      <c r="CFT65" s="272"/>
      <c r="CFU65" s="272"/>
      <c r="CFV65" s="272"/>
      <c r="CFW65" s="272"/>
      <c r="CFX65" s="272"/>
      <c r="CFY65" s="272"/>
      <c r="CFZ65" s="272"/>
      <c r="CGA65" s="272"/>
      <c r="CGB65" s="272"/>
      <c r="CGC65" s="272"/>
      <c r="CGD65" s="272"/>
      <c r="CGE65" s="272"/>
      <c r="CGF65" s="272"/>
      <c r="CGG65" s="272"/>
      <c r="CGH65" s="272"/>
      <c r="CGI65" s="272"/>
      <c r="CGJ65" s="272"/>
      <c r="CGK65" s="272"/>
      <c r="CGL65" s="272"/>
      <c r="CGM65" s="272"/>
      <c r="CGN65" s="272"/>
      <c r="CGO65" s="272"/>
      <c r="CGP65" s="272"/>
      <c r="CGQ65" s="272"/>
      <c r="CGR65" s="272"/>
      <c r="CGS65" s="272"/>
      <c r="CGT65" s="272"/>
      <c r="CGU65" s="272"/>
      <c r="CGV65" s="272"/>
      <c r="CGW65" s="272"/>
      <c r="CGX65" s="272"/>
      <c r="CGY65" s="272"/>
      <c r="CGZ65" s="272"/>
      <c r="CHA65" s="272"/>
      <c r="CHB65" s="272"/>
      <c r="CHC65" s="272"/>
      <c r="CHD65" s="272"/>
      <c r="CHE65" s="272"/>
      <c r="CHF65" s="272"/>
      <c r="CHG65" s="272"/>
      <c r="CHH65" s="272"/>
      <c r="CHI65" s="272"/>
      <c r="CHJ65" s="272"/>
      <c r="CHK65" s="272"/>
      <c r="CHL65" s="272"/>
      <c r="CHM65" s="272"/>
      <c r="CHN65" s="272"/>
      <c r="CHO65" s="272"/>
      <c r="CHP65" s="272"/>
      <c r="CHQ65" s="272"/>
      <c r="CHR65" s="272"/>
      <c r="CHS65" s="272"/>
      <c r="CHT65" s="272"/>
      <c r="CHU65" s="272"/>
      <c r="CHV65" s="272"/>
      <c r="CHW65" s="272"/>
      <c r="CHX65" s="272"/>
      <c r="CHY65" s="272"/>
      <c r="CHZ65" s="272"/>
      <c r="CIA65" s="272"/>
      <c r="CIB65" s="272"/>
      <c r="CIC65" s="272"/>
      <c r="CID65" s="272"/>
      <c r="CIE65" s="272"/>
      <c r="CIF65" s="272"/>
      <c r="CIG65" s="272"/>
      <c r="CIH65" s="272"/>
      <c r="CII65" s="272"/>
      <c r="CIJ65" s="272"/>
      <c r="CIK65" s="272"/>
      <c r="CIL65" s="272"/>
      <c r="CIM65" s="272"/>
      <c r="CIN65" s="272"/>
      <c r="CIO65" s="272"/>
      <c r="CIP65" s="272"/>
      <c r="CIQ65" s="272"/>
      <c r="CIR65" s="272"/>
      <c r="CIS65" s="272"/>
      <c r="CIT65" s="272"/>
      <c r="CIU65" s="272"/>
      <c r="CIV65" s="272"/>
      <c r="CIW65" s="272"/>
      <c r="CIX65" s="272"/>
      <c r="CIY65" s="272"/>
      <c r="CIZ65" s="272"/>
      <c r="CJA65" s="272"/>
      <c r="CJB65" s="272"/>
      <c r="CJC65" s="272"/>
      <c r="CJD65" s="272"/>
      <c r="CJE65" s="272"/>
      <c r="CJF65" s="272"/>
      <c r="CJG65" s="272"/>
      <c r="CJH65" s="272"/>
      <c r="CJI65" s="272"/>
      <c r="CJJ65" s="272"/>
      <c r="CJK65" s="272"/>
      <c r="CJL65" s="272"/>
      <c r="CJM65" s="272"/>
      <c r="CJN65" s="272"/>
      <c r="CJO65" s="272"/>
      <c r="CJP65" s="272"/>
      <c r="CJQ65" s="272"/>
      <c r="CJR65" s="272"/>
      <c r="CJS65" s="272"/>
      <c r="CJT65" s="272"/>
      <c r="CJU65" s="272"/>
      <c r="CJV65" s="272"/>
      <c r="CJW65" s="272"/>
      <c r="CJX65" s="272"/>
      <c r="CJY65" s="272"/>
      <c r="CJZ65" s="272"/>
      <c r="CKA65" s="272"/>
      <c r="CKB65" s="272"/>
      <c r="CKC65" s="272"/>
      <c r="CKD65" s="272"/>
      <c r="CKE65" s="272"/>
      <c r="CKF65" s="272"/>
      <c r="CKG65" s="272"/>
      <c r="CKH65" s="272"/>
      <c r="CKI65" s="272"/>
      <c r="CKJ65" s="272"/>
      <c r="CKK65" s="272"/>
      <c r="CKL65" s="272"/>
      <c r="CKM65" s="272"/>
      <c r="CKN65" s="272"/>
      <c r="CKO65" s="272"/>
      <c r="CKP65" s="272"/>
      <c r="CKQ65" s="272"/>
      <c r="CKR65" s="272"/>
      <c r="CKS65" s="272"/>
      <c r="CKT65" s="272"/>
      <c r="CKU65" s="272"/>
      <c r="CKV65" s="272"/>
      <c r="CKW65" s="272"/>
      <c r="CKX65" s="272"/>
      <c r="CKY65" s="272"/>
      <c r="CKZ65" s="272"/>
      <c r="CLA65" s="272"/>
      <c r="CLB65" s="272"/>
      <c r="CLC65" s="272"/>
      <c r="CLD65" s="272"/>
      <c r="CLE65" s="272"/>
      <c r="CLF65" s="272"/>
      <c r="CLG65" s="272"/>
      <c r="CLH65" s="272"/>
      <c r="CLI65" s="272"/>
      <c r="CLJ65" s="272"/>
      <c r="CLK65" s="272"/>
      <c r="CLL65" s="272"/>
      <c r="CLM65" s="272"/>
      <c r="CLN65" s="272"/>
      <c r="CLO65" s="272"/>
      <c r="CLP65" s="272"/>
      <c r="CLQ65" s="272"/>
      <c r="CLR65" s="272"/>
      <c r="CLS65" s="272"/>
      <c r="CLT65" s="272"/>
      <c r="CLU65" s="272"/>
      <c r="CLV65" s="272"/>
      <c r="CLW65" s="272"/>
      <c r="CLX65" s="272"/>
      <c r="CLY65" s="272"/>
      <c r="CLZ65" s="272"/>
      <c r="CMA65" s="272"/>
      <c r="CMB65" s="272"/>
      <c r="CMC65" s="272"/>
      <c r="CMD65" s="272"/>
      <c r="CME65" s="272"/>
      <c r="CMF65" s="272"/>
      <c r="CMG65" s="272"/>
      <c r="CMH65" s="272"/>
      <c r="CMI65" s="272"/>
      <c r="CMJ65" s="272"/>
      <c r="CMK65" s="272"/>
      <c r="CML65" s="272"/>
      <c r="CMM65" s="272"/>
      <c r="CMN65" s="272"/>
      <c r="CMO65" s="272"/>
      <c r="CMP65" s="272"/>
      <c r="CMQ65" s="272"/>
      <c r="CMR65" s="272"/>
      <c r="CMS65" s="272"/>
      <c r="CMT65" s="272"/>
      <c r="CMU65" s="272"/>
      <c r="CMV65" s="272"/>
      <c r="CMW65" s="272"/>
      <c r="CMX65" s="272"/>
      <c r="CMY65" s="272"/>
      <c r="CMZ65" s="272"/>
      <c r="CNA65" s="272"/>
      <c r="CNB65" s="272"/>
      <c r="CNC65" s="272"/>
      <c r="CND65" s="272"/>
      <c r="CNE65" s="272"/>
      <c r="CNF65" s="272"/>
      <c r="CNG65" s="272"/>
      <c r="CNH65" s="272"/>
      <c r="CNI65" s="272"/>
      <c r="CNJ65" s="272"/>
      <c r="CNK65" s="272"/>
      <c r="CNL65" s="272"/>
      <c r="CNM65" s="272"/>
      <c r="CNN65" s="272"/>
      <c r="CNO65" s="272"/>
      <c r="CNP65" s="272"/>
      <c r="CNQ65" s="272"/>
      <c r="CNR65" s="272"/>
      <c r="CNS65" s="272"/>
      <c r="CNT65" s="272"/>
      <c r="CNU65" s="272"/>
      <c r="CNV65" s="272"/>
      <c r="CNW65" s="272"/>
      <c r="CNX65" s="272"/>
      <c r="CNY65" s="272"/>
      <c r="CNZ65" s="272"/>
      <c r="COA65" s="272"/>
      <c r="COB65" s="272"/>
      <c r="COC65" s="272"/>
      <c r="COD65" s="272"/>
      <c r="COE65" s="272"/>
      <c r="COF65" s="272"/>
      <c r="COG65" s="272"/>
      <c r="COH65" s="272"/>
      <c r="COI65" s="272"/>
      <c r="COJ65" s="272"/>
      <c r="COK65" s="272"/>
      <c r="COL65" s="272"/>
      <c r="COM65" s="272"/>
      <c r="CON65" s="272"/>
      <c r="COO65" s="272"/>
      <c r="COP65" s="272"/>
      <c r="COQ65" s="272"/>
      <c r="COR65" s="272"/>
      <c r="COS65" s="272"/>
      <c r="COT65" s="272"/>
      <c r="COU65" s="272"/>
      <c r="COV65" s="272"/>
      <c r="COW65" s="272"/>
      <c r="COX65" s="272"/>
      <c r="COY65" s="272"/>
      <c r="COZ65" s="272"/>
      <c r="CPA65" s="272"/>
      <c r="CPB65" s="272"/>
      <c r="CPC65" s="272"/>
      <c r="CPD65" s="272"/>
      <c r="CPE65" s="272"/>
      <c r="CPF65" s="272"/>
      <c r="CPG65" s="272"/>
      <c r="CPH65" s="272"/>
      <c r="CPI65" s="272"/>
      <c r="CPJ65" s="272"/>
      <c r="CPK65" s="272"/>
      <c r="CPL65" s="272"/>
      <c r="CPM65" s="272"/>
      <c r="CPN65" s="272"/>
      <c r="CPO65" s="272"/>
      <c r="CPP65" s="272"/>
      <c r="CPQ65" s="272"/>
      <c r="CPR65" s="272"/>
      <c r="CPS65" s="272"/>
      <c r="CPT65" s="272"/>
      <c r="CPU65" s="272"/>
      <c r="CPV65" s="272"/>
      <c r="CPW65" s="272"/>
      <c r="CPX65" s="272"/>
      <c r="CPY65" s="272"/>
      <c r="CPZ65" s="272"/>
      <c r="CQA65" s="272"/>
      <c r="CQB65" s="272"/>
      <c r="CQC65" s="272"/>
      <c r="CQD65" s="272"/>
      <c r="CQE65" s="272"/>
      <c r="CQF65" s="272"/>
      <c r="CQG65" s="272"/>
      <c r="CQH65" s="272"/>
      <c r="CQI65" s="272"/>
      <c r="CQJ65" s="272"/>
      <c r="CQK65" s="272"/>
      <c r="CQL65" s="272"/>
      <c r="CQM65" s="272"/>
      <c r="CQN65" s="272"/>
      <c r="CQO65" s="272"/>
      <c r="CQP65" s="272"/>
      <c r="CQQ65" s="272"/>
      <c r="CQR65" s="272"/>
      <c r="CQS65" s="272"/>
      <c r="CQT65" s="272"/>
      <c r="CQU65" s="272"/>
      <c r="CQV65" s="272"/>
      <c r="CQW65" s="272"/>
      <c r="CQX65" s="272"/>
      <c r="CQY65" s="272"/>
      <c r="CQZ65" s="272"/>
      <c r="CRA65" s="272"/>
      <c r="CRB65" s="272"/>
      <c r="CRC65" s="272"/>
      <c r="CRD65" s="272"/>
      <c r="CRE65" s="272"/>
      <c r="CRF65" s="272"/>
      <c r="CRG65" s="272"/>
      <c r="CRH65" s="272"/>
      <c r="CRI65" s="272"/>
      <c r="CRJ65" s="272"/>
      <c r="CRK65" s="272"/>
      <c r="CRL65" s="272"/>
      <c r="CRM65" s="272"/>
      <c r="CRN65" s="272"/>
      <c r="CRO65" s="272"/>
      <c r="CRP65" s="272"/>
      <c r="CRQ65" s="272"/>
      <c r="CRR65" s="272"/>
      <c r="CRS65" s="272"/>
      <c r="CRT65" s="272"/>
      <c r="CRU65" s="272"/>
      <c r="CRV65" s="272"/>
      <c r="CRW65" s="272"/>
      <c r="CRX65" s="272"/>
      <c r="CRY65" s="272"/>
      <c r="CRZ65" s="272"/>
      <c r="CSA65" s="272"/>
      <c r="CSB65" s="272"/>
      <c r="CSC65" s="272"/>
      <c r="CSD65" s="272"/>
      <c r="CSE65" s="272"/>
      <c r="CSF65" s="272"/>
      <c r="CSG65" s="272"/>
      <c r="CSH65" s="272"/>
      <c r="CSI65" s="272"/>
      <c r="CSJ65" s="272"/>
      <c r="CSK65" s="272"/>
      <c r="CSL65" s="272"/>
      <c r="CSM65" s="272"/>
      <c r="CSN65" s="272"/>
      <c r="CSO65" s="272"/>
      <c r="CSP65" s="272"/>
      <c r="CSQ65" s="272"/>
      <c r="CSR65" s="272"/>
      <c r="CSS65" s="272"/>
      <c r="CST65" s="272"/>
      <c r="CSU65" s="272"/>
      <c r="CSV65" s="272"/>
      <c r="CSW65" s="272"/>
      <c r="CSX65" s="272"/>
      <c r="CSY65" s="272"/>
      <c r="CSZ65" s="272"/>
      <c r="CTA65" s="272"/>
      <c r="CTB65" s="272"/>
      <c r="CTC65" s="272"/>
      <c r="CTD65" s="272"/>
      <c r="CTE65" s="272"/>
      <c r="CTF65" s="272"/>
      <c r="CTG65" s="272"/>
      <c r="CTH65" s="272"/>
      <c r="CTI65" s="272"/>
      <c r="CTJ65" s="272"/>
      <c r="CTK65" s="272"/>
      <c r="CTL65" s="272"/>
      <c r="CTM65" s="272"/>
      <c r="CTN65" s="272"/>
      <c r="CTO65" s="272"/>
      <c r="CTP65" s="272"/>
      <c r="CTQ65" s="272"/>
      <c r="CTR65" s="272"/>
      <c r="CTS65" s="272"/>
      <c r="CTT65" s="272"/>
      <c r="CTU65" s="272"/>
      <c r="CTV65" s="272"/>
      <c r="CTW65" s="272"/>
      <c r="CTX65" s="272"/>
      <c r="CTY65" s="272"/>
      <c r="CTZ65" s="272"/>
      <c r="CUA65" s="272"/>
      <c r="CUB65" s="272"/>
      <c r="CUC65" s="272"/>
      <c r="CUD65" s="272"/>
      <c r="CUE65" s="272"/>
      <c r="CUF65" s="272"/>
      <c r="CUG65" s="272"/>
      <c r="CUH65" s="272"/>
      <c r="CUI65" s="272"/>
      <c r="CUJ65" s="272"/>
      <c r="CUK65" s="272"/>
      <c r="CUL65" s="272"/>
      <c r="CUM65" s="272"/>
      <c r="CUN65" s="272"/>
      <c r="CUO65" s="272"/>
      <c r="CUP65" s="272"/>
      <c r="CUQ65" s="272"/>
      <c r="CUR65" s="272"/>
      <c r="CUS65" s="272"/>
      <c r="CUT65" s="272"/>
      <c r="CUU65" s="272"/>
      <c r="CUV65" s="272"/>
      <c r="CUW65" s="272"/>
      <c r="CUX65" s="272"/>
      <c r="CUY65" s="272"/>
      <c r="CUZ65" s="272"/>
      <c r="CVA65" s="272"/>
      <c r="CVB65" s="272"/>
      <c r="CVC65" s="272"/>
      <c r="CVD65" s="272"/>
      <c r="CVE65" s="272"/>
      <c r="CVF65" s="272"/>
      <c r="CVG65" s="272"/>
      <c r="CVH65" s="272"/>
      <c r="CVI65" s="272"/>
      <c r="CVJ65" s="272"/>
      <c r="CVK65" s="272"/>
      <c r="CVL65" s="272"/>
      <c r="CVM65" s="272"/>
      <c r="CVN65" s="272"/>
      <c r="CVO65" s="272"/>
      <c r="CVP65" s="272"/>
      <c r="CVQ65" s="272"/>
      <c r="CVR65" s="272"/>
      <c r="CVS65" s="272"/>
      <c r="CVT65" s="272"/>
      <c r="CVU65" s="272"/>
      <c r="CVV65" s="272"/>
      <c r="CVW65" s="272"/>
      <c r="CVX65" s="272"/>
      <c r="CVY65" s="272"/>
      <c r="CVZ65" s="272"/>
      <c r="CWA65" s="272"/>
      <c r="CWB65" s="272"/>
      <c r="CWC65" s="272"/>
      <c r="CWD65" s="272"/>
      <c r="CWE65" s="272"/>
      <c r="CWF65" s="272"/>
      <c r="CWG65" s="272"/>
      <c r="CWH65" s="272"/>
      <c r="CWI65" s="272"/>
      <c r="CWJ65" s="272"/>
      <c r="CWK65" s="272"/>
      <c r="CWL65" s="272"/>
      <c r="CWM65" s="272"/>
      <c r="CWN65" s="272"/>
      <c r="CWO65" s="272"/>
      <c r="CWP65" s="272"/>
      <c r="CWQ65" s="272"/>
      <c r="CWR65" s="272"/>
      <c r="CWS65" s="272"/>
      <c r="CWT65" s="272"/>
      <c r="CWU65" s="272"/>
      <c r="CWV65" s="272"/>
      <c r="CWW65" s="272"/>
      <c r="CWX65" s="272"/>
      <c r="CWY65" s="272"/>
      <c r="CWZ65" s="272"/>
      <c r="CXA65" s="272"/>
      <c r="CXB65" s="272"/>
      <c r="CXC65" s="272"/>
      <c r="CXD65" s="272"/>
      <c r="CXE65" s="272"/>
      <c r="CXF65" s="272"/>
      <c r="CXG65" s="272"/>
      <c r="CXH65" s="272"/>
      <c r="CXI65" s="272"/>
      <c r="CXJ65" s="272"/>
      <c r="CXK65" s="272"/>
      <c r="CXL65" s="272"/>
      <c r="CXM65" s="272"/>
      <c r="CXN65" s="272"/>
      <c r="CXO65" s="272"/>
      <c r="CXP65" s="272"/>
      <c r="CXQ65" s="272"/>
      <c r="CXR65" s="272"/>
      <c r="CXS65" s="272"/>
      <c r="CXT65" s="272"/>
      <c r="CXU65" s="272"/>
      <c r="CXV65" s="272"/>
      <c r="CXW65" s="272"/>
      <c r="CXX65" s="272"/>
      <c r="CXY65" s="272"/>
      <c r="CXZ65" s="272"/>
      <c r="CYA65" s="272"/>
      <c r="CYB65" s="272"/>
      <c r="CYC65" s="272"/>
      <c r="CYD65" s="272"/>
      <c r="CYE65" s="272"/>
      <c r="CYF65" s="272"/>
      <c r="CYG65" s="272"/>
      <c r="CYH65" s="272"/>
      <c r="CYI65" s="272"/>
      <c r="CYJ65" s="272"/>
      <c r="CYK65" s="272"/>
      <c r="CYL65" s="272"/>
      <c r="CYM65" s="272"/>
      <c r="CYN65" s="272"/>
      <c r="CYO65" s="272"/>
      <c r="CYP65" s="272"/>
      <c r="CYQ65" s="272"/>
      <c r="CYR65" s="272"/>
      <c r="CYS65" s="272"/>
      <c r="CYT65" s="272"/>
      <c r="CYU65" s="272"/>
      <c r="CYV65" s="272"/>
      <c r="CYW65" s="272"/>
      <c r="CYX65" s="272"/>
      <c r="CYY65" s="272"/>
      <c r="CYZ65" s="272"/>
      <c r="CZA65" s="272"/>
      <c r="CZB65" s="272"/>
      <c r="CZC65" s="272"/>
      <c r="CZD65" s="272"/>
      <c r="CZE65" s="272"/>
      <c r="CZF65" s="272"/>
      <c r="CZG65" s="272"/>
      <c r="CZH65" s="272"/>
      <c r="CZI65" s="272"/>
      <c r="CZJ65" s="272"/>
      <c r="CZK65" s="272"/>
      <c r="CZL65" s="272"/>
      <c r="CZM65" s="272"/>
      <c r="CZN65" s="272"/>
      <c r="CZO65" s="272"/>
      <c r="CZP65" s="272"/>
      <c r="CZQ65" s="272"/>
      <c r="CZR65" s="272"/>
      <c r="CZS65" s="272"/>
      <c r="CZT65" s="272"/>
      <c r="CZU65" s="272"/>
      <c r="CZV65" s="272"/>
      <c r="CZW65" s="272"/>
      <c r="CZX65" s="272"/>
      <c r="CZY65" s="272"/>
      <c r="CZZ65" s="272"/>
      <c r="DAA65" s="272"/>
      <c r="DAB65" s="272"/>
      <c r="DAC65" s="272"/>
      <c r="DAD65" s="272"/>
      <c r="DAE65" s="272"/>
      <c r="DAF65" s="272"/>
      <c r="DAG65" s="272"/>
      <c r="DAH65" s="272"/>
      <c r="DAI65" s="272"/>
      <c r="DAJ65" s="272"/>
      <c r="DAK65" s="272"/>
      <c r="DAL65" s="272"/>
      <c r="DAM65" s="272"/>
      <c r="DAN65" s="272"/>
      <c r="DAO65" s="272"/>
      <c r="DAP65" s="272"/>
      <c r="DAQ65" s="272"/>
      <c r="DAR65" s="272"/>
      <c r="DAS65" s="272"/>
      <c r="DAT65" s="272"/>
      <c r="DAU65" s="272"/>
      <c r="DAV65" s="272"/>
      <c r="DAW65" s="272"/>
      <c r="DAX65" s="272"/>
      <c r="DAY65" s="272"/>
      <c r="DAZ65" s="272"/>
      <c r="DBA65" s="272"/>
      <c r="DBB65" s="272"/>
      <c r="DBC65" s="272"/>
      <c r="DBD65" s="272"/>
      <c r="DBE65" s="272"/>
      <c r="DBF65" s="272"/>
      <c r="DBG65" s="272"/>
      <c r="DBH65" s="272"/>
      <c r="DBI65" s="272"/>
      <c r="DBJ65" s="272"/>
      <c r="DBK65" s="272"/>
      <c r="DBL65" s="272"/>
      <c r="DBM65" s="272"/>
      <c r="DBN65" s="272"/>
      <c r="DBO65" s="272"/>
      <c r="DBP65" s="272"/>
      <c r="DBQ65" s="272"/>
      <c r="DBR65" s="272"/>
      <c r="DBS65" s="272"/>
      <c r="DBT65" s="272"/>
      <c r="DBU65" s="272"/>
      <c r="DBV65" s="272"/>
      <c r="DBW65" s="272"/>
      <c r="DBX65" s="272"/>
      <c r="DBY65" s="272"/>
      <c r="DBZ65" s="272"/>
      <c r="DCA65" s="272"/>
      <c r="DCB65" s="272"/>
      <c r="DCC65" s="272"/>
      <c r="DCD65" s="272"/>
      <c r="DCE65" s="272"/>
      <c r="DCF65" s="272"/>
      <c r="DCG65" s="272"/>
      <c r="DCH65" s="272"/>
      <c r="DCI65" s="272"/>
      <c r="DCJ65" s="272"/>
      <c r="DCK65" s="272"/>
      <c r="DCL65" s="272"/>
      <c r="DCM65" s="272"/>
      <c r="DCN65" s="272"/>
      <c r="DCO65" s="272"/>
      <c r="DCP65" s="272"/>
      <c r="DCQ65" s="272"/>
      <c r="DCR65" s="272"/>
      <c r="DCS65" s="272"/>
      <c r="DCT65" s="272"/>
      <c r="DCU65" s="272"/>
      <c r="DCV65" s="272"/>
      <c r="DCW65" s="272"/>
      <c r="DCX65" s="272"/>
      <c r="DCY65" s="272"/>
      <c r="DCZ65" s="272"/>
      <c r="DDA65" s="272"/>
      <c r="DDB65" s="272"/>
      <c r="DDC65" s="272"/>
      <c r="DDD65" s="272"/>
      <c r="DDE65" s="272"/>
      <c r="DDF65" s="272"/>
      <c r="DDG65" s="272"/>
      <c r="DDH65" s="272"/>
      <c r="DDI65" s="272"/>
      <c r="DDJ65" s="272"/>
      <c r="DDK65" s="272"/>
      <c r="DDL65" s="272"/>
      <c r="DDM65" s="272"/>
      <c r="DDN65" s="272"/>
      <c r="DDO65" s="272"/>
      <c r="DDP65" s="272"/>
      <c r="DDQ65" s="272"/>
      <c r="DDR65" s="272"/>
      <c r="DDS65" s="272"/>
      <c r="DDT65" s="272"/>
      <c r="DDU65" s="272"/>
      <c r="DDV65" s="272"/>
      <c r="DDW65" s="272"/>
      <c r="DDX65" s="272"/>
      <c r="DDY65" s="272"/>
      <c r="DDZ65" s="272"/>
      <c r="DEA65" s="272"/>
      <c r="DEB65" s="272"/>
      <c r="DEC65" s="272"/>
      <c r="DED65" s="272"/>
      <c r="DEE65" s="272"/>
      <c r="DEF65" s="272"/>
      <c r="DEG65" s="272"/>
      <c r="DEH65" s="272"/>
      <c r="DEI65" s="272"/>
      <c r="DEJ65" s="272"/>
      <c r="DEK65" s="272"/>
      <c r="DEL65" s="272"/>
      <c r="DEM65" s="272"/>
      <c r="DEN65" s="272"/>
      <c r="DEO65" s="272"/>
      <c r="DEP65" s="272"/>
      <c r="DEQ65" s="272"/>
      <c r="DER65" s="272"/>
      <c r="DES65" s="272"/>
      <c r="DET65" s="272"/>
      <c r="DEU65" s="272"/>
      <c r="DEV65" s="272"/>
      <c r="DEW65" s="272"/>
      <c r="DEX65" s="272"/>
      <c r="DEY65" s="272"/>
      <c r="DEZ65" s="272"/>
      <c r="DFA65" s="272"/>
      <c r="DFB65" s="272"/>
      <c r="DFC65" s="272"/>
      <c r="DFD65" s="272"/>
      <c r="DFE65" s="272"/>
      <c r="DFF65" s="272"/>
      <c r="DFG65" s="272"/>
      <c r="DFH65" s="272"/>
      <c r="DFI65" s="272"/>
      <c r="DFJ65" s="272"/>
      <c r="DFK65" s="272"/>
      <c r="DFL65" s="272"/>
      <c r="DFM65" s="272"/>
      <c r="DFN65" s="272"/>
      <c r="DFO65" s="272"/>
      <c r="DFP65" s="272"/>
      <c r="DFQ65" s="272"/>
      <c r="DFR65" s="272"/>
      <c r="DFS65" s="272"/>
      <c r="DFT65" s="272"/>
      <c r="DFU65" s="272"/>
      <c r="DFV65" s="272"/>
      <c r="DFW65" s="272"/>
      <c r="DFX65" s="272"/>
      <c r="DFY65" s="272"/>
      <c r="DFZ65" s="272"/>
      <c r="DGA65" s="272"/>
      <c r="DGB65" s="272"/>
      <c r="DGC65" s="272"/>
      <c r="DGD65" s="272"/>
      <c r="DGE65" s="272"/>
      <c r="DGF65" s="272"/>
      <c r="DGG65" s="272"/>
      <c r="DGH65" s="272"/>
      <c r="DGI65" s="272"/>
      <c r="DGJ65" s="272"/>
      <c r="DGK65" s="272"/>
      <c r="DGL65" s="272"/>
      <c r="DGM65" s="272"/>
      <c r="DGN65" s="272"/>
      <c r="DGO65" s="272"/>
      <c r="DGP65" s="272"/>
      <c r="DGQ65" s="272"/>
      <c r="DGR65" s="272"/>
      <c r="DGS65" s="272"/>
      <c r="DGT65" s="272"/>
      <c r="DGU65" s="272"/>
      <c r="DGV65" s="272"/>
      <c r="DGW65" s="272"/>
      <c r="DGX65" s="272"/>
      <c r="DGY65" s="272"/>
      <c r="DGZ65" s="272"/>
      <c r="DHA65" s="272"/>
      <c r="DHB65" s="272"/>
      <c r="DHC65" s="272"/>
      <c r="DHD65" s="272"/>
      <c r="DHE65" s="272"/>
      <c r="DHF65" s="272"/>
      <c r="DHG65" s="272"/>
      <c r="DHH65" s="272"/>
      <c r="DHI65" s="272"/>
      <c r="DHJ65" s="272"/>
      <c r="DHK65" s="272"/>
      <c r="DHL65" s="272"/>
      <c r="DHM65" s="272"/>
      <c r="DHN65" s="272"/>
      <c r="DHO65" s="272"/>
      <c r="DHP65" s="272"/>
      <c r="DHQ65" s="272"/>
      <c r="DHR65" s="272"/>
      <c r="DHS65" s="272"/>
      <c r="DHT65" s="272"/>
      <c r="DHU65" s="272"/>
      <c r="DHV65" s="272"/>
      <c r="DHW65" s="272"/>
      <c r="DHX65" s="272"/>
      <c r="DHY65" s="272"/>
      <c r="DHZ65" s="272"/>
      <c r="DIA65" s="272"/>
      <c r="DIB65" s="272"/>
      <c r="DIC65" s="272"/>
      <c r="DID65" s="272"/>
      <c r="DIE65" s="272"/>
      <c r="DIF65" s="272"/>
      <c r="DIG65" s="272"/>
      <c r="DIH65" s="272"/>
      <c r="DII65" s="272"/>
      <c r="DIJ65" s="272"/>
      <c r="DIK65" s="272"/>
      <c r="DIL65" s="272"/>
      <c r="DIM65" s="272"/>
      <c r="DIN65" s="272"/>
      <c r="DIO65" s="272"/>
      <c r="DIP65" s="272"/>
      <c r="DIQ65" s="272"/>
      <c r="DIR65" s="272"/>
      <c r="DIS65" s="272"/>
      <c r="DIT65" s="272"/>
      <c r="DIU65" s="272"/>
      <c r="DIV65" s="272"/>
      <c r="DIW65" s="272"/>
      <c r="DIX65" s="272"/>
      <c r="DIY65" s="272"/>
      <c r="DIZ65" s="272"/>
      <c r="DJA65" s="272"/>
      <c r="DJB65" s="272"/>
      <c r="DJC65" s="272"/>
      <c r="DJD65" s="272"/>
      <c r="DJE65" s="272"/>
      <c r="DJF65" s="272"/>
      <c r="DJG65" s="272"/>
      <c r="DJH65" s="272"/>
      <c r="DJI65" s="272"/>
      <c r="DJJ65" s="272"/>
      <c r="DJK65" s="272"/>
      <c r="DJL65" s="272"/>
      <c r="DJM65" s="272"/>
      <c r="DJN65" s="272"/>
      <c r="DJO65" s="272"/>
      <c r="DJP65" s="272"/>
      <c r="DJQ65" s="272"/>
      <c r="DJR65" s="272"/>
      <c r="DJS65" s="272"/>
      <c r="DJT65" s="272"/>
      <c r="DJU65" s="272"/>
      <c r="DJV65" s="272"/>
      <c r="DJW65" s="272"/>
      <c r="DJX65" s="272"/>
      <c r="DJY65" s="272"/>
      <c r="DJZ65" s="272"/>
      <c r="DKA65" s="272"/>
      <c r="DKB65" s="272"/>
      <c r="DKC65" s="272"/>
      <c r="DKD65" s="272"/>
      <c r="DKE65" s="272"/>
      <c r="DKF65" s="272"/>
      <c r="DKG65" s="272"/>
      <c r="DKH65" s="272"/>
      <c r="DKI65" s="272"/>
      <c r="DKJ65" s="272"/>
      <c r="DKK65" s="272"/>
      <c r="DKL65" s="272"/>
      <c r="DKM65" s="272"/>
      <c r="DKN65" s="272"/>
      <c r="DKO65" s="272"/>
      <c r="DKP65" s="272"/>
      <c r="DKQ65" s="272"/>
      <c r="DKR65" s="272"/>
      <c r="DKS65" s="272"/>
      <c r="DKT65" s="272"/>
      <c r="DKU65" s="272"/>
      <c r="DKV65" s="272"/>
      <c r="DKW65" s="272"/>
      <c r="DKX65" s="272"/>
      <c r="DKY65" s="272"/>
      <c r="DKZ65" s="272"/>
      <c r="DLA65" s="272"/>
      <c r="DLB65" s="272"/>
      <c r="DLC65" s="272"/>
      <c r="DLD65" s="272"/>
      <c r="DLE65" s="272"/>
      <c r="DLF65" s="272"/>
      <c r="DLG65" s="272"/>
      <c r="DLH65" s="272"/>
      <c r="DLI65" s="272"/>
      <c r="DLJ65" s="272"/>
      <c r="DLK65" s="272"/>
      <c r="DLL65" s="272"/>
      <c r="DLM65" s="272"/>
      <c r="DLN65" s="272"/>
      <c r="DLO65" s="272"/>
      <c r="DLP65" s="272"/>
      <c r="DLQ65" s="272"/>
      <c r="DLR65" s="272"/>
      <c r="DLS65" s="272"/>
      <c r="DLT65" s="272"/>
      <c r="DLU65" s="272"/>
      <c r="DLV65" s="272"/>
      <c r="DLW65" s="272"/>
      <c r="DLX65" s="272"/>
      <c r="DLY65" s="272"/>
      <c r="DLZ65" s="272"/>
      <c r="DMA65" s="272"/>
      <c r="DMB65" s="272"/>
      <c r="DMC65" s="272"/>
      <c r="DMD65" s="272"/>
      <c r="DME65" s="272"/>
      <c r="DMF65" s="272"/>
      <c r="DMG65" s="272"/>
      <c r="DMH65" s="272"/>
      <c r="DMI65" s="272"/>
      <c r="DMJ65" s="272"/>
      <c r="DMK65" s="272"/>
      <c r="DML65" s="272"/>
      <c r="DMM65" s="272"/>
      <c r="DMN65" s="272"/>
      <c r="DMO65" s="272"/>
      <c r="DMP65" s="272"/>
      <c r="DMQ65" s="272"/>
      <c r="DMR65" s="272"/>
      <c r="DMS65" s="272"/>
      <c r="DMT65" s="272"/>
      <c r="DMU65" s="272"/>
      <c r="DMV65" s="272"/>
      <c r="DMW65" s="272"/>
      <c r="DMX65" s="272"/>
      <c r="DMY65" s="272"/>
      <c r="DMZ65" s="272"/>
      <c r="DNA65" s="272"/>
      <c r="DNB65" s="272"/>
      <c r="DNC65" s="272"/>
      <c r="DND65" s="272"/>
      <c r="DNE65" s="272"/>
      <c r="DNF65" s="272"/>
      <c r="DNG65" s="272"/>
      <c r="DNH65" s="272"/>
      <c r="DNI65" s="272"/>
      <c r="DNJ65" s="272"/>
      <c r="DNK65" s="272"/>
      <c r="DNL65" s="272"/>
      <c r="DNM65" s="272"/>
      <c r="DNN65" s="272"/>
      <c r="DNO65" s="272"/>
      <c r="DNP65" s="272"/>
      <c r="DNQ65" s="272"/>
      <c r="DNR65" s="272"/>
      <c r="DNS65" s="272"/>
      <c r="DNT65" s="272"/>
      <c r="DNU65" s="272"/>
      <c r="DNV65" s="272"/>
      <c r="DNW65" s="272"/>
      <c r="DNX65" s="272"/>
      <c r="DNY65" s="272"/>
      <c r="DNZ65" s="272"/>
      <c r="DOA65" s="272"/>
      <c r="DOB65" s="272"/>
      <c r="DOC65" s="272"/>
      <c r="DOD65" s="272"/>
      <c r="DOE65" s="272"/>
      <c r="DOF65" s="272"/>
      <c r="DOG65" s="272"/>
      <c r="DOH65" s="272"/>
      <c r="DOI65" s="272"/>
      <c r="DOJ65" s="272"/>
      <c r="DOK65" s="272"/>
      <c r="DOL65" s="272"/>
      <c r="DOM65" s="272"/>
      <c r="DON65" s="272"/>
      <c r="DOO65" s="272"/>
      <c r="DOP65" s="272"/>
      <c r="DOQ65" s="272"/>
      <c r="DOR65" s="272"/>
      <c r="DOS65" s="272"/>
      <c r="DOT65" s="272"/>
      <c r="DOU65" s="272"/>
      <c r="DOV65" s="272"/>
      <c r="DOW65" s="272"/>
      <c r="DOX65" s="272"/>
      <c r="DOY65" s="272"/>
      <c r="DOZ65" s="272"/>
      <c r="DPA65" s="272"/>
      <c r="DPB65" s="272"/>
      <c r="DPC65" s="272"/>
      <c r="DPD65" s="272"/>
      <c r="DPE65" s="272"/>
      <c r="DPF65" s="272"/>
      <c r="DPG65" s="272"/>
      <c r="DPH65" s="272"/>
      <c r="DPI65" s="272"/>
      <c r="DPJ65" s="272"/>
      <c r="DPK65" s="272"/>
      <c r="DPL65" s="272"/>
      <c r="DPM65" s="272"/>
      <c r="DPN65" s="272"/>
      <c r="DPO65" s="272"/>
      <c r="DPP65" s="272"/>
      <c r="DPQ65" s="272"/>
      <c r="DPR65" s="272"/>
      <c r="DPS65" s="272"/>
      <c r="DPT65" s="272"/>
      <c r="DPU65" s="272"/>
      <c r="DPV65" s="272"/>
      <c r="DPW65" s="272"/>
      <c r="DPX65" s="272"/>
      <c r="DPY65" s="272"/>
      <c r="DPZ65" s="272"/>
      <c r="DQA65" s="272"/>
      <c r="DQB65" s="272"/>
      <c r="DQC65" s="272"/>
      <c r="DQD65" s="272"/>
      <c r="DQE65" s="272"/>
      <c r="DQF65" s="272"/>
      <c r="DQG65" s="272"/>
      <c r="DQH65" s="272"/>
      <c r="DQI65" s="272"/>
      <c r="DQJ65" s="272"/>
      <c r="DQK65" s="272"/>
      <c r="DQL65" s="272"/>
      <c r="DQM65" s="272"/>
      <c r="DQN65" s="272"/>
      <c r="DQO65" s="272"/>
      <c r="DQP65" s="272"/>
      <c r="DQQ65" s="272"/>
      <c r="DQR65" s="272"/>
      <c r="DQS65" s="272"/>
      <c r="DQT65" s="272"/>
      <c r="DQU65" s="272"/>
      <c r="DQV65" s="272"/>
      <c r="DQW65" s="272"/>
      <c r="DQX65" s="272"/>
      <c r="DQY65" s="272"/>
      <c r="DQZ65" s="272"/>
      <c r="DRA65" s="272"/>
      <c r="DRB65" s="272"/>
      <c r="DRC65" s="272"/>
      <c r="DRD65" s="272"/>
      <c r="DRE65" s="272"/>
      <c r="DRF65" s="272"/>
      <c r="DRG65" s="272"/>
      <c r="DRH65" s="272"/>
      <c r="DRI65" s="272"/>
      <c r="DRJ65" s="272"/>
      <c r="DRK65" s="272"/>
      <c r="DRL65" s="272"/>
      <c r="DRM65" s="272"/>
      <c r="DRN65" s="272"/>
      <c r="DRO65" s="272"/>
      <c r="DRP65" s="272"/>
      <c r="DRQ65" s="272"/>
      <c r="DRR65" s="272"/>
      <c r="DRS65" s="272"/>
      <c r="DRT65" s="272"/>
      <c r="DRU65" s="272"/>
      <c r="DRV65" s="272"/>
      <c r="DRW65" s="272"/>
      <c r="DRX65" s="272"/>
      <c r="DRY65" s="272"/>
      <c r="DRZ65" s="272"/>
      <c r="DSA65" s="272"/>
      <c r="DSB65" s="272"/>
      <c r="DSC65" s="272"/>
      <c r="DSD65" s="272"/>
      <c r="DSE65" s="272"/>
      <c r="DSF65" s="272"/>
      <c r="DSG65" s="272"/>
      <c r="DSH65" s="272"/>
      <c r="DSI65" s="272"/>
      <c r="DSJ65" s="272"/>
      <c r="DSK65" s="272"/>
      <c r="DSL65" s="272"/>
      <c r="DSM65" s="272"/>
      <c r="DSN65" s="272"/>
      <c r="DSO65" s="272"/>
      <c r="DSP65" s="272"/>
      <c r="DSQ65" s="272"/>
      <c r="DSR65" s="272"/>
      <c r="DSS65" s="272"/>
      <c r="DST65" s="272"/>
      <c r="DSU65" s="272"/>
      <c r="DSV65" s="272"/>
      <c r="DSW65" s="272"/>
      <c r="DSX65" s="272"/>
      <c r="DSY65" s="272"/>
      <c r="DSZ65" s="272"/>
      <c r="DTA65" s="272"/>
      <c r="DTB65" s="272"/>
      <c r="DTC65" s="272"/>
      <c r="DTD65" s="272"/>
      <c r="DTE65" s="272"/>
      <c r="DTF65" s="272"/>
      <c r="DTG65" s="272"/>
      <c r="DTH65" s="272"/>
      <c r="DTI65" s="272"/>
      <c r="DTJ65" s="272"/>
      <c r="DTK65" s="272"/>
      <c r="DTL65" s="272"/>
      <c r="DTM65" s="272"/>
      <c r="DTN65" s="272"/>
      <c r="DTO65" s="272"/>
      <c r="DTP65" s="272"/>
      <c r="DTQ65" s="272"/>
      <c r="DTR65" s="272"/>
      <c r="DTS65" s="272"/>
      <c r="DTT65" s="272"/>
      <c r="DTU65" s="272"/>
      <c r="DTV65" s="272"/>
      <c r="DTW65" s="272"/>
      <c r="DTX65" s="272"/>
      <c r="DTY65" s="272"/>
      <c r="DTZ65" s="272"/>
      <c r="DUA65" s="272"/>
      <c r="DUB65" s="272"/>
      <c r="DUC65" s="272"/>
      <c r="DUD65" s="272"/>
      <c r="DUE65" s="272"/>
      <c r="DUF65" s="272"/>
      <c r="DUG65" s="272"/>
      <c r="DUH65" s="272"/>
      <c r="DUI65" s="272"/>
      <c r="DUJ65" s="272"/>
      <c r="DUK65" s="272"/>
      <c r="DUL65" s="272"/>
      <c r="DUM65" s="272"/>
      <c r="DUN65" s="272"/>
      <c r="DUO65" s="272"/>
      <c r="DUP65" s="272"/>
      <c r="DUQ65" s="272"/>
      <c r="DUR65" s="272"/>
      <c r="DUS65" s="272"/>
      <c r="DUT65" s="272"/>
      <c r="DUU65" s="272"/>
      <c r="DUV65" s="272"/>
      <c r="DUW65" s="272"/>
      <c r="DUX65" s="272"/>
      <c r="DUY65" s="272"/>
      <c r="DUZ65" s="272"/>
      <c r="DVA65" s="272"/>
      <c r="DVB65" s="272"/>
      <c r="DVC65" s="272"/>
      <c r="DVD65" s="272"/>
      <c r="DVE65" s="272"/>
      <c r="DVF65" s="272"/>
      <c r="DVG65" s="272"/>
      <c r="DVH65" s="272"/>
      <c r="DVI65" s="272"/>
      <c r="DVJ65" s="272"/>
      <c r="DVK65" s="272"/>
      <c r="DVL65" s="272"/>
      <c r="DVM65" s="272"/>
      <c r="DVN65" s="272"/>
      <c r="DVO65" s="272"/>
      <c r="DVP65" s="272"/>
      <c r="DVQ65" s="272"/>
      <c r="DVR65" s="272"/>
      <c r="DVS65" s="272"/>
      <c r="DVT65" s="272"/>
      <c r="DVU65" s="272"/>
      <c r="DVV65" s="272"/>
      <c r="DVW65" s="272"/>
      <c r="DVX65" s="272"/>
      <c r="DVY65" s="272"/>
      <c r="DVZ65" s="272"/>
      <c r="DWA65" s="272"/>
      <c r="DWB65" s="272"/>
      <c r="DWC65" s="272"/>
      <c r="DWD65" s="272"/>
      <c r="DWE65" s="272"/>
      <c r="DWF65" s="272"/>
      <c r="DWG65" s="272"/>
      <c r="DWH65" s="272"/>
      <c r="DWI65" s="272"/>
      <c r="DWJ65" s="272"/>
      <c r="DWK65" s="272"/>
      <c r="DWL65" s="272"/>
      <c r="DWM65" s="272"/>
      <c r="DWN65" s="272"/>
      <c r="DWO65" s="272"/>
      <c r="DWP65" s="272"/>
      <c r="DWQ65" s="272"/>
      <c r="DWR65" s="272"/>
      <c r="DWS65" s="272"/>
      <c r="DWT65" s="272"/>
      <c r="DWU65" s="272"/>
      <c r="DWV65" s="272"/>
      <c r="DWW65" s="272"/>
      <c r="DWX65" s="272"/>
      <c r="DWY65" s="272"/>
      <c r="DWZ65" s="272"/>
      <c r="DXA65" s="272"/>
      <c r="DXB65" s="272"/>
      <c r="DXC65" s="272"/>
      <c r="DXD65" s="272"/>
      <c r="DXE65" s="272"/>
      <c r="DXF65" s="272"/>
      <c r="DXG65" s="272"/>
      <c r="DXH65" s="272"/>
      <c r="DXI65" s="272"/>
      <c r="DXJ65" s="272"/>
      <c r="DXK65" s="272"/>
      <c r="DXL65" s="272"/>
      <c r="DXM65" s="272"/>
      <c r="DXN65" s="272"/>
      <c r="DXO65" s="272"/>
      <c r="DXP65" s="272"/>
      <c r="DXQ65" s="272"/>
      <c r="DXR65" s="272"/>
      <c r="DXS65" s="272"/>
      <c r="DXT65" s="272"/>
      <c r="DXU65" s="272"/>
      <c r="DXV65" s="272"/>
      <c r="DXW65" s="272"/>
      <c r="DXX65" s="272"/>
      <c r="DXY65" s="272"/>
      <c r="DXZ65" s="272"/>
      <c r="DYA65" s="272"/>
      <c r="DYB65" s="272"/>
      <c r="DYC65" s="272"/>
      <c r="DYD65" s="272"/>
      <c r="DYE65" s="272"/>
      <c r="DYF65" s="272"/>
      <c r="DYG65" s="272"/>
      <c r="DYH65" s="272"/>
      <c r="DYI65" s="272"/>
      <c r="DYJ65" s="272"/>
      <c r="DYK65" s="272"/>
      <c r="DYL65" s="272"/>
      <c r="DYM65" s="272"/>
      <c r="DYN65" s="272"/>
      <c r="DYO65" s="272"/>
      <c r="DYP65" s="272"/>
      <c r="DYQ65" s="272"/>
      <c r="DYR65" s="272"/>
      <c r="DYS65" s="272"/>
      <c r="DYT65" s="272"/>
      <c r="DYU65" s="272"/>
      <c r="DYV65" s="272"/>
      <c r="DYW65" s="272"/>
      <c r="DYX65" s="272"/>
      <c r="DYY65" s="272"/>
      <c r="DYZ65" s="272"/>
      <c r="DZA65" s="272"/>
      <c r="DZB65" s="272"/>
      <c r="DZC65" s="272"/>
      <c r="DZD65" s="272"/>
      <c r="DZE65" s="272"/>
      <c r="DZF65" s="272"/>
      <c r="DZG65" s="272"/>
      <c r="DZH65" s="272"/>
      <c r="DZI65" s="272"/>
      <c r="DZJ65" s="272"/>
      <c r="DZK65" s="272"/>
      <c r="DZL65" s="272"/>
      <c r="DZM65" s="272"/>
      <c r="DZN65" s="272"/>
      <c r="DZO65" s="272"/>
      <c r="DZP65" s="272"/>
      <c r="DZQ65" s="272"/>
      <c r="DZR65" s="272"/>
      <c r="DZS65" s="272"/>
      <c r="DZT65" s="272"/>
      <c r="DZU65" s="272"/>
      <c r="DZV65" s="272"/>
      <c r="DZW65" s="272"/>
      <c r="DZX65" s="272"/>
      <c r="DZY65" s="272"/>
      <c r="DZZ65" s="272"/>
      <c r="EAA65" s="272"/>
      <c r="EAB65" s="272"/>
      <c r="EAC65" s="272"/>
      <c r="EAD65" s="272"/>
      <c r="EAE65" s="272"/>
      <c r="EAF65" s="272"/>
      <c r="EAG65" s="272"/>
      <c r="EAH65" s="272"/>
      <c r="EAI65" s="272"/>
      <c r="EAJ65" s="272"/>
      <c r="EAK65" s="272"/>
      <c r="EAL65" s="272"/>
      <c r="EAM65" s="272"/>
      <c r="EAN65" s="272"/>
      <c r="EAO65" s="272"/>
      <c r="EAP65" s="272"/>
      <c r="EAQ65" s="272"/>
      <c r="EAR65" s="272"/>
      <c r="EAS65" s="272"/>
      <c r="EAT65" s="272"/>
      <c r="EAU65" s="272"/>
      <c r="EAV65" s="272"/>
      <c r="EAW65" s="272"/>
      <c r="EAX65" s="272"/>
      <c r="EAY65" s="272"/>
      <c r="EAZ65" s="272"/>
      <c r="EBA65" s="272"/>
      <c r="EBB65" s="272"/>
      <c r="EBC65" s="272"/>
      <c r="EBD65" s="272"/>
      <c r="EBE65" s="272"/>
      <c r="EBF65" s="272"/>
      <c r="EBG65" s="272"/>
      <c r="EBH65" s="272"/>
      <c r="EBI65" s="272"/>
      <c r="EBJ65" s="272"/>
      <c r="EBK65" s="272"/>
      <c r="EBL65" s="272"/>
      <c r="EBM65" s="272"/>
      <c r="EBN65" s="272"/>
      <c r="EBO65" s="272"/>
      <c r="EBP65" s="272"/>
      <c r="EBQ65" s="272"/>
      <c r="EBR65" s="272"/>
      <c r="EBS65" s="272"/>
      <c r="EBT65" s="272"/>
      <c r="EBU65" s="272"/>
      <c r="EBV65" s="272"/>
      <c r="EBW65" s="272"/>
      <c r="EBX65" s="272"/>
      <c r="EBY65" s="272"/>
      <c r="EBZ65" s="272"/>
      <c r="ECA65" s="272"/>
      <c r="ECB65" s="272"/>
      <c r="ECC65" s="272"/>
      <c r="ECD65" s="272"/>
      <c r="ECE65" s="272"/>
      <c r="ECF65" s="272"/>
      <c r="ECG65" s="272"/>
      <c r="ECH65" s="272"/>
      <c r="ECI65" s="272"/>
      <c r="ECJ65" s="272"/>
      <c r="ECK65" s="272"/>
      <c r="ECL65" s="272"/>
      <c r="ECM65" s="272"/>
      <c r="ECN65" s="272"/>
      <c r="ECO65" s="272"/>
      <c r="ECP65" s="272"/>
      <c r="ECQ65" s="272"/>
      <c r="ECR65" s="272"/>
      <c r="ECS65" s="272"/>
      <c r="ECT65" s="272"/>
      <c r="ECU65" s="272"/>
      <c r="ECV65" s="272"/>
      <c r="ECW65" s="272"/>
      <c r="ECX65" s="272"/>
      <c r="ECY65" s="272"/>
      <c r="ECZ65" s="272"/>
      <c r="EDA65" s="272"/>
      <c r="EDB65" s="272"/>
      <c r="EDC65" s="272"/>
      <c r="EDD65" s="272"/>
      <c r="EDE65" s="272"/>
      <c r="EDF65" s="272"/>
      <c r="EDG65" s="272"/>
      <c r="EDH65" s="272"/>
      <c r="EDI65" s="272"/>
      <c r="EDJ65" s="272"/>
      <c r="EDK65" s="272"/>
      <c r="EDL65" s="272"/>
      <c r="EDM65" s="272"/>
      <c r="EDN65" s="272"/>
      <c r="EDO65" s="272"/>
      <c r="EDP65" s="272"/>
      <c r="EDQ65" s="272"/>
      <c r="EDR65" s="272"/>
      <c r="EDS65" s="272"/>
      <c r="EDT65" s="272"/>
      <c r="EDU65" s="272"/>
      <c r="EDV65" s="272"/>
      <c r="EDW65" s="272"/>
      <c r="EDX65" s="272"/>
      <c r="EDY65" s="272"/>
      <c r="EDZ65" s="272"/>
      <c r="EEA65" s="272"/>
      <c r="EEB65" s="272"/>
      <c r="EEC65" s="272"/>
      <c r="EED65" s="272"/>
      <c r="EEE65" s="272"/>
      <c r="EEF65" s="272"/>
      <c r="EEG65" s="272"/>
      <c r="EEH65" s="272"/>
      <c r="EEI65" s="272"/>
      <c r="EEJ65" s="272"/>
      <c r="EEK65" s="272"/>
      <c r="EEL65" s="272"/>
      <c r="EEM65" s="272"/>
      <c r="EEN65" s="272"/>
      <c r="EEO65" s="272"/>
      <c r="EEP65" s="272"/>
      <c r="EEQ65" s="272"/>
      <c r="EER65" s="272"/>
      <c r="EES65" s="272"/>
      <c r="EET65" s="272"/>
      <c r="EEU65" s="272"/>
      <c r="EEV65" s="272"/>
      <c r="EEW65" s="272"/>
      <c r="EEX65" s="272"/>
      <c r="EEY65" s="272"/>
      <c r="EEZ65" s="272"/>
      <c r="EFA65" s="272"/>
      <c r="EFB65" s="272"/>
      <c r="EFC65" s="272"/>
      <c r="EFD65" s="272"/>
      <c r="EFE65" s="272"/>
      <c r="EFF65" s="272"/>
      <c r="EFG65" s="272"/>
      <c r="EFH65" s="272"/>
      <c r="EFI65" s="272"/>
      <c r="EFJ65" s="272"/>
      <c r="EFK65" s="272"/>
      <c r="EFL65" s="272"/>
      <c r="EFM65" s="272"/>
      <c r="EFN65" s="272"/>
      <c r="EFO65" s="272"/>
      <c r="EFP65" s="272"/>
      <c r="EFQ65" s="272"/>
      <c r="EFR65" s="272"/>
      <c r="EFS65" s="272"/>
      <c r="EFT65" s="272"/>
      <c r="EFU65" s="272"/>
      <c r="EFV65" s="272"/>
      <c r="EFW65" s="272"/>
      <c r="EFX65" s="272"/>
      <c r="EFY65" s="272"/>
      <c r="EFZ65" s="272"/>
      <c r="EGA65" s="272"/>
      <c r="EGB65" s="272"/>
      <c r="EGC65" s="272"/>
      <c r="EGD65" s="272"/>
      <c r="EGE65" s="272"/>
      <c r="EGF65" s="272"/>
      <c r="EGG65" s="272"/>
      <c r="EGH65" s="272"/>
      <c r="EGI65" s="272"/>
      <c r="EGJ65" s="272"/>
      <c r="EGK65" s="272"/>
      <c r="EGL65" s="272"/>
      <c r="EGM65" s="272"/>
      <c r="EGN65" s="272"/>
      <c r="EGO65" s="272"/>
      <c r="EGP65" s="272"/>
      <c r="EGQ65" s="272"/>
      <c r="EGR65" s="272"/>
      <c r="EGS65" s="272"/>
      <c r="EGT65" s="272"/>
      <c r="EGU65" s="272"/>
      <c r="EGV65" s="272"/>
      <c r="EGW65" s="272"/>
      <c r="EGX65" s="272"/>
      <c r="EGY65" s="272"/>
      <c r="EGZ65" s="272"/>
      <c r="EHA65" s="272"/>
      <c r="EHB65" s="272"/>
      <c r="EHC65" s="272"/>
      <c r="EHD65" s="272"/>
      <c r="EHE65" s="272"/>
      <c r="EHF65" s="272"/>
      <c r="EHG65" s="272"/>
      <c r="EHH65" s="272"/>
      <c r="EHI65" s="272"/>
      <c r="EHJ65" s="272"/>
      <c r="EHK65" s="272"/>
      <c r="EHL65" s="272"/>
      <c r="EHM65" s="272"/>
      <c r="EHN65" s="272"/>
      <c r="EHO65" s="272"/>
      <c r="EHP65" s="272"/>
      <c r="EHQ65" s="272"/>
      <c r="EHR65" s="272"/>
      <c r="EHS65" s="272"/>
      <c r="EHT65" s="272"/>
      <c r="EHU65" s="272"/>
      <c r="EHV65" s="272"/>
      <c r="EHW65" s="272"/>
      <c r="EHX65" s="272"/>
      <c r="EHY65" s="272"/>
      <c r="EHZ65" s="272"/>
      <c r="EIA65" s="272"/>
      <c r="EIB65" s="272"/>
      <c r="EIC65" s="272"/>
      <c r="EID65" s="272"/>
      <c r="EIE65" s="272"/>
      <c r="EIF65" s="272"/>
      <c r="EIG65" s="272"/>
      <c r="EIH65" s="272"/>
      <c r="EII65" s="272"/>
      <c r="EIJ65" s="272"/>
      <c r="EIK65" s="272"/>
      <c r="EIL65" s="272"/>
      <c r="EIM65" s="272"/>
      <c r="EIN65" s="272"/>
      <c r="EIO65" s="272"/>
      <c r="EIP65" s="272"/>
      <c r="EIQ65" s="272"/>
      <c r="EIR65" s="272"/>
      <c r="EIS65" s="272"/>
      <c r="EIT65" s="272"/>
      <c r="EIU65" s="272"/>
      <c r="EIV65" s="272"/>
      <c r="EIW65" s="272"/>
      <c r="EIX65" s="272"/>
      <c r="EIY65" s="272"/>
      <c r="EIZ65" s="272"/>
      <c r="EJA65" s="272"/>
      <c r="EJB65" s="272"/>
      <c r="EJC65" s="272"/>
      <c r="EJD65" s="272"/>
      <c r="EJE65" s="272"/>
      <c r="EJF65" s="272"/>
      <c r="EJG65" s="272"/>
      <c r="EJH65" s="272"/>
      <c r="EJI65" s="272"/>
      <c r="EJJ65" s="272"/>
      <c r="EJK65" s="272"/>
      <c r="EJL65" s="272"/>
      <c r="EJM65" s="272"/>
      <c r="EJN65" s="272"/>
      <c r="EJO65" s="272"/>
      <c r="EJP65" s="272"/>
      <c r="EJQ65" s="272"/>
      <c r="EJR65" s="272"/>
      <c r="EJS65" s="272"/>
      <c r="EJT65" s="272"/>
      <c r="EJU65" s="272"/>
      <c r="EJV65" s="272"/>
      <c r="EJW65" s="272"/>
      <c r="EJX65" s="272"/>
      <c r="EJY65" s="272"/>
      <c r="EJZ65" s="272"/>
      <c r="EKA65" s="272"/>
      <c r="EKB65" s="272"/>
      <c r="EKC65" s="272"/>
      <c r="EKD65" s="272"/>
      <c r="EKE65" s="272"/>
      <c r="EKF65" s="272"/>
      <c r="EKG65" s="272"/>
      <c r="EKH65" s="272"/>
      <c r="EKI65" s="272"/>
      <c r="EKJ65" s="272"/>
      <c r="EKK65" s="272"/>
      <c r="EKL65" s="272"/>
      <c r="EKM65" s="272"/>
      <c r="EKN65" s="272"/>
      <c r="EKO65" s="272"/>
      <c r="EKP65" s="272"/>
      <c r="EKQ65" s="272"/>
      <c r="EKR65" s="272"/>
      <c r="EKS65" s="272"/>
      <c r="EKT65" s="272"/>
      <c r="EKU65" s="272"/>
      <c r="EKV65" s="272"/>
      <c r="EKW65" s="272"/>
      <c r="EKX65" s="272"/>
      <c r="EKY65" s="272"/>
      <c r="EKZ65" s="272"/>
      <c r="ELA65" s="272"/>
      <c r="ELB65" s="272"/>
      <c r="ELC65" s="272"/>
      <c r="ELD65" s="272"/>
      <c r="ELE65" s="272"/>
      <c r="ELF65" s="272"/>
      <c r="ELG65" s="272"/>
      <c r="ELH65" s="272"/>
      <c r="ELI65" s="272"/>
      <c r="ELJ65" s="272"/>
      <c r="ELK65" s="272"/>
      <c r="ELL65" s="272"/>
      <c r="ELM65" s="272"/>
      <c r="ELN65" s="272"/>
      <c r="ELO65" s="272"/>
      <c r="ELP65" s="272"/>
      <c r="ELQ65" s="272"/>
      <c r="ELR65" s="272"/>
      <c r="ELS65" s="272"/>
      <c r="ELT65" s="272"/>
      <c r="ELU65" s="272"/>
      <c r="ELV65" s="272"/>
      <c r="ELW65" s="272"/>
      <c r="ELX65" s="272"/>
      <c r="ELY65" s="272"/>
      <c r="ELZ65" s="272"/>
      <c r="EMA65" s="272"/>
      <c r="EMB65" s="272"/>
      <c r="EMC65" s="272"/>
      <c r="EMD65" s="272"/>
      <c r="EME65" s="272"/>
      <c r="EMF65" s="272"/>
      <c r="EMG65" s="272"/>
      <c r="EMH65" s="272"/>
      <c r="EMI65" s="272"/>
      <c r="EMJ65" s="272"/>
      <c r="EMK65" s="272"/>
      <c r="EML65" s="272"/>
      <c r="EMM65" s="272"/>
      <c r="EMN65" s="272"/>
      <c r="EMO65" s="272"/>
      <c r="EMP65" s="272"/>
      <c r="EMQ65" s="272"/>
      <c r="EMR65" s="272"/>
      <c r="EMS65" s="272"/>
      <c r="EMT65" s="272"/>
      <c r="EMU65" s="272"/>
      <c r="EMV65" s="272"/>
      <c r="EMW65" s="272"/>
      <c r="EMX65" s="272"/>
      <c r="EMY65" s="272"/>
      <c r="EMZ65" s="272"/>
      <c r="ENA65" s="272"/>
      <c r="ENB65" s="272"/>
      <c r="ENC65" s="272"/>
      <c r="END65" s="272"/>
      <c r="ENE65" s="272"/>
      <c r="ENF65" s="272"/>
      <c r="ENG65" s="272"/>
      <c r="ENH65" s="272"/>
      <c r="ENI65" s="272"/>
      <c r="ENJ65" s="272"/>
      <c r="ENK65" s="272"/>
      <c r="ENL65" s="272"/>
      <c r="ENM65" s="272"/>
      <c r="ENN65" s="272"/>
      <c r="ENO65" s="272"/>
      <c r="ENP65" s="272"/>
      <c r="ENQ65" s="272"/>
      <c r="ENR65" s="272"/>
      <c r="ENS65" s="272"/>
      <c r="ENT65" s="272"/>
      <c r="ENU65" s="272"/>
      <c r="ENV65" s="272"/>
      <c r="ENW65" s="272"/>
      <c r="ENX65" s="272"/>
      <c r="ENY65" s="272"/>
      <c r="ENZ65" s="272"/>
      <c r="EOA65" s="272"/>
      <c r="EOB65" s="272"/>
      <c r="EOC65" s="272"/>
      <c r="EOD65" s="272"/>
      <c r="EOE65" s="272"/>
      <c r="EOF65" s="272"/>
      <c r="EOG65" s="272"/>
      <c r="EOH65" s="272"/>
      <c r="EOI65" s="272"/>
      <c r="EOJ65" s="272"/>
      <c r="EOK65" s="272"/>
      <c r="EOL65" s="272"/>
      <c r="EOM65" s="272"/>
      <c r="EON65" s="272"/>
      <c r="EOO65" s="272"/>
      <c r="EOP65" s="272"/>
      <c r="EOQ65" s="272"/>
      <c r="EOR65" s="272"/>
      <c r="EOS65" s="272"/>
      <c r="EOT65" s="272"/>
      <c r="EOU65" s="272"/>
      <c r="EOV65" s="272"/>
      <c r="EOW65" s="272"/>
      <c r="EOX65" s="272"/>
      <c r="EOY65" s="272"/>
      <c r="EOZ65" s="272"/>
      <c r="EPA65" s="272"/>
      <c r="EPB65" s="272"/>
      <c r="EPC65" s="272"/>
      <c r="EPD65" s="272"/>
      <c r="EPE65" s="272"/>
      <c r="EPF65" s="272"/>
      <c r="EPG65" s="272"/>
      <c r="EPH65" s="272"/>
      <c r="EPI65" s="272"/>
      <c r="EPJ65" s="272"/>
      <c r="EPK65" s="272"/>
      <c r="EPL65" s="272"/>
      <c r="EPM65" s="272"/>
      <c r="EPN65" s="272"/>
      <c r="EPO65" s="272"/>
      <c r="EPP65" s="272"/>
      <c r="EPQ65" s="272"/>
      <c r="EPR65" s="272"/>
      <c r="EPS65" s="272"/>
      <c r="EPT65" s="272"/>
      <c r="EPU65" s="272"/>
      <c r="EPV65" s="272"/>
      <c r="EPW65" s="272"/>
      <c r="EPX65" s="272"/>
      <c r="EPY65" s="272"/>
      <c r="EPZ65" s="272"/>
      <c r="EQA65" s="272"/>
      <c r="EQB65" s="272"/>
      <c r="EQC65" s="272"/>
      <c r="EQD65" s="272"/>
      <c r="EQE65" s="272"/>
      <c r="EQF65" s="272"/>
      <c r="EQG65" s="272"/>
      <c r="EQH65" s="272"/>
      <c r="EQI65" s="272"/>
      <c r="EQJ65" s="272"/>
      <c r="EQK65" s="272"/>
      <c r="EQL65" s="272"/>
      <c r="EQM65" s="272"/>
      <c r="EQN65" s="272"/>
      <c r="EQO65" s="272"/>
      <c r="EQP65" s="272"/>
      <c r="EQQ65" s="272"/>
      <c r="EQR65" s="272"/>
      <c r="EQS65" s="272"/>
      <c r="EQT65" s="272"/>
      <c r="EQU65" s="272"/>
      <c r="EQV65" s="272"/>
      <c r="EQW65" s="272"/>
      <c r="EQX65" s="272"/>
      <c r="EQY65" s="272"/>
      <c r="EQZ65" s="272"/>
      <c r="ERA65" s="272"/>
      <c r="ERB65" s="272"/>
      <c r="ERC65" s="272"/>
      <c r="ERD65" s="272"/>
      <c r="ERE65" s="272"/>
      <c r="ERF65" s="272"/>
      <c r="ERG65" s="272"/>
      <c r="ERH65" s="272"/>
      <c r="ERI65" s="272"/>
      <c r="ERJ65" s="272"/>
      <c r="ERK65" s="272"/>
      <c r="ERL65" s="272"/>
      <c r="ERM65" s="272"/>
      <c r="ERN65" s="272"/>
      <c r="ERO65" s="272"/>
      <c r="ERP65" s="272"/>
      <c r="ERQ65" s="272"/>
      <c r="ERR65" s="272"/>
      <c r="ERS65" s="272"/>
      <c r="ERT65" s="272"/>
      <c r="ERU65" s="272"/>
      <c r="ERV65" s="272"/>
      <c r="ERW65" s="272"/>
      <c r="ERX65" s="272"/>
      <c r="ERY65" s="272"/>
      <c r="ERZ65" s="272"/>
      <c r="ESA65" s="272"/>
      <c r="ESB65" s="272"/>
      <c r="ESC65" s="272"/>
      <c r="ESD65" s="272"/>
      <c r="ESE65" s="272"/>
      <c r="ESF65" s="272"/>
      <c r="ESG65" s="272"/>
      <c r="ESH65" s="272"/>
      <c r="ESI65" s="272"/>
      <c r="ESJ65" s="272"/>
      <c r="ESK65" s="272"/>
      <c r="ESL65" s="272"/>
      <c r="ESM65" s="272"/>
      <c r="ESN65" s="272"/>
      <c r="ESO65" s="272"/>
      <c r="ESP65" s="272"/>
      <c r="ESQ65" s="272"/>
      <c r="ESR65" s="272"/>
      <c r="ESS65" s="272"/>
      <c r="EST65" s="272"/>
      <c r="ESU65" s="272"/>
      <c r="ESV65" s="272"/>
      <c r="ESW65" s="272"/>
      <c r="ESX65" s="272"/>
      <c r="ESY65" s="272"/>
      <c r="ESZ65" s="272"/>
      <c r="ETA65" s="272"/>
      <c r="ETB65" s="272"/>
      <c r="ETC65" s="272"/>
      <c r="ETD65" s="272"/>
      <c r="ETE65" s="272"/>
      <c r="ETF65" s="272"/>
      <c r="ETG65" s="272"/>
      <c r="ETH65" s="272"/>
      <c r="ETI65" s="272"/>
      <c r="ETJ65" s="272"/>
      <c r="ETK65" s="272"/>
      <c r="ETL65" s="272"/>
      <c r="ETM65" s="272"/>
      <c r="ETN65" s="272"/>
      <c r="ETO65" s="272"/>
      <c r="ETP65" s="272"/>
      <c r="ETQ65" s="272"/>
      <c r="ETR65" s="272"/>
      <c r="ETS65" s="272"/>
      <c r="ETT65" s="272"/>
      <c r="ETU65" s="272"/>
      <c r="ETV65" s="272"/>
      <c r="ETW65" s="272"/>
      <c r="ETX65" s="272"/>
      <c r="ETY65" s="272"/>
      <c r="ETZ65" s="272"/>
      <c r="EUA65" s="272"/>
      <c r="EUB65" s="272"/>
      <c r="EUC65" s="272"/>
      <c r="EUD65" s="272"/>
      <c r="EUE65" s="272"/>
      <c r="EUF65" s="272"/>
      <c r="EUG65" s="272"/>
      <c r="EUH65" s="272"/>
      <c r="EUI65" s="272"/>
      <c r="EUJ65" s="272"/>
      <c r="EUK65" s="272"/>
      <c r="EUL65" s="272"/>
      <c r="EUM65" s="272"/>
      <c r="EUN65" s="272"/>
      <c r="EUO65" s="272"/>
      <c r="EUP65" s="272"/>
      <c r="EUQ65" s="272"/>
      <c r="EUR65" s="272"/>
      <c r="EUS65" s="272"/>
      <c r="EUT65" s="272"/>
      <c r="EUU65" s="272"/>
      <c r="EUV65" s="272"/>
      <c r="EUW65" s="272"/>
      <c r="EUX65" s="272"/>
      <c r="EUY65" s="272"/>
      <c r="EUZ65" s="272"/>
      <c r="EVA65" s="272"/>
      <c r="EVB65" s="272"/>
      <c r="EVC65" s="272"/>
      <c r="EVD65" s="272"/>
      <c r="EVE65" s="272"/>
      <c r="EVF65" s="272"/>
      <c r="EVG65" s="272"/>
      <c r="EVH65" s="272"/>
      <c r="EVI65" s="272"/>
      <c r="EVJ65" s="272"/>
      <c r="EVK65" s="272"/>
      <c r="EVL65" s="272"/>
      <c r="EVM65" s="272"/>
      <c r="EVN65" s="272"/>
      <c r="EVO65" s="272"/>
      <c r="EVP65" s="272"/>
      <c r="EVQ65" s="272"/>
      <c r="EVR65" s="272"/>
      <c r="EVS65" s="272"/>
      <c r="EVT65" s="272"/>
      <c r="EVU65" s="272"/>
      <c r="EVV65" s="272"/>
      <c r="EVW65" s="272"/>
      <c r="EVX65" s="272"/>
      <c r="EVY65" s="272"/>
      <c r="EVZ65" s="272"/>
      <c r="EWA65" s="272"/>
      <c r="EWB65" s="272"/>
      <c r="EWC65" s="272"/>
      <c r="EWD65" s="272"/>
      <c r="EWE65" s="272"/>
      <c r="EWF65" s="272"/>
      <c r="EWG65" s="272"/>
      <c r="EWH65" s="272"/>
      <c r="EWI65" s="272"/>
      <c r="EWJ65" s="272"/>
      <c r="EWK65" s="272"/>
      <c r="EWL65" s="272"/>
      <c r="EWM65" s="272"/>
      <c r="EWN65" s="272"/>
      <c r="EWO65" s="272"/>
      <c r="EWP65" s="272"/>
      <c r="EWQ65" s="272"/>
      <c r="EWR65" s="272"/>
      <c r="EWS65" s="272"/>
      <c r="EWT65" s="272"/>
      <c r="EWU65" s="272"/>
      <c r="EWV65" s="272"/>
      <c r="EWW65" s="272"/>
      <c r="EWX65" s="272"/>
      <c r="EWY65" s="272"/>
      <c r="EWZ65" s="272"/>
      <c r="EXA65" s="272"/>
      <c r="EXB65" s="272"/>
      <c r="EXC65" s="272"/>
      <c r="EXD65" s="272"/>
      <c r="EXE65" s="272"/>
      <c r="EXF65" s="272"/>
      <c r="EXG65" s="272"/>
      <c r="EXH65" s="272"/>
      <c r="EXI65" s="272"/>
      <c r="EXJ65" s="272"/>
      <c r="EXK65" s="272"/>
      <c r="EXL65" s="272"/>
      <c r="EXM65" s="272"/>
      <c r="EXN65" s="272"/>
      <c r="EXO65" s="272"/>
      <c r="EXP65" s="272"/>
      <c r="EXQ65" s="272"/>
      <c r="EXR65" s="272"/>
      <c r="EXS65" s="272"/>
      <c r="EXT65" s="272"/>
      <c r="EXU65" s="272"/>
      <c r="EXV65" s="272"/>
      <c r="EXW65" s="272"/>
      <c r="EXX65" s="272"/>
      <c r="EXY65" s="272"/>
      <c r="EXZ65" s="272"/>
      <c r="EYA65" s="272"/>
      <c r="EYB65" s="272"/>
      <c r="EYC65" s="272"/>
      <c r="EYD65" s="272"/>
      <c r="EYE65" s="272"/>
      <c r="EYF65" s="272"/>
      <c r="EYG65" s="272"/>
      <c r="EYH65" s="272"/>
      <c r="EYI65" s="272"/>
      <c r="EYJ65" s="272"/>
      <c r="EYK65" s="272"/>
      <c r="EYL65" s="272"/>
      <c r="EYM65" s="272"/>
      <c r="EYN65" s="272"/>
      <c r="EYO65" s="272"/>
      <c r="EYP65" s="272"/>
      <c r="EYQ65" s="272"/>
      <c r="EYR65" s="272"/>
      <c r="EYS65" s="272"/>
      <c r="EYT65" s="272"/>
      <c r="EYU65" s="272"/>
      <c r="EYV65" s="272"/>
      <c r="EYW65" s="272"/>
      <c r="EYX65" s="272"/>
      <c r="EYY65" s="272"/>
      <c r="EYZ65" s="272"/>
      <c r="EZA65" s="272"/>
      <c r="EZB65" s="272"/>
      <c r="EZC65" s="272"/>
      <c r="EZD65" s="272"/>
      <c r="EZE65" s="272"/>
      <c r="EZF65" s="272"/>
      <c r="EZG65" s="272"/>
      <c r="EZH65" s="272"/>
      <c r="EZI65" s="272"/>
      <c r="EZJ65" s="272"/>
      <c r="EZK65" s="272"/>
      <c r="EZL65" s="272"/>
      <c r="EZM65" s="272"/>
      <c r="EZN65" s="272"/>
      <c r="EZO65" s="272"/>
      <c r="EZP65" s="272"/>
      <c r="EZQ65" s="272"/>
      <c r="EZR65" s="272"/>
      <c r="EZS65" s="272"/>
      <c r="EZT65" s="272"/>
      <c r="EZU65" s="272"/>
      <c r="EZV65" s="272"/>
      <c r="EZW65" s="272"/>
      <c r="EZX65" s="272"/>
      <c r="EZY65" s="272"/>
      <c r="EZZ65" s="272"/>
      <c r="FAA65" s="272"/>
      <c r="FAB65" s="272"/>
      <c r="FAC65" s="272"/>
      <c r="FAD65" s="272"/>
      <c r="FAE65" s="272"/>
      <c r="FAF65" s="272"/>
      <c r="FAG65" s="272"/>
      <c r="FAH65" s="272"/>
      <c r="FAI65" s="272"/>
      <c r="FAJ65" s="272"/>
      <c r="FAK65" s="272"/>
      <c r="FAL65" s="272"/>
      <c r="FAM65" s="272"/>
      <c r="FAN65" s="272"/>
      <c r="FAO65" s="272"/>
      <c r="FAP65" s="272"/>
      <c r="FAQ65" s="272"/>
      <c r="FAR65" s="272"/>
      <c r="FAS65" s="272"/>
      <c r="FAT65" s="272"/>
      <c r="FAU65" s="272"/>
      <c r="FAV65" s="272"/>
      <c r="FAW65" s="272"/>
      <c r="FAX65" s="272"/>
      <c r="FAY65" s="272"/>
      <c r="FAZ65" s="272"/>
      <c r="FBA65" s="272"/>
      <c r="FBB65" s="272"/>
      <c r="FBC65" s="272"/>
      <c r="FBD65" s="272"/>
      <c r="FBE65" s="272"/>
      <c r="FBF65" s="272"/>
      <c r="FBG65" s="272"/>
      <c r="FBH65" s="272"/>
      <c r="FBI65" s="272"/>
      <c r="FBJ65" s="272"/>
      <c r="FBK65" s="272"/>
      <c r="FBL65" s="272"/>
      <c r="FBM65" s="272"/>
      <c r="FBN65" s="272"/>
      <c r="FBO65" s="272"/>
      <c r="FBP65" s="272"/>
      <c r="FBQ65" s="272"/>
      <c r="FBR65" s="272"/>
      <c r="FBS65" s="272"/>
      <c r="FBT65" s="272"/>
      <c r="FBU65" s="272"/>
      <c r="FBV65" s="272"/>
      <c r="FBW65" s="272"/>
      <c r="FBX65" s="272"/>
      <c r="FBY65" s="272"/>
      <c r="FBZ65" s="272"/>
      <c r="FCA65" s="272"/>
      <c r="FCB65" s="272"/>
      <c r="FCC65" s="272"/>
      <c r="FCD65" s="272"/>
      <c r="FCE65" s="272"/>
      <c r="FCF65" s="272"/>
      <c r="FCG65" s="272"/>
      <c r="FCH65" s="272"/>
      <c r="FCI65" s="272"/>
      <c r="FCJ65" s="272"/>
      <c r="FCK65" s="272"/>
      <c r="FCL65" s="272"/>
      <c r="FCM65" s="272"/>
      <c r="FCN65" s="272"/>
      <c r="FCO65" s="272"/>
      <c r="FCP65" s="272"/>
      <c r="FCQ65" s="272"/>
      <c r="FCR65" s="272"/>
      <c r="FCS65" s="272"/>
      <c r="FCT65" s="272"/>
      <c r="FCU65" s="272"/>
      <c r="FCV65" s="272"/>
      <c r="FCW65" s="272"/>
      <c r="FCX65" s="272"/>
      <c r="FCY65" s="272"/>
      <c r="FCZ65" s="272"/>
      <c r="FDA65" s="272"/>
      <c r="FDB65" s="272"/>
      <c r="FDC65" s="272"/>
      <c r="FDD65" s="272"/>
      <c r="FDE65" s="272"/>
      <c r="FDF65" s="272"/>
      <c r="FDG65" s="272"/>
      <c r="FDH65" s="272"/>
      <c r="FDI65" s="272"/>
      <c r="FDJ65" s="272"/>
      <c r="FDK65" s="272"/>
      <c r="FDL65" s="272"/>
      <c r="FDM65" s="272"/>
      <c r="FDN65" s="272"/>
      <c r="FDO65" s="272"/>
      <c r="FDP65" s="272"/>
      <c r="FDQ65" s="272"/>
      <c r="FDR65" s="272"/>
      <c r="FDS65" s="272"/>
      <c r="FDT65" s="272"/>
      <c r="FDU65" s="272"/>
      <c r="FDV65" s="272"/>
      <c r="FDW65" s="272"/>
      <c r="FDX65" s="272"/>
      <c r="FDY65" s="272"/>
      <c r="FDZ65" s="272"/>
      <c r="FEA65" s="272"/>
      <c r="FEB65" s="272"/>
      <c r="FEC65" s="272"/>
      <c r="FED65" s="272"/>
      <c r="FEE65" s="272"/>
      <c r="FEF65" s="272"/>
      <c r="FEG65" s="272"/>
      <c r="FEH65" s="272"/>
      <c r="FEI65" s="272"/>
      <c r="FEJ65" s="272"/>
      <c r="FEK65" s="272"/>
      <c r="FEL65" s="272"/>
      <c r="FEM65" s="272"/>
      <c r="FEN65" s="272"/>
      <c r="FEO65" s="272"/>
      <c r="FEP65" s="272"/>
      <c r="FEQ65" s="272"/>
      <c r="FER65" s="272"/>
      <c r="FES65" s="272"/>
      <c r="FET65" s="272"/>
      <c r="FEU65" s="272"/>
      <c r="FEV65" s="272"/>
      <c r="FEW65" s="272"/>
      <c r="FEX65" s="272"/>
      <c r="FEY65" s="272"/>
      <c r="FEZ65" s="272"/>
      <c r="FFA65" s="272"/>
      <c r="FFB65" s="272"/>
      <c r="FFC65" s="272"/>
      <c r="FFD65" s="272"/>
      <c r="FFE65" s="272"/>
      <c r="FFF65" s="272"/>
      <c r="FFG65" s="272"/>
      <c r="FFH65" s="272"/>
      <c r="FFI65" s="272"/>
      <c r="FFJ65" s="272"/>
      <c r="FFK65" s="272"/>
      <c r="FFL65" s="272"/>
      <c r="FFM65" s="272"/>
      <c r="FFN65" s="272"/>
      <c r="FFO65" s="272"/>
      <c r="FFP65" s="272"/>
      <c r="FFQ65" s="272"/>
      <c r="FFR65" s="272"/>
      <c r="FFS65" s="272"/>
      <c r="FFT65" s="272"/>
      <c r="FFU65" s="272"/>
      <c r="FFV65" s="272"/>
      <c r="FFW65" s="272"/>
      <c r="FFX65" s="272"/>
      <c r="FFY65" s="272"/>
      <c r="FFZ65" s="272"/>
      <c r="FGA65" s="272"/>
      <c r="FGB65" s="272"/>
      <c r="FGC65" s="272"/>
      <c r="FGD65" s="272"/>
      <c r="FGE65" s="272"/>
      <c r="FGF65" s="272"/>
      <c r="FGG65" s="272"/>
      <c r="FGH65" s="272"/>
      <c r="FGI65" s="272"/>
      <c r="FGJ65" s="272"/>
      <c r="FGK65" s="272"/>
      <c r="FGL65" s="272"/>
      <c r="FGM65" s="272"/>
      <c r="FGN65" s="272"/>
      <c r="FGO65" s="272"/>
      <c r="FGP65" s="272"/>
      <c r="FGQ65" s="272"/>
      <c r="FGR65" s="272"/>
      <c r="FGS65" s="272"/>
      <c r="FGT65" s="272"/>
      <c r="FGU65" s="272"/>
      <c r="FGV65" s="272"/>
      <c r="FGW65" s="272"/>
      <c r="FGX65" s="272"/>
      <c r="FGY65" s="272"/>
      <c r="FGZ65" s="272"/>
      <c r="FHA65" s="272"/>
      <c r="FHB65" s="272"/>
      <c r="FHC65" s="272"/>
      <c r="FHD65" s="272"/>
      <c r="FHE65" s="272"/>
      <c r="FHF65" s="272"/>
      <c r="FHG65" s="272"/>
      <c r="FHH65" s="272"/>
      <c r="FHI65" s="272"/>
      <c r="FHJ65" s="272"/>
      <c r="FHK65" s="272"/>
      <c r="FHL65" s="272"/>
      <c r="FHM65" s="272"/>
      <c r="FHN65" s="272"/>
      <c r="FHO65" s="272"/>
      <c r="FHP65" s="272"/>
      <c r="FHQ65" s="272"/>
      <c r="FHR65" s="272"/>
      <c r="FHS65" s="272"/>
      <c r="FHT65" s="272"/>
      <c r="FHU65" s="272"/>
      <c r="FHV65" s="272"/>
      <c r="FHW65" s="272"/>
      <c r="FHX65" s="272"/>
      <c r="FHY65" s="272"/>
      <c r="FHZ65" s="272"/>
      <c r="FIA65" s="272"/>
      <c r="FIB65" s="272"/>
      <c r="FIC65" s="272"/>
      <c r="FID65" s="272"/>
      <c r="FIE65" s="272"/>
      <c r="FIF65" s="272"/>
      <c r="FIG65" s="272"/>
      <c r="FIH65" s="272"/>
      <c r="FII65" s="272"/>
      <c r="FIJ65" s="272"/>
      <c r="FIK65" s="272"/>
      <c r="FIL65" s="272"/>
      <c r="FIM65" s="272"/>
      <c r="FIN65" s="272"/>
      <c r="FIO65" s="272"/>
      <c r="FIP65" s="272"/>
      <c r="FIQ65" s="272"/>
      <c r="FIR65" s="272"/>
      <c r="FIS65" s="272"/>
      <c r="FIT65" s="272"/>
      <c r="FIU65" s="272"/>
      <c r="FIV65" s="272"/>
      <c r="FIW65" s="272"/>
      <c r="FIX65" s="272"/>
      <c r="FIY65" s="272"/>
      <c r="FIZ65" s="272"/>
      <c r="FJA65" s="272"/>
      <c r="FJB65" s="272"/>
      <c r="FJC65" s="272"/>
      <c r="FJD65" s="272"/>
      <c r="FJE65" s="272"/>
      <c r="FJF65" s="272"/>
      <c r="FJG65" s="272"/>
      <c r="FJH65" s="272"/>
      <c r="FJI65" s="272"/>
      <c r="FJJ65" s="272"/>
      <c r="FJK65" s="272"/>
      <c r="FJL65" s="272"/>
      <c r="FJM65" s="272"/>
      <c r="FJN65" s="272"/>
      <c r="FJO65" s="272"/>
      <c r="FJP65" s="272"/>
      <c r="FJQ65" s="272"/>
      <c r="FJR65" s="272"/>
      <c r="FJS65" s="272"/>
      <c r="FJT65" s="272"/>
      <c r="FJU65" s="272"/>
      <c r="FJV65" s="272"/>
      <c r="FJW65" s="272"/>
      <c r="FJX65" s="272"/>
      <c r="FJY65" s="272"/>
      <c r="FJZ65" s="272"/>
      <c r="FKA65" s="272"/>
      <c r="FKB65" s="272"/>
      <c r="FKC65" s="272"/>
      <c r="FKD65" s="272"/>
      <c r="FKE65" s="272"/>
      <c r="FKF65" s="272"/>
      <c r="FKG65" s="272"/>
      <c r="FKH65" s="272"/>
      <c r="FKI65" s="272"/>
      <c r="FKJ65" s="272"/>
      <c r="FKK65" s="272"/>
      <c r="FKL65" s="272"/>
      <c r="FKM65" s="272"/>
      <c r="FKN65" s="272"/>
      <c r="FKO65" s="272"/>
      <c r="FKP65" s="272"/>
      <c r="FKQ65" s="272"/>
      <c r="FKR65" s="272"/>
      <c r="FKS65" s="272"/>
      <c r="FKT65" s="272"/>
      <c r="FKU65" s="272"/>
      <c r="FKV65" s="272"/>
      <c r="FKW65" s="272"/>
      <c r="FKX65" s="272"/>
      <c r="FKY65" s="272"/>
      <c r="FKZ65" s="272"/>
      <c r="FLA65" s="272"/>
      <c r="FLB65" s="272"/>
      <c r="FLC65" s="272"/>
      <c r="FLD65" s="272"/>
      <c r="FLE65" s="272"/>
      <c r="FLF65" s="272"/>
      <c r="FLG65" s="272"/>
      <c r="FLH65" s="272"/>
      <c r="FLI65" s="272"/>
      <c r="FLJ65" s="272"/>
      <c r="FLK65" s="272"/>
      <c r="FLL65" s="272"/>
      <c r="FLM65" s="272"/>
      <c r="FLN65" s="272"/>
      <c r="FLO65" s="272"/>
      <c r="FLP65" s="272"/>
      <c r="FLQ65" s="272"/>
      <c r="FLR65" s="272"/>
      <c r="FLS65" s="272"/>
      <c r="FLT65" s="272"/>
      <c r="FLU65" s="272"/>
      <c r="FLV65" s="272"/>
      <c r="FLW65" s="272"/>
      <c r="FLX65" s="272"/>
      <c r="FLY65" s="272"/>
      <c r="FLZ65" s="272"/>
      <c r="FMA65" s="272"/>
      <c r="FMB65" s="272"/>
      <c r="FMC65" s="272"/>
      <c r="FMD65" s="272"/>
      <c r="FME65" s="272"/>
      <c r="FMF65" s="272"/>
      <c r="FMG65" s="272"/>
      <c r="FMH65" s="272"/>
      <c r="FMI65" s="272"/>
      <c r="FMJ65" s="272"/>
      <c r="FMK65" s="272"/>
      <c r="FML65" s="272"/>
      <c r="FMM65" s="272"/>
      <c r="FMN65" s="272"/>
      <c r="FMO65" s="272"/>
      <c r="FMP65" s="272"/>
      <c r="FMQ65" s="272"/>
      <c r="FMR65" s="272"/>
      <c r="FMS65" s="272"/>
      <c r="FMT65" s="272"/>
      <c r="FMU65" s="272"/>
      <c r="FMV65" s="272"/>
      <c r="FMW65" s="272"/>
      <c r="FMX65" s="272"/>
      <c r="FMY65" s="272"/>
      <c r="FMZ65" s="272"/>
      <c r="FNA65" s="272"/>
      <c r="FNB65" s="272"/>
      <c r="FNC65" s="272"/>
      <c r="FND65" s="272"/>
      <c r="FNE65" s="272"/>
      <c r="FNF65" s="272"/>
      <c r="FNG65" s="272"/>
      <c r="FNH65" s="272"/>
      <c r="FNI65" s="272"/>
      <c r="FNJ65" s="272"/>
      <c r="FNK65" s="272"/>
      <c r="FNL65" s="272"/>
      <c r="FNM65" s="272"/>
      <c r="FNN65" s="272"/>
      <c r="FNO65" s="272"/>
      <c r="FNP65" s="272"/>
      <c r="FNQ65" s="272"/>
      <c r="FNR65" s="272"/>
      <c r="FNS65" s="272"/>
      <c r="FNT65" s="272"/>
      <c r="FNU65" s="272"/>
      <c r="FNV65" s="272"/>
      <c r="FNW65" s="272"/>
      <c r="FNX65" s="272"/>
      <c r="FNY65" s="272"/>
      <c r="FNZ65" s="272"/>
      <c r="FOA65" s="272"/>
      <c r="FOB65" s="272"/>
      <c r="FOC65" s="272"/>
      <c r="FOD65" s="272"/>
      <c r="FOE65" s="272"/>
      <c r="FOF65" s="272"/>
      <c r="FOG65" s="272"/>
      <c r="FOH65" s="272"/>
      <c r="FOI65" s="272"/>
      <c r="FOJ65" s="272"/>
      <c r="FOK65" s="272"/>
      <c r="FOL65" s="272"/>
      <c r="FOM65" s="272"/>
      <c r="FON65" s="272"/>
      <c r="FOO65" s="272"/>
      <c r="FOP65" s="272"/>
      <c r="FOQ65" s="272"/>
      <c r="FOR65" s="272"/>
      <c r="FOS65" s="272"/>
      <c r="FOT65" s="272"/>
      <c r="FOU65" s="272"/>
      <c r="FOV65" s="272"/>
      <c r="FOW65" s="272"/>
      <c r="FOX65" s="272"/>
      <c r="FOY65" s="272"/>
      <c r="FOZ65" s="272"/>
      <c r="FPA65" s="272"/>
      <c r="FPB65" s="272"/>
      <c r="FPC65" s="272"/>
      <c r="FPD65" s="272"/>
      <c r="FPE65" s="272"/>
      <c r="FPF65" s="272"/>
      <c r="FPG65" s="272"/>
      <c r="FPH65" s="272"/>
      <c r="FPI65" s="272"/>
      <c r="FPJ65" s="272"/>
      <c r="FPK65" s="272"/>
      <c r="FPL65" s="272"/>
      <c r="FPM65" s="272"/>
      <c r="FPN65" s="272"/>
      <c r="FPO65" s="272"/>
      <c r="FPP65" s="272"/>
      <c r="FPQ65" s="272"/>
      <c r="FPR65" s="272"/>
      <c r="FPS65" s="272"/>
      <c r="FPT65" s="272"/>
      <c r="FPU65" s="272"/>
      <c r="FPV65" s="272"/>
      <c r="FPW65" s="272"/>
      <c r="FPX65" s="272"/>
      <c r="FPY65" s="272"/>
      <c r="FPZ65" s="272"/>
      <c r="FQA65" s="272"/>
      <c r="FQB65" s="272"/>
      <c r="FQC65" s="272"/>
      <c r="FQD65" s="272"/>
      <c r="FQE65" s="272"/>
      <c r="FQF65" s="272"/>
      <c r="FQG65" s="272"/>
      <c r="FQH65" s="272"/>
      <c r="FQI65" s="272"/>
      <c r="FQJ65" s="272"/>
      <c r="FQK65" s="272"/>
      <c r="FQL65" s="272"/>
      <c r="FQM65" s="272"/>
      <c r="FQN65" s="272"/>
      <c r="FQO65" s="272"/>
      <c r="FQP65" s="272"/>
      <c r="FQQ65" s="272"/>
      <c r="FQR65" s="272"/>
      <c r="FQS65" s="272"/>
      <c r="FQT65" s="272"/>
      <c r="FQU65" s="272"/>
      <c r="FQV65" s="272"/>
      <c r="FQW65" s="272"/>
      <c r="FQX65" s="272"/>
      <c r="FQY65" s="272"/>
      <c r="FQZ65" s="272"/>
      <c r="FRA65" s="272"/>
      <c r="FRB65" s="272"/>
      <c r="FRC65" s="272"/>
      <c r="FRD65" s="272"/>
      <c r="FRE65" s="272"/>
      <c r="FRF65" s="272"/>
      <c r="FRG65" s="272"/>
      <c r="FRH65" s="272"/>
      <c r="FRI65" s="272"/>
      <c r="FRJ65" s="272"/>
      <c r="FRK65" s="272"/>
      <c r="FRL65" s="272"/>
      <c r="FRM65" s="272"/>
      <c r="FRN65" s="272"/>
      <c r="FRO65" s="272"/>
      <c r="FRP65" s="272"/>
      <c r="FRQ65" s="272"/>
      <c r="FRR65" s="272"/>
      <c r="FRS65" s="272"/>
      <c r="FRT65" s="272"/>
      <c r="FRU65" s="272"/>
      <c r="FRV65" s="272"/>
      <c r="FRW65" s="272"/>
      <c r="FRX65" s="272"/>
      <c r="FRY65" s="272"/>
      <c r="FRZ65" s="272"/>
      <c r="FSA65" s="272"/>
      <c r="FSB65" s="272"/>
      <c r="FSC65" s="272"/>
      <c r="FSD65" s="272"/>
      <c r="FSE65" s="272"/>
      <c r="FSF65" s="272"/>
      <c r="FSG65" s="272"/>
      <c r="FSH65" s="272"/>
      <c r="FSI65" s="272"/>
      <c r="FSJ65" s="272"/>
      <c r="FSK65" s="272"/>
      <c r="FSL65" s="272"/>
      <c r="FSM65" s="272"/>
      <c r="FSN65" s="272"/>
      <c r="FSO65" s="272"/>
      <c r="FSP65" s="272"/>
      <c r="FSQ65" s="272"/>
      <c r="FSR65" s="272"/>
      <c r="FSS65" s="272"/>
      <c r="FST65" s="272"/>
      <c r="FSU65" s="272"/>
      <c r="FSV65" s="272"/>
      <c r="FSW65" s="272"/>
      <c r="FSX65" s="272"/>
      <c r="FSY65" s="272"/>
      <c r="FSZ65" s="272"/>
      <c r="FTA65" s="272"/>
      <c r="FTB65" s="272"/>
      <c r="FTC65" s="272"/>
      <c r="FTD65" s="272"/>
      <c r="FTE65" s="272"/>
      <c r="FTF65" s="272"/>
      <c r="FTG65" s="272"/>
      <c r="FTH65" s="272"/>
      <c r="FTI65" s="272"/>
      <c r="FTJ65" s="272"/>
      <c r="FTK65" s="272"/>
      <c r="FTL65" s="272"/>
      <c r="FTM65" s="272"/>
      <c r="FTN65" s="272"/>
      <c r="FTO65" s="272"/>
      <c r="FTP65" s="272"/>
      <c r="FTQ65" s="272"/>
      <c r="FTR65" s="272"/>
      <c r="FTS65" s="272"/>
      <c r="FTT65" s="272"/>
      <c r="FTU65" s="272"/>
      <c r="FTV65" s="272"/>
      <c r="FTW65" s="272"/>
      <c r="FTX65" s="272"/>
      <c r="FTY65" s="272"/>
      <c r="FTZ65" s="272"/>
      <c r="FUA65" s="272"/>
      <c r="FUB65" s="272"/>
      <c r="FUC65" s="272"/>
      <c r="FUD65" s="272"/>
      <c r="FUE65" s="272"/>
      <c r="FUF65" s="272"/>
      <c r="FUG65" s="272"/>
      <c r="FUH65" s="272"/>
      <c r="FUI65" s="272"/>
      <c r="FUJ65" s="272"/>
      <c r="FUK65" s="272"/>
      <c r="FUL65" s="272"/>
      <c r="FUM65" s="272"/>
      <c r="FUN65" s="272"/>
      <c r="FUO65" s="272"/>
      <c r="FUP65" s="272"/>
      <c r="FUQ65" s="272"/>
      <c r="FUR65" s="272"/>
      <c r="FUS65" s="272"/>
      <c r="FUT65" s="272"/>
      <c r="FUU65" s="272"/>
      <c r="FUV65" s="272"/>
      <c r="FUW65" s="272"/>
      <c r="FUX65" s="272"/>
      <c r="FUY65" s="272"/>
      <c r="FUZ65" s="272"/>
      <c r="FVA65" s="272"/>
      <c r="FVB65" s="272"/>
      <c r="FVC65" s="272"/>
      <c r="FVD65" s="272"/>
      <c r="FVE65" s="272"/>
      <c r="FVF65" s="272"/>
      <c r="FVG65" s="272"/>
      <c r="FVH65" s="272"/>
      <c r="FVI65" s="272"/>
      <c r="FVJ65" s="272"/>
      <c r="FVK65" s="272"/>
      <c r="FVL65" s="272"/>
      <c r="FVM65" s="272"/>
      <c r="FVN65" s="272"/>
      <c r="FVO65" s="272"/>
      <c r="FVP65" s="272"/>
      <c r="FVQ65" s="272"/>
      <c r="FVR65" s="272"/>
      <c r="FVS65" s="272"/>
      <c r="FVT65" s="272"/>
      <c r="FVU65" s="272"/>
      <c r="FVV65" s="272"/>
      <c r="FVW65" s="272"/>
      <c r="FVX65" s="272"/>
      <c r="FVY65" s="272"/>
      <c r="FVZ65" s="272"/>
      <c r="FWA65" s="272"/>
      <c r="FWB65" s="272"/>
      <c r="FWC65" s="272"/>
      <c r="FWD65" s="272"/>
      <c r="FWE65" s="272"/>
      <c r="FWF65" s="272"/>
      <c r="FWG65" s="272"/>
      <c r="FWH65" s="272"/>
      <c r="FWI65" s="272"/>
      <c r="FWJ65" s="272"/>
      <c r="FWK65" s="272"/>
      <c r="FWL65" s="272"/>
      <c r="FWM65" s="272"/>
      <c r="FWN65" s="272"/>
      <c r="FWO65" s="272"/>
      <c r="FWP65" s="272"/>
      <c r="FWQ65" s="272"/>
      <c r="FWR65" s="272"/>
      <c r="FWS65" s="272"/>
      <c r="FWT65" s="272"/>
      <c r="FWU65" s="272"/>
      <c r="FWV65" s="272"/>
      <c r="FWW65" s="272"/>
      <c r="FWX65" s="272"/>
      <c r="FWY65" s="272"/>
      <c r="FWZ65" s="272"/>
      <c r="FXA65" s="272"/>
      <c r="FXB65" s="272"/>
      <c r="FXC65" s="272"/>
      <c r="FXD65" s="272"/>
      <c r="FXE65" s="272"/>
      <c r="FXF65" s="272"/>
      <c r="FXG65" s="272"/>
      <c r="FXH65" s="272"/>
      <c r="FXI65" s="272"/>
      <c r="FXJ65" s="272"/>
      <c r="FXK65" s="272"/>
      <c r="FXL65" s="272"/>
      <c r="FXM65" s="272"/>
      <c r="FXN65" s="272"/>
      <c r="FXO65" s="272"/>
      <c r="FXP65" s="272"/>
      <c r="FXQ65" s="272"/>
      <c r="FXR65" s="272"/>
      <c r="FXS65" s="272"/>
      <c r="FXT65" s="272"/>
      <c r="FXU65" s="272"/>
      <c r="FXV65" s="272"/>
      <c r="FXW65" s="272"/>
      <c r="FXX65" s="272"/>
      <c r="FXY65" s="272"/>
      <c r="FXZ65" s="272"/>
      <c r="FYA65" s="272"/>
      <c r="FYB65" s="272"/>
      <c r="FYC65" s="272"/>
      <c r="FYD65" s="272"/>
      <c r="FYE65" s="272"/>
      <c r="FYF65" s="272"/>
      <c r="FYG65" s="272"/>
      <c r="FYH65" s="272"/>
      <c r="FYI65" s="272"/>
      <c r="FYJ65" s="272"/>
      <c r="FYK65" s="272"/>
      <c r="FYL65" s="272"/>
      <c r="FYM65" s="272"/>
      <c r="FYN65" s="272"/>
      <c r="FYO65" s="272"/>
      <c r="FYP65" s="272"/>
      <c r="FYQ65" s="272"/>
      <c r="FYR65" s="272"/>
      <c r="FYS65" s="272"/>
      <c r="FYT65" s="272"/>
      <c r="FYU65" s="272"/>
      <c r="FYV65" s="272"/>
      <c r="FYW65" s="272"/>
      <c r="FYX65" s="272"/>
      <c r="FYY65" s="272"/>
      <c r="FYZ65" s="272"/>
      <c r="FZA65" s="272"/>
      <c r="FZB65" s="272"/>
      <c r="FZC65" s="272"/>
      <c r="FZD65" s="272"/>
      <c r="FZE65" s="272"/>
      <c r="FZF65" s="272"/>
      <c r="FZG65" s="272"/>
      <c r="FZH65" s="272"/>
      <c r="FZI65" s="272"/>
      <c r="FZJ65" s="272"/>
      <c r="FZK65" s="272"/>
      <c r="FZL65" s="272"/>
      <c r="FZM65" s="272"/>
      <c r="FZN65" s="272"/>
      <c r="FZO65" s="272"/>
      <c r="FZP65" s="272"/>
      <c r="FZQ65" s="272"/>
      <c r="FZR65" s="272"/>
      <c r="FZS65" s="272"/>
      <c r="FZT65" s="272"/>
      <c r="FZU65" s="272"/>
      <c r="FZV65" s="272"/>
      <c r="FZW65" s="272"/>
      <c r="FZX65" s="272"/>
      <c r="FZY65" s="272"/>
      <c r="FZZ65" s="272"/>
      <c r="GAA65" s="272"/>
      <c r="GAB65" s="272"/>
      <c r="GAC65" s="272"/>
      <c r="GAD65" s="272"/>
      <c r="GAE65" s="272"/>
      <c r="GAF65" s="272"/>
      <c r="GAG65" s="272"/>
      <c r="GAH65" s="272"/>
      <c r="GAI65" s="272"/>
      <c r="GAJ65" s="272"/>
      <c r="GAK65" s="272"/>
      <c r="GAL65" s="272"/>
      <c r="GAM65" s="272"/>
      <c r="GAN65" s="272"/>
      <c r="GAO65" s="272"/>
      <c r="GAP65" s="272"/>
      <c r="GAQ65" s="272"/>
      <c r="GAR65" s="272"/>
      <c r="GAS65" s="272"/>
      <c r="GAT65" s="272"/>
      <c r="GAU65" s="272"/>
      <c r="GAV65" s="272"/>
      <c r="GAW65" s="272"/>
      <c r="GAX65" s="272"/>
      <c r="GAY65" s="272"/>
      <c r="GAZ65" s="272"/>
      <c r="GBA65" s="272"/>
      <c r="GBB65" s="272"/>
      <c r="GBC65" s="272"/>
      <c r="GBD65" s="272"/>
      <c r="GBE65" s="272"/>
      <c r="GBF65" s="272"/>
      <c r="GBG65" s="272"/>
      <c r="GBH65" s="272"/>
      <c r="GBI65" s="272"/>
      <c r="GBJ65" s="272"/>
      <c r="GBK65" s="272"/>
      <c r="GBL65" s="272"/>
      <c r="GBM65" s="272"/>
      <c r="GBN65" s="272"/>
      <c r="GBO65" s="272"/>
      <c r="GBP65" s="272"/>
      <c r="GBQ65" s="272"/>
      <c r="GBR65" s="272"/>
      <c r="GBS65" s="272"/>
      <c r="GBT65" s="272"/>
      <c r="GBU65" s="272"/>
      <c r="GBV65" s="272"/>
      <c r="GBW65" s="272"/>
      <c r="GBX65" s="272"/>
      <c r="GBY65" s="272"/>
      <c r="GBZ65" s="272"/>
      <c r="GCA65" s="272"/>
      <c r="GCB65" s="272"/>
      <c r="GCC65" s="272"/>
      <c r="GCD65" s="272"/>
      <c r="GCE65" s="272"/>
      <c r="GCF65" s="272"/>
      <c r="GCG65" s="272"/>
      <c r="GCH65" s="272"/>
      <c r="GCI65" s="272"/>
      <c r="GCJ65" s="272"/>
      <c r="GCK65" s="272"/>
      <c r="GCL65" s="272"/>
      <c r="GCM65" s="272"/>
      <c r="GCN65" s="272"/>
      <c r="GCO65" s="272"/>
      <c r="GCP65" s="272"/>
      <c r="GCQ65" s="272"/>
      <c r="GCR65" s="272"/>
      <c r="GCS65" s="272"/>
      <c r="GCT65" s="272"/>
      <c r="GCU65" s="272"/>
      <c r="GCV65" s="272"/>
      <c r="GCW65" s="272"/>
      <c r="GCX65" s="272"/>
      <c r="GCY65" s="272"/>
      <c r="GCZ65" s="272"/>
      <c r="GDA65" s="272"/>
      <c r="GDB65" s="272"/>
      <c r="GDC65" s="272"/>
      <c r="GDD65" s="272"/>
      <c r="GDE65" s="272"/>
      <c r="GDF65" s="272"/>
      <c r="GDG65" s="272"/>
      <c r="GDH65" s="272"/>
      <c r="GDI65" s="272"/>
      <c r="GDJ65" s="272"/>
      <c r="GDK65" s="272"/>
      <c r="GDL65" s="272"/>
      <c r="GDM65" s="272"/>
      <c r="GDN65" s="272"/>
      <c r="GDO65" s="272"/>
      <c r="GDP65" s="272"/>
      <c r="GDQ65" s="272"/>
      <c r="GDR65" s="272"/>
      <c r="GDS65" s="272"/>
      <c r="GDT65" s="272"/>
      <c r="GDU65" s="272"/>
      <c r="GDV65" s="272"/>
      <c r="GDW65" s="272"/>
      <c r="GDX65" s="272"/>
      <c r="GDY65" s="272"/>
      <c r="GDZ65" s="272"/>
      <c r="GEA65" s="272"/>
      <c r="GEB65" s="272"/>
      <c r="GEC65" s="272"/>
      <c r="GED65" s="272"/>
      <c r="GEE65" s="272"/>
      <c r="GEF65" s="272"/>
      <c r="GEG65" s="272"/>
      <c r="GEH65" s="272"/>
      <c r="GEI65" s="272"/>
      <c r="GEJ65" s="272"/>
      <c r="GEK65" s="272"/>
      <c r="GEL65" s="272"/>
      <c r="GEM65" s="272"/>
      <c r="GEN65" s="272"/>
      <c r="GEO65" s="272"/>
      <c r="GEP65" s="272"/>
      <c r="GEQ65" s="272"/>
      <c r="GER65" s="272"/>
      <c r="GES65" s="272"/>
      <c r="GET65" s="272"/>
      <c r="GEU65" s="272"/>
      <c r="GEV65" s="272"/>
      <c r="GEW65" s="272"/>
      <c r="GEX65" s="272"/>
      <c r="GEY65" s="272"/>
      <c r="GEZ65" s="272"/>
      <c r="GFA65" s="272"/>
      <c r="GFB65" s="272"/>
      <c r="GFC65" s="272"/>
      <c r="GFD65" s="272"/>
      <c r="GFE65" s="272"/>
      <c r="GFF65" s="272"/>
      <c r="GFG65" s="272"/>
      <c r="GFH65" s="272"/>
      <c r="GFI65" s="272"/>
      <c r="GFJ65" s="272"/>
      <c r="GFK65" s="272"/>
      <c r="GFL65" s="272"/>
      <c r="GFM65" s="272"/>
      <c r="GFN65" s="272"/>
      <c r="GFO65" s="272"/>
      <c r="GFP65" s="272"/>
      <c r="GFQ65" s="272"/>
      <c r="GFR65" s="272"/>
      <c r="GFS65" s="272"/>
      <c r="GFT65" s="272"/>
      <c r="GFU65" s="272"/>
      <c r="GFV65" s="272"/>
      <c r="GFW65" s="272"/>
      <c r="GFX65" s="272"/>
      <c r="GFY65" s="272"/>
      <c r="GFZ65" s="272"/>
      <c r="GGA65" s="272"/>
      <c r="GGB65" s="272"/>
      <c r="GGC65" s="272"/>
      <c r="GGD65" s="272"/>
      <c r="GGE65" s="272"/>
      <c r="GGF65" s="272"/>
      <c r="GGG65" s="272"/>
      <c r="GGH65" s="272"/>
      <c r="GGI65" s="272"/>
      <c r="GGJ65" s="272"/>
      <c r="GGK65" s="272"/>
      <c r="GGL65" s="272"/>
      <c r="GGM65" s="272"/>
      <c r="GGN65" s="272"/>
      <c r="GGO65" s="272"/>
      <c r="GGP65" s="272"/>
      <c r="GGQ65" s="272"/>
      <c r="GGR65" s="272"/>
      <c r="GGS65" s="272"/>
      <c r="GGT65" s="272"/>
      <c r="GGU65" s="272"/>
      <c r="GGV65" s="272"/>
      <c r="GGW65" s="272"/>
      <c r="GGX65" s="272"/>
      <c r="GGY65" s="272"/>
      <c r="GGZ65" s="272"/>
      <c r="GHA65" s="272"/>
      <c r="GHB65" s="272"/>
      <c r="GHC65" s="272"/>
      <c r="GHD65" s="272"/>
      <c r="GHE65" s="272"/>
      <c r="GHF65" s="272"/>
      <c r="GHG65" s="272"/>
      <c r="GHH65" s="272"/>
      <c r="GHI65" s="272"/>
      <c r="GHJ65" s="272"/>
      <c r="GHK65" s="272"/>
      <c r="GHL65" s="272"/>
      <c r="GHM65" s="272"/>
      <c r="GHN65" s="272"/>
      <c r="GHO65" s="272"/>
      <c r="GHP65" s="272"/>
      <c r="GHQ65" s="272"/>
      <c r="GHR65" s="272"/>
      <c r="GHS65" s="272"/>
      <c r="GHT65" s="272"/>
      <c r="GHU65" s="272"/>
      <c r="GHV65" s="272"/>
      <c r="GHW65" s="272"/>
      <c r="GHX65" s="272"/>
      <c r="GHY65" s="272"/>
      <c r="GHZ65" s="272"/>
      <c r="GIA65" s="272"/>
      <c r="GIB65" s="272"/>
      <c r="GIC65" s="272"/>
      <c r="GID65" s="272"/>
      <c r="GIE65" s="272"/>
      <c r="GIF65" s="272"/>
      <c r="GIG65" s="272"/>
      <c r="GIH65" s="272"/>
      <c r="GII65" s="272"/>
      <c r="GIJ65" s="272"/>
      <c r="GIK65" s="272"/>
      <c r="GIL65" s="272"/>
      <c r="GIM65" s="272"/>
      <c r="GIN65" s="272"/>
      <c r="GIO65" s="272"/>
      <c r="GIP65" s="272"/>
      <c r="GIQ65" s="272"/>
      <c r="GIR65" s="272"/>
      <c r="GIS65" s="272"/>
      <c r="GIT65" s="272"/>
      <c r="GIU65" s="272"/>
      <c r="GIV65" s="272"/>
      <c r="GIW65" s="272"/>
      <c r="GIX65" s="272"/>
      <c r="GIY65" s="272"/>
      <c r="GIZ65" s="272"/>
      <c r="GJA65" s="272"/>
      <c r="GJB65" s="272"/>
      <c r="GJC65" s="272"/>
      <c r="GJD65" s="272"/>
      <c r="GJE65" s="272"/>
      <c r="GJF65" s="272"/>
      <c r="GJG65" s="272"/>
      <c r="GJH65" s="272"/>
      <c r="GJI65" s="272"/>
      <c r="GJJ65" s="272"/>
      <c r="GJK65" s="272"/>
      <c r="GJL65" s="272"/>
      <c r="GJM65" s="272"/>
      <c r="GJN65" s="272"/>
      <c r="GJO65" s="272"/>
      <c r="GJP65" s="272"/>
      <c r="GJQ65" s="272"/>
      <c r="GJR65" s="272"/>
      <c r="GJS65" s="272"/>
      <c r="GJT65" s="272"/>
      <c r="GJU65" s="272"/>
      <c r="GJV65" s="272"/>
      <c r="GJW65" s="272"/>
      <c r="GJX65" s="272"/>
      <c r="GJY65" s="272"/>
      <c r="GJZ65" s="272"/>
      <c r="GKA65" s="272"/>
      <c r="GKB65" s="272"/>
      <c r="GKC65" s="272"/>
      <c r="GKD65" s="272"/>
      <c r="GKE65" s="272"/>
      <c r="GKF65" s="272"/>
      <c r="GKG65" s="272"/>
      <c r="GKH65" s="272"/>
      <c r="GKI65" s="272"/>
      <c r="GKJ65" s="272"/>
      <c r="GKK65" s="272"/>
      <c r="GKL65" s="272"/>
      <c r="GKM65" s="272"/>
      <c r="GKN65" s="272"/>
      <c r="GKO65" s="272"/>
      <c r="GKP65" s="272"/>
      <c r="GKQ65" s="272"/>
      <c r="GKR65" s="272"/>
      <c r="GKS65" s="272"/>
      <c r="GKT65" s="272"/>
      <c r="GKU65" s="272"/>
      <c r="GKV65" s="272"/>
      <c r="GKW65" s="272"/>
      <c r="GKX65" s="272"/>
      <c r="GKY65" s="272"/>
      <c r="GKZ65" s="272"/>
      <c r="GLA65" s="272"/>
      <c r="GLB65" s="272"/>
      <c r="GLC65" s="272"/>
      <c r="GLD65" s="272"/>
      <c r="GLE65" s="272"/>
      <c r="GLF65" s="272"/>
      <c r="GLG65" s="272"/>
      <c r="GLH65" s="272"/>
      <c r="GLI65" s="272"/>
      <c r="GLJ65" s="272"/>
      <c r="GLK65" s="272"/>
      <c r="GLL65" s="272"/>
      <c r="GLM65" s="272"/>
      <c r="GLN65" s="272"/>
      <c r="GLO65" s="272"/>
      <c r="GLP65" s="272"/>
      <c r="GLQ65" s="272"/>
      <c r="GLR65" s="272"/>
      <c r="GLS65" s="272"/>
      <c r="GLT65" s="272"/>
      <c r="GLU65" s="272"/>
      <c r="GLV65" s="272"/>
      <c r="GLW65" s="272"/>
      <c r="GLX65" s="272"/>
      <c r="GLY65" s="272"/>
      <c r="GLZ65" s="272"/>
      <c r="GMA65" s="272"/>
      <c r="GMB65" s="272"/>
      <c r="GMC65" s="272"/>
      <c r="GMD65" s="272"/>
      <c r="GME65" s="272"/>
      <c r="GMF65" s="272"/>
      <c r="GMG65" s="272"/>
      <c r="GMH65" s="272"/>
      <c r="GMI65" s="272"/>
      <c r="GMJ65" s="272"/>
      <c r="GMK65" s="272"/>
      <c r="GML65" s="272"/>
      <c r="GMM65" s="272"/>
      <c r="GMN65" s="272"/>
      <c r="GMO65" s="272"/>
      <c r="GMP65" s="272"/>
      <c r="GMQ65" s="272"/>
      <c r="GMR65" s="272"/>
      <c r="GMS65" s="272"/>
      <c r="GMT65" s="272"/>
      <c r="GMU65" s="272"/>
      <c r="GMV65" s="272"/>
      <c r="GMW65" s="272"/>
      <c r="GMX65" s="272"/>
      <c r="GMY65" s="272"/>
      <c r="GMZ65" s="272"/>
      <c r="GNA65" s="272"/>
      <c r="GNB65" s="272"/>
      <c r="GNC65" s="272"/>
      <c r="GND65" s="272"/>
      <c r="GNE65" s="272"/>
      <c r="GNF65" s="272"/>
      <c r="GNG65" s="272"/>
      <c r="GNH65" s="272"/>
      <c r="GNI65" s="272"/>
      <c r="GNJ65" s="272"/>
      <c r="GNK65" s="272"/>
      <c r="GNL65" s="272"/>
      <c r="GNM65" s="272"/>
      <c r="GNN65" s="272"/>
      <c r="GNO65" s="272"/>
      <c r="GNP65" s="272"/>
      <c r="GNQ65" s="272"/>
      <c r="GNR65" s="272"/>
      <c r="GNS65" s="272"/>
      <c r="GNT65" s="272"/>
      <c r="GNU65" s="272"/>
      <c r="GNV65" s="272"/>
      <c r="GNW65" s="272"/>
      <c r="GNX65" s="272"/>
      <c r="GNY65" s="272"/>
      <c r="GNZ65" s="272"/>
      <c r="GOA65" s="272"/>
      <c r="GOB65" s="272"/>
      <c r="GOC65" s="272"/>
      <c r="GOD65" s="272"/>
      <c r="GOE65" s="272"/>
      <c r="GOF65" s="272"/>
      <c r="GOG65" s="272"/>
      <c r="GOH65" s="272"/>
      <c r="GOI65" s="272"/>
      <c r="GOJ65" s="272"/>
      <c r="GOK65" s="272"/>
      <c r="GOL65" s="272"/>
      <c r="GOM65" s="272"/>
      <c r="GON65" s="272"/>
      <c r="GOO65" s="272"/>
      <c r="GOP65" s="272"/>
      <c r="GOQ65" s="272"/>
      <c r="GOR65" s="272"/>
      <c r="GOS65" s="272"/>
      <c r="GOT65" s="272"/>
      <c r="GOU65" s="272"/>
      <c r="GOV65" s="272"/>
      <c r="GOW65" s="272"/>
      <c r="GOX65" s="272"/>
      <c r="GOY65" s="272"/>
      <c r="GOZ65" s="272"/>
      <c r="GPA65" s="272"/>
      <c r="GPB65" s="272"/>
      <c r="GPC65" s="272"/>
      <c r="GPD65" s="272"/>
      <c r="GPE65" s="272"/>
      <c r="GPF65" s="272"/>
      <c r="GPG65" s="272"/>
      <c r="GPH65" s="272"/>
      <c r="GPI65" s="272"/>
      <c r="GPJ65" s="272"/>
      <c r="GPK65" s="272"/>
      <c r="GPL65" s="272"/>
      <c r="GPM65" s="272"/>
      <c r="GPN65" s="272"/>
      <c r="GPO65" s="272"/>
      <c r="GPP65" s="272"/>
      <c r="GPQ65" s="272"/>
      <c r="GPR65" s="272"/>
      <c r="GPS65" s="272"/>
      <c r="GPT65" s="272"/>
      <c r="GPU65" s="272"/>
      <c r="GPV65" s="272"/>
      <c r="GPW65" s="272"/>
      <c r="GPX65" s="272"/>
      <c r="GPY65" s="272"/>
      <c r="GPZ65" s="272"/>
      <c r="GQA65" s="272"/>
      <c r="GQB65" s="272"/>
      <c r="GQC65" s="272"/>
      <c r="GQD65" s="272"/>
      <c r="GQE65" s="272"/>
      <c r="GQF65" s="272"/>
      <c r="GQG65" s="272"/>
      <c r="GQH65" s="272"/>
      <c r="GQI65" s="272"/>
      <c r="GQJ65" s="272"/>
      <c r="GQK65" s="272"/>
      <c r="GQL65" s="272"/>
      <c r="GQM65" s="272"/>
      <c r="GQN65" s="272"/>
      <c r="GQO65" s="272"/>
      <c r="GQP65" s="272"/>
      <c r="GQQ65" s="272"/>
      <c r="GQR65" s="272"/>
      <c r="GQS65" s="272"/>
      <c r="GQT65" s="272"/>
      <c r="GQU65" s="272"/>
      <c r="GQV65" s="272"/>
      <c r="GQW65" s="272"/>
      <c r="GQX65" s="272"/>
      <c r="GQY65" s="272"/>
      <c r="GQZ65" s="272"/>
      <c r="GRA65" s="272"/>
      <c r="GRB65" s="272"/>
      <c r="GRC65" s="272"/>
      <c r="GRD65" s="272"/>
      <c r="GRE65" s="272"/>
      <c r="GRF65" s="272"/>
      <c r="GRG65" s="272"/>
      <c r="GRH65" s="272"/>
      <c r="GRI65" s="272"/>
      <c r="GRJ65" s="272"/>
      <c r="GRK65" s="272"/>
      <c r="GRL65" s="272"/>
      <c r="GRM65" s="272"/>
      <c r="GRN65" s="272"/>
      <c r="GRO65" s="272"/>
      <c r="GRP65" s="272"/>
      <c r="GRQ65" s="272"/>
      <c r="GRR65" s="272"/>
      <c r="GRS65" s="272"/>
      <c r="GRT65" s="272"/>
      <c r="GRU65" s="272"/>
      <c r="GRV65" s="272"/>
      <c r="GRW65" s="272"/>
      <c r="GRX65" s="272"/>
      <c r="GRY65" s="272"/>
      <c r="GRZ65" s="272"/>
      <c r="GSA65" s="272"/>
      <c r="GSB65" s="272"/>
      <c r="GSC65" s="272"/>
      <c r="GSD65" s="272"/>
      <c r="GSE65" s="272"/>
      <c r="GSF65" s="272"/>
      <c r="GSG65" s="272"/>
      <c r="GSH65" s="272"/>
      <c r="GSI65" s="272"/>
      <c r="GSJ65" s="272"/>
      <c r="GSK65" s="272"/>
      <c r="GSL65" s="272"/>
      <c r="GSM65" s="272"/>
      <c r="GSN65" s="272"/>
      <c r="GSO65" s="272"/>
      <c r="GSP65" s="272"/>
      <c r="GSQ65" s="272"/>
      <c r="GSR65" s="272"/>
      <c r="GSS65" s="272"/>
      <c r="GST65" s="272"/>
      <c r="GSU65" s="272"/>
      <c r="GSV65" s="272"/>
      <c r="GSW65" s="272"/>
      <c r="GSX65" s="272"/>
      <c r="GSY65" s="272"/>
      <c r="GSZ65" s="272"/>
      <c r="GTA65" s="272"/>
      <c r="GTB65" s="272"/>
      <c r="GTC65" s="272"/>
      <c r="GTD65" s="272"/>
      <c r="GTE65" s="272"/>
      <c r="GTF65" s="272"/>
      <c r="GTG65" s="272"/>
      <c r="GTH65" s="272"/>
      <c r="GTI65" s="272"/>
      <c r="GTJ65" s="272"/>
      <c r="GTK65" s="272"/>
      <c r="GTL65" s="272"/>
      <c r="GTM65" s="272"/>
      <c r="GTN65" s="272"/>
      <c r="GTO65" s="272"/>
      <c r="GTP65" s="272"/>
      <c r="GTQ65" s="272"/>
      <c r="GTR65" s="272"/>
      <c r="GTS65" s="272"/>
      <c r="GTT65" s="272"/>
      <c r="GTU65" s="272"/>
      <c r="GTV65" s="272"/>
      <c r="GTW65" s="272"/>
      <c r="GTX65" s="272"/>
      <c r="GTY65" s="272"/>
      <c r="GTZ65" s="272"/>
      <c r="GUA65" s="272"/>
      <c r="GUB65" s="272"/>
      <c r="GUC65" s="272"/>
      <c r="GUD65" s="272"/>
      <c r="GUE65" s="272"/>
      <c r="GUF65" s="272"/>
      <c r="GUG65" s="272"/>
      <c r="GUH65" s="272"/>
      <c r="GUI65" s="272"/>
      <c r="GUJ65" s="272"/>
      <c r="GUK65" s="272"/>
      <c r="GUL65" s="272"/>
      <c r="GUM65" s="272"/>
      <c r="GUN65" s="272"/>
      <c r="GUO65" s="272"/>
      <c r="GUP65" s="272"/>
      <c r="GUQ65" s="272"/>
      <c r="GUR65" s="272"/>
      <c r="GUS65" s="272"/>
      <c r="GUT65" s="272"/>
      <c r="GUU65" s="272"/>
      <c r="GUV65" s="272"/>
      <c r="GUW65" s="272"/>
      <c r="GUX65" s="272"/>
      <c r="GUY65" s="272"/>
      <c r="GUZ65" s="272"/>
      <c r="GVA65" s="272"/>
      <c r="GVB65" s="272"/>
      <c r="GVC65" s="272"/>
      <c r="GVD65" s="272"/>
      <c r="GVE65" s="272"/>
      <c r="GVF65" s="272"/>
      <c r="GVG65" s="272"/>
      <c r="GVH65" s="272"/>
      <c r="GVI65" s="272"/>
      <c r="GVJ65" s="272"/>
      <c r="GVK65" s="272"/>
      <c r="GVL65" s="272"/>
      <c r="GVM65" s="272"/>
      <c r="GVN65" s="272"/>
      <c r="GVO65" s="272"/>
      <c r="GVP65" s="272"/>
      <c r="GVQ65" s="272"/>
      <c r="GVR65" s="272"/>
      <c r="GVS65" s="272"/>
      <c r="GVT65" s="272"/>
      <c r="GVU65" s="272"/>
      <c r="GVV65" s="272"/>
      <c r="GVW65" s="272"/>
      <c r="GVX65" s="272"/>
      <c r="GVY65" s="272"/>
      <c r="GVZ65" s="272"/>
      <c r="GWA65" s="272"/>
      <c r="GWB65" s="272"/>
      <c r="GWC65" s="272"/>
      <c r="GWD65" s="272"/>
      <c r="GWE65" s="272"/>
      <c r="GWF65" s="272"/>
      <c r="GWG65" s="272"/>
      <c r="GWH65" s="272"/>
      <c r="GWI65" s="272"/>
      <c r="GWJ65" s="272"/>
      <c r="GWK65" s="272"/>
      <c r="GWL65" s="272"/>
      <c r="GWM65" s="272"/>
      <c r="GWN65" s="272"/>
      <c r="GWO65" s="272"/>
      <c r="GWP65" s="272"/>
      <c r="GWQ65" s="272"/>
      <c r="GWR65" s="272"/>
      <c r="GWS65" s="272"/>
      <c r="GWT65" s="272"/>
      <c r="GWU65" s="272"/>
      <c r="GWV65" s="272"/>
      <c r="GWW65" s="272"/>
      <c r="GWX65" s="272"/>
      <c r="GWY65" s="272"/>
      <c r="GWZ65" s="272"/>
      <c r="GXA65" s="272"/>
      <c r="GXB65" s="272"/>
      <c r="GXC65" s="272"/>
      <c r="GXD65" s="272"/>
      <c r="GXE65" s="272"/>
      <c r="GXF65" s="272"/>
      <c r="GXG65" s="272"/>
      <c r="GXH65" s="272"/>
      <c r="GXI65" s="272"/>
      <c r="GXJ65" s="272"/>
      <c r="GXK65" s="272"/>
      <c r="GXL65" s="272"/>
      <c r="GXM65" s="272"/>
      <c r="GXN65" s="272"/>
      <c r="GXO65" s="272"/>
      <c r="GXP65" s="272"/>
      <c r="GXQ65" s="272"/>
      <c r="GXR65" s="272"/>
      <c r="GXS65" s="272"/>
      <c r="GXT65" s="272"/>
      <c r="GXU65" s="272"/>
      <c r="GXV65" s="272"/>
      <c r="GXW65" s="272"/>
      <c r="GXX65" s="272"/>
      <c r="GXY65" s="272"/>
      <c r="GXZ65" s="272"/>
      <c r="GYA65" s="272"/>
      <c r="GYB65" s="272"/>
      <c r="GYC65" s="272"/>
      <c r="GYD65" s="272"/>
      <c r="GYE65" s="272"/>
      <c r="GYF65" s="272"/>
      <c r="GYG65" s="272"/>
      <c r="GYH65" s="272"/>
      <c r="GYI65" s="272"/>
      <c r="GYJ65" s="272"/>
      <c r="GYK65" s="272"/>
      <c r="GYL65" s="272"/>
      <c r="GYM65" s="272"/>
      <c r="GYN65" s="272"/>
      <c r="GYO65" s="272"/>
      <c r="GYP65" s="272"/>
      <c r="GYQ65" s="272"/>
      <c r="GYR65" s="272"/>
      <c r="GYS65" s="272"/>
      <c r="GYT65" s="272"/>
      <c r="GYU65" s="272"/>
      <c r="GYV65" s="272"/>
      <c r="GYW65" s="272"/>
      <c r="GYX65" s="272"/>
      <c r="GYY65" s="272"/>
      <c r="GYZ65" s="272"/>
      <c r="GZA65" s="272"/>
      <c r="GZB65" s="272"/>
      <c r="GZC65" s="272"/>
      <c r="GZD65" s="272"/>
      <c r="GZE65" s="272"/>
      <c r="GZF65" s="272"/>
      <c r="GZG65" s="272"/>
      <c r="GZH65" s="272"/>
      <c r="GZI65" s="272"/>
      <c r="GZJ65" s="272"/>
      <c r="GZK65" s="272"/>
      <c r="GZL65" s="272"/>
      <c r="GZM65" s="272"/>
      <c r="GZN65" s="272"/>
      <c r="GZO65" s="272"/>
      <c r="GZP65" s="272"/>
      <c r="GZQ65" s="272"/>
      <c r="GZR65" s="272"/>
      <c r="GZS65" s="272"/>
      <c r="GZT65" s="272"/>
      <c r="GZU65" s="272"/>
      <c r="GZV65" s="272"/>
      <c r="GZW65" s="272"/>
      <c r="GZX65" s="272"/>
      <c r="GZY65" s="272"/>
      <c r="GZZ65" s="272"/>
      <c r="HAA65" s="272"/>
      <c r="HAB65" s="272"/>
      <c r="HAC65" s="272"/>
      <c r="HAD65" s="272"/>
      <c r="HAE65" s="272"/>
      <c r="HAF65" s="272"/>
      <c r="HAG65" s="272"/>
      <c r="HAH65" s="272"/>
      <c r="HAI65" s="272"/>
      <c r="HAJ65" s="272"/>
      <c r="HAK65" s="272"/>
      <c r="HAL65" s="272"/>
      <c r="HAM65" s="272"/>
      <c r="HAN65" s="272"/>
      <c r="HAO65" s="272"/>
      <c r="HAP65" s="272"/>
      <c r="HAQ65" s="272"/>
      <c r="HAR65" s="272"/>
      <c r="HAS65" s="272"/>
      <c r="HAT65" s="272"/>
      <c r="HAU65" s="272"/>
      <c r="HAV65" s="272"/>
      <c r="HAW65" s="272"/>
      <c r="HAX65" s="272"/>
      <c r="HAY65" s="272"/>
      <c r="HAZ65" s="272"/>
      <c r="HBA65" s="272"/>
      <c r="HBB65" s="272"/>
      <c r="HBC65" s="272"/>
      <c r="HBD65" s="272"/>
      <c r="HBE65" s="272"/>
      <c r="HBF65" s="272"/>
      <c r="HBG65" s="272"/>
      <c r="HBH65" s="272"/>
      <c r="HBI65" s="272"/>
      <c r="HBJ65" s="272"/>
      <c r="HBK65" s="272"/>
      <c r="HBL65" s="272"/>
      <c r="HBM65" s="272"/>
      <c r="HBN65" s="272"/>
      <c r="HBO65" s="272"/>
      <c r="HBP65" s="272"/>
      <c r="HBQ65" s="272"/>
      <c r="HBR65" s="272"/>
      <c r="HBS65" s="272"/>
      <c r="HBT65" s="272"/>
      <c r="HBU65" s="272"/>
      <c r="HBV65" s="272"/>
      <c r="HBW65" s="272"/>
      <c r="HBX65" s="272"/>
      <c r="HBY65" s="272"/>
      <c r="HBZ65" s="272"/>
      <c r="HCA65" s="272"/>
      <c r="HCB65" s="272"/>
      <c r="HCC65" s="272"/>
      <c r="HCD65" s="272"/>
      <c r="HCE65" s="272"/>
      <c r="HCF65" s="272"/>
      <c r="HCG65" s="272"/>
      <c r="HCH65" s="272"/>
      <c r="HCI65" s="272"/>
      <c r="HCJ65" s="272"/>
      <c r="HCK65" s="272"/>
      <c r="HCL65" s="272"/>
      <c r="HCM65" s="272"/>
      <c r="HCN65" s="272"/>
      <c r="HCO65" s="272"/>
      <c r="HCP65" s="272"/>
      <c r="HCQ65" s="272"/>
      <c r="HCR65" s="272"/>
      <c r="HCS65" s="272"/>
      <c r="HCT65" s="272"/>
      <c r="HCU65" s="272"/>
      <c r="HCV65" s="272"/>
      <c r="HCW65" s="272"/>
      <c r="HCX65" s="272"/>
      <c r="HCY65" s="272"/>
      <c r="HCZ65" s="272"/>
      <c r="HDA65" s="272"/>
      <c r="HDB65" s="272"/>
      <c r="HDC65" s="272"/>
      <c r="HDD65" s="272"/>
      <c r="HDE65" s="272"/>
      <c r="HDF65" s="272"/>
      <c r="HDG65" s="272"/>
      <c r="HDH65" s="272"/>
      <c r="HDI65" s="272"/>
      <c r="HDJ65" s="272"/>
      <c r="HDK65" s="272"/>
      <c r="HDL65" s="272"/>
      <c r="HDM65" s="272"/>
      <c r="HDN65" s="272"/>
      <c r="HDO65" s="272"/>
      <c r="HDP65" s="272"/>
      <c r="HDQ65" s="272"/>
      <c r="HDR65" s="272"/>
      <c r="HDS65" s="272"/>
      <c r="HDT65" s="272"/>
      <c r="HDU65" s="272"/>
      <c r="HDV65" s="272"/>
      <c r="HDW65" s="272"/>
      <c r="HDX65" s="272"/>
      <c r="HDY65" s="272"/>
      <c r="HDZ65" s="272"/>
      <c r="HEA65" s="272"/>
      <c r="HEB65" s="272"/>
      <c r="HEC65" s="272"/>
      <c r="HED65" s="272"/>
      <c r="HEE65" s="272"/>
      <c r="HEF65" s="272"/>
      <c r="HEG65" s="272"/>
      <c r="HEH65" s="272"/>
      <c r="HEI65" s="272"/>
      <c r="HEJ65" s="272"/>
      <c r="HEK65" s="272"/>
      <c r="HEL65" s="272"/>
      <c r="HEM65" s="272"/>
      <c r="HEN65" s="272"/>
      <c r="HEO65" s="272"/>
      <c r="HEP65" s="272"/>
      <c r="HEQ65" s="272"/>
      <c r="HER65" s="272"/>
      <c r="HES65" s="272"/>
      <c r="HET65" s="272"/>
      <c r="HEU65" s="272"/>
      <c r="HEV65" s="272"/>
      <c r="HEW65" s="272"/>
      <c r="HEX65" s="272"/>
      <c r="HEY65" s="272"/>
      <c r="HEZ65" s="272"/>
      <c r="HFA65" s="272"/>
      <c r="HFB65" s="272"/>
      <c r="HFC65" s="272"/>
      <c r="HFD65" s="272"/>
      <c r="HFE65" s="272"/>
      <c r="HFF65" s="272"/>
      <c r="HFG65" s="272"/>
      <c r="HFH65" s="272"/>
      <c r="HFI65" s="272"/>
      <c r="HFJ65" s="272"/>
      <c r="HFK65" s="272"/>
      <c r="HFL65" s="272"/>
      <c r="HFM65" s="272"/>
      <c r="HFN65" s="272"/>
      <c r="HFO65" s="272"/>
      <c r="HFP65" s="272"/>
      <c r="HFQ65" s="272"/>
      <c r="HFR65" s="272"/>
      <c r="HFS65" s="272"/>
      <c r="HFT65" s="272"/>
      <c r="HFU65" s="272"/>
      <c r="HFV65" s="272"/>
      <c r="HFW65" s="272"/>
      <c r="HFX65" s="272"/>
      <c r="HFY65" s="272"/>
      <c r="HFZ65" s="272"/>
      <c r="HGA65" s="272"/>
      <c r="HGB65" s="272"/>
      <c r="HGC65" s="272"/>
      <c r="HGD65" s="272"/>
      <c r="HGE65" s="272"/>
      <c r="HGF65" s="272"/>
      <c r="HGG65" s="272"/>
      <c r="HGH65" s="272"/>
      <c r="HGI65" s="272"/>
      <c r="HGJ65" s="272"/>
      <c r="HGK65" s="272"/>
      <c r="HGL65" s="272"/>
      <c r="HGM65" s="272"/>
      <c r="HGN65" s="272"/>
      <c r="HGO65" s="272"/>
      <c r="HGP65" s="272"/>
      <c r="HGQ65" s="272"/>
      <c r="HGR65" s="272"/>
      <c r="HGS65" s="272"/>
      <c r="HGT65" s="272"/>
      <c r="HGU65" s="272"/>
      <c r="HGV65" s="272"/>
      <c r="HGW65" s="272"/>
      <c r="HGX65" s="272"/>
      <c r="HGY65" s="272"/>
      <c r="HGZ65" s="272"/>
      <c r="HHA65" s="272"/>
      <c r="HHB65" s="272"/>
      <c r="HHC65" s="272"/>
      <c r="HHD65" s="272"/>
      <c r="HHE65" s="272"/>
      <c r="HHF65" s="272"/>
      <c r="HHG65" s="272"/>
      <c r="HHH65" s="272"/>
      <c r="HHI65" s="272"/>
      <c r="HHJ65" s="272"/>
      <c r="HHK65" s="272"/>
      <c r="HHL65" s="272"/>
      <c r="HHM65" s="272"/>
      <c r="HHN65" s="272"/>
      <c r="HHO65" s="272"/>
      <c r="HHP65" s="272"/>
      <c r="HHQ65" s="272"/>
      <c r="HHR65" s="272"/>
      <c r="HHS65" s="272"/>
      <c r="HHT65" s="272"/>
      <c r="HHU65" s="272"/>
      <c r="HHV65" s="272"/>
      <c r="HHW65" s="272"/>
      <c r="HHX65" s="272"/>
      <c r="HHY65" s="272"/>
      <c r="HHZ65" s="272"/>
      <c r="HIA65" s="272"/>
      <c r="HIB65" s="272"/>
      <c r="HIC65" s="272"/>
      <c r="HID65" s="272"/>
      <c r="HIE65" s="272"/>
      <c r="HIF65" s="272"/>
      <c r="HIG65" s="272"/>
      <c r="HIH65" s="272"/>
      <c r="HII65" s="272"/>
      <c r="HIJ65" s="272"/>
      <c r="HIK65" s="272"/>
      <c r="HIL65" s="272"/>
      <c r="HIM65" s="272"/>
      <c r="HIN65" s="272"/>
      <c r="HIO65" s="272"/>
      <c r="HIP65" s="272"/>
      <c r="HIQ65" s="272"/>
      <c r="HIR65" s="272"/>
      <c r="HIS65" s="272"/>
      <c r="HIT65" s="272"/>
      <c r="HIU65" s="272"/>
      <c r="HIV65" s="272"/>
      <c r="HIW65" s="272"/>
      <c r="HIX65" s="272"/>
      <c r="HIY65" s="272"/>
      <c r="HIZ65" s="272"/>
      <c r="HJA65" s="272"/>
      <c r="HJB65" s="272"/>
      <c r="HJC65" s="272"/>
      <c r="HJD65" s="272"/>
      <c r="HJE65" s="272"/>
      <c r="HJF65" s="272"/>
      <c r="HJG65" s="272"/>
      <c r="HJH65" s="272"/>
      <c r="HJI65" s="272"/>
      <c r="HJJ65" s="272"/>
      <c r="HJK65" s="272"/>
      <c r="HJL65" s="272"/>
      <c r="HJM65" s="272"/>
      <c r="HJN65" s="272"/>
      <c r="HJO65" s="272"/>
      <c r="HJP65" s="272"/>
      <c r="HJQ65" s="272"/>
      <c r="HJR65" s="272"/>
      <c r="HJS65" s="272"/>
      <c r="HJT65" s="272"/>
      <c r="HJU65" s="272"/>
      <c r="HJV65" s="272"/>
      <c r="HJW65" s="272"/>
      <c r="HJX65" s="272"/>
      <c r="HJY65" s="272"/>
      <c r="HJZ65" s="272"/>
      <c r="HKA65" s="272"/>
      <c r="HKB65" s="272"/>
      <c r="HKC65" s="272"/>
      <c r="HKD65" s="272"/>
      <c r="HKE65" s="272"/>
      <c r="HKF65" s="272"/>
      <c r="HKG65" s="272"/>
      <c r="HKH65" s="272"/>
      <c r="HKI65" s="272"/>
      <c r="HKJ65" s="272"/>
      <c r="HKK65" s="272"/>
      <c r="HKL65" s="272"/>
      <c r="HKM65" s="272"/>
      <c r="HKN65" s="272"/>
      <c r="HKO65" s="272"/>
      <c r="HKP65" s="272"/>
      <c r="HKQ65" s="272"/>
      <c r="HKR65" s="272"/>
      <c r="HKS65" s="272"/>
      <c r="HKT65" s="272"/>
      <c r="HKU65" s="272"/>
      <c r="HKV65" s="272"/>
      <c r="HKW65" s="272"/>
      <c r="HKX65" s="272"/>
      <c r="HKY65" s="272"/>
      <c r="HKZ65" s="272"/>
      <c r="HLA65" s="272"/>
      <c r="HLB65" s="272"/>
      <c r="HLC65" s="272"/>
      <c r="HLD65" s="272"/>
      <c r="HLE65" s="272"/>
      <c r="HLF65" s="272"/>
      <c r="HLG65" s="272"/>
      <c r="HLH65" s="272"/>
      <c r="HLI65" s="272"/>
      <c r="HLJ65" s="272"/>
      <c r="HLK65" s="272"/>
      <c r="HLL65" s="272"/>
      <c r="HLM65" s="272"/>
      <c r="HLN65" s="272"/>
      <c r="HLO65" s="272"/>
      <c r="HLP65" s="272"/>
      <c r="HLQ65" s="272"/>
      <c r="HLR65" s="272"/>
      <c r="HLS65" s="272"/>
      <c r="HLT65" s="272"/>
      <c r="HLU65" s="272"/>
      <c r="HLV65" s="272"/>
      <c r="HLW65" s="272"/>
      <c r="HLX65" s="272"/>
      <c r="HLY65" s="272"/>
      <c r="HLZ65" s="272"/>
      <c r="HMA65" s="272"/>
      <c r="HMB65" s="272"/>
      <c r="HMC65" s="272"/>
      <c r="HMD65" s="272"/>
      <c r="HME65" s="272"/>
      <c r="HMF65" s="272"/>
      <c r="HMG65" s="272"/>
      <c r="HMH65" s="272"/>
      <c r="HMI65" s="272"/>
      <c r="HMJ65" s="272"/>
      <c r="HMK65" s="272"/>
      <c r="HML65" s="272"/>
      <c r="HMM65" s="272"/>
      <c r="HMN65" s="272"/>
      <c r="HMO65" s="272"/>
      <c r="HMP65" s="272"/>
      <c r="HMQ65" s="272"/>
      <c r="HMR65" s="272"/>
      <c r="HMS65" s="272"/>
      <c r="HMT65" s="272"/>
      <c r="HMU65" s="272"/>
      <c r="HMV65" s="272"/>
      <c r="HMW65" s="272"/>
      <c r="HMX65" s="272"/>
      <c r="HMY65" s="272"/>
      <c r="HMZ65" s="272"/>
      <c r="HNA65" s="272"/>
      <c r="HNB65" s="272"/>
      <c r="HNC65" s="272"/>
      <c r="HND65" s="272"/>
      <c r="HNE65" s="272"/>
      <c r="HNF65" s="272"/>
      <c r="HNG65" s="272"/>
      <c r="HNH65" s="272"/>
      <c r="HNI65" s="272"/>
      <c r="HNJ65" s="272"/>
      <c r="HNK65" s="272"/>
      <c r="HNL65" s="272"/>
      <c r="HNM65" s="272"/>
      <c r="HNN65" s="272"/>
      <c r="HNO65" s="272"/>
      <c r="HNP65" s="272"/>
      <c r="HNQ65" s="272"/>
      <c r="HNR65" s="272"/>
      <c r="HNS65" s="272"/>
      <c r="HNT65" s="272"/>
      <c r="HNU65" s="272"/>
      <c r="HNV65" s="272"/>
      <c r="HNW65" s="272"/>
      <c r="HNX65" s="272"/>
      <c r="HNY65" s="272"/>
      <c r="HNZ65" s="272"/>
      <c r="HOA65" s="272"/>
      <c r="HOB65" s="272"/>
      <c r="HOC65" s="272"/>
      <c r="HOD65" s="272"/>
      <c r="HOE65" s="272"/>
      <c r="HOF65" s="272"/>
      <c r="HOG65" s="272"/>
      <c r="HOH65" s="272"/>
      <c r="HOI65" s="272"/>
      <c r="HOJ65" s="272"/>
      <c r="HOK65" s="272"/>
      <c r="HOL65" s="272"/>
      <c r="HOM65" s="272"/>
      <c r="HON65" s="272"/>
      <c r="HOO65" s="272"/>
      <c r="HOP65" s="272"/>
      <c r="HOQ65" s="272"/>
      <c r="HOR65" s="272"/>
      <c r="HOS65" s="272"/>
      <c r="HOT65" s="272"/>
      <c r="HOU65" s="272"/>
      <c r="HOV65" s="272"/>
      <c r="HOW65" s="272"/>
      <c r="HOX65" s="272"/>
      <c r="HOY65" s="272"/>
      <c r="HOZ65" s="272"/>
      <c r="HPA65" s="272"/>
      <c r="HPB65" s="272"/>
      <c r="HPC65" s="272"/>
      <c r="HPD65" s="272"/>
      <c r="HPE65" s="272"/>
      <c r="HPF65" s="272"/>
      <c r="HPG65" s="272"/>
      <c r="HPH65" s="272"/>
      <c r="HPI65" s="272"/>
      <c r="HPJ65" s="272"/>
      <c r="HPK65" s="272"/>
      <c r="HPL65" s="272"/>
      <c r="HPM65" s="272"/>
      <c r="HPN65" s="272"/>
      <c r="HPO65" s="272"/>
      <c r="HPP65" s="272"/>
      <c r="HPQ65" s="272"/>
      <c r="HPR65" s="272"/>
      <c r="HPS65" s="272"/>
      <c r="HPT65" s="272"/>
      <c r="HPU65" s="272"/>
      <c r="HPV65" s="272"/>
      <c r="HPW65" s="272"/>
      <c r="HPX65" s="272"/>
      <c r="HPY65" s="272"/>
      <c r="HPZ65" s="272"/>
      <c r="HQA65" s="272"/>
      <c r="HQB65" s="272"/>
      <c r="HQC65" s="272"/>
      <c r="HQD65" s="272"/>
      <c r="HQE65" s="272"/>
      <c r="HQF65" s="272"/>
      <c r="HQG65" s="272"/>
      <c r="HQH65" s="272"/>
      <c r="HQI65" s="272"/>
      <c r="HQJ65" s="272"/>
      <c r="HQK65" s="272"/>
      <c r="HQL65" s="272"/>
      <c r="HQM65" s="272"/>
      <c r="HQN65" s="272"/>
      <c r="HQO65" s="272"/>
      <c r="HQP65" s="272"/>
      <c r="HQQ65" s="272"/>
      <c r="HQR65" s="272"/>
      <c r="HQS65" s="272"/>
      <c r="HQT65" s="272"/>
      <c r="HQU65" s="272"/>
      <c r="HQV65" s="272"/>
      <c r="HQW65" s="272"/>
      <c r="HQX65" s="272"/>
      <c r="HQY65" s="272"/>
      <c r="HQZ65" s="272"/>
      <c r="HRA65" s="272"/>
      <c r="HRB65" s="272"/>
      <c r="HRC65" s="272"/>
      <c r="HRD65" s="272"/>
      <c r="HRE65" s="272"/>
      <c r="HRF65" s="272"/>
      <c r="HRG65" s="272"/>
      <c r="HRH65" s="272"/>
      <c r="HRI65" s="272"/>
      <c r="HRJ65" s="272"/>
      <c r="HRK65" s="272"/>
      <c r="HRL65" s="272"/>
      <c r="HRM65" s="272"/>
      <c r="HRN65" s="272"/>
      <c r="HRO65" s="272"/>
      <c r="HRP65" s="272"/>
      <c r="HRQ65" s="272"/>
      <c r="HRR65" s="272"/>
      <c r="HRS65" s="272"/>
      <c r="HRT65" s="272"/>
      <c r="HRU65" s="272"/>
      <c r="HRV65" s="272"/>
      <c r="HRW65" s="272"/>
      <c r="HRX65" s="272"/>
      <c r="HRY65" s="272"/>
      <c r="HRZ65" s="272"/>
      <c r="HSA65" s="272"/>
      <c r="HSB65" s="272"/>
      <c r="HSC65" s="272"/>
      <c r="HSD65" s="272"/>
      <c r="HSE65" s="272"/>
      <c r="HSF65" s="272"/>
      <c r="HSG65" s="272"/>
      <c r="HSH65" s="272"/>
      <c r="HSI65" s="272"/>
      <c r="HSJ65" s="272"/>
      <c r="HSK65" s="272"/>
      <c r="HSL65" s="272"/>
      <c r="HSM65" s="272"/>
      <c r="HSN65" s="272"/>
      <c r="HSO65" s="272"/>
      <c r="HSP65" s="272"/>
      <c r="HSQ65" s="272"/>
      <c r="HSR65" s="272"/>
      <c r="HSS65" s="272"/>
      <c r="HST65" s="272"/>
      <c r="HSU65" s="272"/>
      <c r="HSV65" s="272"/>
      <c r="HSW65" s="272"/>
      <c r="HSX65" s="272"/>
      <c r="HSY65" s="272"/>
      <c r="HSZ65" s="272"/>
      <c r="HTA65" s="272"/>
      <c r="HTB65" s="272"/>
      <c r="HTC65" s="272"/>
      <c r="HTD65" s="272"/>
      <c r="HTE65" s="272"/>
      <c r="HTF65" s="272"/>
      <c r="HTG65" s="272"/>
      <c r="HTH65" s="272"/>
      <c r="HTI65" s="272"/>
      <c r="HTJ65" s="272"/>
      <c r="HTK65" s="272"/>
      <c r="HTL65" s="272"/>
      <c r="HTM65" s="272"/>
      <c r="HTN65" s="272"/>
      <c r="HTO65" s="272"/>
      <c r="HTP65" s="272"/>
      <c r="HTQ65" s="272"/>
      <c r="HTR65" s="272"/>
      <c r="HTS65" s="272"/>
      <c r="HTT65" s="272"/>
      <c r="HTU65" s="272"/>
      <c r="HTV65" s="272"/>
      <c r="HTW65" s="272"/>
      <c r="HTX65" s="272"/>
      <c r="HTY65" s="272"/>
      <c r="HTZ65" s="272"/>
      <c r="HUA65" s="272"/>
      <c r="HUB65" s="272"/>
      <c r="HUC65" s="272"/>
      <c r="HUD65" s="272"/>
      <c r="HUE65" s="272"/>
      <c r="HUF65" s="272"/>
      <c r="HUG65" s="272"/>
      <c r="HUH65" s="272"/>
      <c r="HUI65" s="272"/>
      <c r="HUJ65" s="272"/>
      <c r="HUK65" s="272"/>
      <c r="HUL65" s="272"/>
      <c r="HUM65" s="272"/>
      <c r="HUN65" s="272"/>
      <c r="HUO65" s="272"/>
      <c r="HUP65" s="272"/>
      <c r="HUQ65" s="272"/>
      <c r="HUR65" s="272"/>
      <c r="HUS65" s="272"/>
      <c r="HUT65" s="272"/>
      <c r="HUU65" s="272"/>
      <c r="HUV65" s="272"/>
      <c r="HUW65" s="272"/>
      <c r="HUX65" s="272"/>
      <c r="HUY65" s="272"/>
      <c r="HUZ65" s="272"/>
      <c r="HVA65" s="272"/>
      <c r="HVB65" s="272"/>
      <c r="HVC65" s="272"/>
      <c r="HVD65" s="272"/>
      <c r="HVE65" s="272"/>
      <c r="HVF65" s="272"/>
      <c r="HVG65" s="272"/>
      <c r="HVH65" s="272"/>
      <c r="HVI65" s="272"/>
      <c r="HVJ65" s="272"/>
      <c r="HVK65" s="272"/>
      <c r="HVL65" s="272"/>
      <c r="HVM65" s="272"/>
      <c r="HVN65" s="272"/>
      <c r="HVO65" s="272"/>
      <c r="HVP65" s="272"/>
      <c r="HVQ65" s="272"/>
      <c r="HVR65" s="272"/>
      <c r="HVS65" s="272"/>
      <c r="HVT65" s="272"/>
      <c r="HVU65" s="272"/>
      <c r="HVV65" s="272"/>
      <c r="HVW65" s="272"/>
      <c r="HVX65" s="272"/>
      <c r="HVY65" s="272"/>
      <c r="HVZ65" s="272"/>
      <c r="HWA65" s="272"/>
      <c r="HWB65" s="272"/>
      <c r="HWC65" s="272"/>
      <c r="HWD65" s="272"/>
      <c r="HWE65" s="272"/>
      <c r="HWF65" s="272"/>
      <c r="HWG65" s="272"/>
      <c r="HWH65" s="272"/>
      <c r="HWI65" s="272"/>
      <c r="HWJ65" s="272"/>
      <c r="HWK65" s="272"/>
      <c r="HWL65" s="272"/>
      <c r="HWM65" s="272"/>
      <c r="HWN65" s="272"/>
      <c r="HWO65" s="272"/>
      <c r="HWP65" s="272"/>
      <c r="HWQ65" s="272"/>
      <c r="HWR65" s="272"/>
      <c r="HWS65" s="272"/>
      <c r="HWT65" s="272"/>
      <c r="HWU65" s="272"/>
      <c r="HWV65" s="272"/>
      <c r="HWW65" s="272"/>
      <c r="HWX65" s="272"/>
      <c r="HWY65" s="272"/>
      <c r="HWZ65" s="272"/>
      <c r="HXA65" s="272"/>
      <c r="HXB65" s="272"/>
      <c r="HXC65" s="272"/>
      <c r="HXD65" s="272"/>
      <c r="HXE65" s="272"/>
      <c r="HXF65" s="272"/>
      <c r="HXG65" s="272"/>
      <c r="HXH65" s="272"/>
      <c r="HXI65" s="272"/>
      <c r="HXJ65" s="272"/>
      <c r="HXK65" s="272"/>
      <c r="HXL65" s="272"/>
      <c r="HXM65" s="272"/>
      <c r="HXN65" s="272"/>
      <c r="HXO65" s="272"/>
      <c r="HXP65" s="272"/>
      <c r="HXQ65" s="272"/>
      <c r="HXR65" s="272"/>
      <c r="HXS65" s="272"/>
      <c r="HXT65" s="272"/>
      <c r="HXU65" s="272"/>
      <c r="HXV65" s="272"/>
      <c r="HXW65" s="272"/>
      <c r="HXX65" s="272"/>
      <c r="HXY65" s="272"/>
      <c r="HXZ65" s="272"/>
      <c r="HYA65" s="272"/>
      <c r="HYB65" s="272"/>
      <c r="HYC65" s="272"/>
      <c r="HYD65" s="272"/>
      <c r="HYE65" s="272"/>
      <c r="HYF65" s="272"/>
      <c r="HYG65" s="272"/>
      <c r="HYH65" s="272"/>
      <c r="HYI65" s="272"/>
      <c r="HYJ65" s="272"/>
      <c r="HYK65" s="272"/>
      <c r="HYL65" s="272"/>
      <c r="HYM65" s="272"/>
      <c r="HYN65" s="272"/>
      <c r="HYO65" s="272"/>
      <c r="HYP65" s="272"/>
      <c r="HYQ65" s="272"/>
      <c r="HYR65" s="272"/>
      <c r="HYS65" s="272"/>
      <c r="HYT65" s="272"/>
      <c r="HYU65" s="272"/>
      <c r="HYV65" s="272"/>
      <c r="HYW65" s="272"/>
      <c r="HYX65" s="272"/>
      <c r="HYY65" s="272"/>
      <c r="HYZ65" s="272"/>
      <c r="HZA65" s="272"/>
      <c r="HZB65" s="272"/>
      <c r="HZC65" s="272"/>
      <c r="HZD65" s="272"/>
      <c r="HZE65" s="272"/>
      <c r="HZF65" s="272"/>
      <c r="HZG65" s="272"/>
      <c r="HZH65" s="272"/>
      <c r="HZI65" s="272"/>
      <c r="HZJ65" s="272"/>
      <c r="HZK65" s="272"/>
      <c r="HZL65" s="272"/>
      <c r="HZM65" s="272"/>
      <c r="HZN65" s="272"/>
      <c r="HZO65" s="272"/>
      <c r="HZP65" s="272"/>
      <c r="HZQ65" s="272"/>
      <c r="HZR65" s="272"/>
      <c r="HZS65" s="272"/>
      <c r="HZT65" s="272"/>
      <c r="HZU65" s="272"/>
      <c r="HZV65" s="272"/>
      <c r="HZW65" s="272"/>
      <c r="HZX65" s="272"/>
      <c r="HZY65" s="272"/>
      <c r="HZZ65" s="272"/>
      <c r="IAA65" s="272"/>
      <c r="IAB65" s="272"/>
      <c r="IAC65" s="272"/>
      <c r="IAD65" s="272"/>
      <c r="IAE65" s="272"/>
      <c r="IAF65" s="272"/>
      <c r="IAG65" s="272"/>
      <c r="IAH65" s="272"/>
      <c r="IAI65" s="272"/>
      <c r="IAJ65" s="272"/>
      <c r="IAK65" s="272"/>
      <c r="IAL65" s="272"/>
      <c r="IAM65" s="272"/>
      <c r="IAN65" s="272"/>
      <c r="IAO65" s="272"/>
      <c r="IAP65" s="272"/>
      <c r="IAQ65" s="272"/>
      <c r="IAR65" s="272"/>
      <c r="IAS65" s="272"/>
      <c r="IAT65" s="272"/>
      <c r="IAU65" s="272"/>
      <c r="IAV65" s="272"/>
      <c r="IAW65" s="272"/>
      <c r="IAX65" s="272"/>
      <c r="IAY65" s="272"/>
      <c r="IAZ65" s="272"/>
      <c r="IBA65" s="272"/>
      <c r="IBB65" s="272"/>
      <c r="IBC65" s="272"/>
      <c r="IBD65" s="272"/>
      <c r="IBE65" s="272"/>
      <c r="IBF65" s="272"/>
      <c r="IBG65" s="272"/>
      <c r="IBH65" s="272"/>
      <c r="IBI65" s="272"/>
      <c r="IBJ65" s="272"/>
      <c r="IBK65" s="272"/>
      <c r="IBL65" s="272"/>
      <c r="IBM65" s="272"/>
      <c r="IBN65" s="272"/>
      <c r="IBO65" s="272"/>
      <c r="IBP65" s="272"/>
      <c r="IBQ65" s="272"/>
      <c r="IBR65" s="272"/>
      <c r="IBS65" s="272"/>
      <c r="IBT65" s="272"/>
      <c r="IBU65" s="272"/>
      <c r="IBV65" s="272"/>
      <c r="IBW65" s="272"/>
      <c r="IBX65" s="272"/>
      <c r="IBY65" s="272"/>
      <c r="IBZ65" s="272"/>
      <c r="ICA65" s="272"/>
      <c r="ICB65" s="272"/>
      <c r="ICC65" s="272"/>
      <c r="ICD65" s="272"/>
      <c r="ICE65" s="272"/>
      <c r="ICF65" s="272"/>
      <c r="ICG65" s="272"/>
      <c r="ICH65" s="272"/>
      <c r="ICI65" s="272"/>
      <c r="ICJ65" s="272"/>
      <c r="ICK65" s="272"/>
      <c r="ICL65" s="272"/>
      <c r="ICM65" s="272"/>
      <c r="ICN65" s="272"/>
      <c r="ICO65" s="272"/>
      <c r="ICP65" s="272"/>
      <c r="ICQ65" s="272"/>
      <c r="ICR65" s="272"/>
      <c r="ICS65" s="272"/>
      <c r="ICT65" s="272"/>
      <c r="ICU65" s="272"/>
      <c r="ICV65" s="272"/>
      <c r="ICW65" s="272"/>
      <c r="ICX65" s="272"/>
      <c r="ICY65" s="272"/>
      <c r="ICZ65" s="272"/>
      <c r="IDA65" s="272"/>
      <c r="IDB65" s="272"/>
      <c r="IDC65" s="272"/>
      <c r="IDD65" s="272"/>
      <c r="IDE65" s="272"/>
      <c r="IDF65" s="272"/>
      <c r="IDG65" s="272"/>
      <c r="IDH65" s="272"/>
      <c r="IDI65" s="272"/>
      <c r="IDJ65" s="272"/>
      <c r="IDK65" s="272"/>
      <c r="IDL65" s="272"/>
      <c r="IDM65" s="272"/>
      <c r="IDN65" s="272"/>
      <c r="IDO65" s="272"/>
      <c r="IDP65" s="272"/>
      <c r="IDQ65" s="272"/>
      <c r="IDR65" s="272"/>
      <c r="IDS65" s="272"/>
      <c r="IDT65" s="272"/>
      <c r="IDU65" s="272"/>
      <c r="IDV65" s="272"/>
      <c r="IDW65" s="272"/>
      <c r="IDX65" s="272"/>
      <c r="IDY65" s="272"/>
      <c r="IDZ65" s="272"/>
      <c r="IEA65" s="272"/>
      <c r="IEB65" s="272"/>
      <c r="IEC65" s="272"/>
      <c r="IED65" s="272"/>
      <c r="IEE65" s="272"/>
      <c r="IEF65" s="272"/>
      <c r="IEG65" s="272"/>
      <c r="IEH65" s="272"/>
      <c r="IEI65" s="272"/>
      <c r="IEJ65" s="272"/>
      <c r="IEK65" s="272"/>
      <c r="IEL65" s="272"/>
      <c r="IEM65" s="272"/>
      <c r="IEN65" s="272"/>
      <c r="IEO65" s="272"/>
      <c r="IEP65" s="272"/>
      <c r="IEQ65" s="272"/>
      <c r="IER65" s="272"/>
      <c r="IES65" s="272"/>
      <c r="IET65" s="272"/>
      <c r="IEU65" s="272"/>
      <c r="IEV65" s="272"/>
      <c r="IEW65" s="272"/>
      <c r="IEX65" s="272"/>
      <c r="IEY65" s="272"/>
      <c r="IEZ65" s="272"/>
      <c r="IFA65" s="272"/>
      <c r="IFB65" s="272"/>
      <c r="IFC65" s="272"/>
      <c r="IFD65" s="272"/>
      <c r="IFE65" s="272"/>
      <c r="IFF65" s="272"/>
      <c r="IFG65" s="272"/>
      <c r="IFH65" s="272"/>
      <c r="IFI65" s="272"/>
      <c r="IFJ65" s="272"/>
      <c r="IFK65" s="272"/>
      <c r="IFL65" s="272"/>
      <c r="IFM65" s="272"/>
      <c r="IFN65" s="272"/>
      <c r="IFO65" s="272"/>
      <c r="IFP65" s="272"/>
      <c r="IFQ65" s="272"/>
      <c r="IFR65" s="272"/>
      <c r="IFS65" s="272"/>
      <c r="IFT65" s="272"/>
      <c r="IFU65" s="272"/>
      <c r="IFV65" s="272"/>
      <c r="IFW65" s="272"/>
      <c r="IFX65" s="272"/>
      <c r="IFY65" s="272"/>
      <c r="IFZ65" s="272"/>
      <c r="IGA65" s="272"/>
      <c r="IGB65" s="272"/>
      <c r="IGC65" s="272"/>
      <c r="IGD65" s="272"/>
      <c r="IGE65" s="272"/>
      <c r="IGF65" s="272"/>
      <c r="IGG65" s="272"/>
      <c r="IGH65" s="272"/>
      <c r="IGI65" s="272"/>
      <c r="IGJ65" s="272"/>
      <c r="IGK65" s="272"/>
      <c r="IGL65" s="272"/>
      <c r="IGM65" s="272"/>
      <c r="IGN65" s="272"/>
      <c r="IGO65" s="272"/>
      <c r="IGP65" s="272"/>
      <c r="IGQ65" s="272"/>
      <c r="IGR65" s="272"/>
      <c r="IGS65" s="272"/>
      <c r="IGT65" s="272"/>
      <c r="IGU65" s="272"/>
      <c r="IGV65" s="272"/>
      <c r="IGW65" s="272"/>
      <c r="IGX65" s="272"/>
      <c r="IGY65" s="272"/>
      <c r="IGZ65" s="272"/>
      <c r="IHA65" s="272"/>
      <c r="IHB65" s="272"/>
      <c r="IHC65" s="272"/>
      <c r="IHD65" s="272"/>
      <c r="IHE65" s="272"/>
      <c r="IHF65" s="272"/>
      <c r="IHG65" s="272"/>
      <c r="IHH65" s="272"/>
      <c r="IHI65" s="272"/>
      <c r="IHJ65" s="272"/>
      <c r="IHK65" s="272"/>
      <c r="IHL65" s="272"/>
      <c r="IHM65" s="272"/>
      <c r="IHN65" s="272"/>
      <c r="IHO65" s="272"/>
      <c r="IHP65" s="272"/>
      <c r="IHQ65" s="272"/>
      <c r="IHR65" s="272"/>
      <c r="IHS65" s="272"/>
      <c r="IHT65" s="272"/>
      <c r="IHU65" s="272"/>
      <c r="IHV65" s="272"/>
      <c r="IHW65" s="272"/>
      <c r="IHX65" s="272"/>
      <c r="IHY65" s="272"/>
      <c r="IHZ65" s="272"/>
      <c r="IIA65" s="272"/>
      <c r="IIB65" s="272"/>
      <c r="IIC65" s="272"/>
      <c r="IID65" s="272"/>
      <c r="IIE65" s="272"/>
      <c r="IIF65" s="272"/>
      <c r="IIG65" s="272"/>
      <c r="IIH65" s="272"/>
      <c r="III65" s="272"/>
      <c r="IIJ65" s="272"/>
      <c r="IIK65" s="272"/>
      <c r="IIL65" s="272"/>
      <c r="IIM65" s="272"/>
      <c r="IIN65" s="272"/>
      <c r="IIO65" s="272"/>
      <c r="IIP65" s="272"/>
      <c r="IIQ65" s="272"/>
      <c r="IIR65" s="272"/>
      <c r="IIS65" s="272"/>
      <c r="IIT65" s="272"/>
      <c r="IIU65" s="272"/>
      <c r="IIV65" s="272"/>
      <c r="IIW65" s="272"/>
      <c r="IIX65" s="272"/>
      <c r="IIY65" s="272"/>
      <c r="IIZ65" s="272"/>
      <c r="IJA65" s="272"/>
      <c r="IJB65" s="272"/>
      <c r="IJC65" s="272"/>
      <c r="IJD65" s="272"/>
      <c r="IJE65" s="272"/>
      <c r="IJF65" s="272"/>
      <c r="IJG65" s="272"/>
      <c r="IJH65" s="272"/>
      <c r="IJI65" s="272"/>
      <c r="IJJ65" s="272"/>
      <c r="IJK65" s="272"/>
      <c r="IJL65" s="272"/>
      <c r="IJM65" s="272"/>
      <c r="IJN65" s="272"/>
      <c r="IJO65" s="272"/>
      <c r="IJP65" s="272"/>
      <c r="IJQ65" s="272"/>
      <c r="IJR65" s="272"/>
      <c r="IJS65" s="272"/>
      <c r="IJT65" s="272"/>
      <c r="IJU65" s="272"/>
      <c r="IJV65" s="272"/>
      <c r="IJW65" s="272"/>
      <c r="IJX65" s="272"/>
      <c r="IJY65" s="272"/>
      <c r="IJZ65" s="272"/>
      <c r="IKA65" s="272"/>
      <c r="IKB65" s="272"/>
      <c r="IKC65" s="272"/>
      <c r="IKD65" s="272"/>
      <c r="IKE65" s="272"/>
      <c r="IKF65" s="272"/>
      <c r="IKG65" s="272"/>
      <c r="IKH65" s="272"/>
      <c r="IKI65" s="272"/>
      <c r="IKJ65" s="272"/>
      <c r="IKK65" s="272"/>
      <c r="IKL65" s="272"/>
      <c r="IKM65" s="272"/>
      <c r="IKN65" s="272"/>
      <c r="IKO65" s="272"/>
      <c r="IKP65" s="272"/>
      <c r="IKQ65" s="272"/>
      <c r="IKR65" s="272"/>
      <c r="IKS65" s="272"/>
      <c r="IKT65" s="272"/>
      <c r="IKU65" s="272"/>
      <c r="IKV65" s="272"/>
      <c r="IKW65" s="272"/>
      <c r="IKX65" s="272"/>
      <c r="IKY65" s="272"/>
      <c r="IKZ65" s="272"/>
      <c r="ILA65" s="272"/>
      <c r="ILB65" s="272"/>
      <c r="ILC65" s="272"/>
      <c r="ILD65" s="272"/>
      <c r="ILE65" s="272"/>
      <c r="ILF65" s="272"/>
      <c r="ILG65" s="272"/>
      <c r="ILH65" s="272"/>
      <c r="ILI65" s="272"/>
      <c r="ILJ65" s="272"/>
      <c r="ILK65" s="272"/>
      <c r="ILL65" s="272"/>
      <c r="ILM65" s="272"/>
      <c r="ILN65" s="272"/>
      <c r="ILO65" s="272"/>
      <c r="ILP65" s="272"/>
      <c r="ILQ65" s="272"/>
      <c r="ILR65" s="272"/>
      <c r="ILS65" s="272"/>
      <c r="ILT65" s="272"/>
      <c r="ILU65" s="272"/>
      <c r="ILV65" s="272"/>
      <c r="ILW65" s="272"/>
      <c r="ILX65" s="272"/>
      <c r="ILY65" s="272"/>
      <c r="ILZ65" s="272"/>
      <c r="IMA65" s="272"/>
      <c r="IMB65" s="272"/>
      <c r="IMC65" s="272"/>
      <c r="IMD65" s="272"/>
      <c r="IME65" s="272"/>
      <c r="IMF65" s="272"/>
      <c r="IMG65" s="272"/>
      <c r="IMH65" s="272"/>
      <c r="IMI65" s="272"/>
      <c r="IMJ65" s="272"/>
      <c r="IMK65" s="272"/>
      <c r="IML65" s="272"/>
      <c r="IMM65" s="272"/>
      <c r="IMN65" s="272"/>
      <c r="IMO65" s="272"/>
      <c r="IMP65" s="272"/>
      <c r="IMQ65" s="272"/>
      <c r="IMR65" s="272"/>
      <c r="IMS65" s="272"/>
      <c r="IMT65" s="272"/>
      <c r="IMU65" s="272"/>
      <c r="IMV65" s="272"/>
      <c r="IMW65" s="272"/>
      <c r="IMX65" s="272"/>
      <c r="IMY65" s="272"/>
      <c r="IMZ65" s="272"/>
      <c r="INA65" s="272"/>
      <c r="INB65" s="272"/>
      <c r="INC65" s="272"/>
      <c r="IND65" s="272"/>
      <c r="INE65" s="272"/>
      <c r="INF65" s="272"/>
      <c r="ING65" s="272"/>
      <c r="INH65" s="272"/>
      <c r="INI65" s="272"/>
      <c r="INJ65" s="272"/>
      <c r="INK65" s="272"/>
      <c r="INL65" s="272"/>
      <c r="INM65" s="272"/>
      <c r="INN65" s="272"/>
      <c r="INO65" s="272"/>
      <c r="INP65" s="272"/>
      <c r="INQ65" s="272"/>
      <c r="INR65" s="272"/>
      <c r="INS65" s="272"/>
      <c r="INT65" s="272"/>
      <c r="INU65" s="272"/>
      <c r="INV65" s="272"/>
      <c r="INW65" s="272"/>
      <c r="INX65" s="272"/>
      <c r="INY65" s="272"/>
      <c r="INZ65" s="272"/>
      <c r="IOA65" s="272"/>
      <c r="IOB65" s="272"/>
      <c r="IOC65" s="272"/>
      <c r="IOD65" s="272"/>
      <c r="IOE65" s="272"/>
      <c r="IOF65" s="272"/>
      <c r="IOG65" s="272"/>
      <c r="IOH65" s="272"/>
      <c r="IOI65" s="272"/>
      <c r="IOJ65" s="272"/>
      <c r="IOK65" s="272"/>
      <c r="IOL65" s="272"/>
      <c r="IOM65" s="272"/>
      <c r="ION65" s="272"/>
      <c r="IOO65" s="272"/>
      <c r="IOP65" s="272"/>
      <c r="IOQ65" s="272"/>
      <c r="IOR65" s="272"/>
      <c r="IOS65" s="272"/>
      <c r="IOT65" s="272"/>
      <c r="IOU65" s="272"/>
      <c r="IOV65" s="272"/>
      <c r="IOW65" s="272"/>
      <c r="IOX65" s="272"/>
      <c r="IOY65" s="272"/>
      <c r="IOZ65" s="272"/>
      <c r="IPA65" s="272"/>
      <c r="IPB65" s="272"/>
      <c r="IPC65" s="272"/>
      <c r="IPD65" s="272"/>
      <c r="IPE65" s="272"/>
      <c r="IPF65" s="272"/>
      <c r="IPG65" s="272"/>
      <c r="IPH65" s="272"/>
      <c r="IPI65" s="272"/>
      <c r="IPJ65" s="272"/>
      <c r="IPK65" s="272"/>
      <c r="IPL65" s="272"/>
      <c r="IPM65" s="272"/>
      <c r="IPN65" s="272"/>
      <c r="IPO65" s="272"/>
      <c r="IPP65" s="272"/>
      <c r="IPQ65" s="272"/>
      <c r="IPR65" s="272"/>
      <c r="IPS65" s="272"/>
      <c r="IPT65" s="272"/>
      <c r="IPU65" s="272"/>
      <c r="IPV65" s="272"/>
      <c r="IPW65" s="272"/>
      <c r="IPX65" s="272"/>
      <c r="IPY65" s="272"/>
      <c r="IPZ65" s="272"/>
      <c r="IQA65" s="272"/>
      <c r="IQB65" s="272"/>
      <c r="IQC65" s="272"/>
      <c r="IQD65" s="272"/>
      <c r="IQE65" s="272"/>
      <c r="IQF65" s="272"/>
      <c r="IQG65" s="272"/>
      <c r="IQH65" s="272"/>
      <c r="IQI65" s="272"/>
      <c r="IQJ65" s="272"/>
      <c r="IQK65" s="272"/>
      <c r="IQL65" s="272"/>
      <c r="IQM65" s="272"/>
      <c r="IQN65" s="272"/>
      <c r="IQO65" s="272"/>
      <c r="IQP65" s="272"/>
      <c r="IQQ65" s="272"/>
      <c r="IQR65" s="272"/>
      <c r="IQS65" s="272"/>
      <c r="IQT65" s="272"/>
      <c r="IQU65" s="272"/>
      <c r="IQV65" s="272"/>
      <c r="IQW65" s="272"/>
      <c r="IQX65" s="272"/>
      <c r="IQY65" s="272"/>
      <c r="IQZ65" s="272"/>
      <c r="IRA65" s="272"/>
      <c r="IRB65" s="272"/>
      <c r="IRC65" s="272"/>
      <c r="IRD65" s="272"/>
      <c r="IRE65" s="272"/>
      <c r="IRF65" s="272"/>
      <c r="IRG65" s="272"/>
      <c r="IRH65" s="272"/>
      <c r="IRI65" s="272"/>
      <c r="IRJ65" s="272"/>
      <c r="IRK65" s="272"/>
      <c r="IRL65" s="272"/>
      <c r="IRM65" s="272"/>
      <c r="IRN65" s="272"/>
      <c r="IRO65" s="272"/>
      <c r="IRP65" s="272"/>
      <c r="IRQ65" s="272"/>
      <c r="IRR65" s="272"/>
      <c r="IRS65" s="272"/>
      <c r="IRT65" s="272"/>
      <c r="IRU65" s="272"/>
      <c r="IRV65" s="272"/>
      <c r="IRW65" s="272"/>
      <c r="IRX65" s="272"/>
      <c r="IRY65" s="272"/>
      <c r="IRZ65" s="272"/>
      <c r="ISA65" s="272"/>
      <c r="ISB65" s="272"/>
      <c r="ISC65" s="272"/>
      <c r="ISD65" s="272"/>
      <c r="ISE65" s="272"/>
      <c r="ISF65" s="272"/>
      <c r="ISG65" s="272"/>
      <c r="ISH65" s="272"/>
      <c r="ISI65" s="272"/>
      <c r="ISJ65" s="272"/>
      <c r="ISK65" s="272"/>
      <c r="ISL65" s="272"/>
      <c r="ISM65" s="272"/>
      <c r="ISN65" s="272"/>
      <c r="ISO65" s="272"/>
      <c r="ISP65" s="272"/>
      <c r="ISQ65" s="272"/>
      <c r="ISR65" s="272"/>
      <c r="ISS65" s="272"/>
      <c r="IST65" s="272"/>
      <c r="ISU65" s="272"/>
      <c r="ISV65" s="272"/>
      <c r="ISW65" s="272"/>
      <c r="ISX65" s="272"/>
      <c r="ISY65" s="272"/>
      <c r="ISZ65" s="272"/>
      <c r="ITA65" s="272"/>
      <c r="ITB65" s="272"/>
      <c r="ITC65" s="272"/>
      <c r="ITD65" s="272"/>
      <c r="ITE65" s="272"/>
      <c r="ITF65" s="272"/>
      <c r="ITG65" s="272"/>
      <c r="ITH65" s="272"/>
      <c r="ITI65" s="272"/>
      <c r="ITJ65" s="272"/>
      <c r="ITK65" s="272"/>
      <c r="ITL65" s="272"/>
      <c r="ITM65" s="272"/>
      <c r="ITN65" s="272"/>
      <c r="ITO65" s="272"/>
      <c r="ITP65" s="272"/>
      <c r="ITQ65" s="272"/>
      <c r="ITR65" s="272"/>
      <c r="ITS65" s="272"/>
      <c r="ITT65" s="272"/>
      <c r="ITU65" s="272"/>
      <c r="ITV65" s="272"/>
      <c r="ITW65" s="272"/>
      <c r="ITX65" s="272"/>
      <c r="ITY65" s="272"/>
      <c r="ITZ65" s="272"/>
      <c r="IUA65" s="272"/>
      <c r="IUB65" s="272"/>
      <c r="IUC65" s="272"/>
      <c r="IUD65" s="272"/>
      <c r="IUE65" s="272"/>
      <c r="IUF65" s="272"/>
      <c r="IUG65" s="272"/>
      <c r="IUH65" s="272"/>
      <c r="IUI65" s="272"/>
      <c r="IUJ65" s="272"/>
      <c r="IUK65" s="272"/>
      <c r="IUL65" s="272"/>
      <c r="IUM65" s="272"/>
      <c r="IUN65" s="272"/>
      <c r="IUO65" s="272"/>
      <c r="IUP65" s="272"/>
      <c r="IUQ65" s="272"/>
      <c r="IUR65" s="272"/>
      <c r="IUS65" s="272"/>
      <c r="IUT65" s="272"/>
      <c r="IUU65" s="272"/>
      <c r="IUV65" s="272"/>
      <c r="IUW65" s="272"/>
      <c r="IUX65" s="272"/>
      <c r="IUY65" s="272"/>
      <c r="IUZ65" s="272"/>
      <c r="IVA65" s="272"/>
      <c r="IVB65" s="272"/>
      <c r="IVC65" s="272"/>
      <c r="IVD65" s="272"/>
      <c r="IVE65" s="272"/>
      <c r="IVF65" s="272"/>
      <c r="IVG65" s="272"/>
      <c r="IVH65" s="272"/>
      <c r="IVI65" s="272"/>
      <c r="IVJ65" s="272"/>
      <c r="IVK65" s="272"/>
      <c r="IVL65" s="272"/>
      <c r="IVM65" s="272"/>
      <c r="IVN65" s="272"/>
      <c r="IVO65" s="272"/>
      <c r="IVP65" s="272"/>
      <c r="IVQ65" s="272"/>
      <c r="IVR65" s="272"/>
      <c r="IVS65" s="272"/>
      <c r="IVT65" s="272"/>
      <c r="IVU65" s="272"/>
      <c r="IVV65" s="272"/>
      <c r="IVW65" s="272"/>
      <c r="IVX65" s="272"/>
      <c r="IVY65" s="272"/>
      <c r="IVZ65" s="272"/>
      <c r="IWA65" s="272"/>
      <c r="IWB65" s="272"/>
      <c r="IWC65" s="272"/>
      <c r="IWD65" s="272"/>
      <c r="IWE65" s="272"/>
      <c r="IWF65" s="272"/>
      <c r="IWG65" s="272"/>
      <c r="IWH65" s="272"/>
      <c r="IWI65" s="272"/>
      <c r="IWJ65" s="272"/>
      <c r="IWK65" s="272"/>
      <c r="IWL65" s="272"/>
      <c r="IWM65" s="272"/>
      <c r="IWN65" s="272"/>
      <c r="IWO65" s="272"/>
      <c r="IWP65" s="272"/>
      <c r="IWQ65" s="272"/>
      <c r="IWR65" s="272"/>
      <c r="IWS65" s="272"/>
      <c r="IWT65" s="272"/>
      <c r="IWU65" s="272"/>
      <c r="IWV65" s="272"/>
      <c r="IWW65" s="272"/>
      <c r="IWX65" s="272"/>
      <c r="IWY65" s="272"/>
      <c r="IWZ65" s="272"/>
      <c r="IXA65" s="272"/>
      <c r="IXB65" s="272"/>
      <c r="IXC65" s="272"/>
      <c r="IXD65" s="272"/>
      <c r="IXE65" s="272"/>
      <c r="IXF65" s="272"/>
      <c r="IXG65" s="272"/>
      <c r="IXH65" s="272"/>
      <c r="IXI65" s="272"/>
      <c r="IXJ65" s="272"/>
      <c r="IXK65" s="272"/>
      <c r="IXL65" s="272"/>
      <c r="IXM65" s="272"/>
      <c r="IXN65" s="272"/>
      <c r="IXO65" s="272"/>
      <c r="IXP65" s="272"/>
      <c r="IXQ65" s="272"/>
      <c r="IXR65" s="272"/>
      <c r="IXS65" s="272"/>
      <c r="IXT65" s="272"/>
      <c r="IXU65" s="272"/>
      <c r="IXV65" s="272"/>
      <c r="IXW65" s="272"/>
      <c r="IXX65" s="272"/>
      <c r="IXY65" s="272"/>
      <c r="IXZ65" s="272"/>
      <c r="IYA65" s="272"/>
      <c r="IYB65" s="272"/>
      <c r="IYC65" s="272"/>
      <c r="IYD65" s="272"/>
      <c r="IYE65" s="272"/>
      <c r="IYF65" s="272"/>
      <c r="IYG65" s="272"/>
      <c r="IYH65" s="272"/>
      <c r="IYI65" s="272"/>
      <c r="IYJ65" s="272"/>
      <c r="IYK65" s="272"/>
      <c r="IYL65" s="272"/>
      <c r="IYM65" s="272"/>
      <c r="IYN65" s="272"/>
      <c r="IYO65" s="272"/>
      <c r="IYP65" s="272"/>
      <c r="IYQ65" s="272"/>
      <c r="IYR65" s="272"/>
      <c r="IYS65" s="272"/>
      <c r="IYT65" s="272"/>
      <c r="IYU65" s="272"/>
      <c r="IYV65" s="272"/>
      <c r="IYW65" s="272"/>
      <c r="IYX65" s="272"/>
      <c r="IYY65" s="272"/>
      <c r="IYZ65" s="272"/>
      <c r="IZA65" s="272"/>
      <c r="IZB65" s="272"/>
      <c r="IZC65" s="272"/>
      <c r="IZD65" s="272"/>
      <c r="IZE65" s="272"/>
      <c r="IZF65" s="272"/>
      <c r="IZG65" s="272"/>
      <c r="IZH65" s="272"/>
      <c r="IZI65" s="272"/>
      <c r="IZJ65" s="272"/>
      <c r="IZK65" s="272"/>
      <c r="IZL65" s="272"/>
      <c r="IZM65" s="272"/>
      <c r="IZN65" s="272"/>
      <c r="IZO65" s="272"/>
      <c r="IZP65" s="272"/>
      <c r="IZQ65" s="272"/>
      <c r="IZR65" s="272"/>
      <c r="IZS65" s="272"/>
      <c r="IZT65" s="272"/>
      <c r="IZU65" s="272"/>
      <c r="IZV65" s="272"/>
      <c r="IZW65" s="272"/>
      <c r="IZX65" s="272"/>
      <c r="IZY65" s="272"/>
      <c r="IZZ65" s="272"/>
      <c r="JAA65" s="272"/>
      <c r="JAB65" s="272"/>
      <c r="JAC65" s="272"/>
      <c r="JAD65" s="272"/>
      <c r="JAE65" s="272"/>
      <c r="JAF65" s="272"/>
      <c r="JAG65" s="272"/>
      <c r="JAH65" s="272"/>
      <c r="JAI65" s="272"/>
      <c r="JAJ65" s="272"/>
      <c r="JAK65" s="272"/>
      <c r="JAL65" s="272"/>
      <c r="JAM65" s="272"/>
      <c r="JAN65" s="272"/>
      <c r="JAO65" s="272"/>
      <c r="JAP65" s="272"/>
      <c r="JAQ65" s="272"/>
      <c r="JAR65" s="272"/>
      <c r="JAS65" s="272"/>
      <c r="JAT65" s="272"/>
      <c r="JAU65" s="272"/>
      <c r="JAV65" s="272"/>
      <c r="JAW65" s="272"/>
      <c r="JAX65" s="272"/>
      <c r="JAY65" s="272"/>
      <c r="JAZ65" s="272"/>
      <c r="JBA65" s="272"/>
      <c r="JBB65" s="272"/>
      <c r="JBC65" s="272"/>
      <c r="JBD65" s="272"/>
      <c r="JBE65" s="272"/>
      <c r="JBF65" s="272"/>
      <c r="JBG65" s="272"/>
      <c r="JBH65" s="272"/>
      <c r="JBI65" s="272"/>
      <c r="JBJ65" s="272"/>
      <c r="JBK65" s="272"/>
      <c r="JBL65" s="272"/>
      <c r="JBM65" s="272"/>
      <c r="JBN65" s="272"/>
      <c r="JBO65" s="272"/>
      <c r="JBP65" s="272"/>
      <c r="JBQ65" s="272"/>
      <c r="JBR65" s="272"/>
      <c r="JBS65" s="272"/>
      <c r="JBT65" s="272"/>
      <c r="JBU65" s="272"/>
      <c r="JBV65" s="272"/>
      <c r="JBW65" s="272"/>
      <c r="JBX65" s="272"/>
      <c r="JBY65" s="272"/>
      <c r="JBZ65" s="272"/>
      <c r="JCA65" s="272"/>
      <c r="JCB65" s="272"/>
      <c r="JCC65" s="272"/>
      <c r="JCD65" s="272"/>
      <c r="JCE65" s="272"/>
      <c r="JCF65" s="272"/>
      <c r="JCG65" s="272"/>
      <c r="JCH65" s="272"/>
      <c r="JCI65" s="272"/>
      <c r="JCJ65" s="272"/>
      <c r="JCK65" s="272"/>
      <c r="JCL65" s="272"/>
      <c r="JCM65" s="272"/>
      <c r="JCN65" s="272"/>
      <c r="JCO65" s="272"/>
      <c r="JCP65" s="272"/>
      <c r="JCQ65" s="272"/>
      <c r="JCR65" s="272"/>
      <c r="JCS65" s="272"/>
      <c r="JCT65" s="272"/>
      <c r="JCU65" s="272"/>
      <c r="JCV65" s="272"/>
      <c r="JCW65" s="272"/>
      <c r="JCX65" s="272"/>
      <c r="JCY65" s="272"/>
      <c r="JCZ65" s="272"/>
      <c r="JDA65" s="272"/>
      <c r="JDB65" s="272"/>
      <c r="JDC65" s="272"/>
      <c r="JDD65" s="272"/>
      <c r="JDE65" s="272"/>
      <c r="JDF65" s="272"/>
      <c r="JDG65" s="272"/>
      <c r="JDH65" s="272"/>
      <c r="JDI65" s="272"/>
      <c r="JDJ65" s="272"/>
      <c r="JDK65" s="272"/>
      <c r="JDL65" s="272"/>
      <c r="JDM65" s="272"/>
      <c r="JDN65" s="272"/>
      <c r="JDO65" s="272"/>
      <c r="JDP65" s="272"/>
      <c r="JDQ65" s="272"/>
      <c r="JDR65" s="272"/>
      <c r="JDS65" s="272"/>
      <c r="JDT65" s="272"/>
      <c r="JDU65" s="272"/>
      <c r="JDV65" s="272"/>
      <c r="JDW65" s="272"/>
      <c r="JDX65" s="272"/>
      <c r="JDY65" s="272"/>
      <c r="JDZ65" s="272"/>
      <c r="JEA65" s="272"/>
      <c r="JEB65" s="272"/>
      <c r="JEC65" s="272"/>
      <c r="JED65" s="272"/>
      <c r="JEE65" s="272"/>
      <c r="JEF65" s="272"/>
      <c r="JEG65" s="272"/>
      <c r="JEH65" s="272"/>
      <c r="JEI65" s="272"/>
      <c r="JEJ65" s="272"/>
      <c r="JEK65" s="272"/>
      <c r="JEL65" s="272"/>
      <c r="JEM65" s="272"/>
      <c r="JEN65" s="272"/>
      <c r="JEO65" s="272"/>
      <c r="JEP65" s="272"/>
      <c r="JEQ65" s="272"/>
      <c r="JER65" s="272"/>
      <c r="JES65" s="272"/>
      <c r="JET65" s="272"/>
      <c r="JEU65" s="272"/>
      <c r="JEV65" s="272"/>
      <c r="JEW65" s="272"/>
      <c r="JEX65" s="272"/>
      <c r="JEY65" s="272"/>
      <c r="JEZ65" s="272"/>
      <c r="JFA65" s="272"/>
      <c r="JFB65" s="272"/>
      <c r="JFC65" s="272"/>
      <c r="JFD65" s="272"/>
      <c r="JFE65" s="272"/>
      <c r="JFF65" s="272"/>
      <c r="JFG65" s="272"/>
      <c r="JFH65" s="272"/>
      <c r="JFI65" s="272"/>
      <c r="JFJ65" s="272"/>
      <c r="JFK65" s="272"/>
      <c r="JFL65" s="272"/>
      <c r="JFM65" s="272"/>
      <c r="JFN65" s="272"/>
      <c r="JFO65" s="272"/>
      <c r="JFP65" s="272"/>
      <c r="JFQ65" s="272"/>
      <c r="JFR65" s="272"/>
      <c r="JFS65" s="272"/>
      <c r="JFT65" s="272"/>
      <c r="JFU65" s="272"/>
      <c r="JFV65" s="272"/>
      <c r="JFW65" s="272"/>
      <c r="JFX65" s="272"/>
      <c r="JFY65" s="272"/>
      <c r="JFZ65" s="272"/>
      <c r="JGA65" s="272"/>
      <c r="JGB65" s="272"/>
      <c r="JGC65" s="272"/>
      <c r="JGD65" s="272"/>
      <c r="JGE65" s="272"/>
      <c r="JGF65" s="272"/>
      <c r="JGG65" s="272"/>
      <c r="JGH65" s="272"/>
      <c r="JGI65" s="272"/>
      <c r="JGJ65" s="272"/>
      <c r="JGK65" s="272"/>
      <c r="JGL65" s="272"/>
      <c r="JGM65" s="272"/>
      <c r="JGN65" s="272"/>
      <c r="JGO65" s="272"/>
      <c r="JGP65" s="272"/>
      <c r="JGQ65" s="272"/>
      <c r="JGR65" s="272"/>
      <c r="JGS65" s="272"/>
      <c r="JGT65" s="272"/>
      <c r="JGU65" s="272"/>
      <c r="JGV65" s="272"/>
      <c r="JGW65" s="272"/>
      <c r="JGX65" s="272"/>
      <c r="JGY65" s="272"/>
      <c r="JGZ65" s="272"/>
      <c r="JHA65" s="272"/>
      <c r="JHB65" s="272"/>
      <c r="JHC65" s="272"/>
      <c r="JHD65" s="272"/>
      <c r="JHE65" s="272"/>
      <c r="JHF65" s="272"/>
      <c r="JHG65" s="272"/>
      <c r="JHH65" s="272"/>
      <c r="JHI65" s="272"/>
      <c r="JHJ65" s="272"/>
      <c r="JHK65" s="272"/>
      <c r="JHL65" s="272"/>
      <c r="JHM65" s="272"/>
      <c r="JHN65" s="272"/>
      <c r="JHO65" s="272"/>
      <c r="JHP65" s="272"/>
      <c r="JHQ65" s="272"/>
      <c r="JHR65" s="272"/>
      <c r="JHS65" s="272"/>
      <c r="JHT65" s="272"/>
      <c r="JHU65" s="272"/>
      <c r="JHV65" s="272"/>
      <c r="JHW65" s="272"/>
      <c r="JHX65" s="272"/>
      <c r="JHY65" s="272"/>
      <c r="JHZ65" s="272"/>
      <c r="JIA65" s="272"/>
      <c r="JIB65" s="272"/>
      <c r="JIC65" s="272"/>
      <c r="JID65" s="272"/>
      <c r="JIE65" s="272"/>
      <c r="JIF65" s="272"/>
      <c r="JIG65" s="272"/>
      <c r="JIH65" s="272"/>
      <c r="JII65" s="272"/>
      <c r="JIJ65" s="272"/>
      <c r="JIK65" s="272"/>
      <c r="JIL65" s="272"/>
      <c r="JIM65" s="272"/>
      <c r="JIN65" s="272"/>
      <c r="JIO65" s="272"/>
      <c r="JIP65" s="272"/>
      <c r="JIQ65" s="272"/>
      <c r="JIR65" s="272"/>
      <c r="JIS65" s="272"/>
      <c r="JIT65" s="272"/>
      <c r="JIU65" s="272"/>
      <c r="JIV65" s="272"/>
      <c r="JIW65" s="272"/>
      <c r="JIX65" s="272"/>
      <c r="JIY65" s="272"/>
      <c r="JIZ65" s="272"/>
      <c r="JJA65" s="272"/>
      <c r="JJB65" s="272"/>
      <c r="JJC65" s="272"/>
      <c r="JJD65" s="272"/>
      <c r="JJE65" s="272"/>
      <c r="JJF65" s="272"/>
      <c r="JJG65" s="272"/>
      <c r="JJH65" s="272"/>
      <c r="JJI65" s="272"/>
      <c r="JJJ65" s="272"/>
      <c r="JJK65" s="272"/>
      <c r="JJL65" s="272"/>
      <c r="JJM65" s="272"/>
      <c r="JJN65" s="272"/>
      <c r="JJO65" s="272"/>
      <c r="JJP65" s="272"/>
      <c r="JJQ65" s="272"/>
      <c r="JJR65" s="272"/>
      <c r="JJS65" s="272"/>
      <c r="JJT65" s="272"/>
      <c r="JJU65" s="272"/>
      <c r="JJV65" s="272"/>
      <c r="JJW65" s="272"/>
      <c r="JJX65" s="272"/>
      <c r="JJY65" s="272"/>
      <c r="JJZ65" s="272"/>
      <c r="JKA65" s="272"/>
      <c r="JKB65" s="272"/>
      <c r="JKC65" s="272"/>
      <c r="JKD65" s="272"/>
      <c r="JKE65" s="272"/>
      <c r="JKF65" s="272"/>
      <c r="JKG65" s="272"/>
      <c r="JKH65" s="272"/>
      <c r="JKI65" s="272"/>
      <c r="JKJ65" s="272"/>
      <c r="JKK65" s="272"/>
      <c r="JKL65" s="272"/>
      <c r="JKM65" s="272"/>
      <c r="JKN65" s="272"/>
      <c r="JKO65" s="272"/>
      <c r="JKP65" s="272"/>
      <c r="JKQ65" s="272"/>
      <c r="JKR65" s="272"/>
      <c r="JKS65" s="272"/>
      <c r="JKT65" s="272"/>
      <c r="JKU65" s="272"/>
      <c r="JKV65" s="272"/>
      <c r="JKW65" s="272"/>
      <c r="JKX65" s="272"/>
      <c r="JKY65" s="272"/>
      <c r="JKZ65" s="272"/>
      <c r="JLA65" s="272"/>
      <c r="JLB65" s="272"/>
      <c r="JLC65" s="272"/>
      <c r="JLD65" s="272"/>
      <c r="JLE65" s="272"/>
      <c r="JLF65" s="272"/>
      <c r="JLG65" s="272"/>
      <c r="JLH65" s="272"/>
      <c r="JLI65" s="272"/>
      <c r="JLJ65" s="272"/>
      <c r="JLK65" s="272"/>
      <c r="JLL65" s="272"/>
      <c r="JLM65" s="272"/>
      <c r="JLN65" s="272"/>
      <c r="JLO65" s="272"/>
      <c r="JLP65" s="272"/>
      <c r="JLQ65" s="272"/>
      <c r="JLR65" s="272"/>
      <c r="JLS65" s="272"/>
      <c r="JLT65" s="272"/>
      <c r="JLU65" s="272"/>
      <c r="JLV65" s="272"/>
      <c r="JLW65" s="272"/>
      <c r="JLX65" s="272"/>
      <c r="JLY65" s="272"/>
      <c r="JLZ65" s="272"/>
      <c r="JMA65" s="272"/>
      <c r="JMB65" s="272"/>
      <c r="JMC65" s="272"/>
      <c r="JMD65" s="272"/>
      <c r="JME65" s="272"/>
      <c r="JMF65" s="272"/>
      <c r="JMG65" s="272"/>
      <c r="JMH65" s="272"/>
      <c r="JMI65" s="272"/>
      <c r="JMJ65" s="272"/>
      <c r="JMK65" s="272"/>
      <c r="JML65" s="272"/>
      <c r="JMM65" s="272"/>
      <c r="JMN65" s="272"/>
      <c r="JMO65" s="272"/>
      <c r="JMP65" s="272"/>
      <c r="JMQ65" s="272"/>
      <c r="JMR65" s="272"/>
      <c r="JMS65" s="272"/>
      <c r="JMT65" s="272"/>
      <c r="JMU65" s="272"/>
      <c r="JMV65" s="272"/>
      <c r="JMW65" s="272"/>
      <c r="JMX65" s="272"/>
      <c r="JMY65" s="272"/>
      <c r="JMZ65" s="272"/>
      <c r="JNA65" s="272"/>
      <c r="JNB65" s="272"/>
      <c r="JNC65" s="272"/>
      <c r="JND65" s="272"/>
      <c r="JNE65" s="272"/>
      <c r="JNF65" s="272"/>
      <c r="JNG65" s="272"/>
      <c r="JNH65" s="272"/>
      <c r="JNI65" s="272"/>
      <c r="JNJ65" s="272"/>
      <c r="JNK65" s="272"/>
      <c r="JNL65" s="272"/>
      <c r="JNM65" s="272"/>
      <c r="JNN65" s="272"/>
      <c r="JNO65" s="272"/>
      <c r="JNP65" s="272"/>
      <c r="JNQ65" s="272"/>
      <c r="JNR65" s="272"/>
      <c r="JNS65" s="272"/>
      <c r="JNT65" s="272"/>
      <c r="JNU65" s="272"/>
      <c r="JNV65" s="272"/>
      <c r="JNW65" s="272"/>
      <c r="JNX65" s="272"/>
      <c r="JNY65" s="272"/>
      <c r="JNZ65" s="272"/>
      <c r="JOA65" s="272"/>
      <c r="JOB65" s="272"/>
      <c r="JOC65" s="272"/>
      <c r="JOD65" s="272"/>
      <c r="JOE65" s="272"/>
      <c r="JOF65" s="272"/>
      <c r="JOG65" s="272"/>
      <c r="JOH65" s="272"/>
      <c r="JOI65" s="272"/>
      <c r="JOJ65" s="272"/>
      <c r="JOK65" s="272"/>
      <c r="JOL65" s="272"/>
      <c r="JOM65" s="272"/>
      <c r="JON65" s="272"/>
      <c r="JOO65" s="272"/>
      <c r="JOP65" s="272"/>
      <c r="JOQ65" s="272"/>
      <c r="JOR65" s="272"/>
      <c r="JOS65" s="272"/>
      <c r="JOT65" s="272"/>
      <c r="JOU65" s="272"/>
      <c r="JOV65" s="272"/>
      <c r="JOW65" s="272"/>
      <c r="JOX65" s="272"/>
      <c r="JOY65" s="272"/>
      <c r="JOZ65" s="272"/>
      <c r="JPA65" s="272"/>
      <c r="JPB65" s="272"/>
      <c r="JPC65" s="272"/>
      <c r="JPD65" s="272"/>
      <c r="JPE65" s="272"/>
      <c r="JPF65" s="272"/>
      <c r="JPG65" s="272"/>
      <c r="JPH65" s="272"/>
      <c r="JPI65" s="272"/>
      <c r="JPJ65" s="272"/>
      <c r="JPK65" s="272"/>
      <c r="JPL65" s="272"/>
      <c r="JPM65" s="272"/>
      <c r="JPN65" s="272"/>
      <c r="JPO65" s="272"/>
      <c r="JPP65" s="272"/>
      <c r="JPQ65" s="272"/>
      <c r="JPR65" s="272"/>
      <c r="JPS65" s="272"/>
      <c r="JPT65" s="272"/>
      <c r="JPU65" s="272"/>
      <c r="JPV65" s="272"/>
      <c r="JPW65" s="272"/>
      <c r="JPX65" s="272"/>
      <c r="JPY65" s="272"/>
      <c r="JPZ65" s="272"/>
      <c r="JQA65" s="272"/>
      <c r="JQB65" s="272"/>
      <c r="JQC65" s="272"/>
      <c r="JQD65" s="272"/>
      <c r="JQE65" s="272"/>
      <c r="JQF65" s="272"/>
      <c r="JQG65" s="272"/>
      <c r="JQH65" s="272"/>
      <c r="JQI65" s="272"/>
      <c r="JQJ65" s="272"/>
      <c r="JQK65" s="272"/>
      <c r="JQL65" s="272"/>
      <c r="JQM65" s="272"/>
      <c r="JQN65" s="272"/>
      <c r="JQO65" s="272"/>
      <c r="JQP65" s="272"/>
      <c r="JQQ65" s="272"/>
      <c r="JQR65" s="272"/>
      <c r="JQS65" s="272"/>
      <c r="JQT65" s="272"/>
      <c r="JQU65" s="272"/>
      <c r="JQV65" s="272"/>
      <c r="JQW65" s="272"/>
      <c r="JQX65" s="272"/>
      <c r="JQY65" s="272"/>
      <c r="JQZ65" s="272"/>
      <c r="JRA65" s="272"/>
      <c r="JRB65" s="272"/>
      <c r="JRC65" s="272"/>
      <c r="JRD65" s="272"/>
      <c r="JRE65" s="272"/>
      <c r="JRF65" s="272"/>
      <c r="JRG65" s="272"/>
      <c r="JRH65" s="272"/>
      <c r="JRI65" s="272"/>
      <c r="JRJ65" s="272"/>
      <c r="JRK65" s="272"/>
      <c r="JRL65" s="272"/>
      <c r="JRM65" s="272"/>
      <c r="JRN65" s="272"/>
      <c r="JRO65" s="272"/>
      <c r="JRP65" s="272"/>
      <c r="JRQ65" s="272"/>
      <c r="JRR65" s="272"/>
      <c r="JRS65" s="272"/>
      <c r="JRT65" s="272"/>
      <c r="JRU65" s="272"/>
      <c r="JRV65" s="272"/>
      <c r="JRW65" s="272"/>
      <c r="JRX65" s="272"/>
      <c r="JRY65" s="272"/>
      <c r="JRZ65" s="272"/>
      <c r="JSA65" s="272"/>
      <c r="JSB65" s="272"/>
      <c r="JSC65" s="272"/>
      <c r="JSD65" s="272"/>
      <c r="JSE65" s="272"/>
      <c r="JSF65" s="272"/>
      <c r="JSG65" s="272"/>
      <c r="JSH65" s="272"/>
      <c r="JSI65" s="272"/>
      <c r="JSJ65" s="272"/>
      <c r="JSK65" s="272"/>
      <c r="JSL65" s="272"/>
      <c r="JSM65" s="272"/>
      <c r="JSN65" s="272"/>
      <c r="JSO65" s="272"/>
      <c r="JSP65" s="272"/>
      <c r="JSQ65" s="272"/>
      <c r="JSR65" s="272"/>
      <c r="JSS65" s="272"/>
      <c r="JST65" s="272"/>
      <c r="JSU65" s="272"/>
      <c r="JSV65" s="272"/>
      <c r="JSW65" s="272"/>
      <c r="JSX65" s="272"/>
      <c r="JSY65" s="272"/>
      <c r="JSZ65" s="272"/>
      <c r="JTA65" s="272"/>
      <c r="JTB65" s="272"/>
      <c r="JTC65" s="272"/>
      <c r="JTD65" s="272"/>
      <c r="JTE65" s="272"/>
      <c r="JTF65" s="272"/>
      <c r="JTG65" s="272"/>
      <c r="JTH65" s="272"/>
      <c r="JTI65" s="272"/>
      <c r="JTJ65" s="272"/>
      <c r="JTK65" s="272"/>
      <c r="JTL65" s="272"/>
      <c r="JTM65" s="272"/>
      <c r="JTN65" s="272"/>
      <c r="JTO65" s="272"/>
      <c r="JTP65" s="272"/>
      <c r="JTQ65" s="272"/>
      <c r="JTR65" s="272"/>
      <c r="JTS65" s="272"/>
      <c r="JTT65" s="272"/>
      <c r="JTU65" s="272"/>
      <c r="JTV65" s="272"/>
      <c r="JTW65" s="272"/>
      <c r="JTX65" s="272"/>
      <c r="JTY65" s="272"/>
      <c r="JTZ65" s="272"/>
      <c r="JUA65" s="272"/>
      <c r="JUB65" s="272"/>
      <c r="JUC65" s="272"/>
      <c r="JUD65" s="272"/>
      <c r="JUE65" s="272"/>
      <c r="JUF65" s="272"/>
      <c r="JUG65" s="272"/>
      <c r="JUH65" s="272"/>
      <c r="JUI65" s="272"/>
      <c r="JUJ65" s="272"/>
      <c r="JUK65" s="272"/>
      <c r="JUL65" s="272"/>
      <c r="JUM65" s="272"/>
      <c r="JUN65" s="272"/>
      <c r="JUO65" s="272"/>
      <c r="JUP65" s="272"/>
      <c r="JUQ65" s="272"/>
      <c r="JUR65" s="272"/>
      <c r="JUS65" s="272"/>
      <c r="JUT65" s="272"/>
      <c r="JUU65" s="272"/>
      <c r="JUV65" s="272"/>
      <c r="JUW65" s="272"/>
      <c r="JUX65" s="272"/>
      <c r="JUY65" s="272"/>
      <c r="JUZ65" s="272"/>
      <c r="JVA65" s="272"/>
      <c r="JVB65" s="272"/>
      <c r="JVC65" s="272"/>
      <c r="JVD65" s="272"/>
      <c r="JVE65" s="272"/>
      <c r="JVF65" s="272"/>
      <c r="JVG65" s="272"/>
      <c r="JVH65" s="272"/>
      <c r="JVI65" s="272"/>
      <c r="JVJ65" s="272"/>
      <c r="JVK65" s="272"/>
      <c r="JVL65" s="272"/>
      <c r="JVM65" s="272"/>
      <c r="JVN65" s="272"/>
      <c r="JVO65" s="272"/>
      <c r="JVP65" s="272"/>
      <c r="JVQ65" s="272"/>
      <c r="JVR65" s="272"/>
      <c r="JVS65" s="272"/>
      <c r="JVT65" s="272"/>
      <c r="JVU65" s="272"/>
      <c r="JVV65" s="272"/>
      <c r="JVW65" s="272"/>
      <c r="JVX65" s="272"/>
      <c r="JVY65" s="272"/>
      <c r="JVZ65" s="272"/>
      <c r="JWA65" s="272"/>
      <c r="JWB65" s="272"/>
      <c r="JWC65" s="272"/>
      <c r="JWD65" s="272"/>
      <c r="JWE65" s="272"/>
      <c r="JWF65" s="272"/>
      <c r="JWG65" s="272"/>
      <c r="JWH65" s="272"/>
      <c r="JWI65" s="272"/>
      <c r="JWJ65" s="272"/>
      <c r="JWK65" s="272"/>
      <c r="JWL65" s="272"/>
      <c r="JWM65" s="272"/>
      <c r="JWN65" s="272"/>
      <c r="JWO65" s="272"/>
      <c r="JWP65" s="272"/>
      <c r="JWQ65" s="272"/>
      <c r="JWR65" s="272"/>
      <c r="JWS65" s="272"/>
      <c r="JWT65" s="272"/>
      <c r="JWU65" s="272"/>
      <c r="JWV65" s="272"/>
      <c r="JWW65" s="272"/>
      <c r="JWX65" s="272"/>
      <c r="JWY65" s="272"/>
      <c r="JWZ65" s="272"/>
      <c r="JXA65" s="272"/>
      <c r="JXB65" s="272"/>
      <c r="JXC65" s="272"/>
      <c r="JXD65" s="272"/>
      <c r="JXE65" s="272"/>
      <c r="JXF65" s="272"/>
      <c r="JXG65" s="272"/>
      <c r="JXH65" s="272"/>
      <c r="JXI65" s="272"/>
      <c r="JXJ65" s="272"/>
      <c r="JXK65" s="272"/>
      <c r="JXL65" s="272"/>
      <c r="JXM65" s="272"/>
      <c r="JXN65" s="272"/>
      <c r="JXO65" s="272"/>
      <c r="JXP65" s="272"/>
      <c r="JXQ65" s="272"/>
      <c r="JXR65" s="272"/>
      <c r="JXS65" s="272"/>
      <c r="JXT65" s="272"/>
      <c r="JXU65" s="272"/>
      <c r="JXV65" s="272"/>
      <c r="JXW65" s="272"/>
      <c r="JXX65" s="272"/>
      <c r="JXY65" s="272"/>
      <c r="JXZ65" s="272"/>
      <c r="JYA65" s="272"/>
      <c r="JYB65" s="272"/>
      <c r="JYC65" s="272"/>
      <c r="JYD65" s="272"/>
      <c r="JYE65" s="272"/>
      <c r="JYF65" s="272"/>
      <c r="JYG65" s="272"/>
      <c r="JYH65" s="272"/>
      <c r="JYI65" s="272"/>
      <c r="JYJ65" s="272"/>
      <c r="JYK65" s="272"/>
      <c r="JYL65" s="272"/>
      <c r="JYM65" s="272"/>
      <c r="JYN65" s="272"/>
      <c r="JYO65" s="272"/>
      <c r="JYP65" s="272"/>
      <c r="JYQ65" s="272"/>
      <c r="JYR65" s="272"/>
      <c r="JYS65" s="272"/>
      <c r="JYT65" s="272"/>
      <c r="JYU65" s="272"/>
      <c r="JYV65" s="272"/>
      <c r="JYW65" s="272"/>
      <c r="JYX65" s="272"/>
      <c r="JYY65" s="272"/>
      <c r="JYZ65" s="272"/>
      <c r="JZA65" s="272"/>
      <c r="JZB65" s="272"/>
      <c r="JZC65" s="272"/>
      <c r="JZD65" s="272"/>
      <c r="JZE65" s="272"/>
      <c r="JZF65" s="272"/>
      <c r="JZG65" s="272"/>
      <c r="JZH65" s="272"/>
      <c r="JZI65" s="272"/>
      <c r="JZJ65" s="272"/>
      <c r="JZK65" s="272"/>
      <c r="JZL65" s="272"/>
      <c r="JZM65" s="272"/>
      <c r="JZN65" s="272"/>
      <c r="JZO65" s="272"/>
      <c r="JZP65" s="272"/>
      <c r="JZQ65" s="272"/>
      <c r="JZR65" s="272"/>
      <c r="JZS65" s="272"/>
      <c r="JZT65" s="272"/>
      <c r="JZU65" s="272"/>
      <c r="JZV65" s="272"/>
      <c r="JZW65" s="272"/>
      <c r="JZX65" s="272"/>
      <c r="JZY65" s="272"/>
      <c r="JZZ65" s="272"/>
      <c r="KAA65" s="272"/>
      <c r="KAB65" s="272"/>
      <c r="KAC65" s="272"/>
      <c r="KAD65" s="272"/>
      <c r="KAE65" s="272"/>
      <c r="KAF65" s="272"/>
      <c r="KAG65" s="272"/>
      <c r="KAH65" s="272"/>
      <c r="KAI65" s="272"/>
      <c r="KAJ65" s="272"/>
      <c r="KAK65" s="272"/>
      <c r="KAL65" s="272"/>
      <c r="KAM65" s="272"/>
      <c r="KAN65" s="272"/>
      <c r="KAO65" s="272"/>
      <c r="KAP65" s="272"/>
      <c r="KAQ65" s="272"/>
      <c r="KAR65" s="272"/>
      <c r="KAS65" s="272"/>
      <c r="KAT65" s="272"/>
      <c r="KAU65" s="272"/>
      <c r="KAV65" s="272"/>
      <c r="KAW65" s="272"/>
      <c r="KAX65" s="272"/>
      <c r="KAY65" s="272"/>
      <c r="KAZ65" s="272"/>
      <c r="KBA65" s="272"/>
      <c r="KBB65" s="272"/>
      <c r="KBC65" s="272"/>
      <c r="KBD65" s="272"/>
      <c r="KBE65" s="272"/>
      <c r="KBF65" s="272"/>
      <c r="KBG65" s="272"/>
      <c r="KBH65" s="272"/>
      <c r="KBI65" s="272"/>
      <c r="KBJ65" s="272"/>
      <c r="KBK65" s="272"/>
      <c r="KBL65" s="272"/>
      <c r="KBM65" s="272"/>
      <c r="KBN65" s="272"/>
      <c r="KBO65" s="272"/>
      <c r="KBP65" s="272"/>
      <c r="KBQ65" s="272"/>
      <c r="KBR65" s="272"/>
      <c r="KBS65" s="272"/>
      <c r="KBT65" s="272"/>
      <c r="KBU65" s="272"/>
      <c r="KBV65" s="272"/>
      <c r="KBW65" s="272"/>
      <c r="KBX65" s="272"/>
      <c r="KBY65" s="272"/>
      <c r="KBZ65" s="272"/>
      <c r="KCA65" s="272"/>
      <c r="KCB65" s="272"/>
      <c r="KCC65" s="272"/>
      <c r="KCD65" s="272"/>
      <c r="KCE65" s="272"/>
      <c r="KCF65" s="272"/>
      <c r="KCG65" s="272"/>
      <c r="KCH65" s="272"/>
      <c r="KCI65" s="272"/>
      <c r="KCJ65" s="272"/>
      <c r="KCK65" s="272"/>
      <c r="KCL65" s="272"/>
      <c r="KCM65" s="272"/>
      <c r="KCN65" s="272"/>
      <c r="KCO65" s="272"/>
      <c r="KCP65" s="272"/>
      <c r="KCQ65" s="272"/>
      <c r="KCR65" s="272"/>
      <c r="KCS65" s="272"/>
      <c r="KCT65" s="272"/>
      <c r="KCU65" s="272"/>
      <c r="KCV65" s="272"/>
      <c r="KCW65" s="272"/>
      <c r="KCX65" s="272"/>
      <c r="KCY65" s="272"/>
      <c r="KCZ65" s="272"/>
      <c r="KDA65" s="272"/>
      <c r="KDB65" s="272"/>
      <c r="KDC65" s="272"/>
      <c r="KDD65" s="272"/>
      <c r="KDE65" s="272"/>
      <c r="KDF65" s="272"/>
      <c r="KDG65" s="272"/>
      <c r="KDH65" s="272"/>
      <c r="KDI65" s="272"/>
      <c r="KDJ65" s="272"/>
      <c r="KDK65" s="272"/>
      <c r="KDL65" s="272"/>
      <c r="KDM65" s="272"/>
      <c r="KDN65" s="272"/>
      <c r="KDO65" s="272"/>
      <c r="KDP65" s="272"/>
      <c r="KDQ65" s="272"/>
      <c r="KDR65" s="272"/>
      <c r="KDS65" s="272"/>
      <c r="KDT65" s="272"/>
      <c r="KDU65" s="272"/>
      <c r="KDV65" s="272"/>
      <c r="KDW65" s="272"/>
      <c r="KDX65" s="272"/>
      <c r="KDY65" s="272"/>
      <c r="KDZ65" s="272"/>
      <c r="KEA65" s="272"/>
      <c r="KEB65" s="272"/>
      <c r="KEC65" s="272"/>
      <c r="KED65" s="272"/>
      <c r="KEE65" s="272"/>
      <c r="KEF65" s="272"/>
      <c r="KEG65" s="272"/>
      <c r="KEH65" s="272"/>
      <c r="KEI65" s="272"/>
      <c r="KEJ65" s="272"/>
      <c r="KEK65" s="272"/>
      <c r="KEL65" s="272"/>
      <c r="KEM65" s="272"/>
      <c r="KEN65" s="272"/>
      <c r="KEO65" s="272"/>
      <c r="KEP65" s="272"/>
      <c r="KEQ65" s="272"/>
      <c r="KER65" s="272"/>
      <c r="KES65" s="272"/>
      <c r="KET65" s="272"/>
      <c r="KEU65" s="272"/>
      <c r="KEV65" s="272"/>
      <c r="KEW65" s="272"/>
      <c r="KEX65" s="272"/>
      <c r="KEY65" s="272"/>
      <c r="KEZ65" s="272"/>
      <c r="KFA65" s="272"/>
      <c r="KFB65" s="272"/>
      <c r="KFC65" s="272"/>
      <c r="KFD65" s="272"/>
      <c r="KFE65" s="272"/>
      <c r="KFF65" s="272"/>
      <c r="KFG65" s="272"/>
      <c r="KFH65" s="272"/>
      <c r="KFI65" s="272"/>
      <c r="KFJ65" s="272"/>
      <c r="KFK65" s="272"/>
      <c r="KFL65" s="272"/>
      <c r="KFM65" s="272"/>
      <c r="KFN65" s="272"/>
      <c r="KFO65" s="272"/>
      <c r="KFP65" s="272"/>
      <c r="KFQ65" s="272"/>
      <c r="KFR65" s="272"/>
      <c r="KFS65" s="272"/>
      <c r="KFT65" s="272"/>
      <c r="KFU65" s="272"/>
      <c r="KFV65" s="272"/>
      <c r="KFW65" s="272"/>
      <c r="KFX65" s="272"/>
      <c r="KFY65" s="272"/>
      <c r="KFZ65" s="272"/>
      <c r="KGA65" s="272"/>
      <c r="KGB65" s="272"/>
      <c r="KGC65" s="272"/>
      <c r="KGD65" s="272"/>
      <c r="KGE65" s="272"/>
      <c r="KGF65" s="272"/>
      <c r="KGG65" s="272"/>
      <c r="KGH65" s="272"/>
      <c r="KGI65" s="272"/>
      <c r="KGJ65" s="272"/>
      <c r="KGK65" s="272"/>
      <c r="KGL65" s="272"/>
      <c r="KGM65" s="272"/>
      <c r="KGN65" s="272"/>
      <c r="KGO65" s="272"/>
      <c r="KGP65" s="272"/>
      <c r="KGQ65" s="272"/>
      <c r="KGR65" s="272"/>
      <c r="KGS65" s="272"/>
      <c r="KGT65" s="272"/>
      <c r="KGU65" s="272"/>
      <c r="KGV65" s="272"/>
      <c r="KGW65" s="272"/>
      <c r="KGX65" s="272"/>
      <c r="KGY65" s="272"/>
      <c r="KGZ65" s="272"/>
      <c r="KHA65" s="272"/>
      <c r="KHB65" s="272"/>
      <c r="KHC65" s="272"/>
      <c r="KHD65" s="272"/>
      <c r="KHE65" s="272"/>
      <c r="KHF65" s="272"/>
      <c r="KHG65" s="272"/>
      <c r="KHH65" s="272"/>
      <c r="KHI65" s="272"/>
      <c r="KHJ65" s="272"/>
      <c r="KHK65" s="272"/>
      <c r="KHL65" s="272"/>
      <c r="KHM65" s="272"/>
      <c r="KHN65" s="272"/>
      <c r="KHO65" s="272"/>
      <c r="KHP65" s="272"/>
      <c r="KHQ65" s="272"/>
      <c r="KHR65" s="272"/>
      <c r="KHS65" s="272"/>
      <c r="KHT65" s="272"/>
      <c r="KHU65" s="272"/>
      <c r="KHV65" s="272"/>
      <c r="KHW65" s="272"/>
      <c r="KHX65" s="272"/>
      <c r="KHY65" s="272"/>
      <c r="KHZ65" s="272"/>
      <c r="KIA65" s="272"/>
      <c r="KIB65" s="272"/>
      <c r="KIC65" s="272"/>
      <c r="KID65" s="272"/>
      <c r="KIE65" s="272"/>
      <c r="KIF65" s="272"/>
      <c r="KIG65" s="272"/>
      <c r="KIH65" s="272"/>
      <c r="KII65" s="272"/>
      <c r="KIJ65" s="272"/>
      <c r="KIK65" s="272"/>
      <c r="KIL65" s="272"/>
      <c r="KIM65" s="272"/>
      <c r="KIN65" s="272"/>
      <c r="KIO65" s="272"/>
      <c r="KIP65" s="272"/>
      <c r="KIQ65" s="272"/>
      <c r="KIR65" s="272"/>
      <c r="KIS65" s="272"/>
      <c r="KIT65" s="272"/>
      <c r="KIU65" s="272"/>
      <c r="KIV65" s="272"/>
      <c r="KIW65" s="272"/>
      <c r="KIX65" s="272"/>
      <c r="KIY65" s="272"/>
      <c r="KIZ65" s="272"/>
      <c r="KJA65" s="272"/>
      <c r="KJB65" s="272"/>
      <c r="KJC65" s="272"/>
      <c r="KJD65" s="272"/>
      <c r="KJE65" s="272"/>
      <c r="KJF65" s="272"/>
      <c r="KJG65" s="272"/>
      <c r="KJH65" s="272"/>
      <c r="KJI65" s="272"/>
      <c r="KJJ65" s="272"/>
      <c r="KJK65" s="272"/>
      <c r="KJL65" s="272"/>
      <c r="KJM65" s="272"/>
      <c r="KJN65" s="272"/>
      <c r="KJO65" s="272"/>
      <c r="KJP65" s="272"/>
      <c r="KJQ65" s="272"/>
      <c r="KJR65" s="272"/>
      <c r="KJS65" s="272"/>
      <c r="KJT65" s="272"/>
      <c r="KJU65" s="272"/>
      <c r="KJV65" s="272"/>
      <c r="KJW65" s="272"/>
      <c r="KJX65" s="272"/>
      <c r="KJY65" s="272"/>
      <c r="KJZ65" s="272"/>
      <c r="KKA65" s="272"/>
      <c r="KKB65" s="272"/>
      <c r="KKC65" s="272"/>
      <c r="KKD65" s="272"/>
      <c r="KKE65" s="272"/>
      <c r="KKF65" s="272"/>
      <c r="KKG65" s="272"/>
      <c r="KKH65" s="272"/>
      <c r="KKI65" s="272"/>
      <c r="KKJ65" s="272"/>
      <c r="KKK65" s="272"/>
      <c r="KKL65" s="272"/>
      <c r="KKM65" s="272"/>
      <c r="KKN65" s="272"/>
      <c r="KKO65" s="272"/>
      <c r="KKP65" s="272"/>
      <c r="KKQ65" s="272"/>
      <c r="KKR65" s="272"/>
      <c r="KKS65" s="272"/>
      <c r="KKT65" s="272"/>
      <c r="KKU65" s="272"/>
      <c r="KKV65" s="272"/>
      <c r="KKW65" s="272"/>
      <c r="KKX65" s="272"/>
      <c r="KKY65" s="272"/>
      <c r="KKZ65" s="272"/>
      <c r="KLA65" s="272"/>
      <c r="KLB65" s="272"/>
      <c r="KLC65" s="272"/>
      <c r="KLD65" s="272"/>
      <c r="KLE65" s="272"/>
      <c r="KLF65" s="272"/>
      <c r="KLG65" s="272"/>
      <c r="KLH65" s="272"/>
      <c r="KLI65" s="272"/>
      <c r="KLJ65" s="272"/>
      <c r="KLK65" s="272"/>
      <c r="KLL65" s="272"/>
      <c r="KLM65" s="272"/>
      <c r="KLN65" s="272"/>
      <c r="KLO65" s="272"/>
      <c r="KLP65" s="272"/>
      <c r="KLQ65" s="272"/>
      <c r="KLR65" s="272"/>
      <c r="KLS65" s="272"/>
      <c r="KLT65" s="272"/>
      <c r="KLU65" s="272"/>
      <c r="KLV65" s="272"/>
      <c r="KLW65" s="272"/>
      <c r="KLX65" s="272"/>
      <c r="KLY65" s="272"/>
      <c r="KLZ65" s="272"/>
      <c r="KMA65" s="272"/>
      <c r="KMB65" s="272"/>
      <c r="KMC65" s="272"/>
      <c r="KMD65" s="272"/>
      <c r="KME65" s="272"/>
      <c r="KMF65" s="272"/>
      <c r="KMG65" s="272"/>
      <c r="KMH65" s="272"/>
      <c r="KMI65" s="272"/>
      <c r="KMJ65" s="272"/>
      <c r="KMK65" s="272"/>
      <c r="KML65" s="272"/>
      <c r="KMM65" s="272"/>
      <c r="KMN65" s="272"/>
      <c r="KMO65" s="272"/>
      <c r="KMP65" s="272"/>
      <c r="KMQ65" s="272"/>
      <c r="KMR65" s="272"/>
      <c r="KMS65" s="272"/>
      <c r="KMT65" s="272"/>
      <c r="KMU65" s="272"/>
      <c r="KMV65" s="272"/>
      <c r="KMW65" s="272"/>
      <c r="KMX65" s="272"/>
      <c r="KMY65" s="272"/>
      <c r="KMZ65" s="272"/>
      <c r="KNA65" s="272"/>
      <c r="KNB65" s="272"/>
      <c r="KNC65" s="272"/>
      <c r="KND65" s="272"/>
      <c r="KNE65" s="272"/>
      <c r="KNF65" s="272"/>
      <c r="KNG65" s="272"/>
      <c r="KNH65" s="272"/>
      <c r="KNI65" s="272"/>
      <c r="KNJ65" s="272"/>
      <c r="KNK65" s="272"/>
      <c r="KNL65" s="272"/>
      <c r="KNM65" s="272"/>
      <c r="KNN65" s="272"/>
      <c r="KNO65" s="272"/>
      <c r="KNP65" s="272"/>
      <c r="KNQ65" s="272"/>
      <c r="KNR65" s="272"/>
      <c r="KNS65" s="272"/>
      <c r="KNT65" s="272"/>
      <c r="KNU65" s="272"/>
      <c r="KNV65" s="272"/>
      <c r="KNW65" s="272"/>
      <c r="KNX65" s="272"/>
      <c r="KNY65" s="272"/>
      <c r="KNZ65" s="272"/>
      <c r="KOA65" s="272"/>
      <c r="KOB65" s="272"/>
      <c r="KOC65" s="272"/>
      <c r="KOD65" s="272"/>
      <c r="KOE65" s="272"/>
      <c r="KOF65" s="272"/>
      <c r="KOG65" s="272"/>
      <c r="KOH65" s="272"/>
      <c r="KOI65" s="272"/>
      <c r="KOJ65" s="272"/>
      <c r="KOK65" s="272"/>
      <c r="KOL65" s="272"/>
      <c r="KOM65" s="272"/>
      <c r="KON65" s="272"/>
      <c r="KOO65" s="272"/>
      <c r="KOP65" s="272"/>
      <c r="KOQ65" s="272"/>
      <c r="KOR65" s="272"/>
      <c r="KOS65" s="272"/>
      <c r="KOT65" s="272"/>
      <c r="KOU65" s="272"/>
      <c r="KOV65" s="272"/>
      <c r="KOW65" s="272"/>
      <c r="KOX65" s="272"/>
      <c r="KOY65" s="272"/>
      <c r="KOZ65" s="272"/>
      <c r="KPA65" s="272"/>
      <c r="KPB65" s="272"/>
      <c r="KPC65" s="272"/>
      <c r="KPD65" s="272"/>
      <c r="KPE65" s="272"/>
      <c r="KPF65" s="272"/>
      <c r="KPG65" s="272"/>
      <c r="KPH65" s="272"/>
      <c r="KPI65" s="272"/>
      <c r="KPJ65" s="272"/>
      <c r="KPK65" s="272"/>
      <c r="KPL65" s="272"/>
      <c r="KPM65" s="272"/>
      <c r="KPN65" s="272"/>
      <c r="KPO65" s="272"/>
      <c r="KPP65" s="272"/>
      <c r="KPQ65" s="272"/>
      <c r="KPR65" s="272"/>
      <c r="KPS65" s="272"/>
      <c r="KPT65" s="272"/>
      <c r="KPU65" s="272"/>
      <c r="KPV65" s="272"/>
      <c r="KPW65" s="272"/>
      <c r="KPX65" s="272"/>
      <c r="KPY65" s="272"/>
      <c r="KPZ65" s="272"/>
      <c r="KQA65" s="272"/>
      <c r="KQB65" s="272"/>
      <c r="KQC65" s="272"/>
      <c r="KQD65" s="272"/>
      <c r="KQE65" s="272"/>
      <c r="KQF65" s="272"/>
      <c r="KQG65" s="272"/>
      <c r="KQH65" s="272"/>
      <c r="KQI65" s="272"/>
      <c r="KQJ65" s="272"/>
      <c r="KQK65" s="272"/>
      <c r="KQL65" s="272"/>
      <c r="KQM65" s="272"/>
      <c r="KQN65" s="272"/>
      <c r="KQO65" s="272"/>
      <c r="KQP65" s="272"/>
      <c r="KQQ65" s="272"/>
      <c r="KQR65" s="272"/>
      <c r="KQS65" s="272"/>
      <c r="KQT65" s="272"/>
      <c r="KQU65" s="272"/>
      <c r="KQV65" s="272"/>
      <c r="KQW65" s="272"/>
      <c r="KQX65" s="272"/>
      <c r="KQY65" s="272"/>
      <c r="KQZ65" s="272"/>
      <c r="KRA65" s="272"/>
      <c r="KRB65" s="272"/>
      <c r="KRC65" s="272"/>
      <c r="KRD65" s="272"/>
      <c r="KRE65" s="272"/>
      <c r="KRF65" s="272"/>
      <c r="KRG65" s="272"/>
      <c r="KRH65" s="272"/>
      <c r="KRI65" s="272"/>
      <c r="KRJ65" s="272"/>
      <c r="KRK65" s="272"/>
      <c r="KRL65" s="272"/>
      <c r="KRM65" s="272"/>
      <c r="KRN65" s="272"/>
      <c r="KRO65" s="272"/>
      <c r="KRP65" s="272"/>
      <c r="KRQ65" s="272"/>
      <c r="KRR65" s="272"/>
      <c r="KRS65" s="272"/>
      <c r="KRT65" s="272"/>
      <c r="KRU65" s="272"/>
      <c r="KRV65" s="272"/>
      <c r="KRW65" s="272"/>
      <c r="KRX65" s="272"/>
      <c r="KRY65" s="272"/>
      <c r="KRZ65" s="272"/>
      <c r="KSA65" s="272"/>
      <c r="KSB65" s="272"/>
      <c r="KSC65" s="272"/>
      <c r="KSD65" s="272"/>
      <c r="KSE65" s="272"/>
      <c r="KSF65" s="272"/>
      <c r="KSG65" s="272"/>
      <c r="KSH65" s="272"/>
      <c r="KSI65" s="272"/>
      <c r="KSJ65" s="272"/>
      <c r="KSK65" s="272"/>
      <c r="KSL65" s="272"/>
      <c r="KSM65" s="272"/>
      <c r="KSN65" s="272"/>
      <c r="KSO65" s="272"/>
      <c r="KSP65" s="272"/>
      <c r="KSQ65" s="272"/>
      <c r="KSR65" s="272"/>
      <c r="KSS65" s="272"/>
      <c r="KST65" s="272"/>
      <c r="KSU65" s="272"/>
      <c r="KSV65" s="272"/>
      <c r="KSW65" s="272"/>
      <c r="KSX65" s="272"/>
      <c r="KSY65" s="272"/>
      <c r="KSZ65" s="272"/>
      <c r="KTA65" s="272"/>
      <c r="KTB65" s="272"/>
      <c r="KTC65" s="272"/>
      <c r="KTD65" s="272"/>
      <c r="KTE65" s="272"/>
      <c r="KTF65" s="272"/>
      <c r="KTG65" s="272"/>
      <c r="KTH65" s="272"/>
      <c r="KTI65" s="272"/>
      <c r="KTJ65" s="272"/>
      <c r="KTK65" s="272"/>
      <c r="KTL65" s="272"/>
      <c r="KTM65" s="272"/>
      <c r="KTN65" s="272"/>
      <c r="KTO65" s="272"/>
      <c r="KTP65" s="272"/>
      <c r="KTQ65" s="272"/>
      <c r="KTR65" s="272"/>
      <c r="KTS65" s="272"/>
      <c r="KTT65" s="272"/>
      <c r="KTU65" s="272"/>
      <c r="KTV65" s="272"/>
      <c r="KTW65" s="272"/>
      <c r="KTX65" s="272"/>
      <c r="KTY65" s="272"/>
      <c r="KTZ65" s="272"/>
      <c r="KUA65" s="272"/>
      <c r="KUB65" s="272"/>
      <c r="KUC65" s="272"/>
      <c r="KUD65" s="272"/>
      <c r="KUE65" s="272"/>
      <c r="KUF65" s="272"/>
      <c r="KUG65" s="272"/>
      <c r="KUH65" s="272"/>
      <c r="KUI65" s="272"/>
      <c r="KUJ65" s="272"/>
      <c r="KUK65" s="272"/>
      <c r="KUL65" s="272"/>
      <c r="KUM65" s="272"/>
      <c r="KUN65" s="272"/>
      <c r="KUO65" s="272"/>
      <c r="KUP65" s="272"/>
      <c r="KUQ65" s="272"/>
      <c r="KUR65" s="272"/>
      <c r="KUS65" s="272"/>
      <c r="KUT65" s="272"/>
      <c r="KUU65" s="272"/>
      <c r="KUV65" s="272"/>
      <c r="KUW65" s="272"/>
      <c r="KUX65" s="272"/>
      <c r="KUY65" s="272"/>
      <c r="KUZ65" s="272"/>
      <c r="KVA65" s="272"/>
      <c r="KVB65" s="272"/>
      <c r="KVC65" s="272"/>
      <c r="KVD65" s="272"/>
      <c r="KVE65" s="272"/>
      <c r="KVF65" s="272"/>
      <c r="KVG65" s="272"/>
      <c r="KVH65" s="272"/>
      <c r="KVI65" s="272"/>
      <c r="KVJ65" s="272"/>
      <c r="KVK65" s="272"/>
      <c r="KVL65" s="272"/>
      <c r="KVM65" s="272"/>
      <c r="KVN65" s="272"/>
      <c r="KVO65" s="272"/>
      <c r="KVP65" s="272"/>
      <c r="KVQ65" s="272"/>
      <c r="KVR65" s="272"/>
      <c r="KVS65" s="272"/>
      <c r="KVT65" s="272"/>
      <c r="KVU65" s="272"/>
      <c r="KVV65" s="272"/>
      <c r="KVW65" s="272"/>
      <c r="KVX65" s="272"/>
      <c r="KVY65" s="272"/>
      <c r="KVZ65" s="272"/>
      <c r="KWA65" s="272"/>
      <c r="KWB65" s="272"/>
      <c r="KWC65" s="272"/>
      <c r="KWD65" s="272"/>
      <c r="KWE65" s="272"/>
      <c r="KWF65" s="272"/>
      <c r="KWG65" s="272"/>
      <c r="KWH65" s="272"/>
      <c r="KWI65" s="272"/>
      <c r="KWJ65" s="272"/>
      <c r="KWK65" s="272"/>
      <c r="KWL65" s="272"/>
      <c r="KWM65" s="272"/>
      <c r="KWN65" s="272"/>
      <c r="KWO65" s="272"/>
      <c r="KWP65" s="272"/>
      <c r="KWQ65" s="272"/>
      <c r="KWR65" s="272"/>
      <c r="KWS65" s="272"/>
      <c r="KWT65" s="272"/>
      <c r="KWU65" s="272"/>
      <c r="KWV65" s="272"/>
      <c r="KWW65" s="272"/>
      <c r="KWX65" s="272"/>
      <c r="KWY65" s="272"/>
      <c r="KWZ65" s="272"/>
      <c r="KXA65" s="272"/>
      <c r="KXB65" s="272"/>
      <c r="KXC65" s="272"/>
      <c r="KXD65" s="272"/>
      <c r="KXE65" s="272"/>
      <c r="KXF65" s="272"/>
      <c r="KXG65" s="272"/>
      <c r="KXH65" s="272"/>
      <c r="KXI65" s="272"/>
      <c r="KXJ65" s="272"/>
      <c r="KXK65" s="272"/>
      <c r="KXL65" s="272"/>
      <c r="KXM65" s="272"/>
      <c r="KXN65" s="272"/>
      <c r="KXO65" s="272"/>
      <c r="KXP65" s="272"/>
      <c r="KXQ65" s="272"/>
      <c r="KXR65" s="272"/>
      <c r="KXS65" s="272"/>
      <c r="KXT65" s="272"/>
      <c r="KXU65" s="272"/>
      <c r="KXV65" s="272"/>
      <c r="KXW65" s="272"/>
      <c r="KXX65" s="272"/>
      <c r="KXY65" s="272"/>
      <c r="KXZ65" s="272"/>
      <c r="KYA65" s="272"/>
      <c r="KYB65" s="272"/>
      <c r="KYC65" s="272"/>
      <c r="KYD65" s="272"/>
      <c r="KYE65" s="272"/>
      <c r="KYF65" s="272"/>
      <c r="KYG65" s="272"/>
      <c r="KYH65" s="272"/>
      <c r="KYI65" s="272"/>
      <c r="KYJ65" s="272"/>
      <c r="KYK65" s="272"/>
      <c r="KYL65" s="272"/>
      <c r="KYM65" s="272"/>
      <c r="KYN65" s="272"/>
      <c r="KYO65" s="272"/>
      <c r="KYP65" s="272"/>
      <c r="KYQ65" s="272"/>
      <c r="KYR65" s="272"/>
      <c r="KYS65" s="272"/>
      <c r="KYT65" s="272"/>
      <c r="KYU65" s="272"/>
      <c r="KYV65" s="272"/>
      <c r="KYW65" s="272"/>
      <c r="KYX65" s="272"/>
      <c r="KYY65" s="272"/>
      <c r="KYZ65" s="272"/>
      <c r="KZA65" s="272"/>
      <c r="KZB65" s="272"/>
      <c r="KZC65" s="272"/>
      <c r="KZD65" s="272"/>
      <c r="KZE65" s="272"/>
      <c r="KZF65" s="272"/>
      <c r="KZG65" s="272"/>
      <c r="KZH65" s="272"/>
      <c r="KZI65" s="272"/>
      <c r="KZJ65" s="272"/>
      <c r="KZK65" s="272"/>
      <c r="KZL65" s="272"/>
      <c r="KZM65" s="272"/>
      <c r="KZN65" s="272"/>
      <c r="KZO65" s="272"/>
      <c r="KZP65" s="272"/>
      <c r="KZQ65" s="272"/>
      <c r="KZR65" s="272"/>
      <c r="KZS65" s="272"/>
      <c r="KZT65" s="272"/>
      <c r="KZU65" s="272"/>
      <c r="KZV65" s="272"/>
      <c r="KZW65" s="272"/>
      <c r="KZX65" s="272"/>
      <c r="KZY65" s="272"/>
      <c r="KZZ65" s="272"/>
      <c r="LAA65" s="272"/>
      <c r="LAB65" s="272"/>
      <c r="LAC65" s="272"/>
      <c r="LAD65" s="272"/>
      <c r="LAE65" s="272"/>
      <c r="LAF65" s="272"/>
      <c r="LAG65" s="272"/>
      <c r="LAH65" s="272"/>
      <c r="LAI65" s="272"/>
      <c r="LAJ65" s="272"/>
      <c r="LAK65" s="272"/>
      <c r="LAL65" s="272"/>
      <c r="LAM65" s="272"/>
      <c r="LAN65" s="272"/>
      <c r="LAO65" s="272"/>
      <c r="LAP65" s="272"/>
      <c r="LAQ65" s="272"/>
      <c r="LAR65" s="272"/>
      <c r="LAS65" s="272"/>
      <c r="LAT65" s="272"/>
      <c r="LAU65" s="272"/>
      <c r="LAV65" s="272"/>
      <c r="LAW65" s="272"/>
      <c r="LAX65" s="272"/>
      <c r="LAY65" s="272"/>
      <c r="LAZ65" s="272"/>
      <c r="LBA65" s="272"/>
      <c r="LBB65" s="272"/>
      <c r="LBC65" s="272"/>
      <c r="LBD65" s="272"/>
      <c r="LBE65" s="272"/>
      <c r="LBF65" s="272"/>
      <c r="LBG65" s="272"/>
      <c r="LBH65" s="272"/>
      <c r="LBI65" s="272"/>
      <c r="LBJ65" s="272"/>
      <c r="LBK65" s="272"/>
      <c r="LBL65" s="272"/>
      <c r="LBM65" s="272"/>
      <c r="LBN65" s="272"/>
      <c r="LBO65" s="272"/>
      <c r="LBP65" s="272"/>
      <c r="LBQ65" s="272"/>
      <c r="LBR65" s="272"/>
      <c r="LBS65" s="272"/>
      <c r="LBT65" s="272"/>
      <c r="LBU65" s="272"/>
      <c r="LBV65" s="272"/>
      <c r="LBW65" s="272"/>
      <c r="LBX65" s="272"/>
      <c r="LBY65" s="272"/>
      <c r="LBZ65" s="272"/>
      <c r="LCA65" s="272"/>
      <c r="LCB65" s="272"/>
      <c r="LCC65" s="272"/>
      <c r="LCD65" s="272"/>
      <c r="LCE65" s="272"/>
      <c r="LCF65" s="272"/>
      <c r="LCG65" s="272"/>
      <c r="LCH65" s="272"/>
      <c r="LCI65" s="272"/>
      <c r="LCJ65" s="272"/>
      <c r="LCK65" s="272"/>
      <c r="LCL65" s="272"/>
      <c r="LCM65" s="272"/>
      <c r="LCN65" s="272"/>
      <c r="LCO65" s="272"/>
      <c r="LCP65" s="272"/>
      <c r="LCQ65" s="272"/>
      <c r="LCR65" s="272"/>
      <c r="LCS65" s="272"/>
      <c r="LCT65" s="272"/>
      <c r="LCU65" s="272"/>
      <c r="LCV65" s="272"/>
      <c r="LCW65" s="272"/>
      <c r="LCX65" s="272"/>
      <c r="LCY65" s="272"/>
      <c r="LCZ65" s="272"/>
      <c r="LDA65" s="272"/>
      <c r="LDB65" s="272"/>
      <c r="LDC65" s="272"/>
      <c r="LDD65" s="272"/>
      <c r="LDE65" s="272"/>
      <c r="LDF65" s="272"/>
      <c r="LDG65" s="272"/>
      <c r="LDH65" s="272"/>
      <c r="LDI65" s="272"/>
      <c r="LDJ65" s="272"/>
      <c r="LDK65" s="272"/>
      <c r="LDL65" s="272"/>
      <c r="LDM65" s="272"/>
      <c r="LDN65" s="272"/>
      <c r="LDO65" s="272"/>
      <c r="LDP65" s="272"/>
      <c r="LDQ65" s="272"/>
      <c r="LDR65" s="272"/>
      <c r="LDS65" s="272"/>
      <c r="LDT65" s="272"/>
      <c r="LDU65" s="272"/>
      <c r="LDV65" s="272"/>
      <c r="LDW65" s="272"/>
      <c r="LDX65" s="272"/>
      <c r="LDY65" s="272"/>
      <c r="LDZ65" s="272"/>
      <c r="LEA65" s="272"/>
      <c r="LEB65" s="272"/>
      <c r="LEC65" s="272"/>
      <c r="LED65" s="272"/>
      <c r="LEE65" s="272"/>
      <c r="LEF65" s="272"/>
      <c r="LEG65" s="272"/>
      <c r="LEH65" s="272"/>
      <c r="LEI65" s="272"/>
      <c r="LEJ65" s="272"/>
      <c r="LEK65" s="272"/>
      <c r="LEL65" s="272"/>
      <c r="LEM65" s="272"/>
      <c r="LEN65" s="272"/>
      <c r="LEO65" s="272"/>
      <c r="LEP65" s="272"/>
      <c r="LEQ65" s="272"/>
      <c r="LER65" s="272"/>
      <c r="LES65" s="272"/>
      <c r="LET65" s="272"/>
      <c r="LEU65" s="272"/>
      <c r="LEV65" s="272"/>
      <c r="LEW65" s="272"/>
      <c r="LEX65" s="272"/>
      <c r="LEY65" s="272"/>
      <c r="LEZ65" s="272"/>
      <c r="LFA65" s="272"/>
      <c r="LFB65" s="272"/>
      <c r="LFC65" s="272"/>
      <c r="LFD65" s="272"/>
      <c r="LFE65" s="272"/>
      <c r="LFF65" s="272"/>
      <c r="LFG65" s="272"/>
      <c r="LFH65" s="272"/>
      <c r="LFI65" s="272"/>
      <c r="LFJ65" s="272"/>
      <c r="LFK65" s="272"/>
      <c r="LFL65" s="272"/>
      <c r="LFM65" s="272"/>
      <c r="LFN65" s="272"/>
      <c r="LFO65" s="272"/>
      <c r="LFP65" s="272"/>
      <c r="LFQ65" s="272"/>
      <c r="LFR65" s="272"/>
      <c r="LFS65" s="272"/>
      <c r="LFT65" s="272"/>
      <c r="LFU65" s="272"/>
      <c r="LFV65" s="272"/>
      <c r="LFW65" s="272"/>
      <c r="LFX65" s="272"/>
      <c r="LFY65" s="272"/>
      <c r="LFZ65" s="272"/>
      <c r="LGA65" s="272"/>
      <c r="LGB65" s="272"/>
      <c r="LGC65" s="272"/>
      <c r="LGD65" s="272"/>
      <c r="LGE65" s="272"/>
      <c r="LGF65" s="272"/>
      <c r="LGG65" s="272"/>
      <c r="LGH65" s="272"/>
      <c r="LGI65" s="272"/>
      <c r="LGJ65" s="272"/>
      <c r="LGK65" s="272"/>
      <c r="LGL65" s="272"/>
      <c r="LGM65" s="272"/>
      <c r="LGN65" s="272"/>
      <c r="LGO65" s="272"/>
      <c r="LGP65" s="272"/>
      <c r="LGQ65" s="272"/>
      <c r="LGR65" s="272"/>
      <c r="LGS65" s="272"/>
      <c r="LGT65" s="272"/>
      <c r="LGU65" s="272"/>
      <c r="LGV65" s="272"/>
      <c r="LGW65" s="272"/>
      <c r="LGX65" s="272"/>
      <c r="LGY65" s="272"/>
      <c r="LGZ65" s="272"/>
      <c r="LHA65" s="272"/>
      <c r="LHB65" s="272"/>
      <c r="LHC65" s="272"/>
      <c r="LHD65" s="272"/>
      <c r="LHE65" s="272"/>
      <c r="LHF65" s="272"/>
      <c r="LHG65" s="272"/>
      <c r="LHH65" s="272"/>
      <c r="LHI65" s="272"/>
      <c r="LHJ65" s="272"/>
      <c r="LHK65" s="272"/>
      <c r="LHL65" s="272"/>
      <c r="LHM65" s="272"/>
      <c r="LHN65" s="272"/>
      <c r="LHO65" s="272"/>
      <c r="LHP65" s="272"/>
      <c r="LHQ65" s="272"/>
      <c r="LHR65" s="272"/>
      <c r="LHS65" s="272"/>
      <c r="LHT65" s="272"/>
      <c r="LHU65" s="272"/>
      <c r="LHV65" s="272"/>
      <c r="LHW65" s="272"/>
      <c r="LHX65" s="272"/>
      <c r="LHY65" s="272"/>
      <c r="LHZ65" s="272"/>
      <c r="LIA65" s="272"/>
      <c r="LIB65" s="272"/>
      <c r="LIC65" s="272"/>
      <c r="LID65" s="272"/>
      <c r="LIE65" s="272"/>
      <c r="LIF65" s="272"/>
      <c r="LIG65" s="272"/>
      <c r="LIH65" s="272"/>
      <c r="LII65" s="272"/>
      <c r="LIJ65" s="272"/>
      <c r="LIK65" s="272"/>
      <c r="LIL65" s="272"/>
      <c r="LIM65" s="272"/>
      <c r="LIN65" s="272"/>
      <c r="LIO65" s="272"/>
      <c r="LIP65" s="272"/>
      <c r="LIQ65" s="272"/>
      <c r="LIR65" s="272"/>
      <c r="LIS65" s="272"/>
      <c r="LIT65" s="272"/>
      <c r="LIU65" s="272"/>
      <c r="LIV65" s="272"/>
      <c r="LIW65" s="272"/>
      <c r="LIX65" s="272"/>
      <c r="LIY65" s="272"/>
      <c r="LIZ65" s="272"/>
      <c r="LJA65" s="272"/>
      <c r="LJB65" s="272"/>
      <c r="LJC65" s="272"/>
      <c r="LJD65" s="272"/>
      <c r="LJE65" s="272"/>
      <c r="LJF65" s="272"/>
      <c r="LJG65" s="272"/>
      <c r="LJH65" s="272"/>
      <c r="LJI65" s="272"/>
      <c r="LJJ65" s="272"/>
      <c r="LJK65" s="272"/>
      <c r="LJL65" s="272"/>
      <c r="LJM65" s="272"/>
      <c r="LJN65" s="272"/>
      <c r="LJO65" s="272"/>
      <c r="LJP65" s="272"/>
      <c r="LJQ65" s="272"/>
      <c r="LJR65" s="272"/>
      <c r="LJS65" s="272"/>
      <c r="LJT65" s="272"/>
      <c r="LJU65" s="272"/>
      <c r="LJV65" s="272"/>
      <c r="LJW65" s="272"/>
      <c r="LJX65" s="272"/>
      <c r="LJY65" s="272"/>
      <c r="LJZ65" s="272"/>
      <c r="LKA65" s="272"/>
      <c r="LKB65" s="272"/>
      <c r="LKC65" s="272"/>
      <c r="LKD65" s="272"/>
      <c r="LKE65" s="272"/>
      <c r="LKF65" s="272"/>
      <c r="LKG65" s="272"/>
      <c r="LKH65" s="272"/>
      <c r="LKI65" s="272"/>
      <c r="LKJ65" s="272"/>
      <c r="LKK65" s="272"/>
      <c r="LKL65" s="272"/>
      <c r="LKM65" s="272"/>
      <c r="LKN65" s="272"/>
      <c r="LKO65" s="272"/>
      <c r="LKP65" s="272"/>
      <c r="LKQ65" s="272"/>
      <c r="LKR65" s="272"/>
      <c r="LKS65" s="272"/>
      <c r="LKT65" s="272"/>
      <c r="LKU65" s="272"/>
      <c r="LKV65" s="272"/>
      <c r="LKW65" s="272"/>
      <c r="LKX65" s="272"/>
      <c r="LKY65" s="272"/>
      <c r="LKZ65" s="272"/>
      <c r="LLA65" s="272"/>
      <c r="LLB65" s="272"/>
      <c r="LLC65" s="272"/>
      <c r="LLD65" s="272"/>
      <c r="LLE65" s="272"/>
      <c r="LLF65" s="272"/>
      <c r="LLG65" s="272"/>
      <c r="LLH65" s="272"/>
      <c r="LLI65" s="272"/>
      <c r="LLJ65" s="272"/>
      <c r="LLK65" s="272"/>
      <c r="LLL65" s="272"/>
      <c r="LLM65" s="272"/>
      <c r="LLN65" s="272"/>
      <c r="LLO65" s="272"/>
      <c r="LLP65" s="272"/>
      <c r="LLQ65" s="272"/>
      <c r="LLR65" s="272"/>
      <c r="LLS65" s="272"/>
      <c r="LLT65" s="272"/>
      <c r="LLU65" s="272"/>
      <c r="LLV65" s="272"/>
      <c r="LLW65" s="272"/>
      <c r="LLX65" s="272"/>
      <c r="LLY65" s="272"/>
      <c r="LLZ65" s="272"/>
      <c r="LMA65" s="272"/>
      <c r="LMB65" s="272"/>
      <c r="LMC65" s="272"/>
      <c r="LMD65" s="272"/>
      <c r="LME65" s="272"/>
      <c r="LMF65" s="272"/>
      <c r="LMG65" s="272"/>
      <c r="LMH65" s="272"/>
      <c r="LMI65" s="272"/>
      <c r="LMJ65" s="272"/>
      <c r="LMK65" s="272"/>
      <c r="LML65" s="272"/>
      <c r="LMM65" s="272"/>
      <c r="LMN65" s="272"/>
      <c r="LMO65" s="272"/>
      <c r="LMP65" s="272"/>
      <c r="LMQ65" s="272"/>
      <c r="LMR65" s="272"/>
      <c r="LMS65" s="272"/>
      <c r="LMT65" s="272"/>
      <c r="LMU65" s="272"/>
      <c r="LMV65" s="272"/>
      <c r="LMW65" s="272"/>
      <c r="LMX65" s="272"/>
      <c r="LMY65" s="272"/>
      <c r="LMZ65" s="272"/>
      <c r="LNA65" s="272"/>
      <c r="LNB65" s="272"/>
      <c r="LNC65" s="272"/>
      <c r="LND65" s="272"/>
      <c r="LNE65" s="272"/>
      <c r="LNF65" s="272"/>
      <c r="LNG65" s="272"/>
      <c r="LNH65" s="272"/>
      <c r="LNI65" s="272"/>
      <c r="LNJ65" s="272"/>
      <c r="LNK65" s="272"/>
      <c r="LNL65" s="272"/>
      <c r="LNM65" s="272"/>
      <c r="LNN65" s="272"/>
      <c r="LNO65" s="272"/>
      <c r="LNP65" s="272"/>
      <c r="LNQ65" s="272"/>
      <c r="LNR65" s="272"/>
      <c r="LNS65" s="272"/>
      <c r="LNT65" s="272"/>
      <c r="LNU65" s="272"/>
      <c r="LNV65" s="272"/>
      <c r="LNW65" s="272"/>
      <c r="LNX65" s="272"/>
      <c r="LNY65" s="272"/>
      <c r="LNZ65" s="272"/>
      <c r="LOA65" s="272"/>
      <c r="LOB65" s="272"/>
      <c r="LOC65" s="272"/>
      <c r="LOD65" s="272"/>
      <c r="LOE65" s="272"/>
      <c r="LOF65" s="272"/>
      <c r="LOG65" s="272"/>
      <c r="LOH65" s="272"/>
      <c r="LOI65" s="272"/>
      <c r="LOJ65" s="272"/>
      <c r="LOK65" s="272"/>
      <c r="LOL65" s="272"/>
      <c r="LOM65" s="272"/>
      <c r="LON65" s="272"/>
      <c r="LOO65" s="272"/>
      <c r="LOP65" s="272"/>
      <c r="LOQ65" s="272"/>
      <c r="LOR65" s="272"/>
      <c r="LOS65" s="272"/>
      <c r="LOT65" s="272"/>
      <c r="LOU65" s="272"/>
      <c r="LOV65" s="272"/>
      <c r="LOW65" s="272"/>
      <c r="LOX65" s="272"/>
      <c r="LOY65" s="272"/>
      <c r="LOZ65" s="272"/>
      <c r="LPA65" s="272"/>
      <c r="LPB65" s="272"/>
      <c r="LPC65" s="272"/>
      <c r="LPD65" s="272"/>
      <c r="LPE65" s="272"/>
      <c r="LPF65" s="272"/>
      <c r="LPG65" s="272"/>
      <c r="LPH65" s="272"/>
      <c r="LPI65" s="272"/>
      <c r="LPJ65" s="272"/>
      <c r="LPK65" s="272"/>
      <c r="LPL65" s="272"/>
      <c r="LPM65" s="272"/>
      <c r="LPN65" s="272"/>
      <c r="LPO65" s="272"/>
      <c r="LPP65" s="272"/>
      <c r="LPQ65" s="272"/>
      <c r="LPR65" s="272"/>
      <c r="LPS65" s="272"/>
      <c r="LPT65" s="272"/>
      <c r="LPU65" s="272"/>
      <c r="LPV65" s="272"/>
      <c r="LPW65" s="272"/>
      <c r="LPX65" s="272"/>
      <c r="LPY65" s="272"/>
      <c r="LPZ65" s="272"/>
      <c r="LQA65" s="272"/>
      <c r="LQB65" s="272"/>
      <c r="LQC65" s="272"/>
      <c r="LQD65" s="272"/>
      <c r="LQE65" s="272"/>
      <c r="LQF65" s="272"/>
      <c r="LQG65" s="272"/>
      <c r="LQH65" s="272"/>
      <c r="LQI65" s="272"/>
      <c r="LQJ65" s="272"/>
      <c r="LQK65" s="272"/>
      <c r="LQL65" s="272"/>
      <c r="LQM65" s="272"/>
      <c r="LQN65" s="272"/>
      <c r="LQO65" s="272"/>
      <c r="LQP65" s="272"/>
      <c r="LQQ65" s="272"/>
      <c r="LQR65" s="272"/>
      <c r="LQS65" s="272"/>
      <c r="LQT65" s="272"/>
      <c r="LQU65" s="272"/>
      <c r="LQV65" s="272"/>
      <c r="LQW65" s="272"/>
      <c r="LQX65" s="272"/>
      <c r="LQY65" s="272"/>
      <c r="LQZ65" s="272"/>
      <c r="LRA65" s="272"/>
      <c r="LRB65" s="272"/>
      <c r="LRC65" s="272"/>
      <c r="LRD65" s="272"/>
      <c r="LRE65" s="272"/>
      <c r="LRF65" s="272"/>
      <c r="LRG65" s="272"/>
      <c r="LRH65" s="272"/>
      <c r="LRI65" s="272"/>
      <c r="LRJ65" s="272"/>
      <c r="LRK65" s="272"/>
      <c r="LRL65" s="272"/>
      <c r="LRM65" s="272"/>
      <c r="LRN65" s="272"/>
      <c r="LRO65" s="272"/>
      <c r="LRP65" s="272"/>
      <c r="LRQ65" s="272"/>
      <c r="LRR65" s="272"/>
      <c r="LRS65" s="272"/>
      <c r="LRT65" s="272"/>
      <c r="LRU65" s="272"/>
      <c r="LRV65" s="272"/>
      <c r="LRW65" s="272"/>
      <c r="LRX65" s="272"/>
      <c r="LRY65" s="272"/>
      <c r="LRZ65" s="272"/>
      <c r="LSA65" s="272"/>
      <c r="LSB65" s="272"/>
      <c r="LSC65" s="272"/>
      <c r="LSD65" s="272"/>
      <c r="LSE65" s="272"/>
      <c r="LSF65" s="272"/>
      <c r="LSG65" s="272"/>
      <c r="LSH65" s="272"/>
      <c r="LSI65" s="272"/>
      <c r="LSJ65" s="272"/>
      <c r="LSK65" s="272"/>
      <c r="LSL65" s="272"/>
      <c r="LSM65" s="272"/>
      <c r="LSN65" s="272"/>
      <c r="LSO65" s="272"/>
      <c r="LSP65" s="272"/>
      <c r="LSQ65" s="272"/>
      <c r="LSR65" s="272"/>
      <c r="LSS65" s="272"/>
      <c r="LST65" s="272"/>
      <c r="LSU65" s="272"/>
      <c r="LSV65" s="272"/>
      <c r="LSW65" s="272"/>
      <c r="LSX65" s="272"/>
      <c r="LSY65" s="272"/>
      <c r="LSZ65" s="272"/>
      <c r="LTA65" s="272"/>
      <c r="LTB65" s="272"/>
      <c r="LTC65" s="272"/>
      <c r="LTD65" s="272"/>
      <c r="LTE65" s="272"/>
      <c r="LTF65" s="272"/>
      <c r="LTG65" s="272"/>
      <c r="LTH65" s="272"/>
      <c r="LTI65" s="272"/>
      <c r="LTJ65" s="272"/>
      <c r="LTK65" s="272"/>
      <c r="LTL65" s="272"/>
      <c r="LTM65" s="272"/>
      <c r="LTN65" s="272"/>
      <c r="LTO65" s="272"/>
      <c r="LTP65" s="272"/>
      <c r="LTQ65" s="272"/>
      <c r="LTR65" s="272"/>
      <c r="LTS65" s="272"/>
      <c r="LTT65" s="272"/>
      <c r="LTU65" s="272"/>
      <c r="LTV65" s="272"/>
      <c r="LTW65" s="272"/>
      <c r="LTX65" s="272"/>
      <c r="LTY65" s="272"/>
      <c r="LTZ65" s="272"/>
      <c r="LUA65" s="272"/>
      <c r="LUB65" s="272"/>
      <c r="LUC65" s="272"/>
      <c r="LUD65" s="272"/>
      <c r="LUE65" s="272"/>
      <c r="LUF65" s="272"/>
      <c r="LUG65" s="272"/>
      <c r="LUH65" s="272"/>
      <c r="LUI65" s="272"/>
      <c r="LUJ65" s="272"/>
      <c r="LUK65" s="272"/>
      <c r="LUL65" s="272"/>
      <c r="LUM65" s="272"/>
      <c r="LUN65" s="272"/>
      <c r="LUO65" s="272"/>
      <c r="LUP65" s="272"/>
      <c r="LUQ65" s="272"/>
      <c r="LUR65" s="272"/>
      <c r="LUS65" s="272"/>
      <c r="LUT65" s="272"/>
      <c r="LUU65" s="272"/>
      <c r="LUV65" s="272"/>
      <c r="LUW65" s="272"/>
      <c r="LUX65" s="272"/>
      <c r="LUY65" s="272"/>
      <c r="LUZ65" s="272"/>
      <c r="LVA65" s="272"/>
      <c r="LVB65" s="272"/>
      <c r="LVC65" s="272"/>
      <c r="LVD65" s="272"/>
      <c r="LVE65" s="272"/>
      <c r="LVF65" s="272"/>
      <c r="LVG65" s="272"/>
      <c r="LVH65" s="272"/>
      <c r="LVI65" s="272"/>
      <c r="LVJ65" s="272"/>
      <c r="LVK65" s="272"/>
      <c r="LVL65" s="272"/>
      <c r="LVM65" s="272"/>
      <c r="LVN65" s="272"/>
      <c r="LVO65" s="272"/>
      <c r="LVP65" s="272"/>
      <c r="LVQ65" s="272"/>
      <c r="LVR65" s="272"/>
      <c r="LVS65" s="272"/>
      <c r="LVT65" s="272"/>
      <c r="LVU65" s="272"/>
      <c r="LVV65" s="272"/>
      <c r="LVW65" s="272"/>
      <c r="LVX65" s="272"/>
      <c r="LVY65" s="272"/>
      <c r="LVZ65" s="272"/>
      <c r="LWA65" s="272"/>
      <c r="LWB65" s="272"/>
      <c r="LWC65" s="272"/>
      <c r="LWD65" s="272"/>
      <c r="LWE65" s="272"/>
      <c r="LWF65" s="272"/>
      <c r="LWG65" s="272"/>
      <c r="LWH65" s="272"/>
      <c r="LWI65" s="272"/>
      <c r="LWJ65" s="272"/>
      <c r="LWK65" s="272"/>
      <c r="LWL65" s="272"/>
      <c r="LWM65" s="272"/>
      <c r="LWN65" s="272"/>
      <c r="LWO65" s="272"/>
      <c r="LWP65" s="272"/>
      <c r="LWQ65" s="272"/>
      <c r="LWR65" s="272"/>
      <c r="LWS65" s="272"/>
      <c r="LWT65" s="272"/>
      <c r="LWU65" s="272"/>
      <c r="LWV65" s="272"/>
      <c r="LWW65" s="272"/>
      <c r="LWX65" s="272"/>
      <c r="LWY65" s="272"/>
      <c r="LWZ65" s="272"/>
      <c r="LXA65" s="272"/>
      <c r="LXB65" s="272"/>
      <c r="LXC65" s="272"/>
      <c r="LXD65" s="272"/>
      <c r="LXE65" s="272"/>
      <c r="LXF65" s="272"/>
      <c r="LXG65" s="272"/>
      <c r="LXH65" s="272"/>
      <c r="LXI65" s="272"/>
      <c r="LXJ65" s="272"/>
      <c r="LXK65" s="272"/>
      <c r="LXL65" s="272"/>
      <c r="LXM65" s="272"/>
      <c r="LXN65" s="272"/>
      <c r="LXO65" s="272"/>
      <c r="LXP65" s="272"/>
      <c r="LXQ65" s="272"/>
      <c r="LXR65" s="272"/>
      <c r="LXS65" s="272"/>
      <c r="LXT65" s="272"/>
      <c r="LXU65" s="272"/>
      <c r="LXV65" s="272"/>
      <c r="LXW65" s="272"/>
      <c r="LXX65" s="272"/>
      <c r="LXY65" s="272"/>
      <c r="LXZ65" s="272"/>
      <c r="LYA65" s="272"/>
      <c r="LYB65" s="272"/>
      <c r="LYC65" s="272"/>
      <c r="LYD65" s="272"/>
      <c r="LYE65" s="272"/>
      <c r="LYF65" s="272"/>
      <c r="LYG65" s="272"/>
      <c r="LYH65" s="272"/>
      <c r="LYI65" s="272"/>
      <c r="LYJ65" s="272"/>
      <c r="LYK65" s="272"/>
      <c r="LYL65" s="272"/>
      <c r="LYM65" s="272"/>
      <c r="LYN65" s="272"/>
      <c r="LYO65" s="272"/>
      <c r="LYP65" s="272"/>
      <c r="LYQ65" s="272"/>
      <c r="LYR65" s="272"/>
      <c r="LYS65" s="272"/>
      <c r="LYT65" s="272"/>
      <c r="LYU65" s="272"/>
      <c r="LYV65" s="272"/>
      <c r="LYW65" s="272"/>
      <c r="LYX65" s="272"/>
      <c r="LYY65" s="272"/>
      <c r="LYZ65" s="272"/>
      <c r="LZA65" s="272"/>
      <c r="LZB65" s="272"/>
      <c r="LZC65" s="272"/>
      <c r="LZD65" s="272"/>
      <c r="LZE65" s="272"/>
      <c r="LZF65" s="272"/>
      <c r="LZG65" s="272"/>
      <c r="LZH65" s="272"/>
      <c r="LZI65" s="272"/>
      <c r="LZJ65" s="272"/>
      <c r="LZK65" s="272"/>
      <c r="LZL65" s="272"/>
      <c r="LZM65" s="272"/>
      <c r="LZN65" s="272"/>
      <c r="LZO65" s="272"/>
      <c r="LZP65" s="272"/>
      <c r="LZQ65" s="272"/>
      <c r="LZR65" s="272"/>
      <c r="LZS65" s="272"/>
      <c r="LZT65" s="272"/>
      <c r="LZU65" s="272"/>
      <c r="LZV65" s="272"/>
      <c r="LZW65" s="272"/>
      <c r="LZX65" s="272"/>
      <c r="LZY65" s="272"/>
      <c r="LZZ65" s="272"/>
      <c r="MAA65" s="272"/>
      <c r="MAB65" s="272"/>
      <c r="MAC65" s="272"/>
      <c r="MAD65" s="272"/>
      <c r="MAE65" s="272"/>
      <c r="MAF65" s="272"/>
      <c r="MAG65" s="272"/>
      <c r="MAH65" s="272"/>
      <c r="MAI65" s="272"/>
      <c r="MAJ65" s="272"/>
      <c r="MAK65" s="272"/>
      <c r="MAL65" s="272"/>
      <c r="MAM65" s="272"/>
      <c r="MAN65" s="272"/>
      <c r="MAO65" s="272"/>
      <c r="MAP65" s="272"/>
      <c r="MAQ65" s="272"/>
      <c r="MAR65" s="272"/>
      <c r="MAS65" s="272"/>
      <c r="MAT65" s="272"/>
      <c r="MAU65" s="272"/>
      <c r="MAV65" s="272"/>
      <c r="MAW65" s="272"/>
      <c r="MAX65" s="272"/>
      <c r="MAY65" s="272"/>
      <c r="MAZ65" s="272"/>
      <c r="MBA65" s="272"/>
      <c r="MBB65" s="272"/>
      <c r="MBC65" s="272"/>
      <c r="MBD65" s="272"/>
      <c r="MBE65" s="272"/>
      <c r="MBF65" s="272"/>
      <c r="MBG65" s="272"/>
      <c r="MBH65" s="272"/>
      <c r="MBI65" s="272"/>
      <c r="MBJ65" s="272"/>
      <c r="MBK65" s="272"/>
      <c r="MBL65" s="272"/>
      <c r="MBM65" s="272"/>
      <c r="MBN65" s="272"/>
      <c r="MBO65" s="272"/>
      <c r="MBP65" s="272"/>
      <c r="MBQ65" s="272"/>
      <c r="MBR65" s="272"/>
      <c r="MBS65" s="272"/>
      <c r="MBT65" s="272"/>
      <c r="MBU65" s="272"/>
      <c r="MBV65" s="272"/>
      <c r="MBW65" s="272"/>
      <c r="MBX65" s="272"/>
      <c r="MBY65" s="272"/>
      <c r="MBZ65" s="272"/>
      <c r="MCA65" s="272"/>
      <c r="MCB65" s="272"/>
      <c r="MCC65" s="272"/>
      <c r="MCD65" s="272"/>
      <c r="MCE65" s="272"/>
      <c r="MCF65" s="272"/>
      <c r="MCG65" s="272"/>
      <c r="MCH65" s="272"/>
      <c r="MCI65" s="272"/>
      <c r="MCJ65" s="272"/>
      <c r="MCK65" s="272"/>
      <c r="MCL65" s="272"/>
      <c r="MCM65" s="272"/>
      <c r="MCN65" s="272"/>
      <c r="MCO65" s="272"/>
      <c r="MCP65" s="272"/>
      <c r="MCQ65" s="272"/>
      <c r="MCR65" s="272"/>
      <c r="MCS65" s="272"/>
      <c r="MCT65" s="272"/>
      <c r="MCU65" s="272"/>
      <c r="MCV65" s="272"/>
      <c r="MCW65" s="272"/>
      <c r="MCX65" s="272"/>
      <c r="MCY65" s="272"/>
      <c r="MCZ65" s="272"/>
      <c r="MDA65" s="272"/>
      <c r="MDB65" s="272"/>
      <c r="MDC65" s="272"/>
      <c r="MDD65" s="272"/>
      <c r="MDE65" s="272"/>
      <c r="MDF65" s="272"/>
      <c r="MDG65" s="272"/>
      <c r="MDH65" s="272"/>
      <c r="MDI65" s="272"/>
      <c r="MDJ65" s="272"/>
      <c r="MDK65" s="272"/>
      <c r="MDL65" s="272"/>
      <c r="MDM65" s="272"/>
      <c r="MDN65" s="272"/>
      <c r="MDO65" s="272"/>
      <c r="MDP65" s="272"/>
      <c r="MDQ65" s="272"/>
      <c r="MDR65" s="272"/>
      <c r="MDS65" s="272"/>
      <c r="MDT65" s="272"/>
      <c r="MDU65" s="272"/>
      <c r="MDV65" s="272"/>
      <c r="MDW65" s="272"/>
      <c r="MDX65" s="272"/>
      <c r="MDY65" s="272"/>
      <c r="MDZ65" s="272"/>
      <c r="MEA65" s="272"/>
      <c r="MEB65" s="272"/>
      <c r="MEC65" s="272"/>
      <c r="MED65" s="272"/>
      <c r="MEE65" s="272"/>
      <c r="MEF65" s="272"/>
      <c r="MEG65" s="272"/>
      <c r="MEH65" s="272"/>
      <c r="MEI65" s="272"/>
      <c r="MEJ65" s="272"/>
      <c r="MEK65" s="272"/>
      <c r="MEL65" s="272"/>
      <c r="MEM65" s="272"/>
      <c r="MEN65" s="272"/>
      <c r="MEO65" s="272"/>
      <c r="MEP65" s="272"/>
      <c r="MEQ65" s="272"/>
      <c r="MER65" s="272"/>
      <c r="MES65" s="272"/>
      <c r="MET65" s="272"/>
      <c r="MEU65" s="272"/>
      <c r="MEV65" s="272"/>
      <c r="MEW65" s="272"/>
      <c r="MEX65" s="272"/>
      <c r="MEY65" s="272"/>
      <c r="MEZ65" s="272"/>
      <c r="MFA65" s="272"/>
      <c r="MFB65" s="272"/>
      <c r="MFC65" s="272"/>
      <c r="MFD65" s="272"/>
      <c r="MFE65" s="272"/>
      <c r="MFF65" s="272"/>
      <c r="MFG65" s="272"/>
      <c r="MFH65" s="272"/>
      <c r="MFI65" s="272"/>
      <c r="MFJ65" s="272"/>
      <c r="MFK65" s="272"/>
      <c r="MFL65" s="272"/>
      <c r="MFM65" s="272"/>
      <c r="MFN65" s="272"/>
      <c r="MFO65" s="272"/>
      <c r="MFP65" s="272"/>
      <c r="MFQ65" s="272"/>
      <c r="MFR65" s="272"/>
      <c r="MFS65" s="272"/>
      <c r="MFT65" s="272"/>
      <c r="MFU65" s="272"/>
      <c r="MFV65" s="272"/>
      <c r="MFW65" s="272"/>
      <c r="MFX65" s="272"/>
      <c r="MFY65" s="272"/>
      <c r="MFZ65" s="272"/>
      <c r="MGA65" s="272"/>
      <c r="MGB65" s="272"/>
      <c r="MGC65" s="272"/>
      <c r="MGD65" s="272"/>
      <c r="MGE65" s="272"/>
      <c r="MGF65" s="272"/>
      <c r="MGG65" s="272"/>
      <c r="MGH65" s="272"/>
      <c r="MGI65" s="272"/>
      <c r="MGJ65" s="272"/>
      <c r="MGK65" s="272"/>
      <c r="MGL65" s="272"/>
      <c r="MGM65" s="272"/>
      <c r="MGN65" s="272"/>
      <c r="MGO65" s="272"/>
      <c r="MGP65" s="272"/>
      <c r="MGQ65" s="272"/>
      <c r="MGR65" s="272"/>
      <c r="MGS65" s="272"/>
      <c r="MGT65" s="272"/>
      <c r="MGU65" s="272"/>
      <c r="MGV65" s="272"/>
      <c r="MGW65" s="272"/>
      <c r="MGX65" s="272"/>
      <c r="MGY65" s="272"/>
      <c r="MGZ65" s="272"/>
      <c r="MHA65" s="272"/>
      <c r="MHB65" s="272"/>
      <c r="MHC65" s="272"/>
      <c r="MHD65" s="272"/>
      <c r="MHE65" s="272"/>
      <c r="MHF65" s="272"/>
      <c r="MHG65" s="272"/>
      <c r="MHH65" s="272"/>
      <c r="MHI65" s="272"/>
      <c r="MHJ65" s="272"/>
      <c r="MHK65" s="272"/>
      <c r="MHL65" s="272"/>
      <c r="MHM65" s="272"/>
      <c r="MHN65" s="272"/>
      <c r="MHO65" s="272"/>
      <c r="MHP65" s="272"/>
      <c r="MHQ65" s="272"/>
      <c r="MHR65" s="272"/>
      <c r="MHS65" s="272"/>
      <c r="MHT65" s="272"/>
      <c r="MHU65" s="272"/>
      <c r="MHV65" s="272"/>
      <c r="MHW65" s="272"/>
      <c r="MHX65" s="272"/>
      <c r="MHY65" s="272"/>
      <c r="MHZ65" s="272"/>
      <c r="MIA65" s="272"/>
      <c r="MIB65" s="272"/>
      <c r="MIC65" s="272"/>
      <c r="MID65" s="272"/>
      <c r="MIE65" s="272"/>
      <c r="MIF65" s="272"/>
      <c r="MIG65" s="272"/>
      <c r="MIH65" s="272"/>
      <c r="MII65" s="272"/>
      <c r="MIJ65" s="272"/>
      <c r="MIK65" s="272"/>
      <c r="MIL65" s="272"/>
      <c r="MIM65" s="272"/>
      <c r="MIN65" s="272"/>
      <c r="MIO65" s="272"/>
      <c r="MIP65" s="272"/>
      <c r="MIQ65" s="272"/>
      <c r="MIR65" s="272"/>
      <c r="MIS65" s="272"/>
      <c r="MIT65" s="272"/>
      <c r="MIU65" s="272"/>
      <c r="MIV65" s="272"/>
      <c r="MIW65" s="272"/>
      <c r="MIX65" s="272"/>
      <c r="MIY65" s="272"/>
      <c r="MIZ65" s="272"/>
      <c r="MJA65" s="272"/>
      <c r="MJB65" s="272"/>
      <c r="MJC65" s="272"/>
      <c r="MJD65" s="272"/>
      <c r="MJE65" s="272"/>
      <c r="MJF65" s="272"/>
      <c r="MJG65" s="272"/>
      <c r="MJH65" s="272"/>
      <c r="MJI65" s="272"/>
      <c r="MJJ65" s="272"/>
      <c r="MJK65" s="272"/>
      <c r="MJL65" s="272"/>
      <c r="MJM65" s="272"/>
      <c r="MJN65" s="272"/>
      <c r="MJO65" s="272"/>
      <c r="MJP65" s="272"/>
      <c r="MJQ65" s="272"/>
      <c r="MJR65" s="272"/>
      <c r="MJS65" s="272"/>
      <c r="MJT65" s="272"/>
      <c r="MJU65" s="272"/>
      <c r="MJV65" s="272"/>
      <c r="MJW65" s="272"/>
      <c r="MJX65" s="272"/>
      <c r="MJY65" s="272"/>
      <c r="MJZ65" s="272"/>
      <c r="MKA65" s="272"/>
      <c r="MKB65" s="272"/>
      <c r="MKC65" s="272"/>
      <c r="MKD65" s="272"/>
      <c r="MKE65" s="272"/>
      <c r="MKF65" s="272"/>
      <c r="MKG65" s="272"/>
      <c r="MKH65" s="272"/>
      <c r="MKI65" s="272"/>
      <c r="MKJ65" s="272"/>
      <c r="MKK65" s="272"/>
      <c r="MKL65" s="272"/>
      <c r="MKM65" s="272"/>
      <c r="MKN65" s="272"/>
      <c r="MKO65" s="272"/>
      <c r="MKP65" s="272"/>
      <c r="MKQ65" s="272"/>
      <c r="MKR65" s="272"/>
      <c r="MKS65" s="272"/>
      <c r="MKT65" s="272"/>
      <c r="MKU65" s="272"/>
      <c r="MKV65" s="272"/>
      <c r="MKW65" s="272"/>
      <c r="MKX65" s="272"/>
      <c r="MKY65" s="272"/>
      <c r="MKZ65" s="272"/>
      <c r="MLA65" s="272"/>
      <c r="MLB65" s="272"/>
      <c r="MLC65" s="272"/>
      <c r="MLD65" s="272"/>
      <c r="MLE65" s="272"/>
      <c r="MLF65" s="272"/>
      <c r="MLG65" s="272"/>
      <c r="MLH65" s="272"/>
      <c r="MLI65" s="272"/>
      <c r="MLJ65" s="272"/>
      <c r="MLK65" s="272"/>
      <c r="MLL65" s="272"/>
      <c r="MLM65" s="272"/>
      <c r="MLN65" s="272"/>
      <c r="MLO65" s="272"/>
      <c r="MLP65" s="272"/>
      <c r="MLQ65" s="272"/>
      <c r="MLR65" s="272"/>
      <c r="MLS65" s="272"/>
      <c r="MLT65" s="272"/>
      <c r="MLU65" s="272"/>
      <c r="MLV65" s="272"/>
      <c r="MLW65" s="272"/>
      <c r="MLX65" s="272"/>
      <c r="MLY65" s="272"/>
      <c r="MLZ65" s="272"/>
      <c r="MMA65" s="272"/>
      <c r="MMB65" s="272"/>
      <c r="MMC65" s="272"/>
      <c r="MMD65" s="272"/>
      <c r="MME65" s="272"/>
      <c r="MMF65" s="272"/>
      <c r="MMG65" s="272"/>
      <c r="MMH65" s="272"/>
      <c r="MMI65" s="272"/>
      <c r="MMJ65" s="272"/>
      <c r="MMK65" s="272"/>
      <c r="MML65" s="272"/>
      <c r="MMM65" s="272"/>
      <c r="MMN65" s="272"/>
      <c r="MMO65" s="272"/>
      <c r="MMP65" s="272"/>
      <c r="MMQ65" s="272"/>
      <c r="MMR65" s="272"/>
      <c r="MMS65" s="272"/>
      <c r="MMT65" s="272"/>
      <c r="MMU65" s="272"/>
      <c r="MMV65" s="272"/>
      <c r="MMW65" s="272"/>
      <c r="MMX65" s="272"/>
      <c r="MMY65" s="272"/>
      <c r="MMZ65" s="272"/>
      <c r="MNA65" s="272"/>
      <c r="MNB65" s="272"/>
      <c r="MNC65" s="272"/>
      <c r="MND65" s="272"/>
      <c r="MNE65" s="272"/>
      <c r="MNF65" s="272"/>
      <c r="MNG65" s="272"/>
      <c r="MNH65" s="272"/>
      <c r="MNI65" s="272"/>
      <c r="MNJ65" s="272"/>
      <c r="MNK65" s="272"/>
      <c r="MNL65" s="272"/>
      <c r="MNM65" s="272"/>
      <c r="MNN65" s="272"/>
      <c r="MNO65" s="272"/>
      <c r="MNP65" s="272"/>
      <c r="MNQ65" s="272"/>
      <c r="MNR65" s="272"/>
      <c r="MNS65" s="272"/>
      <c r="MNT65" s="272"/>
      <c r="MNU65" s="272"/>
      <c r="MNV65" s="272"/>
      <c r="MNW65" s="272"/>
      <c r="MNX65" s="272"/>
      <c r="MNY65" s="272"/>
      <c r="MNZ65" s="272"/>
      <c r="MOA65" s="272"/>
      <c r="MOB65" s="272"/>
      <c r="MOC65" s="272"/>
      <c r="MOD65" s="272"/>
      <c r="MOE65" s="272"/>
      <c r="MOF65" s="272"/>
      <c r="MOG65" s="272"/>
      <c r="MOH65" s="272"/>
      <c r="MOI65" s="272"/>
      <c r="MOJ65" s="272"/>
      <c r="MOK65" s="272"/>
      <c r="MOL65" s="272"/>
      <c r="MOM65" s="272"/>
      <c r="MON65" s="272"/>
      <c r="MOO65" s="272"/>
      <c r="MOP65" s="272"/>
      <c r="MOQ65" s="272"/>
      <c r="MOR65" s="272"/>
      <c r="MOS65" s="272"/>
      <c r="MOT65" s="272"/>
      <c r="MOU65" s="272"/>
      <c r="MOV65" s="272"/>
      <c r="MOW65" s="272"/>
      <c r="MOX65" s="272"/>
      <c r="MOY65" s="272"/>
      <c r="MOZ65" s="272"/>
      <c r="MPA65" s="272"/>
      <c r="MPB65" s="272"/>
      <c r="MPC65" s="272"/>
      <c r="MPD65" s="272"/>
      <c r="MPE65" s="272"/>
      <c r="MPF65" s="272"/>
      <c r="MPG65" s="272"/>
      <c r="MPH65" s="272"/>
      <c r="MPI65" s="272"/>
      <c r="MPJ65" s="272"/>
      <c r="MPK65" s="272"/>
      <c r="MPL65" s="272"/>
      <c r="MPM65" s="272"/>
      <c r="MPN65" s="272"/>
      <c r="MPO65" s="272"/>
      <c r="MPP65" s="272"/>
      <c r="MPQ65" s="272"/>
      <c r="MPR65" s="272"/>
      <c r="MPS65" s="272"/>
      <c r="MPT65" s="272"/>
      <c r="MPU65" s="272"/>
      <c r="MPV65" s="272"/>
      <c r="MPW65" s="272"/>
      <c r="MPX65" s="272"/>
      <c r="MPY65" s="272"/>
      <c r="MPZ65" s="272"/>
      <c r="MQA65" s="272"/>
      <c r="MQB65" s="272"/>
      <c r="MQC65" s="272"/>
      <c r="MQD65" s="272"/>
      <c r="MQE65" s="272"/>
      <c r="MQF65" s="272"/>
      <c r="MQG65" s="272"/>
      <c r="MQH65" s="272"/>
      <c r="MQI65" s="272"/>
      <c r="MQJ65" s="272"/>
      <c r="MQK65" s="272"/>
      <c r="MQL65" s="272"/>
      <c r="MQM65" s="272"/>
      <c r="MQN65" s="272"/>
      <c r="MQO65" s="272"/>
      <c r="MQP65" s="272"/>
      <c r="MQQ65" s="272"/>
      <c r="MQR65" s="272"/>
      <c r="MQS65" s="272"/>
      <c r="MQT65" s="272"/>
      <c r="MQU65" s="272"/>
      <c r="MQV65" s="272"/>
      <c r="MQW65" s="272"/>
      <c r="MQX65" s="272"/>
      <c r="MQY65" s="272"/>
      <c r="MQZ65" s="272"/>
      <c r="MRA65" s="272"/>
      <c r="MRB65" s="272"/>
      <c r="MRC65" s="272"/>
      <c r="MRD65" s="272"/>
      <c r="MRE65" s="272"/>
      <c r="MRF65" s="272"/>
      <c r="MRG65" s="272"/>
      <c r="MRH65" s="272"/>
      <c r="MRI65" s="272"/>
      <c r="MRJ65" s="272"/>
      <c r="MRK65" s="272"/>
      <c r="MRL65" s="272"/>
      <c r="MRM65" s="272"/>
      <c r="MRN65" s="272"/>
      <c r="MRO65" s="272"/>
      <c r="MRP65" s="272"/>
      <c r="MRQ65" s="272"/>
      <c r="MRR65" s="272"/>
      <c r="MRS65" s="272"/>
      <c r="MRT65" s="272"/>
      <c r="MRU65" s="272"/>
      <c r="MRV65" s="272"/>
      <c r="MRW65" s="272"/>
      <c r="MRX65" s="272"/>
      <c r="MRY65" s="272"/>
      <c r="MRZ65" s="272"/>
      <c r="MSA65" s="272"/>
      <c r="MSB65" s="272"/>
      <c r="MSC65" s="272"/>
      <c r="MSD65" s="272"/>
      <c r="MSE65" s="272"/>
      <c r="MSF65" s="272"/>
      <c r="MSG65" s="272"/>
      <c r="MSH65" s="272"/>
      <c r="MSI65" s="272"/>
      <c r="MSJ65" s="272"/>
      <c r="MSK65" s="272"/>
      <c r="MSL65" s="272"/>
      <c r="MSM65" s="272"/>
      <c r="MSN65" s="272"/>
      <c r="MSO65" s="272"/>
      <c r="MSP65" s="272"/>
      <c r="MSQ65" s="272"/>
      <c r="MSR65" s="272"/>
      <c r="MSS65" s="272"/>
      <c r="MST65" s="272"/>
      <c r="MSU65" s="272"/>
      <c r="MSV65" s="272"/>
      <c r="MSW65" s="272"/>
      <c r="MSX65" s="272"/>
      <c r="MSY65" s="272"/>
      <c r="MSZ65" s="272"/>
      <c r="MTA65" s="272"/>
      <c r="MTB65" s="272"/>
      <c r="MTC65" s="272"/>
      <c r="MTD65" s="272"/>
      <c r="MTE65" s="272"/>
      <c r="MTF65" s="272"/>
      <c r="MTG65" s="272"/>
      <c r="MTH65" s="272"/>
      <c r="MTI65" s="272"/>
      <c r="MTJ65" s="272"/>
      <c r="MTK65" s="272"/>
      <c r="MTL65" s="272"/>
      <c r="MTM65" s="272"/>
      <c r="MTN65" s="272"/>
      <c r="MTO65" s="272"/>
      <c r="MTP65" s="272"/>
      <c r="MTQ65" s="272"/>
      <c r="MTR65" s="272"/>
      <c r="MTS65" s="272"/>
      <c r="MTT65" s="272"/>
      <c r="MTU65" s="272"/>
      <c r="MTV65" s="272"/>
      <c r="MTW65" s="272"/>
      <c r="MTX65" s="272"/>
      <c r="MTY65" s="272"/>
      <c r="MTZ65" s="272"/>
      <c r="MUA65" s="272"/>
      <c r="MUB65" s="272"/>
      <c r="MUC65" s="272"/>
      <c r="MUD65" s="272"/>
      <c r="MUE65" s="272"/>
      <c r="MUF65" s="272"/>
      <c r="MUG65" s="272"/>
      <c r="MUH65" s="272"/>
      <c r="MUI65" s="272"/>
      <c r="MUJ65" s="272"/>
      <c r="MUK65" s="272"/>
      <c r="MUL65" s="272"/>
      <c r="MUM65" s="272"/>
      <c r="MUN65" s="272"/>
      <c r="MUO65" s="272"/>
      <c r="MUP65" s="272"/>
      <c r="MUQ65" s="272"/>
      <c r="MUR65" s="272"/>
      <c r="MUS65" s="272"/>
      <c r="MUT65" s="272"/>
      <c r="MUU65" s="272"/>
      <c r="MUV65" s="272"/>
      <c r="MUW65" s="272"/>
      <c r="MUX65" s="272"/>
      <c r="MUY65" s="272"/>
      <c r="MUZ65" s="272"/>
      <c r="MVA65" s="272"/>
      <c r="MVB65" s="272"/>
      <c r="MVC65" s="272"/>
      <c r="MVD65" s="272"/>
      <c r="MVE65" s="272"/>
      <c r="MVF65" s="272"/>
      <c r="MVG65" s="272"/>
      <c r="MVH65" s="272"/>
      <c r="MVI65" s="272"/>
      <c r="MVJ65" s="272"/>
      <c r="MVK65" s="272"/>
      <c r="MVL65" s="272"/>
      <c r="MVM65" s="272"/>
      <c r="MVN65" s="272"/>
      <c r="MVO65" s="272"/>
      <c r="MVP65" s="272"/>
      <c r="MVQ65" s="272"/>
      <c r="MVR65" s="272"/>
      <c r="MVS65" s="272"/>
      <c r="MVT65" s="272"/>
      <c r="MVU65" s="272"/>
      <c r="MVV65" s="272"/>
      <c r="MVW65" s="272"/>
      <c r="MVX65" s="272"/>
      <c r="MVY65" s="272"/>
      <c r="MVZ65" s="272"/>
      <c r="MWA65" s="272"/>
      <c r="MWB65" s="272"/>
      <c r="MWC65" s="272"/>
      <c r="MWD65" s="272"/>
      <c r="MWE65" s="272"/>
      <c r="MWF65" s="272"/>
      <c r="MWG65" s="272"/>
      <c r="MWH65" s="272"/>
      <c r="MWI65" s="272"/>
      <c r="MWJ65" s="272"/>
      <c r="MWK65" s="272"/>
      <c r="MWL65" s="272"/>
      <c r="MWM65" s="272"/>
      <c r="MWN65" s="272"/>
      <c r="MWO65" s="272"/>
      <c r="MWP65" s="272"/>
      <c r="MWQ65" s="272"/>
      <c r="MWR65" s="272"/>
      <c r="MWS65" s="272"/>
      <c r="MWT65" s="272"/>
      <c r="MWU65" s="272"/>
      <c r="MWV65" s="272"/>
      <c r="MWW65" s="272"/>
      <c r="MWX65" s="272"/>
      <c r="MWY65" s="272"/>
      <c r="MWZ65" s="272"/>
      <c r="MXA65" s="272"/>
      <c r="MXB65" s="272"/>
      <c r="MXC65" s="272"/>
      <c r="MXD65" s="272"/>
      <c r="MXE65" s="272"/>
      <c r="MXF65" s="272"/>
      <c r="MXG65" s="272"/>
      <c r="MXH65" s="272"/>
      <c r="MXI65" s="272"/>
      <c r="MXJ65" s="272"/>
      <c r="MXK65" s="272"/>
      <c r="MXL65" s="272"/>
      <c r="MXM65" s="272"/>
      <c r="MXN65" s="272"/>
      <c r="MXO65" s="272"/>
      <c r="MXP65" s="272"/>
      <c r="MXQ65" s="272"/>
      <c r="MXR65" s="272"/>
      <c r="MXS65" s="272"/>
      <c r="MXT65" s="272"/>
      <c r="MXU65" s="272"/>
      <c r="MXV65" s="272"/>
      <c r="MXW65" s="272"/>
      <c r="MXX65" s="272"/>
      <c r="MXY65" s="272"/>
      <c r="MXZ65" s="272"/>
      <c r="MYA65" s="272"/>
      <c r="MYB65" s="272"/>
      <c r="MYC65" s="272"/>
      <c r="MYD65" s="272"/>
      <c r="MYE65" s="272"/>
      <c r="MYF65" s="272"/>
      <c r="MYG65" s="272"/>
      <c r="MYH65" s="272"/>
      <c r="MYI65" s="272"/>
      <c r="MYJ65" s="272"/>
      <c r="MYK65" s="272"/>
      <c r="MYL65" s="272"/>
      <c r="MYM65" s="272"/>
      <c r="MYN65" s="272"/>
      <c r="MYO65" s="272"/>
      <c r="MYP65" s="272"/>
      <c r="MYQ65" s="272"/>
      <c r="MYR65" s="272"/>
      <c r="MYS65" s="272"/>
      <c r="MYT65" s="272"/>
      <c r="MYU65" s="272"/>
      <c r="MYV65" s="272"/>
      <c r="MYW65" s="272"/>
      <c r="MYX65" s="272"/>
      <c r="MYY65" s="272"/>
      <c r="MYZ65" s="272"/>
      <c r="MZA65" s="272"/>
      <c r="MZB65" s="272"/>
      <c r="MZC65" s="272"/>
      <c r="MZD65" s="272"/>
      <c r="MZE65" s="272"/>
      <c r="MZF65" s="272"/>
      <c r="MZG65" s="272"/>
      <c r="MZH65" s="272"/>
      <c r="MZI65" s="272"/>
      <c r="MZJ65" s="272"/>
      <c r="MZK65" s="272"/>
      <c r="MZL65" s="272"/>
      <c r="MZM65" s="272"/>
      <c r="MZN65" s="272"/>
      <c r="MZO65" s="272"/>
      <c r="MZP65" s="272"/>
      <c r="MZQ65" s="272"/>
      <c r="MZR65" s="272"/>
      <c r="MZS65" s="272"/>
      <c r="MZT65" s="272"/>
      <c r="MZU65" s="272"/>
      <c r="MZV65" s="272"/>
      <c r="MZW65" s="272"/>
      <c r="MZX65" s="272"/>
      <c r="MZY65" s="272"/>
      <c r="MZZ65" s="272"/>
      <c r="NAA65" s="272"/>
      <c r="NAB65" s="272"/>
      <c r="NAC65" s="272"/>
      <c r="NAD65" s="272"/>
      <c r="NAE65" s="272"/>
      <c r="NAF65" s="272"/>
      <c r="NAG65" s="272"/>
      <c r="NAH65" s="272"/>
      <c r="NAI65" s="272"/>
      <c r="NAJ65" s="272"/>
      <c r="NAK65" s="272"/>
      <c r="NAL65" s="272"/>
      <c r="NAM65" s="272"/>
      <c r="NAN65" s="272"/>
      <c r="NAO65" s="272"/>
      <c r="NAP65" s="272"/>
      <c r="NAQ65" s="272"/>
      <c r="NAR65" s="272"/>
      <c r="NAS65" s="272"/>
      <c r="NAT65" s="272"/>
      <c r="NAU65" s="272"/>
      <c r="NAV65" s="272"/>
      <c r="NAW65" s="272"/>
      <c r="NAX65" s="272"/>
      <c r="NAY65" s="272"/>
      <c r="NAZ65" s="272"/>
      <c r="NBA65" s="272"/>
      <c r="NBB65" s="272"/>
      <c r="NBC65" s="272"/>
      <c r="NBD65" s="272"/>
      <c r="NBE65" s="272"/>
      <c r="NBF65" s="272"/>
      <c r="NBG65" s="272"/>
      <c r="NBH65" s="272"/>
      <c r="NBI65" s="272"/>
      <c r="NBJ65" s="272"/>
      <c r="NBK65" s="272"/>
      <c r="NBL65" s="272"/>
      <c r="NBM65" s="272"/>
      <c r="NBN65" s="272"/>
      <c r="NBO65" s="272"/>
      <c r="NBP65" s="272"/>
      <c r="NBQ65" s="272"/>
      <c r="NBR65" s="272"/>
      <c r="NBS65" s="272"/>
      <c r="NBT65" s="272"/>
      <c r="NBU65" s="272"/>
      <c r="NBV65" s="272"/>
      <c r="NBW65" s="272"/>
      <c r="NBX65" s="272"/>
      <c r="NBY65" s="272"/>
      <c r="NBZ65" s="272"/>
      <c r="NCA65" s="272"/>
      <c r="NCB65" s="272"/>
      <c r="NCC65" s="272"/>
      <c r="NCD65" s="272"/>
      <c r="NCE65" s="272"/>
      <c r="NCF65" s="272"/>
      <c r="NCG65" s="272"/>
      <c r="NCH65" s="272"/>
      <c r="NCI65" s="272"/>
      <c r="NCJ65" s="272"/>
      <c r="NCK65" s="272"/>
      <c r="NCL65" s="272"/>
      <c r="NCM65" s="272"/>
      <c r="NCN65" s="272"/>
      <c r="NCO65" s="272"/>
      <c r="NCP65" s="272"/>
      <c r="NCQ65" s="272"/>
      <c r="NCR65" s="272"/>
      <c r="NCS65" s="272"/>
      <c r="NCT65" s="272"/>
      <c r="NCU65" s="272"/>
      <c r="NCV65" s="272"/>
      <c r="NCW65" s="272"/>
      <c r="NCX65" s="272"/>
      <c r="NCY65" s="272"/>
      <c r="NCZ65" s="272"/>
      <c r="NDA65" s="272"/>
      <c r="NDB65" s="272"/>
      <c r="NDC65" s="272"/>
      <c r="NDD65" s="272"/>
      <c r="NDE65" s="272"/>
      <c r="NDF65" s="272"/>
      <c r="NDG65" s="272"/>
      <c r="NDH65" s="272"/>
      <c r="NDI65" s="272"/>
      <c r="NDJ65" s="272"/>
      <c r="NDK65" s="272"/>
      <c r="NDL65" s="272"/>
      <c r="NDM65" s="272"/>
      <c r="NDN65" s="272"/>
      <c r="NDO65" s="272"/>
      <c r="NDP65" s="272"/>
      <c r="NDQ65" s="272"/>
      <c r="NDR65" s="272"/>
      <c r="NDS65" s="272"/>
      <c r="NDT65" s="272"/>
      <c r="NDU65" s="272"/>
      <c r="NDV65" s="272"/>
      <c r="NDW65" s="272"/>
      <c r="NDX65" s="272"/>
      <c r="NDY65" s="272"/>
      <c r="NDZ65" s="272"/>
      <c r="NEA65" s="272"/>
      <c r="NEB65" s="272"/>
      <c r="NEC65" s="272"/>
      <c r="NED65" s="272"/>
      <c r="NEE65" s="272"/>
      <c r="NEF65" s="272"/>
      <c r="NEG65" s="272"/>
      <c r="NEH65" s="272"/>
      <c r="NEI65" s="272"/>
      <c r="NEJ65" s="272"/>
      <c r="NEK65" s="272"/>
      <c r="NEL65" s="272"/>
      <c r="NEM65" s="272"/>
      <c r="NEN65" s="272"/>
      <c r="NEO65" s="272"/>
      <c r="NEP65" s="272"/>
      <c r="NEQ65" s="272"/>
      <c r="NER65" s="272"/>
      <c r="NES65" s="272"/>
      <c r="NET65" s="272"/>
      <c r="NEU65" s="272"/>
      <c r="NEV65" s="272"/>
      <c r="NEW65" s="272"/>
      <c r="NEX65" s="272"/>
      <c r="NEY65" s="272"/>
      <c r="NEZ65" s="272"/>
      <c r="NFA65" s="272"/>
      <c r="NFB65" s="272"/>
      <c r="NFC65" s="272"/>
      <c r="NFD65" s="272"/>
      <c r="NFE65" s="272"/>
      <c r="NFF65" s="272"/>
      <c r="NFG65" s="272"/>
      <c r="NFH65" s="272"/>
      <c r="NFI65" s="272"/>
      <c r="NFJ65" s="272"/>
      <c r="NFK65" s="272"/>
      <c r="NFL65" s="272"/>
      <c r="NFM65" s="272"/>
      <c r="NFN65" s="272"/>
      <c r="NFO65" s="272"/>
      <c r="NFP65" s="272"/>
      <c r="NFQ65" s="272"/>
      <c r="NFR65" s="272"/>
      <c r="NFS65" s="272"/>
      <c r="NFT65" s="272"/>
      <c r="NFU65" s="272"/>
      <c r="NFV65" s="272"/>
      <c r="NFW65" s="272"/>
      <c r="NFX65" s="272"/>
      <c r="NFY65" s="272"/>
      <c r="NFZ65" s="272"/>
      <c r="NGA65" s="272"/>
      <c r="NGB65" s="272"/>
      <c r="NGC65" s="272"/>
      <c r="NGD65" s="272"/>
      <c r="NGE65" s="272"/>
      <c r="NGF65" s="272"/>
      <c r="NGG65" s="272"/>
      <c r="NGH65" s="272"/>
      <c r="NGI65" s="272"/>
      <c r="NGJ65" s="272"/>
      <c r="NGK65" s="272"/>
      <c r="NGL65" s="272"/>
      <c r="NGM65" s="272"/>
      <c r="NGN65" s="272"/>
      <c r="NGO65" s="272"/>
      <c r="NGP65" s="272"/>
      <c r="NGQ65" s="272"/>
      <c r="NGR65" s="272"/>
      <c r="NGS65" s="272"/>
      <c r="NGT65" s="272"/>
      <c r="NGU65" s="272"/>
      <c r="NGV65" s="272"/>
      <c r="NGW65" s="272"/>
      <c r="NGX65" s="272"/>
      <c r="NGY65" s="272"/>
      <c r="NGZ65" s="272"/>
      <c r="NHA65" s="272"/>
      <c r="NHB65" s="272"/>
      <c r="NHC65" s="272"/>
      <c r="NHD65" s="272"/>
      <c r="NHE65" s="272"/>
      <c r="NHF65" s="272"/>
      <c r="NHG65" s="272"/>
      <c r="NHH65" s="272"/>
      <c r="NHI65" s="272"/>
      <c r="NHJ65" s="272"/>
      <c r="NHK65" s="272"/>
      <c r="NHL65" s="272"/>
      <c r="NHM65" s="272"/>
      <c r="NHN65" s="272"/>
      <c r="NHO65" s="272"/>
      <c r="NHP65" s="272"/>
      <c r="NHQ65" s="272"/>
      <c r="NHR65" s="272"/>
      <c r="NHS65" s="272"/>
      <c r="NHT65" s="272"/>
      <c r="NHU65" s="272"/>
      <c r="NHV65" s="272"/>
      <c r="NHW65" s="272"/>
      <c r="NHX65" s="272"/>
      <c r="NHY65" s="272"/>
      <c r="NHZ65" s="272"/>
      <c r="NIA65" s="272"/>
      <c r="NIB65" s="272"/>
      <c r="NIC65" s="272"/>
      <c r="NID65" s="272"/>
      <c r="NIE65" s="272"/>
      <c r="NIF65" s="272"/>
      <c r="NIG65" s="272"/>
      <c r="NIH65" s="272"/>
      <c r="NII65" s="272"/>
      <c r="NIJ65" s="272"/>
      <c r="NIK65" s="272"/>
      <c r="NIL65" s="272"/>
      <c r="NIM65" s="272"/>
      <c r="NIN65" s="272"/>
      <c r="NIO65" s="272"/>
      <c r="NIP65" s="272"/>
      <c r="NIQ65" s="272"/>
      <c r="NIR65" s="272"/>
      <c r="NIS65" s="272"/>
      <c r="NIT65" s="272"/>
      <c r="NIU65" s="272"/>
      <c r="NIV65" s="272"/>
      <c r="NIW65" s="272"/>
      <c r="NIX65" s="272"/>
      <c r="NIY65" s="272"/>
      <c r="NIZ65" s="272"/>
      <c r="NJA65" s="272"/>
      <c r="NJB65" s="272"/>
      <c r="NJC65" s="272"/>
      <c r="NJD65" s="272"/>
      <c r="NJE65" s="272"/>
      <c r="NJF65" s="272"/>
      <c r="NJG65" s="272"/>
      <c r="NJH65" s="272"/>
      <c r="NJI65" s="272"/>
      <c r="NJJ65" s="272"/>
      <c r="NJK65" s="272"/>
      <c r="NJL65" s="272"/>
      <c r="NJM65" s="272"/>
      <c r="NJN65" s="272"/>
      <c r="NJO65" s="272"/>
      <c r="NJP65" s="272"/>
      <c r="NJQ65" s="272"/>
      <c r="NJR65" s="272"/>
      <c r="NJS65" s="272"/>
      <c r="NJT65" s="272"/>
      <c r="NJU65" s="272"/>
      <c r="NJV65" s="272"/>
      <c r="NJW65" s="272"/>
      <c r="NJX65" s="272"/>
      <c r="NJY65" s="272"/>
      <c r="NJZ65" s="272"/>
      <c r="NKA65" s="272"/>
      <c r="NKB65" s="272"/>
      <c r="NKC65" s="272"/>
      <c r="NKD65" s="272"/>
      <c r="NKE65" s="272"/>
      <c r="NKF65" s="272"/>
      <c r="NKG65" s="272"/>
      <c r="NKH65" s="272"/>
      <c r="NKI65" s="272"/>
      <c r="NKJ65" s="272"/>
      <c r="NKK65" s="272"/>
      <c r="NKL65" s="272"/>
      <c r="NKM65" s="272"/>
      <c r="NKN65" s="272"/>
      <c r="NKO65" s="272"/>
      <c r="NKP65" s="272"/>
      <c r="NKQ65" s="272"/>
      <c r="NKR65" s="272"/>
      <c r="NKS65" s="272"/>
      <c r="NKT65" s="272"/>
      <c r="NKU65" s="272"/>
      <c r="NKV65" s="272"/>
      <c r="NKW65" s="272"/>
      <c r="NKX65" s="272"/>
      <c r="NKY65" s="272"/>
      <c r="NKZ65" s="272"/>
      <c r="NLA65" s="272"/>
      <c r="NLB65" s="272"/>
      <c r="NLC65" s="272"/>
      <c r="NLD65" s="272"/>
      <c r="NLE65" s="272"/>
      <c r="NLF65" s="272"/>
      <c r="NLG65" s="272"/>
      <c r="NLH65" s="272"/>
      <c r="NLI65" s="272"/>
      <c r="NLJ65" s="272"/>
      <c r="NLK65" s="272"/>
      <c r="NLL65" s="272"/>
      <c r="NLM65" s="272"/>
      <c r="NLN65" s="272"/>
      <c r="NLO65" s="272"/>
      <c r="NLP65" s="272"/>
      <c r="NLQ65" s="272"/>
      <c r="NLR65" s="272"/>
      <c r="NLS65" s="272"/>
      <c r="NLT65" s="272"/>
      <c r="NLU65" s="272"/>
      <c r="NLV65" s="272"/>
      <c r="NLW65" s="272"/>
      <c r="NLX65" s="272"/>
      <c r="NLY65" s="272"/>
      <c r="NLZ65" s="272"/>
      <c r="NMA65" s="272"/>
      <c r="NMB65" s="272"/>
      <c r="NMC65" s="272"/>
      <c r="NMD65" s="272"/>
      <c r="NME65" s="272"/>
      <c r="NMF65" s="272"/>
      <c r="NMG65" s="272"/>
      <c r="NMH65" s="272"/>
      <c r="NMI65" s="272"/>
      <c r="NMJ65" s="272"/>
      <c r="NMK65" s="272"/>
      <c r="NML65" s="272"/>
      <c r="NMM65" s="272"/>
      <c r="NMN65" s="272"/>
      <c r="NMO65" s="272"/>
      <c r="NMP65" s="272"/>
      <c r="NMQ65" s="272"/>
      <c r="NMR65" s="272"/>
      <c r="NMS65" s="272"/>
      <c r="NMT65" s="272"/>
      <c r="NMU65" s="272"/>
      <c r="NMV65" s="272"/>
      <c r="NMW65" s="272"/>
      <c r="NMX65" s="272"/>
      <c r="NMY65" s="272"/>
      <c r="NMZ65" s="272"/>
      <c r="NNA65" s="272"/>
      <c r="NNB65" s="272"/>
      <c r="NNC65" s="272"/>
      <c r="NND65" s="272"/>
      <c r="NNE65" s="272"/>
      <c r="NNF65" s="272"/>
      <c r="NNG65" s="272"/>
      <c r="NNH65" s="272"/>
      <c r="NNI65" s="272"/>
      <c r="NNJ65" s="272"/>
      <c r="NNK65" s="272"/>
      <c r="NNL65" s="272"/>
      <c r="NNM65" s="272"/>
      <c r="NNN65" s="272"/>
      <c r="NNO65" s="272"/>
      <c r="NNP65" s="272"/>
      <c r="NNQ65" s="272"/>
      <c r="NNR65" s="272"/>
      <c r="NNS65" s="272"/>
      <c r="NNT65" s="272"/>
      <c r="NNU65" s="272"/>
      <c r="NNV65" s="272"/>
      <c r="NNW65" s="272"/>
      <c r="NNX65" s="272"/>
      <c r="NNY65" s="272"/>
      <c r="NNZ65" s="272"/>
      <c r="NOA65" s="272"/>
      <c r="NOB65" s="272"/>
      <c r="NOC65" s="272"/>
      <c r="NOD65" s="272"/>
      <c r="NOE65" s="272"/>
      <c r="NOF65" s="272"/>
      <c r="NOG65" s="272"/>
      <c r="NOH65" s="272"/>
      <c r="NOI65" s="272"/>
      <c r="NOJ65" s="272"/>
      <c r="NOK65" s="272"/>
      <c r="NOL65" s="272"/>
      <c r="NOM65" s="272"/>
      <c r="NON65" s="272"/>
      <c r="NOO65" s="272"/>
      <c r="NOP65" s="272"/>
      <c r="NOQ65" s="272"/>
      <c r="NOR65" s="272"/>
      <c r="NOS65" s="272"/>
      <c r="NOT65" s="272"/>
      <c r="NOU65" s="272"/>
      <c r="NOV65" s="272"/>
      <c r="NOW65" s="272"/>
      <c r="NOX65" s="272"/>
      <c r="NOY65" s="272"/>
      <c r="NOZ65" s="272"/>
      <c r="NPA65" s="272"/>
      <c r="NPB65" s="272"/>
      <c r="NPC65" s="272"/>
      <c r="NPD65" s="272"/>
      <c r="NPE65" s="272"/>
      <c r="NPF65" s="272"/>
      <c r="NPG65" s="272"/>
      <c r="NPH65" s="272"/>
      <c r="NPI65" s="272"/>
      <c r="NPJ65" s="272"/>
      <c r="NPK65" s="272"/>
      <c r="NPL65" s="272"/>
      <c r="NPM65" s="272"/>
      <c r="NPN65" s="272"/>
      <c r="NPO65" s="272"/>
      <c r="NPP65" s="272"/>
      <c r="NPQ65" s="272"/>
      <c r="NPR65" s="272"/>
      <c r="NPS65" s="272"/>
      <c r="NPT65" s="272"/>
      <c r="NPU65" s="272"/>
      <c r="NPV65" s="272"/>
      <c r="NPW65" s="272"/>
      <c r="NPX65" s="272"/>
      <c r="NPY65" s="272"/>
      <c r="NPZ65" s="272"/>
      <c r="NQA65" s="272"/>
      <c r="NQB65" s="272"/>
      <c r="NQC65" s="272"/>
      <c r="NQD65" s="272"/>
      <c r="NQE65" s="272"/>
      <c r="NQF65" s="272"/>
      <c r="NQG65" s="272"/>
      <c r="NQH65" s="272"/>
      <c r="NQI65" s="272"/>
      <c r="NQJ65" s="272"/>
      <c r="NQK65" s="272"/>
      <c r="NQL65" s="272"/>
      <c r="NQM65" s="272"/>
      <c r="NQN65" s="272"/>
      <c r="NQO65" s="272"/>
      <c r="NQP65" s="272"/>
      <c r="NQQ65" s="272"/>
      <c r="NQR65" s="272"/>
      <c r="NQS65" s="272"/>
      <c r="NQT65" s="272"/>
      <c r="NQU65" s="272"/>
      <c r="NQV65" s="272"/>
      <c r="NQW65" s="272"/>
      <c r="NQX65" s="272"/>
      <c r="NQY65" s="272"/>
      <c r="NQZ65" s="272"/>
      <c r="NRA65" s="272"/>
      <c r="NRB65" s="272"/>
      <c r="NRC65" s="272"/>
      <c r="NRD65" s="272"/>
      <c r="NRE65" s="272"/>
      <c r="NRF65" s="272"/>
      <c r="NRG65" s="272"/>
      <c r="NRH65" s="272"/>
      <c r="NRI65" s="272"/>
      <c r="NRJ65" s="272"/>
      <c r="NRK65" s="272"/>
      <c r="NRL65" s="272"/>
      <c r="NRM65" s="272"/>
      <c r="NRN65" s="272"/>
      <c r="NRO65" s="272"/>
      <c r="NRP65" s="272"/>
      <c r="NRQ65" s="272"/>
      <c r="NRR65" s="272"/>
      <c r="NRS65" s="272"/>
      <c r="NRT65" s="272"/>
      <c r="NRU65" s="272"/>
      <c r="NRV65" s="272"/>
      <c r="NRW65" s="272"/>
      <c r="NRX65" s="272"/>
      <c r="NRY65" s="272"/>
      <c r="NRZ65" s="272"/>
      <c r="NSA65" s="272"/>
      <c r="NSB65" s="272"/>
      <c r="NSC65" s="272"/>
      <c r="NSD65" s="272"/>
      <c r="NSE65" s="272"/>
      <c r="NSF65" s="272"/>
      <c r="NSG65" s="272"/>
      <c r="NSH65" s="272"/>
      <c r="NSI65" s="272"/>
      <c r="NSJ65" s="272"/>
      <c r="NSK65" s="272"/>
      <c r="NSL65" s="272"/>
      <c r="NSM65" s="272"/>
      <c r="NSN65" s="272"/>
      <c r="NSO65" s="272"/>
      <c r="NSP65" s="272"/>
      <c r="NSQ65" s="272"/>
      <c r="NSR65" s="272"/>
      <c r="NSS65" s="272"/>
      <c r="NST65" s="272"/>
      <c r="NSU65" s="272"/>
      <c r="NSV65" s="272"/>
      <c r="NSW65" s="272"/>
      <c r="NSX65" s="272"/>
      <c r="NSY65" s="272"/>
      <c r="NSZ65" s="272"/>
      <c r="NTA65" s="272"/>
      <c r="NTB65" s="272"/>
      <c r="NTC65" s="272"/>
      <c r="NTD65" s="272"/>
      <c r="NTE65" s="272"/>
      <c r="NTF65" s="272"/>
      <c r="NTG65" s="272"/>
      <c r="NTH65" s="272"/>
      <c r="NTI65" s="272"/>
      <c r="NTJ65" s="272"/>
      <c r="NTK65" s="272"/>
      <c r="NTL65" s="272"/>
      <c r="NTM65" s="272"/>
      <c r="NTN65" s="272"/>
      <c r="NTO65" s="272"/>
      <c r="NTP65" s="272"/>
      <c r="NTQ65" s="272"/>
      <c r="NTR65" s="272"/>
      <c r="NTS65" s="272"/>
      <c r="NTT65" s="272"/>
      <c r="NTU65" s="272"/>
      <c r="NTV65" s="272"/>
      <c r="NTW65" s="272"/>
      <c r="NTX65" s="272"/>
      <c r="NTY65" s="272"/>
      <c r="NTZ65" s="272"/>
      <c r="NUA65" s="272"/>
      <c r="NUB65" s="272"/>
      <c r="NUC65" s="272"/>
      <c r="NUD65" s="272"/>
      <c r="NUE65" s="272"/>
      <c r="NUF65" s="272"/>
      <c r="NUG65" s="272"/>
      <c r="NUH65" s="272"/>
      <c r="NUI65" s="272"/>
      <c r="NUJ65" s="272"/>
      <c r="NUK65" s="272"/>
      <c r="NUL65" s="272"/>
      <c r="NUM65" s="272"/>
      <c r="NUN65" s="272"/>
      <c r="NUO65" s="272"/>
      <c r="NUP65" s="272"/>
      <c r="NUQ65" s="272"/>
      <c r="NUR65" s="272"/>
      <c r="NUS65" s="272"/>
      <c r="NUT65" s="272"/>
      <c r="NUU65" s="272"/>
      <c r="NUV65" s="272"/>
      <c r="NUW65" s="272"/>
      <c r="NUX65" s="272"/>
      <c r="NUY65" s="272"/>
      <c r="NUZ65" s="272"/>
      <c r="NVA65" s="272"/>
      <c r="NVB65" s="272"/>
      <c r="NVC65" s="272"/>
      <c r="NVD65" s="272"/>
      <c r="NVE65" s="272"/>
      <c r="NVF65" s="272"/>
      <c r="NVG65" s="272"/>
      <c r="NVH65" s="272"/>
      <c r="NVI65" s="272"/>
      <c r="NVJ65" s="272"/>
      <c r="NVK65" s="272"/>
      <c r="NVL65" s="272"/>
      <c r="NVM65" s="272"/>
      <c r="NVN65" s="272"/>
      <c r="NVO65" s="272"/>
      <c r="NVP65" s="272"/>
      <c r="NVQ65" s="272"/>
      <c r="NVR65" s="272"/>
      <c r="NVS65" s="272"/>
      <c r="NVT65" s="272"/>
      <c r="NVU65" s="272"/>
      <c r="NVV65" s="272"/>
      <c r="NVW65" s="272"/>
      <c r="NVX65" s="272"/>
      <c r="NVY65" s="272"/>
      <c r="NVZ65" s="272"/>
      <c r="NWA65" s="272"/>
      <c r="NWB65" s="272"/>
      <c r="NWC65" s="272"/>
      <c r="NWD65" s="272"/>
      <c r="NWE65" s="272"/>
      <c r="NWF65" s="272"/>
      <c r="NWG65" s="272"/>
      <c r="NWH65" s="272"/>
      <c r="NWI65" s="272"/>
      <c r="NWJ65" s="272"/>
      <c r="NWK65" s="272"/>
      <c r="NWL65" s="272"/>
      <c r="NWM65" s="272"/>
      <c r="NWN65" s="272"/>
      <c r="NWO65" s="272"/>
      <c r="NWP65" s="272"/>
      <c r="NWQ65" s="272"/>
      <c r="NWR65" s="272"/>
      <c r="NWS65" s="272"/>
      <c r="NWT65" s="272"/>
      <c r="NWU65" s="272"/>
      <c r="NWV65" s="272"/>
      <c r="NWW65" s="272"/>
      <c r="NWX65" s="272"/>
      <c r="NWY65" s="272"/>
      <c r="NWZ65" s="272"/>
      <c r="NXA65" s="272"/>
      <c r="NXB65" s="272"/>
      <c r="NXC65" s="272"/>
      <c r="NXD65" s="272"/>
      <c r="NXE65" s="272"/>
      <c r="NXF65" s="272"/>
      <c r="NXG65" s="272"/>
      <c r="NXH65" s="272"/>
      <c r="NXI65" s="272"/>
      <c r="NXJ65" s="272"/>
      <c r="NXK65" s="272"/>
      <c r="NXL65" s="272"/>
      <c r="NXM65" s="272"/>
      <c r="NXN65" s="272"/>
      <c r="NXO65" s="272"/>
      <c r="NXP65" s="272"/>
      <c r="NXQ65" s="272"/>
      <c r="NXR65" s="272"/>
      <c r="NXS65" s="272"/>
      <c r="NXT65" s="272"/>
      <c r="NXU65" s="272"/>
      <c r="NXV65" s="272"/>
      <c r="NXW65" s="272"/>
      <c r="NXX65" s="272"/>
      <c r="NXY65" s="272"/>
      <c r="NXZ65" s="272"/>
      <c r="NYA65" s="272"/>
      <c r="NYB65" s="272"/>
      <c r="NYC65" s="272"/>
      <c r="NYD65" s="272"/>
      <c r="NYE65" s="272"/>
      <c r="NYF65" s="272"/>
      <c r="NYG65" s="272"/>
      <c r="NYH65" s="272"/>
      <c r="NYI65" s="272"/>
      <c r="NYJ65" s="272"/>
      <c r="NYK65" s="272"/>
      <c r="NYL65" s="272"/>
      <c r="NYM65" s="272"/>
      <c r="NYN65" s="272"/>
      <c r="NYO65" s="272"/>
      <c r="NYP65" s="272"/>
      <c r="NYQ65" s="272"/>
      <c r="NYR65" s="272"/>
      <c r="NYS65" s="272"/>
      <c r="NYT65" s="272"/>
      <c r="NYU65" s="272"/>
      <c r="NYV65" s="272"/>
      <c r="NYW65" s="272"/>
      <c r="NYX65" s="272"/>
      <c r="NYY65" s="272"/>
      <c r="NYZ65" s="272"/>
      <c r="NZA65" s="272"/>
      <c r="NZB65" s="272"/>
      <c r="NZC65" s="272"/>
      <c r="NZD65" s="272"/>
      <c r="NZE65" s="272"/>
      <c r="NZF65" s="272"/>
      <c r="NZG65" s="272"/>
      <c r="NZH65" s="272"/>
      <c r="NZI65" s="272"/>
      <c r="NZJ65" s="272"/>
      <c r="NZK65" s="272"/>
      <c r="NZL65" s="272"/>
      <c r="NZM65" s="272"/>
      <c r="NZN65" s="272"/>
      <c r="NZO65" s="272"/>
      <c r="NZP65" s="272"/>
      <c r="NZQ65" s="272"/>
      <c r="NZR65" s="272"/>
      <c r="NZS65" s="272"/>
      <c r="NZT65" s="272"/>
      <c r="NZU65" s="272"/>
      <c r="NZV65" s="272"/>
      <c r="NZW65" s="272"/>
      <c r="NZX65" s="272"/>
      <c r="NZY65" s="272"/>
      <c r="NZZ65" s="272"/>
      <c r="OAA65" s="272"/>
      <c r="OAB65" s="272"/>
      <c r="OAC65" s="272"/>
      <c r="OAD65" s="272"/>
      <c r="OAE65" s="272"/>
      <c r="OAF65" s="272"/>
      <c r="OAG65" s="272"/>
      <c r="OAH65" s="272"/>
      <c r="OAI65" s="272"/>
      <c r="OAJ65" s="272"/>
      <c r="OAK65" s="272"/>
      <c r="OAL65" s="272"/>
      <c r="OAM65" s="272"/>
      <c r="OAN65" s="272"/>
      <c r="OAO65" s="272"/>
      <c r="OAP65" s="272"/>
      <c r="OAQ65" s="272"/>
      <c r="OAR65" s="272"/>
      <c r="OAS65" s="272"/>
      <c r="OAT65" s="272"/>
      <c r="OAU65" s="272"/>
      <c r="OAV65" s="272"/>
      <c r="OAW65" s="272"/>
      <c r="OAX65" s="272"/>
      <c r="OAY65" s="272"/>
      <c r="OAZ65" s="272"/>
      <c r="OBA65" s="272"/>
      <c r="OBB65" s="272"/>
      <c r="OBC65" s="272"/>
      <c r="OBD65" s="272"/>
      <c r="OBE65" s="272"/>
      <c r="OBF65" s="272"/>
      <c r="OBG65" s="272"/>
      <c r="OBH65" s="272"/>
      <c r="OBI65" s="272"/>
      <c r="OBJ65" s="272"/>
      <c r="OBK65" s="272"/>
      <c r="OBL65" s="272"/>
      <c r="OBM65" s="272"/>
      <c r="OBN65" s="272"/>
      <c r="OBO65" s="272"/>
      <c r="OBP65" s="272"/>
      <c r="OBQ65" s="272"/>
      <c r="OBR65" s="272"/>
      <c r="OBS65" s="272"/>
      <c r="OBT65" s="272"/>
      <c r="OBU65" s="272"/>
      <c r="OBV65" s="272"/>
      <c r="OBW65" s="272"/>
      <c r="OBX65" s="272"/>
      <c r="OBY65" s="272"/>
      <c r="OBZ65" s="272"/>
      <c r="OCA65" s="272"/>
      <c r="OCB65" s="272"/>
      <c r="OCC65" s="272"/>
      <c r="OCD65" s="272"/>
      <c r="OCE65" s="272"/>
      <c r="OCF65" s="272"/>
      <c r="OCG65" s="272"/>
      <c r="OCH65" s="272"/>
      <c r="OCI65" s="272"/>
      <c r="OCJ65" s="272"/>
      <c r="OCK65" s="272"/>
      <c r="OCL65" s="272"/>
      <c r="OCM65" s="272"/>
      <c r="OCN65" s="272"/>
      <c r="OCO65" s="272"/>
      <c r="OCP65" s="272"/>
      <c r="OCQ65" s="272"/>
      <c r="OCR65" s="272"/>
      <c r="OCS65" s="272"/>
      <c r="OCT65" s="272"/>
      <c r="OCU65" s="272"/>
      <c r="OCV65" s="272"/>
      <c r="OCW65" s="272"/>
      <c r="OCX65" s="272"/>
      <c r="OCY65" s="272"/>
      <c r="OCZ65" s="272"/>
      <c r="ODA65" s="272"/>
      <c r="ODB65" s="272"/>
      <c r="ODC65" s="272"/>
      <c r="ODD65" s="272"/>
      <c r="ODE65" s="272"/>
      <c r="ODF65" s="272"/>
      <c r="ODG65" s="272"/>
      <c r="ODH65" s="272"/>
      <c r="ODI65" s="272"/>
      <c r="ODJ65" s="272"/>
      <c r="ODK65" s="272"/>
      <c r="ODL65" s="272"/>
      <c r="ODM65" s="272"/>
      <c r="ODN65" s="272"/>
      <c r="ODO65" s="272"/>
      <c r="ODP65" s="272"/>
      <c r="ODQ65" s="272"/>
      <c r="ODR65" s="272"/>
      <c r="ODS65" s="272"/>
      <c r="ODT65" s="272"/>
      <c r="ODU65" s="272"/>
      <c r="ODV65" s="272"/>
      <c r="ODW65" s="272"/>
      <c r="ODX65" s="272"/>
      <c r="ODY65" s="272"/>
      <c r="ODZ65" s="272"/>
      <c r="OEA65" s="272"/>
      <c r="OEB65" s="272"/>
      <c r="OEC65" s="272"/>
      <c r="OED65" s="272"/>
      <c r="OEE65" s="272"/>
      <c r="OEF65" s="272"/>
      <c r="OEG65" s="272"/>
      <c r="OEH65" s="272"/>
      <c r="OEI65" s="272"/>
      <c r="OEJ65" s="272"/>
      <c r="OEK65" s="272"/>
      <c r="OEL65" s="272"/>
      <c r="OEM65" s="272"/>
      <c r="OEN65" s="272"/>
      <c r="OEO65" s="272"/>
      <c r="OEP65" s="272"/>
      <c r="OEQ65" s="272"/>
      <c r="OER65" s="272"/>
      <c r="OES65" s="272"/>
      <c r="OET65" s="272"/>
      <c r="OEU65" s="272"/>
      <c r="OEV65" s="272"/>
      <c r="OEW65" s="272"/>
      <c r="OEX65" s="272"/>
      <c r="OEY65" s="272"/>
      <c r="OEZ65" s="272"/>
      <c r="OFA65" s="272"/>
      <c r="OFB65" s="272"/>
      <c r="OFC65" s="272"/>
      <c r="OFD65" s="272"/>
      <c r="OFE65" s="272"/>
      <c r="OFF65" s="272"/>
      <c r="OFG65" s="272"/>
      <c r="OFH65" s="272"/>
      <c r="OFI65" s="272"/>
      <c r="OFJ65" s="272"/>
      <c r="OFK65" s="272"/>
      <c r="OFL65" s="272"/>
      <c r="OFM65" s="272"/>
      <c r="OFN65" s="272"/>
      <c r="OFO65" s="272"/>
      <c r="OFP65" s="272"/>
      <c r="OFQ65" s="272"/>
      <c r="OFR65" s="272"/>
      <c r="OFS65" s="272"/>
      <c r="OFT65" s="272"/>
      <c r="OFU65" s="272"/>
      <c r="OFV65" s="272"/>
      <c r="OFW65" s="272"/>
      <c r="OFX65" s="272"/>
      <c r="OFY65" s="272"/>
      <c r="OFZ65" s="272"/>
      <c r="OGA65" s="272"/>
      <c r="OGB65" s="272"/>
      <c r="OGC65" s="272"/>
      <c r="OGD65" s="272"/>
      <c r="OGE65" s="272"/>
      <c r="OGF65" s="272"/>
      <c r="OGG65" s="272"/>
      <c r="OGH65" s="272"/>
      <c r="OGI65" s="272"/>
      <c r="OGJ65" s="272"/>
      <c r="OGK65" s="272"/>
      <c r="OGL65" s="272"/>
      <c r="OGM65" s="272"/>
      <c r="OGN65" s="272"/>
      <c r="OGO65" s="272"/>
      <c r="OGP65" s="272"/>
      <c r="OGQ65" s="272"/>
      <c r="OGR65" s="272"/>
      <c r="OGS65" s="272"/>
      <c r="OGT65" s="272"/>
      <c r="OGU65" s="272"/>
      <c r="OGV65" s="272"/>
      <c r="OGW65" s="272"/>
      <c r="OGX65" s="272"/>
      <c r="OGY65" s="272"/>
      <c r="OGZ65" s="272"/>
      <c r="OHA65" s="272"/>
      <c r="OHB65" s="272"/>
      <c r="OHC65" s="272"/>
      <c r="OHD65" s="272"/>
      <c r="OHE65" s="272"/>
      <c r="OHF65" s="272"/>
      <c r="OHG65" s="272"/>
      <c r="OHH65" s="272"/>
      <c r="OHI65" s="272"/>
      <c r="OHJ65" s="272"/>
      <c r="OHK65" s="272"/>
      <c r="OHL65" s="272"/>
      <c r="OHM65" s="272"/>
      <c r="OHN65" s="272"/>
      <c r="OHO65" s="272"/>
      <c r="OHP65" s="272"/>
      <c r="OHQ65" s="272"/>
      <c r="OHR65" s="272"/>
      <c r="OHS65" s="272"/>
      <c r="OHT65" s="272"/>
      <c r="OHU65" s="272"/>
      <c r="OHV65" s="272"/>
      <c r="OHW65" s="272"/>
      <c r="OHX65" s="272"/>
      <c r="OHY65" s="272"/>
      <c r="OHZ65" s="272"/>
      <c r="OIA65" s="272"/>
      <c r="OIB65" s="272"/>
      <c r="OIC65" s="272"/>
      <c r="OID65" s="272"/>
      <c r="OIE65" s="272"/>
      <c r="OIF65" s="272"/>
      <c r="OIG65" s="272"/>
      <c r="OIH65" s="272"/>
      <c r="OII65" s="272"/>
      <c r="OIJ65" s="272"/>
      <c r="OIK65" s="272"/>
      <c r="OIL65" s="272"/>
      <c r="OIM65" s="272"/>
      <c r="OIN65" s="272"/>
      <c r="OIO65" s="272"/>
      <c r="OIP65" s="272"/>
      <c r="OIQ65" s="272"/>
      <c r="OIR65" s="272"/>
      <c r="OIS65" s="272"/>
      <c r="OIT65" s="272"/>
      <c r="OIU65" s="272"/>
      <c r="OIV65" s="272"/>
      <c r="OIW65" s="272"/>
      <c r="OIX65" s="272"/>
      <c r="OIY65" s="272"/>
      <c r="OIZ65" s="272"/>
      <c r="OJA65" s="272"/>
      <c r="OJB65" s="272"/>
      <c r="OJC65" s="272"/>
      <c r="OJD65" s="272"/>
      <c r="OJE65" s="272"/>
      <c r="OJF65" s="272"/>
      <c r="OJG65" s="272"/>
      <c r="OJH65" s="272"/>
      <c r="OJI65" s="272"/>
      <c r="OJJ65" s="272"/>
      <c r="OJK65" s="272"/>
      <c r="OJL65" s="272"/>
      <c r="OJM65" s="272"/>
      <c r="OJN65" s="272"/>
      <c r="OJO65" s="272"/>
      <c r="OJP65" s="272"/>
      <c r="OJQ65" s="272"/>
      <c r="OJR65" s="272"/>
      <c r="OJS65" s="272"/>
      <c r="OJT65" s="272"/>
      <c r="OJU65" s="272"/>
      <c r="OJV65" s="272"/>
      <c r="OJW65" s="272"/>
      <c r="OJX65" s="272"/>
      <c r="OJY65" s="272"/>
      <c r="OJZ65" s="272"/>
      <c r="OKA65" s="272"/>
      <c r="OKB65" s="272"/>
      <c r="OKC65" s="272"/>
      <c r="OKD65" s="272"/>
      <c r="OKE65" s="272"/>
      <c r="OKF65" s="272"/>
      <c r="OKG65" s="272"/>
      <c r="OKH65" s="272"/>
      <c r="OKI65" s="272"/>
      <c r="OKJ65" s="272"/>
      <c r="OKK65" s="272"/>
      <c r="OKL65" s="272"/>
      <c r="OKM65" s="272"/>
      <c r="OKN65" s="272"/>
      <c r="OKO65" s="272"/>
      <c r="OKP65" s="272"/>
      <c r="OKQ65" s="272"/>
      <c r="OKR65" s="272"/>
      <c r="OKS65" s="272"/>
      <c r="OKT65" s="272"/>
      <c r="OKU65" s="272"/>
      <c r="OKV65" s="272"/>
      <c r="OKW65" s="272"/>
      <c r="OKX65" s="272"/>
      <c r="OKY65" s="272"/>
      <c r="OKZ65" s="272"/>
      <c r="OLA65" s="272"/>
      <c r="OLB65" s="272"/>
      <c r="OLC65" s="272"/>
      <c r="OLD65" s="272"/>
      <c r="OLE65" s="272"/>
      <c r="OLF65" s="272"/>
      <c r="OLG65" s="272"/>
      <c r="OLH65" s="272"/>
      <c r="OLI65" s="272"/>
      <c r="OLJ65" s="272"/>
      <c r="OLK65" s="272"/>
      <c r="OLL65" s="272"/>
      <c r="OLM65" s="272"/>
      <c r="OLN65" s="272"/>
      <c r="OLO65" s="272"/>
      <c r="OLP65" s="272"/>
      <c r="OLQ65" s="272"/>
      <c r="OLR65" s="272"/>
      <c r="OLS65" s="272"/>
      <c r="OLT65" s="272"/>
      <c r="OLU65" s="272"/>
      <c r="OLV65" s="272"/>
      <c r="OLW65" s="272"/>
      <c r="OLX65" s="272"/>
      <c r="OLY65" s="272"/>
      <c r="OLZ65" s="272"/>
      <c r="OMA65" s="272"/>
      <c r="OMB65" s="272"/>
      <c r="OMC65" s="272"/>
      <c r="OMD65" s="272"/>
      <c r="OME65" s="272"/>
      <c r="OMF65" s="272"/>
      <c r="OMG65" s="272"/>
      <c r="OMH65" s="272"/>
      <c r="OMI65" s="272"/>
      <c r="OMJ65" s="272"/>
      <c r="OMK65" s="272"/>
      <c r="OML65" s="272"/>
      <c r="OMM65" s="272"/>
      <c r="OMN65" s="272"/>
      <c r="OMO65" s="272"/>
      <c r="OMP65" s="272"/>
      <c r="OMQ65" s="272"/>
      <c r="OMR65" s="272"/>
      <c r="OMS65" s="272"/>
      <c r="OMT65" s="272"/>
      <c r="OMU65" s="272"/>
      <c r="OMV65" s="272"/>
      <c r="OMW65" s="272"/>
      <c r="OMX65" s="272"/>
      <c r="OMY65" s="272"/>
      <c r="OMZ65" s="272"/>
      <c r="ONA65" s="272"/>
      <c r="ONB65" s="272"/>
      <c r="ONC65" s="272"/>
      <c r="OND65" s="272"/>
      <c r="ONE65" s="272"/>
      <c r="ONF65" s="272"/>
      <c r="ONG65" s="272"/>
      <c r="ONH65" s="272"/>
      <c r="ONI65" s="272"/>
      <c r="ONJ65" s="272"/>
      <c r="ONK65" s="272"/>
      <c r="ONL65" s="272"/>
      <c r="ONM65" s="272"/>
      <c r="ONN65" s="272"/>
      <c r="ONO65" s="272"/>
      <c r="ONP65" s="272"/>
      <c r="ONQ65" s="272"/>
      <c r="ONR65" s="272"/>
      <c r="ONS65" s="272"/>
      <c r="ONT65" s="272"/>
      <c r="ONU65" s="272"/>
      <c r="ONV65" s="272"/>
      <c r="ONW65" s="272"/>
      <c r="ONX65" s="272"/>
      <c r="ONY65" s="272"/>
      <c r="ONZ65" s="272"/>
      <c r="OOA65" s="272"/>
      <c r="OOB65" s="272"/>
      <c r="OOC65" s="272"/>
      <c r="OOD65" s="272"/>
      <c r="OOE65" s="272"/>
      <c r="OOF65" s="272"/>
      <c r="OOG65" s="272"/>
      <c r="OOH65" s="272"/>
      <c r="OOI65" s="272"/>
      <c r="OOJ65" s="272"/>
      <c r="OOK65" s="272"/>
      <c r="OOL65" s="272"/>
      <c r="OOM65" s="272"/>
      <c r="OON65" s="272"/>
      <c r="OOO65" s="272"/>
      <c r="OOP65" s="272"/>
      <c r="OOQ65" s="272"/>
      <c r="OOR65" s="272"/>
      <c r="OOS65" s="272"/>
      <c r="OOT65" s="272"/>
      <c r="OOU65" s="272"/>
      <c r="OOV65" s="272"/>
      <c r="OOW65" s="272"/>
      <c r="OOX65" s="272"/>
      <c r="OOY65" s="272"/>
      <c r="OOZ65" s="272"/>
      <c r="OPA65" s="272"/>
      <c r="OPB65" s="272"/>
      <c r="OPC65" s="272"/>
      <c r="OPD65" s="272"/>
      <c r="OPE65" s="272"/>
      <c r="OPF65" s="272"/>
      <c r="OPG65" s="272"/>
      <c r="OPH65" s="272"/>
      <c r="OPI65" s="272"/>
      <c r="OPJ65" s="272"/>
      <c r="OPK65" s="272"/>
      <c r="OPL65" s="272"/>
      <c r="OPM65" s="272"/>
      <c r="OPN65" s="272"/>
      <c r="OPO65" s="272"/>
      <c r="OPP65" s="272"/>
      <c r="OPQ65" s="272"/>
      <c r="OPR65" s="272"/>
      <c r="OPS65" s="272"/>
      <c r="OPT65" s="272"/>
      <c r="OPU65" s="272"/>
      <c r="OPV65" s="272"/>
      <c r="OPW65" s="272"/>
      <c r="OPX65" s="272"/>
      <c r="OPY65" s="272"/>
      <c r="OPZ65" s="272"/>
      <c r="OQA65" s="272"/>
      <c r="OQB65" s="272"/>
      <c r="OQC65" s="272"/>
      <c r="OQD65" s="272"/>
      <c r="OQE65" s="272"/>
      <c r="OQF65" s="272"/>
      <c r="OQG65" s="272"/>
      <c r="OQH65" s="272"/>
      <c r="OQI65" s="272"/>
      <c r="OQJ65" s="272"/>
      <c r="OQK65" s="272"/>
      <c r="OQL65" s="272"/>
      <c r="OQM65" s="272"/>
      <c r="OQN65" s="272"/>
      <c r="OQO65" s="272"/>
      <c r="OQP65" s="272"/>
      <c r="OQQ65" s="272"/>
      <c r="OQR65" s="272"/>
      <c r="OQS65" s="272"/>
      <c r="OQT65" s="272"/>
      <c r="OQU65" s="272"/>
      <c r="OQV65" s="272"/>
      <c r="OQW65" s="272"/>
      <c r="OQX65" s="272"/>
      <c r="OQY65" s="272"/>
      <c r="OQZ65" s="272"/>
      <c r="ORA65" s="272"/>
      <c r="ORB65" s="272"/>
      <c r="ORC65" s="272"/>
      <c r="ORD65" s="272"/>
      <c r="ORE65" s="272"/>
      <c r="ORF65" s="272"/>
      <c r="ORG65" s="272"/>
      <c r="ORH65" s="272"/>
      <c r="ORI65" s="272"/>
      <c r="ORJ65" s="272"/>
      <c r="ORK65" s="272"/>
      <c r="ORL65" s="272"/>
      <c r="ORM65" s="272"/>
      <c r="ORN65" s="272"/>
      <c r="ORO65" s="272"/>
      <c r="ORP65" s="272"/>
      <c r="ORQ65" s="272"/>
      <c r="ORR65" s="272"/>
      <c r="ORS65" s="272"/>
      <c r="ORT65" s="272"/>
      <c r="ORU65" s="272"/>
      <c r="ORV65" s="272"/>
      <c r="ORW65" s="272"/>
      <c r="ORX65" s="272"/>
      <c r="ORY65" s="272"/>
      <c r="ORZ65" s="272"/>
      <c r="OSA65" s="272"/>
      <c r="OSB65" s="272"/>
      <c r="OSC65" s="272"/>
      <c r="OSD65" s="272"/>
      <c r="OSE65" s="272"/>
      <c r="OSF65" s="272"/>
      <c r="OSG65" s="272"/>
      <c r="OSH65" s="272"/>
      <c r="OSI65" s="272"/>
      <c r="OSJ65" s="272"/>
      <c r="OSK65" s="272"/>
      <c r="OSL65" s="272"/>
      <c r="OSM65" s="272"/>
      <c r="OSN65" s="272"/>
      <c r="OSO65" s="272"/>
      <c r="OSP65" s="272"/>
      <c r="OSQ65" s="272"/>
      <c r="OSR65" s="272"/>
      <c r="OSS65" s="272"/>
      <c r="OST65" s="272"/>
      <c r="OSU65" s="272"/>
      <c r="OSV65" s="272"/>
      <c r="OSW65" s="272"/>
      <c r="OSX65" s="272"/>
      <c r="OSY65" s="272"/>
      <c r="OSZ65" s="272"/>
      <c r="OTA65" s="272"/>
      <c r="OTB65" s="272"/>
      <c r="OTC65" s="272"/>
      <c r="OTD65" s="272"/>
      <c r="OTE65" s="272"/>
      <c r="OTF65" s="272"/>
      <c r="OTG65" s="272"/>
      <c r="OTH65" s="272"/>
      <c r="OTI65" s="272"/>
      <c r="OTJ65" s="272"/>
      <c r="OTK65" s="272"/>
      <c r="OTL65" s="272"/>
      <c r="OTM65" s="272"/>
      <c r="OTN65" s="272"/>
      <c r="OTO65" s="272"/>
      <c r="OTP65" s="272"/>
      <c r="OTQ65" s="272"/>
      <c r="OTR65" s="272"/>
      <c r="OTS65" s="272"/>
      <c r="OTT65" s="272"/>
      <c r="OTU65" s="272"/>
      <c r="OTV65" s="272"/>
      <c r="OTW65" s="272"/>
      <c r="OTX65" s="272"/>
      <c r="OTY65" s="272"/>
      <c r="OTZ65" s="272"/>
      <c r="OUA65" s="272"/>
      <c r="OUB65" s="272"/>
      <c r="OUC65" s="272"/>
      <c r="OUD65" s="272"/>
      <c r="OUE65" s="272"/>
      <c r="OUF65" s="272"/>
      <c r="OUG65" s="272"/>
      <c r="OUH65" s="272"/>
      <c r="OUI65" s="272"/>
      <c r="OUJ65" s="272"/>
      <c r="OUK65" s="272"/>
      <c r="OUL65" s="272"/>
      <c r="OUM65" s="272"/>
      <c r="OUN65" s="272"/>
      <c r="OUO65" s="272"/>
      <c r="OUP65" s="272"/>
      <c r="OUQ65" s="272"/>
      <c r="OUR65" s="272"/>
      <c r="OUS65" s="272"/>
      <c r="OUT65" s="272"/>
      <c r="OUU65" s="272"/>
      <c r="OUV65" s="272"/>
      <c r="OUW65" s="272"/>
      <c r="OUX65" s="272"/>
      <c r="OUY65" s="272"/>
      <c r="OUZ65" s="272"/>
      <c r="OVA65" s="272"/>
      <c r="OVB65" s="272"/>
      <c r="OVC65" s="272"/>
      <c r="OVD65" s="272"/>
      <c r="OVE65" s="272"/>
      <c r="OVF65" s="272"/>
      <c r="OVG65" s="272"/>
      <c r="OVH65" s="272"/>
      <c r="OVI65" s="272"/>
      <c r="OVJ65" s="272"/>
      <c r="OVK65" s="272"/>
      <c r="OVL65" s="272"/>
      <c r="OVM65" s="272"/>
      <c r="OVN65" s="272"/>
      <c r="OVO65" s="272"/>
      <c r="OVP65" s="272"/>
      <c r="OVQ65" s="272"/>
      <c r="OVR65" s="272"/>
      <c r="OVS65" s="272"/>
      <c r="OVT65" s="272"/>
      <c r="OVU65" s="272"/>
      <c r="OVV65" s="272"/>
      <c r="OVW65" s="272"/>
      <c r="OVX65" s="272"/>
      <c r="OVY65" s="272"/>
      <c r="OVZ65" s="272"/>
      <c r="OWA65" s="272"/>
      <c r="OWB65" s="272"/>
      <c r="OWC65" s="272"/>
      <c r="OWD65" s="272"/>
      <c r="OWE65" s="272"/>
      <c r="OWF65" s="272"/>
      <c r="OWG65" s="272"/>
      <c r="OWH65" s="272"/>
      <c r="OWI65" s="272"/>
      <c r="OWJ65" s="272"/>
      <c r="OWK65" s="272"/>
      <c r="OWL65" s="272"/>
      <c r="OWM65" s="272"/>
      <c r="OWN65" s="272"/>
      <c r="OWO65" s="272"/>
      <c r="OWP65" s="272"/>
      <c r="OWQ65" s="272"/>
      <c r="OWR65" s="272"/>
      <c r="OWS65" s="272"/>
      <c r="OWT65" s="272"/>
      <c r="OWU65" s="272"/>
      <c r="OWV65" s="272"/>
      <c r="OWW65" s="272"/>
      <c r="OWX65" s="272"/>
      <c r="OWY65" s="272"/>
      <c r="OWZ65" s="272"/>
      <c r="OXA65" s="272"/>
      <c r="OXB65" s="272"/>
      <c r="OXC65" s="272"/>
      <c r="OXD65" s="272"/>
      <c r="OXE65" s="272"/>
      <c r="OXF65" s="272"/>
      <c r="OXG65" s="272"/>
      <c r="OXH65" s="272"/>
      <c r="OXI65" s="272"/>
      <c r="OXJ65" s="272"/>
      <c r="OXK65" s="272"/>
      <c r="OXL65" s="272"/>
      <c r="OXM65" s="272"/>
      <c r="OXN65" s="272"/>
      <c r="OXO65" s="272"/>
      <c r="OXP65" s="272"/>
      <c r="OXQ65" s="272"/>
      <c r="OXR65" s="272"/>
      <c r="OXS65" s="272"/>
      <c r="OXT65" s="272"/>
      <c r="OXU65" s="272"/>
      <c r="OXV65" s="272"/>
      <c r="OXW65" s="272"/>
      <c r="OXX65" s="272"/>
      <c r="OXY65" s="272"/>
      <c r="OXZ65" s="272"/>
      <c r="OYA65" s="272"/>
      <c r="OYB65" s="272"/>
      <c r="OYC65" s="272"/>
      <c r="OYD65" s="272"/>
      <c r="OYE65" s="272"/>
      <c r="OYF65" s="272"/>
      <c r="OYG65" s="272"/>
      <c r="OYH65" s="272"/>
      <c r="OYI65" s="272"/>
      <c r="OYJ65" s="272"/>
      <c r="OYK65" s="272"/>
      <c r="OYL65" s="272"/>
      <c r="OYM65" s="272"/>
      <c r="OYN65" s="272"/>
      <c r="OYO65" s="272"/>
      <c r="OYP65" s="272"/>
      <c r="OYQ65" s="272"/>
      <c r="OYR65" s="272"/>
      <c r="OYS65" s="272"/>
      <c r="OYT65" s="272"/>
      <c r="OYU65" s="272"/>
      <c r="OYV65" s="272"/>
      <c r="OYW65" s="272"/>
      <c r="OYX65" s="272"/>
      <c r="OYY65" s="272"/>
      <c r="OYZ65" s="272"/>
      <c r="OZA65" s="272"/>
      <c r="OZB65" s="272"/>
      <c r="OZC65" s="272"/>
      <c r="OZD65" s="272"/>
      <c r="OZE65" s="272"/>
      <c r="OZF65" s="272"/>
      <c r="OZG65" s="272"/>
      <c r="OZH65" s="272"/>
      <c r="OZI65" s="272"/>
      <c r="OZJ65" s="272"/>
      <c r="OZK65" s="272"/>
      <c r="OZL65" s="272"/>
      <c r="OZM65" s="272"/>
      <c r="OZN65" s="272"/>
      <c r="OZO65" s="272"/>
      <c r="OZP65" s="272"/>
      <c r="OZQ65" s="272"/>
      <c r="OZR65" s="272"/>
      <c r="OZS65" s="272"/>
      <c r="OZT65" s="272"/>
      <c r="OZU65" s="272"/>
      <c r="OZV65" s="272"/>
      <c r="OZW65" s="272"/>
      <c r="OZX65" s="272"/>
      <c r="OZY65" s="272"/>
      <c r="OZZ65" s="272"/>
      <c r="PAA65" s="272"/>
      <c r="PAB65" s="272"/>
      <c r="PAC65" s="272"/>
      <c r="PAD65" s="272"/>
      <c r="PAE65" s="272"/>
      <c r="PAF65" s="272"/>
      <c r="PAG65" s="272"/>
      <c r="PAH65" s="272"/>
      <c r="PAI65" s="272"/>
      <c r="PAJ65" s="272"/>
      <c r="PAK65" s="272"/>
      <c r="PAL65" s="272"/>
      <c r="PAM65" s="272"/>
      <c r="PAN65" s="272"/>
      <c r="PAO65" s="272"/>
      <c r="PAP65" s="272"/>
      <c r="PAQ65" s="272"/>
      <c r="PAR65" s="272"/>
      <c r="PAS65" s="272"/>
      <c r="PAT65" s="272"/>
      <c r="PAU65" s="272"/>
      <c r="PAV65" s="272"/>
      <c r="PAW65" s="272"/>
      <c r="PAX65" s="272"/>
      <c r="PAY65" s="272"/>
      <c r="PAZ65" s="272"/>
      <c r="PBA65" s="272"/>
      <c r="PBB65" s="272"/>
      <c r="PBC65" s="272"/>
      <c r="PBD65" s="272"/>
      <c r="PBE65" s="272"/>
      <c r="PBF65" s="272"/>
      <c r="PBG65" s="272"/>
      <c r="PBH65" s="272"/>
      <c r="PBI65" s="272"/>
      <c r="PBJ65" s="272"/>
      <c r="PBK65" s="272"/>
      <c r="PBL65" s="272"/>
      <c r="PBM65" s="272"/>
      <c r="PBN65" s="272"/>
      <c r="PBO65" s="272"/>
      <c r="PBP65" s="272"/>
      <c r="PBQ65" s="272"/>
      <c r="PBR65" s="272"/>
      <c r="PBS65" s="272"/>
      <c r="PBT65" s="272"/>
      <c r="PBU65" s="272"/>
      <c r="PBV65" s="272"/>
      <c r="PBW65" s="272"/>
      <c r="PBX65" s="272"/>
      <c r="PBY65" s="272"/>
      <c r="PBZ65" s="272"/>
      <c r="PCA65" s="272"/>
      <c r="PCB65" s="272"/>
      <c r="PCC65" s="272"/>
      <c r="PCD65" s="272"/>
      <c r="PCE65" s="272"/>
      <c r="PCF65" s="272"/>
      <c r="PCG65" s="272"/>
      <c r="PCH65" s="272"/>
      <c r="PCI65" s="272"/>
      <c r="PCJ65" s="272"/>
      <c r="PCK65" s="272"/>
      <c r="PCL65" s="272"/>
      <c r="PCM65" s="272"/>
      <c r="PCN65" s="272"/>
      <c r="PCO65" s="272"/>
      <c r="PCP65" s="272"/>
      <c r="PCQ65" s="272"/>
      <c r="PCR65" s="272"/>
      <c r="PCS65" s="272"/>
      <c r="PCT65" s="272"/>
      <c r="PCU65" s="272"/>
      <c r="PCV65" s="272"/>
      <c r="PCW65" s="272"/>
      <c r="PCX65" s="272"/>
      <c r="PCY65" s="272"/>
      <c r="PCZ65" s="272"/>
      <c r="PDA65" s="272"/>
      <c r="PDB65" s="272"/>
      <c r="PDC65" s="272"/>
      <c r="PDD65" s="272"/>
      <c r="PDE65" s="272"/>
      <c r="PDF65" s="272"/>
      <c r="PDG65" s="272"/>
      <c r="PDH65" s="272"/>
      <c r="PDI65" s="272"/>
      <c r="PDJ65" s="272"/>
      <c r="PDK65" s="272"/>
      <c r="PDL65" s="272"/>
      <c r="PDM65" s="272"/>
      <c r="PDN65" s="272"/>
      <c r="PDO65" s="272"/>
      <c r="PDP65" s="272"/>
      <c r="PDQ65" s="272"/>
      <c r="PDR65" s="272"/>
      <c r="PDS65" s="272"/>
      <c r="PDT65" s="272"/>
      <c r="PDU65" s="272"/>
      <c r="PDV65" s="272"/>
      <c r="PDW65" s="272"/>
      <c r="PDX65" s="272"/>
      <c r="PDY65" s="272"/>
      <c r="PDZ65" s="272"/>
      <c r="PEA65" s="272"/>
      <c r="PEB65" s="272"/>
      <c r="PEC65" s="272"/>
      <c r="PED65" s="272"/>
      <c r="PEE65" s="272"/>
      <c r="PEF65" s="272"/>
      <c r="PEG65" s="272"/>
      <c r="PEH65" s="272"/>
      <c r="PEI65" s="272"/>
      <c r="PEJ65" s="272"/>
      <c r="PEK65" s="272"/>
      <c r="PEL65" s="272"/>
      <c r="PEM65" s="272"/>
      <c r="PEN65" s="272"/>
      <c r="PEO65" s="272"/>
      <c r="PEP65" s="272"/>
      <c r="PEQ65" s="272"/>
      <c r="PER65" s="272"/>
      <c r="PES65" s="272"/>
      <c r="PET65" s="272"/>
      <c r="PEU65" s="272"/>
      <c r="PEV65" s="272"/>
      <c r="PEW65" s="272"/>
      <c r="PEX65" s="272"/>
      <c r="PEY65" s="272"/>
      <c r="PEZ65" s="272"/>
      <c r="PFA65" s="272"/>
      <c r="PFB65" s="272"/>
      <c r="PFC65" s="272"/>
      <c r="PFD65" s="272"/>
      <c r="PFE65" s="272"/>
      <c r="PFF65" s="272"/>
      <c r="PFG65" s="272"/>
      <c r="PFH65" s="272"/>
      <c r="PFI65" s="272"/>
      <c r="PFJ65" s="272"/>
      <c r="PFK65" s="272"/>
      <c r="PFL65" s="272"/>
      <c r="PFM65" s="272"/>
      <c r="PFN65" s="272"/>
      <c r="PFO65" s="272"/>
      <c r="PFP65" s="272"/>
      <c r="PFQ65" s="272"/>
      <c r="PFR65" s="272"/>
      <c r="PFS65" s="272"/>
      <c r="PFT65" s="272"/>
      <c r="PFU65" s="272"/>
      <c r="PFV65" s="272"/>
      <c r="PFW65" s="272"/>
      <c r="PFX65" s="272"/>
      <c r="PFY65" s="272"/>
      <c r="PFZ65" s="272"/>
      <c r="PGA65" s="272"/>
      <c r="PGB65" s="272"/>
      <c r="PGC65" s="272"/>
      <c r="PGD65" s="272"/>
      <c r="PGE65" s="272"/>
      <c r="PGF65" s="272"/>
      <c r="PGG65" s="272"/>
      <c r="PGH65" s="272"/>
      <c r="PGI65" s="272"/>
      <c r="PGJ65" s="272"/>
      <c r="PGK65" s="272"/>
      <c r="PGL65" s="272"/>
      <c r="PGM65" s="272"/>
      <c r="PGN65" s="272"/>
      <c r="PGO65" s="272"/>
      <c r="PGP65" s="272"/>
      <c r="PGQ65" s="272"/>
      <c r="PGR65" s="272"/>
      <c r="PGS65" s="272"/>
      <c r="PGT65" s="272"/>
      <c r="PGU65" s="272"/>
      <c r="PGV65" s="272"/>
      <c r="PGW65" s="272"/>
      <c r="PGX65" s="272"/>
      <c r="PGY65" s="272"/>
      <c r="PGZ65" s="272"/>
      <c r="PHA65" s="272"/>
      <c r="PHB65" s="272"/>
      <c r="PHC65" s="272"/>
      <c r="PHD65" s="272"/>
      <c r="PHE65" s="272"/>
      <c r="PHF65" s="272"/>
      <c r="PHG65" s="272"/>
      <c r="PHH65" s="272"/>
      <c r="PHI65" s="272"/>
      <c r="PHJ65" s="272"/>
      <c r="PHK65" s="272"/>
      <c r="PHL65" s="272"/>
      <c r="PHM65" s="272"/>
      <c r="PHN65" s="272"/>
      <c r="PHO65" s="272"/>
      <c r="PHP65" s="272"/>
      <c r="PHQ65" s="272"/>
      <c r="PHR65" s="272"/>
      <c r="PHS65" s="272"/>
      <c r="PHT65" s="272"/>
      <c r="PHU65" s="272"/>
      <c r="PHV65" s="272"/>
      <c r="PHW65" s="272"/>
      <c r="PHX65" s="272"/>
      <c r="PHY65" s="272"/>
      <c r="PHZ65" s="272"/>
      <c r="PIA65" s="272"/>
      <c r="PIB65" s="272"/>
      <c r="PIC65" s="272"/>
      <c r="PID65" s="272"/>
      <c r="PIE65" s="272"/>
      <c r="PIF65" s="272"/>
      <c r="PIG65" s="272"/>
      <c r="PIH65" s="272"/>
      <c r="PII65" s="272"/>
      <c r="PIJ65" s="272"/>
      <c r="PIK65" s="272"/>
      <c r="PIL65" s="272"/>
      <c r="PIM65" s="272"/>
      <c r="PIN65" s="272"/>
      <c r="PIO65" s="272"/>
      <c r="PIP65" s="272"/>
      <c r="PIQ65" s="272"/>
      <c r="PIR65" s="272"/>
      <c r="PIS65" s="272"/>
      <c r="PIT65" s="272"/>
      <c r="PIU65" s="272"/>
      <c r="PIV65" s="272"/>
      <c r="PIW65" s="272"/>
      <c r="PIX65" s="272"/>
      <c r="PIY65" s="272"/>
      <c r="PIZ65" s="272"/>
      <c r="PJA65" s="272"/>
      <c r="PJB65" s="272"/>
      <c r="PJC65" s="272"/>
      <c r="PJD65" s="272"/>
      <c r="PJE65" s="272"/>
      <c r="PJF65" s="272"/>
      <c r="PJG65" s="272"/>
      <c r="PJH65" s="272"/>
      <c r="PJI65" s="272"/>
      <c r="PJJ65" s="272"/>
      <c r="PJK65" s="272"/>
      <c r="PJL65" s="272"/>
      <c r="PJM65" s="272"/>
      <c r="PJN65" s="272"/>
      <c r="PJO65" s="272"/>
      <c r="PJP65" s="272"/>
      <c r="PJQ65" s="272"/>
      <c r="PJR65" s="272"/>
      <c r="PJS65" s="272"/>
      <c r="PJT65" s="272"/>
      <c r="PJU65" s="272"/>
      <c r="PJV65" s="272"/>
      <c r="PJW65" s="272"/>
      <c r="PJX65" s="272"/>
      <c r="PJY65" s="272"/>
      <c r="PJZ65" s="272"/>
      <c r="PKA65" s="272"/>
      <c r="PKB65" s="272"/>
      <c r="PKC65" s="272"/>
      <c r="PKD65" s="272"/>
      <c r="PKE65" s="272"/>
      <c r="PKF65" s="272"/>
      <c r="PKG65" s="272"/>
      <c r="PKH65" s="272"/>
      <c r="PKI65" s="272"/>
      <c r="PKJ65" s="272"/>
      <c r="PKK65" s="272"/>
      <c r="PKL65" s="272"/>
      <c r="PKM65" s="272"/>
      <c r="PKN65" s="272"/>
      <c r="PKO65" s="272"/>
      <c r="PKP65" s="272"/>
      <c r="PKQ65" s="272"/>
      <c r="PKR65" s="272"/>
      <c r="PKS65" s="272"/>
      <c r="PKT65" s="272"/>
      <c r="PKU65" s="272"/>
      <c r="PKV65" s="272"/>
      <c r="PKW65" s="272"/>
      <c r="PKX65" s="272"/>
      <c r="PKY65" s="272"/>
      <c r="PKZ65" s="272"/>
      <c r="PLA65" s="272"/>
      <c r="PLB65" s="272"/>
      <c r="PLC65" s="272"/>
      <c r="PLD65" s="272"/>
      <c r="PLE65" s="272"/>
      <c r="PLF65" s="272"/>
      <c r="PLG65" s="272"/>
      <c r="PLH65" s="272"/>
      <c r="PLI65" s="272"/>
      <c r="PLJ65" s="272"/>
      <c r="PLK65" s="272"/>
      <c r="PLL65" s="272"/>
      <c r="PLM65" s="272"/>
      <c r="PLN65" s="272"/>
      <c r="PLO65" s="272"/>
      <c r="PLP65" s="272"/>
      <c r="PLQ65" s="272"/>
      <c r="PLR65" s="272"/>
      <c r="PLS65" s="272"/>
      <c r="PLT65" s="272"/>
      <c r="PLU65" s="272"/>
      <c r="PLV65" s="272"/>
      <c r="PLW65" s="272"/>
      <c r="PLX65" s="272"/>
      <c r="PLY65" s="272"/>
      <c r="PLZ65" s="272"/>
      <c r="PMA65" s="272"/>
      <c r="PMB65" s="272"/>
      <c r="PMC65" s="272"/>
      <c r="PMD65" s="272"/>
      <c r="PME65" s="272"/>
      <c r="PMF65" s="272"/>
      <c r="PMG65" s="272"/>
      <c r="PMH65" s="272"/>
      <c r="PMI65" s="272"/>
      <c r="PMJ65" s="272"/>
      <c r="PMK65" s="272"/>
      <c r="PML65" s="272"/>
      <c r="PMM65" s="272"/>
      <c r="PMN65" s="272"/>
      <c r="PMO65" s="272"/>
      <c r="PMP65" s="272"/>
      <c r="PMQ65" s="272"/>
      <c r="PMR65" s="272"/>
      <c r="PMS65" s="272"/>
      <c r="PMT65" s="272"/>
      <c r="PMU65" s="272"/>
      <c r="PMV65" s="272"/>
      <c r="PMW65" s="272"/>
      <c r="PMX65" s="272"/>
      <c r="PMY65" s="272"/>
      <c r="PMZ65" s="272"/>
      <c r="PNA65" s="272"/>
      <c r="PNB65" s="272"/>
      <c r="PNC65" s="272"/>
      <c r="PND65" s="272"/>
      <c r="PNE65" s="272"/>
      <c r="PNF65" s="272"/>
      <c r="PNG65" s="272"/>
      <c r="PNH65" s="272"/>
      <c r="PNI65" s="272"/>
      <c r="PNJ65" s="272"/>
      <c r="PNK65" s="272"/>
      <c r="PNL65" s="272"/>
      <c r="PNM65" s="272"/>
      <c r="PNN65" s="272"/>
      <c r="PNO65" s="272"/>
      <c r="PNP65" s="272"/>
      <c r="PNQ65" s="272"/>
      <c r="PNR65" s="272"/>
      <c r="PNS65" s="272"/>
      <c r="PNT65" s="272"/>
      <c r="PNU65" s="272"/>
      <c r="PNV65" s="272"/>
      <c r="PNW65" s="272"/>
      <c r="PNX65" s="272"/>
      <c r="PNY65" s="272"/>
      <c r="PNZ65" s="272"/>
      <c r="POA65" s="272"/>
      <c r="POB65" s="272"/>
      <c r="POC65" s="272"/>
      <c r="POD65" s="272"/>
      <c r="POE65" s="272"/>
      <c r="POF65" s="272"/>
      <c r="POG65" s="272"/>
      <c r="POH65" s="272"/>
      <c r="POI65" s="272"/>
      <c r="POJ65" s="272"/>
      <c r="POK65" s="272"/>
      <c r="POL65" s="272"/>
      <c r="POM65" s="272"/>
      <c r="PON65" s="272"/>
      <c r="POO65" s="272"/>
      <c r="POP65" s="272"/>
      <c r="POQ65" s="272"/>
      <c r="POR65" s="272"/>
      <c r="POS65" s="272"/>
      <c r="POT65" s="272"/>
      <c r="POU65" s="272"/>
      <c r="POV65" s="272"/>
      <c r="POW65" s="272"/>
      <c r="POX65" s="272"/>
      <c r="POY65" s="272"/>
      <c r="POZ65" s="272"/>
      <c r="PPA65" s="272"/>
      <c r="PPB65" s="272"/>
      <c r="PPC65" s="272"/>
      <c r="PPD65" s="272"/>
      <c r="PPE65" s="272"/>
      <c r="PPF65" s="272"/>
      <c r="PPG65" s="272"/>
      <c r="PPH65" s="272"/>
      <c r="PPI65" s="272"/>
      <c r="PPJ65" s="272"/>
      <c r="PPK65" s="272"/>
      <c r="PPL65" s="272"/>
      <c r="PPM65" s="272"/>
      <c r="PPN65" s="272"/>
      <c r="PPO65" s="272"/>
      <c r="PPP65" s="272"/>
      <c r="PPQ65" s="272"/>
      <c r="PPR65" s="272"/>
      <c r="PPS65" s="272"/>
      <c r="PPT65" s="272"/>
      <c r="PPU65" s="272"/>
      <c r="PPV65" s="272"/>
      <c r="PPW65" s="272"/>
      <c r="PPX65" s="272"/>
      <c r="PPY65" s="272"/>
      <c r="PPZ65" s="272"/>
      <c r="PQA65" s="272"/>
      <c r="PQB65" s="272"/>
      <c r="PQC65" s="272"/>
      <c r="PQD65" s="272"/>
      <c r="PQE65" s="272"/>
      <c r="PQF65" s="272"/>
      <c r="PQG65" s="272"/>
      <c r="PQH65" s="272"/>
      <c r="PQI65" s="272"/>
      <c r="PQJ65" s="272"/>
      <c r="PQK65" s="272"/>
      <c r="PQL65" s="272"/>
      <c r="PQM65" s="272"/>
      <c r="PQN65" s="272"/>
      <c r="PQO65" s="272"/>
      <c r="PQP65" s="272"/>
      <c r="PQQ65" s="272"/>
      <c r="PQR65" s="272"/>
      <c r="PQS65" s="272"/>
      <c r="PQT65" s="272"/>
      <c r="PQU65" s="272"/>
      <c r="PQV65" s="272"/>
      <c r="PQW65" s="272"/>
      <c r="PQX65" s="272"/>
      <c r="PQY65" s="272"/>
      <c r="PQZ65" s="272"/>
      <c r="PRA65" s="272"/>
      <c r="PRB65" s="272"/>
      <c r="PRC65" s="272"/>
      <c r="PRD65" s="272"/>
      <c r="PRE65" s="272"/>
      <c r="PRF65" s="272"/>
      <c r="PRG65" s="272"/>
      <c r="PRH65" s="272"/>
      <c r="PRI65" s="272"/>
      <c r="PRJ65" s="272"/>
      <c r="PRK65" s="272"/>
      <c r="PRL65" s="272"/>
      <c r="PRM65" s="272"/>
      <c r="PRN65" s="272"/>
      <c r="PRO65" s="272"/>
      <c r="PRP65" s="272"/>
      <c r="PRQ65" s="272"/>
      <c r="PRR65" s="272"/>
      <c r="PRS65" s="272"/>
      <c r="PRT65" s="272"/>
      <c r="PRU65" s="272"/>
      <c r="PRV65" s="272"/>
      <c r="PRW65" s="272"/>
      <c r="PRX65" s="272"/>
      <c r="PRY65" s="272"/>
      <c r="PRZ65" s="272"/>
      <c r="PSA65" s="272"/>
      <c r="PSB65" s="272"/>
      <c r="PSC65" s="272"/>
      <c r="PSD65" s="272"/>
      <c r="PSE65" s="272"/>
      <c r="PSF65" s="272"/>
      <c r="PSG65" s="272"/>
      <c r="PSH65" s="272"/>
      <c r="PSI65" s="272"/>
      <c r="PSJ65" s="272"/>
      <c r="PSK65" s="272"/>
      <c r="PSL65" s="272"/>
      <c r="PSM65" s="272"/>
      <c r="PSN65" s="272"/>
      <c r="PSO65" s="272"/>
      <c r="PSP65" s="272"/>
      <c r="PSQ65" s="272"/>
      <c r="PSR65" s="272"/>
      <c r="PSS65" s="272"/>
      <c r="PST65" s="272"/>
      <c r="PSU65" s="272"/>
      <c r="PSV65" s="272"/>
      <c r="PSW65" s="272"/>
      <c r="PSX65" s="272"/>
      <c r="PSY65" s="272"/>
      <c r="PSZ65" s="272"/>
      <c r="PTA65" s="272"/>
      <c r="PTB65" s="272"/>
      <c r="PTC65" s="272"/>
      <c r="PTD65" s="272"/>
      <c r="PTE65" s="272"/>
      <c r="PTF65" s="272"/>
      <c r="PTG65" s="272"/>
      <c r="PTH65" s="272"/>
      <c r="PTI65" s="272"/>
      <c r="PTJ65" s="272"/>
      <c r="PTK65" s="272"/>
      <c r="PTL65" s="272"/>
      <c r="PTM65" s="272"/>
      <c r="PTN65" s="272"/>
      <c r="PTO65" s="272"/>
      <c r="PTP65" s="272"/>
      <c r="PTQ65" s="272"/>
      <c r="PTR65" s="272"/>
      <c r="PTS65" s="272"/>
      <c r="PTT65" s="272"/>
      <c r="PTU65" s="272"/>
      <c r="PTV65" s="272"/>
      <c r="PTW65" s="272"/>
      <c r="PTX65" s="272"/>
      <c r="PTY65" s="272"/>
      <c r="PTZ65" s="272"/>
      <c r="PUA65" s="272"/>
      <c r="PUB65" s="272"/>
      <c r="PUC65" s="272"/>
      <c r="PUD65" s="272"/>
      <c r="PUE65" s="272"/>
      <c r="PUF65" s="272"/>
      <c r="PUG65" s="272"/>
      <c r="PUH65" s="272"/>
      <c r="PUI65" s="272"/>
      <c r="PUJ65" s="272"/>
      <c r="PUK65" s="272"/>
      <c r="PUL65" s="272"/>
      <c r="PUM65" s="272"/>
      <c r="PUN65" s="272"/>
      <c r="PUO65" s="272"/>
      <c r="PUP65" s="272"/>
      <c r="PUQ65" s="272"/>
      <c r="PUR65" s="272"/>
      <c r="PUS65" s="272"/>
      <c r="PUT65" s="272"/>
      <c r="PUU65" s="272"/>
      <c r="PUV65" s="272"/>
      <c r="PUW65" s="272"/>
      <c r="PUX65" s="272"/>
      <c r="PUY65" s="272"/>
      <c r="PUZ65" s="272"/>
      <c r="PVA65" s="272"/>
      <c r="PVB65" s="272"/>
      <c r="PVC65" s="272"/>
      <c r="PVD65" s="272"/>
      <c r="PVE65" s="272"/>
      <c r="PVF65" s="272"/>
      <c r="PVG65" s="272"/>
      <c r="PVH65" s="272"/>
      <c r="PVI65" s="272"/>
      <c r="PVJ65" s="272"/>
      <c r="PVK65" s="272"/>
      <c r="PVL65" s="272"/>
      <c r="PVM65" s="272"/>
      <c r="PVN65" s="272"/>
      <c r="PVO65" s="272"/>
      <c r="PVP65" s="272"/>
      <c r="PVQ65" s="272"/>
      <c r="PVR65" s="272"/>
      <c r="PVS65" s="272"/>
      <c r="PVT65" s="272"/>
      <c r="PVU65" s="272"/>
      <c r="PVV65" s="272"/>
      <c r="PVW65" s="272"/>
      <c r="PVX65" s="272"/>
      <c r="PVY65" s="272"/>
      <c r="PVZ65" s="272"/>
      <c r="PWA65" s="272"/>
      <c r="PWB65" s="272"/>
      <c r="PWC65" s="272"/>
      <c r="PWD65" s="272"/>
      <c r="PWE65" s="272"/>
      <c r="PWF65" s="272"/>
      <c r="PWG65" s="272"/>
      <c r="PWH65" s="272"/>
      <c r="PWI65" s="272"/>
      <c r="PWJ65" s="272"/>
      <c r="PWK65" s="272"/>
      <c r="PWL65" s="272"/>
      <c r="PWM65" s="272"/>
      <c r="PWN65" s="272"/>
      <c r="PWO65" s="272"/>
      <c r="PWP65" s="272"/>
      <c r="PWQ65" s="272"/>
      <c r="PWR65" s="272"/>
      <c r="PWS65" s="272"/>
      <c r="PWT65" s="272"/>
      <c r="PWU65" s="272"/>
      <c r="PWV65" s="272"/>
      <c r="PWW65" s="272"/>
      <c r="PWX65" s="272"/>
      <c r="PWY65" s="272"/>
      <c r="PWZ65" s="272"/>
      <c r="PXA65" s="272"/>
      <c r="PXB65" s="272"/>
      <c r="PXC65" s="272"/>
      <c r="PXD65" s="272"/>
      <c r="PXE65" s="272"/>
      <c r="PXF65" s="272"/>
      <c r="PXG65" s="272"/>
      <c r="PXH65" s="272"/>
      <c r="PXI65" s="272"/>
      <c r="PXJ65" s="272"/>
      <c r="PXK65" s="272"/>
      <c r="PXL65" s="272"/>
      <c r="PXM65" s="272"/>
      <c r="PXN65" s="272"/>
      <c r="PXO65" s="272"/>
      <c r="PXP65" s="272"/>
      <c r="PXQ65" s="272"/>
      <c r="PXR65" s="272"/>
      <c r="PXS65" s="272"/>
      <c r="PXT65" s="272"/>
      <c r="PXU65" s="272"/>
      <c r="PXV65" s="272"/>
      <c r="PXW65" s="272"/>
      <c r="PXX65" s="272"/>
      <c r="PXY65" s="272"/>
      <c r="PXZ65" s="272"/>
      <c r="PYA65" s="272"/>
      <c r="PYB65" s="272"/>
      <c r="PYC65" s="272"/>
      <c r="PYD65" s="272"/>
      <c r="PYE65" s="272"/>
      <c r="PYF65" s="272"/>
      <c r="PYG65" s="272"/>
      <c r="PYH65" s="272"/>
      <c r="PYI65" s="272"/>
      <c r="PYJ65" s="272"/>
      <c r="PYK65" s="272"/>
      <c r="PYL65" s="272"/>
      <c r="PYM65" s="272"/>
      <c r="PYN65" s="272"/>
      <c r="PYO65" s="272"/>
      <c r="PYP65" s="272"/>
      <c r="PYQ65" s="272"/>
      <c r="PYR65" s="272"/>
      <c r="PYS65" s="272"/>
      <c r="PYT65" s="272"/>
      <c r="PYU65" s="272"/>
      <c r="PYV65" s="272"/>
      <c r="PYW65" s="272"/>
      <c r="PYX65" s="272"/>
      <c r="PYY65" s="272"/>
      <c r="PYZ65" s="272"/>
      <c r="PZA65" s="272"/>
      <c r="PZB65" s="272"/>
      <c r="PZC65" s="272"/>
      <c r="PZD65" s="272"/>
      <c r="PZE65" s="272"/>
      <c r="PZF65" s="272"/>
      <c r="PZG65" s="272"/>
      <c r="PZH65" s="272"/>
      <c r="PZI65" s="272"/>
      <c r="PZJ65" s="272"/>
      <c r="PZK65" s="272"/>
      <c r="PZL65" s="272"/>
      <c r="PZM65" s="272"/>
      <c r="PZN65" s="272"/>
      <c r="PZO65" s="272"/>
      <c r="PZP65" s="272"/>
      <c r="PZQ65" s="272"/>
      <c r="PZR65" s="272"/>
      <c r="PZS65" s="272"/>
      <c r="PZT65" s="272"/>
      <c r="PZU65" s="272"/>
      <c r="PZV65" s="272"/>
      <c r="PZW65" s="272"/>
      <c r="PZX65" s="272"/>
      <c r="PZY65" s="272"/>
      <c r="PZZ65" s="272"/>
      <c r="QAA65" s="272"/>
      <c r="QAB65" s="272"/>
      <c r="QAC65" s="272"/>
      <c r="QAD65" s="272"/>
      <c r="QAE65" s="272"/>
      <c r="QAF65" s="272"/>
      <c r="QAG65" s="272"/>
      <c r="QAH65" s="272"/>
      <c r="QAI65" s="272"/>
      <c r="QAJ65" s="272"/>
      <c r="QAK65" s="272"/>
      <c r="QAL65" s="272"/>
      <c r="QAM65" s="272"/>
      <c r="QAN65" s="272"/>
      <c r="QAO65" s="272"/>
      <c r="QAP65" s="272"/>
      <c r="QAQ65" s="272"/>
      <c r="QAR65" s="272"/>
      <c r="QAS65" s="272"/>
      <c r="QAT65" s="272"/>
      <c r="QAU65" s="272"/>
      <c r="QAV65" s="272"/>
      <c r="QAW65" s="272"/>
      <c r="QAX65" s="272"/>
      <c r="QAY65" s="272"/>
      <c r="QAZ65" s="272"/>
      <c r="QBA65" s="272"/>
      <c r="QBB65" s="272"/>
      <c r="QBC65" s="272"/>
      <c r="QBD65" s="272"/>
      <c r="QBE65" s="272"/>
      <c r="QBF65" s="272"/>
      <c r="QBG65" s="272"/>
      <c r="QBH65" s="272"/>
      <c r="QBI65" s="272"/>
      <c r="QBJ65" s="272"/>
      <c r="QBK65" s="272"/>
      <c r="QBL65" s="272"/>
      <c r="QBM65" s="272"/>
      <c r="QBN65" s="272"/>
      <c r="QBO65" s="272"/>
      <c r="QBP65" s="272"/>
      <c r="QBQ65" s="272"/>
      <c r="QBR65" s="272"/>
      <c r="QBS65" s="272"/>
      <c r="QBT65" s="272"/>
      <c r="QBU65" s="272"/>
      <c r="QBV65" s="272"/>
      <c r="QBW65" s="272"/>
      <c r="QBX65" s="272"/>
      <c r="QBY65" s="272"/>
      <c r="QBZ65" s="272"/>
      <c r="QCA65" s="272"/>
      <c r="QCB65" s="272"/>
      <c r="QCC65" s="272"/>
      <c r="QCD65" s="272"/>
      <c r="QCE65" s="272"/>
      <c r="QCF65" s="272"/>
      <c r="QCG65" s="272"/>
      <c r="QCH65" s="272"/>
      <c r="QCI65" s="272"/>
      <c r="QCJ65" s="272"/>
      <c r="QCK65" s="272"/>
      <c r="QCL65" s="272"/>
      <c r="QCM65" s="272"/>
      <c r="QCN65" s="272"/>
      <c r="QCO65" s="272"/>
      <c r="QCP65" s="272"/>
      <c r="QCQ65" s="272"/>
      <c r="QCR65" s="272"/>
      <c r="QCS65" s="272"/>
      <c r="QCT65" s="272"/>
      <c r="QCU65" s="272"/>
      <c r="QCV65" s="272"/>
      <c r="QCW65" s="272"/>
      <c r="QCX65" s="272"/>
      <c r="QCY65" s="272"/>
      <c r="QCZ65" s="272"/>
      <c r="QDA65" s="272"/>
      <c r="QDB65" s="272"/>
      <c r="QDC65" s="272"/>
      <c r="QDD65" s="272"/>
      <c r="QDE65" s="272"/>
      <c r="QDF65" s="272"/>
      <c r="QDG65" s="272"/>
      <c r="QDH65" s="272"/>
      <c r="QDI65" s="272"/>
      <c r="QDJ65" s="272"/>
      <c r="QDK65" s="272"/>
      <c r="QDL65" s="272"/>
      <c r="QDM65" s="272"/>
      <c r="QDN65" s="272"/>
      <c r="QDO65" s="272"/>
      <c r="QDP65" s="272"/>
      <c r="QDQ65" s="272"/>
      <c r="QDR65" s="272"/>
      <c r="QDS65" s="272"/>
      <c r="QDT65" s="272"/>
      <c r="QDU65" s="272"/>
      <c r="QDV65" s="272"/>
      <c r="QDW65" s="272"/>
      <c r="QDX65" s="272"/>
      <c r="QDY65" s="272"/>
      <c r="QDZ65" s="272"/>
      <c r="QEA65" s="272"/>
      <c r="QEB65" s="272"/>
      <c r="QEC65" s="272"/>
      <c r="QED65" s="272"/>
      <c r="QEE65" s="272"/>
      <c r="QEF65" s="272"/>
      <c r="QEG65" s="272"/>
      <c r="QEH65" s="272"/>
      <c r="QEI65" s="272"/>
      <c r="QEJ65" s="272"/>
      <c r="QEK65" s="272"/>
      <c r="QEL65" s="272"/>
      <c r="QEM65" s="272"/>
      <c r="QEN65" s="272"/>
      <c r="QEO65" s="272"/>
      <c r="QEP65" s="272"/>
      <c r="QEQ65" s="272"/>
      <c r="QER65" s="272"/>
      <c r="QES65" s="272"/>
      <c r="QET65" s="272"/>
      <c r="QEU65" s="272"/>
      <c r="QEV65" s="272"/>
      <c r="QEW65" s="272"/>
      <c r="QEX65" s="272"/>
      <c r="QEY65" s="272"/>
      <c r="QEZ65" s="272"/>
      <c r="QFA65" s="272"/>
      <c r="QFB65" s="272"/>
      <c r="QFC65" s="272"/>
      <c r="QFD65" s="272"/>
      <c r="QFE65" s="272"/>
      <c r="QFF65" s="272"/>
      <c r="QFG65" s="272"/>
      <c r="QFH65" s="272"/>
      <c r="QFI65" s="272"/>
      <c r="QFJ65" s="272"/>
      <c r="QFK65" s="272"/>
      <c r="QFL65" s="272"/>
      <c r="QFM65" s="272"/>
      <c r="QFN65" s="272"/>
      <c r="QFO65" s="272"/>
      <c r="QFP65" s="272"/>
      <c r="QFQ65" s="272"/>
      <c r="QFR65" s="272"/>
      <c r="QFS65" s="272"/>
      <c r="QFT65" s="272"/>
      <c r="QFU65" s="272"/>
      <c r="QFV65" s="272"/>
      <c r="QFW65" s="272"/>
      <c r="QFX65" s="272"/>
      <c r="QFY65" s="272"/>
      <c r="QFZ65" s="272"/>
      <c r="QGA65" s="272"/>
      <c r="QGB65" s="272"/>
      <c r="QGC65" s="272"/>
      <c r="QGD65" s="272"/>
      <c r="QGE65" s="272"/>
      <c r="QGF65" s="272"/>
      <c r="QGG65" s="272"/>
      <c r="QGH65" s="272"/>
      <c r="QGI65" s="272"/>
      <c r="QGJ65" s="272"/>
      <c r="QGK65" s="272"/>
      <c r="QGL65" s="272"/>
      <c r="QGM65" s="272"/>
      <c r="QGN65" s="272"/>
      <c r="QGO65" s="272"/>
      <c r="QGP65" s="272"/>
      <c r="QGQ65" s="272"/>
      <c r="QGR65" s="272"/>
      <c r="QGS65" s="272"/>
      <c r="QGT65" s="272"/>
      <c r="QGU65" s="272"/>
      <c r="QGV65" s="272"/>
      <c r="QGW65" s="272"/>
      <c r="QGX65" s="272"/>
      <c r="QGY65" s="272"/>
      <c r="QGZ65" s="272"/>
      <c r="QHA65" s="272"/>
      <c r="QHB65" s="272"/>
      <c r="QHC65" s="272"/>
      <c r="QHD65" s="272"/>
      <c r="QHE65" s="272"/>
      <c r="QHF65" s="272"/>
      <c r="QHG65" s="272"/>
      <c r="QHH65" s="272"/>
      <c r="QHI65" s="272"/>
      <c r="QHJ65" s="272"/>
      <c r="QHK65" s="272"/>
      <c r="QHL65" s="272"/>
      <c r="QHM65" s="272"/>
      <c r="QHN65" s="272"/>
      <c r="QHO65" s="272"/>
      <c r="QHP65" s="272"/>
      <c r="QHQ65" s="272"/>
      <c r="QHR65" s="272"/>
      <c r="QHS65" s="272"/>
      <c r="QHT65" s="272"/>
      <c r="QHU65" s="272"/>
      <c r="QHV65" s="272"/>
      <c r="QHW65" s="272"/>
      <c r="QHX65" s="272"/>
      <c r="QHY65" s="272"/>
      <c r="QHZ65" s="272"/>
      <c r="QIA65" s="272"/>
      <c r="QIB65" s="272"/>
      <c r="QIC65" s="272"/>
      <c r="QID65" s="272"/>
      <c r="QIE65" s="272"/>
      <c r="QIF65" s="272"/>
      <c r="QIG65" s="272"/>
      <c r="QIH65" s="272"/>
      <c r="QII65" s="272"/>
      <c r="QIJ65" s="272"/>
      <c r="QIK65" s="272"/>
      <c r="QIL65" s="272"/>
      <c r="QIM65" s="272"/>
      <c r="QIN65" s="272"/>
      <c r="QIO65" s="272"/>
      <c r="QIP65" s="272"/>
      <c r="QIQ65" s="272"/>
      <c r="QIR65" s="272"/>
      <c r="QIS65" s="272"/>
      <c r="QIT65" s="272"/>
      <c r="QIU65" s="272"/>
      <c r="QIV65" s="272"/>
      <c r="QIW65" s="272"/>
      <c r="QIX65" s="272"/>
      <c r="QIY65" s="272"/>
      <c r="QIZ65" s="272"/>
      <c r="QJA65" s="272"/>
      <c r="QJB65" s="272"/>
      <c r="QJC65" s="272"/>
      <c r="QJD65" s="272"/>
      <c r="QJE65" s="272"/>
      <c r="QJF65" s="272"/>
      <c r="QJG65" s="272"/>
      <c r="QJH65" s="272"/>
      <c r="QJI65" s="272"/>
      <c r="QJJ65" s="272"/>
      <c r="QJK65" s="272"/>
      <c r="QJL65" s="272"/>
      <c r="QJM65" s="272"/>
      <c r="QJN65" s="272"/>
      <c r="QJO65" s="272"/>
      <c r="QJP65" s="272"/>
      <c r="QJQ65" s="272"/>
      <c r="QJR65" s="272"/>
      <c r="QJS65" s="272"/>
      <c r="QJT65" s="272"/>
      <c r="QJU65" s="272"/>
      <c r="QJV65" s="272"/>
      <c r="QJW65" s="272"/>
      <c r="QJX65" s="272"/>
      <c r="QJY65" s="272"/>
      <c r="QJZ65" s="272"/>
      <c r="QKA65" s="272"/>
      <c r="QKB65" s="272"/>
      <c r="QKC65" s="272"/>
      <c r="QKD65" s="272"/>
      <c r="QKE65" s="272"/>
      <c r="QKF65" s="272"/>
      <c r="QKG65" s="272"/>
      <c r="QKH65" s="272"/>
      <c r="QKI65" s="272"/>
      <c r="QKJ65" s="272"/>
      <c r="QKK65" s="272"/>
      <c r="QKL65" s="272"/>
      <c r="QKM65" s="272"/>
      <c r="QKN65" s="272"/>
      <c r="QKO65" s="272"/>
      <c r="QKP65" s="272"/>
      <c r="QKQ65" s="272"/>
      <c r="QKR65" s="272"/>
      <c r="QKS65" s="272"/>
      <c r="QKT65" s="272"/>
      <c r="QKU65" s="272"/>
      <c r="QKV65" s="272"/>
      <c r="QKW65" s="272"/>
      <c r="QKX65" s="272"/>
      <c r="QKY65" s="272"/>
      <c r="QKZ65" s="272"/>
      <c r="QLA65" s="272"/>
      <c r="QLB65" s="272"/>
      <c r="QLC65" s="272"/>
      <c r="QLD65" s="272"/>
      <c r="QLE65" s="272"/>
      <c r="QLF65" s="272"/>
      <c r="QLG65" s="272"/>
      <c r="QLH65" s="272"/>
      <c r="QLI65" s="272"/>
      <c r="QLJ65" s="272"/>
      <c r="QLK65" s="272"/>
      <c r="QLL65" s="272"/>
      <c r="QLM65" s="272"/>
      <c r="QLN65" s="272"/>
      <c r="QLO65" s="272"/>
      <c r="QLP65" s="272"/>
      <c r="QLQ65" s="272"/>
      <c r="QLR65" s="272"/>
      <c r="QLS65" s="272"/>
      <c r="QLT65" s="272"/>
      <c r="QLU65" s="272"/>
      <c r="QLV65" s="272"/>
      <c r="QLW65" s="272"/>
      <c r="QLX65" s="272"/>
      <c r="QLY65" s="272"/>
      <c r="QLZ65" s="272"/>
      <c r="QMA65" s="272"/>
      <c r="QMB65" s="272"/>
      <c r="QMC65" s="272"/>
      <c r="QMD65" s="272"/>
      <c r="QME65" s="272"/>
      <c r="QMF65" s="272"/>
      <c r="QMG65" s="272"/>
      <c r="QMH65" s="272"/>
      <c r="QMI65" s="272"/>
      <c r="QMJ65" s="272"/>
      <c r="QMK65" s="272"/>
      <c r="QML65" s="272"/>
      <c r="QMM65" s="272"/>
      <c r="QMN65" s="272"/>
      <c r="QMO65" s="272"/>
      <c r="QMP65" s="272"/>
      <c r="QMQ65" s="272"/>
      <c r="QMR65" s="272"/>
      <c r="QMS65" s="272"/>
      <c r="QMT65" s="272"/>
      <c r="QMU65" s="272"/>
      <c r="QMV65" s="272"/>
      <c r="QMW65" s="272"/>
      <c r="QMX65" s="272"/>
      <c r="QMY65" s="272"/>
      <c r="QMZ65" s="272"/>
      <c r="QNA65" s="272"/>
      <c r="QNB65" s="272"/>
      <c r="QNC65" s="272"/>
      <c r="QND65" s="272"/>
      <c r="QNE65" s="272"/>
      <c r="QNF65" s="272"/>
      <c r="QNG65" s="272"/>
      <c r="QNH65" s="272"/>
      <c r="QNI65" s="272"/>
      <c r="QNJ65" s="272"/>
      <c r="QNK65" s="272"/>
      <c r="QNL65" s="272"/>
      <c r="QNM65" s="272"/>
      <c r="QNN65" s="272"/>
      <c r="QNO65" s="272"/>
      <c r="QNP65" s="272"/>
      <c r="QNQ65" s="272"/>
      <c r="QNR65" s="272"/>
      <c r="QNS65" s="272"/>
      <c r="QNT65" s="272"/>
      <c r="QNU65" s="272"/>
      <c r="QNV65" s="272"/>
      <c r="QNW65" s="272"/>
      <c r="QNX65" s="272"/>
      <c r="QNY65" s="272"/>
      <c r="QNZ65" s="272"/>
      <c r="QOA65" s="272"/>
      <c r="QOB65" s="272"/>
      <c r="QOC65" s="272"/>
      <c r="QOD65" s="272"/>
      <c r="QOE65" s="272"/>
      <c r="QOF65" s="272"/>
      <c r="QOG65" s="272"/>
      <c r="QOH65" s="272"/>
      <c r="QOI65" s="272"/>
      <c r="QOJ65" s="272"/>
      <c r="QOK65" s="272"/>
      <c r="QOL65" s="272"/>
      <c r="QOM65" s="272"/>
      <c r="QON65" s="272"/>
      <c r="QOO65" s="272"/>
      <c r="QOP65" s="272"/>
      <c r="QOQ65" s="272"/>
      <c r="QOR65" s="272"/>
      <c r="QOS65" s="272"/>
      <c r="QOT65" s="272"/>
      <c r="QOU65" s="272"/>
      <c r="QOV65" s="272"/>
      <c r="QOW65" s="272"/>
      <c r="QOX65" s="272"/>
      <c r="QOY65" s="272"/>
      <c r="QOZ65" s="272"/>
      <c r="QPA65" s="272"/>
      <c r="QPB65" s="272"/>
      <c r="QPC65" s="272"/>
      <c r="QPD65" s="272"/>
      <c r="QPE65" s="272"/>
      <c r="QPF65" s="272"/>
      <c r="QPG65" s="272"/>
      <c r="QPH65" s="272"/>
      <c r="QPI65" s="272"/>
      <c r="QPJ65" s="272"/>
      <c r="QPK65" s="272"/>
      <c r="QPL65" s="272"/>
      <c r="QPM65" s="272"/>
      <c r="QPN65" s="272"/>
      <c r="QPO65" s="272"/>
      <c r="QPP65" s="272"/>
      <c r="QPQ65" s="272"/>
      <c r="QPR65" s="272"/>
      <c r="QPS65" s="272"/>
      <c r="QPT65" s="272"/>
      <c r="QPU65" s="272"/>
      <c r="QPV65" s="272"/>
      <c r="QPW65" s="272"/>
      <c r="QPX65" s="272"/>
      <c r="QPY65" s="272"/>
      <c r="QPZ65" s="272"/>
      <c r="QQA65" s="272"/>
      <c r="QQB65" s="272"/>
      <c r="QQC65" s="272"/>
      <c r="QQD65" s="272"/>
      <c r="QQE65" s="272"/>
      <c r="QQF65" s="272"/>
      <c r="QQG65" s="272"/>
      <c r="QQH65" s="272"/>
      <c r="QQI65" s="272"/>
      <c r="QQJ65" s="272"/>
      <c r="QQK65" s="272"/>
      <c r="QQL65" s="272"/>
      <c r="QQM65" s="272"/>
      <c r="QQN65" s="272"/>
      <c r="QQO65" s="272"/>
      <c r="QQP65" s="272"/>
      <c r="QQQ65" s="272"/>
      <c r="QQR65" s="272"/>
      <c r="QQS65" s="272"/>
      <c r="QQT65" s="272"/>
      <c r="QQU65" s="272"/>
      <c r="QQV65" s="272"/>
      <c r="QQW65" s="272"/>
      <c r="QQX65" s="272"/>
      <c r="QQY65" s="272"/>
      <c r="QQZ65" s="272"/>
      <c r="QRA65" s="272"/>
      <c r="QRB65" s="272"/>
      <c r="QRC65" s="272"/>
      <c r="QRD65" s="272"/>
      <c r="QRE65" s="272"/>
      <c r="QRF65" s="272"/>
      <c r="QRG65" s="272"/>
      <c r="QRH65" s="272"/>
      <c r="QRI65" s="272"/>
      <c r="QRJ65" s="272"/>
      <c r="QRK65" s="272"/>
      <c r="QRL65" s="272"/>
      <c r="QRM65" s="272"/>
      <c r="QRN65" s="272"/>
      <c r="QRO65" s="272"/>
      <c r="QRP65" s="272"/>
      <c r="QRQ65" s="272"/>
      <c r="QRR65" s="272"/>
      <c r="QRS65" s="272"/>
      <c r="QRT65" s="272"/>
      <c r="QRU65" s="272"/>
      <c r="QRV65" s="272"/>
      <c r="QRW65" s="272"/>
      <c r="QRX65" s="272"/>
      <c r="QRY65" s="272"/>
      <c r="QRZ65" s="272"/>
      <c r="QSA65" s="272"/>
      <c r="QSB65" s="272"/>
      <c r="QSC65" s="272"/>
      <c r="QSD65" s="272"/>
      <c r="QSE65" s="272"/>
      <c r="QSF65" s="272"/>
      <c r="QSG65" s="272"/>
      <c r="QSH65" s="272"/>
      <c r="QSI65" s="272"/>
      <c r="QSJ65" s="272"/>
      <c r="QSK65" s="272"/>
      <c r="QSL65" s="272"/>
      <c r="QSM65" s="272"/>
      <c r="QSN65" s="272"/>
      <c r="QSO65" s="272"/>
      <c r="QSP65" s="272"/>
      <c r="QSQ65" s="272"/>
      <c r="QSR65" s="272"/>
      <c r="QSS65" s="272"/>
      <c r="QST65" s="272"/>
      <c r="QSU65" s="272"/>
      <c r="QSV65" s="272"/>
      <c r="QSW65" s="272"/>
      <c r="QSX65" s="272"/>
      <c r="QSY65" s="272"/>
      <c r="QSZ65" s="272"/>
      <c r="QTA65" s="272"/>
      <c r="QTB65" s="272"/>
      <c r="QTC65" s="272"/>
      <c r="QTD65" s="272"/>
      <c r="QTE65" s="272"/>
      <c r="QTF65" s="272"/>
      <c r="QTG65" s="272"/>
      <c r="QTH65" s="272"/>
      <c r="QTI65" s="272"/>
      <c r="QTJ65" s="272"/>
      <c r="QTK65" s="272"/>
      <c r="QTL65" s="272"/>
      <c r="QTM65" s="272"/>
      <c r="QTN65" s="272"/>
      <c r="QTO65" s="272"/>
      <c r="QTP65" s="272"/>
      <c r="QTQ65" s="272"/>
      <c r="QTR65" s="272"/>
      <c r="QTS65" s="272"/>
      <c r="QTT65" s="272"/>
      <c r="QTU65" s="272"/>
      <c r="QTV65" s="272"/>
      <c r="QTW65" s="272"/>
      <c r="QTX65" s="272"/>
      <c r="QTY65" s="272"/>
      <c r="QTZ65" s="272"/>
      <c r="QUA65" s="272"/>
      <c r="QUB65" s="272"/>
      <c r="QUC65" s="272"/>
      <c r="QUD65" s="272"/>
      <c r="QUE65" s="272"/>
      <c r="QUF65" s="272"/>
      <c r="QUG65" s="272"/>
      <c r="QUH65" s="272"/>
      <c r="QUI65" s="272"/>
      <c r="QUJ65" s="272"/>
      <c r="QUK65" s="272"/>
      <c r="QUL65" s="272"/>
      <c r="QUM65" s="272"/>
      <c r="QUN65" s="272"/>
      <c r="QUO65" s="272"/>
      <c r="QUP65" s="272"/>
      <c r="QUQ65" s="272"/>
      <c r="QUR65" s="272"/>
      <c r="QUS65" s="272"/>
      <c r="QUT65" s="272"/>
      <c r="QUU65" s="272"/>
      <c r="QUV65" s="272"/>
      <c r="QUW65" s="272"/>
      <c r="QUX65" s="272"/>
      <c r="QUY65" s="272"/>
      <c r="QUZ65" s="272"/>
      <c r="QVA65" s="272"/>
      <c r="QVB65" s="272"/>
      <c r="QVC65" s="272"/>
      <c r="QVD65" s="272"/>
      <c r="QVE65" s="272"/>
      <c r="QVF65" s="272"/>
      <c r="QVG65" s="272"/>
      <c r="QVH65" s="272"/>
      <c r="QVI65" s="272"/>
      <c r="QVJ65" s="272"/>
      <c r="QVK65" s="272"/>
      <c r="QVL65" s="272"/>
      <c r="QVM65" s="272"/>
      <c r="QVN65" s="272"/>
      <c r="QVO65" s="272"/>
      <c r="QVP65" s="272"/>
      <c r="QVQ65" s="272"/>
      <c r="QVR65" s="272"/>
      <c r="QVS65" s="272"/>
      <c r="QVT65" s="272"/>
      <c r="QVU65" s="272"/>
      <c r="QVV65" s="272"/>
      <c r="QVW65" s="272"/>
      <c r="QVX65" s="272"/>
      <c r="QVY65" s="272"/>
      <c r="QVZ65" s="272"/>
      <c r="QWA65" s="272"/>
      <c r="QWB65" s="272"/>
      <c r="QWC65" s="272"/>
      <c r="QWD65" s="272"/>
      <c r="QWE65" s="272"/>
      <c r="QWF65" s="272"/>
      <c r="QWG65" s="272"/>
      <c r="QWH65" s="272"/>
      <c r="QWI65" s="272"/>
      <c r="QWJ65" s="272"/>
      <c r="QWK65" s="272"/>
      <c r="QWL65" s="272"/>
      <c r="QWM65" s="272"/>
      <c r="QWN65" s="272"/>
      <c r="QWO65" s="272"/>
      <c r="QWP65" s="272"/>
      <c r="QWQ65" s="272"/>
      <c r="QWR65" s="272"/>
      <c r="QWS65" s="272"/>
      <c r="QWT65" s="272"/>
      <c r="QWU65" s="272"/>
      <c r="QWV65" s="272"/>
      <c r="QWW65" s="272"/>
      <c r="QWX65" s="272"/>
      <c r="QWY65" s="272"/>
      <c r="QWZ65" s="272"/>
      <c r="QXA65" s="272"/>
      <c r="QXB65" s="272"/>
      <c r="QXC65" s="272"/>
      <c r="QXD65" s="272"/>
      <c r="QXE65" s="272"/>
      <c r="QXF65" s="272"/>
      <c r="QXG65" s="272"/>
      <c r="QXH65" s="272"/>
      <c r="QXI65" s="272"/>
      <c r="QXJ65" s="272"/>
      <c r="QXK65" s="272"/>
      <c r="QXL65" s="272"/>
      <c r="QXM65" s="272"/>
      <c r="QXN65" s="272"/>
      <c r="QXO65" s="272"/>
      <c r="QXP65" s="272"/>
      <c r="QXQ65" s="272"/>
      <c r="QXR65" s="272"/>
      <c r="QXS65" s="272"/>
      <c r="QXT65" s="272"/>
      <c r="QXU65" s="272"/>
      <c r="QXV65" s="272"/>
      <c r="QXW65" s="272"/>
      <c r="QXX65" s="272"/>
      <c r="QXY65" s="272"/>
      <c r="QXZ65" s="272"/>
      <c r="QYA65" s="272"/>
      <c r="QYB65" s="272"/>
      <c r="QYC65" s="272"/>
      <c r="QYD65" s="272"/>
      <c r="QYE65" s="272"/>
      <c r="QYF65" s="272"/>
      <c r="QYG65" s="272"/>
      <c r="QYH65" s="272"/>
      <c r="QYI65" s="272"/>
      <c r="QYJ65" s="272"/>
      <c r="QYK65" s="272"/>
      <c r="QYL65" s="272"/>
      <c r="QYM65" s="272"/>
      <c r="QYN65" s="272"/>
      <c r="QYO65" s="272"/>
      <c r="QYP65" s="272"/>
      <c r="QYQ65" s="272"/>
      <c r="QYR65" s="272"/>
      <c r="QYS65" s="272"/>
      <c r="QYT65" s="272"/>
      <c r="QYU65" s="272"/>
      <c r="QYV65" s="272"/>
      <c r="QYW65" s="272"/>
      <c r="QYX65" s="272"/>
      <c r="QYY65" s="272"/>
      <c r="QYZ65" s="272"/>
      <c r="QZA65" s="272"/>
      <c r="QZB65" s="272"/>
      <c r="QZC65" s="272"/>
      <c r="QZD65" s="272"/>
      <c r="QZE65" s="272"/>
      <c r="QZF65" s="272"/>
      <c r="QZG65" s="272"/>
      <c r="QZH65" s="272"/>
      <c r="QZI65" s="272"/>
      <c r="QZJ65" s="272"/>
      <c r="QZK65" s="272"/>
      <c r="QZL65" s="272"/>
      <c r="QZM65" s="272"/>
      <c r="QZN65" s="272"/>
      <c r="QZO65" s="272"/>
      <c r="QZP65" s="272"/>
      <c r="QZQ65" s="272"/>
      <c r="QZR65" s="272"/>
      <c r="QZS65" s="272"/>
      <c r="QZT65" s="272"/>
      <c r="QZU65" s="272"/>
      <c r="QZV65" s="272"/>
      <c r="QZW65" s="272"/>
      <c r="QZX65" s="272"/>
      <c r="QZY65" s="272"/>
      <c r="QZZ65" s="272"/>
      <c r="RAA65" s="272"/>
      <c r="RAB65" s="272"/>
      <c r="RAC65" s="272"/>
      <c r="RAD65" s="272"/>
      <c r="RAE65" s="272"/>
      <c r="RAF65" s="272"/>
      <c r="RAG65" s="272"/>
      <c r="RAH65" s="272"/>
      <c r="RAI65" s="272"/>
      <c r="RAJ65" s="272"/>
      <c r="RAK65" s="272"/>
      <c r="RAL65" s="272"/>
      <c r="RAM65" s="272"/>
      <c r="RAN65" s="272"/>
      <c r="RAO65" s="272"/>
      <c r="RAP65" s="272"/>
      <c r="RAQ65" s="272"/>
      <c r="RAR65" s="272"/>
      <c r="RAS65" s="272"/>
      <c r="RAT65" s="272"/>
      <c r="RAU65" s="272"/>
      <c r="RAV65" s="272"/>
      <c r="RAW65" s="272"/>
      <c r="RAX65" s="272"/>
      <c r="RAY65" s="272"/>
      <c r="RAZ65" s="272"/>
      <c r="RBA65" s="272"/>
      <c r="RBB65" s="272"/>
      <c r="RBC65" s="272"/>
      <c r="RBD65" s="272"/>
      <c r="RBE65" s="272"/>
      <c r="RBF65" s="272"/>
      <c r="RBG65" s="272"/>
      <c r="RBH65" s="272"/>
      <c r="RBI65" s="272"/>
      <c r="RBJ65" s="272"/>
      <c r="RBK65" s="272"/>
      <c r="RBL65" s="272"/>
      <c r="RBM65" s="272"/>
      <c r="RBN65" s="272"/>
      <c r="RBO65" s="272"/>
      <c r="RBP65" s="272"/>
      <c r="RBQ65" s="272"/>
      <c r="RBR65" s="272"/>
      <c r="RBS65" s="272"/>
      <c r="RBT65" s="272"/>
      <c r="RBU65" s="272"/>
      <c r="RBV65" s="272"/>
      <c r="RBW65" s="272"/>
      <c r="RBX65" s="272"/>
      <c r="RBY65" s="272"/>
      <c r="RBZ65" s="272"/>
      <c r="RCA65" s="272"/>
      <c r="RCB65" s="272"/>
      <c r="RCC65" s="272"/>
      <c r="RCD65" s="272"/>
      <c r="RCE65" s="272"/>
      <c r="RCF65" s="272"/>
      <c r="RCG65" s="272"/>
      <c r="RCH65" s="272"/>
      <c r="RCI65" s="272"/>
      <c r="RCJ65" s="272"/>
      <c r="RCK65" s="272"/>
      <c r="RCL65" s="272"/>
      <c r="RCM65" s="272"/>
      <c r="RCN65" s="272"/>
      <c r="RCO65" s="272"/>
      <c r="RCP65" s="272"/>
      <c r="RCQ65" s="272"/>
      <c r="RCR65" s="272"/>
      <c r="RCS65" s="272"/>
      <c r="RCT65" s="272"/>
      <c r="RCU65" s="272"/>
      <c r="RCV65" s="272"/>
      <c r="RCW65" s="272"/>
      <c r="RCX65" s="272"/>
      <c r="RCY65" s="272"/>
      <c r="RCZ65" s="272"/>
      <c r="RDA65" s="272"/>
      <c r="RDB65" s="272"/>
      <c r="RDC65" s="272"/>
      <c r="RDD65" s="272"/>
      <c r="RDE65" s="272"/>
      <c r="RDF65" s="272"/>
      <c r="RDG65" s="272"/>
      <c r="RDH65" s="272"/>
      <c r="RDI65" s="272"/>
      <c r="RDJ65" s="272"/>
      <c r="RDK65" s="272"/>
      <c r="RDL65" s="272"/>
      <c r="RDM65" s="272"/>
      <c r="RDN65" s="272"/>
      <c r="RDO65" s="272"/>
      <c r="RDP65" s="272"/>
      <c r="RDQ65" s="272"/>
      <c r="RDR65" s="272"/>
      <c r="RDS65" s="272"/>
      <c r="RDT65" s="272"/>
      <c r="RDU65" s="272"/>
      <c r="RDV65" s="272"/>
      <c r="RDW65" s="272"/>
      <c r="RDX65" s="272"/>
      <c r="RDY65" s="272"/>
      <c r="RDZ65" s="272"/>
      <c r="REA65" s="272"/>
      <c r="REB65" s="272"/>
      <c r="REC65" s="272"/>
      <c r="RED65" s="272"/>
      <c r="REE65" s="272"/>
      <c r="REF65" s="272"/>
      <c r="REG65" s="272"/>
      <c r="REH65" s="272"/>
      <c r="REI65" s="272"/>
      <c r="REJ65" s="272"/>
      <c r="REK65" s="272"/>
      <c r="REL65" s="272"/>
      <c r="REM65" s="272"/>
      <c r="REN65" s="272"/>
      <c r="REO65" s="272"/>
      <c r="REP65" s="272"/>
      <c r="REQ65" s="272"/>
      <c r="RER65" s="272"/>
      <c r="RES65" s="272"/>
      <c r="RET65" s="272"/>
      <c r="REU65" s="272"/>
      <c r="REV65" s="272"/>
      <c r="REW65" s="272"/>
      <c r="REX65" s="272"/>
      <c r="REY65" s="272"/>
      <c r="REZ65" s="272"/>
      <c r="RFA65" s="272"/>
      <c r="RFB65" s="272"/>
      <c r="RFC65" s="272"/>
      <c r="RFD65" s="272"/>
      <c r="RFE65" s="272"/>
      <c r="RFF65" s="272"/>
      <c r="RFG65" s="272"/>
      <c r="RFH65" s="272"/>
      <c r="RFI65" s="272"/>
      <c r="RFJ65" s="272"/>
      <c r="RFK65" s="272"/>
      <c r="RFL65" s="272"/>
      <c r="RFM65" s="272"/>
      <c r="RFN65" s="272"/>
      <c r="RFO65" s="272"/>
      <c r="RFP65" s="272"/>
      <c r="RFQ65" s="272"/>
      <c r="RFR65" s="272"/>
      <c r="RFS65" s="272"/>
      <c r="RFT65" s="272"/>
      <c r="RFU65" s="272"/>
      <c r="RFV65" s="272"/>
      <c r="RFW65" s="272"/>
      <c r="RFX65" s="272"/>
      <c r="RFY65" s="272"/>
      <c r="RFZ65" s="272"/>
      <c r="RGA65" s="272"/>
      <c r="RGB65" s="272"/>
      <c r="RGC65" s="272"/>
      <c r="RGD65" s="272"/>
      <c r="RGE65" s="272"/>
      <c r="RGF65" s="272"/>
      <c r="RGG65" s="272"/>
      <c r="RGH65" s="272"/>
      <c r="RGI65" s="272"/>
      <c r="RGJ65" s="272"/>
      <c r="RGK65" s="272"/>
      <c r="RGL65" s="272"/>
      <c r="RGM65" s="272"/>
      <c r="RGN65" s="272"/>
      <c r="RGO65" s="272"/>
      <c r="RGP65" s="272"/>
      <c r="RGQ65" s="272"/>
      <c r="RGR65" s="272"/>
      <c r="RGS65" s="272"/>
      <c r="RGT65" s="272"/>
      <c r="RGU65" s="272"/>
      <c r="RGV65" s="272"/>
      <c r="RGW65" s="272"/>
      <c r="RGX65" s="272"/>
      <c r="RGY65" s="272"/>
      <c r="RGZ65" s="272"/>
      <c r="RHA65" s="272"/>
      <c r="RHB65" s="272"/>
      <c r="RHC65" s="272"/>
      <c r="RHD65" s="272"/>
      <c r="RHE65" s="272"/>
      <c r="RHF65" s="272"/>
      <c r="RHG65" s="272"/>
      <c r="RHH65" s="272"/>
      <c r="RHI65" s="272"/>
      <c r="RHJ65" s="272"/>
      <c r="RHK65" s="272"/>
      <c r="RHL65" s="272"/>
      <c r="RHM65" s="272"/>
      <c r="RHN65" s="272"/>
      <c r="RHO65" s="272"/>
      <c r="RHP65" s="272"/>
      <c r="RHQ65" s="272"/>
      <c r="RHR65" s="272"/>
      <c r="RHS65" s="272"/>
      <c r="RHT65" s="272"/>
      <c r="RHU65" s="272"/>
      <c r="RHV65" s="272"/>
      <c r="RHW65" s="272"/>
      <c r="RHX65" s="272"/>
      <c r="RHY65" s="272"/>
      <c r="RHZ65" s="272"/>
      <c r="RIA65" s="272"/>
      <c r="RIB65" s="272"/>
      <c r="RIC65" s="272"/>
      <c r="RID65" s="272"/>
      <c r="RIE65" s="272"/>
      <c r="RIF65" s="272"/>
      <c r="RIG65" s="272"/>
      <c r="RIH65" s="272"/>
      <c r="RII65" s="272"/>
      <c r="RIJ65" s="272"/>
      <c r="RIK65" s="272"/>
      <c r="RIL65" s="272"/>
      <c r="RIM65" s="272"/>
      <c r="RIN65" s="272"/>
      <c r="RIO65" s="272"/>
      <c r="RIP65" s="272"/>
      <c r="RIQ65" s="272"/>
      <c r="RIR65" s="272"/>
      <c r="RIS65" s="272"/>
      <c r="RIT65" s="272"/>
      <c r="RIU65" s="272"/>
      <c r="RIV65" s="272"/>
      <c r="RIW65" s="272"/>
      <c r="RIX65" s="272"/>
      <c r="RIY65" s="272"/>
      <c r="RIZ65" s="272"/>
      <c r="RJA65" s="272"/>
      <c r="RJB65" s="272"/>
      <c r="RJC65" s="272"/>
      <c r="RJD65" s="272"/>
      <c r="RJE65" s="272"/>
      <c r="RJF65" s="272"/>
      <c r="RJG65" s="272"/>
      <c r="RJH65" s="272"/>
      <c r="RJI65" s="272"/>
      <c r="RJJ65" s="272"/>
      <c r="RJK65" s="272"/>
      <c r="RJL65" s="272"/>
      <c r="RJM65" s="272"/>
      <c r="RJN65" s="272"/>
      <c r="RJO65" s="272"/>
      <c r="RJP65" s="272"/>
      <c r="RJQ65" s="272"/>
      <c r="RJR65" s="272"/>
      <c r="RJS65" s="272"/>
      <c r="RJT65" s="272"/>
      <c r="RJU65" s="272"/>
      <c r="RJV65" s="272"/>
      <c r="RJW65" s="272"/>
      <c r="RJX65" s="272"/>
      <c r="RJY65" s="272"/>
      <c r="RJZ65" s="272"/>
      <c r="RKA65" s="272"/>
      <c r="RKB65" s="272"/>
      <c r="RKC65" s="272"/>
      <c r="RKD65" s="272"/>
      <c r="RKE65" s="272"/>
      <c r="RKF65" s="272"/>
      <c r="RKG65" s="272"/>
      <c r="RKH65" s="272"/>
      <c r="RKI65" s="272"/>
      <c r="RKJ65" s="272"/>
      <c r="RKK65" s="272"/>
      <c r="RKL65" s="272"/>
      <c r="RKM65" s="272"/>
      <c r="RKN65" s="272"/>
      <c r="RKO65" s="272"/>
      <c r="RKP65" s="272"/>
      <c r="RKQ65" s="272"/>
      <c r="RKR65" s="272"/>
      <c r="RKS65" s="272"/>
      <c r="RKT65" s="272"/>
      <c r="RKU65" s="272"/>
      <c r="RKV65" s="272"/>
      <c r="RKW65" s="272"/>
      <c r="RKX65" s="272"/>
      <c r="RKY65" s="272"/>
      <c r="RKZ65" s="272"/>
      <c r="RLA65" s="272"/>
      <c r="RLB65" s="272"/>
      <c r="RLC65" s="272"/>
      <c r="RLD65" s="272"/>
      <c r="RLE65" s="272"/>
      <c r="RLF65" s="272"/>
      <c r="RLG65" s="272"/>
      <c r="RLH65" s="272"/>
      <c r="RLI65" s="272"/>
      <c r="RLJ65" s="272"/>
      <c r="RLK65" s="272"/>
      <c r="RLL65" s="272"/>
      <c r="RLM65" s="272"/>
      <c r="RLN65" s="272"/>
      <c r="RLO65" s="272"/>
      <c r="RLP65" s="272"/>
      <c r="RLQ65" s="272"/>
      <c r="RLR65" s="272"/>
      <c r="RLS65" s="272"/>
      <c r="RLT65" s="272"/>
      <c r="RLU65" s="272"/>
      <c r="RLV65" s="272"/>
      <c r="RLW65" s="272"/>
      <c r="RLX65" s="272"/>
      <c r="RLY65" s="272"/>
      <c r="RLZ65" s="272"/>
      <c r="RMA65" s="272"/>
      <c r="RMB65" s="272"/>
      <c r="RMC65" s="272"/>
      <c r="RMD65" s="272"/>
      <c r="RME65" s="272"/>
      <c r="RMF65" s="272"/>
      <c r="RMG65" s="272"/>
      <c r="RMH65" s="272"/>
      <c r="RMI65" s="272"/>
      <c r="RMJ65" s="272"/>
      <c r="RMK65" s="272"/>
      <c r="RML65" s="272"/>
      <c r="RMM65" s="272"/>
      <c r="RMN65" s="272"/>
      <c r="RMO65" s="272"/>
      <c r="RMP65" s="272"/>
      <c r="RMQ65" s="272"/>
      <c r="RMR65" s="272"/>
      <c r="RMS65" s="272"/>
      <c r="RMT65" s="272"/>
      <c r="RMU65" s="272"/>
      <c r="RMV65" s="272"/>
      <c r="RMW65" s="272"/>
      <c r="RMX65" s="272"/>
      <c r="RMY65" s="272"/>
      <c r="RMZ65" s="272"/>
      <c r="RNA65" s="272"/>
      <c r="RNB65" s="272"/>
      <c r="RNC65" s="272"/>
      <c r="RND65" s="272"/>
      <c r="RNE65" s="272"/>
      <c r="RNF65" s="272"/>
      <c r="RNG65" s="272"/>
      <c r="RNH65" s="272"/>
      <c r="RNI65" s="272"/>
      <c r="RNJ65" s="272"/>
      <c r="RNK65" s="272"/>
      <c r="RNL65" s="272"/>
      <c r="RNM65" s="272"/>
      <c r="RNN65" s="272"/>
      <c r="RNO65" s="272"/>
      <c r="RNP65" s="272"/>
      <c r="RNQ65" s="272"/>
      <c r="RNR65" s="272"/>
      <c r="RNS65" s="272"/>
      <c r="RNT65" s="272"/>
      <c r="RNU65" s="272"/>
      <c r="RNV65" s="272"/>
      <c r="RNW65" s="272"/>
      <c r="RNX65" s="272"/>
      <c r="RNY65" s="272"/>
      <c r="RNZ65" s="272"/>
      <c r="ROA65" s="272"/>
      <c r="ROB65" s="272"/>
      <c r="ROC65" s="272"/>
      <c r="ROD65" s="272"/>
      <c r="ROE65" s="272"/>
      <c r="ROF65" s="272"/>
      <c r="ROG65" s="272"/>
      <c r="ROH65" s="272"/>
      <c r="ROI65" s="272"/>
      <c r="ROJ65" s="272"/>
      <c r="ROK65" s="272"/>
      <c r="ROL65" s="272"/>
      <c r="ROM65" s="272"/>
      <c r="RON65" s="272"/>
      <c r="ROO65" s="272"/>
      <c r="ROP65" s="272"/>
      <c r="ROQ65" s="272"/>
      <c r="ROR65" s="272"/>
      <c r="ROS65" s="272"/>
      <c r="ROT65" s="272"/>
      <c r="ROU65" s="272"/>
      <c r="ROV65" s="272"/>
      <c r="ROW65" s="272"/>
      <c r="ROX65" s="272"/>
      <c r="ROY65" s="272"/>
      <c r="ROZ65" s="272"/>
      <c r="RPA65" s="272"/>
      <c r="RPB65" s="272"/>
      <c r="RPC65" s="272"/>
      <c r="RPD65" s="272"/>
      <c r="RPE65" s="272"/>
      <c r="RPF65" s="272"/>
      <c r="RPG65" s="272"/>
      <c r="RPH65" s="272"/>
      <c r="RPI65" s="272"/>
      <c r="RPJ65" s="272"/>
      <c r="RPK65" s="272"/>
      <c r="RPL65" s="272"/>
      <c r="RPM65" s="272"/>
      <c r="RPN65" s="272"/>
      <c r="RPO65" s="272"/>
      <c r="RPP65" s="272"/>
      <c r="RPQ65" s="272"/>
      <c r="RPR65" s="272"/>
      <c r="RPS65" s="272"/>
      <c r="RPT65" s="272"/>
      <c r="RPU65" s="272"/>
      <c r="RPV65" s="272"/>
      <c r="RPW65" s="272"/>
      <c r="RPX65" s="272"/>
      <c r="RPY65" s="272"/>
      <c r="RPZ65" s="272"/>
      <c r="RQA65" s="272"/>
      <c r="RQB65" s="272"/>
      <c r="RQC65" s="272"/>
      <c r="RQD65" s="272"/>
      <c r="RQE65" s="272"/>
      <c r="RQF65" s="272"/>
      <c r="RQG65" s="272"/>
      <c r="RQH65" s="272"/>
      <c r="RQI65" s="272"/>
      <c r="RQJ65" s="272"/>
      <c r="RQK65" s="272"/>
      <c r="RQL65" s="272"/>
      <c r="RQM65" s="272"/>
      <c r="RQN65" s="272"/>
      <c r="RQO65" s="272"/>
      <c r="RQP65" s="272"/>
      <c r="RQQ65" s="272"/>
      <c r="RQR65" s="272"/>
      <c r="RQS65" s="272"/>
      <c r="RQT65" s="272"/>
      <c r="RQU65" s="272"/>
      <c r="RQV65" s="272"/>
      <c r="RQW65" s="272"/>
      <c r="RQX65" s="272"/>
      <c r="RQY65" s="272"/>
      <c r="RQZ65" s="272"/>
      <c r="RRA65" s="272"/>
      <c r="RRB65" s="272"/>
      <c r="RRC65" s="272"/>
      <c r="RRD65" s="272"/>
      <c r="RRE65" s="272"/>
      <c r="RRF65" s="272"/>
      <c r="RRG65" s="272"/>
      <c r="RRH65" s="272"/>
      <c r="RRI65" s="272"/>
      <c r="RRJ65" s="272"/>
      <c r="RRK65" s="272"/>
      <c r="RRL65" s="272"/>
      <c r="RRM65" s="272"/>
      <c r="RRN65" s="272"/>
      <c r="RRO65" s="272"/>
      <c r="RRP65" s="272"/>
      <c r="RRQ65" s="272"/>
      <c r="RRR65" s="272"/>
      <c r="RRS65" s="272"/>
      <c r="RRT65" s="272"/>
      <c r="RRU65" s="272"/>
      <c r="RRV65" s="272"/>
      <c r="RRW65" s="272"/>
      <c r="RRX65" s="272"/>
      <c r="RRY65" s="272"/>
      <c r="RRZ65" s="272"/>
      <c r="RSA65" s="272"/>
      <c r="RSB65" s="272"/>
      <c r="RSC65" s="272"/>
      <c r="RSD65" s="272"/>
      <c r="RSE65" s="272"/>
      <c r="RSF65" s="272"/>
      <c r="RSG65" s="272"/>
      <c r="RSH65" s="272"/>
      <c r="RSI65" s="272"/>
      <c r="RSJ65" s="272"/>
      <c r="RSK65" s="272"/>
      <c r="RSL65" s="272"/>
      <c r="RSM65" s="272"/>
      <c r="RSN65" s="272"/>
      <c r="RSO65" s="272"/>
      <c r="RSP65" s="272"/>
      <c r="RSQ65" s="272"/>
      <c r="RSR65" s="272"/>
      <c r="RSS65" s="272"/>
      <c r="RST65" s="272"/>
      <c r="RSU65" s="272"/>
      <c r="RSV65" s="272"/>
      <c r="RSW65" s="272"/>
      <c r="RSX65" s="272"/>
      <c r="RSY65" s="272"/>
      <c r="RSZ65" s="272"/>
      <c r="RTA65" s="272"/>
      <c r="RTB65" s="272"/>
      <c r="RTC65" s="272"/>
      <c r="RTD65" s="272"/>
      <c r="RTE65" s="272"/>
      <c r="RTF65" s="272"/>
      <c r="RTG65" s="272"/>
      <c r="RTH65" s="272"/>
      <c r="RTI65" s="272"/>
      <c r="RTJ65" s="272"/>
      <c r="RTK65" s="272"/>
      <c r="RTL65" s="272"/>
      <c r="RTM65" s="272"/>
      <c r="RTN65" s="272"/>
      <c r="RTO65" s="272"/>
      <c r="RTP65" s="272"/>
      <c r="RTQ65" s="272"/>
      <c r="RTR65" s="272"/>
      <c r="RTS65" s="272"/>
      <c r="RTT65" s="272"/>
      <c r="RTU65" s="272"/>
      <c r="RTV65" s="272"/>
      <c r="RTW65" s="272"/>
      <c r="RTX65" s="272"/>
      <c r="RTY65" s="272"/>
      <c r="RTZ65" s="272"/>
      <c r="RUA65" s="272"/>
      <c r="RUB65" s="272"/>
      <c r="RUC65" s="272"/>
      <c r="RUD65" s="272"/>
      <c r="RUE65" s="272"/>
      <c r="RUF65" s="272"/>
      <c r="RUG65" s="272"/>
      <c r="RUH65" s="272"/>
      <c r="RUI65" s="272"/>
      <c r="RUJ65" s="272"/>
      <c r="RUK65" s="272"/>
      <c r="RUL65" s="272"/>
      <c r="RUM65" s="272"/>
      <c r="RUN65" s="272"/>
      <c r="RUO65" s="272"/>
      <c r="RUP65" s="272"/>
      <c r="RUQ65" s="272"/>
      <c r="RUR65" s="272"/>
      <c r="RUS65" s="272"/>
      <c r="RUT65" s="272"/>
      <c r="RUU65" s="272"/>
      <c r="RUV65" s="272"/>
      <c r="RUW65" s="272"/>
      <c r="RUX65" s="272"/>
      <c r="RUY65" s="272"/>
      <c r="RUZ65" s="272"/>
      <c r="RVA65" s="272"/>
      <c r="RVB65" s="272"/>
      <c r="RVC65" s="272"/>
      <c r="RVD65" s="272"/>
      <c r="RVE65" s="272"/>
      <c r="RVF65" s="272"/>
      <c r="RVG65" s="272"/>
      <c r="RVH65" s="272"/>
      <c r="RVI65" s="272"/>
      <c r="RVJ65" s="272"/>
      <c r="RVK65" s="272"/>
      <c r="RVL65" s="272"/>
      <c r="RVM65" s="272"/>
      <c r="RVN65" s="272"/>
      <c r="RVO65" s="272"/>
      <c r="RVP65" s="272"/>
      <c r="RVQ65" s="272"/>
      <c r="RVR65" s="272"/>
      <c r="RVS65" s="272"/>
      <c r="RVT65" s="272"/>
      <c r="RVU65" s="272"/>
      <c r="RVV65" s="272"/>
      <c r="RVW65" s="272"/>
      <c r="RVX65" s="272"/>
      <c r="RVY65" s="272"/>
      <c r="RVZ65" s="272"/>
      <c r="RWA65" s="272"/>
      <c r="RWB65" s="272"/>
      <c r="RWC65" s="272"/>
      <c r="RWD65" s="272"/>
      <c r="RWE65" s="272"/>
      <c r="RWF65" s="272"/>
      <c r="RWG65" s="272"/>
      <c r="RWH65" s="272"/>
      <c r="RWI65" s="272"/>
      <c r="RWJ65" s="272"/>
      <c r="RWK65" s="272"/>
      <c r="RWL65" s="272"/>
      <c r="RWM65" s="272"/>
      <c r="RWN65" s="272"/>
      <c r="RWO65" s="272"/>
      <c r="RWP65" s="272"/>
      <c r="RWQ65" s="272"/>
      <c r="RWR65" s="272"/>
      <c r="RWS65" s="272"/>
      <c r="RWT65" s="272"/>
      <c r="RWU65" s="272"/>
      <c r="RWV65" s="272"/>
      <c r="RWW65" s="272"/>
      <c r="RWX65" s="272"/>
      <c r="RWY65" s="272"/>
      <c r="RWZ65" s="272"/>
      <c r="RXA65" s="272"/>
      <c r="RXB65" s="272"/>
      <c r="RXC65" s="272"/>
      <c r="RXD65" s="272"/>
      <c r="RXE65" s="272"/>
      <c r="RXF65" s="272"/>
      <c r="RXG65" s="272"/>
      <c r="RXH65" s="272"/>
      <c r="RXI65" s="272"/>
      <c r="RXJ65" s="272"/>
      <c r="RXK65" s="272"/>
      <c r="RXL65" s="272"/>
      <c r="RXM65" s="272"/>
      <c r="RXN65" s="272"/>
      <c r="RXO65" s="272"/>
      <c r="RXP65" s="272"/>
      <c r="RXQ65" s="272"/>
      <c r="RXR65" s="272"/>
      <c r="RXS65" s="272"/>
      <c r="RXT65" s="272"/>
      <c r="RXU65" s="272"/>
      <c r="RXV65" s="272"/>
      <c r="RXW65" s="272"/>
      <c r="RXX65" s="272"/>
      <c r="RXY65" s="272"/>
      <c r="RXZ65" s="272"/>
      <c r="RYA65" s="272"/>
      <c r="RYB65" s="272"/>
      <c r="RYC65" s="272"/>
      <c r="RYD65" s="272"/>
      <c r="RYE65" s="272"/>
      <c r="RYF65" s="272"/>
      <c r="RYG65" s="272"/>
      <c r="RYH65" s="272"/>
      <c r="RYI65" s="272"/>
      <c r="RYJ65" s="272"/>
      <c r="RYK65" s="272"/>
      <c r="RYL65" s="272"/>
      <c r="RYM65" s="272"/>
      <c r="RYN65" s="272"/>
      <c r="RYO65" s="272"/>
      <c r="RYP65" s="272"/>
      <c r="RYQ65" s="272"/>
      <c r="RYR65" s="272"/>
      <c r="RYS65" s="272"/>
      <c r="RYT65" s="272"/>
      <c r="RYU65" s="272"/>
      <c r="RYV65" s="272"/>
      <c r="RYW65" s="272"/>
      <c r="RYX65" s="272"/>
      <c r="RYY65" s="272"/>
      <c r="RYZ65" s="272"/>
      <c r="RZA65" s="272"/>
      <c r="RZB65" s="272"/>
      <c r="RZC65" s="272"/>
      <c r="RZD65" s="272"/>
      <c r="RZE65" s="272"/>
      <c r="RZF65" s="272"/>
      <c r="RZG65" s="272"/>
      <c r="RZH65" s="272"/>
      <c r="RZI65" s="272"/>
      <c r="RZJ65" s="272"/>
      <c r="RZK65" s="272"/>
      <c r="RZL65" s="272"/>
      <c r="RZM65" s="272"/>
      <c r="RZN65" s="272"/>
      <c r="RZO65" s="272"/>
      <c r="RZP65" s="272"/>
      <c r="RZQ65" s="272"/>
      <c r="RZR65" s="272"/>
      <c r="RZS65" s="272"/>
      <c r="RZT65" s="272"/>
      <c r="RZU65" s="272"/>
      <c r="RZV65" s="272"/>
      <c r="RZW65" s="272"/>
      <c r="RZX65" s="272"/>
      <c r="RZY65" s="272"/>
      <c r="RZZ65" s="272"/>
      <c r="SAA65" s="272"/>
      <c r="SAB65" s="272"/>
      <c r="SAC65" s="272"/>
      <c r="SAD65" s="272"/>
      <c r="SAE65" s="272"/>
      <c r="SAF65" s="272"/>
      <c r="SAG65" s="272"/>
      <c r="SAH65" s="272"/>
      <c r="SAI65" s="272"/>
      <c r="SAJ65" s="272"/>
      <c r="SAK65" s="272"/>
      <c r="SAL65" s="272"/>
      <c r="SAM65" s="272"/>
      <c r="SAN65" s="272"/>
      <c r="SAO65" s="272"/>
      <c r="SAP65" s="272"/>
      <c r="SAQ65" s="272"/>
      <c r="SAR65" s="272"/>
      <c r="SAS65" s="272"/>
      <c r="SAT65" s="272"/>
      <c r="SAU65" s="272"/>
      <c r="SAV65" s="272"/>
      <c r="SAW65" s="272"/>
      <c r="SAX65" s="272"/>
      <c r="SAY65" s="272"/>
      <c r="SAZ65" s="272"/>
      <c r="SBA65" s="272"/>
      <c r="SBB65" s="272"/>
      <c r="SBC65" s="272"/>
      <c r="SBD65" s="272"/>
      <c r="SBE65" s="272"/>
      <c r="SBF65" s="272"/>
      <c r="SBG65" s="272"/>
      <c r="SBH65" s="272"/>
      <c r="SBI65" s="272"/>
      <c r="SBJ65" s="272"/>
      <c r="SBK65" s="272"/>
      <c r="SBL65" s="272"/>
      <c r="SBM65" s="272"/>
      <c r="SBN65" s="272"/>
      <c r="SBO65" s="272"/>
      <c r="SBP65" s="272"/>
      <c r="SBQ65" s="272"/>
      <c r="SBR65" s="272"/>
      <c r="SBS65" s="272"/>
      <c r="SBT65" s="272"/>
      <c r="SBU65" s="272"/>
      <c r="SBV65" s="272"/>
      <c r="SBW65" s="272"/>
      <c r="SBX65" s="272"/>
      <c r="SBY65" s="272"/>
      <c r="SBZ65" s="272"/>
      <c r="SCA65" s="272"/>
      <c r="SCB65" s="272"/>
      <c r="SCC65" s="272"/>
      <c r="SCD65" s="272"/>
      <c r="SCE65" s="272"/>
      <c r="SCF65" s="272"/>
      <c r="SCG65" s="272"/>
      <c r="SCH65" s="272"/>
      <c r="SCI65" s="272"/>
      <c r="SCJ65" s="272"/>
      <c r="SCK65" s="272"/>
      <c r="SCL65" s="272"/>
      <c r="SCM65" s="272"/>
      <c r="SCN65" s="272"/>
      <c r="SCO65" s="272"/>
      <c r="SCP65" s="272"/>
      <c r="SCQ65" s="272"/>
      <c r="SCR65" s="272"/>
      <c r="SCS65" s="272"/>
      <c r="SCT65" s="272"/>
      <c r="SCU65" s="272"/>
      <c r="SCV65" s="272"/>
      <c r="SCW65" s="272"/>
      <c r="SCX65" s="272"/>
      <c r="SCY65" s="272"/>
      <c r="SCZ65" s="272"/>
      <c r="SDA65" s="272"/>
      <c r="SDB65" s="272"/>
      <c r="SDC65" s="272"/>
      <c r="SDD65" s="272"/>
      <c r="SDE65" s="272"/>
      <c r="SDF65" s="272"/>
      <c r="SDG65" s="272"/>
      <c r="SDH65" s="272"/>
      <c r="SDI65" s="272"/>
      <c r="SDJ65" s="272"/>
      <c r="SDK65" s="272"/>
      <c r="SDL65" s="272"/>
      <c r="SDM65" s="272"/>
      <c r="SDN65" s="272"/>
      <c r="SDO65" s="272"/>
      <c r="SDP65" s="272"/>
      <c r="SDQ65" s="272"/>
      <c r="SDR65" s="272"/>
      <c r="SDS65" s="272"/>
      <c r="SDT65" s="272"/>
      <c r="SDU65" s="272"/>
      <c r="SDV65" s="272"/>
      <c r="SDW65" s="272"/>
      <c r="SDX65" s="272"/>
      <c r="SDY65" s="272"/>
      <c r="SDZ65" s="272"/>
      <c r="SEA65" s="272"/>
      <c r="SEB65" s="272"/>
      <c r="SEC65" s="272"/>
      <c r="SED65" s="272"/>
      <c r="SEE65" s="272"/>
      <c r="SEF65" s="272"/>
      <c r="SEG65" s="272"/>
      <c r="SEH65" s="272"/>
      <c r="SEI65" s="272"/>
      <c r="SEJ65" s="272"/>
      <c r="SEK65" s="272"/>
      <c r="SEL65" s="272"/>
      <c r="SEM65" s="272"/>
      <c r="SEN65" s="272"/>
      <c r="SEO65" s="272"/>
      <c r="SEP65" s="272"/>
      <c r="SEQ65" s="272"/>
      <c r="SER65" s="272"/>
      <c r="SES65" s="272"/>
      <c r="SET65" s="272"/>
      <c r="SEU65" s="272"/>
      <c r="SEV65" s="272"/>
      <c r="SEW65" s="272"/>
      <c r="SEX65" s="272"/>
      <c r="SEY65" s="272"/>
      <c r="SEZ65" s="272"/>
      <c r="SFA65" s="272"/>
      <c r="SFB65" s="272"/>
      <c r="SFC65" s="272"/>
      <c r="SFD65" s="272"/>
      <c r="SFE65" s="272"/>
      <c r="SFF65" s="272"/>
      <c r="SFG65" s="272"/>
      <c r="SFH65" s="272"/>
      <c r="SFI65" s="272"/>
      <c r="SFJ65" s="272"/>
      <c r="SFK65" s="272"/>
      <c r="SFL65" s="272"/>
      <c r="SFM65" s="272"/>
      <c r="SFN65" s="272"/>
      <c r="SFO65" s="272"/>
      <c r="SFP65" s="272"/>
      <c r="SFQ65" s="272"/>
      <c r="SFR65" s="272"/>
      <c r="SFS65" s="272"/>
      <c r="SFT65" s="272"/>
      <c r="SFU65" s="272"/>
      <c r="SFV65" s="272"/>
      <c r="SFW65" s="272"/>
      <c r="SFX65" s="272"/>
      <c r="SFY65" s="272"/>
      <c r="SFZ65" s="272"/>
      <c r="SGA65" s="272"/>
      <c r="SGB65" s="272"/>
      <c r="SGC65" s="272"/>
      <c r="SGD65" s="272"/>
      <c r="SGE65" s="272"/>
      <c r="SGF65" s="272"/>
      <c r="SGG65" s="272"/>
      <c r="SGH65" s="272"/>
      <c r="SGI65" s="272"/>
      <c r="SGJ65" s="272"/>
      <c r="SGK65" s="272"/>
      <c r="SGL65" s="272"/>
      <c r="SGM65" s="272"/>
      <c r="SGN65" s="272"/>
      <c r="SGO65" s="272"/>
      <c r="SGP65" s="272"/>
      <c r="SGQ65" s="272"/>
      <c r="SGR65" s="272"/>
      <c r="SGS65" s="272"/>
      <c r="SGT65" s="272"/>
      <c r="SGU65" s="272"/>
      <c r="SGV65" s="272"/>
      <c r="SGW65" s="272"/>
      <c r="SGX65" s="272"/>
      <c r="SGY65" s="272"/>
      <c r="SGZ65" s="272"/>
      <c r="SHA65" s="272"/>
      <c r="SHB65" s="272"/>
      <c r="SHC65" s="272"/>
      <c r="SHD65" s="272"/>
      <c r="SHE65" s="272"/>
      <c r="SHF65" s="272"/>
      <c r="SHG65" s="272"/>
      <c r="SHH65" s="272"/>
      <c r="SHI65" s="272"/>
      <c r="SHJ65" s="272"/>
      <c r="SHK65" s="272"/>
      <c r="SHL65" s="272"/>
      <c r="SHM65" s="272"/>
      <c r="SHN65" s="272"/>
      <c r="SHO65" s="272"/>
      <c r="SHP65" s="272"/>
      <c r="SHQ65" s="272"/>
      <c r="SHR65" s="272"/>
      <c r="SHS65" s="272"/>
      <c r="SHT65" s="272"/>
      <c r="SHU65" s="272"/>
      <c r="SHV65" s="272"/>
      <c r="SHW65" s="272"/>
      <c r="SHX65" s="272"/>
      <c r="SHY65" s="272"/>
      <c r="SHZ65" s="272"/>
      <c r="SIA65" s="272"/>
      <c r="SIB65" s="272"/>
      <c r="SIC65" s="272"/>
      <c r="SID65" s="272"/>
      <c r="SIE65" s="272"/>
      <c r="SIF65" s="272"/>
      <c r="SIG65" s="272"/>
      <c r="SIH65" s="272"/>
      <c r="SII65" s="272"/>
      <c r="SIJ65" s="272"/>
      <c r="SIK65" s="272"/>
      <c r="SIL65" s="272"/>
      <c r="SIM65" s="272"/>
      <c r="SIN65" s="272"/>
      <c r="SIO65" s="272"/>
      <c r="SIP65" s="272"/>
      <c r="SIQ65" s="272"/>
      <c r="SIR65" s="272"/>
      <c r="SIS65" s="272"/>
      <c r="SIT65" s="272"/>
      <c r="SIU65" s="272"/>
      <c r="SIV65" s="272"/>
      <c r="SIW65" s="272"/>
      <c r="SIX65" s="272"/>
      <c r="SIY65" s="272"/>
      <c r="SIZ65" s="272"/>
      <c r="SJA65" s="272"/>
      <c r="SJB65" s="272"/>
      <c r="SJC65" s="272"/>
      <c r="SJD65" s="272"/>
      <c r="SJE65" s="272"/>
      <c r="SJF65" s="272"/>
      <c r="SJG65" s="272"/>
      <c r="SJH65" s="272"/>
      <c r="SJI65" s="272"/>
      <c r="SJJ65" s="272"/>
      <c r="SJK65" s="272"/>
      <c r="SJL65" s="272"/>
      <c r="SJM65" s="272"/>
      <c r="SJN65" s="272"/>
      <c r="SJO65" s="272"/>
      <c r="SJP65" s="272"/>
      <c r="SJQ65" s="272"/>
      <c r="SJR65" s="272"/>
      <c r="SJS65" s="272"/>
      <c r="SJT65" s="272"/>
      <c r="SJU65" s="272"/>
      <c r="SJV65" s="272"/>
      <c r="SJW65" s="272"/>
      <c r="SJX65" s="272"/>
      <c r="SJY65" s="272"/>
      <c r="SJZ65" s="272"/>
      <c r="SKA65" s="272"/>
      <c r="SKB65" s="272"/>
      <c r="SKC65" s="272"/>
      <c r="SKD65" s="272"/>
      <c r="SKE65" s="272"/>
      <c r="SKF65" s="272"/>
      <c r="SKG65" s="272"/>
      <c r="SKH65" s="272"/>
      <c r="SKI65" s="272"/>
      <c r="SKJ65" s="272"/>
      <c r="SKK65" s="272"/>
      <c r="SKL65" s="272"/>
      <c r="SKM65" s="272"/>
      <c r="SKN65" s="272"/>
      <c r="SKO65" s="272"/>
      <c r="SKP65" s="272"/>
      <c r="SKQ65" s="272"/>
      <c r="SKR65" s="272"/>
      <c r="SKS65" s="272"/>
      <c r="SKT65" s="272"/>
      <c r="SKU65" s="272"/>
      <c r="SKV65" s="272"/>
      <c r="SKW65" s="272"/>
      <c r="SKX65" s="272"/>
      <c r="SKY65" s="272"/>
      <c r="SKZ65" s="272"/>
      <c r="SLA65" s="272"/>
      <c r="SLB65" s="272"/>
      <c r="SLC65" s="272"/>
      <c r="SLD65" s="272"/>
      <c r="SLE65" s="272"/>
      <c r="SLF65" s="272"/>
      <c r="SLG65" s="272"/>
      <c r="SLH65" s="272"/>
      <c r="SLI65" s="272"/>
      <c r="SLJ65" s="272"/>
      <c r="SLK65" s="272"/>
      <c r="SLL65" s="272"/>
      <c r="SLM65" s="272"/>
      <c r="SLN65" s="272"/>
      <c r="SLO65" s="272"/>
      <c r="SLP65" s="272"/>
      <c r="SLQ65" s="272"/>
      <c r="SLR65" s="272"/>
      <c r="SLS65" s="272"/>
      <c r="SLT65" s="272"/>
      <c r="SLU65" s="272"/>
      <c r="SLV65" s="272"/>
      <c r="SLW65" s="272"/>
      <c r="SLX65" s="272"/>
      <c r="SLY65" s="272"/>
      <c r="SLZ65" s="272"/>
      <c r="SMA65" s="272"/>
      <c r="SMB65" s="272"/>
      <c r="SMC65" s="272"/>
      <c r="SMD65" s="272"/>
      <c r="SME65" s="272"/>
      <c r="SMF65" s="272"/>
      <c r="SMG65" s="272"/>
      <c r="SMH65" s="272"/>
      <c r="SMI65" s="272"/>
      <c r="SMJ65" s="272"/>
      <c r="SMK65" s="272"/>
      <c r="SML65" s="272"/>
      <c r="SMM65" s="272"/>
      <c r="SMN65" s="272"/>
      <c r="SMO65" s="272"/>
      <c r="SMP65" s="272"/>
      <c r="SMQ65" s="272"/>
      <c r="SMR65" s="272"/>
      <c r="SMS65" s="272"/>
      <c r="SMT65" s="272"/>
      <c r="SMU65" s="272"/>
      <c r="SMV65" s="272"/>
      <c r="SMW65" s="272"/>
      <c r="SMX65" s="272"/>
      <c r="SMY65" s="272"/>
      <c r="SMZ65" s="272"/>
      <c r="SNA65" s="272"/>
      <c r="SNB65" s="272"/>
      <c r="SNC65" s="272"/>
      <c r="SND65" s="272"/>
      <c r="SNE65" s="272"/>
      <c r="SNF65" s="272"/>
      <c r="SNG65" s="272"/>
      <c r="SNH65" s="272"/>
      <c r="SNI65" s="272"/>
      <c r="SNJ65" s="272"/>
      <c r="SNK65" s="272"/>
      <c r="SNL65" s="272"/>
      <c r="SNM65" s="272"/>
      <c r="SNN65" s="272"/>
      <c r="SNO65" s="272"/>
      <c r="SNP65" s="272"/>
      <c r="SNQ65" s="272"/>
      <c r="SNR65" s="272"/>
      <c r="SNS65" s="272"/>
      <c r="SNT65" s="272"/>
      <c r="SNU65" s="272"/>
      <c r="SNV65" s="272"/>
      <c r="SNW65" s="272"/>
      <c r="SNX65" s="272"/>
      <c r="SNY65" s="272"/>
      <c r="SNZ65" s="272"/>
      <c r="SOA65" s="272"/>
      <c r="SOB65" s="272"/>
      <c r="SOC65" s="272"/>
      <c r="SOD65" s="272"/>
      <c r="SOE65" s="272"/>
      <c r="SOF65" s="272"/>
      <c r="SOG65" s="272"/>
      <c r="SOH65" s="272"/>
      <c r="SOI65" s="272"/>
      <c r="SOJ65" s="272"/>
      <c r="SOK65" s="272"/>
      <c r="SOL65" s="272"/>
      <c r="SOM65" s="272"/>
      <c r="SON65" s="272"/>
      <c r="SOO65" s="272"/>
      <c r="SOP65" s="272"/>
      <c r="SOQ65" s="272"/>
      <c r="SOR65" s="272"/>
      <c r="SOS65" s="272"/>
      <c r="SOT65" s="272"/>
      <c r="SOU65" s="272"/>
      <c r="SOV65" s="272"/>
      <c r="SOW65" s="272"/>
      <c r="SOX65" s="272"/>
      <c r="SOY65" s="272"/>
      <c r="SOZ65" s="272"/>
      <c r="SPA65" s="272"/>
      <c r="SPB65" s="272"/>
      <c r="SPC65" s="272"/>
      <c r="SPD65" s="272"/>
      <c r="SPE65" s="272"/>
      <c r="SPF65" s="272"/>
      <c r="SPG65" s="272"/>
      <c r="SPH65" s="272"/>
      <c r="SPI65" s="272"/>
      <c r="SPJ65" s="272"/>
      <c r="SPK65" s="272"/>
      <c r="SPL65" s="272"/>
      <c r="SPM65" s="272"/>
      <c r="SPN65" s="272"/>
      <c r="SPO65" s="272"/>
      <c r="SPP65" s="272"/>
      <c r="SPQ65" s="272"/>
      <c r="SPR65" s="272"/>
      <c r="SPS65" s="272"/>
      <c r="SPT65" s="272"/>
      <c r="SPU65" s="272"/>
      <c r="SPV65" s="272"/>
      <c r="SPW65" s="272"/>
      <c r="SPX65" s="272"/>
      <c r="SPY65" s="272"/>
      <c r="SPZ65" s="272"/>
      <c r="SQA65" s="272"/>
      <c r="SQB65" s="272"/>
      <c r="SQC65" s="272"/>
      <c r="SQD65" s="272"/>
      <c r="SQE65" s="272"/>
      <c r="SQF65" s="272"/>
      <c r="SQG65" s="272"/>
      <c r="SQH65" s="272"/>
      <c r="SQI65" s="272"/>
      <c r="SQJ65" s="272"/>
      <c r="SQK65" s="272"/>
      <c r="SQL65" s="272"/>
      <c r="SQM65" s="272"/>
      <c r="SQN65" s="272"/>
      <c r="SQO65" s="272"/>
      <c r="SQP65" s="272"/>
      <c r="SQQ65" s="272"/>
      <c r="SQR65" s="272"/>
      <c r="SQS65" s="272"/>
      <c r="SQT65" s="272"/>
      <c r="SQU65" s="272"/>
      <c r="SQV65" s="272"/>
      <c r="SQW65" s="272"/>
      <c r="SQX65" s="272"/>
      <c r="SQY65" s="272"/>
      <c r="SQZ65" s="272"/>
      <c r="SRA65" s="272"/>
      <c r="SRB65" s="272"/>
      <c r="SRC65" s="272"/>
      <c r="SRD65" s="272"/>
      <c r="SRE65" s="272"/>
      <c r="SRF65" s="272"/>
      <c r="SRG65" s="272"/>
      <c r="SRH65" s="272"/>
      <c r="SRI65" s="272"/>
      <c r="SRJ65" s="272"/>
      <c r="SRK65" s="272"/>
      <c r="SRL65" s="272"/>
      <c r="SRM65" s="272"/>
      <c r="SRN65" s="272"/>
      <c r="SRO65" s="272"/>
      <c r="SRP65" s="272"/>
      <c r="SRQ65" s="272"/>
      <c r="SRR65" s="272"/>
      <c r="SRS65" s="272"/>
      <c r="SRT65" s="272"/>
      <c r="SRU65" s="272"/>
      <c r="SRV65" s="272"/>
      <c r="SRW65" s="272"/>
      <c r="SRX65" s="272"/>
      <c r="SRY65" s="272"/>
      <c r="SRZ65" s="272"/>
      <c r="SSA65" s="272"/>
      <c r="SSB65" s="272"/>
      <c r="SSC65" s="272"/>
      <c r="SSD65" s="272"/>
      <c r="SSE65" s="272"/>
      <c r="SSF65" s="272"/>
      <c r="SSG65" s="272"/>
      <c r="SSH65" s="272"/>
      <c r="SSI65" s="272"/>
      <c r="SSJ65" s="272"/>
      <c r="SSK65" s="272"/>
      <c r="SSL65" s="272"/>
      <c r="SSM65" s="272"/>
      <c r="SSN65" s="272"/>
      <c r="SSO65" s="272"/>
      <c r="SSP65" s="272"/>
      <c r="SSQ65" s="272"/>
      <c r="SSR65" s="272"/>
      <c r="SSS65" s="272"/>
      <c r="SST65" s="272"/>
      <c r="SSU65" s="272"/>
      <c r="SSV65" s="272"/>
      <c r="SSW65" s="272"/>
      <c r="SSX65" s="272"/>
      <c r="SSY65" s="272"/>
      <c r="SSZ65" s="272"/>
      <c r="STA65" s="272"/>
      <c r="STB65" s="272"/>
      <c r="STC65" s="272"/>
      <c r="STD65" s="272"/>
      <c r="STE65" s="272"/>
      <c r="STF65" s="272"/>
      <c r="STG65" s="272"/>
      <c r="STH65" s="272"/>
      <c r="STI65" s="272"/>
      <c r="STJ65" s="272"/>
      <c r="STK65" s="272"/>
      <c r="STL65" s="272"/>
      <c r="STM65" s="272"/>
      <c r="STN65" s="272"/>
      <c r="STO65" s="272"/>
      <c r="STP65" s="272"/>
      <c r="STQ65" s="272"/>
      <c r="STR65" s="272"/>
      <c r="STS65" s="272"/>
      <c r="STT65" s="272"/>
      <c r="STU65" s="272"/>
      <c r="STV65" s="272"/>
      <c r="STW65" s="272"/>
      <c r="STX65" s="272"/>
      <c r="STY65" s="272"/>
      <c r="STZ65" s="272"/>
      <c r="SUA65" s="272"/>
      <c r="SUB65" s="272"/>
      <c r="SUC65" s="272"/>
      <c r="SUD65" s="272"/>
      <c r="SUE65" s="272"/>
      <c r="SUF65" s="272"/>
      <c r="SUG65" s="272"/>
      <c r="SUH65" s="272"/>
      <c r="SUI65" s="272"/>
      <c r="SUJ65" s="272"/>
      <c r="SUK65" s="272"/>
      <c r="SUL65" s="272"/>
      <c r="SUM65" s="272"/>
      <c r="SUN65" s="272"/>
      <c r="SUO65" s="272"/>
      <c r="SUP65" s="272"/>
      <c r="SUQ65" s="272"/>
      <c r="SUR65" s="272"/>
      <c r="SUS65" s="272"/>
      <c r="SUT65" s="272"/>
      <c r="SUU65" s="272"/>
      <c r="SUV65" s="272"/>
      <c r="SUW65" s="272"/>
      <c r="SUX65" s="272"/>
      <c r="SUY65" s="272"/>
      <c r="SUZ65" s="272"/>
      <c r="SVA65" s="272"/>
      <c r="SVB65" s="272"/>
      <c r="SVC65" s="272"/>
      <c r="SVD65" s="272"/>
      <c r="SVE65" s="272"/>
      <c r="SVF65" s="272"/>
      <c r="SVG65" s="272"/>
      <c r="SVH65" s="272"/>
      <c r="SVI65" s="272"/>
      <c r="SVJ65" s="272"/>
      <c r="SVK65" s="272"/>
      <c r="SVL65" s="272"/>
      <c r="SVM65" s="272"/>
      <c r="SVN65" s="272"/>
      <c r="SVO65" s="272"/>
      <c r="SVP65" s="272"/>
      <c r="SVQ65" s="272"/>
      <c r="SVR65" s="272"/>
      <c r="SVS65" s="272"/>
      <c r="SVT65" s="272"/>
      <c r="SVU65" s="272"/>
      <c r="SVV65" s="272"/>
      <c r="SVW65" s="272"/>
      <c r="SVX65" s="272"/>
      <c r="SVY65" s="272"/>
      <c r="SVZ65" s="272"/>
      <c r="SWA65" s="272"/>
      <c r="SWB65" s="272"/>
      <c r="SWC65" s="272"/>
      <c r="SWD65" s="272"/>
      <c r="SWE65" s="272"/>
      <c r="SWF65" s="272"/>
      <c r="SWG65" s="272"/>
      <c r="SWH65" s="272"/>
      <c r="SWI65" s="272"/>
      <c r="SWJ65" s="272"/>
      <c r="SWK65" s="272"/>
      <c r="SWL65" s="272"/>
      <c r="SWM65" s="272"/>
      <c r="SWN65" s="272"/>
      <c r="SWO65" s="272"/>
      <c r="SWP65" s="272"/>
      <c r="SWQ65" s="272"/>
      <c r="SWR65" s="272"/>
      <c r="SWS65" s="272"/>
      <c r="SWT65" s="272"/>
      <c r="SWU65" s="272"/>
      <c r="SWV65" s="272"/>
      <c r="SWW65" s="272"/>
      <c r="SWX65" s="272"/>
      <c r="SWY65" s="272"/>
      <c r="SWZ65" s="272"/>
      <c r="SXA65" s="272"/>
      <c r="SXB65" s="272"/>
      <c r="SXC65" s="272"/>
      <c r="SXD65" s="272"/>
      <c r="SXE65" s="272"/>
      <c r="SXF65" s="272"/>
      <c r="SXG65" s="272"/>
      <c r="SXH65" s="272"/>
      <c r="SXI65" s="272"/>
      <c r="SXJ65" s="272"/>
      <c r="SXK65" s="272"/>
      <c r="SXL65" s="272"/>
      <c r="SXM65" s="272"/>
      <c r="SXN65" s="272"/>
      <c r="SXO65" s="272"/>
      <c r="SXP65" s="272"/>
      <c r="SXQ65" s="272"/>
      <c r="SXR65" s="272"/>
      <c r="SXS65" s="272"/>
      <c r="SXT65" s="272"/>
      <c r="SXU65" s="272"/>
      <c r="SXV65" s="272"/>
      <c r="SXW65" s="272"/>
      <c r="SXX65" s="272"/>
      <c r="SXY65" s="272"/>
      <c r="SXZ65" s="272"/>
      <c r="SYA65" s="272"/>
      <c r="SYB65" s="272"/>
      <c r="SYC65" s="272"/>
      <c r="SYD65" s="272"/>
      <c r="SYE65" s="272"/>
      <c r="SYF65" s="272"/>
      <c r="SYG65" s="272"/>
      <c r="SYH65" s="272"/>
      <c r="SYI65" s="272"/>
      <c r="SYJ65" s="272"/>
      <c r="SYK65" s="272"/>
      <c r="SYL65" s="272"/>
      <c r="SYM65" s="272"/>
      <c r="SYN65" s="272"/>
      <c r="SYO65" s="272"/>
      <c r="SYP65" s="272"/>
      <c r="SYQ65" s="272"/>
      <c r="SYR65" s="272"/>
      <c r="SYS65" s="272"/>
      <c r="SYT65" s="272"/>
      <c r="SYU65" s="272"/>
      <c r="SYV65" s="272"/>
      <c r="SYW65" s="272"/>
      <c r="SYX65" s="272"/>
      <c r="SYY65" s="272"/>
      <c r="SYZ65" s="272"/>
      <c r="SZA65" s="272"/>
      <c r="SZB65" s="272"/>
      <c r="SZC65" s="272"/>
      <c r="SZD65" s="272"/>
      <c r="SZE65" s="272"/>
      <c r="SZF65" s="272"/>
      <c r="SZG65" s="272"/>
      <c r="SZH65" s="272"/>
      <c r="SZI65" s="272"/>
      <c r="SZJ65" s="272"/>
      <c r="SZK65" s="272"/>
      <c r="SZL65" s="272"/>
      <c r="SZM65" s="272"/>
      <c r="SZN65" s="272"/>
      <c r="SZO65" s="272"/>
      <c r="SZP65" s="272"/>
      <c r="SZQ65" s="272"/>
      <c r="SZR65" s="272"/>
      <c r="SZS65" s="272"/>
      <c r="SZT65" s="272"/>
      <c r="SZU65" s="272"/>
      <c r="SZV65" s="272"/>
      <c r="SZW65" s="272"/>
      <c r="SZX65" s="272"/>
      <c r="SZY65" s="272"/>
      <c r="SZZ65" s="272"/>
      <c r="TAA65" s="272"/>
      <c r="TAB65" s="272"/>
      <c r="TAC65" s="272"/>
      <c r="TAD65" s="272"/>
      <c r="TAE65" s="272"/>
      <c r="TAF65" s="272"/>
      <c r="TAG65" s="272"/>
      <c r="TAH65" s="272"/>
      <c r="TAI65" s="272"/>
      <c r="TAJ65" s="272"/>
      <c r="TAK65" s="272"/>
      <c r="TAL65" s="272"/>
      <c r="TAM65" s="272"/>
      <c r="TAN65" s="272"/>
      <c r="TAO65" s="272"/>
      <c r="TAP65" s="272"/>
      <c r="TAQ65" s="272"/>
      <c r="TAR65" s="272"/>
      <c r="TAS65" s="272"/>
      <c r="TAT65" s="272"/>
      <c r="TAU65" s="272"/>
      <c r="TAV65" s="272"/>
      <c r="TAW65" s="272"/>
      <c r="TAX65" s="272"/>
      <c r="TAY65" s="272"/>
      <c r="TAZ65" s="272"/>
      <c r="TBA65" s="272"/>
      <c r="TBB65" s="272"/>
      <c r="TBC65" s="272"/>
      <c r="TBD65" s="272"/>
      <c r="TBE65" s="272"/>
      <c r="TBF65" s="272"/>
      <c r="TBG65" s="272"/>
      <c r="TBH65" s="272"/>
      <c r="TBI65" s="272"/>
      <c r="TBJ65" s="272"/>
      <c r="TBK65" s="272"/>
      <c r="TBL65" s="272"/>
      <c r="TBM65" s="272"/>
      <c r="TBN65" s="272"/>
      <c r="TBO65" s="272"/>
      <c r="TBP65" s="272"/>
      <c r="TBQ65" s="272"/>
      <c r="TBR65" s="272"/>
      <c r="TBS65" s="272"/>
      <c r="TBT65" s="272"/>
      <c r="TBU65" s="272"/>
      <c r="TBV65" s="272"/>
      <c r="TBW65" s="272"/>
      <c r="TBX65" s="272"/>
      <c r="TBY65" s="272"/>
      <c r="TBZ65" s="272"/>
      <c r="TCA65" s="272"/>
      <c r="TCB65" s="272"/>
      <c r="TCC65" s="272"/>
      <c r="TCD65" s="272"/>
      <c r="TCE65" s="272"/>
      <c r="TCF65" s="272"/>
      <c r="TCG65" s="272"/>
      <c r="TCH65" s="272"/>
      <c r="TCI65" s="272"/>
      <c r="TCJ65" s="272"/>
      <c r="TCK65" s="272"/>
      <c r="TCL65" s="272"/>
      <c r="TCM65" s="272"/>
      <c r="TCN65" s="272"/>
      <c r="TCO65" s="272"/>
      <c r="TCP65" s="272"/>
      <c r="TCQ65" s="272"/>
      <c r="TCR65" s="272"/>
      <c r="TCS65" s="272"/>
      <c r="TCT65" s="272"/>
      <c r="TCU65" s="272"/>
      <c r="TCV65" s="272"/>
      <c r="TCW65" s="272"/>
      <c r="TCX65" s="272"/>
      <c r="TCY65" s="272"/>
      <c r="TCZ65" s="272"/>
      <c r="TDA65" s="272"/>
      <c r="TDB65" s="272"/>
      <c r="TDC65" s="272"/>
      <c r="TDD65" s="272"/>
      <c r="TDE65" s="272"/>
      <c r="TDF65" s="272"/>
      <c r="TDG65" s="272"/>
      <c r="TDH65" s="272"/>
      <c r="TDI65" s="272"/>
      <c r="TDJ65" s="272"/>
      <c r="TDK65" s="272"/>
      <c r="TDL65" s="272"/>
      <c r="TDM65" s="272"/>
      <c r="TDN65" s="272"/>
      <c r="TDO65" s="272"/>
      <c r="TDP65" s="272"/>
      <c r="TDQ65" s="272"/>
      <c r="TDR65" s="272"/>
      <c r="TDS65" s="272"/>
      <c r="TDT65" s="272"/>
      <c r="TDU65" s="272"/>
      <c r="TDV65" s="272"/>
      <c r="TDW65" s="272"/>
      <c r="TDX65" s="272"/>
      <c r="TDY65" s="272"/>
      <c r="TDZ65" s="272"/>
      <c r="TEA65" s="272"/>
      <c r="TEB65" s="272"/>
      <c r="TEC65" s="272"/>
      <c r="TED65" s="272"/>
      <c r="TEE65" s="272"/>
      <c r="TEF65" s="272"/>
      <c r="TEG65" s="272"/>
      <c r="TEH65" s="272"/>
      <c r="TEI65" s="272"/>
      <c r="TEJ65" s="272"/>
      <c r="TEK65" s="272"/>
      <c r="TEL65" s="272"/>
      <c r="TEM65" s="272"/>
      <c r="TEN65" s="272"/>
      <c r="TEO65" s="272"/>
      <c r="TEP65" s="272"/>
      <c r="TEQ65" s="272"/>
      <c r="TER65" s="272"/>
      <c r="TES65" s="272"/>
      <c r="TET65" s="272"/>
      <c r="TEU65" s="272"/>
      <c r="TEV65" s="272"/>
      <c r="TEW65" s="272"/>
      <c r="TEX65" s="272"/>
      <c r="TEY65" s="272"/>
      <c r="TEZ65" s="272"/>
      <c r="TFA65" s="272"/>
      <c r="TFB65" s="272"/>
      <c r="TFC65" s="272"/>
      <c r="TFD65" s="272"/>
      <c r="TFE65" s="272"/>
      <c r="TFF65" s="272"/>
      <c r="TFG65" s="272"/>
      <c r="TFH65" s="272"/>
      <c r="TFI65" s="272"/>
      <c r="TFJ65" s="272"/>
      <c r="TFK65" s="272"/>
      <c r="TFL65" s="272"/>
      <c r="TFM65" s="272"/>
      <c r="TFN65" s="272"/>
      <c r="TFO65" s="272"/>
      <c r="TFP65" s="272"/>
      <c r="TFQ65" s="272"/>
      <c r="TFR65" s="272"/>
      <c r="TFS65" s="272"/>
      <c r="TFT65" s="272"/>
      <c r="TFU65" s="272"/>
      <c r="TFV65" s="272"/>
      <c r="TFW65" s="272"/>
      <c r="TFX65" s="272"/>
      <c r="TFY65" s="272"/>
      <c r="TFZ65" s="272"/>
      <c r="TGA65" s="272"/>
      <c r="TGB65" s="272"/>
      <c r="TGC65" s="272"/>
      <c r="TGD65" s="272"/>
      <c r="TGE65" s="272"/>
      <c r="TGF65" s="272"/>
      <c r="TGG65" s="272"/>
      <c r="TGH65" s="272"/>
      <c r="TGI65" s="272"/>
      <c r="TGJ65" s="272"/>
      <c r="TGK65" s="272"/>
      <c r="TGL65" s="272"/>
      <c r="TGM65" s="272"/>
      <c r="TGN65" s="272"/>
      <c r="TGO65" s="272"/>
      <c r="TGP65" s="272"/>
      <c r="TGQ65" s="272"/>
      <c r="TGR65" s="272"/>
      <c r="TGS65" s="272"/>
      <c r="TGT65" s="272"/>
      <c r="TGU65" s="272"/>
      <c r="TGV65" s="272"/>
      <c r="TGW65" s="272"/>
      <c r="TGX65" s="272"/>
      <c r="TGY65" s="272"/>
      <c r="TGZ65" s="272"/>
      <c r="THA65" s="272"/>
      <c r="THB65" s="272"/>
      <c r="THC65" s="272"/>
      <c r="THD65" s="272"/>
      <c r="THE65" s="272"/>
      <c r="THF65" s="272"/>
      <c r="THG65" s="272"/>
      <c r="THH65" s="272"/>
      <c r="THI65" s="272"/>
      <c r="THJ65" s="272"/>
      <c r="THK65" s="272"/>
      <c r="THL65" s="272"/>
      <c r="THM65" s="272"/>
      <c r="THN65" s="272"/>
      <c r="THO65" s="272"/>
      <c r="THP65" s="272"/>
      <c r="THQ65" s="272"/>
      <c r="THR65" s="272"/>
      <c r="THS65" s="272"/>
      <c r="THT65" s="272"/>
      <c r="THU65" s="272"/>
      <c r="THV65" s="272"/>
      <c r="THW65" s="272"/>
      <c r="THX65" s="272"/>
      <c r="THY65" s="272"/>
      <c r="THZ65" s="272"/>
      <c r="TIA65" s="272"/>
      <c r="TIB65" s="272"/>
      <c r="TIC65" s="272"/>
      <c r="TID65" s="272"/>
      <c r="TIE65" s="272"/>
      <c r="TIF65" s="272"/>
      <c r="TIG65" s="272"/>
      <c r="TIH65" s="272"/>
      <c r="TII65" s="272"/>
      <c r="TIJ65" s="272"/>
      <c r="TIK65" s="272"/>
      <c r="TIL65" s="272"/>
      <c r="TIM65" s="272"/>
      <c r="TIN65" s="272"/>
      <c r="TIO65" s="272"/>
      <c r="TIP65" s="272"/>
      <c r="TIQ65" s="272"/>
      <c r="TIR65" s="272"/>
      <c r="TIS65" s="272"/>
      <c r="TIT65" s="272"/>
      <c r="TIU65" s="272"/>
      <c r="TIV65" s="272"/>
      <c r="TIW65" s="272"/>
      <c r="TIX65" s="272"/>
      <c r="TIY65" s="272"/>
      <c r="TIZ65" s="272"/>
      <c r="TJA65" s="272"/>
      <c r="TJB65" s="272"/>
      <c r="TJC65" s="272"/>
      <c r="TJD65" s="272"/>
      <c r="TJE65" s="272"/>
      <c r="TJF65" s="272"/>
      <c r="TJG65" s="272"/>
      <c r="TJH65" s="272"/>
      <c r="TJI65" s="272"/>
      <c r="TJJ65" s="272"/>
      <c r="TJK65" s="272"/>
      <c r="TJL65" s="272"/>
      <c r="TJM65" s="272"/>
      <c r="TJN65" s="272"/>
      <c r="TJO65" s="272"/>
      <c r="TJP65" s="272"/>
      <c r="TJQ65" s="272"/>
      <c r="TJR65" s="272"/>
      <c r="TJS65" s="272"/>
      <c r="TJT65" s="272"/>
      <c r="TJU65" s="272"/>
      <c r="TJV65" s="272"/>
      <c r="TJW65" s="272"/>
      <c r="TJX65" s="272"/>
      <c r="TJY65" s="272"/>
      <c r="TJZ65" s="272"/>
      <c r="TKA65" s="272"/>
      <c r="TKB65" s="272"/>
      <c r="TKC65" s="272"/>
      <c r="TKD65" s="272"/>
      <c r="TKE65" s="272"/>
      <c r="TKF65" s="272"/>
      <c r="TKG65" s="272"/>
      <c r="TKH65" s="272"/>
      <c r="TKI65" s="272"/>
      <c r="TKJ65" s="272"/>
      <c r="TKK65" s="272"/>
      <c r="TKL65" s="272"/>
      <c r="TKM65" s="272"/>
      <c r="TKN65" s="272"/>
      <c r="TKO65" s="272"/>
      <c r="TKP65" s="272"/>
      <c r="TKQ65" s="272"/>
      <c r="TKR65" s="272"/>
      <c r="TKS65" s="272"/>
      <c r="TKT65" s="272"/>
      <c r="TKU65" s="272"/>
      <c r="TKV65" s="272"/>
      <c r="TKW65" s="272"/>
      <c r="TKX65" s="272"/>
      <c r="TKY65" s="272"/>
      <c r="TKZ65" s="272"/>
      <c r="TLA65" s="272"/>
      <c r="TLB65" s="272"/>
      <c r="TLC65" s="272"/>
      <c r="TLD65" s="272"/>
      <c r="TLE65" s="272"/>
      <c r="TLF65" s="272"/>
      <c r="TLG65" s="272"/>
      <c r="TLH65" s="272"/>
      <c r="TLI65" s="272"/>
      <c r="TLJ65" s="272"/>
      <c r="TLK65" s="272"/>
      <c r="TLL65" s="272"/>
      <c r="TLM65" s="272"/>
      <c r="TLN65" s="272"/>
      <c r="TLO65" s="272"/>
      <c r="TLP65" s="272"/>
      <c r="TLQ65" s="272"/>
      <c r="TLR65" s="272"/>
      <c r="TLS65" s="272"/>
      <c r="TLT65" s="272"/>
      <c r="TLU65" s="272"/>
      <c r="TLV65" s="272"/>
      <c r="TLW65" s="272"/>
      <c r="TLX65" s="272"/>
      <c r="TLY65" s="272"/>
      <c r="TLZ65" s="272"/>
      <c r="TMA65" s="272"/>
      <c r="TMB65" s="272"/>
      <c r="TMC65" s="272"/>
      <c r="TMD65" s="272"/>
      <c r="TME65" s="272"/>
      <c r="TMF65" s="272"/>
      <c r="TMG65" s="272"/>
      <c r="TMH65" s="272"/>
      <c r="TMI65" s="272"/>
      <c r="TMJ65" s="272"/>
      <c r="TMK65" s="272"/>
      <c r="TML65" s="272"/>
      <c r="TMM65" s="272"/>
      <c r="TMN65" s="272"/>
      <c r="TMO65" s="272"/>
      <c r="TMP65" s="272"/>
      <c r="TMQ65" s="272"/>
      <c r="TMR65" s="272"/>
      <c r="TMS65" s="272"/>
      <c r="TMT65" s="272"/>
      <c r="TMU65" s="272"/>
      <c r="TMV65" s="272"/>
      <c r="TMW65" s="272"/>
      <c r="TMX65" s="272"/>
      <c r="TMY65" s="272"/>
      <c r="TMZ65" s="272"/>
      <c r="TNA65" s="272"/>
      <c r="TNB65" s="272"/>
      <c r="TNC65" s="272"/>
      <c r="TND65" s="272"/>
      <c r="TNE65" s="272"/>
      <c r="TNF65" s="272"/>
      <c r="TNG65" s="272"/>
      <c r="TNH65" s="272"/>
      <c r="TNI65" s="272"/>
      <c r="TNJ65" s="272"/>
      <c r="TNK65" s="272"/>
      <c r="TNL65" s="272"/>
      <c r="TNM65" s="272"/>
      <c r="TNN65" s="272"/>
      <c r="TNO65" s="272"/>
      <c r="TNP65" s="272"/>
      <c r="TNQ65" s="272"/>
      <c r="TNR65" s="272"/>
      <c r="TNS65" s="272"/>
      <c r="TNT65" s="272"/>
      <c r="TNU65" s="272"/>
      <c r="TNV65" s="272"/>
      <c r="TNW65" s="272"/>
      <c r="TNX65" s="272"/>
      <c r="TNY65" s="272"/>
      <c r="TNZ65" s="272"/>
      <c r="TOA65" s="272"/>
      <c r="TOB65" s="272"/>
      <c r="TOC65" s="272"/>
      <c r="TOD65" s="272"/>
      <c r="TOE65" s="272"/>
      <c r="TOF65" s="272"/>
      <c r="TOG65" s="272"/>
      <c r="TOH65" s="272"/>
      <c r="TOI65" s="272"/>
      <c r="TOJ65" s="272"/>
      <c r="TOK65" s="272"/>
      <c r="TOL65" s="272"/>
      <c r="TOM65" s="272"/>
      <c r="TON65" s="272"/>
      <c r="TOO65" s="272"/>
      <c r="TOP65" s="272"/>
      <c r="TOQ65" s="272"/>
      <c r="TOR65" s="272"/>
      <c r="TOS65" s="272"/>
      <c r="TOT65" s="272"/>
      <c r="TOU65" s="272"/>
      <c r="TOV65" s="272"/>
      <c r="TOW65" s="272"/>
      <c r="TOX65" s="272"/>
      <c r="TOY65" s="272"/>
      <c r="TOZ65" s="272"/>
      <c r="TPA65" s="272"/>
      <c r="TPB65" s="272"/>
      <c r="TPC65" s="272"/>
      <c r="TPD65" s="272"/>
      <c r="TPE65" s="272"/>
      <c r="TPF65" s="272"/>
      <c r="TPG65" s="272"/>
      <c r="TPH65" s="272"/>
      <c r="TPI65" s="272"/>
      <c r="TPJ65" s="272"/>
      <c r="TPK65" s="272"/>
      <c r="TPL65" s="272"/>
      <c r="TPM65" s="272"/>
      <c r="TPN65" s="272"/>
      <c r="TPO65" s="272"/>
      <c r="TPP65" s="272"/>
      <c r="TPQ65" s="272"/>
      <c r="TPR65" s="272"/>
      <c r="TPS65" s="272"/>
      <c r="TPT65" s="272"/>
      <c r="TPU65" s="272"/>
      <c r="TPV65" s="272"/>
      <c r="TPW65" s="272"/>
      <c r="TPX65" s="272"/>
      <c r="TPY65" s="272"/>
      <c r="TPZ65" s="272"/>
      <c r="TQA65" s="272"/>
      <c r="TQB65" s="272"/>
      <c r="TQC65" s="272"/>
      <c r="TQD65" s="272"/>
      <c r="TQE65" s="272"/>
      <c r="TQF65" s="272"/>
      <c r="TQG65" s="272"/>
      <c r="TQH65" s="272"/>
      <c r="TQI65" s="272"/>
      <c r="TQJ65" s="272"/>
      <c r="TQK65" s="272"/>
      <c r="TQL65" s="272"/>
      <c r="TQM65" s="272"/>
      <c r="TQN65" s="272"/>
      <c r="TQO65" s="272"/>
      <c r="TQP65" s="272"/>
      <c r="TQQ65" s="272"/>
      <c r="TQR65" s="272"/>
      <c r="TQS65" s="272"/>
      <c r="TQT65" s="272"/>
      <c r="TQU65" s="272"/>
      <c r="TQV65" s="272"/>
      <c r="TQW65" s="272"/>
      <c r="TQX65" s="272"/>
      <c r="TQY65" s="272"/>
      <c r="TQZ65" s="272"/>
      <c r="TRA65" s="272"/>
      <c r="TRB65" s="272"/>
      <c r="TRC65" s="272"/>
      <c r="TRD65" s="272"/>
      <c r="TRE65" s="272"/>
      <c r="TRF65" s="272"/>
      <c r="TRG65" s="272"/>
      <c r="TRH65" s="272"/>
      <c r="TRI65" s="272"/>
      <c r="TRJ65" s="272"/>
      <c r="TRK65" s="272"/>
      <c r="TRL65" s="272"/>
      <c r="TRM65" s="272"/>
      <c r="TRN65" s="272"/>
      <c r="TRO65" s="272"/>
      <c r="TRP65" s="272"/>
      <c r="TRQ65" s="272"/>
      <c r="TRR65" s="272"/>
      <c r="TRS65" s="272"/>
      <c r="TRT65" s="272"/>
      <c r="TRU65" s="272"/>
      <c r="TRV65" s="272"/>
      <c r="TRW65" s="272"/>
      <c r="TRX65" s="272"/>
      <c r="TRY65" s="272"/>
      <c r="TRZ65" s="272"/>
      <c r="TSA65" s="272"/>
      <c r="TSB65" s="272"/>
      <c r="TSC65" s="272"/>
      <c r="TSD65" s="272"/>
      <c r="TSE65" s="272"/>
      <c r="TSF65" s="272"/>
      <c r="TSG65" s="272"/>
      <c r="TSH65" s="272"/>
      <c r="TSI65" s="272"/>
      <c r="TSJ65" s="272"/>
      <c r="TSK65" s="272"/>
      <c r="TSL65" s="272"/>
      <c r="TSM65" s="272"/>
      <c r="TSN65" s="272"/>
      <c r="TSO65" s="272"/>
      <c r="TSP65" s="272"/>
      <c r="TSQ65" s="272"/>
      <c r="TSR65" s="272"/>
      <c r="TSS65" s="272"/>
      <c r="TST65" s="272"/>
      <c r="TSU65" s="272"/>
      <c r="TSV65" s="272"/>
      <c r="TSW65" s="272"/>
      <c r="TSX65" s="272"/>
      <c r="TSY65" s="272"/>
      <c r="TSZ65" s="272"/>
      <c r="TTA65" s="272"/>
      <c r="TTB65" s="272"/>
      <c r="TTC65" s="272"/>
      <c r="TTD65" s="272"/>
      <c r="TTE65" s="272"/>
      <c r="TTF65" s="272"/>
      <c r="TTG65" s="272"/>
      <c r="TTH65" s="272"/>
      <c r="TTI65" s="272"/>
      <c r="TTJ65" s="272"/>
      <c r="TTK65" s="272"/>
      <c r="TTL65" s="272"/>
      <c r="TTM65" s="272"/>
      <c r="TTN65" s="272"/>
      <c r="TTO65" s="272"/>
      <c r="TTP65" s="272"/>
      <c r="TTQ65" s="272"/>
      <c r="TTR65" s="272"/>
      <c r="TTS65" s="272"/>
      <c r="TTT65" s="272"/>
      <c r="TTU65" s="272"/>
      <c r="TTV65" s="272"/>
      <c r="TTW65" s="272"/>
      <c r="TTX65" s="272"/>
      <c r="TTY65" s="272"/>
      <c r="TTZ65" s="272"/>
      <c r="TUA65" s="272"/>
      <c r="TUB65" s="272"/>
      <c r="TUC65" s="272"/>
      <c r="TUD65" s="272"/>
      <c r="TUE65" s="272"/>
      <c r="TUF65" s="272"/>
      <c r="TUG65" s="272"/>
      <c r="TUH65" s="272"/>
      <c r="TUI65" s="272"/>
      <c r="TUJ65" s="272"/>
      <c r="TUK65" s="272"/>
      <c r="TUL65" s="272"/>
      <c r="TUM65" s="272"/>
      <c r="TUN65" s="272"/>
      <c r="TUO65" s="272"/>
      <c r="TUP65" s="272"/>
      <c r="TUQ65" s="272"/>
      <c r="TUR65" s="272"/>
      <c r="TUS65" s="272"/>
      <c r="TUT65" s="272"/>
      <c r="TUU65" s="272"/>
      <c r="TUV65" s="272"/>
      <c r="TUW65" s="272"/>
      <c r="TUX65" s="272"/>
      <c r="TUY65" s="272"/>
      <c r="TUZ65" s="272"/>
      <c r="TVA65" s="272"/>
      <c r="TVB65" s="272"/>
      <c r="TVC65" s="272"/>
      <c r="TVD65" s="272"/>
      <c r="TVE65" s="272"/>
      <c r="TVF65" s="272"/>
      <c r="TVG65" s="272"/>
      <c r="TVH65" s="272"/>
      <c r="TVI65" s="272"/>
      <c r="TVJ65" s="272"/>
      <c r="TVK65" s="272"/>
      <c r="TVL65" s="272"/>
      <c r="TVM65" s="272"/>
      <c r="TVN65" s="272"/>
      <c r="TVO65" s="272"/>
      <c r="TVP65" s="272"/>
      <c r="TVQ65" s="272"/>
      <c r="TVR65" s="272"/>
      <c r="TVS65" s="272"/>
      <c r="TVT65" s="272"/>
      <c r="TVU65" s="272"/>
      <c r="TVV65" s="272"/>
      <c r="TVW65" s="272"/>
      <c r="TVX65" s="272"/>
      <c r="TVY65" s="272"/>
      <c r="TVZ65" s="272"/>
      <c r="TWA65" s="272"/>
      <c r="TWB65" s="272"/>
      <c r="TWC65" s="272"/>
      <c r="TWD65" s="272"/>
      <c r="TWE65" s="272"/>
      <c r="TWF65" s="272"/>
      <c r="TWG65" s="272"/>
      <c r="TWH65" s="272"/>
      <c r="TWI65" s="272"/>
      <c r="TWJ65" s="272"/>
      <c r="TWK65" s="272"/>
      <c r="TWL65" s="272"/>
      <c r="TWM65" s="272"/>
      <c r="TWN65" s="272"/>
      <c r="TWO65" s="272"/>
      <c r="TWP65" s="272"/>
      <c r="TWQ65" s="272"/>
      <c r="TWR65" s="272"/>
      <c r="TWS65" s="272"/>
      <c r="TWT65" s="272"/>
      <c r="TWU65" s="272"/>
      <c r="TWV65" s="272"/>
      <c r="TWW65" s="272"/>
      <c r="TWX65" s="272"/>
      <c r="TWY65" s="272"/>
      <c r="TWZ65" s="272"/>
      <c r="TXA65" s="272"/>
      <c r="TXB65" s="272"/>
      <c r="TXC65" s="272"/>
      <c r="TXD65" s="272"/>
      <c r="TXE65" s="272"/>
      <c r="TXF65" s="272"/>
      <c r="TXG65" s="272"/>
      <c r="TXH65" s="272"/>
      <c r="TXI65" s="272"/>
      <c r="TXJ65" s="272"/>
      <c r="TXK65" s="272"/>
      <c r="TXL65" s="272"/>
      <c r="TXM65" s="272"/>
      <c r="TXN65" s="272"/>
      <c r="TXO65" s="272"/>
      <c r="TXP65" s="272"/>
      <c r="TXQ65" s="272"/>
      <c r="TXR65" s="272"/>
      <c r="TXS65" s="272"/>
      <c r="TXT65" s="272"/>
      <c r="TXU65" s="272"/>
      <c r="TXV65" s="272"/>
      <c r="TXW65" s="272"/>
      <c r="TXX65" s="272"/>
      <c r="TXY65" s="272"/>
      <c r="TXZ65" s="272"/>
      <c r="TYA65" s="272"/>
      <c r="TYB65" s="272"/>
      <c r="TYC65" s="272"/>
      <c r="TYD65" s="272"/>
      <c r="TYE65" s="272"/>
      <c r="TYF65" s="272"/>
      <c r="TYG65" s="272"/>
      <c r="TYH65" s="272"/>
      <c r="TYI65" s="272"/>
      <c r="TYJ65" s="272"/>
      <c r="TYK65" s="272"/>
      <c r="TYL65" s="272"/>
      <c r="TYM65" s="272"/>
      <c r="TYN65" s="272"/>
      <c r="TYO65" s="272"/>
      <c r="TYP65" s="272"/>
      <c r="TYQ65" s="272"/>
      <c r="TYR65" s="272"/>
      <c r="TYS65" s="272"/>
      <c r="TYT65" s="272"/>
      <c r="TYU65" s="272"/>
      <c r="TYV65" s="272"/>
      <c r="TYW65" s="272"/>
      <c r="TYX65" s="272"/>
      <c r="TYY65" s="272"/>
      <c r="TYZ65" s="272"/>
      <c r="TZA65" s="272"/>
      <c r="TZB65" s="272"/>
      <c r="TZC65" s="272"/>
      <c r="TZD65" s="272"/>
      <c r="TZE65" s="272"/>
      <c r="TZF65" s="272"/>
      <c r="TZG65" s="272"/>
      <c r="TZH65" s="272"/>
      <c r="TZI65" s="272"/>
      <c r="TZJ65" s="272"/>
      <c r="TZK65" s="272"/>
      <c r="TZL65" s="272"/>
      <c r="TZM65" s="272"/>
      <c r="TZN65" s="272"/>
      <c r="TZO65" s="272"/>
      <c r="TZP65" s="272"/>
      <c r="TZQ65" s="272"/>
      <c r="TZR65" s="272"/>
      <c r="TZS65" s="272"/>
      <c r="TZT65" s="272"/>
      <c r="TZU65" s="272"/>
      <c r="TZV65" s="272"/>
      <c r="TZW65" s="272"/>
      <c r="TZX65" s="272"/>
      <c r="TZY65" s="272"/>
      <c r="TZZ65" s="272"/>
      <c r="UAA65" s="272"/>
      <c r="UAB65" s="272"/>
      <c r="UAC65" s="272"/>
      <c r="UAD65" s="272"/>
      <c r="UAE65" s="272"/>
      <c r="UAF65" s="272"/>
      <c r="UAG65" s="272"/>
      <c r="UAH65" s="272"/>
      <c r="UAI65" s="272"/>
      <c r="UAJ65" s="272"/>
      <c r="UAK65" s="272"/>
      <c r="UAL65" s="272"/>
      <c r="UAM65" s="272"/>
      <c r="UAN65" s="272"/>
      <c r="UAO65" s="272"/>
      <c r="UAP65" s="272"/>
      <c r="UAQ65" s="272"/>
      <c r="UAR65" s="272"/>
      <c r="UAS65" s="272"/>
      <c r="UAT65" s="272"/>
      <c r="UAU65" s="272"/>
      <c r="UAV65" s="272"/>
      <c r="UAW65" s="272"/>
      <c r="UAX65" s="272"/>
      <c r="UAY65" s="272"/>
      <c r="UAZ65" s="272"/>
      <c r="UBA65" s="272"/>
      <c r="UBB65" s="272"/>
      <c r="UBC65" s="272"/>
      <c r="UBD65" s="272"/>
      <c r="UBE65" s="272"/>
      <c r="UBF65" s="272"/>
      <c r="UBG65" s="272"/>
      <c r="UBH65" s="272"/>
      <c r="UBI65" s="272"/>
      <c r="UBJ65" s="272"/>
      <c r="UBK65" s="272"/>
      <c r="UBL65" s="272"/>
      <c r="UBM65" s="272"/>
      <c r="UBN65" s="272"/>
      <c r="UBO65" s="272"/>
      <c r="UBP65" s="272"/>
      <c r="UBQ65" s="272"/>
      <c r="UBR65" s="272"/>
      <c r="UBS65" s="272"/>
      <c r="UBT65" s="272"/>
      <c r="UBU65" s="272"/>
      <c r="UBV65" s="272"/>
      <c r="UBW65" s="272"/>
      <c r="UBX65" s="272"/>
      <c r="UBY65" s="272"/>
      <c r="UBZ65" s="272"/>
      <c r="UCA65" s="272"/>
      <c r="UCB65" s="272"/>
      <c r="UCC65" s="272"/>
      <c r="UCD65" s="272"/>
      <c r="UCE65" s="272"/>
      <c r="UCF65" s="272"/>
      <c r="UCG65" s="272"/>
      <c r="UCH65" s="272"/>
      <c r="UCI65" s="272"/>
      <c r="UCJ65" s="272"/>
      <c r="UCK65" s="272"/>
      <c r="UCL65" s="272"/>
      <c r="UCM65" s="272"/>
      <c r="UCN65" s="272"/>
      <c r="UCO65" s="272"/>
      <c r="UCP65" s="272"/>
      <c r="UCQ65" s="272"/>
      <c r="UCR65" s="272"/>
      <c r="UCS65" s="272"/>
      <c r="UCT65" s="272"/>
      <c r="UCU65" s="272"/>
      <c r="UCV65" s="272"/>
      <c r="UCW65" s="272"/>
      <c r="UCX65" s="272"/>
      <c r="UCY65" s="272"/>
      <c r="UCZ65" s="272"/>
      <c r="UDA65" s="272"/>
      <c r="UDB65" s="272"/>
      <c r="UDC65" s="272"/>
      <c r="UDD65" s="272"/>
      <c r="UDE65" s="272"/>
      <c r="UDF65" s="272"/>
      <c r="UDG65" s="272"/>
      <c r="UDH65" s="272"/>
      <c r="UDI65" s="272"/>
      <c r="UDJ65" s="272"/>
      <c r="UDK65" s="272"/>
      <c r="UDL65" s="272"/>
      <c r="UDM65" s="272"/>
      <c r="UDN65" s="272"/>
      <c r="UDO65" s="272"/>
      <c r="UDP65" s="272"/>
      <c r="UDQ65" s="272"/>
      <c r="UDR65" s="272"/>
      <c r="UDS65" s="272"/>
      <c r="UDT65" s="272"/>
      <c r="UDU65" s="272"/>
      <c r="UDV65" s="272"/>
      <c r="UDW65" s="272"/>
      <c r="UDX65" s="272"/>
      <c r="UDY65" s="272"/>
      <c r="UDZ65" s="272"/>
      <c r="UEA65" s="272"/>
      <c r="UEB65" s="272"/>
      <c r="UEC65" s="272"/>
      <c r="UED65" s="272"/>
      <c r="UEE65" s="272"/>
      <c r="UEF65" s="272"/>
      <c r="UEG65" s="272"/>
      <c r="UEH65" s="272"/>
      <c r="UEI65" s="272"/>
      <c r="UEJ65" s="272"/>
      <c r="UEK65" s="272"/>
      <c r="UEL65" s="272"/>
      <c r="UEM65" s="272"/>
      <c r="UEN65" s="272"/>
      <c r="UEO65" s="272"/>
      <c r="UEP65" s="272"/>
      <c r="UEQ65" s="272"/>
      <c r="UER65" s="272"/>
      <c r="UES65" s="272"/>
      <c r="UET65" s="272"/>
      <c r="UEU65" s="272"/>
      <c r="UEV65" s="272"/>
      <c r="UEW65" s="272"/>
      <c r="UEX65" s="272"/>
      <c r="UEY65" s="272"/>
      <c r="UEZ65" s="272"/>
      <c r="UFA65" s="272"/>
      <c r="UFB65" s="272"/>
      <c r="UFC65" s="272"/>
      <c r="UFD65" s="272"/>
      <c r="UFE65" s="272"/>
      <c r="UFF65" s="272"/>
      <c r="UFG65" s="272"/>
      <c r="UFH65" s="272"/>
      <c r="UFI65" s="272"/>
      <c r="UFJ65" s="272"/>
      <c r="UFK65" s="272"/>
      <c r="UFL65" s="272"/>
      <c r="UFM65" s="272"/>
      <c r="UFN65" s="272"/>
      <c r="UFO65" s="272"/>
      <c r="UFP65" s="272"/>
      <c r="UFQ65" s="272"/>
      <c r="UFR65" s="272"/>
      <c r="UFS65" s="272"/>
      <c r="UFT65" s="272"/>
      <c r="UFU65" s="272"/>
      <c r="UFV65" s="272"/>
      <c r="UFW65" s="272"/>
      <c r="UFX65" s="272"/>
      <c r="UFY65" s="272"/>
      <c r="UFZ65" s="272"/>
      <c r="UGA65" s="272"/>
      <c r="UGB65" s="272"/>
      <c r="UGC65" s="272"/>
      <c r="UGD65" s="272"/>
      <c r="UGE65" s="272"/>
      <c r="UGF65" s="272"/>
      <c r="UGG65" s="272"/>
      <c r="UGH65" s="272"/>
      <c r="UGI65" s="272"/>
      <c r="UGJ65" s="272"/>
      <c r="UGK65" s="272"/>
      <c r="UGL65" s="272"/>
      <c r="UGM65" s="272"/>
      <c r="UGN65" s="272"/>
      <c r="UGO65" s="272"/>
      <c r="UGP65" s="272"/>
      <c r="UGQ65" s="272"/>
      <c r="UGR65" s="272"/>
      <c r="UGS65" s="272"/>
      <c r="UGT65" s="272"/>
      <c r="UGU65" s="272"/>
      <c r="UGV65" s="272"/>
      <c r="UGW65" s="272"/>
      <c r="UGX65" s="272"/>
      <c r="UGY65" s="272"/>
      <c r="UGZ65" s="272"/>
      <c r="UHA65" s="272"/>
      <c r="UHB65" s="272"/>
      <c r="UHC65" s="272"/>
      <c r="UHD65" s="272"/>
      <c r="UHE65" s="272"/>
      <c r="UHF65" s="272"/>
      <c r="UHG65" s="272"/>
      <c r="UHH65" s="272"/>
      <c r="UHI65" s="272"/>
      <c r="UHJ65" s="272"/>
      <c r="UHK65" s="272"/>
      <c r="UHL65" s="272"/>
      <c r="UHM65" s="272"/>
      <c r="UHN65" s="272"/>
      <c r="UHO65" s="272"/>
      <c r="UHP65" s="272"/>
      <c r="UHQ65" s="272"/>
      <c r="UHR65" s="272"/>
      <c r="UHS65" s="272"/>
      <c r="UHT65" s="272"/>
      <c r="UHU65" s="272"/>
      <c r="UHV65" s="272"/>
      <c r="UHW65" s="272"/>
      <c r="UHX65" s="272"/>
      <c r="UHY65" s="272"/>
      <c r="UHZ65" s="272"/>
      <c r="UIA65" s="272"/>
      <c r="UIB65" s="272"/>
      <c r="UIC65" s="272"/>
      <c r="UID65" s="272"/>
      <c r="UIE65" s="272"/>
      <c r="UIF65" s="272"/>
      <c r="UIG65" s="272"/>
      <c r="UIH65" s="272"/>
      <c r="UII65" s="272"/>
      <c r="UIJ65" s="272"/>
      <c r="UIK65" s="272"/>
      <c r="UIL65" s="272"/>
      <c r="UIM65" s="272"/>
      <c r="UIN65" s="272"/>
      <c r="UIO65" s="272"/>
      <c r="UIP65" s="272"/>
      <c r="UIQ65" s="272"/>
      <c r="UIR65" s="272"/>
      <c r="UIS65" s="272"/>
      <c r="UIT65" s="272"/>
      <c r="UIU65" s="272"/>
      <c r="UIV65" s="272"/>
      <c r="UIW65" s="272"/>
      <c r="UIX65" s="272"/>
      <c r="UIY65" s="272"/>
      <c r="UIZ65" s="272"/>
      <c r="UJA65" s="272"/>
      <c r="UJB65" s="272"/>
      <c r="UJC65" s="272"/>
      <c r="UJD65" s="272"/>
      <c r="UJE65" s="272"/>
      <c r="UJF65" s="272"/>
      <c r="UJG65" s="272"/>
      <c r="UJH65" s="272"/>
      <c r="UJI65" s="272"/>
      <c r="UJJ65" s="272"/>
      <c r="UJK65" s="272"/>
      <c r="UJL65" s="272"/>
      <c r="UJM65" s="272"/>
      <c r="UJN65" s="272"/>
      <c r="UJO65" s="272"/>
      <c r="UJP65" s="272"/>
      <c r="UJQ65" s="272"/>
      <c r="UJR65" s="272"/>
      <c r="UJS65" s="272"/>
      <c r="UJT65" s="272"/>
      <c r="UJU65" s="272"/>
      <c r="UJV65" s="272"/>
      <c r="UJW65" s="272"/>
      <c r="UJX65" s="272"/>
      <c r="UJY65" s="272"/>
      <c r="UJZ65" s="272"/>
      <c r="UKA65" s="272"/>
      <c r="UKB65" s="272"/>
      <c r="UKC65" s="272"/>
      <c r="UKD65" s="272"/>
      <c r="UKE65" s="272"/>
      <c r="UKF65" s="272"/>
      <c r="UKG65" s="272"/>
      <c r="UKH65" s="272"/>
      <c r="UKI65" s="272"/>
      <c r="UKJ65" s="272"/>
      <c r="UKK65" s="272"/>
      <c r="UKL65" s="272"/>
      <c r="UKM65" s="272"/>
      <c r="UKN65" s="272"/>
      <c r="UKO65" s="272"/>
      <c r="UKP65" s="272"/>
      <c r="UKQ65" s="272"/>
      <c r="UKR65" s="272"/>
      <c r="UKS65" s="272"/>
      <c r="UKT65" s="272"/>
      <c r="UKU65" s="272"/>
      <c r="UKV65" s="272"/>
      <c r="UKW65" s="272"/>
      <c r="UKX65" s="272"/>
      <c r="UKY65" s="272"/>
      <c r="UKZ65" s="272"/>
      <c r="ULA65" s="272"/>
      <c r="ULB65" s="272"/>
      <c r="ULC65" s="272"/>
      <c r="ULD65" s="272"/>
      <c r="ULE65" s="272"/>
      <c r="ULF65" s="272"/>
      <c r="ULG65" s="272"/>
      <c r="ULH65" s="272"/>
      <c r="ULI65" s="272"/>
      <c r="ULJ65" s="272"/>
      <c r="ULK65" s="272"/>
      <c r="ULL65" s="272"/>
      <c r="ULM65" s="272"/>
      <c r="ULN65" s="272"/>
      <c r="ULO65" s="272"/>
      <c r="ULP65" s="272"/>
      <c r="ULQ65" s="272"/>
      <c r="ULR65" s="272"/>
      <c r="ULS65" s="272"/>
      <c r="ULT65" s="272"/>
      <c r="ULU65" s="272"/>
      <c r="ULV65" s="272"/>
      <c r="ULW65" s="272"/>
      <c r="ULX65" s="272"/>
      <c r="ULY65" s="272"/>
      <c r="ULZ65" s="272"/>
      <c r="UMA65" s="272"/>
      <c r="UMB65" s="272"/>
      <c r="UMC65" s="272"/>
      <c r="UMD65" s="272"/>
      <c r="UME65" s="272"/>
      <c r="UMF65" s="272"/>
      <c r="UMG65" s="272"/>
      <c r="UMH65" s="272"/>
      <c r="UMI65" s="272"/>
      <c r="UMJ65" s="272"/>
      <c r="UMK65" s="272"/>
      <c r="UML65" s="272"/>
      <c r="UMM65" s="272"/>
      <c r="UMN65" s="272"/>
      <c r="UMO65" s="272"/>
      <c r="UMP65" s="272"/>
      <c r="UMQ65" s="272"/>
      <c r="UMR65" s="272"/>
      <c r="UMS65" s="272"/>
      <c r="UMT65" s="272"/>
      <c r="UMU65" s="272"/>
      <c r="UMV65" s="272"/>
      <c r="UMW65" s="272"/>
      <c r="UMX65" s="272"/>
      <c r="UMY65" s="272"/>
      <c r="UMZ65" s="272"/>
      <c r="UNA65" s="272"/>
      <c r="UNB65" s="272"/>
      <c r="UNC65" s="272"/>
      <c r="UND65" s="272"/>
      <c r="UNE65" s="272"/>
      <c r="UNF65" s="272"/>
      <c r="UNG65" s="272"/>
      <c r="UNH65" s="272"/>
      <c r="UNI65" s="272"/>
      <c r="UNJ65" s="272"/>
      <c r="UNK65" s="272"/>
      <c r="UNL65" s="272"/>
      <c r="UNM65" s="272"/>
      <c r="UNN65" s="272"/>
      <c r="UNO65" s="272"/>
      <c r="UNP65" s="272"/>
      <c r="UNQ65" s="272"/>
      <c r="UNR65" s="272"/>
      <c r="UNS65" s="272"/>
      <c r="UNT65" s="272"/>
      <c r="UNU65" s="272"/>
      <c r="UNV65" s="272"/>
      <c r="UNW65" s="272"/>
      <c r="UNX65" s="272"/>
      <c r="UNY65" s="272"/>
      <c r="UNZ65" s="272"/>
      <c r="UOA65" s="272"/>
      <c r="UOB65" s="272"/>
      <c r="UOC65" s="272"/>
      <c r="UOD65" s="272"/>
      <c r="UOE65" s="272"/>
      <c r="UOF65" s="272"/>
      <c r="UOG65" s="272"/>
      <c r="UOH65" s="272"/>
      <c r="UOI65" s="272"/>
      <c r="UOJ65" s="272"/>
      <c r="UOK65" s="272"/>
      <c r="UOL65" s="272"/>
      <c r="UOM65" s="272"/>
      <c r="UON65" s="272"/>
      <c r="UOO65" s="272"/>
      <c r="UOP65" s="272"/>
      <c r="UOQ65" s="272"/>
      <c r="UOR65" s="272"/>
      <c r="UOS65" s="272"/>
      <c r="UOT65" s="272"/>
      <c r="UOU65" s="272"/>
      <c r="UOV65" s="272"/>
      <c r="UOW65" s="272"/>
      <c r="UOX65" s="272"/>
      <c r="UOY65" s="272"/>
      <c r="UOZ65" s="272"/>
      <c r="UPA65" s="272"/>
      <c r="UPB65" s="272"/>
      <c r="UPC65" s="272"/>
      <c r="UPD65" s="272"/>
      <c r="UPE65" s="272"/>
      <c r="UPF65" s="272"/>
      <c r="UPG65" s="272"/>
      <c r="UPH65" s="272"/>
      <c r="UPI65" s="272"/>
      <c r="UPJ65" s="272"/>
      <c r="UPK65" s="272"/>
      <c r="UPL65" s="272"/>
      <c r="UPM65" s="272"/>
      <c r="UPN65" s="272"/>
      <c r="UPO65" s="272"/>
      <c r="UPP65" s="272"/>
      <c r="UPQ65" s="272"/>
      <c r="UPR65" s="272"/>
      <c r="UPS65" s="272"/>
      <c r="UPT65" s="272"/>
      <c r="UPU65" s="272"/>
      <c r="UPV65" s="272"/>
      <c r="UPW65" s="272"/>
      <c r="UPX65" s="272"/>
      <c r="UPY65" s="272"/>
      <c r="UPZ65" s="272"/>
      <c r="UQA65" s="272"/>
      <c r="UQB65" s="272"/>
      <c r="UQC65" s="272"/>
      <c r="UQD65" s="272"/>
      <c r="UQE65" s="272"/>
      <c r="UQF65" s="272"/>
      <c r="UQG65" s="272"/>
      <c r="UQH65" s="272"/>
      <c r="UQI65" s="272"/>
      <c r="UQJ65" s="272"/>
      <c r="UQK65" s="272"/>
      <c r="UQL65" s="272"/>
      <c r="UQM65" s="272"/>
      <c r="UQN65" s="272"/>
      <c r="UQO65" s="272"/>
      <c r="UQP65" s="272"/>
      <c r="UQQ65" s="272"/>
      <c r="UQR65" s="272"/>
      <c r="UQS65" s="272"/>
      <c r="UQT65" s="272"/>
      <c r="UQU65" s="272"/>
      <c r="UQV65" s="272"/>
      <c r="UQW65" s="272"/>
      <c r="UQX65" s="272"/>
      <c r="UQY65" s="272"/>
      <c r="UQZ65" s="272"/>
      <c r="URA65" s="272"/>
      <c r="URB65" s="272"/>
      <c r="URC65" s="272"/>
      <c r="URD65" s="272"/>
      <c r="URE65" s="272"/>
      <c r="URF65" s="272"/>
      <c r="URG65" s="272"/>
      <c r="URH65" s="272"/>
      <c r="URI65" s="272"/>
      <c r="URJ65" s="272"/>
      <c r="URK65" s="272"/>
      <c r="URL65" s="272"/>
      <c r="URM65" s="272"/>
      <c r="URN65" s="272"/>
      <c r="URO65" s="272"/>
      <c r="URP65" s="272"/>
      <c r="URQ65" s="272"/>
      <c r="URR65" s="272"/>
      <c r="URS65" s="272"/>
      <c r="URT65" s="272"/>
      <c r="URU65" s="272"/>
      <c r="URV65" s="272"/>
      <c r="URW65" s="272"/>
      <c r="URX65" s="272"/>
      <c r="URY65" s="272"/>
      <c r="URZ65" s="272"/>
      <c r="USA65" s="272"/>
      <c r="USB65" s="272"/>
      <c r="USC65" s="272"/>
      <c r="USD65" s="272"/>
      <c r="USE65" s="272"/>
      <c r="USF65" s="272"/>
      <c r="USG65" s="272"/>
      <c r="USH65" s="272"/>
      <c r="USI65" s="272"/>
      <c r="USJ65" s="272"/>
      <c r="USK65" s="272"/>
      <c r="USL65" s="272"/>
      <c r="USM65" s="272"/>
      <c r="USN65" s="272"/>
      <c r="USO65" s="272"/>
      <c r="USP65" s="272"/>
      <c r="USQ65" s="272"/>
      <c r="USR65" s="272"/>
      <c r="USS65" s="272"/>
      <c r="UST65" s="272"/>
      <c r="USU65" s="272"/>
      <c r="USV65" s="272"/>
      <c r="USW65" s="272"/>
      <c r="USX65" s="272"/>
      <c r="USY65" s="272"/>
      <c r="USZ65" s="272"/>
      <c r="UTA65" s="272"/>
      <c r="UTB65" s="272"/>
      <c r="UTC65" s="272"/>
      <c r="UTD65" s="272"/>
      <c r="UTE65" s="272"/>
      <c r="UTF65" s="272"/>
      <c r="UTG65" s="272"/>
      <c r="UTH65" s="272"/>
      <c r="UTI65" s="272"/>
      <c r="UTJ65" s="272"/>
      <c r="UTK65" s="272"/>
      <c r="UTL65" s="272"/>
      <c r="UTM65" s="272"/>
      <c r="UTN65" s="272"/>
      <c r="UTO65" s="272"/>
      <c r="UTP65" s="272"/>
      <c r="UTQ65" s="272"/>
      <c r="UTR65" s="272"/>
      <c r="UTS65" s="272"/>
      <c r="UTT65" s="272"/>
      <c r="UTU65" s="272"/>
      <c r="UTV65" s="272"/>
      <c r="UTW65" s="272"/>
      <c r="UTX65" s="272"/>
      <c r="UTY65" s="272"/>
      <c r="UTZ65" s="272"/>
      <c r="UUA65" s="272"/>
      <c r="UUB65" s="272"/>
      <c r="UUC65" s="272"/>
      <c r="UUD65" s="272"/>
      <c r="UUE65" s="272"/>
      <c r="UUF65" s="272"/>
      <c r="UUG65" s="272"/>
      <c r="UUH65" s="272"/>
      <c r="UUI65" s="272"/>
      <c r="UUJ65" s="272"/>
      <c r="UUK65" s="272"/>
      <c r="UUL65" s="272"/>
      <c r="UUM65" s="272"/>
      <c r="UUN65" s="272"/>
      <c r="UUO65" s="272"/>
      <c r="UUP65" s="272"/>
      <c r="UUQ65" s="272"/>
      <c r="UUR65" s="272"/>
      <c r="UUS65" s="272"/>
      <c r="UUT65" s="272"/>
      <c r="UUU65" s="272"/>
      <c r="UUV65" s="272"/>
      <c r="UUW65" s="272"/>
      <c r="UUX65" s="272"/>
      <c r="UUY65" s="272"/>
      <c r="UUZ65" s="272"/>
      <c r="UVA65" s="272"/>
      <c r="UVB65" s="272"/>
      <c r="UVC65" s="272"/>
      <c r="UVD65" s="272"/>
      <c r="UVE65" s="272"/>
      <c r="UVF65" s="272"/>
      <c r="UVG65" s="272"/>
      <c r="UVH65" s="272"/>
      <c r="UVI65" s="272"/>
      <c r="UVJ65" s="272"/>
      <c r="UVK65" s="272"/>
      <c r="UVL65" s="272"/>
      <c r="UVM65" s="272"/>
      <c r="UVN65" s="272"/>
      <c r="UVO65" s="272"/>
      <c r="UVP65" s="272"/>
      <c r="UVQ65" s="272"/>
      <c r="UVR65" s="272"/>
      <c r="UVS65" s="272"/>
      <c r="UVT65" s="272"/>
      <c r="UVU65" s="272"/>
      <c r="UVV65" s="272"/>
      <c r="UVW65" s="272"/>
      <c r="UVX65" s="272"/>
      <c r="UVY65" s="272"/>
      <c r="UVZ65" s="272"/>
      <c r="UWA65" s="272"/>
      <c r="UWB65" s="272"/>
      <c r="UWC65" s="272"/>
      <c r="UWD65" s="272"/>
      <c r="UWE65" s="272"/>
      <c r="UWF65" s="272"/>
      <c r="UWG65" s="272"/>
      <c r="UWH65" s="272"/>
      <c r="UWI65" s="272"/>
      <c r="UWJ65" s="272"/>
      <c r="UWK65" s="272"/>
      <c r="UWL65" s="272"/>
      <c r="UWM65" s="272"/>
      <c r="UWN65" s="272"/>
      <c r="UWO65" s="272"/>
      <c r="UWP65" s="272"/>
      <c r="UWQ65" s="272"/>
      <c r="UWR65" s="272"/>
      <c r="UWS65" s="272"/>
      <c r="UWT65" s="272"/>
      <c r="UWU65" s="272"/>
      <c r="UWV65" s="272"/>
      <c r="UWW65" s="272"/>
      <c r="UWX65" s="272"/>
      <c r="UWY65" s="272"/>
      <c r="UWZ65" s="272"/>
      <c r="UXA65" s="272"/>
      <c r="UXB65" s="272"/>
      <c r="UXC65" s="272"/>
      <c r="UXD65" s="272"/>
      <c r="UXE65" s="272"/>
      <c r="UXF65" s="272"/>
      <c r="UXG65" s="272"/>
      <c r="UXH65" s="272"/>
      <c r="UXI65" s="272"/>
      <c r="UXJ65" s="272"/>
      <c r="UXK65" s="272"/>
      <c r="UXL65" s="272"/>
      <c r="UXM65" s="272"/>
      <c r="UXN65" s="272"/>
      <c r="UXO65" s="272"/>
      <c r="UXP65" s="272"/>
      <c r="UXQ65" s="272"/>
      <c r="UXR65" s="272"/>
      <c r="UXS65" s="272"/>
      <c r="UXT65" s="272"/>
      <c r="UXU65" s="272"/>
      <c r="UXV65" s="272"/>
      <c r="UXW65" s="272"/>
      <c r="UXX65" s="272"/>
      <c r="UXY65" s="272"/>
      <c r="UXZ65" s="272"/>
      <c r="UYA65" s="272"/>
      <c r="UYB65" s="272"/>
      <c r="UYC65" s="272"/>
      <c r="UYD65" s="272"/>
      <c r="UYE65" s="272"/>
      <c r="UYF65" s="272"/>
      <c r="UYG65" s="272"/>
      <c r="UYH65" s="272"/>
      <c r="UYI65" s="272"/>
      <c r="UYJ65" s="272"/>
      <c r="UYK65" s="272"/>
      <c r="UYL65" s="272"/>
      <c r="UYM65" s="272"/>
      <c r="UYN65" s="272"/>
      <c r="UYO65" s="272"/>
      <c r="UYP65" s="272"/>
      <c r="UYQ65" s="272"/>
      <c r="UYR65" s="272"/>
      <c r="UYS65" s="272"/>
      <c r="UYT65" s="272"/>
      <c r="UYU65" s="272"/>
      <c r="UYV65" s="272"/>
      <c r="UYW65" s="272"/>
      <c r="UYX65" s="272"/>
      <c r="UYY65" s="272"/>
      <c r="UYZ65" s="272"/>
      <c r="UZA65" s="272"/>
      <c r="UZB65" s="272"/>
      <c r="UZC65" s="272"/>
      <c r="UZD65" s="272"/>
      <c r="UZE65" s="272"/>
      <c r="UZF65" s="272"/>
      <c r="UZG65" s="272"/>
      <c r="UZH65" s="272"/>
      <c r="UZI65" s="272"/>
      <c r="UZJ65" s="272"/>
      <c r="UZK65" s="272"/>
      <c r="UZL65" s="272"/>
      <c r="UZM65" s="272"/>
      <c r="UZN65" s="272"/>
      <c r="UZO65" s="272"/>
      <c r="UZP65" s="272"/>
      <c r="UZQ65" s="272"/>
      <c r="UZR65" s="272"/>
      <c r="UZS65" s="272"/>
      <c r="UZT65" s="272"/>
      <c r="UZU65" s="272"/>
      <c r="UZV65" s="272"/>
      <c r="UZW65" s="272"/>
      <c r="UZX65" s="272"/>
      <c r="UZY65" s="272"/>
      <c r="UZZ65" s="272"/>
      <c r="VAA65" s="272"/>
      <c r="VAB65" s="272"/>
      <c r="VAC65" s="272"/>
      <c r="VAD65" s="272"/>
      <c r="VAE65" s="272"/>
      <c r="VAF65" s="272"/>
      <c r="VAG65" s="272"/>
      <c r="VAH65" s="272"/>
      <c r="VAI65" s="272"/>
      <c r="VAJ65" s="272"/>
      <c r="VAK65" s="272"/>
      <c r="VAL65" s="272"/>
      <c r="VAM65" s="272"/>
      <c r="VAN65" s="272"/>
      <c r="VAO65" s="272"/>
      <c r="VAP65" s="272"/>
      <c r="VAQ65" s="272"/>
      <c r="VAR65" s="272"/>
      <c r="VAS65" s="272"/>
      <c r="VAT65" s="272"/>
      <c r="VAU65" s="272"/>
      <c r="VAV65" s="272"/>
      <c r="VAW65" s="272"/>
      <c r="VAX65" s="272"/>
      <c r="VAY65" s="272"/>
      <c r="VAZ65" s="272"/>
      <c r="VBA65" s="272"/>
      <c r="VBB65" s="272"/>
      <c r="VBC65" s="272"/>
      <c r="VBD65" s="272"/>
      <c r="VBE65" s="272"/>
      <c r="VBF65" s="272"/>
      <c r="VBG65" s="272"/>
      <c r="VBH65" s="272"/>
      <c r="VBI65" s="272"/>
      <c r="VBJ65" s="272"/>
      <c r="VBK65" s="272"/>
      <c r="VBL65" s="272"/>
      <c r="VBM65" s="272"/>
      <c r="VBN65" s="272"/>
      <c r="VBO65" s="272"/>
      <c r="VBP65" s="272"/>
      <c r="VBQ65" s="272"/>
      <c r="VBR65" s="272"/>
      <c r="VBS65" s="272"/>
      <c r="VBT65" s="272"/>
      <c r="VBU65" s="272"/>
      <c r="VBV65" s="272"/>
      <c r="VBW65" s="272"/>
      <c r="VBX65" s="272"/>
      <c r="VBY65" s="272"/>
      <c r="VBZ65" s="272"/>
      <c r="VCA65" s="272"/>
      <c r="VCB65" s="272"/>
      <c r="VCC65" s="272"/>
      <c r="VCD65" s="272"/>
      <c r="VCE65" s="272"/>
      <c r="VCF65" s="272"/>
      <c r="VCG65" s="272"/>
      <c r="VCH65" s="272"/>
      <c r="VCI65" s="272"/>
      <c r="VCJ65" s="272"/>
      <c r="VCK65" s="272"/>
      <c r="VCL65" s="272"/>
      <c r="VCM65" s="272"/>
      <c r="VCN65" s="272"/>
      <c r="VCO65" s="272"/>
      <c r="VCP65" s="272"/>
      <c r="VCQ65" s="272"/>
      <c r="VCR65" s="272"/>
      <c r="VCS65" s="272"/>
      <c r="VCT65" s="272"/>
      <c r="VCU65" s="272"/>
      <c r="VCV65" s="272"/>
      <c r="VCW65" s="272"/>
      <c r="VCX65" s="272"/>
      <c r="VCY65" s="272"/>
      <c r="VCZ65" s="272"/>
      <c r="VDA65" s="272"/>
      <c r="VDB65" s="272"/>
      <c r="VDC65" s="272"/>
      <c r="VDD65" s="272"/>
      <c r="VDE65" s="272"/>
      <c r="VDF65" s="272"/>
      <c r="VDG65" s="272"/>
      <c r="VDH65" s="272"/>
      <c r="VDI65" s="272"/>
      <c r="VDJ65" s="272"/>
      <c r="VDK65" s="272"/>
      <c r="VDL65" s="272"/>
      <c r="VDM65" s="272"/>
      <c r="VDN65" s="272"/>
      <c r="VDO65" s="272"/>
      <c r="VDP65" s="272"/>
      <c r="VDQ65" s="272"/>
      <c r="VDR65" s="272"/>
      <c r="VDS65" s="272"/>
      <c r="VDT65" s="272"/>
      <c r="VDU65" s="272"/>
      <c r="VDV65" s="272"/>
      <c r="VDW65" s="272"/>
      <c r="VDX65" s="272"/>
      <c r="VDY65" s="272"/>
      <c r="VDZ65" s="272"/>
      <c r="VEA65" s="272"/>
      <c r="VEB65" s="272"/>
      <c r="VEC65" s="272"/>
      <c r="VED65" s="272"/>
      <c r="VEE65" s="272"/>
      <c r="VEF65" s="272"/>
      <c r="VEG65" s="272"/>
      <c r="VEH65" s="272"/>
      <c r="VEI65" s="272"/>
      <c r="VEJ65" s="272"/>
      <c r="VEK65" s="272"/>
      <c r="VEL65" s="272"/>
      <c r="VEM65" s="272"/>
      <c r="VEN65" s="272"/>
      <c r="VEO65" s="272"/>
      <c r="VEP65" s="272"/>
      <c r="VEQ65" s="272"/>
      <c r="VER65" s="272"/>
      <c r="VES65" s="272"/>
      <c r="VET65" s="272"/>
      <c r="VEU65" s="272"/>
      <c r="VEV65" s="272"/>
      <c r="VEW65" s="272"/>
      <c r="VEX65" s="272"/>
      <c r="VEY65" s="272"/>
      <c r="VEZ65" s="272"/>
      <c r="VFA65" s="272"/>
      <c r="VFB65" s="272"/>
      <c r="VFC65" s="272"/>
      <c r="VFD65" s="272"/>
      <c r="VFE65" s="272"/>
      <c r="VFF65" s="272"/>
      <c r="VFG65" s="272"/>
      <c r="VFH65" s="272"/>
      <c r="VFI65" s="272"/>
      <c r="VFJ65" s="272"/>
      <c r="VFK65" s="272"/>
      <c r="VFL65" s="272"/>
      <c r="VFM65" s="272"/>
      <c r="VFN65" s="272"/>
      <c r="VFO65" s="272"/>
      <c r="VFP65" s="272"/>
      <c r="VFQ65" s="272"/>
      <c r="VFR65" s="272"/>
      <c r="VFS65" s="272"/>
      <c r="VFT65" s="272"/>
      <c r="VFU65" s="272"/>
      <c r="VFV65" s="272"/>
      <c r="VFW65" s="272"/>
      <c r="VFX65" s="272"/>
      <c r="VFY65" s="272"/>
      <c r="VFZ65" s="272"/>
      <c r="VGA65" s="272"/>
      <c r="VGB65" s="272"/>
      <c r="VGC65" s="272"/>
      <c r="VGD65" s="272"/>
      <c r="VGE65" s="272"/>
      <c r="VGF65" s="272"/>
      <c r="VGG65" s="272"/>
      <c r="VGH65" s="272"/>
      <c r="VGI65" s="272"/>
      <c r="VGJ65" s="272"/>
      <c r="VGK65" s="272"/>
      <c r="VGL65" s="272"/>
      <c r="VGM65" s="272"/>
      <c r="VGN65" s="272"/>
      <c r="VGO65" s="272"/>
      <c r="VGP65" s="272"/>
      <c r="VGQ65" s="272"/>
      <c r="VGR65" s="272"/>
      <c r="VGS65" s="272"/>
      <c r="VGT65" s="272"/>
      <c r="VGU65" s="272"/>
      <c r="VGV65" s="272"/>
      <c r="VGW65" s="272"/>
      <c r="VGX65" s="272"/>
      <c r="VGY65" s="272"/>
      <c r="VGZ65" s="272"/>
      <c r="VHA65" s="272"/>
      <c r="VHB65" s="272"/>
      <c r="VHC65" s="272"/>
      <c r="VHD65" s="272"/>
      <c r="VHE65" s="272"/>
      <c r="VHF65" s="272"/>
      <c r="VHG65" s="272"/>
      <c r="VHH65" s="272"/>
      <c r="VHI65" s="272"/>
      <c r="VHJ65" s="272"/>
      <c r="VHK65" s="272"/>
      <c r="VHL65" s="272"/>
      <c r="VHM65" s="272"/>
      <c r="VHN65" s="272"/>
      <c r="VHO65" s="272"/>
      <c r="VHP65" s="272"/>
      <c r="VHQ65" s="272"/>
      <c r="VHR65" s="272"/>
      <c r="VHS65" s="272"/>
      <c r="VHT65" s="272"/>
      <c r="VHU65" s="272"/>
      <c r="VHV65" s="272"/>
      <c r="VHW65" s="272"/>
      <c r="VHX65" s="272"/>
      <c r="VHY65" s="272"/>
      <c r="VHZ65" s="272"/>
      <c r="VIA65" s="272"/>
      <c r="VIB65" s="272"/>
      <c r="VIC65" s="272"/>
      <c r="VID65" s="272"/>
      <c r="VIE65" s="272"/>
      <c r="VIF65" s="272"/>
      <c r="VIG65" s="272"/>
      <c r="VIH65" s="272"/>
      <c r="VII65" s="272"/>
      <c r="VIJ65" s="272"/>
      <c r="VIK65" s="272"/>
      <c r="VIL65" s="272"/>
      <c r="VIM65" s="272"/>
      <c r="VIN65" s="272"/>
      <c r="VIO65" s="272"/>
      <c r="VIP65" s="272"/>
      <c r="VIQ65" s="272"/>
      <c r="VIR65" s="272"/>
      <c r="VIS65" s="272"/>
      <c r="VIT65" s="272"/>
      <c r="VIU65" s="272"/>
      <c r="VIV65" s="272"/>
      <c r="VIW65" s="272"/>
      <c r="VIX65" s="272"/>
      <c r="VIY65" s="272"/>
      <c r="VIZ65" s="272"/>
      <c r="VJA65" s="272"/>
      <c r="VJB65" s="272"/>
      <c r="VJC65" s="272"/>
      <c r="VJD65" s="272"/>
      <c r="VJE65" s="272"/>
      <c r="VJF65" s="272"/>
      <c r="VJG65" s="272"/>
      <c r="VJH65" s="272"/>
      <c r="VJI65" s="272"/>
      <c r="VJJ65" s="272"/>
      <c r="VJK65" s="272"/>
      <c r="VJL65" s="272"/>
      <c r="VJM65" s="272"/>
      <c r="VJN65" s="272"/>
      <c r="VJO65" s="272"/>
      <c r="VJP65" s="272"/>
      <c r="VJQ65" s="272"/>
      <c r="VJR65" s="272"/>
      <c r="VJS65" s="272"/>
      <c r="VJT65" s="272"/>
      <c r="VJU65" s="272"/>
      <c r="VJV65" s="272"/>
      <c r="VJW65" s="272"/>
      <c r="VJX65" s="272"/>
      <c r="VJY65" s="272"/>
      <c r="VJZ65" s="272"/>
      <c r="VKA65" s="272"/>
      <c r="VKB65" s="272"/>
      <c r="VKC65" s="272"/>
      <c r="VKD65" s="272"/>
      <c r="VKE65" s="272"/>
      <c r="VKF65" s="272"/>
      <c r="VKG65" s="272"/>
      <c r="VKH65" s="272"/>
      <c r="VKI65" s="272"/>
      <c r="VKJ65" s="272"/>
      <c r="VKK65" s="272"/>
      <c r="VKL65" s="272"/>
      <c r="VKM65" s="272"/>
      <c r="VKN65" s="272"/>
      <c r="VKO65" s="272"/>
      <c r="VKP65" s="272"/>
      <c r="VKQ65" s="272"/>
      <c r="VKR65" s="272"/>
      <c r="VKS65" s="272"/>
      <c r="VKT65" s="272"/>
      <c r="VKU65" s="272"/>
      <c r="VKV65" s="272"/>
      <c r="VKW65" s="272"/>
      <c r="VKX65" s="272"/>
      <c r="VKY65" s="272"/>
      <c r="VKZ65" s="272"/>
      <c r="VLA65" s="272"/>
      <c r="VLB65" s="272"/>
      <c r="VLC65" s="272"/>
      <c r="VLD65" s="272"/>
      <c r="VLE65" s="272"/>
      <c r="VLF65" s="272"/>
      <c r="VLG65" s="272"/>
      <c r="VLH65" s="272"/>
      <c r="VLI65" s="272"/>
      <c r="VLJ65" s="272"/>
      <c r="VLK65" s="272"/>
      <c r="VLL65" s="272"/>
      <c r="VLM65" s="272"/>
      <c r="VLN65" s="272"/>
      <c r="VLO65" s="272"/>
      <c r="VLP65" s="272"/>
      <c r="VLQ65" s="272"/>
      <c r="VLR65" s="272"/>
      <c r="VLS65" s="272"/>
      <c r="VLT65" s="272"/>
      <c r="VLU65" s="272"/>
      <c r="VLV65" s="272"/>
      <c r="VLW65" s="272"/>
      <c r="VLX65" s="272"/>
      <c r="VLY65" s="272"/>
      <c r="VLZ65" s="272"/>
      <c r="VMA65" s="272"/>
      <c r="VMB65" s="272"/>
      <c r="VMC65" s="272"/>
      <c r="VMD65" s="272"/>
      <c r="VME65" s="272"/>
      <c r="VMF65" s="272"/>
      <c r="VMG65" s="272"/>
      <c r="VMH65" s="272"/>
      <c r="VMI65" s="272"/>
      <c r="VMJ65" s="272"/>
      <c r="VMK65" s="272"/>
      <c r="VML65" s="272"/>
      <c r="VMM65" s="272"/>
      <c r="VMN65" s="272"/>
      <c r="VMO65" s="272"/>
      <c r="VMP65" s="272"/>
      <c r="VMQ65" s="272"/>
      <c r="VMR65" s="272"/>
      <c r="VMS65" s="272"/>
      <c r="VMT65" s="272"/>
      <c r="VMU65" s="272"/>
      <c r="VMV65" s="272"/>
      <c r="VMW65" s="272"/>
      <c r="VMX65" s="272"/>
      <c r="VMY65" s="272"/>
      <c r="VMZ65" s="272"/>
      <c r="VNA65" s="272"/>
      <c r="VNB65" s="272"/>
      <c r="VNC65" s="272"/>
      <c r="VND65" s="272"/>
      <c r="VNE65" s="272"/>
      <c r="VNF65" s="272"/>
      <c r="VNG65" s="272"/>
      <c r="VNH65" s="272"/>
      <c r="VNI65" s="272"/>
      <c r="VNJ65" s="272"/>
      <c r="VNK65" s="272"/>
      <c r="VNL65" s="272"/>
      <c r="VNM65" s="272"/>
      <c r="VNN65" s="272"/>
      <c r="VNO65" s="272"/>
      <c r="VNP65" s="272"/>
      <c r="VNQ65" s="272"/>
      <c r="VNR65" s="272"/>
      <c r="VNS65" s="272"/>
      <c r="VNT65" s="272"/>
      <c r="VNU65" s="272"/>
      <c r="VNV65" s="272"/>
      <c r="VNW65" s="272"/>
      <c r="VNX65" s="272"/>
      <c r="VNY65" s="272"/>
      <c r="VNZ65" s="272"/>
      <c r="VOA65" s="272"/>
      <c r="VOB65" s="272"/>
      <c r="VOC65" s="272"/>
      <c r="VOD65" s="272"/>
      <c r="VOE65" s="272"/>
      <c r="VOF65" s="272"/>
      <c r="VOG65" s="272"/>
      <c r="VOH65" s="272"/>
      <c r="VOI65" s="272"/>
      <c r="VOJ65" s="272"/>
      <c r="VOK65" s="272"/>
      <c r="VOL65" s="272"/>
      <c r="VOM65" s="272"/>
      <c r="VON65" s="272"/>
      <c r="VOO65" s="272"/>
      <c r="VOP65" s="272"/>
      <c r="VOQ65" s="272"/>
      <c r="VOR65" s="272"/>
      <c r="VOS65" s="272"/>
      <c r="VOT65" s="272"/>
      <c r="VOU65" s="272"/>
      <c r="VOV65" s="272"/>
      <c r="VOW65" s="272"/>
      <c r="VOX65" s="272"/>
      <c r="VOY65" s="272"/>
      <c r="VOZ65" s="272"/>
      <c r="VPA65" s="272"/>
      <c r="VPB65" s="272"/>
      <c r="VPC65" s="272"/>
      <c r="VPD65" s="272"/>
      <c r="VPE65" s="272"/>
      <c r="VPF65" s="272"/>
      <c r="VPG65" s="272"/>
      <c r="VPH65" s="272"/>
      <c r="VPI65" s="272"/>
      <c r="VPJ65" s="272"/>
      <c r="VPK65" s="272"/>
      <c r="VPL65" s="272"/>
      <c r="VPM65" s="272"/>
      <c r="VPN65" s="272"/>
      <c r="VPO65" s="272"/>
      <c r="VPP65" s="272"/>
      <c r="VPQ65" s="272"/>
      <c r="VPR65" s="272"/>
      <c r="VPS65" s="272"/>
      <c r="VPT65" s="272"/>
      <c r="VPU65" s="272"/>
      <c r="VPV65" s="272"/>
      <c r="VPW65" s="272"/>
      <c r="VPX65" s="272"/>
      <c r="VPY65" s="272"/>
      <c r="VPZ65" s="272"/>
      <c r="VQA65" s="272"/>
      <c r="VQB65" s="272"/>
      <c r="VQC65" s="272"/>
      <c r="VQD65" s="272"/>
      <c r="VQE65" s="272"/>
      <c r="VQF65" s="272"/>
      <c r="VQG65" s="272"/>
      <c r="VQH65" s="272"/>
      <c r="VQI65" s="272"/>
      <c r="VQJ65" s="272"/>
      <c r="VQK65" s="272"/>
      <c r="VQL65" s="272"/>
      <c r="VQM65" s="272"/>
      <c r="VQN65" s="272"/>
      <c r="VQO65" s="272"/>
      <c r="VQP65" s="272"/>
      <c r="VQQ65" s="272"/>
      <c r="VQR65" s="272"/>
      <c r="VQS65" s="272"/>
      <c r="VQT65" s="272"/>
      <c r="VQU65" s="272"/>
      <c r="VQV65" s="272"/>
      <c r="VQW65" s="272"/>
      <c r="VQX65" s="272"/>
      <c r="VQY65" s="272"/>
      <c r="VQZ65" s="272"/>
      <c r="VRA65" s="272"/>
      <c r="VRB65" s="272"/>
      <c r="VRC65" s="272"/>
      <c r="VRD65" s="272"/>
      <c r="VRE65" s="272"/>
      <c r="VRF65" s="272"/>
      <c r="VRG65" s="272"/>
      <c r="VRH65" s="272"/>
      <c r="VRI65" s="272"/>
      <c r="VRJ65" s="272"/>
      <c r="VRK65" s="272"/>
      <c r="VRL65" s="272"/>
      <c r="VRM65" s="272"/>
      <c r="VRN65" s="272"/>
      <c r="VRO65" s="272"/>
      <c r="VRP65" s="272"/>
      <c r="VRQ65" s="272"/>
      <c r="VRR65" s="272"/>
      <c r="VRS65" s="272"/>
      <c r="VRT65" s="272"/>
      <c r="VRU65" s="272"/>
      <c r="VRV65" s="272"/>
      <c r="VRW65" s="272"/>
      <c r="VRX65" s="272"/>
      <c r="VRY65" s="272"/>
      <c r="VRZ65" s="272"/>
      <c r="VSA65" s="272"/>
      <c r="VSB65" s="272"/>
      <c r="VSC65" s="272"/>
      <c r="VSD65" s="272"/>
      <c r="VSE65" s="272"/>
      <c r="VSF65" s="272"/>
      <c r="VSG65" s="272"/>
      <c r="VSH65" s="272"/>
      <c r="VSI65" s="272"/>
      <c r="VSJ65" s="272"/>
      <c r="VSK65" s="272"/>
      <c r="VSL65" s="272"/>
      <c r="VSM65" s="272"/>
      <c r="VSN65" s="272"/>
      <c r="VSO65" s="272"/>
      <c r="VSP65" s="272"/>
      <c r="VSQ65" s="272"/>
      <c r="VSR65" s="272"/>
      <c r="VSS65" s="272"/>
      <c r="VST65" s="272"/>
      <c r="VSU65" s="272"/>
      <c r="VSV65" s="272"/>
      <c r="VSW65" s="272"/>
      <c r="VSX65" s="272"/>
      <c r="VSY65" s="272"/>
      <c r="VSZ65" s="272"/>
      <c r="VTA65" s="272"/>
      <c r="VTB65" s="272"/>
      <c r="VTC65" s="272"/>
      <c r="VTD65" s="272"/>
      <c r="VTE65" s="272"/>
      <c r="VTF65" s="272"/>
      <c r="VTG65" s="272"/>
      <c r="VTH65" s="272"/>
      <c r="VTI65" s="272"/>
      <c r="VTJ65" s="272"/>
      <c r="VTK65" s="272"/>
      <c r="VTL65" s="272"/>
      <c r="VTM65" s="272"/>
      <c r="VTN65" s="272"/>
      <c r="VTO65" s="272"/>
      <c r="VTP65" s="272"/>
      <c r="VTQ65" s="272"/>
      <c r="VTR65" s="272"/>
      <c r="VTS65" s="272"/>
      <c r="VTT65" s="272"/>
      <c r="VTU65" s="272"/>
      <c r="VTV65" s="272"/>
      <c r="VTW65" s="272"/>
      <c r="VTX65" s="272"/>
      <c r="VTY65" s="272"/>
      <c r="VTZ65" s="272"/>
      <c r="VUA65" s="272"/>
      <c r="VUB65" s="272"/>
      <c r="VUC65" s="272"/>
      <c r="VUD65" s="272"/>
      <c r="VUE65" s="272"/>
      <c r="VUF65" s="272"/>
      <c r="VUG65" s="272"/>
      <c r="VUH65" s="272"/>
      <c r="VUI65" s="272"/>
      <c r="VUJ65" s="272"/>
      <c r="VUK65" s="272"/>
      <c r="VUL65" s="272"/>
      <c r="VUM65" s="272"/>
      <c r="VUN65" s="272"/>
      <c r="VUO65" s="272"/>
      <c r="VUP65" s="272"/>
      <c r="VUQ65" s="272"/>
      <c r="VUR65" s="272"/>
      <c r="VUS65" s="272"/>
      <c r="VUT65" s="272"/>
      <c r="VUU65" s="272"/>
      <c r="VUV65" s="272"/>
      <c r="VUW65" s="272"/>
      <c r="VUX65" s="272"/>
      <c r="VUY65" s="272"/>
      <c r="VUZ65" s="272"/>
      <c r="VVA65" s="272"/>
      <c r="VVB65" s="272"/>
      <c r="VVC65" s="272"/>
      <c r="VVD65" s="272"/>
      <c r="VVE65" s="272"/>
      <c r="VVF65" s="272"/>
      <c r="VVG65" s="272"/>
      <c r="VVH65" s="272"/>
      <c r="VVI65" s="272"/>
      <c r="VVJ65" s="272"/>
      <c r="VVK65" s="272"/>
      <c r="VVL65" s="272"/>
      <c r="VVM65" s="272"/>
      <c r="VVN65" s="272"/>
      <c r="VVO65" s="272"/>
      <c r="VVP65" s="272"/>
      <c r="VVQ65" s="272"/>
      <c r="VVR65" s="272"/>
      <c r="VVS65" s="272"/>
      <c r="VVT65" s="272"/>
      <c r="VVU65" s="272"/>
      <c r="VVV65" s="272"/>
      <c r="VVW65" s="272"/>
      <c r="VVX65" s="272"/>
      <c r="VVY65" s="272"/>
      <c r="VVZ65" s="272"/>
      <c r="VWA65" s="272"/>
      <c r="VWB65" s="272"/>
      <c r="VWC65" s="272"/>
      <c r="VWD65" s="272"/>
      <c r="VWE65" s="272"/>
      <c r="VWF65" s="272"/>
      <c r="VWG65" s="272"/>
      <c r="VWH65" s="272"/>
      <c r="VWI65" s="272"/>
      <c r="VWJ65" s="272"/>
      <c r="VWK65" s="272"/>
      <c r="VWL65" s="272"/>
      <c r="VWM65" s="272"/>
      <c r="VWN65" s="272"/>
      <c r="VWO65" s="272"/>
      <c r="VWP65" s="272"/>
      <c r="VWQ65" s="272"/>
      <c r="VWR65" s="272"/>
      <c r="VWS65" s="272"/>
      <c r="VWT65" s="272"/>
      <c r="VWU65" s="272"/>
      <c r="VWV65" s="272"/>
      <c r="VWW65" s="272"/>
      <c r="VWX65" s="272"/>
      <c r="VWY65" s="272"/>
      <c r="VWZ65" s="272"/>
      <c r="VXA65" s="272"/>
      <c r="VXB65" s="272"/>
      <c r="VXC65" s="272"/>
      <c r="VXD65" s="272"/>
      <c r="VXE65" s="272"/>
      <c r="VXF65" s="272"/>
      <c r="VXG65" s="272"/>
      <c r="VXH65" s="272"/>
      <c r="VXI65" s="272"/>
      <c r="VXJ65" s="272"/>
      <c r="VXK65" s="272"/>
      <c r="VXL65" s="272"/>
      <c r="VXM65" s="272"/>
      <c r="VXN65" s="272"/>
      <c r="VXO65" s="272"/>
      <c r="VXP65" s="272"/>
      <c r="VXQ65" s="272"/>
      <c r="VXR65" s="272"/>
      <c r="VXS65" s="272"/>
      <c r="VXT65" s="272"/>
      <c r="VXU65" s="272"/>
      <c r="VXV65" s="272"/>
      <c r="VXW65" s="272"/>
      <c r="VXX65" s="272"/>
      <c r="VXY65" s="272"/>
      <c r="VXZ65" s="272"/>
      <c r="VYA65" s="272"/>
      <c r="VYB65" s="272"/>
      <c r="VYC65" s="272"/>
      <c r="VYD65" s="272"/>
      <c r="VYE65" s="272"/>
      <c r="VYF65" s="272"/>
      <c r="VYG65" s="272"/>
      <c r="VYH65" s="272"/>
      <c r="VYI65" s="272"/>
      <c r="VYJ65" s="272"/>
      <c r="VYK65" s="272"/>
      <c r="VYL65" s="272"/>
      <c r="VYM65" s="272"/>
      <c r="VYN65" s="272"/>
      <c r="VYO65" s="272"/>
      <c r="VYP65" s="272"/>
      <c r="VYQ65" s="272"/>
      <c r="VYR65" s="272"/>
      <c r="VYS65" s="272"/>
      <c r="VYT65" s="272"/>
      <c r="VYU65" s="272"/>
      <c r="VYV65" s="272"/>
      <c r="VYW65" s="272"/>
      <c r="VYX65" s="272"/>
      <c r="VYY65" s="272"/>
      <c r="VYZ65" s="272"/>
      <c r="VZA65" s="272"/>
      <c r="VZB65" s="272"/>
      <c r="VZC65" s="272"/>
      <c r="VZD65" s="272"/>
      <c r="VZE65" s="272"/>
      <c r="VZF65" s="272"/>
      <c r="VZG65" s="272"/>
      <c r="VZH65" s="272"/>
      <c r="VZI65" s="272"/>
      <c r="VZJ65" s="272"/>
      <c r="VZK65" s="272"/>
      <c r="VZL65" s="272"/>
      <c r="VZM65" s="272"/>
      <c r="VZN65" s="272"/>
      <c r="VZO65" s="272"/>
      <c r="VZP65" s="272"/>
      <c r="VZQ65" s="272"/>
      <c r="VZR65" s="272"/>
      <c r="VZS65" s="272"/>
      <c r="VZT65" s="272"/>
      <c r="VZU65" s="272"/>
      <c r="VZV65" s="272"/>
      <c r="VZW65" s="272"/>
      <c r="VZX65" s="272"/>
      <c r="VZY65" s="272"/>
      <c r="VZZ65" s="272"/>
      <c r="WAA65" s="272"/>
      <c r="WAB65" s="272"/>
      <c r="WAC65" s="272"/>
      <c r="WAD65" s="272"/>
      <c r="WAE65" s="272"/>
      <c r="WAF65" s="272"/>
      <c r="WAG65" s="272"/>
      <c r="WAH65" s="272"/>
      <c r="WAI65" s="272"/>
      <c r="WAJ65" s="272"/>
      <c r="WAK65" s="272"/>
      <c r="WAL65" s="272"/>
      <c r="WAM65" s="272"/>
      <c r="WAN65" s="272"/>
      <c r="WAO65" s="272"/>
      <c r="WAP65" s="272"/>
      <c r="WAQ65" s="272"/>
      <c r="WAR65" s="272"/>
      <c r="WAS65" s="272"/>
      <c r="WAT65" s="272"/>
      <c r="WAU65" s="272"/>
      <c r="WAV65" s="272"/>
      <c r="WAW65" s="272"/>
      <c r="WAX65" s="272"/>
      <c r="WAY65" s="272"/>
      <c r="WAZ65" s="272"/>
      <c r="WBA65" s="272"/>
      <c r="WBB65" s="272"/>
      <c r="WBC65" s="272"/>
      <c r="WBD65" s="272"/>
      <c r="WBE65" s="272"/>
      <c r="WBF65" s="272"/>
      <c r="WBG65" s="272"/>
      <c r="WBH65" s="272"/>
      <c r="WBI65" s="272"/>
      <c r="WBJ65" s="272"/>
      <c r="WBK65" s="272"/>
      <c r="WBL65" s="272"/>
      <c r="WBM65" s="272"/>
      <c r="WBN65" s="272"/>
      <c r="WBO65" s="272"/>
      <c r="WBP65" s="272"/>
      <c r="WBQ65" s="272"/>
      <c r="WBR65" s="272"/>
      <c r="WBS65" s="272"/>
      <c r="WBT65" s="272"/>
      <c r="WBU65" s="272"/>
      <c r="WBV65" s="272"/>
      <c r="WBW65" s="272"/>
      <c r="WBX65" s="272"/>
      <c r="WBY65" s="272"/>
      <c r="WBZ65" s="272"/>
      <c r="WCA65" s="272"/>
      <c r="WCB65" s="272"/>
      <c r="WCC65" s="272"/>
      <c r="WCD65" s="272"/>
      <c r="WCE65" s="272"/>
      <c r="WCF65" s="272"/>
      <c r="WCG65" s="272"/>
      <c r="WCH65" s="272"/>
      <c r="WCI65" s="272"/>
      <c r="WCJ65" s="272"/>
      <c r="WCK65" s="272"/>
      <c r="WCL65" s="272"/>
      <c r="WCM65" s="272"/>
      <c r="WCN65" s="272"/>
      <c r="WCO65" s="272"/>
      <c r="WCP65" s="272"/>
      <c r="WCQ65" s="272"/>
      <c r="WCR65" s="272"/>
      <c r="WCS65" s="272"/>
      <c r="WCT65" s="272"/>
      <c r="WCU65" s="272"/>
      <c r="WCV65" s="272"/>
      <c r="WCW65" s="272"/>
      <c r="WCX65" s="272"/>
      <c r="WCY65" s="272"/>
      <c r="WCZ65" s="272"/>
      <c r="WDA65" s="272"/>
      <c r="WDB65" s="272"/>
      <c r="WDC65" s="272"/>
      <c r="WDD65" s="272"/>
      <c r="WDE65" s="272"/>
      <c r="WDF65" s="272"/>
      <c r="WDG65" s="272"/>
      <c r="WDH65" s="272"/>
      <c r="WDI65" s="272"/>
      <c r="WDJ65" s="272"/>
      <c r="WDK65" s="272"/>
      <c r="WDL65" s="272"/>
      <c r="WDM65" s="272"/>
      <c r="WDN65" s="272"/>
      <c r="WDO65" s="272"/>
      <c r="WDP65" s="272"/>
      <c r="WDQ65" s="272"/>
      <c r="WDR65" s="272"/>
      <c r="WDS65" s="272"/>
      <c r="WDT65" s="272"/>
      <c r="WDU65" s="272"/>
      <c r="WDV65" s="272"/>
      <c r="WDW65" s="272"/>
      <c r="WDX65" s="272"/>
      <c r="WDY65" s="272"/>
      <c r="WDZ65" s="272"/>
      <c r="WEA65" s="272"/>
      <c r="WEB65" s="272"/>
      <c r="WEC65" s="272"/>
      <c r="WED65" s="272"/>
      <c r="WEE65" s="272"/>
      <c r="WEF65" s="272"/>
      <c r="WEG65" s="272"/>
      <c r="WEH65" s="272"/>
      <c r="WEI65" s="272"/>
      <c r="WEJ65" s="272"/>
      <c r="WEK65" s="272"/>
      <c r="WEL65" s="272"/>
      <c r="WEM65" s="272"/>
      <c r="WEN65" s="272"/>
      <c r="WEO65" s="272"/>
      <c r="WEP65" s="272"/>
      <c r="WEQ65" s="272"/>
      <c r="WER65" s="272"/>
      <c r="WES65" s="272"/>
      <c r="WET65" s="272"/>
      <c r="WEU65" s="272"/>
      <c r="WEV65" s="272"/>
      <c r="WEW65" s="272"/>
      <c r="WEX65" s="272"/>
      <c r="WEY65" s="272"/>
      <c r="WEZ65" s="272"/>
      <c r="WFA65" s="272"/>
      <c r="WFB65" s="272"/>
      <c r="WFC65" s="272"/>
      <c r="WFD65" s="272"/>
      <c r="WFE65" s="272"/>
      <c r="WFF65" s="272"/>
      <c r="WFG65" s="272"/>
      <c r="WFH65" s="272"/>
      <c r="WFI65" s="272"/>
      <c r="WFJ65" s="272"/>
      <c r="WFK65" s="272"/>
      <c r="WFL65" s="272"/>
      <c r="WFM65" s="272"/>
      <c r="WFN65" s="272"/>
      <c r="WFO65" s="272"/>
      <c r="WFP65" s="272"/>
      <c r="WFQ65" s="272"/>
      <c r="WFR65" s="272"/>
      <c r="WFS65" s="272"/>
      <c r="WFT65" s="272"/>
      <c r="WFU65" s="272"/>
      <c r="WFV65" s="272"/>
      <c r="WFW65" s="272"/>
      <c r="WFX65" s="272"/>
      <c r="WFY65" s="272"/>
      <c r="WFZ65" s="272"/>
      <c r="WGA65" s="272"/>
      <c r="WGB65" s="272"/>
      <c r="WGC65" s="272"/>
      <c r="WGD65" s="272"/>
      <c r="WGE65" s="272"/>
      <c r="WGF65" s="272"/>
      <c r="WGG65" s="272"/>
      <c r="WGH65" s="272"/>
      <c r="WGI65" s="272"/>
      <c r="WGJ65" s="272"/>
      <c r="WGK65" s="272"/>
      <c r="WGL65" s="272"/>
      <c r="WGM65" s="272"/>
      <c r="WGN65" s="272"/>
      <c r="WGO65" s="272"/>
      <c r="WGP65" s="272"/>
      <c r="WGQ65" s="272"/>
      <c r="WGR65" s="272"/>
      <c r="WGS65" s="272"/>
      <c r="WGT65" s="272"/>
      <c r="WGU65" s="272"/>
      <c r="WGV65" s="272"/>
      <c r="WGW65" s="272"/>
      <c r="WGX65" s="272"/>
      <c r="WGY65" s="272"/>
      <c r="WGZ65" s="272"/>
      <c r="WHA65" s="272"/>
      <c r="WHB65" s="272"/>
      <c r="WHC65" s="272"/>
      <c r="WHD65" s="272"/>
      <c r="WHE65" s="272"/>
      <c r="WHF65" s="272"/>
      <c r="WHG65" s="272"/>
      <c r="WHH65" s="272"/>
      <c r="WHI65" s="272"/>
      <c r="WHJ65" s="272"/>
      <c r="WHK65" s="272"/>
      <c r="WHL65" s="272"/>
      <c r="WHM65" s="272"/>
      <c r="WHN65" s="272"/>
      <c r="WHO65" s="272"/>
      <c r="WHP65" s="272"/>
      <c r="WHQ65" s="272"/>
      <c r="WHR65" s="272"/>
      <c r="WHS65" s="272"/>
      <c r="WHT65" s="272"/>
      <c r="WHU65" s="272"/>
      <c r="WHV65" s="272"/>
      <c r="WHW65" s="272"/>
      <c r="WHX65" s="272"/>
      <c r="WHY65" s="272"/>
      <c r="WHZ65" s="272"/>
      <c r="WIA65" s="272"/>
      <c r="WIB65" s="272"/>
      <c r="WIC65" s="272"/>
      <c r="WID65" s="272"/>
      <c r="WIE65" s="272"/>
      <c r="WIF65" s="272"/>
      <c r="WIG65" s="272"/>
      <c r="WIH65" s="272"/>
      <c r="WII65" s="272"/>
      <c r="WIJ65" s="272"/>
      <c r="WIK65" s="272"/>
      <c r="WIL65" s="272"/>
      <c r="WIM65" s="272"/>
      <c r="WIN65" s="272"/>
      <c r="WIO65" s="272"/>
      <c r="WIP65" s="272"/>
      <c r="WIQ65" s="272"/>
      <c r="WIR65" s="272"/>
      <c r="WIS65" s="272"/>
      <c r="WIT65" s="272"/>
      <c r="WIU65" s="272"/>
      <c r="WIV65" s="272"/>
      <c r="WIW65" s="272"/>
      <c r="WIX65" s="272"/>
      <c r="WIY65" s="272"/>
      <c r="WIZ65" s="272"/>
      <c r="WJA65" s="272"/>
      <c r="WJB65" s="272"/>
      <c r="WJC65" s="272"/>
      <c r="WJD65" s="272"/>
      <c r="WJE65" s="272"/>
      <c r="WJF65" s="272"/>
      <c r="WJG65" s="272"/>
      <c r="WJH65" s="272"/>
      <c r="WJI65" s="272"/>
      <c r="WJJ65" s="272"/>
      <c r="WJK65" s="272"/>
      <c r="WJL65" s="272"/>
      <c r="WJM65" s="272"/>
      <c r="WJN65" s="272"/>
      <c r="WJO65" s="272"/>
      <c r="WJP65" s="272"/>
      <c r="WJQ65" s="272"/>
      <c r="WJR65" s="272"/>
      <c r="WJS65" s="272"/>
      <c r="WJT65" s="272"/>
      <c r="WJU65" s="272"/>
      <c r="WJV65" s="272"/>
      <c r="WJW65" s="272"/>
      <c r="WJX65" s="272"/>
      <c r="WJY65" s="272"/>
      <c r="WJZ65" s="272"/>
      <c r="WKA65" s="272"/>
      <c r="WKB65" s="272"/>
      <c r="WKC65" s="272"/>
      <c r="WKD65" s="272"/>
      <c r="WKE65" s="272"/>
      <c r="WKF65" s="272"/>
      <c r="WKG65" s="272"/>
      <c r="WKH65" s="272"/>
      <c r="WKI65" s="272"/>
      <c r="WKJ65" s="272"/>
      <c r="WKK65" s="272"/>
      <c r="WKL65" s="272"/>
      <c r="WKM65" s="272"/>
      <c r="WKN65" s="272"/>
      <c r="WKO65" s="272"/>
      <c r="WKP65" s="272"/>
      <c r="WKQ65" s="272"/>
      <c r="WKR65" s="272"/>
      <c r="WKS65" s="272"/>
      <c r="WKT65" s="272"/>
      <c r="WKU65" s="272"/>
      <c r="WKV65" s="272"/>
      <c r="WKW65" s="272"/>
      <c r="WKX65" s="272"/>
      <c r="WKY65" s="272"/>
      <c r="WKZ65" s="272"/>
      <c r="WLA65" s="272"/>
      <c r="WLB65" s="272"/>
      <c r="WLC65" s="272"/>
      <c r="WLD65" s="272"/>
      <c r="WLE65" s="272"/>
      <c r="WLF65" s="272"/>
      <c r="WLG65" s="272"/>
      <c r="WLH65" s="272"/>
      <c r="WLI65" s="272"/>
      <c r="WLJ65" s="272"/>
      <c r="WLK65" s="272"/>
      <c r="WLL65" s="272"/>
      <c r="WLM65" s="272"/>
      <c r="WLN65" s="272"/>
      <c r="WLO65" s="272"/>
      <c r="WLP65" s="272"/>
      <c r="WLQ65" s="272"/>
      <c r="WLR65" s="272"/>
      <c r="WLS65" s="272"/>
      <c r="WLT65" s="272"/>
      <c r="WLU65" s="272"/>
      <c r="WLV65" s="272"/>
      <c r="WLW65" s="272"/>
      <c r="WLX65" s="272"/>
      <c r="WLY65" s="272"/>
      <c r="WLZ65" s="272"/>
      <c r="WMA65" s="272"/>
      <c r="WMB65" s="272"/>
      <c r="WMC65" s="272"/>
      <c r="WMD65" s="272"/>
      <c r="WME65" s="272"/>
      <c r="WMF65" s="272"/>
      <c r="WMG65" s="272"/>
      <c r="WMH65" s="272"/>
      <c r="WMI65" s="272"/>
      <c r="WMJ65" s="272"/>
      <c r="WMK65" s="272"/>
      <c r="WML65" s="272"/>
      <c r="WMM65" s="272"/>
      <c r="WMN65" s="272"/>
      <c r="WMO65" s="272"/>
      <c r="WMP65" s="272"/>
      <c r="WMQ65" s="272"/>
      <c r="WMR65" s="272"/>
      <c r="WMS65" s="272"/>
      <c r="WMT65" s="272"/>
      <c r="WMU65" s="272"/>
      <c r="WMV65" s="272"/>
      <c r="WMW65" s="272"/>
      <c r="WMX65" s="272"/>
      <c r="WMY65" s="272"/>
      <c r="WMZ65" s="272"/>
      <c r="WNA65" s="272"/>
      <c r="WNB65" s="272"/>
      <c r="WNC65" s="272"/>
      <c r="WND65" s="272"/>
      <c r="WNE65" s="272"/>
      <c r="WNF65" s="272"/>
      <c r="WNG65" s="272"/>
      <c r="WNH65" s="272"/>
      <c r="WNI65" s="272"/>
      <c r="WNJ65" s="272"/>
      <c r="WNK65" s="272"/>
      <c r="WNL65" s="272"/>
      <c r="WNM65" s="272"/>
      <c r="WNN65" s="272"/>
      <c r="WNO65" s="272"/>
      <c r="WNP65" s="272"/>
      <c r="WNQ65" s="272"/>
      <c r="WNR65" s="272"/>
      <c r="WNS65" s="272"/>
      <c r="WNT65" s="272"/>
      <c r="WNU65" s="272"/>
      <c r="WNV65" s="272"/>
      <c r="WNW65" s="272"/>
      <c r="WNX65" s="272"/>
      <c r="WNY65" s="272"/>
      <c r="WNZ65" s="272"/>
      <c r="WOA65" s="272"/>
      <c r="WOB65" s="272"/>
      <c r="WOC65" s="272"/>
      <c r="WOD65" s="272"/>
      <c r="WOE65" s="272"/>
      <c r="WOF65" s="272"/>
      <c r="WOG65" s="272"/>
      <c r="WOH65" s="272"/>
      <c r="WOI65" s="272"/>
      <c r="WOJ65" s="272"/>
      <c r="WOK65" s="272"/>
      <c r="WOL65" s="272"/>
      <c r="WOM65" s="272"/>
      <c r="WON65" s="272"/>
      <c r="WOO65" s="272"/>
      <c r="WOP65" s="272"/>
      <c r="WOQ65" s="272"/>
      <c r="WOR65" s="272"/>
      <c r="WOS65" s="272"/>
      <c r="WOT65" s="272"/>
      <c r="WOU65" s="272"/>
      <c r="WOV65" s="272"/>
      <c r="WOW65" s="272"/>
      <c r="WOX65" s="272"/>
      <c r="WOY65" s="272"/>
      <c r="WOZ65" s="272"/>
      <c r="WPA65" s="272"/>
      <c r="WPB65" s="272"/>
      <c r="WPC65" s="272"/>
      <c r="WPD65" s="272"/>
      <c r="WPE65" s="272"/>
      <c r="WPF65" s="272"/>
      <c r="WPG65" s="272"/>
      <c r="WPH65" s="272"/>
      <c r="WPI65" s="272"/>
      <c r="WPJ65" s="272"/>
      <c r="WPK65" s="272"/>
      <c r="WPL65" s="272"/>
      <c r="WPM65" s="272"/>
      <c r="WPN65" s="272"/>
      <c r="WPO65" s="272"/>
      <c r="WPP65" s="272"/>
      <c r="WPQ65" s="272"/>
      <c r="WPR65" s="272"/>
      <c r="WPS65" s="272"/>
      <c r="WPT65" s="272"/>
      <c r="WPU65" s="272"/>
      <c r="WPV65" s="272"/>
      <c r="WPW65" s="272"/>
      <c r="WPX65" s="272"/>
      <c r="WPY65" s="272"/>
      <c r="WPZ65" s="272"/>
      <c r="WQA65" s="272"/>
      <c r="WQB65" s="272"/>
      <c r="WQC65" s="272"/>
      <c r="WQD65" s="272"/>
      <c r="WQE65" s="272"/>
      <c r="WQF65" s="272"/>
      <c r="WQG65" s="272"/>
      <c r="WQH65" s="272"/>
      <c r="WQI65" s="272"/>
      <c r="WQJ65" s="272"/>
      <c r="WQK65" s="272"/>
      <c r="WQL65" s="272"/>
      <c r="WQM65" s="272"/>
      <c r="WQN65" s="272"/>
      <c r="WQO65" s="272"/>
      <c r="WQP65" s="272"/>
      <c r="WQQ65" s="272"/>
      <c r="WQR65" s="272"/>
      <c r="WQS65" s="272"/>
      <c r="WQT65" s="272"/>
      <c r="WQU65" s="272"/>
      <c r="WQV65" s="272"/>
      <c r="WQW65" s="272"/>
      <c r="WQX65" s="272"/>
      <c r="WQY65" s="272"/>
      <c r="WQZ65" s="272"/>
      <c r="WRA65" s="272"/>
      <c r="WRB65" s="272"/>
      <c r="WRC65" s="272"/>
      <c r="WRD65" s="272"/>
      <c r="WRE65" s="272"/>
      <c r="WRF65" s="272"/>
      <c r="WRG65" s="272"/>
      <c r="WRH65" s="272"/>
      <c r="WRI65" s="272"/>
      <c r="WRJ65" s="272"/>
      <c r="WRK65" s="272"/>
      <c r="WRL65" s="272"/>
      <c r="WRM65" s="272"/>
      <c r="WRN65" s="272"/>
      <c r="WRO65" s="272"/>
      <c r="WRP65" s="272"/>
      <c r="WRQ65" s="272"/>
      <c r="WRR65" s="272"/>
      <c r="WRS65" s="272"/>
      <c r="WRT65" s="272"/>
      <c r="WRU65" s="272"/>
      <c r="WRV65" s="272"/>
      <c r="WRW65" s="272"/>
      <c r="WRX65" s="272"/>
      <c r="WRY65" s="272"/>
      <c r="WRZ65" s="272"/>
      <c r="WSA65" s="272"/>
      <c r="WSB65" s="272"/>
      <c r="WSC65" s="272"/>
      <c r="WSD65" s="272"/>
      <c r="WSE65" s="272"/>
      <c r="WSF65" s="272"/>
      <c r="WSG65" s="272"/>
      <c r="WSH65" s="272"/>
      <c r="WSI65" s="272"/>
      <c r="WSJ65" s="272"/>
      <c r="WSK65" s="272"/>
      <c r="WSL65" s="272"/>
      <c r="WSM65" s="272"/>
      <c r="WSN65" s="272"/>
      <c r="WSO65" s="272"/>
      <c r="WSP65" s="272"/>
      <c r="WSQ65" s="272"/>
      <c r="WSR65" s="272"/>
      <c r="WSS65" s="272"/>
      <c r="WST65" s="272"/>
      <c r="WSU65" s="272"/>
      <c r="WSV65" s="272"/>
      <c r="WSW65" s="272"/>
      <c r="WSX65" s="272"/>
      <c r="WSY65" s="272"/>
      <c r="WSZ65" s="272"/>
      <c r="WTA65" s="272"/>
      <c r="WTB65" s="272"/>
      <c r="WTC65" s="272"/>
      <c r="WTD65" s="272"/>
      <c r="WTE65" s="272"/>
      <c r="WTF65" s="272"/>
      <c r="WTG65" s="272"/>
      <c r="WTH65" s="272"/>
      <c r="WTI65" s="272"/>
      <c r="WTJ65" s="272"/>
      <c r="WTK65" s="272"/>
      <c r="WTL65" s="272"/>
      <c r="WTM65" s="272"/>
      <c r="WTN65" s="272"/>
      <c r="WTO65" s="272"/>
      <c r="WTP65" s="272"/>
      <c r="WTQ65" s="272"/>
      <c r="WTR65" s="272"/>
      <c r="WTS65" s="272"/>
      <c r="WTT65" s="272"/>
      <c r="WTU65" s="272"/>
      <c r="WTV65" s="272"/>
      <c r="WTW65" s="272"/>
      <c r="WTX65" s="272"/>
      <c r="WTY65" s="272"/>
      <c r="WTZ65" s="272"/>
      <c r="WUA65" s="272"/>
      <c r="WUB65" s="272"/>
      <c r="WUC65" s="272"/>
      <c r="WUD65" s="272"/>
      <c r="WUE65" s="272"/>
      <c r="WUF65" s="272"/>
      <c r="WUG65" s="272"/>
      <c r="WUH65" s="272"/>
      <c r="WUI65" s="272"/>
      <c r="WUJ65" s="272"/>
      <c r="WUK65" s="272"/>
      <c r="WUL65" s="272"/>
      <c r="WUM65" s="272"/>
      <c r="WUN65" s="272"/>
      <c r="WUO65" s="272"/>
      <c r="WUP65" s="272"/>
      <c r="WUQ65" s="272"/>
      <c r="WUR65" s="272"/>
      <c r="WUS65" s="272"/>
      <c r="WUT65" s="272"/>
      <c r="WUU65" s="272"/>
      <c r="WUV65" s="272"/>
      <c r="WUW65" s="272"/>
      <c r="WUX65" s="272"/>
      <c r="WUY65" s="272"/>
      <c r="WUZ65" s="272"/>
      <c r="WVA65" s="272"/>
      <c r="WVB65" s="272"/>
      <c r="WVC65" s="272"/>
      <c r="WVD65" s="272"/>
      <c r="WVE65" s="272"/>
      <c r="WVF65" s="272"/>
      <c r="WVG65" s="272"/>
      <c r="WVH65" s="272"/>
      <c r="WVI65" s="272"/>
      <c r="WVJ65" s="272"/>
      <c r="WVK65" s="272"/>
      <c r="WVL65" s="272"/>
      <c r="WVM65" s="272"/>
      <c r="WVN65" s="272"/>
      <c r="WVO65" s="272"/>
      <c r="WVP65" s="272"/>
      <c r="WVQ65" s="272"/>
      <c r="WVR65" s="272"/>
      <c r="WVS65" s="272"/>
      <c r="WVT65" s="272"/>
      <c r="WVU65" s="272"/>
      <c r="WVV65" s="272"/>
      <c r="WVW65" s="272"/>
      <c r="WVX65" s="272"/>
      <c r="WVY65" s="272"/>
      <c r="WVZ65" s="272"/>
      <c r="WWA65" s="272"/>
      <c r="WWB65" s="272"/>
      <c r="WWC65" s="272"/>
      <c r="WWD65" s="272"/>
      <c r="WWE65" s="272"/>
      <c r="WWF65" s="272"/>
      <c r="WWG65" s="272"/>
      <c r="WWH65" s="272"/>
      <c r="WWI65" s="272"/>
      <c r="WWJ65" s="272"/>
      <c r="WWK65" s="272"/>
      <c r="WWL65" s="272"/>
      <c r="WWM65" s="272"/>
      <c r="WWN65" s="272"/>
      <c r="WWO65" s="272"/>
      <c r="WWP65" s="272"/>
      <c r="WWQ65" s="272"/>
      <c r="WWR65" s="272"/>
      <c r="WWS65" s="272"/>
      <c r="WWT65" s="272"/>
      <c r="WWU65" s="272"/>
      <c r="WWV65" s="272"/>
      <c r="WWW65" s="272"/>
      <c r="WWX65" s="272"/>
      <c r="WWY65" s="272"/>
      <c r="WWZ65" s="272"/>
      <c r="WXA65" s="272"/>
      <c r="WXB65" s="272"/>
      <c r="WXC65" s="272"/>
      <c r="WXD65" s="272"/>
      <c r="WXE65" s="272"/>
      <c r="WXF65" s="272"/>
      <c r="WXG65" s="272"/>
      <c r="WXH65" s="272"/>
      <c r="WXI65" s="272"/>
      <c r="WXJ65" s="272"/>
      <c r="WXK65" s="272"/>
      <c r="WXL65" s="272"/>
      <c r="WXM65" s="272"/>
      <c r="WXN65" s="272"/>
      <c r="WXO65" s="272"/>
      <c r="WXP65" s="272"/>
      <c r="WXQ65" s="272"/>
      <c r="WXR65" s="272"/>
      <c r="WXS65" s="272"/>
      <c r="WXT65" s="272"/>
      <c r="WXU65" s="272"/>
      <c r="WXV65" s="272"/>
      <c r="WXW65" s="272"/>
      <c r="WXX65" s="272"/>
      <c r="WXY65" s="272"/>
      <c r="WXZ65" s="272"/>
      <c r="WYA65" s="272"/>
      <c r="WYB65" s="272"/>
      <c r="WYC65" s="272"/>
      <c r="WYD65" s="272"/>
      <c r="WYE65" s="272"/>
      <c r="WYF65" s="272"/>
      <c r="WYG65" s="272"/>
      <c r="WYH65" s="272"/>
      <c r="WYI65" s="272"/>
      <c r="WYJ65" s="272"/>
      <c r="WYK65" s="272"/>
      <c r="WYL65" s="272"/>
      <c r="WYM65" s="272"/>
      <c r="WYN65" s="272"/>
      <c r="WYO65" s="272"/>
      <c r="WYP65" s="272"/>
      <c r="WYQ65" s="272"/>
      <c r="WYR65" s="272"/>
      <c r="WYS65" s="272"/>
      <c r="WYT65" s="272"/>
      <c r="WYU65" s="272"/>
      <c r="WYV65" s="272"/>
      <c r="WYW65" s="272"/>
      <c r="WYX65" s="272"/>
      <c r="WYY65" s="272"/>
      <c r="WYZ65" s="272"/>
      <c r="WZA65" s="272"/>
      <c r="WZB65" s="272"/>
      <c r="WZC65" s="272"/>
      <c r="WZD65" s="272"/>
      <c r="WZE65" s="272"/>
      <c r="WZF65" s="272"/>
      <c r="WZG65" s="272"/>
      <c r="WZH65" s="272"/>
      <c r="WZI65" s="272"/>
      <c r="WZJ65" s="272"/>
      <c r="WZK65" s="272"/>
      <c r="WZL65" s="272"/>
      <c r="WZM65" s="272"/>
      <c r="WZN65" s="272"/>
      <c r="WZO65" s="272"/>
      <c r="WZP65" s="272"/>
      <c r="WZQ65" s="272"/>
      <c r="WZR65" s="272"/>
      <c r="WZS65" s="272"/>
      <c r="WZT65" s="272"/>
      <c r="WZU65" s="272"/>
      <c r="WZV65" s="272"/>
      <c r="WZW65" s="272"/>
      <c r="WZX65" s="272"/>
      <c r="WZY65" s="272"/>
      <c r="WZZ65" s="272"/>
      <c r="XAA65" s="272"/>
      <c r="XAB65" s="272"/>
      <c r="XAC65" s="272"/>
      <c r="XAD65" s="272"/>
      <c r="XAE65" s="272"/>
      <c r="XAF65" s="272"/>
      <c r="XAG65" s="272"/>
      <c r="XAH65" s="272"/>
      <c r="XAI65" s="272"/>
      <c r="XAJ65" s="272"/>
      <c r="XAK65" s="272"/>
      <c r="XAL65" s="272"/>
      <c r="XAM65" s="272"/>
      <c r="XAN65" s="272"/>
      <c r="XAO65" s="272"/>
      <c r="XAP65" s="272"/>
      <c r="XAQ65" s="272"/>
      <c r="XAR65" s="272"/>
      <c r="XAS65" s="272"/>
      <c r="XAT65" s="272"/>
      <c r="XAU65" s="272"/>
      <c r="XAV65" s="272"/>
      <c r="XAW65" s="272"/>
      <c r="XAX65" s="272"/>
      <c r="XAY65" s="272"/>
      <c r="XAZ65" s="272"/>
      <c r="XBA65" s="272"/>
      <c r="XBB65" s="272"/>
      <c r="XBC65" s="272"/>
      <c r="XBD65" s="272"/>
      <c r="XBE65" s="272"/>
      <c r="XBF65" s="272"/>
      <c r="XBG65" s="272"/>
      <c r="XBH65" s="272"/>
      <c r="XBI65" s="272"/>
      <c r="XBJ65" s="272"/>
      <c r="XBK65" s="272"/>
      <c r="XBL65" s="272"/>
      <c r="XBM65" s="272"/>
      <c r="XBN65" s="272"/>
      <c r="XBO65" s="272"/>
      <c r="XBP65" s="272"/>
      <c r="XBQ65" s="272"/>
      <c r="XBR65" s="272"/>
      <c r="XBS65" s="272"/>
      <c r="XBT65" s="272"/>
      <c r="XBU65" s="272"/>
      <c r="XBV65" s="272"/>
      <c r="XBW65" s="272"/>
      <c r="XBX65" s="272"/>
      <c r="XBY65" s="272"/>
      <c r="XBZ65" s="272"/>
      <c r="XCA65" s="272"/>
      <c r="XCB65" s="272"/>
      <c r="XCC65" s="272"/>
      <c r="XCD65" s="272"/>
      <c r="XCE65" s="272"/>
      <c r="XCF65" s="272"/>
      <c r="XCG65" s="272"/>
      <c r="XCH65" s="272"/>
      <c r="XCI65" s="272"/>
      <c r="XCJ65" s="272"/>
      <c r="XCK65" s="272"/>
      <c r="XCL65" s="272"/>
      <c r="XCM65" s="272"/>
      <c r="XCN65" s="272"/>
      <c r="XCO65" s="272"/>
      <c r="XCP65" s="272"/>
      <c r="XCQ65" s="272"/>
      <c r="XCR65" s="272"/>
      <c r="XCS65" s="272"/>
      <c r="XCT65" s="272"/>
      <c r="XCU65" s="272"/>
      <c r="XCV65" s="272"/>
      <c r="XCW65" s="272"/>
      <c r="XCX65" s="272"/>
      <c r="XCY65" s="272"/>
      <c r="XCZ65" s="272"/>
      <c r="XDA65" s="272"/>
      <c r="XDB65" s="272"/>
      <c r="XDC65" s="272"/>
      <c r="XDD65" s="272"/>
      <c r="XDE65" s="272"/>
      <c r="XDF65" s="272"/>
      <c r="XDG65" s="272"/>
      <c r="XDH65" s="272"/>
      <c r="XDI65" s="272"/>
      <c r="XDJ65" s="272"/>
      <c r="XDK65" s="272"/>
      <c r="XDL65" s="272"/>
      <c r="XDM65" s="272"/>
      <c r="XDN65" s="272"/>
      <c r="XDO65" s="272"/>
      <c r="XDP65" s="272"/>
      <c r="XDQ65" s="272"/>
      <c r="XDR65" s="272"/>
      <c r="XDS65" s="272"/>
      <c r="XDT65" s="272"/>
      <c r="XDU65" s="272"/>
      <c r="XDV65" s="272"/>
      <c r="XDW65" s="272"/>
      <c r="XDX65" s="272"/>
      <c r="XDY65" s="272"/>
      <c r="XDZ65" s="272"/>
      <c r="XEA65" s="272"/>
      <c r="XEB65" s="272"/>
      <c r="XEC65" s="272"/>
      <c r="XED65" s="272"/>
      <c r="XEE65" s="272"/>
      <c r="XEF65" s="272"/>
      <c r="XEG65" s="272"/>
      <c r="XEH65" s="272"/>
      <c r="XEI65" s="272"/>
      <c r="XEJ65" s="272"/>
      <c r="XEK65" s="272"/>
      <c r="XEL65" s="272"/>
      <c r="XEM65" s="272"/>
      <c r="XEN65" s="272"/>
      <c r="XEO65" s="272"/>
      <c r="XEP65" s="272"/>
      <c r="XEQ65" s="272"/>
      <c r="XER65" s="272"/>
      <c r="XES65" s="272"/>
      <c r="XET65" s="272"/>
      <c r="XEU65" s="272"/>
    </row>
    <row r="66" spans="2:16375" s="94" customFormat="1" ht="12.75" customHeight="1">
      <c r="B66" s="79" t="s">
        <v>178</v>
      </c>
      <c r="C66" s="93" t="s">
        <v>196</v>
      </c>
      <c r="D66" s="44"/>
      <c r="E66" s="86" t="e">
        <f>SUM(#REF!)/100*5</f>
        <v>#REF!</v>
      </c>
      <c r="F66" s="69"/>
      <c r="G66" s="69"/>
      <c r="H66" s="69"/>
      <c r="I66" s="69"/>
    </row>
    <row r="67" spans="2:16375" s="72" customFormat="1" ht="24.95" customHeight="1">
      <c r="B67" s="273" t="s">
        <v>230</v>
      </c>
      <c r="C67" s="230"/>
      <c r="D67" s="75"/>
      <c r="E67" s="76"/>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102"/>
      <c r="AO67" s="10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2"/>
      <c r="CA67" s="272"/>
      <c r="CB67" s="272"/>
      <c r="CC67" s="272"/>
      <c r="CD67" s="272"/>
      <c r="CE67" s="272"/>
      <c r="CF67" s="272"/>
      <c r="CG67" s="272"/>
      <c r="CH67" s="272"/>
      <c r="CI67" s="272"/>
      <c r="CJ67" s="272"/>
      <c r="CK67" s="272"/>
      <c r="CL67" s="272"/>
      <c r="CM67" s="272"/>
      <c r="CN67" s="272"/>
      <c r="CO67" s="272"/>
      <c r="CP67" s="272"/>
      <c r="CQ67" s="272"/>
      <c r="CR67" s="272"/>
      <c r="CS67" s="272"/>
      <c r="CT67" s="272"/>
      <c r="CU67" s="272"/>
      <c r="CV67" s="272"/>
      <c r="CW67" s="272"/>
      <c r="CX67" s="272"/>
      <c r="CY67" s="272"/>
      <c r="CZ67" s="272"/>
      <c r="DA67" s="272"/>
      <c r="DB67" s="272"/>
      <c r="DC67" s="272"/>
      <c r="DD67" s="272"/>
      <c r="DE67" s="272"/>
      <c r="DF67" s="272"/>
      <c r="DG67" s="272"/>
      <c r="DH67" s="272"/>
      <c r="DI67" s="272"/>
      <c r="DJ67" s="272"/>
      <c r="DK67" s="272"/>
      <c r="DL67" s="272"/>
      <c r="DM67" s="272"/>
      <c r="DN67" s="272"/>
      <c r="DO67" s="272"/>
      <c r="DP67" s="272"/>
      <c r="DQ67" s="272"/>
      <c r="DR67" s="272"/>
      <c r="DS67" s="272"/>
      <c r="DT67" s="272"/>
      <c r="DU67" s="272"/>
      <c r="DV67" s="272"/>
      <c r="DW67" s="272"/>
      <c r="DX67" s="272"/>
      <c r="DY67" s="272"/>
      <c r="DZ67" s="272"/>
      <c r="EA67" s="272"/>
      <c r="EB67" s="272"/>
      <c r="EC67" s="272"/>
      <c r="ED67" s="272"/>
      <c r="EE67" s="272"/>
      <c r="EF67" s="272"/>
      <c r="EG67" s="272"/>
      <c r="EH67" s="272"/>
      <c r="EI67" s="272"/>
      <c r="EJ67" s="272"/>
      <c r="EK67" s="272"/>
      <c r="EL67" s="272"/>
      <c r="EM67" s="272"/>
      <c r="EN67" s="272"/>
      <c r="EO67" s="272"/>
      <c r="EP67" s="272"/>
      <c r="EQ67" s="272"/>
      <c r="ER67" s="272"/>
      <c r="ES67" s="272"/>
      <c r="ET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C67" s="272"/>
      <c r="GD67" s="272"/>
      <c r="GE67" s="272"/>
      <c r="GF67" s="272"/>
      <c r="GG67" s="272"/>
      <c r="GH67" s="272"/>
      <c r="GI67" s="272"/>
      <c r="GJ67" s="272"/>
      <c r="GK67" s="272"/>
      <c r="GL67" s="272"/>
      <c r="GM67" s="272"/>
      <c r="GN67" s="272"/>
      <c r="GO67" s="272"/>
      <c r="GP67" s="272"/>
      <c r="GQ67" s="272"/>
      <c r="GR67" s="272"/>
      <c r="GS67" s="272"/>
      <c r="GT67" s="272"/>
      <c r="GU67" s="272"/>
      <c r="GV67" s="272"/>
      <c r="GW67" s="272"/>
      <c r="GX67" s="272"/>
      <c r="GY67" s="272"/>
      <c r="GZ67" s="272"/>
      <c r="HA67" s="272"/>
      <c r="HB67" s="272"/>
      <c r="HC67" s="272"/>
      <c r="HD67" s="272"/>
      <c r="HE67" s="272"/>
      <c r="HF67" s="272"/>
      <c r="HG67" s="272"/>
      <c r="HH67" s="272"/>
      <c r="HI67" s="272"/>
      <c r="HJ67" s="272"/>
      <c r="HK67" s="272"/>
      <c r="HL67" s="272"/>
      <c r="HM67" s="272"/>
      <c r="HN67" s="272"/>
      <c r="HO67" s="272"/>
      <c r="HP67" s="272"/>
      <c r="HQ67" s="272"/>
      <c r="HR67" s="272"/>
      <c r="HS67" s="272"/>
      <c r="HT67" s="272"/>
      <c r="HU67" s="272"/>
      <c r="HV67" s="272"/>
      <c r="HW67" s="272"/>
      <c r="HX67" s="272"/>
      <c r="HY67" s="272"/>
      <c r="HZ67" s="272"/>
      <c r="IA67" s="272"/>
      <c r="IB67" s="272"/>
      <c r="IC67" s="272"/>
      <c r="ID67" s="272"/>
      <c r="IE67" s="272"/>
      <c r="IF67" s="272"/>
      <c r="IG67" s="272"/>
      <c r="IH67" s="272"/>
      <c r="II67" s="272"/>
      <c r="IJ67" s="272"/>
      <c r="IK67" s="272"/>
      <c r="IL67" s="272"/>
      <c r="IM67" s="272"/>
      <c r="IN67" s="272"/>
      <c r="IO67" s="272"/>
      <c r="IP67" s="272"/>
      <c r="IQ67" s="272"/>
      <c r="IR67" s="272"/>
      <c r="IS67" s="272"/>
      <c r="IT67" s="272"/>
      <c r="IU67" s="272"/>
      <c r="IV67" s="272"/>
      <c r="IW67" s="272"/>
      <c r="IX67" s="272"/>
      <c r="IY67" s="272"/>
      <c r="IZ67" s="272"/>
      <c r="JA67" s="272"/>
      <c r="JB67" s="272"/>
      <c r="JC67" s="272"/>
      <c r="JD67" s="272"/>
      <c r="JE67" s="272"/>
      <c r="JF67" s="272"/>
      <c r="JG67" s="272"/>
      <c r="JH67" s="272"/>
      <c r="JI67" s="272"/>
      <c r="JJ67" s="272"/>
      <c r="JK67" s="272"/>
      <c r="JL67" s="272"/>
      <c r="JM67" s="272"/>
      <c r="JN67" s="272"/>
      <c r="JO67" s="272"/>
      <c r="JP67" s="272"/>
      <c r="JQ67" s="272"/>
      <c r="JR67" s="272"/>
      <c r="JS67" s="272"/>
      <c r="JT67" s="272"/>
      <c r="JU67" s="272"/>
      <c r="JV67" s="272"/>
      <c r="JW67" s="272"/>
      <c r="JX67" s="272"/>
      <c r="JY67" s="272"/>
      <c r="JZ67" s="272"/>
      <c r="KA67" s="272"/>
      <c r="KB67" s="272"/>
      <c r="KC67" s="272"/>
      <c r="KD67" s="272"/>
      <c r="KE67" s="272"/>
      <c r="KF67" s="272"/>
      <c r="KG67" s="272"/>
      <c r="KH67" s="272"/>
      <c r="KI67" s="272"/>
      <c r="KJ67" s="272"/>
      <c r="KK67" s="272"/>
      <c r="KL67" s="272"/>
      <c r="KM67" s="272"/>
      <c r="KN67" s="272"/>
      <c r="KO67" s="272"/>
      <c r="KP67" s="272"/>
      <c r="KQ67" s="272"/>
      <c r="KR67" s="272"/>
      <c r="KS67" s="272"/>
      <c r="KT67" s="272"/>
      <c r="KU67" s="272"/>
      <c r="KV67" s="272"/>
      <c r="KW67" s="272"/>
      <c r="KX67" s="272"/>
      <c r="KY67" s="272"/>
      <c r="KZ67" s="272"/>
      <c r="LA67" s="272"/>
      <c r="LB67" s="272"/>
      <c r="LC67" s="272"/>
      <c r="LD67" s="272"/>
      <c r="LE67" s="272"/>
      <c r="LF67" s="272"/>
      <c r="LG67" s="272"/>
      <c r="LH67" s="272"/>
      <c r="LI67" s="272"/>
      <c r="LJ67" s="272"/>
      <c r="LK67" s="272"/>
      <c r="LL67" s="272"/>
      <c r="LM67" s="272"/>
      <c r="LN67" s="272"/>
      <c r="LO67" s="272"/>
      <c r="LP67" s="272"/>
      <c r="LQ67" s="272"/>
      <c r="LR67" s="272"/>
      <c r="LS67" s="272"/>
      <c r="LT67" s="272"/>
      <c r="LU67" s="272"/>
      <c r="LV67" s="272"/>
      <c r="LW67" s="272"/>
      <c r="LX67" s="272"/>
      <c r="LY67" s="272"/>
      <c r="LZ67" s="272"/>
      <c r="MA67" s="272"/>
      <c r="MB67" s="272"/>
      <c r="MC67" s="272"/>
      <c r="MD67" s="272"/>
      <c r="ME67" s="272"/>
      <c r="MF67" s="272"/>
      <c r="MG67" s="272"/>
      <c r="MH67" s="272"/>
      <c r="MI67" s="272"/>
      <c r="MJ67" s="272"/>
      <c r="MK67" s="272"/>
      <c r="ML67" s="272"/>
      <c r="MM67" s="272"/>
      <c r="MN67" s="272"/>
      <c r="MO67" s="272"/>
      <c r="MP67" s="272"/>
      <c r="MQ67" s="272"/>
      <c r="MR67" s="272"/>
      <c r="MS67" s="272"/>
      <c r="MT67" s="272"/>
      <c r="MU67" s="272"/>
      <c r="MV67" s="272"/>
      <c r="MW67" s="272"/>
      <c r="MX67" s="272"/>
      <c r="MY67" s="272"/>
      <c r="MZ67" s="272"/>
      <c r="NA67" s="272"/>
      <c r="NB67" s="272"/>
      <c r="NC67" s="272"/>
      <c r="ND67" s="272"/>
      <c r="NE67" s="272"/>
      <c r="NF67" s="272"/>
      <c r="NG67" s="272"/>
      <c r="NH67" s="272"/>
      <c r="NI67" s="272"/>
      <c r="NJ67" s="272"/>
      <c r="NK67" s="272"/>
      <c r="NL67" s="272"/>
      <c r="NM67" s="272"/>
      <c r="NN67" s="272"/>
      <c r="NO67" s="272"/>
      <c r="NP67" s="272"/>
      <c r="NQ67" s="272"/>
      <c r="NR67" s="272"/>
      <c r="NS67" s="272"/>
      <c r="NT67" s="272"/>
      <c r="NU67" s="272"/>
      <c r="NV67" s="272"/>
      <c r="NW67" s="272"/>
      <c r="NX67" s="272"/>
      <c r="NY67" s="272"/>
      <c r="NZ67" s="272"/>
      <c r="OA67" s="272"/>
      <c r="OB67" s="272"/>
      <c r="OC67" s="272"/>
      <c r="OD67" s="272"/>
      <c r="OE67" s="272"/>
      <c r="OF67" s="272"/>
      <c r="OG67" s="272"/>
      <c r="OH67" s="272"/>
      <c r="OI67" s="272"/>
      <c r="OJ67" s="272"/>
      <c r="OK67" s="272"/>
      <c r="OL67" s="272"/>
      <c r="OM67" s="272"/>
      <c r="ON67" s="272"/>
      <c r="OO67" s="272"/>
      <c r="OP67" s="272"/>
      <c r="OQ67" s="272"/>
      <c r="OR67" s="272"/>
      <c r="OS67" s="272"/>
      <c r="OT67" s="272"/>
      <c r="OU67" s="272"/>
      <c r="OV67" s="272"/>
      <c r="OW67" s="272"/>
      <c r="OX67" s="272"/>
      <c r="OY67" s="272"/>
      <c r="OZ67" s="272"/>
      <c r="PA67" s="272"/>
      <c r="PB67" s="272"/>
      <c r="PC67" s="272"/>
      <c r="PD67" s="272"/>
      <c r="PE67" s="272"/>
      <c r="PF67" s="272"/>
      <c r="PG67" s="272"/>
      <c r="PH67" s="272"/>
      <c r="PI67" s="272"/>
      <c r="PJ67" s="272"/>
      <c r="PK67" s="272"/>
      <c r="PL67" s="272"/>
      <c r="PM67" s="272"/>
      <c r="PN67" s="272"/>
      <c r="PO67" s="272"/>
      <c r="PP67" s="272"/>
      <c r="PQ67" s="272"/>
      <c r="PR67" s="272"/>
      <c r="PS67" s="272"/>
      <c r="PT67" s="272"/>
      <c r="PU67" s="272"/>
      <c r="PV67" s="272"/>
      <c r="PW67" s="272"/>
      <c r="PX67" s="272"/>
      <c r="PY67" s="272"/>
      <c r="PZ67" s="272"/>
      <c r="QA67" s="272"/>
      <c r="QB67" s="272"/>
      <c r="QC67" s="272"/>
      <c r="QD67" s="272"/>
      <c r="QE67" s="272"/>
      <c r="QF67" s="272"/>
      <c r="QG67" s="272"/>
      <c r="QH67" s="272"/>
      <c r="QI67" s="272"/>
      <c r="QJ67" s="272"/>
      <c r="QK67" s="272"/>
      <c r="QL67" s="272"/>
      <c r="QM67" s="272"/>
      <c r="QN67" s="272"/>
      <c r="QO67" s="272"/>
      <c r="QP67" s="272"/>
      <c r="QQ67" s="272"/>
      <c r="QR67" s="272"/>
      <c r="QS67" s="272"/>
      <c r="QT67" s="272"/>
      <c r="QU67" s="272"/>
      <c r="QV67" s="272"/>
      <c r="QW67" s="272"/>
      <c r="QX67" s="272"/>
      <c r="QY67" s="272"/>
      <c r="QZ67" s="272"/>
      <c r="RA67" s="272"/>
      <c r="RB67" s="272"/>
      <c r="RC67" s="272"/>
      <c r="RD67" s="272"/>
      <c r="RE67" s="272"/>
      <c r="RF67" s="272"/>
      <c r="RG67" s="272"/>
      <c r="RH67" s="272"/>
      <c r="RI67" s="272"/>
      <c r="RJ67" s="272"/>
      <c r="RK67" s="272"/>
      <c r="RL67" s="272"/>
      <c r="RM67" s="272"/>
      <c r="RN67" s="272"/>
      <c r="RO67" s="272"/>
      <c r="RP67" s="272"/>
      <c r="RQ67" s="272"/>
      <c r="RR67" s="272"/>
      <c r="RS67" s="272"/>
      <c r="RT67" s="272"/>
      <c r="RU67" s="272"/>
      <c r="RV67" s="272"/>
      <c r="RW67" s="272"/>
      <c r="RX67" s="272"/>
      <c r="RY67" s="272"/>
      <c r="RZ67" s="272"/>
      <c r="SA67" s="272"/>
      <c r="SB67" s="272"/>
      <c r="SC67" s="272"/>
      <c r="SD67" s="272"/>
      <c r="SE67" s="272"/>
      <c r="SF67" s="272"/>
      <c r="SG67" s="272"/>
      <c r="SH67" s="272"/>
      <c r="SI67" s="272"/>
      <c r="SJ67" s="272"/>
      <c r="SK67" s="272"/>
      <c r="SL67" s="272"/>
      <c r="SM67" s="272"/>
      <c r="SN67" s="272"/>
      <c r="SO67" s="272"/>
      <c r="SP67" s="272"/>
      <c r="SQ67" s="272"/>
      <c r="SR67" s="272"/>
      <c r="SS67" s="272"/>
      <c r="ST67" s="272"/>
      <c r="SU67" s="272"/>
      <c r="SV67" s="272"/>
      <c r="SW67" s="272"/>
      <c r="SX67" s="272"/>
      <c r="SY67" s="272"/>
      <c r="SZ67" s="272"/>
      <c r="TA67" s="272"/>
      <c r="TB67" s="272"/>
      <c r="TC67" s="272"/>
      <c r="TD67" s="272"/>
      <c r="TE67" s="272"/>
      <c r="TF67" s="272"/>
      <c r="TG67" s="272"/>
      <c r="TH67" s="272"/>
      <c r="TI67" s="272"/>
      <c r="TJ67" s="272"/>
      <c r="TK67" s="272"/>
      <c r="TL67" s="272"/>
      <c r="TM67" s="272"/>
      <c r="TN67" s="272"/>
      <c r="TO67" s="272"/>
      <c r="TP67" s="272"/>
      <c r="TQ67" s="272"/>
      <c r="TR67" s="272"/>
      <c r="TS67" s="272"/>
      <c r="TT67" s="272"/>
      <c r="TU67" s="272"/>
      <c r="TV67" s="272"/>
      <c r="TW67" s="272"/>
      <c r="TX67" s="272"/>
      <c r="TY67" s="272"/>
      <c r="TZ67" s="272"/>
      <c r="UA67" s="272"/>
      <c r="UB67" s="272"/>
      <c r="UC67" s="272"/>
      <c r="UD67" s="272"/>
      <c r="UE67" s="272"/>
      <c r="UF67" s="272"/>
      <c r="UG67" s="272"/>
      <c r="UH67" s="272"/>
      <c r="UI67" s="272"/>
      <c r="UJ67" s="272"/>
      <c r="UK67" s="272"/>
      <c r="UL67" s="272"/>
      <c r="UM67" s="272"/>
      <c r="UN67" s="272"/>
      <c r="UO67" s="272"/>
      <c r="UP67" s="272"/>
      <c r="UQ67" s="272"/>
      <c r="UR67" s="272"/>
      <c r="US67" s="272"/>
      <c r="UT67" s="272"/>
      <c r="UU67" s="272"/>
      <c r="UV67" s="272"/>
      <c r="UW67" s="272"/>
      <c r="UX67" s="272"/>
      <c r="UY67" s="272"/>
      <c r="UZ67" s="272"/>
      <c r="VA67" s="272"/>
      <c r="VB67" s="272"/>
      <c r="VC67" s="272"/>
      <c r="VD67" s="272"/>
      <c r="VE67" s="272"/>
      <c r="VF67" s="272"/>
      <c r="VG67" s="272"/>
      <c r="VH67" s="272"/>
      <c r="VI67" s="272"/>
      <c r="VJ67" s="272"/>
      <c r="VK67" s="272"/>
      <c r="VL67" s="272"/>
      <c r="VM67" s="272"/>
      <c r="VN67" s="272"/>
      <c r="VO67" s="272"/>
      <c r="VP67" s="272"/>
      <c r="VQ67" s="272"/>
      <c r="VR67" s="272"/>
      <c r="VS67" s="272"/>
      <c r="VT67" s="272"/>
      <c r="VU67" s="272"/>
      <c r="VV67" s="272"/>
      <c r="VW67" s="272"/>
      <c r="VX67" s="272"/>
      <c r="VY67" s="272"/>
      <c r="VZ67" s="272"/>
      <c r="WA67" s="272"/>
      <c r="WB67" s="272"/>
      <c r="WC67" s="272"/>
      <c r="WD67" s="272"/>
      <c r="WE67" s="272"/>
      <c r="WF67" s="272"/>
      <c r="WG67" s="272"/>
      <c r="WH67" s="272"/>
      <c r="WI67" s="272"/>
      <c r="WJ67" s="272"/>
      <c r="WK67" s="272"/>
      <c r="WL67" s="272"/>
      <c r="WM67" s="272"/>
      <c r="WN67" s="272"/>
      <c r="WO67" s="272"/>
      <c r="WP67" s="272"/>
      <c r="WQ67" s="272"/>
      <c r="WR67" s="272"/>
      <c r="WS67" s="272"/>
      <c r="WT67" s="272"/>
      <c r="WU67" s="272"/>
      <c r="WV67" s="272"/>
      <c r="WW67" s="272"/>
      <c r="WX67" s="272"/>
      <c r="WY67" s="272"/>
      <c r="WZ67" s="272"/>
      <c r="XA67" s="272"/>
      <c r="XB67" s="272"/>
      <c r="XC67" s="272"/>
      <c r="XD67" s="272"/>
      <c r="XE67" s="272"/>
      <c r="XF67" s="272"/>
      <c r="XG67" s="272"/>
      <c r="XH67" s="272"/>
      <c r="XI67" s="272"/>
      <c r="XJ67" s="272"/>
      <c r="XK67" s="272"/>
      <c r="XL67" s="272"/>
      <c r="XM67" s="272"/>
      <c r="XN67" s="272"/>
      <c r="XO67" s="272"/>
      <c r="XP67" s="272"/>
      <c r="XQ67" s="272"/>
      <c r="XR67" s="272"/>
      <c r="XS67" s="272"/>
      <c r="XT67" s="272"/>
      <c r="XU67" s="272"/>
      <c r="XV67" s="272"/>
      <c r="XW67" s="272"/>
      <c r="XX67" s="272"/>
      <c r="XY67" s="272"/>
      <c r="XZ67" s="272"/>
      <c r="YA67" s="272"/>
      <c r="YB67" s="272"/>
      <c r="YC67" s="272"/>
      <c r="YD67" s="272"/>
      <c r="YE67" s="272"/>
      <c r="YF67" s="272"/>
      <c r="YG67" s="272"/>
      <c r="YH67" s="272"/>
      <c r="YI67" s="272"/>
      <c r="YJ67" s="272"/>
      <c r="YK67" s="272"/>
      <c r="YL67" s="272"/>
      <c r="YM67" s="272"/>
      <c r="YN67" s="272"/>
      <c r="YO67" s="272"/>
      <c r="YP67" s="272"/>
      <c r="YQ67" s="272"/>
      <c r="YR67" s="272"/>
      <c r="YS67" s="272"/>
      <c r="YT67" s="272"/>
      <c r="YU67" s="272"/>
      <c r="YV67" s="272"/>
      <c r="YW67" s="272"/>
      <c r="YX67" s="272"/>
      <c r="YY67" s="272"/>
      <c r="YZ67" s="272"/>
      <c r="ZA67" s="272"/>
      <c r="ZB67" s="272"/>
      <c r="ZC67" s="272"/>
      <c r="ZD67" s="272"/>
      <c r="ZE67" s="272"/>
      <c r="ZF67" s="272"/>
      <c r="ZG67" s="272"/>
      <c r="ZH67" s="272"/>
      <c r="ZI67" s="272"/>
      <c r="ZJ67" s="272"/>
      <c r="ZK67" s="272"/>
      <c r="ZL67" s="272"/>
      <c r="ZM67" s="272"/>
      <c r="ZN67" s="272"/>
      <c r="ZO67" s="272"/>
      <c r="ZP67" s="272"/>
      <c r="ZQ67" s="272"/>
      <c r="ZR67" s="272"/>
      <c r="ZS67" s="272"/>
      <c r="ZT67" s="272"/>
      <c r="ZU67" s="272"/>
      <c r="ZV67" s="272"/>
      <c r="ZW67" s="272"/>
      <c r="ZX67" s="272"/>
      <c r="ZY67" s="272"/>
      <c r="ZZ67" s="272"/>
      <c r="AAA67" s="272"/>
      <c r="AAB67" s="272"/>
      <c r="AAC67" s="272"/>
      <c r="AAD67" s="272"/>
      <c r="AAE67" s="272"/>
      <c r="AAF67" s="272"/>
      <c r="AAG67" s="272"/>
      <c r="AAH67" s="272"/>
      <c r="AAI67" s="272"/>
      <c r="AAJ67" s="272"/>
      <c r="AAK67" s="272"/>
      <c r="AAL67" s="272"/>
      <c r="AAM67" s="272"/>
      <c r="AAN67" s="272"/>
      <c r="AAO67" s="272"/>
      <c r="AAP67" s="272"/>
      <c r="AAQ67" s="272"/>
      <c r="AAR67" s="272"/>
      <c r="AAS67" s="272"/>
      <c r="AAT67" s="272"/>
      <c r="AAU67" s="272"/>
      <c r="AAV67" s="272"/>
      <c r="AAW67" s="272"/>
      <c r="AAX67" s="272"/>
      <c r="AAY67" s="272"/>
      <c r="AAZ67" s="272"/>
      <c r="ABA67" s="272"/>
      <c r="ABB67" s="272"/>
      <c r="ABC67" s="272"/>
      <c r="ABD67" s="272"/>
      <c r="ABE67" s="272"/>
      <c r="ABF67" s="272"/>
      <c r="ABG67" s="272"/>
      <c r="ABH67" s="272"/>
      <c r="ABI67" s="272"/>
      <c r="ABJ67" s="272"/>
      <c r="ABK67" s="272"/>
      <c r="ABL67" s="272"/>
      <c r="ABM67" s="272"/>
      <c r="ABN67" s="272"/>
      <c r="ABO67" s="272"/>
      <c r="ABP67" s="272"/>
      <c r="ABQ67" s="272"/>
      <c r="ABR67" s="272"/>
      <c r="ABS67" s="272"/>
      <c r="ABT67" s="272"/>
      <c r="ABU67" s="272"/>
      <c r="ABV67" s="272"/>
      <c r="ABW67" s="272"/>
      <c r="ABX67" s="272"/>
      <c r="ABY67" s="272"/>
      <c r="ABZ67" s="272"/>
      <c r="ACA67" s="272"/>
      <c r="ACB67" s="272"/>
      <c r="ACC67" s="272"/>
      <c r="ACD67" s="272"/>
      <c r="ACE67" s="272"/>
      <c r="ACF67" s="272"/>
      <c r="ACG67" s="272"/>
      <c r="ACH67" s="272"/>
      <c r="ACI67" s="272"/>
      <c r="ACJ67" s="272"/>
      <c r="ACK67" s="272"/>
      <c r="ACL67" s="272"/>
      <c r="ACM67" s="272"/>
      <c r="ACN67" s="272"/>
      <c r="ACO67" s="272"/>
      <c r="ACP67" s="272"/>
      <c r="ACQ67" s="272"/>
      <c r="ACR67" s="272"/>
      <c r="ACS67" s="272"/>
      <c r="ACT67" s="272"/>
      <c r="ACU67" s="272"/>
      <c r="ACV67" s="272"/>
      <c r="ACW67" s="272"/>
      <c r="ACX67" s="272"/>
      <c r="ACY67" s="272"/>
      <c r="ACZ67" s="272"/>
      <c r="ADA67" s="272"/>
      <c r="ADB67" s="272"/>
      <c r="ADC67" s="272"/>
      <c r="ADD67" s="272"/>
      <c r="ADE67" s="272"/>
      <c r="ADF67" s="272"/>
      <c r="ADG67" s="272"/>
      <c r="ADH67" s="272"/>
      <c r="ADI67" s="272"/>
      <c r="ADJ67" s="272"/>
      <c r="ADK67" s="272"/>
      <c r="ADL67" s="272"/>
      <c r="ADM67" s="272"/>
      <c r="ADN67" s="272"/>
      <c r="ADO67" s="272"/>
      <c r="ADP67" s="272"/>
      <c r="ADQ67" s="272"/>
      <c r="ADR67" s="272"/>
      <c r="ADS67" s="272"/>
      <c r="ADT67" s="272"/>
      <c r="ADU67" s="272"/>
      <c r="ADV67" s="272"/>
      <c r="ADW67" s="272"/>
      <c r="ADX67" s="272"/>
      <c r="ADY67" s="272"/>
      <c r="ADZ67" s="272"/>
      <c r="AEA67" s="272"/>
      <c r="AEB67" s="272"/>
      <c r="AEC67" s="272"/>
      <c r="AED67" s="272"/>
      <c r="AEE67" s="272"/>
      <c r="AEF67" s="272"/>
      <c r="AEG67" s="272"/>
      <c r="AEH67" s="272"/>
      <c r="AEI67" s="272"/>
      <c r="AEJ67" s="272"/>
      <c r="AEK67" s="272"/>
      <c r="AEL67" s="272"/>
      <c r="AEM67" s="272"/>
      <c r="AEN67" s="272"/>
      <c r="AEO67" s="272"/>
      <c r="AEP67" s="272"/>
      <c r="AEQ67" s="272"/>
      <c r="AER67" s="272"/>
      <c r="AES67" s="272"/>
      <c r="AET67" s="272"/>
      <c r="AEU67" s="272"/>
      <c r="AEV67" s="272"/>
      <c r="AEW67" s="272"/>
      <c r="AEX67" s="272"/>
      <c r="AEY67" s="272"/>
      <c r="AEZ67" s="272"/>
      <c r="AFA67" s="272"/>
      <c r="AFB67" s="272"/>
      <c r="AFC67" s="272"/>
      <c r="AFD67" s="272"/>
      <c r="AFE67" s="272"/>
      <c r="AFF67" s="272"/>
      <c r="AFG67" s="272"/>
      <c r="AFH67" s="272"/>
      <c r="AFI67" s="272"/>
      <c r="AFJ67" s="272"/>
      <c r="AFK67" s="272"/>
      <c r="AFL67" s="272"/>
      <c r="AFM67" s="272"/>
      <c r="AFN67" s="272"/>
      <c r="AFO67" s="272"/>
      <c r="AFP67" s="272"/>
      <c r="AFQ67" s="272"/>
      <c r="AFR67" s="272"/>
      <c r="AFS67" s="272"/>
      <c r="AFT67" s="272"/>
      <c r="AFU67" s="272"/>
      <c r="AFV67" s="272"/>
      <c r="AFW67" s="272"/>
      <c r="AFX67" s="272"/>
      <c r="AFY67" s="272"/>
      <c r="AFZ67" s="272"/>
      <c r="AGA67" s="272"/>
      <c r="AGB67" s="272"/>
      <c r="AGC67" s="272"/>
      <c r="AGD67" s="272"/>
      <c r="AGE67" s="272"/>
      <c r="AGF67" s="272"/>
      <c r="AGG67" s="272"/>
      <c r="AGH67" s="272"/>
      <c r="AGI67" s="272"/>
      <c r="AGJ67" s="272"/>
      <c r="AGK67" s="272"/>
      <c r="AGL67" s="272"/>
      <c r="AGM67" s="272"/>
      <c r="AGN67" s="272"/>
      <c r="AGO67" s="272"/>
      <c r="AGP67" s="272"/>
      <c r="AGQ67" s="272"/>
      <c r="AGR67" s="272"/>
      <c r="AGS67" s="272"/>
      <c r="AGT67" s="272"/>
      <c r="AGU67" s="272"/>
      <c r="AGV67" s="272"/>
      <c r="AGW67" s="272"/>
      <c r="AGX67" s="272"/>
      <c r="AGY67" s="272"/>
      <c r="AGZ67" s="272"/>
      <c r="AHA67" s="272"/>
      <c r="AHB67" s="272"/>
      <c r="AHC67" s="272"/>
      <c r="AHD67" s="272"/>
      <c r="AHE67" s="272"/>
      <c r="AHF67" s="272"/>
      <c r="AHG67" s="272"/>
      <c r="AHH67" s="272"/>
      <c r="AHI67" s="272"/>
      <c r="AHJ67" s="272"/>
      <c r="AHK67" s="272"/>
      <c r="AHL67" s="272"/>
      <c r="AHM67" s="272"/>
      <c r="AHN67" s="272"/>
      <c r="AHO67" s="272"/>
      <c r="AHP67" s="272"/>
      <c r="AHQ67" s="272"/>
      <c r="AHR67" s="272"/>
      <c r="AHS67" s="272"/>
      <c r="AHT67" s="272"/>
      <c r="AHU67" s="272"/>
      <c r="AHV67" s="272"/>
      <c r="AHW67" s="272"/>
      <c r="AHX67" s="272"/>
      <c r="AHY67" s="272"/>
      <c r="AHZ67" s="272"/>
      <c r="AIA67" s="272"/>
      <c r="AIB67" s="272"/>
      <c r="AIC67" s="272"/>
      <c r="AID67" s="272"/>
      <c r="AIE67" s="272"/>
      <c r="AIF67" s="272"/>
      <c r="AIG67" s="272"/>
      <c r="AIH67" s="272"/>
      <c r="AII67" s="272"/>
      <c r="AIJ67" s="272"/>
      <c r="AIK67" s="272"/>
      <c r="AIL67" s="272"/>
      <c r="AIM67" s="272"/>
      <c r="AIN67" s="272"/>
      <c r="AIO67" s="272"/>
      <c r="AIP67" s="272"/>
      <c r="AIQ67" s="272"/>
      <c r="AIR67" s="272"/>
      <c r="AIS67" s="272"/>
      <c r="AIT67" s="272"/>
      <c r="AIU67" s="272"/>
      <c r="AIV67" s="272"/>
      <c r="AIW67" s="272"/>
      <c r="AIX67" s="272"/>
      <c r="AIY67" s="272"/>
      <c r="AIZ67" s="272"/>
      <c r="AJA67" s="272"/>
      <c r="AJB67" s="272"/>
      <c r="AJC67" s="272"/>
      <c r="AJD67" s="272"/>
      <c r="AJE67" s="272"/>
      <c r="AJF67" s="272"/>
      <c r="AJG67" s="272"/>
      <c r="AJH67" s="272"/>
      <c r="AJI67" s="272"/>
      <c r="AJJ67" s="272"/>
      <c r="AJK67" s="272"/>
      <c r="AJL67" s="272"/>
      <c r="AJM67" s="272"/>
      <c r="AJN67" s="272"/>
      <c r="AJO67" s="272"/>
      <c r="AJP67" s="272"/>
      <c r="AJQ67" s="272"/>
      <c r="AJR67" s="272"/>
      <c r="AJS67" s="272"/>
      <c r="AJT67" s="272"/>
      <c r="AJU67" s="272"/>
      <c r="AJV67" s="272"/>
      <c r="AJW67" s="272"/>
      <c r="AJX67" s="272"/>
      <c r="AJY67" s="272"/>
      <c r="AJZ67" s="272"/>
      <c r="AKA67" s="272"/>
      <c r="AKB67" s="272"/>
      <c r="AKC67" s="272"/>
      <c r="AKD67" s="272"/>
      <c r="AKE67" s="272"/>
      <c r="AKF67" s="272"/>
      <c r="AKG67" s="272"/>
      <c r="AKH67" s="272"/>
      <c r="AKI67" s="272"/>
      <c r="AKJ67" s="272"/>
      <c r="AKK67" s="272"/>
      <c r="AKL67" s="272"/>
      <c r="AKM67" s="272"/>
      <c r="AKN67" s="272"/>
      <c r="AKO67" s="272"/>
      <c r="AKP67" s="272"/>
      <c r="AKQ67" s="272"/>
      <c r="AKR67" s="272"/>
      <c r="AKS67" s="272"/>
      <c r="AKT67" s="272"/>
      <c r="AKU67" s="272"/>
      <c r="AKV67" s="272"/>
      <c r="AKW67" s="272"/>
      <c r="AKX67" s="272"/>
      <c r="AKY67" s="272"/>
      <c r="AKZ67" s="272"/>
      <c r="ALA67" s="272"/>
      <c r="ALB67" s="272"/>
      <c r="ALC67" s="272"/>
      <c r="ALD67" s="272"/>
      <c r="ALE67" s="272"/>
      <c r="ALF67" s="272"/>
      <c r="ALG67" s="272"/>
      <c r="ALH67" s="272"/>
      <c r="ALI67" s="272"/>
      <c r="ALJ67" s="272"/>
      <c r="ALK67" s="272"/>
      <c r="ALL67" s="272"/>
      <c r="ALM67" s="272"/>
      <c r="ALN67" s="272"/>
      <c r="ALO67" s="272"/>
      <c r="ALP67" s="272"/>
      <c r="ALQ67" s="272"/>
      <c r="ALR67" s="272"/>
      <c r="ALS67" s="272"/>
      <c r="ALT67" s="272"/>
      <c r="ALU67" s="272"/>
      <c r="ALV67" s="272"/>
      <c r="ALW67" s="272"/>
      <c r="ALX67" s="272"/>
      <c r="ALY67" s="272"/>
      <c r="ALZ67" s="272"/>
      <c r="AMA67" s="272"/>
      <c r="AMB67" s="272"/>
      <c r="AMC67" s="272"/>
      <c r="AMD67" s="272"/>
      <c r="AME67" s="272"/>
      <c r="AMF67" s="272"/>
      <c r="AMG67" s="272"/>
      <c r="AMH67" s="272"/>
      <c r="AMI67" s="272"/>
      <c r="AMJ67" s="272"/>
      <c r="AMK67" s="272"/>
      <c r="AML67" s="272"/>
      <c r="AMM67" s="272"/>
      <c r="AMN67" s="272"/>
      <c r="AMO67" s="272"/>
      <c r="AMP67" s="272"/>
      <c r="AMQ67" s="272"/>
      <c r="AMR67" s="272"/>
      <c r="AMS67" s="272"/>
      <c r="AMT67" s="272"/>
      <c r="AMU67" s="272"/>
      <c r="AMV67" s="272"/>
      <c r="AMW67" s="272"/>
      <c r="AMX67" s="272"/>
      <c r="AMY67" s="272"/>
      <c r="AMZ67" s="272"/>
      <c r="ANA67" s="272"/>
      <c r="ANB67" s="272"/>
      <c r="ANC67" s="272"/>
      <c r="AND67" s="272"/>
      <c r="ANE67" s="272"/>
      <c r="ANF67" s="272"/>
      <c r="ANG67" s="272"/>
      <c r="ANH67" s="272"/>
      <c r="ANI67" s="272"/>
      <c r="ANJ67" s="272"/>
      <c r="ANK67" s="272"/>
      <c r="ANL67" s="272"/>
      <c r="ANM67" s="272"/>
      <c r="ANN67" s="272"/>
      <c r="ANO67" s="272"/>
      <c r="ANP67" s="272"/>
      <c r="ANQ67" s="272"/>
      <c r="ANR67" s="272"/>
      <c r="ANS67" s="272"/>
      <c r="ANT67" s="272"/>
      <c r="ANU67" s="272"/>
      <c r="ANV67" s="272"/>
      <c r="ANW67" s="272"/>
      <c r="ANX67" s="272"/>
      <c r="ANY67" s="272"/>
      <c r="ANZ67" s="272"/>
      <c r="AOA67" s="272"/>
      <c r="AOB67" s="272"/>
      <c r="AOC67" s="272"/>
      <c r="AOD67" s="272"/>
      <c r="AOE67" s="272"/>
      <c r="AOF67" s="272"/>
      <c r="AOG67" s="272"/>
      <c r="AOH67" s="272"/>
      <c r="AOI67" s="272"/>
      <c r="AOJ67" s="272"/>
      <c r="AOK67" s="272"/>
      <c r="AOL67" s="272"/>
      <c r="AOM67" s="272"/>
      <c r="AON67" s="272"/>
      <c r="AOO67" s="272"/>
      <c r="AOP67" s="272"/>
      <c r="AOQ67" s="272"/>
      <c r="AOR67" s="272"/>
      <c r="AOS67" s="272"/>
      <c r="AOT67" s="272"/>
      <c r="AOU67" s="272"/>
      <c r="AOV67" s="272"/>
      <c r="AOW67" s="272"/>
      <c r="AOX67" s="272"/>
      <c r="AOY67" s="272"/>
      <c r="AOZ67" s="272"/>
      <c r="APA67" s="272"/>
      <c r="APB67" s="272"/>
      <c r="APC67" s="272"/>
      <c r="APD67" s="272"/>
      <c r="APE67" s="272"/>
      <c r="APF67" s="272"/>
      <c r="APG67" s="272"/>
      <c r="APH67" s="272"/>
      <c r="API67" s="272"/>
      <c r="APJ67" s="272"/>
      <c r="APK67" s="272"/>
      <c r="APL67" s="272"/>
      <c r="APM67" s="272"/>
      <c r="APN67" s="272"/>
      <c r="APO67" s="272"/>
      <c r="APP67" s="272"/>
      <c r="APQ67" s="272"/>
      <c r="APR67" s="272"/>
      <c r="APS67" s="272"/>
      <c r="APT67" s="272"/>
      <c r="APU67" s="272"/>
      <c r="APV67" s="272"/>
      <c r="APW67" s="272"/>
      <c r="APX67" s="272"/>
      <c r="APY67" s="272"/>
      <c r="APZ67" s="272"/>
      <c r="AQA67" s="272"/>
      <c r="AQB67" s="272"/>
      <c r="AQC67" s="272"/>
      <c r="AQD67" s="272"/>
      <c r="AQE67" s="272"/>
      <c r="AQF67" s="272"/>
      <c r="AQG67" s="272"/>
      <c r="AQH67" s="272"/>
      <c r="AQI67" s="272"/>
      <c r="AQJ67" s="272"/>
      <c r="AQK67" s="272"/>
      <c r="AQL67" s="272"/>
      <c r="AQM67" s="272"/>
      <c r="AQN67" s="272"/>
      <c r="AQO67" s="272"/>
      <c r="AQP67" s="272"/>
      <c r="AQQ67" s="272"/>
      <c r="AQR67" s="272"/>
      <c r="AQS67" s="272"/>
      <c r="AQT67" s="272"/>
      <c r="AQU67" s="272"/>
      <c r="AQV67" s="272"/>
      <c r="AQW67" s="272"/>
      <c r="AQX67" s="272"/>
      <c r="AQY67" s="272"/>
      <c r="AQZ67" s="272"/>
      <c r="ARA67" s="272"/>
      <c r="ARB67" s="272"/>
      <c r="ARC67" s="272"/>
      <c r="ARD67" s="272"/>
      <c r="ARE67" s="272"/>
      <c r="ARF67" s="272"/>
      <c r="ARG67" s="272"/>
      <c r="ARH67" s="272"/>
      <c r="ARI67" s="272"/>
      <c r="ARJ67" s="272"/>
      <c r="ARK67" s="272"/>
      <c r="ARL67" s="272"/>
      <c r="ARM67" s="272"/>
      <c r="ARN67" s="272"/>
      <c r="ARO67" s="272"/>
      <c r="ARP67" s="272"/>
      <c r="ARQ67" s="272"/>
      <c r="ARR67" s="272"/>
      <c r="ARS67" s="272"/>
      <c r="ART67" s="272"/>
      <c r="ARU67" s="272"/>
      <c r="ARV67" s="272"/>
      <c r="ARW67" s="272"/>
      <c r="ARX67" s="272"/>
      <c r="ARY67" s="272"/>
      <c r="ARZ67" s="272"/>
      <c r="ASA67" s="272"/>
      <c r="ASB67" s="272"/>
      <c r="ASC67" s="272"/>
      <c r="ASD67" s="272"/>
      <c r="ASE67" s="272"/>
      <c r="ASF67" s="272"/>
      <c r="ASG67" s="272"/>
      <c r="ASH67" s="272"/>
      <c r="ASI67" s="272"/>
      <c r="ASJ67" s="272"/>
      <c r="ASK67" s="272"/>
      <c r="ASL67" s="272"/>
      <c r="ASM67" s="272"/>
      <c r="ASN67" s="272"/>
      <c r="ASO67" s="272"/>
      <c r="ASP67" s="272"/>
      <c r="ASQ67" s="272"/>
      <c r="ASR67" s="272"/>
      <c r="ASS67" s="272"/>
      <c r="AST67" s="272"/>
      <c r="ASU67" s="272"/>
      <c r="ASV67" s="272"/>
      <c r="ASW67" s="272"/>
      <c r="ASX67" s="272"/>
      <c r="ASY67" s="272"/>
      <c r="ASZ67" s="272"/>
      <c r="ATA67" s="272"/>
      <c r="ATB67" s="272"/>
      <c r="ATC67" s="272"/>
      <c r="ATD67" s="272"/>
      <c r="ATE67" s="272"/>
      <c r="ATF67" s="272"/>
      <c r="ATG67" s="272"/>
      <c r="ATH67" s="272"/>
      <c r="ATI67" s="272"/>
      <c r="ATJ67" s="272"/>
      <c r="ATK67" s="272"/>
      <c r="ATL67" s="272"/>
      <c r="ATM67" s="272"/>
      <c r="ATN67" s="272"/>
      <c r="ATO67" s="272"/>
      <c r="ATP67" s="272"/>
      <c r="ATQ67" s="272"/>
      <c r="ATR67" s="272"/>
      <c r="ATS67" s="272"/>
      <c r="ATT67" s="272"/>
      <c r="ATU67" s="272"/>
      <c r="ATV67" s="272"/>
      <c r="ATW67" s="272"/>
      <c r="ATX67" s="272"/>
      <c r="ATY67" s="272"/>
      <c r="ATZ67" s="272"/>
      <c r="AUA67" s="272"/>
      <c r="AUB67" s="272"/>
      <c r="AUC67" s="272"/>
      <c r="AUD67" s="272"/>
      <c r="AUE67" s="272"/>
      <c r="AUF67" s="272"/>
      <c r="AUG67" s="272"/>
      <c r="AUH67" s="272"/>
      <c r="AUI67" s="272"/>
      <c r="AUJ67" s="272"/>
      <c r="AUK67" s="272"/>
      <c r="AUL67" s="272"/>
      <c r="AUM67" s="272"/>
      <c r="AUN67" s="272"/>
      <c r="AUO67" s="272"/>
      <c r="AUP67" s="272"/>
      <c r="AUQ67" s="272"/>
      <c r="AUR67" s="272"/>
      <c r="AUS67" s="272"/>
      <c r="AUT67" s="272"/>
      <c r="AUU67" s="272"/>
      <c r="AUV67" s="272"/>
      <c r="AUW67" s="272"/>
      <c r="AUX67" s="272"/>
      <c r="AUY67" s="272"/>
      <c r="AUZ67" s="272"/>
      <c r="AVA67" s="272"/>
      <c r="AVB67" s="272"/>
      <c r="AVC67" s="272"/>
      <c r="AVD67" s="272"/>
      <c r="AVE67" s="272"/>
      <c r="AVF67" s="272"/>
      <c r="AVG67" s="272"/>
      <c r="AVH67" s="272"/>
      <c r="AVI67" s="272"/>
      <c r="AVJ67" s="272"/>
      <c r="AVK67" s="272"/>
      <c r="AVL67" s="272"/>
      <c r="AVM67" s="272"/>
      <c r="AVN67" s="272"/>
      <c r="AVO67" s="272"/>
      <c r="AVP67" s="272"/>
      <c r="AVQ67" s="272"/>
      <c r="AVR67" s="272"/>
      <c r="AVS67" s="272"/>
      <c r="AVT67" s="272"/>
      <c r="AVU67" s="272"/>
      <c r="AVV67" s="272"/>
      <c r="AVW67" s="272"/>
      <c r="AVX67" s="272"/>
      <c r="AVY67" s="272"/>
      <c r="AVZ67" s="272"/>
      <c r="AWA67" s="272"/>
      <c r="AWB67" s="272"/>
      <c r="AWC67" s="272"/>
      <c r="AWD67" s="272"/>
      <c r="AWE67" s="272"/>
      <c r="AWF67" s="272"/>
      <c r="AWG67" s="272"/>
      <c r="AWH67" s="272"/>
      <c r="AWI67" s="272"/>
      <c r="AWJ67" s="272"/>
      <c r="AWK67" s="272"/>
      <c r="AWL67" s="272"/>
      <c r="AWM67" s="272"/>
      <c r="AWN67" s="272"/>
      <c r="AWO67" s="272"/>
      <c r="AWP67" s="272"/>
      <c r="AWQ67" s="272"/>
      <c r="AWR67" s="272"/>
      <c r="AWS67" s="272"/>
      <c r="AWT67" s="272"/>
      <c r="AWU67" s="272"/>
      <c r="AWV67" s="272"/>
      <c r="AWW67" s="272"/>
      <c r="AWX67" s="272"/>
      <c r="AWY67" s="272"/>
      <c r="AWZ67" s="272"/>
      <c r="AXA67" s="272"/>
      <c r="AXB67" s="272"/>
      <c r="AXC67" s="272"/>
      <c r="AXD67" s="272"/>
      <c r="AXE67" s="272"/>
      <c r="AXF67" s="272"/>
      <c r="AXG67" s="272"/>
      <c r="AXH67" s="272"/>
      <c r="AXI67" s="272"/>
      <c r="AXJ67" s="272"/>
      <c r="AXK67" s="272"/>
      <c r="AXL67" s="272"/>
      <c r="AXM67" s="272"/>
      <c r="AXN67" s="272"/>
      <c r="AXO67" s="272"/>
      <c r="AXP67" s="272"/>
      <c r="AXQ67" s="272"/>
      <c r="AXR67" s="272"/>
      <c r="AXS67" s="272"/>
      <c r="AXT67" s="272"/>
      <c r="AXU67" s="272"/>
      <c r="AXV67" s="272"/>
      <c r="AXW67" s="272"/>
      <c r="AXX67" s="272"/>
      <c r="AXY67" s="272"/>
      <c r="AXZ67" s="272"/>
      <c r="AYA67" s="272"/>
      <c r="AYB67" s="272"/>
      <c r="AYC67" s="272"/>
      <c r="AYD67" s="272"/>
      <c r="AYE67" s="272"/>
      <c r="AYF67" s="272"/>
      <c r="AYG67" s="272"/>
      <c r="AYH67" s="272"/>
      <c r="AYI67" s="272"/>
      <c r="AYJ67" s="272"/>
      <c r="AYK67" s="272"/>
      <c r="AYL67" s="272"/>
      <c r="AYM67" s="272"/>
      <c r="AYN67" s="272"/>
      <c r="AYO67" s="272"/>
      <c r="AYP67" s="272"/>
      <c r="AYQ67" s="272"/>
      <c r="AYR67" s="272"/>
      <c r="AYS67" s="272"/>
      <c r="AYT67" s="272"/>
      <c r="AYU67" s="272"/>
      <c r="AYV67" s="272"/>
      <c r="AYW67" s="272"/>
      <c r="AYX67" s="272"/>
      <c r="AYY67" s="272"/>
      <c r="AYZ67" s="272"/>
      <c r="AZA67" s="272"/>
      <c r="AZB67" s="272"/>
      <c r="AZC67" s="272"/>
      <c r="AZD67" s="272"/>
      <c r="AZE67" s="272"/>
      <c r="AZF67" s="272"/>
      <c r="AZG67" s="272"/>
      <c r="AZH67" s="272"/>
      <c r="AZI67" s="272"/>
      <c r="AZJ67" s="272"/>
      <c r="AZK67" s="272"/>
      <c r="AZL67" s="272"/>
      <c r="AZM67" s="272"/>
      <c r="AZN67" s="272"/>
      <c r="AZO67" s="272"/>
      <c r="AZP67" s="272"/>
      <c r="AZQ67" s="272"/>
      <c r="AZR67" s="272"/>
      <c r="AZS67" s="272"/>
      <c r="AZT67" s="272"/>
      <c r="AZU67" s="272"/>
      <c r="AZV67" s="272"/>
      <c r="AZW67" s="272"/>
      <c r="AZX67" s="272"/>
      <c r="AZY67" s="272"/>
      <c r="AZZ67" s="272"/>
      <c r="BAA67" s="272"/>
      <c r="BAB67" s="272"/>
      <c r="BAC67" s="272"/>
      <c r="BAD67" s="272"/>
      <c r="BAE67" s="272"/>
      <c r="BAF67" s="272"/>
      <c r="BAG67" s="272"/>
      <c r="BAH67" s="272"/>
      <c r="BAI67" s="272"/>
      <c r="BAJ67" s="272"/>
      <c r="BAK67" s="272"/>
      <c r="BAL67" s="272"/>
      <c r="BAM67" s="272"/>
      <c r="BAN67" s="272"/>
      <c r="BAO67" s="272"/>
      <c r="BAP67" s="272"/>
      <c r="BAQ67" s="272"/>
      <c r="BAR67" s="272"/>
      <c r="BAS67" s="272"/>
      <c r="BAT67" s="272"/>
      <c r="BAU67" s="272"/>
      <c r="BAV67" s="272"/>
      <c r="BAW67" s="272"/>
      <c r="BAX67" s="272"/>
      <c r="BAY67" s="272"/>
      <c r="BAZ67" s="272"/>
      <c r="BBA67" s="272"/>
      <c r="BBB67" s="272"/>
      <c r="BBC67" s="272"/>
      <c r="BBD67" s="272"/>
      <c r="BBE67" s="272"/>
      <c r="BBF67" s="272"/>
      <c r="BBG67" s="272"/>
      <c r="BBH67" s="272"/>
      <c r="BBI67" s="272"/>
      <c r="BBJ67" s="272"/>
      <c r="BBK67" s="272"/>
      <c r="BBL67" s="272"/>
      <c r="BBM67" s="272"/>
      <c r="BBN67" s="272"/>
      <c r="BBO67" s="272"/>
      <c r="BBP67" s="272"/>
      <c r="BBQ67" s="272"/>
      <c r="BBR67" s="272"/>
      <c r="BBS67" s="272"/>
      <c r="BBT67" s="272"/>
      <c r="BBU67" s="272"/>
      <c r="BBV67" s="272"/>
      <c r="BBW67" s="272"/>
      <c r="BBX67" s="272"/>
      <c r="BBY67" s="272"/>
      <c r="BBZ67" s="272"/>
      <c r="BCA67" s="272"/>
      <c r="BCB67" s="272"/>
      <c r="BCC67" s="272"/>
      <c r="BCD67" s="272"/>
      <c r="BCE67" s="272"/>
      <c r="BCF67" s="272"/>
      <c r="BCG67" s="272"/>
      <c r="BCH67" s="272"/>
      <c r="BCI67" s="272"/>
      <c r="BCJ67" s="272"/>
      <c r="BCK67" s="272"/>
      <c r="BCL67" s="272"/>
      <c r="BCM67" s="272"/>
      <c r="BCN67" s="272"/>
      <c r="BCO67" s="272"/>
      <c r="BCP67" s="272"/>
      <c r="BCQ67" s="272"/>
      <c r="BCR67" s="272"/>
      <c r="BCS67" s="272"/>
      <c r="BCT67" s="272"/>
      <c r="BCU67" s="272"/>
      <c r="BCV67" s="272"/>
      <c r="BCW67" s="272"/>
      <c r="BCX67" s="272"/>
      <c r="BCY67" s="272"/>
      <c r="BCZ67" s="272"/>
      <c r="BDA67" s="272"/>
      <c r="BDB67" s="272"/>
      <c r="BDC67" s="272"/>
      <c r="BDD67" s="272"/>
      <c r="BDE67" s="272"/>
      <c r="BDF67" s="272"/>
      <c r="BDG67" s="272"/>
      <c r="BDH67" s="272"/>
      <c r="BDI67" s="272"/>
      <c r="BDJ67" s="272"/>
      <c r="BDK67" s="272"/>
      <c r="BDL67" s="272"/>
      <c r="BDM67" s="272"/>
      <c r="BDN67" s="272"/>
      <c r="BDO67" s="272"/>
      <c r="BDP67" s="272"/>
      <c r="BDQ67" s="272"/>
      <c r="BDR67" s="272"/>
      <c r="BDS67" s="272"/>
      <c r="BDT67" s="272"/>
      <c r="BDU67" s="272"/>
      <c r="BDV67" s="272"/>
      <c r="BDW67" s="272"/>
      <c r="BDX67" s="272"/>
      <c r="BDY67" s="272"/>
      <c r="BDZ67" s="272"/>
      <c r="BEA67" s="272"/>
      <c r="BEB67" s="272"/>
      <c r="BEC67" s="272"/>
      <c r="BED67" s="272"/>
      <c r="BEE67" s="272"/>
      <c r="BEF67" s="272"/>
      <c r="BEG67" s="272"/>
      <c r="BEH67" s="272"/>
      <c r="BEI67" s="272"/>
      <c r="BEJ67" s="272"/>
      <c r="BEK67" s="272"/>
      <c r="BEL67" s="272"/>
      <c r="BEM67" s="272"/>
      <c r="BEN67" s="272"/>
      <c r="BEO67" s="272"/>
      <c r="BEP67" s="272"/>
      <c r="BEQ67" s="272"/>
      <c r="BER67" s="272"/>
      <c r="BES67" s="272"/>
      <c r="BET67" s="272"/>
      <c r="BEU67" s="272"/>
      <c r="BEV67" s="272"/>
      <c r="BEW67" s="272"/>
      <c r="BEX67" s="272"/>
      <c r="BEY67" s="272"/>
      <c r="BEZ67" s="272"/>
      <c r="BFA67" s="272"/>
      <c r="BFB67" s="272"/>
      <c r="BFC67" s="272"/>
      <c r="BFD67" s="272"/>
      <c r="BFE67" s="272"/>
      <c r="BFF67" s="272"/>
      <c r="BFG67" s="272"/>
      <c r="BFH67" s="272"/>
      <c r="BFI67" s="272"/>
      <c r="BFJ67" s="272"/>
      <c r="BFK67" s="272"/>
      <c r="BFL67" s="272"/>
      <c r="BFM67" s="272"/>
      <c r="BFN67" s="272"/>
      <c r="BFO67" s="272"/>
      <c r="BFP67" s="272"/>
      <c r="BFQ67" s="272"/>
      <c r="BFR67" s="272"/>
      <c r="BFS67" s="272"/>
      <c r="BFT67" s="272"/>
      <c r="BFU67" s="272"/>
      <c r="BFV67" s="272"/>
      <c r="BFW67" s="272"/>
      <c r="BFX67" s="272"/>
      <c r="BFY67" s="272"/>
      <c r="BFZ67" s="272"/>
      <c r="BGA67" s="272"/>
      <c r="BGB67" s="272"/>
      <c r="BGC67" s="272"/>
      <c r="BGD67" s="272"/>
      <c r="BGE67" s="272"/>
      <c r="BGF67" s="272"/>
      <c r="BGG67" s="272"/>
      <c r="BGH67" s="272"/>
      <c r="BGI67" s="272"/>
      <c r="BGJ67" s="272"/>
      <c r="BGK67" s="272"/>
      <c r="BGL67" s="272"/>
      <c r="BGM67" s="272"/>
      <c r="BGN67" s="272"/>
      <c r="BGO67" s="272"/>
      <c r="BGP67" s="272"/>
      <c r="BGQ67" s="272"/>
      <c r="BGR67" s="272"/>
      <c r="BGS67" s="272"/>
      <c r="BGT67" s="272"/>
      <c r="BGU67" s="272"/>
      <c r="BGV67" s="272"/>
      <c r="BGW67" s="272"/>
      <c r="BGX67" s="272"/>
      <c r="BGY67" s="272"/>
      <c r="BGZ67" s="272"/>
      <c r="BHA67" s="272"/>
      <c r="BHB67" s="272"/>
      <c r="BHC67" s="272"/>
      <c r="BHD67" s="272"/>
      <c r="BHE67" s="272"/>
      <c r="BHF67" s="272"/>
      <c r="BHG67" s="272"/>
      <c r="BHH67" s="272"/>
      <c r="BHI67" s="272"/>
      <c r="BHJ67" s="272"/>
      <c r="BHK67" s="272"/>
      <c r="BHL67" s="272"/>
      <c r="BHM67" s="272"/>
      <c r="BHN67" s="272"/>
      <c r="BHO67" s="272"/>
      <c r="BHP67" s="272"/>
      <c r="BHQ67" s="272"/>
      <c r="BHR67" s="272"/>
      <c r="BHS67" s="272"/>
      <c r="BHT67" s="272"/>
      <c r="BHU67" s="272"/>
      <c r="BHV67" s="272"/>
      <c r="BHW67" s="272"/>
      <c r="BHX67" s="272"/>
      <c r="BHY67" s="272"/>
      <c r="BHZ67" s="272"/>
      <c r="BIA67" s="272"/>
      <c r="BIB67" s="272"/>
      <c r="BIC67" s="272"/>
      <c r="BID67" s="272"/>
      <c r="BIE67" s="272"/>
      <c r="BIF67" s="272"/>
      <c r="BIG67" s="272"/>
      <c r="BIH67" s="272"/>
      <c r="BII67" s="272"/>
      <c r="BIJ67" s="272"/>
      <c r="BIK67" s="272"/>
      <c r="BIL67" s="272"/>
      <c r="BIM67" s="272"/>
      <c r="BIN67" s="272"/>
      <c r="BIO67" s="272"/>
      <c r="BIP67" s="272"/>
      <c r="BIQ67" s="272"/>
      <c r="BIR67" s="272"/>
      <c r="BIS67" s="272"/>
      <c r="BIT67" s="272"/>
      <c r="BIU67" s="272"/>
      <c r="BIV67" s="272"/>
      <c r="BIW67" s="272"/>
      <c r="BIX67" s="272"/>
      <c r="BIY67" s="272"/>
      <c r="BIZ67" s="272"/>
      <c r="BJA67" s="272"/>
      <c r="BJB67" s="272"/>
      <c r="BJC67" s="272"/>
      <c r="BJD67" s="272"/>
      <c r="BJE67" s="272"/>
      <c r="BJF67" s="272"/>
      <c r="BJG67" s="272"/>
      <c r="BJH67" s="272"/>
      <c r="BJI67" s="272"/>
      <c r="BJJ67" s="272"/>
      <c r="BJK67" s="272"/>
      <c r="BJL67" s="272"/>
      <c r="BJM67" s="272"/>
      <c r="BJN67" s="272"/>
      <c r="BJO67" s="272"/>
      <c r="BJP67" s="272"/>
      <c r="BJQ67" s="272"/>
      <c r="BJR67" s="272"/>
      <c r="BJS67" s="272"/>
      <c r="BJT67" s="272"/>
      <c r="BJU67" s="272"/>
      <c r="BJV67" s="272"/>
      <c r="BJW67" s="272"/>
      <c r="BJX67" s="272"/>
      <c r="BJY67" s="272"/>
      <c r="BJZ67" s="272"/>
      <c r="BKA67" s="272"/>
      <c r="BKB67" s="272"/>
      <c r="BKC67" s="272"/>
      <c r="BKD67" s="272"/>
      <c r="BKE67" s="272"/>
      <c r="BKF67" s="272"/>
      <c r="BKG67" s="272"/>
      <c r="BKH67" s="272"/>
      <c r="BKI67" s="272"/>
      <c r="BKJ67" s="272"/>
      <c r="BKK67" s="272"/>
      <c r="BKL67" s="272"/>
      <c r="BKM67" s="272"/>
      <c r="BKN67" s="272"/>
      <c r="BKO67" s="272"/>
      <c r="BKP67" s="272"/>
      <c r="BKQ67" s="272"/>
      <c r="BKR67" s="272"/>
      <c r="BKS67" s="272"/>
      <c r="BKT67" s="272"/>
      <c r="BKU67" s="272"/>
      <c r="BKV67" s="272"/>
      <c r="BKW67" s="272"/>
      <c r="BKX67" s="272"/>
      <c r="BKY67" s="272"/>
      <c r="BKZ67" s="272"/>
      <c r="BLA67" s="272"/>
      <c r="BLB67" s="272"/>
      <c r="BLC67" s="272"/>
      <c r="BLD67" s="272"/>
      <c r="BLE67" s="272"/>
      <c r="BLF67" s="272"/>
      <c r="BLG67" s="272"/>
      <c r="BLH67" s="272"/>
      <c r="BLI67" s="272"/>
      <c r="BLJ67" s="272"/>
      <c r="BLK67" s="272"/>
      <c r="BLL67" s="272"/>
      <c r="BLM67" s="272"/>
      <c r="BLN67" s="272"/>
      <c r="BLO67" s="272"/>
      <c r="BLP67" s="272"/>
      <c r="BLQ67" s="272"/>
      <c r="BLR67" s="272"/>
      <c r="BLS67" s="272"/>
      <c r="BLT67" s="272"/>
      <c r="BLU67" s="272"/>
      <c r="BLV67" s="272"/>
      <c r="BLW67" s="272"/>
      <c r="BLX67" s="272"/>
      <c r="BLY67" s="272"/>
      <c r="BLZ67" s="272"/>
      <c r="BMA67" s="272"/>
      <c r="BMB67" s="272"/>
      <c r="BMC67" s="272"/>
      <c r="BMD67" s="272"/>
      <c r="BME67" s="272"/>
      <c r="BMF67" s="272"/>
      <c r="BMG67" s="272"/>
      <c r="BMH67" s="272"/>
      <c r="BMI67" s="272"/>
      <c r="BMJ67" s="272"/>
      <c r="BMK67" s="272"/>
      <c r="BML67" s="272"/>
      <c r="BMM67" s="272"/>
      <c r="BMN67" s="272"/>
      <c r="BMO67" s="272"/>
      <c r="BMP67" s="272"/>
      <c r="BMQ67" s="272"/>
      <c r="BMR67" s="272"/>
      <c r="BMS67" s="272"/>
      <c r="BMT67" s="272"/>
      <c r="BMU67" s="272"/>
      <c r="BMV67" s="272"/>
      <c r="BMW67" s="272"/>
      <c r="BMX67" s="272"/>
      <c r="BMY67" s="272"/>
      <c r="BMZ67" s="272"/>
      <c r="BNA67" s="272"/>
      <c r="BNB67" s="272"/>
      <c r="BNC67" s="272"/>
      <c r="BND67" s="272"/>
      <c r="BNE67" s="272"/>
      <c r="BNF67" s="272"/>
      <c r="BNG67" s="272"/>
      <c r="BNH67" s="272"/>
      <c r="BNI67" s="272"/>
      <c r="BNJ67" s="272"/>
      <c r="BNK67" s="272"/>
      <c r="BNL67" s="272"/>
      <c r="BNM67" s="272"/>
      <c r="BNN67" s="272"/>
      <c r="BNO67" s="272"/>
      <c r="BNP67" s="272"/>
      <c r="BNQ67" s="272"/>
      <c r="BNR67" s="272"/>
      <c r="BNS67" s="272"/>
      <c r="BNT67" s="272"/>
      <c r="BNU67" s="272"/>
      <c r="BNV67" s="272"/>
      <c r="BNW67" s="272"/>
      <c r="BNX67" s="272"/>
      <c r="BNY67" s="272"/>
      <c r="BNZ67" s="272"/>
      <c r="BOA67" s="272"/>
      <c r="BOB67" s="272"/>
      <c r="BOC67" s="272"/>
      <c r="BOD67" s="272"/>
      <c r="BOE67" s="272"/>
      <c r="BOF67" s="272"/>
      <c r="BOG67" s="272"/>
      <c r="BOH67" s="272"/>
      <c r="BOI67" s="272"/>
      <c r="BOJ67" s="272"/>
      <c r="BOK67" s="272"/>
      <c r="BOL67" s="272"/>
      <c r="BOM67" s="272"/>
      <c r="BON67" s="272"/>
      <c r="BOO67" s="272"/>
      <c r="BOP67" s="272"/>
      <c r="BOQ67" s="272"/>
      <c r="BOR67" s="272"/>
      <c r="BOS67" s="272"/>
      <c r="BOT67" s="272"/>
      <c r="BOU67" s="272"/>
      <c r="BOV67" s="272"/>
      <c r="BOW67" s="272"/>
      <c r="BOX67" s="272"/>
      <c r="BOY67" s="272"/>
      <c r="BOZ67" s="272"/>
      <c r="BPA67" s="272"/>
      <c r="BPB67" s="272"/>
      <c r="BPC67" s="272"/>
      <c r="BPD67" s="272"/>
      <c r="BPE67" s="272"/>
      <c r="BPF67" s="272"/>
      <c r="BPG67" s="272"/>
      <c r="BPH67" s="272"/>
      <c r="BPI67" s="272"/>
      <c r="BPJ67" s="272"/>
      <c r="BPK67" s="272"/>
      <c r="BPL67" s="272"/>
      <c r="BPM67" s="272"/>
      <c r="BPN67" s="272"/>
      <c r="BPO67" s="272"/>
      <c r="BPP67" s="272"/>
      <c r="BPQ67" s="272"/>
      <c r="BPR67" s="272"/>
      <c r="BPS67" s="272"/>
      <c r="BPT67" s="272"/>
      <c r="BPU67" s="272"/>
      <c r="BPV67" s="272"/>
      <c r="BPW67" s="272"/>
      <c r="BPX67" s="272"/>
      <c r="BPY67" s="272"/>
      <c r="BPZ67" s="272"/>
      <c r="BQA67" s="272"/>
      <c r="BQB67" s="272"/>
      <c r="BQC67" s="272"/>
      <c r="BQD67" s="272"/>
      <c r="BQE67" s="272"/>
      <c r="BQF67" s="272"/>
      <c r="BQG67" s="272"/>
      <c r="BQH67" s="272"/>
      <c r="BQI67" s="272"/>
      <c r="BQJ67" s="272"/>
      <c r="BQK67" s="272"/>
      <c r="BQL67" s="272"/>
      <c r="BQM67" s="272"/>
      <c r="BQN67" s="272"/>
      <c r="BQO67" s="272"/>
      <c r="BQP67" s="272"/>
      <c r="BQQ67" s="272"/>
      <c r="BQR67" s="272"/>
      <c r="BQS67" s="272"/>
      <c r="BQT67" s="272"/>
      <c r="BQU67" s="272"/>
      <c r="BQV67" s="272"/>
      <c r="BQW67" s="272"/>
      <c r="BQX67" s="272"/>
      <c r="BQY67" s="272"/>
      <c r="BQZ67" s="272"/>
      <c r="BRA67" s="272"/>
      <c r="BRB67" s="272"/>
      <c r="BRC67" s="272"/>
      <c r="BRD67" s="272"/>
      <c r="BRE67" s="272"/>
      <c r="BRF67" s="272"/>
      <c r="BRG67" s="272"/>
      <c r="BRH67" s="272"/>
      <c r="BRI67" s="272"/>
      <c r="BRJ67" s="272"/>
      <c r="BRK67" s="272"/>
      <c r="BRL67" s="272"/>
      <c r="BRM67" s="272"/>
      <c r="BRN67" s="272"/>
      <c r="BRO67" s="272"/>
      <c r="BRP67" s="272"/>
      <c r="BRQ67" s="272"/>
      <c r="BRR67" s="272"/>
      <c r="BRS67" s="272"/>
      <c r="BRT67" s="272"/>
      <c r="BRU67" s="272"/>
      <c r="BRV67" s="272"/>
      <c r="BRW67" s="272"/>
      <c r="BRX67" s="272"/>
      <c r="BRY67" s="272"/>
      <c r="BRZ67" s="272"/>
      <c r="BSA67" s="272"/>
      <c r="BSB67" s="272"/>
      <c r="BSC67" s="272"/>
      <c r="BSD67" s="272"/>
      <c r="BSE67" s="272"/>
      <c r="BSF67" s="272"/>
      <c r="BSG67" s="272"/>
      <c r="BSH67" s="272"/>
      <c r="BSI67" s="272"/>
      <c r="BSJ67" s="272"/>
      <c r="BSK67" s="272"/>
      <c r="BSL67" s="272"/>
      <c r="BSM67" s="272"/>
      <c r="BSN67" s="272"/>
      <c r="BSO67" s="272"/>
      <c r="BSP67" s="272"/>
      <c r="BSQ67" s="272"/>
      <c r="BSR67" s="272"/>
      <c r="BSS67" s="272"/>
      <c r="BST67" s="272"/>
      <c r="BSU67" s="272"/>
      <c r="BSV67" s="272"/>
      <c r="BSW67" s="272"/>
      <c r="BSX67" s="272"/>
      <c r="BSY67" s="272"/>
      <c r="BSZ67" s="272"/>
      <c r="BTA67" s="272"/>
      <c r="BTB67" s="272"/>
      <c r="BTC67" s="272"/>
      <c r="BTD67" s="272"/>
      <c r="BTE67" s="272"/>
      <c r="BTF67" s="272"/>
      <c r="BTG67" s="272"/>
      <c r="BTH67" s="272"/>
      <c r="BTI67" s="272"/>
      <c r="BTJ67" s="272"/>
      <c r="BTK67" s="272"/>
      <c r="BTL67" s="272"/>
      <c r="BTM67" s="272"/>
      <c r="BTN67" s="272"/>
      <c r="BTO67" s="272"/>
      <c r="BTP67" s="272"/>
      <c r="BTQ67" s="272"/>
      <c r="BTR67" s="272"/>
      <c r="BTS67" s="272"/>
      <c r="BTT67" s="272"/>
      <c r="BTU67" s="272"/>
      <c r="BTV67" s="272"/>
      <c r="BTW67" s="272"/>
      <c r="BTX67" s="272"/>
      <c r="BTY67" s="272"/>
      <c r="BTZ67" s="272"/>
      <c r="BUA67" s="272"/>
      <c r="BUB67" s="272"/>
      <c r="BUC67" s="272"/>
      <c r="BUD67" s="272"/>
      <c r="BUE67" s="272"/>
      <c r="BUF67" s="272"/>
      <c r="BUG67" s="272"/>
      <c r="BUH67" s="272"/>
      <c r="BUI67" s="272"/>
      <c r="BUJ67" s="272"/>
      <c r="BUK67" s="272"/>
      <c r="BUL67" s="272"/>
      <c r="BUM67" s="272"/>
      <c r="BUN67" s="272"/>
      <c r="BUO67" s="272"/>
      <c r="BUP67" s="272"/>
      <c r="BUQ67" s="272"/>
      <c r="BUR67" s="272"/>
      <c r="BUS67" s="272"/>
      <c r="BUT67" s="272"/>
      <c r="BUU67" s="272"/>
      <c r="BUV67" s="272"/>
      <c r="BUW67" s="272"/>
      <c r="BUX67" s="272"/>
      <c r="BUY67" s="272"/>
      <c r="BUZ67" s="272"/>
      <c r="BVA67" s="272"/>
      <c r="BVB67" s="272"/>
      <c r="BVC67" s="272"/>
      <c r="BVD67" s="272"/>
      <c r="BVE67" s="272"/>
      <c r="BVF67" s="272"/>
      <c r="BVG67" s="272"/>
      <c r="BVH67" s="272"/>
      <c r="BVI67" s="272"/>
      <c r="BVJ67" s="272"/>
      <c r="BVK67" s="272"/>
      <c r="BVL67" s="272"/>
      <c r="BVM67" s="272"/>
      <c r="BVN67" s="272"/>
      <c r="BVO67" s="272"/>
      <c r="BVP67" s="272"/>
      <c r="BVQ67" s="272"/>
      <c r="BVR67" s="272"/>
      <c r="BVS67" s="272"/>
      <c r="BVT67" s="272"/>
      <c r="BVU67" s="272"/>
      <c r="BVV67" s="272"/>
      <c r="BVW67" s="272"/>
      <c r="BVX67" s="272"/>
      <c r="BVY67" s="272"/>
      <c r="BVZ67" s="272"/>
      <c r="BWA67" s="272"/>
      <c r="BWB67" s="272"/>
      <c r="BWC67" s="272"/>
      <c r="BWD67" s="272"/>
      <c r="BWE67" s="272"/>
      <c r="BWF67" s="272"/>
      <c r="BWG67" s="272"/>
      <c r="BWH67" s="272"/>
      <c r="BWI67" s="272"/>
      <c r="BWJ67" s="272"/>
      <c r="BWK67" s="272"/>
      <c r="BWL67" s="272"/>
      <c r="BWM67" s="272"/>
      <c r="BWN67" s="272"/>
      <c r="BWO67" s="272"/>
      <c r="BWP67" s="272"/>
      <c r="BWQ67" s="272"/>
      <c r="BWR67" s="272"/>
      <c r="BWS67" s="272"/>
      <c r="BWT67" s="272"/>
      <c r="BWU67" s="272"/>
      <c r="BWV67" s="272"/>
      <c r="BWW67" s="272"/>
      <c r="BWX67" s="272"/>
      <c r="BWY67" s="272"/>
      <c r="BWZ67" s="272"/>
      <c r="BXA67" s="272"/>
      <c r="BXB67" s="272"/>
      <c r="BXC67" s="272"/>
      <c r="BXD67" s="272"/>
      <c r="BXE67" s="272"/>
      <c r="BXF67" s="272"/>
      <c r="BXG67" s="272"/>
      <c r="BXH67" s="272"/>
      <c r="BXI67" s="272"/>
      <c r="BXJ67" s="272"/>
      <c r="BXK67" s="272"/>
      <c r="BXL67" s="272"/>
      <c r="BXM67" s="272"/>
      <c r="BXN67" s="272"/>
      <c r="BXO67" s="272"/>
      <c r="BXP67" s="272"/>
      <c r="BXQ67" s="272"/>
      <c r="BXR67" s="272"/>
      <c r="BXS67" s="272"/>
      <c r="BXT67" s="272"/>
      <c r="BXU67" s="272"/>
      <c r="BXV67" s="272"/>
      <c r="BXW67" s="272"/>
      <c r="BXX67" s="272"/>
      <c r="BXY67" s="272"/>
      <c r="BXZ67" s="272"/>
      <c r="BYA67" s="272"/>
      <c r="BYB67" s="272"/>
      <c r="BYC67" s="272"/>
      <c r="BYD67" s="272"/>
      <c r="BYE67" s="272"/>
      <c r="BYF67" s="272"/>
      <c r="BYG67" s="272"/>
      <c r="BYH67" s="272"/>
      <c r="BYI67" s="272"/>
      <c r="BYJ67" s="272"/>
      <c r="BYK67" s="272"/>
      <c r="BYL67" s="272"/>
      <c r="BYM67" s="272"/>
      <c r="BYN67" s="272"/>
      <c r="BYO67" s="272"/>
      <c r="BYP67" s="272"/>
      <c r="BYQ67" s="272"/>
      <c r="BYR67" s="272"/>
      <c r="BYS67" s="272"/>
      <c r="BYT67" s="272"/>
      <c r="BYU67" s="272"/>
      <c r="BYV67" s="272"/>
      <c r="BYW67" s="272"/>
      <c r="BYX67" s="272"/>
      <c r="BYY67" s="272"/>
      <c r="BYZ67" s="272"/>
      <c r="BZA67" s="272"/>
      <c r="BZB67" s="272"/>
      <c r="BZC67" s="272"/>
      <c r="BZD67" s="272"/>
      <c r="BZE67" s="272"/>
      <c r="BZF67" s="272"/>
      <c r="BZG67" s="272"/>
      <c r="BZH67" s="272"/>
      <c r="BZI67" s="272"/>
      <c r="BZJ67" s="272"/>
      <c r="BZK67" s="272"/>
      <c r="BZL67" s="272"/>
      <c r="BZM67" s="272"/>
      <c r="BZN67" s="272"/>
      <c r="BZO67" s="272"/>
      <c r="BZP67" s="272"/>
      <c r="BZQ67" s="272"/>
      <c r="BZR67" s="272"/>
      <c r="BZS67" s="272"/>
      <c r="BZT67" s="272"/>
      <c r="BZU67" s="272"/>
      <c r="BZV67" s="272"/>
      <c r="BZW67" s="272"/>
      <c r="BZX67" s="272"/>
      <c r="BZY67" s="272"/>
      <c r="BZZ67" s="272"/>
      <c r="CAA67" s="272"/>
      <c r="CAB67" s="272"/>
      <c r="CAC67" s="272"/>
      <c r="CAD67" s="272"/>
      <c r="CAE67" s="272"/>
      <c r="CAF67" s="272"/>
      <c r="CAG67" s="272"/>
      <c r="CAH67" s="272"/>
      <c r="CAI67" s="272"/>
      <c r="CAJ67" s="272"/>
      <c r="CAK67" s="272"/>
      <c r="CAL67" s="272"/>
      <c r="CAM67" s="272"/>
      <c r="CAN67" s="272"/>
      <c r="CAO67" s="272"/>
      <c r="CAP67" s="272"/>
      <c r="CAQ67" s="272"/>
      <c r="CAR67" s="272"/>
      <c r="CAS67" s="272"/>
      <c r="CAT67" s="272"/>
      <c r="CAU67" s="272"/>
      <c r="CAV67" s="272"/>
      <c r="CAW67" s="272"/>
      <c r="CAX67" s="272"/>
      <c r="CAY67" s="272"/>
      <c r="CAZ67" s="272"/>
      <c r="CBA67" s="272"/>
      <c r="CBB67" s="272"/>
      <c r="CBC67" s="272"/>
      <c r="CBD67" s="272"/>
      <c r="CBE67" s="272"/>
      <c r="CBF67" s="272"/>
      <c r="CBG67" s="272"/>
      <c r="CBH67" s="272"/>
      <c r="CBI67" s="272"/>
      <c r="CBJ67" s="272"/>
      <c r="CBK67" s="272"/>
      <c r="CBL67" s="272"/>
      <c r="CBM67" s="272"/>
      <c r="CBN67" s="272"/>
      <c r="CBO67" s="272"/>
      <c r="CBP67" s="272"/>
      <c r="CBQ67" s="272"/>
      <c r="CBR67" s="272"/>
      <c r="CBS67" s="272"/>
      <c r="CBT67" s="272"/>
      <c r="CBU67" s="272"/>
      <c r="CBV67" s="272"/>
      <c r="CBW67" s="272"/>
      <c r="CBX67" s="272"/>
      <c r="CBY67" s="272"/>
      <c r="CBZ67" s="272"/>
      <c r="CCA67" s="272"/>
      <c r="CCB67" s="272"/>
      <c r="CCC67" s="272"/>
      <c r="CCD67" s="272"/>
      <c r="CCE67" s="272"/>
      <c r="CCF67" s="272"/>
      <c r="CCG67" s="272"/>
      <c r="CCH67" s="272"/>
      <c r="CCI67" s="272"/>
      <c r="CCJ67" s="272"/>
      <c r="CCK67" s="272"/>
      <c r="CCL67" s="272"/>
      <c r="CCM67" s="272"/>
      <c r="CCN67" s="272"/>
      <c r="CCO67" s="272"/>
      <c r="CCP67" s="272"/>
      <c r="CCQ67" s="272"/>
      <c r="CCR67" s="272"/>
      <c r="CCS67" s="272"/>
      <c r="CCT67" s="272"/>
      <c r="CCU67" s="272"/>
      <c r="CCV67" s="272"/>
      <c r="CCW67" s="272"/>
      <c r="CCX67" s="272"/>
      <c r="CCY67" s="272"/>
      <c r="CCZ67" s="272"/>
      <c r="CDA67" s="272"/>
      <c r="CDB67" s="272"/>
      <c r="CDC67" s="272"/>
      <c r="CDD67" s="272"/>
      <c r="CDE67" s="272"/>
      <c r="CDF67" s="272"/>
      <c r="CDG67" s="272"/>
      <c r="CDH67" s="272"/>
      <c r="CDI67" s="272"/>
      <c r="CDJ67" s="272"/>
      <c r="CDK67" s="272"/>
      <c r="CDL67" s="272"/>
      <c r="CDM67" s="272"/>
      <c r="CDN67" s="272"/>
      <c r="CDO67" s="272"/>
      <c r="CDP67" s="272"/>
      <c r="CDQ67" s="272"/>
      <c r="CDR67" s="272"/>
      <c r="CDS67" s="272"/>
      <c r="CDT67" s="272"/>
      <c r="CDU67" s="272"/>
      <c r="CDV67" s="272"/>
      <c r="CDW67" s="272"/>
      <c r="CDX67" s="272"/>
      <c r="CDY67" s="272"/>
      <c r="CDZ67" s="272"/>
      <c r="CEA67" s="272"/>
      <c r="CEB67" s="272"/>
      <c r="CEC67" s="272"/>
      <c r="CED67" s="272"/>
      <c r="CEE67" s="272"/>
      <c r="CEF67" s="272"/>
      <c r="CEG67" s="272"/>
      <c r="CEH67" s="272"/>
      <c r="CEI67" s="272"/>
      <c r="CEJ67" s="272"/>
      <c r="CEK67" s="272"/>
      <c r="CEL67" s="272"/>
      <c r="CEM67" s="272"/>
      <c r="CEN67" s="272"/>
      <c r="CEO67" s="272"/>
      <c r="CEP67" s="272"/>
      <c r="CEQ67" s="272"/>
      <c r="CER67" s="272"/>
      <c r="CES67" s="272"/>
      <c r="CET67" s="272"/>
      <c r="CEU67" s="272"/>
      <c r="CEV67" s="272"/>
      <c r="CEW67" s="272"/>
      <c r="CEX67" s="272"/>
      <c r="CEY67" s="272"/>
      <c r="CEZ67" s="272"/>
      <c r="CFA67" s="272"/>
      <c r="CFB67" s="272"/>
      <c r="CFC67" s="272"/>
      <c r="CFD67" s="272"/>
      <c r="CFE67" s="272"/>
      <c r="CFF67" s="272"/>
      <c r="CFG67" s="272"/>
      <c r="CFH67" s="272"/>
      <c r="CFI67" s="272"/>
      <c r="CFJ67" s="272"/>
      <c r="CFK67" s="272"/>
      <c r="CFL67" s="272"/>
      <c r="CFM67" s="272"/>
      <c r="CFN67" s="272"/>
      <c r="CFO67" s="272"/>
      <c r="CFP67" s="272"/>
      <c r="CFQ67" s="272"/>
      <c r="CFR67" s="272"/>
      <c r="CFS67" s="272"/>
      <c r="CFT67" s="272"/>
      <c r="CFU67" s="272"/>
      <c r="CFV67" s="272"/>
      <c r="CFW67" s="272"/>
      <c r="CFX67" s="272"/>
      <c r="CFY67" s="272"/>
      <c r="CFZ67" s="272"/>
      <c r="CGA67" s="272"/>
      <c r="CGB67" s="272"/>
      <c r="CGC67" s="272"/>
      <c r="CGD67" s="272"/>
      <c r="CGE67" s="272"/>
      <c r="CGF67" s="272"/>
      <c r="CGG67" s="272"/>
      <c r="CGH67" s="272"/>
      <c r="CGI67" s="272"/>
      <c r="CGJ67" s="272"/>
      <c r="CGK67" s="272"/>
      <c r="CGL67" s="272"/>
      <c r="CGM67" s="272"/>
      <c r="CGN67" s="272"/>
      <c r="CGO67" s="272"/>
      <c r="CGP67" s="272"/>
      <c r="CGQ67" s="272"/>
      <c r="CGR67" s="272"/>
      <c r="CGS67" s="272"/>
      <c r="CGT67" s="272"/>
      <c r="CGU67" s="272"/>
      <c r="CGV67" s="272"/>
      <c r="CGW67" s="272"/>
      <c r="CGX67" s="272"/>
      <c r="CGY67" s="272"/>
      <c r="CGZ67" s="272"/>
      <c r="CHA67" s="272"/>
      <c r="CHB67" s="272"/>
      <c r="CHC67" s="272"/>
      <c r="CHD67" s="272"/>
      <c r="CHE67" s="272"/>
      <c r="CHF67" s="272"/>
      <c r="CHG67" s="272"/>
      <c r="CHH67" s="272"/>
      <c r="CHI67" s="272"/>
      <c r="CHJ67" s="272"/>
      <c r="CHK67" s="272"/>
      <c r="CHL67" s="272"/>
      <c r="CHM67" s="272"/>
      <c r="CHN67" s="272"/>
      <c r="CHO67" s="272"/>
      <c r="CHP67" s="272"/>
      <c r="CHQ67" s="272"/>
      <c r="CHR67" s="272"/>
      <c r="CHS67" s="272"/>
      <c r="CHT67" s="272"/>
      <c r="CHU67" s="272"/>
      <c r="CHV67" s="272"/>
      <c r="CHW67" s="272"/>
      <c r="CHX67" s="272"/>
      <c r="CHY67" s="272"/>
      <c r="CHZ67" s="272"/>
      <c r="CIA67" s="272"/>
      <c r="CIB67" s="272"/>
      <c r="CIC67" s="272"/>
      <c r="CID67" s="272"/>
      <c r="CIE67" s="272"/>
      <c r="CIF67" s="272"/>
      <c r="CIG67" s="272"/>
      <c r="CIH67" s="272"/>
      <c r="CII67" s="272"/>
      <c r="CIJ67" s="272"/>
      <c r="CIK67" s="272"/>
      <c r="CIL67" s="272"/>
      <c r="CIM67" s="272"/>
      <c r="CIN67" s="272"/>
      <c r="CIO67" s="272"/>
      <c r="CIP67" s="272"/>
      <c r="CIQ67" s="272"/>
      <c r="CIR67" s="272"/>
      <c r="CIS67" s="272"/>
      <c r="CIT67" s="272"/>
      <c r="CIU67" s="272"/>
      <c r="CIV67" s="272"/>
      <c r="CIW67" s="272"/>
      <c r="CIX67" s="272"/>
      <c r="CIY67" s="272"/>
      <c r="CIZ67" s="272"/>
      <c r="CJA67" s="272"/>
      <c r="CJB67" s="272"/>
      <c r="CJC67" s="272"/>
      <c r="CJD67" s="272"/>
      <c r="CJE67" s="272"/>
      <c r="CJF67" s="272"/>
      <c r="CJG67" s="272"/>
      <c r="CJH67" s="272"/>
      <c r="CJI67" s="272"/>
      <c r="CJJ67" s="272"/>
      <c r="CJK67" s="272"/>
      <c r="CJL67" s="272"/>
      <c r="CJM67" s="272"/>
      <c r="CJN67" s="272"/>
      <c r="CJO67" s="272"/>
      <c r="CJP67" s="272"/>
      <c r="CJQ67" s="272"/>
      <c r="CJR67" s="272"/>
      <c r="CJS67" s="272"/>
      <c r="CJT67" s="272"/>
      <c r="CJU67" s="272"/>
      <c r="CJV67" s="272"/>
      <c r="CJW67" s="272"/>
      <c r="CJX67" s="272"/>
      <c r="CJY67" s="272"/>
      <c r="CJZ67" s="272"/>
      <c r="CKA67" s="272"/>
      <c r="CKB67" s="272"/>
      <c r="CKC67" s="272"/>
      <c r="CKD67" s="272"/>
      <c r="CKE67" s="272"/>
      <c r="CKF67" s="272"/>
      <c r="CKG67" s="272"/>
      <c r="CKH67" s="272"/>
      <c r="CKI67" s="272"/>
      <c r="CKJ67" s="272"/>
      <c r="CKK67" s="272"/>
      <c r="CKL67" s="272"/>
      <c r="CKM67" s="272"/>
      <c r="CKN67" s="272"/>
      <c r="CKO67" s="272"/>
      <c r="CKP67" s="272"/>
      <c r="CKQ67" s="272"/>
      <c r="CKR67" s="272"/>
      <c r="CKS67" s="272"/>
      <c r="CKT67" s="272"/>
      <c r="CKU67" s="272"/>
      <c r="CKV67" s="272"/>
      <c r="CKW67" s="272"/>
      <c r="CKX67" s="272"/>
      <c r="CKY67" s="272"/>
      <c r="CKZ67" s="272"/>
      <c r="CLA67" s="272"/>
      <c r="CLB67" s="272"/>
      <c r="CLC67" s="272"/>
      <c r="CLD67" s="272"/>
      <c r="CLE67" s="272"/>
      <c r="CLF67" s="272"/>
      <c r="CLG67" s="272"/>
      <c r="CLH67" s="272"/>
      <c r="CLI67" s="272"/>
      <c r="CLJ67" s="272"/>
      <c r="CLK67" s="272"/>
      <c r="CLL67" s="272"/>
      <c r="CLM67" s="272"/>
      <c r="CLN67" s="272"/>
      <c r="CLO67" s="272"/>
      <c r="CLP67" s="272"/>
      <c r="CLQ67" s="272"/>
      <c r="CLR67" s="272"/>
      <c r="CLS67" s="272"/>
      <c r="CLT67" s="272"/>
      <c r="CLU67" s="272"/>
      <c r="CLV67" s="272"/>
      <c r="CLW67" s="272"/>
      <c r="CLX67" s="272"/>
      <c r="CLY67" s="272"/>
      <c r="CLZ67" s="272"/>
      <c r="CMA67" s="272"/>
      <c r="CMB67" s="272"/>
      <c r="CMC67" s="272"/>
      <c r="CMD67" s="272"/>
      <c r="CME67" s="272"/>
      <c r="CMF67" s="272"/>
      <c r="CMG67" s="272"/>
      <c r="CMH67" s="272"/>
      <c r="CMI67" s="272"/>
      <c r="CMJ67" s="272"/>
      <c r="CMK67" s="272"/>
      <c r="CML67" s="272"/>
      <c r="CMM67" s="272"/>
      <c r="CMN67" s="272"/>
      <c r="CMO67" s="272"/>
      <c r="CMP67" s="272"/>
      <c r="CMQ67" s="272"/>
      <c r="CMR67" s="272"/>
      <c r="CMS67" s="272"/>
      <c r="CMT67" s="272"/>
      <c r="CMU67" s="272"/>
      <c r="CMV67" s="272"/>
      <c r="CMW67" s="272"/>
      <c r="CMX67" s="272"/>
      <c r="CMY67" s="272"/>
      <c r="CMZ67" s="272"/>
      <c r="CNA67" s="272"/>
      <c r="CNB67" s="272"/>
      <c r="CNC67" s="272"/>
      <c r="CND67" s="272"/>
      <c r="CNE67" s="272"/>
      <c r="CNF67" s="272"/>
      <c r="CNG67" s="272"/>
      <c r="CNH67" s="272"/>
      <c r="CNI67" s="272"/>
      <c r="CNJ67" s="272"/>
      <c r="CNK67" s="272"/>
      <c r="CNL67" s="272"/>
      <c r="CNM67" s="272"/>
      <c r="CNN67" s="272"/>
      <c r="CNO67" s="272"/>
      <c r="CNP67" s="272"/>
      <c r="CNQ67" s="272"/>
      <c r="CNR67" s="272"/>
      <c r="CNS67" s="272"/>
      <c r="CNT67" s="272"/>
      <c r="CNU67" s="272"/>
      <c r="CNV67" s="272"/>
      <c r="CNW67" s="272"/>
      <c r="CNX67" s="272"/>
      <c r="CNY67" s="272"/>
      <c r="CNZ67" s="272"/>
      <c r="COA67" s="272"/>
      <c r="COB67" s="272"/>
      <c r="COC67" s="272"/>
      <c r="COD67" s="272"/>
      <c r="COE67" s="272"/>
      <c r="COF67" s="272"/>
      <c r="COG67" s="272"/>
      <c r="COH67" s="272"/>
      <c r="COI67" s="272"/>
      <c r="COJ67" s="272"/>
      <c r="COK67" s="272"/>
      <c r="COL67" s="272"/>
      <c r="COM67" s="272"/>
      <c r="CON67" s="272"/>
      <c r="COO67" s="272"/>
      <c r="COP67" s="272"/>
      <c r="COQ67" s="272"/>
      <c r="COR67" s="272"/>
      <c r="COS67" s="272"/>
      <c r="COT67" s="272"/>
      <c r="COU67" s="272"/>
      <c r="COV67" s="272"/>
      <c r="COW67" s="272"/>
      <c r="COX67" s="272"/>
      <c r="COY67" s="272"/>
      <c r="COZ67" s="272"/>
      <c r="CPA67" s="272"/>
      <c r="CPB67" s="272"/>
      <c r="CPC67" s="272"/>
      <c r="CPD67" s="272"/>
      <c r="CPE67" s="272"/>
      <c r="CPF67" s="272"/>
      <c r="CPG67" s="272"/>
      <c r="CPH67" s="272"/>
      <c r="CPI67" s="272"/>
      <c r="CPJ67" s="272"/>
      <c r="CPK67" s="272"/>
      <c r="CPL67" s="272"/>
      <c r="CPM67" s="272"/>
      <c r="CPN67" s="272"/>
      <c r="CPO67" s="272"/>
      <c r="CPP67" s="272"/>
      <c r="CPQ67" s="272"/>
      <c r="CPR67" s="272"/>
      <c r="CPS67" s="272"/>
      <c r="CPT67" s="272"/>
      <c r="CPU67" s="272"/>
      <c r="CPV67" s="272"/>
      <c r="CPW67" s="272"/>
      <c r="CPX67" s="272"/>
      <c r="CPY67" s="272"/>
      <c r="CPZ67" s="272"/>
      <c r="CQA67" s="272"/>
      <c r="CQB67" s="272"/>
      <c r="CQC67" s="272"/>
      <c r="CQD67" s="272"/>
      <c r="CQE67" s="272"/>
      <c r="CQF67" s="272"/>
      <c r="CQG67" s="272"/>
      <c r="CQH67" s="272"/>
      <c r="CQI67" s="272"/>
      <c r="CQJ67" s="272"/>
      <c r="CQK67" s="272"/>
      <c r="CQL67" s="272"/>
      <c r="CQM67" s="272"/>
      <c r="CQN67" s="272"/>
      <c r="CQO67" s="272"/>
      <c r="CQP67" s="272"/>
      <c r="CQQ67" s="272"/>
      <c r="CQR67" s="272"/>
      <c r="CQS67" s="272"/>
      <c r="CQT67" s="272"/>
      <c r="CQU67" s="272"/>
      <c r="CQV67" s="272"/>
      <c r="CQW67" s="272"/>
      <c r="CQX67" s="272"/>
      <c r="CQY67" s="272"/>
      <c r="CQZ67" s="272"/>
      <c r="CRA67" s="272"/>
      <c r="CRB67" s="272"/>
      <c r="CRC67" s="272"/>
      <c r="CRD67" s="272"/>
      <c r="CRE67" s="272"/>
      <c r="CRF67" s="272"/>
      <c r="CRG67" s="272"/>
      <c r="CRH67" s="272"/>
      <c r="CRI67" s="272"/>
      <c r="CRJ67" s="272"/>
      <c r="CRK67" s="272"/>
      <c r="CRL67" s="272"/>
      <c r="CRM67" s="272"/>
      <c r="CRN67" s="272"/>
      <c r="CRO67" s="272"/>
      <c r="CRP67" s="272"/>
      <c r="CRQ67" s="272"/>
      <c r="CRR67" s="272"/>
      <c r="CRS67" s="272"/>
      <c r="CRT67" s="272"/>
      <c r="CRU67" s="272"/>
      <c r="CRV67" s="272"/>
      <c r="CRW67" s="272"/>
      <c r="CRX67" s="272"/>
      <c r="CRY67" s="272"/>
      <c r="CRZ67" s="272"/>
      <c r="CSA67" s="272"/>
      <c r="CSB67" s="272"/>
      <c r="CSC67" s="272"/>
      <c r="CSD67" s="272"/>
      <c r="CSE67" s="272"/>
      <c r="CSF67" s="272"/>
      <c r="CSG67" s="272"/>
      <c r="CSH67" s="272"/>
      <c r="CSI67" s="272"/>
      <c r="CSJ67" s="272"/>
      <c r="CSK67" s="272"/>
      <c r="CSL67" s="272"/>
      <c r="CSM67" s="272"/>
      <c r="CSN67" s="272"/>
      <c r="CSO67" s="272"/>
      <c r="CSP67" s="272"/>
      <c r="CSQ67" s="272"/>
      <c r="CSR67" s="272"/>
      <c r="CSS67" s="272"/>
      <c r="CST67" s="272"/>
      <c r="CSU67" s="272"/>
      <c r="CSV67" s="272"/>
      <c r="CSW67" s="272"/>
      <c r="CSX67" s="272"/>
      <c r="CSY67" s="272"/>
      <c r="CSZ67" s="272"/>
      <c r="CTA67" s="272"/>
      <c r="CTB67" s="272"/>
      <c r="CTC67" s="272"/>
      <c r="CTD67" s="272"/>
      <c r="CTE67" s="272"/>
      <c r="CTF67" s="272"/>
      <c r="CTG67" s="272"/>
      <c r="CTH67" s="272"/>
      <c r="CTI67" s="272"/>
      <c r="CTJ67" s="272"/>
      <c r="CTK67" s="272"/>
      <c r="CTL67" s="272"/>
      <c r="CTM67" s="272"/>
      <c r="CTN67" s="272"/>
      <c r="CTO67" s="272"/>
      <c r="CTP67" s="272"/>
      <c r="CTQ67" s="272"/>
      <c r="CTR67" s="272"/>
      <c r="CTS67" s="272"/>
      <c r="CTT67" s="272"/>
      <c r="CTU67" s="272"/>
      <c r="CTV67" s="272"/>
      <c r="CTW67" s="272"/>
      <c r="CTX67" s="272"/>
      <c r="CTY67" s="272"/>
      <c r="CTZ67" s="272"/>
      <c r="CUA67" s="272"/>
      <c r="CUB67" s="272"/>
      <c r="CUC67" s="272"/>
      <c r="CUD67" s="272"/>
      <c r="CUE67" s="272"/>
      <c r="CUF67" s="272"/>
      <c r="CUG67" s="272"/>
      <c r="CUH67" s="272"/>
      <c r="CUI67" s="272"/>
      <c r="CUJ67" s="272"/>
      <c r="CUK67" s="272"/>
      <c r="CUL67" s="272"/>
      <c r="CUM67" s="272"/>
      <c r="CUN67" s="272"/>
      <c r="CUO67" s="272"/>
      <c r="CUP67" s="272"/>
      <c r="CUQ67" s="272"/>
      <c r="CUR67" s="272"/>
      <c r="CUS67" s="272"/>
      <c r="CUT67" s="272"/>
      <c r="CUU67" s="272"/>
      <c r="CUV67" s="272"/>
      <c r="CUW67" s="272"/>
      <c r="CUX67" s="272"/>
      <c r="CUY67" s="272"/>
      <c r="CUZ67" s="272"/>
      <c r="CVA67" s="272"/>
      <c r="CVB67" s="272"/>
      <c r="CVC67" s="272"/>
      <c r="CVD67" s="272"/>
      <c r="CVE67" s="272"/>
      <c r="CVF67" s="272"/>
      <c r="CVG67" s="272"/>
      <c r="CVH67" s="272"/>
      <c r="CVI67" s="272"/>
      <c r="CVJ67" s="272"/>
      <c r="CVK67" s="272"/>
      <c r="CVL67" s="272"/>
      <c r="CVM67" s="272"/>
      <c r="CVN67" s="272"/>
      <c r="CVO67" s="272"/>
      <c r="CVP67" s="272"/>
      <c r="CVQ67" s="272"/>
      <c r="CVR67" s="272"/>
      <c r="CVS67" s="272"/>
      <c r="CVT67" s="272"/>
      <c r="CVU67" s="272"/>
      <c r="CVV67" s="272"/>
      <c r="CVW67" s="272"/>
      <c r="CVX67" s="272"/>
      <c r="CVY67" s="272"/>
      <c r="CVZ67" s="272"/>
      <c r="CWA67" s="272"/>
      <c r="CWB67" s="272"/>
      <c r="CWC67" s="272"/>
      <c r="CWD67" s="272"/>
      <c r="CWE67" s="272"/>
      <c r="CWF67" s="272"/>
      <c r="CWG67" s="272"/>
      <c r="CWH67" s="272"/>
      <c r="CWI67" s="272"/>
      <c r="CWJ67" s="272"/>
      <c r="CWK67" s="272"/>
      <c r="CWL67" s="272"/>
      <c r="CWM67" s="272"/>
      <c r="CWN67" s="272"/>
      <c r="CWO67" s="272"/>
      <c r="CWP67" s="272"/>
      <c r="CWQ67" s="272"/>
      <c r="CWR67" s="272"/>
      <c r="CWS67" s="272"/>
      <c r="CWT67" s="272"/>
      <c r="CWU67" s="272"/>
      <c r="CWV67" s="272"/>
      <c r="CWW67" s="272"/>
      <c r="CWX67" s="272"/>
      <c r="CWY67" s="272"/>
      <c r="CWZ67" s="272"/>
      <c r="CXA67" s="272"/>
      <c r="CXB67" s="272"/>
      <c r="CXC67" s="272"/>
      <c r="CXD67" s="272"/>
      <c r="CXE67" s="272"/>
      <c r="CXF67" s="272"/>
      <c r="CXG67" s="272"/>
      <c r="CXH67" s="272"/>
      <c r="CXI67" s="272"/>
      <c r="CXJ67" s="272"/>
      <c r="CXK67" s="272"/>
      <c r="CXL67" s="272"/>
      <c r="CXM67" s="272"/>
      <c r="CXN67" s="272"/>
      <c r="CXO67" s="272"/>
      <c r="CXP67" s="272"/>
      <c r="CXQ67" s="272"/>
      <c r="CXR67" s="272"/>
      <c r="CXS67" s="272"/>
      <c r="CXT67" s="272"/>
      <c r="CXU67" s="272"/>
      <c r="CXV67" s="272"/>
      <c r="CXW67" s="272"/>
      <c r="CXX67" s="272"/>
      <c r="CXY67" s="272"/>
      <c r="CXZ67" s="272"/>
      <c r="CYA67" s="272"/>
      <c r="CYB67" s="272"/>
      <c r="CYC67" s="272"/>
      <c r="CYD67" s="272"/>
      <c r="CYE67" s="272"/>
      <c r="CYF67" s="272"/>
      <c r="CYG67" s="272"/>
      <c r="CYH67" s="272"/>
      <c r="CYI67" s="272"/>
      <c r="CYJ67" s="272"/>
      <c r="CYK67" s="272"/>
      <c r="CYL67" s="272"/>
      <c r="CYM67" s="272"/>
      <c r="CYN67" s="272"/>
      <c r="CYO67" s="272"/>
      <c r="CYP67" s="272"/>
      <c r="CYQ67" s="272"/>
      <c r="CYR67" s="272"/>
      <c r="CYS67" s="272"/>
      <c r="CYT67" s="272"/>
      <c r="CYU67" s="272"/>
      <c r="CYV67" s="272"/>
      <c r="CYW67" s="272"/>
      <c r="CYX67" s="272"/>
      <c r="CYY67" s="272"/>
      <c r="CYZ67" s="272"/>
      <c r="CZA67" s="272"/>
      <c r="CZB67" s="272"/>
      <c r="CZC67" s="272"/>
      <c r="CZD67" s="272"/>
      <c r="CZE67" s="272"/>
      <c r="CZF67" s="272"/>
      <c r="CZG67" s="272"/>
      <c r="CZH67" s="272"/>
      <c r="CZI67" s="272"/>
      <c r="CZJ67" s="272"/>
      <c r="CZK67" s="272"/>
      <c r="CZL67" s="272"/>
      <c r="CZM67" s="272"/>
      <c r="CZN67" s="272"/>
      <c r="CZO67" s="272"/>
      <c r="CZP67" s="272"/>
      <c r="CZQ67" s="272"/>
      <c r="CZR67" s="272"/>
      <c r="CZS67" s="272"/>
      <c r="CZT67" s="272"/>
      <c r="CZU67" s="272"/>
      <c r="CZV67" s="272"/>
      <c r="CZW67" s="272"/>
      <c r="CZX67" s="272"/>
      <c r="CZY67" s="272"/>
      <c r="CZZ67" s="272"/>
      <c r="DAA67" s="272"/>
      <c r="DAB67" s="272"/>
      <c r="DAC67" s="272"/>
      <c r="DAD67" s="272"/>
      <c r="DAE67" s="272"/>
      <c r="DAF67" s="272"/>
      <c r="DAG67" s="272"/>
      <c r="DAH67" s="272"/>
      <c r="DAI67" s="272"/>
      <c r="DAJ67" s="272"/>
      <c r="DAK67" s="272"/>
      <c r="DAL67" s="272"/>
      <c r="DAM67" s="272"/>
      <c r="DAN67" s="272"/>
      <c r="DAO67" s="272"/>
      <c r="DAP67" s="272"/>
      <c r="DAQ67" s="272"/>
      <c r="DAR67" s="272"/>
      <c r="DAS67" s="272"/>
      <c r="DAT67" s="272"/>
      <c r="DAU67" s="272"/>
      <c r="DAV67" s="272"/>
      <c r="DAW67" s="272"/>
      <c r="DAX67" s="272"/>
      <c r="DAY67" s="272"/>
      <c r="DAZ67" s="272"/>
      <c r="DBA67" s="272"/>
      <c r="DBB67" s="272"/>
      <c r="DBC67" s="272"/>
      <c r="DBD67" s="272"/>
      <c r="DBE67" s="272"/>
      <c r="DBF67" s="272"/>
      <c r="DBG67" s="272"/>
      <c r="DBH67" s="272"/>
      <c r="DBI67" s="272"/>
      <c r="DBJ67" s="272"/>
      <c r="DBK67" s="272"/>
      <c r="DBL67" s="272"/>
      <c r="DBM67" s="272"/>
      <c r="DBN67" s="272"/>
      <c r="DBO67" s="272"/>
      <c r="DBP67" s="272"/>
      <c r="DBQ67" s="272"/>
      <c r="DBR67" s="272"/>
      <c r="DBS67" s="272"/>
      <c r="DBT67" s="272"/>
      <c r="DBU67" s="272"/>
      <c r="DBV67" s="272"/>
      <c r="DBW67" s="272"/>
      <c r="DBX67" s="272"/>
      <c r="DBY67" s="272"/>
      <c r="DBZ67" s="272"/>
      <c r="DCA67" s="272"/>
      <c r="DCB67" s="272"/>
      <c r="DCC67" s="272"/>
      <c r="DCD67" s="272"/>
      <c r="DCE67" s="272"/>
      <c r="DCF67" s="272"/>
      <c r="DCG67" s="272"/>
      <c r="DCH67" s="272"/>
      <c r="DCI67" s="272"/>
      <c r="DCJ67" s="272"/>
      <c r="DCK67" s="272"/>
      <c r="DCL67" s="272"/>
      <c r="DCM67" s="272"/>
      <c r="DCN67" s="272"/>
      <c r="DCO67" s="272"/>
      <c r="DCP67" s="272"/>
      <c r="DCQ67" s="272"/>
      <c r="DCR67" s="272"/>
      <c r="DCS67" s="272"/>
      <c r="DCT67" s="272"/>
      <c r="DCU67" s="272"/>
      <c r="DCV67" s="272"/>
      <c r="DCW67" s="272"/>
      <c r="DCX67" s="272"/>
      <c r="DCY67" s="272"/>
      <c r="DCZ67" s="272"/>
      <c r="DDA67" s="272"/>
      <c r="DDB67" s="272"/>
      <c r="DDC67" s="272"/>
      <c r="DDD67" s="272"/>
      <c r="DDE67" s="272"/>
      <c r="DDF67" s="272"/>
      <c r="DDG67" s="272"/>
      <c r="DDH67" s="272"/>
      <c r="DDI67" s="272"/>
      <c r="DDJ67" s="272"/>
      <c r="DDK67" s="272"/>
      <c r="DDL67" s="272"/>
      <c r="DDM67" s="272"/>
      <c r="DDN67" s="272"/>
      <c r="DDO67" s="272"/>
      <c r="DDP67" s="272"/>
      <c r="DDQ67" s="272"/>
      <c r="DDR67" s="272"/>
      <c r="DDS67" s="272"/>
      <c r="DDT67" s="272"/>
      <c r="DDU67" s="272"/>
      <c r="DDV67" s="272"/>
      <c r="DDW67" s="272"/>
      <c r="DDX67" s="272"/>
      <c r="DDY67" s="272"/>
      <c r="DDZ67" s="272"/>
      <c r="DEA67" s="272"/>
      <c r="DEB67" s="272"/>
      <c r="DEC67" s="272"/>
      <c r="DED67" s="272"/>
      <c r="DEE67" s="272"/>
      <c r="DEF67" s="272"/>
      <c r="DEG67" s="272"/>
      <c r="DEH67" s="272"/>
      <c r="DEI67" s="272"/>
      <c r="DEJ67" s="272"/>
      <c r="DEK67" s="272"/>
      <c r="DEL67" s="272"/>
      <c r="DEM67" s="272"/>
      <c r="DEN67" s="272"/>
      <c r="DEO67" s="272"/>
      <c r="DEP67" s="272"/>
      <c r="DEQ67" s="272"/>
      <c r="DER67" s="272"/>
      <c r="DES67" s="272"/>
      <c r="DET67" s="272"/>
      <c r="DEU67" s="272"/>
      <c r="DEV67" s="272"/>
      <c r="DEW67" s="272"/>
      <c r="DEX67" s="272"/>
      <c r="DEY67" s="272"/>
      <c r="DEZ67" s="272"/>
      <c r="DFA67" s="272"/>
      <c r="DFB67" s="272"/>
      <c r="DFC67" s="272"/>
      <c r="DFD67" s="272"/>
      <c r="DFE67" s="272"/>
      <c r="DFF67" s="272"/>
      <c r="DFG67" s="272"/>
      <c r="DFH67" s="272"/>
      <c r="DFI67" s="272"/>
      <c r="DFJ67" s="272"/>
      <c r="DFK67" s="272"/>
      <c r="DFL67" s="272"/>
      <c r="DFM67" s="272"/>
      <c r="DFN67" s="272"/>
      <c r="DFO67" s="272"/>
      <c r="DFP67" s="272"/>
      <c r="DFQ67" s="272"/>
      <c r="DFR67" s="272"/>
      <c r="DFS67" s="272"/>
      <c r="DFT67" s="272"/>
      <c r="DFU67" s="272"/>
      <c r="DFV67" s="272"/>
      <c r="DFW67" s="272"/>
      <c r="DFX67" s="272"/>
      <c r="DFY67" s="272"/>
      <c r="DFZ67" s="272"/>
      <c r="DGA67" s="272"/>
      <c r="DGB67" s="272"/>
      <c r="DGC67" s="272"/>
      <c r="DGD67" s="272"/>
      <c r="DGE67" s="272"/>
      <c r="DGF67" s="272"/>
      <c r="DGG67" s="272"/>
      <c r="DGH67" s="272"/>
      <c r="DGI67" s="272"/>
      <c r="DGJ67" s="272"/>
      <c r="DGK67" s="272"/>
      <c r="DGL67" s="272"/>
      <c r="DGM67" s="272"/>
      <c r="DGN67" s="272"/>
      <c r="DGO67" s="272"/>
      <c r="DGP67" s="272"/>
      <c r="DGQ67" s="272"/>
      <c r="DGR67" s="272"/>
      <c r="DGS67" s="272"/>
      <c r="DGT67" s="272"/>
      <c r="DGU67" s="272"/>
      <c r="DGV67" s="272"/>
      <c r="DGW67" s="272"/>
      <c r="DGX67" s="272"/>
      <c r="DGY67" s="272"/>
      <c r="DGZ67" s="272"/>
      <c r="DHA67" s="272"/>
      <c r="DHB67" s="272"/>
      <c r="DHC67" s="272"/>
      <c r="DHD67" s="272"/>
      <c r="DHE67" s="272"/>
      <c r="DHF67" s="272"/>
      <c r="DHG67" s="272"/>
      <c r="DHH67" s="272"/>
      <c r="DHI67" s="272"/>
      <c r="DHJ67" s="272"/>
      <c r="DHK67" s="272"/>
      <c r="DHL67" s="272"/>
      <c r="DHM67" s="272"/>
      <c r="DHN67" s="272"/>
      <c r="DHO67" s="272"/>
      <c r="DHP67" s="272"/>
      <c r="DHQ67" s="272"/>
      <c r="DHR67" s="272"/>
      <c r="DHS67" s="272"/>
      <c r="DHT67" s="272"/>
      <c r="DHU67" s="272"/>
      <c r="DHV67" s="272"/>
      <c r="DHW67" s="272"/>
      <c r="DHX67" s="272"/>
      <c r="DHY67" s="272"/>
      <c r="DHZ67" s="272"/>
      <c r="DIA67" s="272"/>
      <c r="DIB67" s="272"/>
      <c r="DIC67" s="272"/>
      <c r="DID67" s="272"/>
      <c r="DIE67" s="272"/>
      <c r="DIF67" s="272"/>
      <c r="DIG67" s="272"/>
      <c r="DIH67" s="272"/>
      <c r="DII67" s="272"/>
      <c r="DIJ67" s="272"/>
      <c r="DIK67" s="272"/>
      <c r="DIL67" s="272"/>
      <c r="DIM67" s="272"/>
      <c r="DIN67" s="272"/>
      <c r="DIO67" s="272"/>
      <c r="DIP67" s="272"/>
      <c r="DIQ67" s="272"/>
      <c r="DIR67" s="272"/>
      <c r="DIS67" s="272"/>
      <c r="DIT67" s="272"/>
      <c r="DIU67" s="272"/>
      <c r="DIV67" s="272"/>
      <c r="DIW67" s="272"/>
      <c r="DIX67" s="272"/>
      <c r="DIY67" s="272"/>
      <c r="DIZ67" s="272"/>
      <c r="DJA67" s="272"/>
      <c r="DJB67" s="272"/>
      <c r="DJC67" s="272"/>
      <c r="DJD67" s="272"/>
      <c r="DJE67" s="272"/>
      <c r="DJF67" s="272"/>
      <c r="DJG67" s="272"/>
      <c r="DJH67" s="272"/>
      <c r="DJI67" s="272"/>
      <c r="DJJ67" s="272"/>
      <c r="DJK67" s="272"/>
      <c r="DJL67" s="272"/>
      <c r="DJM67" s="272"/>
      <c r="DJN67" s="272"/>
      <c r="DJO67" s="272"/>
      <c r="DJP67" s="272"/>
      <c r="DJQ67" s="272"/>
      <c r="DJR67" s="272"/>
      <c r="DJS67" s="272"/>
      <c r="DJT67" s="272"/>
      <c r="DJU67" s="272"/>
      <c r="DJV67" s="272"/>
      <c r="DJW67" s="272"/>
      <c r="DJX67" s="272"/>
      <c r="DJY67" s="272"/>
      <c r="DJZ67" s="272"/>
      <c r="DKA67" s="272"/>
      <c r="DKB67" s="272"/>
      <c r="DKC67" s="272"/>
      <c r="DKD67" s="272"/>
      <c r="DKE67" s="272"/>
      <c r="DKF67" s="272"/>
      <c r="DKG67" s="272"/>
      <c r="DKH67" s="272"/>
      <c r="DKI67" s="272"/>
      <c r="DKJ67" s="272"/>
      <c r="DKK67" s="272"/>
      <c r="DKL67" s="272"/>
      <c r="DKM67" s="272"/>
      <c r="DKN67" s="272"/>
      <c r="DKO67" s="272"/>
      <c r="DKP67" s="272"/>
      <c r="DKQ67" s="272"/>
      <c r="DKR67" s="272"/>
      <c r="DKS67" s="272"/>
      <c r="DKT67" s="272"/>
      <c r="DKU67" s="272"/>
      <c r="DKV67" s="272"/>
      <c r="DKW67" s="272"/>
      <c r="DKX67" s="272"/>
      <c r="DKY67" s="272"/>
      <c r="DKZ67" s="272"/>
      <c r="DLA67" s="272"/>
      <c r="DLB67" s="272"/>
      <c r="DLC67" s="272"/>
      <c r="DLD67" s="272"/>
      <c r="DLE67" s="272"/>
      <c r="DLF67" s="272"/>
      <c r="DLG67" s="272"/>
      <c r="DLH67" s="272"/>
      <c r="DLI67" s="272"/>
      <c r="DLJ67" s="272"/>
      <c r="DLK67" s="272"/>
      <c r="DLL67" s="272"/>
      <c r="DLM67" s="272"/>
      <c r="DLN67" s="272"/>
      <c r="DLO67" s="272"/>
      <c r="DLP67" s="272"/>
      <c r="DLQ67" s="272"/>
      <c r="DLR67" s="272"/>
      <c r="DLS67" s="272"/>
      <c r="DLT67" s="272"/>
      <c r="DLU67" s="272"/>
      <c r="DLV67" s="272"/>
      <c r="DLW67" s="272"/>
      <c r="DLX67" s="272"/>
      <c r="DLY67" s="272"/>
      <c r="DLZ67" s="272"/>
      <c r="DMA67" s="272"/>
      <c r="DMB67" s="272"/>
      <c r="DMC67" s="272"/>
      <c r="DMD67" s="272"/>
      <c r="DME67" s="272"/>
      <c r="DMF67" s="272"/>
      <c r="DMG67" s="272"/>
      <c r="DMH67" s="272"/>
      <c r="DMI67" s="272"/>
      <c r="DMJ67" s="272"/>
      <c r="DMK67" s="272"/>
      <c r="DML67" s="272"/>
      <c r="DMM67" s="272"/>
      <c r="DMN67" s="272"/>
      <c r="DMO67" s="272"/>
      <c r="DMP67" s="272"/>
      <c r="DMQ67" s="272"/>
      <c r="DMR67" s="272"/>
      <c r="DMS67" s="272"/>
      <c r="DMT67" s="272"/>
      <c r="DMU67" s="272"/>
      <c r="DMV67" s="272"/>
      <c r="DMW67" s="272"/>
      <c r="DMX67" s="272"/>
      <c r="DMY67" s="272"/>
      <c r="DMZ67" s="272"/>
      <c r="DNA67" s="272"/>
      <c r="DNB67" s="272"/>
      <c r="DNC67" s="272"/>
      <c r="DND67" s="272"/>
      <c r="DNE67" s="272"/>
      <c r="DNF67" s="272"/>
      <c r="DNG67" s="272"/>
      <c r="DNH67" s="272"/>
      <c r="DNI67" s="272"/>
      <c r="DNJ67" s="272"/>
      <c r="DNK67" s="272"/>
      <c r="DNL67" s="272"/>
      <c r="DNM67" s="272"/>
      <c r="DNN67" s="272"/>
      <c r="DNO67" s="272"/>
      <c r="DNP67" s="272"/>
      <c r="DNQ67" s="272"/>
      <c r="DNR67" s="272"/>
      <c r="DNS67" s="272"/>
      <c r="DNT67" s="272"/>
      <c r="DNU67" s="272"/>
      <c r="DNV67" s="272"/>
      <c r="DNW67" s="272"/>
      <c r="DNX67" s="272"/>
      <c r="DNY67" s="272"/>
      <c r="DNZ67" s="272"/>
      <c r="DOA67" s="272"/>
      <c r="DOB67" s="272"/>
      <c r="DOC67" s="272"/>
      <c r="DOD67" s="272"/>
      <c r="DOE67" s="272"/>
      <c r="DOF67" s="272"/>
      <c r="DOG67" s="272"/>
      <c r="DOH67" s="272"/>
      <c r="DOI67" s="272"/>
      <c r="DOJ67" s="272"/>
      <c r="DOK67" s="272"/>
      <c r="DOL67" s="272"/>
      <c r="DOM67" s="272"/>
      <c r="DON67" s="272"/>
      <c r="DOO67" s="272"/>
      <c r="DOP67" s="272"/>
      <c r="DOQ67" s="272"/>
      <c r="DOR67" s="272"/>
      <c r="DOS67" s="272"/>
      <c r="DOT67" s="272"/>
      <c r="DOU67" s="272"/>
      <c r="DOV67" s="272"/>
      <c r="DOW67" s="272"/>
      <c r="DOX67" s="272"/>
      <c r="DOY67" s="272"/>
      <c r="DOZ67" s="272"/>
      <c r="DPA67" s="272"/>
      <c r="DPB67" s="272"/>
      <c r="DPC67" s="272"/>
      <c r="DPD67" s="272"/>
      <c r="DPE67" s="272"/>
      <c r="DPF67" s="272"/>
      <c r="DPG67" s="272"/>
      <c r="DPH67" s="272"/>
      <c r="DPI67" s="272"/>
      <c r="DPJ67" s="272"/>
      <c r="DPK67" s="272"/>
      <c r="DPL67" s="272"/>
      <c r="DPM67" s="272"/>
      <c r="DPN67" s="272"/>
      <c r="DPO67" s="272"/>
      <c r="DPP67" s="272"/>
      <c r="DPQ67" s="272"/>
      <c r="DPR67" s="272"/>
      <c r="DPS67" s="272"/>
      <c r="DPT67" s="272"/>
      <c r="DPU67" s="272"/>
      <c r="DPV67" s="272"/>
      <c r="DPW67" s="272"/>
      <c r="DPX67" s="272"/>
      <c r="DPY67" s="272"/>
      <c r="DPZ67" s="272"/>
      <c r="DQA67" s="272"/>
      <c r="DQB67" s="272"/>
      <c r="DQC67" s="272"/>
      <c r="DQD67" s="272"/>
      <c r="DQE67" s="272"/>
      <c r="DQF67" s="272"/>
      <c r="DQG67" s="272"/>
      <c r="DQH67" s="272"/>
      <c r="DQI67" s="272"/>
      <c r="DQJ67" s="272"/>
      <c r="DQK67" s="272"/>
      <c r="DQL67" s="272"/>
      <c r="DQM67" s="272"/>
      <c r="DQN67" s="272"/>
      <c r="DQO67" s="272"/>
      <c r="DQP67" s="272"/>
      <c r="DQQ67" s="272"/>
      <c r="DQR67" s="272"/>
      <c r="DQS67" s="272"/>
      <c r="DQT67" s="272"/>
      <c r="DQU67" s="272"/>
      <c r="DQV67" s="272"/>
      <c r="DQW67" s="272"/>
      <c r="DQX67" s="272"/>
      <c r="DQY67" s="272"/>
      <c r="DQZ67" s="272"/>
      <c r="DRA67" s="272"/>
      <c r="DRB67" s="272"/>
      <c r="DRC67" s="272"/>
      <c r="DRD67" s="272"/>
      <c r="DRE67" s="272"/>
      <c r="DRF67" s="272"/>
      <c r="DRG67" s="272"/>
      <c r="DRH67" s="272"/>
      <c r="DRI67" s="272"/>
      <c r="DRJ67" s="272"/>
      <c r="DRK67" s="272"/>
      <c r="DRL67" s="272"/>
      <c r="DRM67" s="272"/>
      <c r="DRN67" s="272"/>
      <c r="DRO67" s="272"/>
      <c r="DRP67" s="272"/>
      <c r="DRQ67" s="272"/>
      <c r="DRR67" s="272"/>
      <c r="DRS67" s="272"/>
      <c r="DRT67" s="272"/>
      <c r="DRU67" s="272"/>
      <c r="DRV67" s="272"/>
      <c r="DRW67" s="272"/>
      <c r="DRX67" s="272"/>
      <c r="DRY67" s="272"/>
      <c r="DRZ67" s="272"/>
      <c r="DSA67" s="272"/>
      <c r="DSB67" s="272"/>
      <c r="DSC67" s="272"/>
      <c r="DSD67" s="272"/>
      <c r="DSE67" s="272"/>
      <c r="DSF67" s="272"/>
      <c r="DSG67" s="272"/>
      <c r="DSH67" s="272"/>
      <c r="DSI67" s="272"/>
      <c r="DSJ67" s="272"/>
      <c r="DSK67" s="272"/>
      <c r="DSL67" s="272"/>
      <c r="DSM67" s="272"/>
      <c r="DSN67" s="272"/>
      <c r="DSO67" s="272"/>
      <c r="DSP67" s="272"/>
      <c r="DSQ67" s="272"/>
      <c r="DSR67" s="272"/>
      <c r="DSS67" s="272"/>
      <c r="DST67" s="272"/>
      <c r="DSU67" s="272"/>
      <c r="DSV67" s="272"/>
      <c r="DSW67" s="272"/>
      <c r="DSX67" s="272"/>
      <c r="DSY67" s="272"/>
      <c r="DSZ67" s="272"/>
      <c r="DTA67" s="272"/>
      <c r="DTB67" s="272"/>
      <c r="DTC67" s="272"/>
      <c r="DTD67" s="272"/>
      <c r="DTE67" s="272"/>
      <c r="DTF67" s="272"/>
      <c r="DTG67" s="272"/>
      <c r="DTH67" s="272"/>
      <c r="DTI67" s="272"/>
      <c r="DTJ67" s="272"/>
      <c r="DTK67" s="272"/>
      <c r="DTL67" s="272"/>
      <c r="DTM67" s="272"/>
      <c r="DTN67" s="272"/>
      <c r="DTO67" s="272"/>
      <c r="DTP67" s="272"/>
      <c r="DTQ67" s="272"/>
      <c r="DTR67" s="272"/>
      <c r="DTS67" s="272"/>
      <c r="DTT67" s="272"/>
      <c r="DTU67" s="272"/>
      <c r="DTV67" s="272"/>
      <c r="DTW67" s="272"/>
      <c r="DTX67" s="272"/>
      <c r="DTY67" s="272"/>
      <c r="DTZ67" s="272"/>
      <c r="DUA67" s="272"/>
      <c r="DUB67" s="272"/>
      <c r="DUC67" s="272"/>
      <c r="DUD67" s="272"/>
      <c r="DUE67" s="272"/>
      <c r="DUF67" s="272"/>
      <c r="DUG67" s="272"/>
      <c r="DUH67" s="272"/>
      <c r="DUI67" s="272"/>
      <c r="DUJ67" s="272"/>
      <c r="DUK67" s="272"/>
      <c r="DUL67" s="272"/>
      <c r="DUM67" s="272"/>
      <c r="DUN67" s="272"/>
      <c r="DUO67" s="272"/>
      <c r="DUP67" s="272"/>
      <c r="DUQ67" s="272"/>
      <c r="DUR67" s="272"/>
      <c r="DUS67" s="272"/>
      <c r="DUT67" s="272"/>
      <c r="DUU67" s="272"/>
      <c r="DUV67" s="272"/>
      <c r="DUW67" s="272"/>
      <c r="DUX67" s="272"/>
      <c r="DUY67" s="272"/>
      <c r="DUZ67" s="272"/>
      <c r="DVA67" s="272"/>
      <c r="DVB67" s="272"/>
      <c r="DVC67" s="272"/>
      <c r="DVD67" s="272"/>
      <c r="DVE67" s="272"/>
      <c r="DVF67" s="272"/>
      <c r="DVG67" s="272"/>
      <c r="DVH67" s="272"/>
      <c r="DVI67" s="272"/>
      <c r="DVJ67" s="272"/>
      <c r="DVK67" s="272"/>
      <c r="DVL67" s="272"/>
      <c r="DVM67" s="272"/>
      <c r="DVN67" s="272"/>
      <c r="DVO67" s="272"/>
      <c r="DVP67" s="272"/>
      <c r="DVQ67" s="272"/>
      <c r="DVR67" s="272"/>
      <c r="DVS67" s="272"/>
      <c r="DVT67" s="272"/>
      <c r="DVU67" s="272"/>
      <c r="DVV67" s="272"/>
      <c r="DVW67" s="272"/>
      <c r="DVX67" s="272"/>
      <c r="DVY67" s="272"/>
      <c r="DVZ67" s="272"/>
      <c r="DWA67" s="272"/>
      <c r="DWB67" s="272"/>
      <c r="DWC67" s="272"/>
      <c r="DWD67" s="272"/>
      <c r="DWE67" s="272"/>
      <c r="DWF67" s="272"/>
      <c r="DWG67" s="272"/>
      <c r="DWH67" s="272"/>
      <c r="DWI67" s="272"/>
      <c r="DWJ67" s="272"/>
      <c r="DWK67" s="272"/>
      <c r="DWL67" s="272"/>
      <c r="DWM67" s="272"/>
      <c r="DWN67" s="272"/>
      <c r="DWO67" s="272"/>
      <c r="DWP67" s="272"/>
      <c r="DWQ67" s="272"/>
      <c r="DWR67" s="272"/>
      <c r="DWS67" s="272"/>
      <c r="DWT67" s="272"/>
      <c r="DWU67" s="272"/>
      <c r="DWV67" s="272"/>
      <c r="DWW67" s="272"/>
      <c r="DWX67" s="272"/>
      <c r="DWY67" s="272"/>
      <c r="DWZ67" s="272"/>
      <c r="DXA67" s="272"/>
      <c r="DXB67" s="272"/>
      <c r="DXC67" s="272"/>
      <c r="DXD67" s="272"/>
      <c r="DXE67" s="272"/>
      <c r="DXF67" s="272"/>
      <c r="DXG67" s="272"/>
      <c r="DXH67" s="272"/>
      <c r="DXI67" s="272"/>
      <c r="DXJ67" s="272"/>
      <c r="DXK67" s="272"/>
      <c r="DXL67" s="272"/>
      <c r="DXM67" s="272"/>
      <c r="DXN67" s="272"/>
      <c r="DXO67" s="272"/>
      <c r="DXP67" s="272"/>
      <c r="DXQ67" s="272"/>
      <c r="DXR67" s="272"/>
      <c r="DXS67" s="272"/>
      <c r="DXT67" s="272"/>
      <c r="DXU67" s="272"/>
      <c r="DXV67" s="272"/>
      <c r="DXW67" s="272"/>
      <c r="DXX67" s="272"/>
      <c r="DXY67" s="272"/>
      <c r="DXZ67" s="272"/>
      <c r="DYA67" s="272"/>
      <c r="DYB67" s="272"/>
      <c r="DYC67" s="272"/>
      <c r="DYD67" s="272"/>
      <c r="DYE67" s="272"/>
      <c r="DYF67" s="272"/>
      <c r="DYG67" s="272"/>
      <c r="DYH67" s="272"/>
      <c r="DYI67" s="272"/>
      <c r="DYJ67" s="272"/>
      <c r="DYK67" s="272"/>
      <c r="DYL67" s="272"/>
      <c r="DYM67" s="272"/>
      <c r="DYN67" s="272"/>
      <c r="DYO67" s="272"/>
      <c r="DYP67" s="272"/>
      <c r="DYQ67" s="272"/>
      <c r="DYR67" s="272"/>
      <c r="DYS67" s="272"/>
      <c r="DYT67" s="272"/>
      <c r="DYU67" s="272"/>
      <c r="DYV67" s="272"/>
      <c r="DYW67" s="272"/>
      <c r="DYX67" s="272"/>
      <c r="DYY67" s="272"/>
      <c r="DYZ67" s="272"/>
      <c r="DZA67" s="272"/>
      <c r="DZB67" s="272"/>
      <c r="DZC67" s="272"/>
      <c r="DZD67" s="272"/>
      <c r="DZE67" s="272"/>
      <c r="DZF67" s="272"/>
      <c r="DZG67" s="272"/>
      <c r="DZH67" s="272"/>
      <c r="DZI67" s="272"/>
      <c r="DZJ67" s="272"/>
      <c r="DZK67" s="272"/>
      <c r="DZL67" s="272"/>
      <c r="DZM67" s="272"/>
      <c r="DZN67" s="272"/>
      <c r="DZO67" s="272"/>
      <c r="DZP67" s="272"/>
      <c r="DZQ67" s="272"/>
      <c r="DZR67" s="272"/>
      <c r="DZS67" s="272"/>
      <c r="DZT67" s="272"/>
      <c r="DZU67" s="272"/>
      <c r="DZV67" s="272"/>
      <c r="DZW67" s="272"/>
      <c r="DZX67" s="272"/>
      <c r="DZY67" s="272"/>
      <c r="DZZ67" s="272"/>
      <c r="EAA67" s="272"/>
      <c r="EAB67" s="272"/>
      <c r="EAC67" s="272"/>
      <c r="EAD67" s="272"/>
      <c r="EAE67" s="272"/>
      <c r="EAF67" s="272"/>
      <c r="EAG67" s="272"/>
      <c r="EAH67" s="272"/>
      <c r="EAI67" s="272"/>
      <c r="EAJ67" s="272"/>
      <c r="EAK67" s="272"/>
      <c r="EAL67" s="272"/>
      <c r="EAM67" s="272"/>
      <c r="EAN67" s="272"/>
      <c r="EAO67" s="272"/>
      <c r="EAP67" s="272"/>
      <c r="EAQ67" s="272"/>
      <c r="EAR67" s="272"/>
      <c r="EAS67" s="272"/>
      <c r="EAT67" s="272"/>
      <c r="EAU67" s="272"/>
      <c r="EAV67" s="272"/>
      <c r="EAW67" s="272"/>
      <c r="EAX67" s="272"/>
      <c r="EAY67" s="272"/>
      <c r="EAZ67" s="272"/>
      <c r="EBA67" s="272"/>
      <c r="EBB67" s="272"/>
      <c r="EBC67" s="272"/>
      <c r="EBD67" s="272"/>
      <c r="EBE67" s="272"/>
      <c r="EBF67" s="272"/>
      <c r="EBG67" s="272"/>
      <c r="EBH67" s="272"/>
      <c r="EBI67" s="272"/>
      <c r="EBJ67" s="272"/>
      <c r="EBK67" s="272"/>
      <c r="EBL67" s="272"/>
      <c r="EBM67" s="272"/>
      <c r="EBN67" s="272"/>
      <c r="EBO67" s="272"/>
      <c r="EBP67" s="272"/>
      <c r="EBQ67" s="272"/>
      <c r="EBR67" s="272"/>
      <c r="EBS67" s="272"/>
      <c r="EBT67" s="272"/>
      <c r="EBU67" s="272"/>
      <c r="EBV67" s="272"/>
      <c r="EBW67" s="272"/>
      <c r="EBX67" s="272"/>
      <c r="EBY67" s="272"/>
      <c r="EBZ67" s="272"/>
      <c r="ECA67" s="272"/>
      <c r="ECB67" s="272"/>
      <c r="ECC67" s="272"/>
      <c r="ECD67" s="272"/>
      <c r="ECE67" s="272"/>
      <c r="ECF67" s="272"/>
      <c r="ECG67" s="272"/>
      <c r="ECH67" s="272"/>
      <c r="ECI67" s="272"/>
      <c r="ECJ67" s="272"/>
      <c r="ECK67" s="272"/>
      <c r="ECL67" s="272"/>
      <c r="ECM67" s="272"/>
      <c r="ECN67" s="272"/>
      <c r="ECO67" s="272"/>
      <c r="ECP67" s="272"/>
      <c r="ECQ67" s="272"/>
      <c r="ECR67" s="272"/>
      <c r="ECS67" s="272"/>
      <c r="ECT67" s="272"/>
      <c r="ECU67" s="272"/>
      <c r="ECV67" s="272"/>
      <c r="ECW67" s="272"/>
      <c r="ECX67" s="272"/>
      <c r="ECY67" s="272"/>
      <c r="ECZ67" s="272"/>
      <c r="EDA67" s="272"/>
      <c r="EDB67" s="272"/>
      <c r="EDC67" s="272"/>
      <c r="EDD67" s="272"/>
      <c r="EDE67" s="272"/>
      <c r="EDF67" s="272"/>
      <c r="EDG67" s="272"/>
      <c r="EDH67" s="272"/>
      <c r="EDI67" s="272"/>
      <c r="EDJ67" s="272"/>
      <c r="EDK67" s="272"/>
      <c r="EDL67" s="272"/>
      <c r="EDM67" s="272"/>
      <c r="EDN67" s="272"/>
      <c r="EDO67" s="272"/>
      <c r="EDP67" s="272"/>
      <c r="EDQ67" s="272"/>
      <c r="EDR67" s="272"/>
      <c r="EDS67" s="272"/>
      <c r="EDT67" s="272"/>
      <c r="EDU67" s="272"/>
      <c r="EDV67" s="272"/>
      <c r="EDW67" s="272"/>
      <c r="EDX67" s="272"/>
      <c r="EDY67" s="272"/>
      <c r="EDZ67" s="272"/>
      <c r="EEA67" s="272"/>
      <c r="EEB67" s="272"/>
      <c r="EEC67" s="272"/>
      <c r="EED67" s="272"/>
      <c r="EEE67" s="272"/>
      <c r="EEF67" s="272"/>
      <c r="EEG67" s="272"/>
      <c r="EEH67" s="272"/>
      <c r="EEI67" s="272"/>
      <c r="EEJ67" s="272"/>
      <c r="EEK67" s="272"/>
      <c r="EEL67" s="272"/>
      <c r="EEM67" s="272"/>
      <c r="EEN67" s="272"/>
      <c r="EEO67" s="272"/>
      <c r="EEP67" s="272"/>
      <c r="EEQ67" s="272"/>
      <c r="EER67" s="272"/>
      <c r="EES67" s="272"/>
      <c r="EET67" s="272"/>
      <c r="EEU67" s="272"/>
      <c r="EEV67" s="272"/>
      <c r="EEW67" s="272"/>
      <c r="EEX67" s="272"/>
      <c r="EEY67" s="272"/>
      <c r="EEZ67" s="272"/>
      <c r="EFA67" s="272"/>
      <c r="EFB67" s="272"/>
      <c r="EFC67" s="272"/>
      <c r="EFD67" s="272"/>
      <c r="EFE67" s="272"/>
      <c r="EFF67" s="272"/>
      <c r="EFG67" s="272"/>
      <c r="EFH67" s="272"/>
      <c r="EFI67" s="272"/>
      <c r="EFJ67" s="272"/>
      <c r="EFK67" s="272"/>
      <c r="EFL67" s="272"/>
      <c r="EFM67" s="272"/>
      <c r="EFN67" s="272"/>
      <c r="EFO67" s="272"/>
      <c r="EFP67" s="272"/>
      <c r="EFQ67" s="272"/>
      <c r="EFR67" s="272"/>
      <c r="EFS67" s="272"/>
      <c r="EFT67" s="272"/>
      <c r="EFU67" s="272"/>
      <c r="EFV67" s="272"/>
      <c r="EFW67" s="272"/>
      <c r="EFX67" s="272"/>
      <c r="EFY67" s="272"/>
      <c r="EFZ67" s="272"/>
      <c r="EGA67" s="272"/>
      <c r="EGB67" s="272"/>
      <c r="EGC67" s="272"/>
      <c r="EGD67" s="272"/>
      <c r="EGE67" s="272"/>
      <c r="EGF67" s="272"/>
      <c r="EGG67" s="272"/>
      <c r="EGH67" s="272"/>
      <c r="EGI67" s="272"/>
      <c r="EGJ67" s="272"/>
      <c r="EGK67" s="272"/>
      <c r="EGL67" s="272"/>
      <c r="EGM67" s="272"/>
      <c r="EGN67" s="272"/>
      <c r="EGO67" s="272"/>
      <c r="EGP67" s="272"/>
      <c r="EGQ67" s="272"/>
      <c r="EGR67" s="272"/>
      <c r="EGS67" s="272"/>
      <c r="EGT67" s="272"/>
      <c r="EGU67" s="272"/>
      <c r="EGV67" s="272"/>
      <c r="EGW67" s="272"/>
      <c r="EGX67" s="272"/>
      <c r="EGY67" s="272"/>
      <c r="EGZ67" s="272"/>
      <c r="EHA67" s="272"/>
      <c r="EHB67" s="272"/>
      <c r="EHC67" s="272"/>
      <c r="EHD67" s="272"/>
      <c r="EHE67" s="272"/>
      <c r="EHF67" s="272"/>
      <c r="EHG67" s="272"/>
      <c r="EHH67" s="272"/>
      <c r="EHI67" s="272"/>
      <c r="EHJ67" s="272"/>
      <c r="EHK67" s="272"/>
      <c r="EHL67" s="272"/>
      <c r="EHM67" s="272"/>
      <c r="EHN67" s="272"/>
      <c r="EHO67" s="272"/>
      <c r="EHP67" s="272"/>
      <c r="EHQ67" s="272"/>
      <c r="EHR67" s="272"/>
      <c r="EHS67" s="272"/>
      <c r="EHT67" s="272"/>
      <c r="EHU67" s="272"/>
      <c r="EHV67" s="272"/>
      <c r="EHW67" s="272"/>
      <c r="EHX67" s="272"/>
      <c r="EHY67" s="272"/>
      <c r="EHZ67" s="272"/>
      <c r="EIA67" s="272"/>
      <c r="EIB67" s="272"/>
      <c r="EIC67" s="272"/>
      <c r="EID67" s="272"/>
      <c r="EIE67" s="272"/>
      <c r="EIF67" s="272"/>
      <c r="EIG67" s="272"/>
      <c r="EIH67" s="272"/>
      <c r="EII67" s="272"/>
      <c r="EIJ67" s="272"/>
      <c r="EIK67" s="272"/>
      <c r="EIL67" s="272"/>
      <c r="EIM67" s="272"/>
      <c r="EIN67" s="272"/>
      <c r="EIO67" s="272"/>
      <c r="EIP67" s="272"/>
      <c r="EIQ67" s="272"/>
      <c r="EIR67" s="272"/>
      <c r="EIS67" s="272"/>
      <c r="EIT67" s="272"/>
      <c r="EIU67" s="272"/>
      <c r="EIV67" s="272"/>
      <c r="EIW67" s="272"/>
      <c r="EIX67" s="272"/>
      <c r="EIY67" s="272"/>
      <c r="EIZ67" s="272"/>
      <c r="EJA67" s="272"/>
      <c r="EJB67" s="272"/>
      <c r="EJC67" s="272"/>
      <c r="EJD67" s="272"/>
      <c r="EJE67" s="272"/>
      <c r="EJF67" s="272"/>
      <c r="EJG67" s="272"/>
      <c r="EJH67" s="272"/>
      <c r="EJI67" s="272"/>
      <c r="EJJ67" s="272"/>
      <c r="EJK67" s="272"/>
      <c r="EJL67" s="272"/>
      <c r="EJM67" s="272"/>
      <c r="EJN67" s="272"/>
      <c r="EJO67" s="272"/>
      <c r="EJP67" s="272"/>
      <c r="EJQ67" s="272"/>
      <c r="EJR67" s="272"/>
      <c r="EJS67" s="272"/>
      <c r="EJT67" s="272"/>
      <c r="EJU67" s="272"/>
      <c r="EJV67" s="272"/>
      <c r="EJW67" s="272"/>
      <c r="EJX67" s="272"/>
      <c r="EJY67" s="272"/>
      <c r="EJZ67" s="272"/>
      <c r="EKA67" s="272"/>
      <c r="EKB67" s="272"/>
      <c r="EKC67" s="272"/>
      <c r="EKD67" s="272"/>
      <c r="EKE67" s="272"/>
      <c r="EKF67" s="272"/>
      <c r="EKG67" s="272"/>
      <c r="EKH67" s="272"/>
      <c r="EKI67" s="272"/>
      <c r="EKJ67" s="272"/>
      <c r="EKK67" s="272"/>
      <c r="EKL67" s="272"/>
      <c r="EKM67" s="272"/>
      <c r="EKN67" s="272"/>
      <c r="EKO67" s="272"/>
      <c r="EKP67" s="272"/>
      <c r="EKQ67" s="272"/>
      <c r="EKR67" s="272"/>
      <c r="EKS67" s="272"/>
      <c r="EKT67" s="272"/>
      <c r="EKU67" s="272"/>
      <c r="EKV67" s="272"/>
      <c r="EKW67" s="272"/>
      <c r="EKX67" s="272"/>
      <c r="EKY67" s="272"/>
      <c r="EKZ67" s="272"/>
      <c r="ELA67" s="272"/>
      <c r="ELB67" s="272"/>
      <c r="ELC67" s="272"/>
      <c r="ELD67" s="272"/>
      <c r="ELE67" s="272"/>
      <c r="ELF67" s="272"/>
      <c r="ELG67" s="272"/>
      <c r="ELH67" s="272"/>
      <c r="ELI67" s="272"/>
      <c r="ELJ67" s="272"/>
      <c r="ELK67" s="272"/>
      <c r="ELL67" s="272"/>
      <c r="ELM67" s="272"/>
      <c r="ELN67" s="272"/>
      <c r="ELO67" s="272"/>
      <c r="ELP67" s="272"/>
      <c r="ELQ67" s="272"/>
      <c r="ELR67" s="272"/>
      <c r="ELS67" s="272"/>
      <c r="ELT67" s="272"/>
      <c r="ELU67" s="272"/>
      <c r="ELV67" s="272"/>
      <c r="ELW67" s="272"/>
      <c r="ELX67" s="272"/>
      <c r="ELY67" s="272"/>
      <c r="ELZ67" s="272"/>
      <c r="EMA67" s="272"/>
      <c r="EMB67" s="272"/>
      <c r="EMC67" s="272"/>
      <c r="EMD67" s="272"/>
      <c r="EME67" s="272"/>
      <c r="EMF67" s="272"/>
      <c r="EMG67" s="272"/>
      <c r="EMH67" s="272"/>
      <c r="EMI67" s="272"/>
      <c r="EMJ67" s="272"/>
      <c r="EMK67" s="272"/>
      <c r="EML67" s="272"/>
      <c r="EMM67" s="272"/>
      <c r="EMN67" s="272"/>
      <c r="EMO67" s="272"/>
      <c r="EMP67" s="272"/>
      <c r="EMQ67" s="272"/>
      <c r="EMR67" s="272"/>
      <c r="EMS67" s="272"/>
      <c r="EMT67" s="272"/>
      <c r="EMU67" s="272"/>
      <c r="EMV67" s="272"/>
      <c r="EMW67" s="272"/>
      <c r="EMX67" s="272"/>
      <c r="EMY67" s="272"/>
      <c r="EMZ67" s="272"/>
      <c r="ENA67" s="272"/>
      <c r="ENB67" s="272"/>
      <c r="ENC67" s="272"/>
      <c r="END67" s="272"/>
      <c r="ENE67" s="272"/>
      <c r="ENF67" s="272"/>
      <c r="ENG67" s="272"/>
      <c r="ENH67" s="272"/>
      <c r="ENI67" s="272"/>
      <c r="ENJ67" s="272"/>
      <c r="ENK67" s="272"/>
      <c r="ENL67" s="272"/>
      <c r="ENM67" s="272"/>
      <c r="ENN67" s="272"/>
      <c r="ENO67" s="272"/>
      <c r="ENP67" s="272"/>
      <c r="ENQ67" s="272"/>
      <c r="ENR67" s="272"/>
      <c r="ENS67" s="272"/>
      <c r="ENT67" s="272"/>
      <c r="ENU67" s="272"/>
      <c r="ENV67" s="272"/>
      <c r="ENW67" s="272"/>
      <c r="ENX67" s="272"/>
      <c r="ENY67" s="272"/>
      <c r="ENZ67" s="272"/>
      <c r="EOA67" s="272"/>
      <c r="EOB67" s="272"/>
      <c r="EOC67" s="272"/>
      <c r="EOD67" s="272"/>
      <c r="EOE67" s="272"/>
      <c r="EOF67" s="272"/>
      <c r="EOG67" s="272"/>
      <c r="EOH67" s="272"/>
      <c r="EOI67" s="272"/>
      <c r="EOJ67" s="272"/>
      <c r="EOK67" s="272"/>
      <c r="EOL67" s="272"/>
      <c r="EOM67" s="272"/>
      <c r="EON67" s="272"/>
      <c r="EOO67" s="272"/>
      <c r="EOP67" s="272"/>
      <c r="EOQ67" s="272"/>
      <c r="EOR67" s="272"/>
      <c r="EOS67" s="272"/>
      <c r="EOT67" s="272"/>
      <c r="EOU67" s="272"/>
      <c r="EOV67" s="272"/>
      <c r="EOW67" s="272"/>
      <c r="EOX67" s="272"/>
      <c r="EOY67" s="272"/>
      <c r="EOZ67" s="272"/>
      <c r="EPA67" s="272"/>
      <c r="EPB67" s="272"/>
      <c r="EPC67" s="272"/>
      <c r="EPD67" s="272"/>
      <c r="EPE67" s="272"/>
      <c r="EPF67" s="272"/>
      <c r="EPG67" s="272"/>
      <c r="EPH67" s="272"/>
      <c r="EPI67" s="272"/>
      <c r="EPJ67" s="272"/>
      <c r="EPK67" s="272"/>
      <c r="EPL67" s="272"/>
      <c r="EPM67" s="272"/>
      <c r="EPN67" s="272"/>
      <c r="EPO67" s="272"/>
      <c r="EPP67" s="272"/>
      <c r="EPQ67" s="272"/>
      <c r="EPR67" s="272"/>
      <c r="EPS67" s="272"/>
      <c r="EPT67" s="272"/>
      <c r="EPU67" s="272"/>
      <c r="EPV67" s="272"/>
      <c r="EPW67" s="272"/>
      <c r="EPX67" s="272"/>
      <c r="EPY67" s="272"/>
      <c r="EPZ67" s="272"/>
      <c r="EQA67" s="272"/>
      <c r="EQB67" s="272"/>
      <c r="EQC67" s="272"/>
      <c r="EQD67" s="272"/>
      <c r="EQE67" s="272"/>
      <c r="EQF67" s="272"/>
      <c r="EQG67" s="272"/>
      <c r="EQH67" s="272"/>
      <c r="EQI67" s="272"/>
      <c r="EQJ67" s="272"/>
      <c r="EQK67" s="272"/>
      <c r="EQL67" s="272"/>
      <c r="EQM67" s="272"/>
      <c r="EQN67" s="272"/>
      <c r="EQO67" s="272"/>
      <c r="EQP67" s="272"/>
      <c r="EQQ67" s="272"/>
      <c r="EQR67" s="272"/>
      <c r="EQS67" s="272"/>
      <c r="EQT67" s="272"/>
      <c r="EQU67" s="272"/>
      <c r="EQV67" s="272"/>
      <c r="EQW67" s="272"/>
      <c r="EQX67" s="272"/>
      <c r="EQY67" s="272"/>
      <c r="EQZ67" s="272"/>
      <c r="ERA67" s="272"/>
      <c r="ERB67" s="272"/>
      <c r="ERC67" s="272"/>
      <c r="ERD67" s="272"/>
      <c r="ERE67" s="272"/>
      <c r="ERF67" s="272"/>
      <c r="ERG67" s="272"/>
      <c r="ERH67" s="272"/>
      <c r="ERI67" s="272"/>
      <c r="ERJ67" s="272"/>
      <c r="ERK67" s="272"/>
      <c r="ERL67" s="272"/>
      <c r="ERM67" s="272"/>
      <c r="ERN67" s="272"/>
      <c r="ERO67" s="272"/>
      <c r="ERP67" s="272"/>
      <c r="ERQ67" s="272"/>
      <c r="ERR67" s="272"/>
      <c r="ERS67" s="272"/>
      <c r="ERT67" s="272"/>
      <c r="ERU67" s="272"/>
      <c r="ERV67" s="272"/>
      <c r="ERW67" s="272"/>
      <c r="ERX67" s="272"/>
      <c r="ERY67" s="272"/>
      <c r="ERZ67" s="272"/>
      <c r="ESA67" s="272"/>
      <c r="ESB67" s="272"/>
      <c r="ESC67" s="272"/>
      <c r="ESD67" s="272"/>
      <c r="ESE67" s="272"/>
      <c r="ESF67" s="272"/>
      <c r="ESG67" s="272"/>
      <c r="ESH67" s="272"/>
      <c r="ESI67" s="272"/>
      <c r="ESJ67" s="272"/>
      <c r="ESK67" s="272"/>
      <c r="ESL67" s="272"/>
      <c r="ESM67" s="272"/>
      <c r="ESN67" s="272"/>
      <c r="ESO67" s="272"/>
      <c r="ESP67" s="272"/>
      <c r="ESQ67" s="272"/>
      <c r="ESR67" s="272"/>
      <c r="ESS67" s="272"/>
      <c r="EST67" s="272"/>
      <c r="ESU67" s="272"/>
      <c r="ESV67" s="272"/>
      <c r="ESW67" s="272"/>
      <c r="ESX67" s="272"/>
      <c r="ESY67" s="272"/>
      <c r="ESZ67" s="272"/>
      <c r="ETA67" s="272"/>
      <c r="ETB67" s="272"/>
      <c r="ETC67" s="272"/>
      <c r="ETD67" s="272"/>
      <c r="ETE67" s="272"/>
      <c r="ETF67" s="272"/>
      <c r="ETG67" s="272"/>
      <c r="ETH67" s="272"/>
      <c r="ETI67" s="272"/>
      <c r="ETJ67" s="272"/>
      <c r="ETK67" s="272"/>
      <c r="ETL67" s="272"/>
      <c r="ETM67" s="272"/>
      <c r="ETN67" s="272"/>
      <c r="ETO67" s="272"/>
      <c r="ETP67" s="272"/>
      <c r="ETQ67" s="272"/>
      <c r="ETR67" s="272"/>
      <c r="ETS67" s="272"/>
      <c r="ETT67" s="272"/>
      <c r="ETU67" s="272"/>
      <c r="ETV67" s="272"/>
      <c r="ETW67" s="272"/>
      <c r="ETX67" s="272"/>
      <c r="ETY67" s="272"/>
      <c r="ETZ67" s="272"/>
      <c r="EUA67" s="272"/>
      <c r="EUB67" s="272"/>
      <c r="EUC67" s="272"/>
      <c r="EUD67" s="272"/>
      <c r="EUE67" s="272"/>
      <c r="EUF67" s="272"/>
      <c r="EUG67" s="272"/>
      <c r="EUH67" s="272"/>
      <c r="EUI67" s="272"/>
      <c r="EUJ67" s="272"/>
      <c r="EUK67" s="272"/>
      <c r="EUL67" s="272"/>
      <c r="EUM67" s="272"/>
      <c r="EUN67" s="272"/>
      <c r="EUO67" s="272"/>
      <c r="EUP67" s="272"/>
      <c r="EUQ67" s="272"/>
      <c r="EUR67" s="272"/>
      <c r="EUS67" s="272"/>
      <c r="EUT67" s="272"/>
      <c r="EUU67" s="272"/>
      <c r="EUV67" s="272"/>
      <c r="EUW67" s="272"/>
      <c r="EUX67" s="272"/>
      <c r="EUY67" s="272"/>
      <c r="EUZ67" s="272"/>
      <c r="EVA67" s="272"/>
      <c r="EVB67" s="272"/>
      <c r="EVC67" s="272"/>
      <c r="EVD67" s="272"/>
      <c r="EVE67" s="272"/>
      <c r="EVF67" s="272"/>
      <c r="EVG67" s="272"/>
      <c r="EVH67" s="272"/>
      <c r="EVI67" s="272"/>
      <c r="EVJ67" s="272"/>
      <c r="EVK67" s="272"/>
      <c r="EVL67" s="272"/>
      <c r="EVM67" s="272"/>
      <c r="EVN67" s="272"/>
      <c r="EVO67" s="272"/>
      <c r="EVP67" s="272"/>
      <c r="EVQ67" s="272"/>
      <c r="EVR67" s="272"/>
      <c r="EVS67" s="272"/>
      <c r="EVT67" s="272"/>
      <c r="EVU67" s="272"/>
      <c r="EVV67" s="272"/>
      <c r="EVW67" s="272"/>
      <c r="EVX67" s="272"/>
      <c r="EVY67" s="272"/>
      <c r="EVZ67" s="272"/>
      <c r="EWA67" s="272"/>
      <c r="EWB67" s="272"/>
      <c r="EWC67" s="272"/>
      <c r="EWD67" s="272"/>
      <c r="EWE67" s="272"/>
      <c r="EWF67" s="272"/>
      <c r="EWG67" s="272"/>
      <c r="EWH67" s="272"/>
      <c r="EWI67" s="272"/>
      <c r="EWJ67" s="272"/>
      <c r="EWK67" s="272"/>
      <c r="EWL67" s="272"/>
      <c r="EWM67" s="272"/>
      <c r="EWN67" s="272"/>
      <c r="EWO67" s="272"/>
      <c r="EWP67" s="272"/>
      <c r="EWQ67" s="272"/>
      <c r="EWR67" s="272"/>
      <c r="EWS67" s="272"/>
      <c r="EWT67" s="272"/>
      <c r="EWU67" s="272"/>
      <c r="EWV67" s="272"/>
      <c r="EWW67" s="272"/>
      <c r="EWX67" s="272"/>
      <c r="EWY67" s="272"/>
      <c r="EWZ67" s="272"/>
      <c r="EXA67" s="272"/>
      <c r="EXB67" s="272"/>
      <c r="EXC67" s="272"/>
      <c r="EXD67" s="272"/>
      <c r="EXE67" s="272"/>
      <c r="EXF67" s="272"/>
      <c r="EXG67" s="272"/>
      <c r="EXH67" s="272"/>
      <c r="EXI67" s="272"/>
      <c r="EXJ67" s="272"/>
      <c r="EXK67" s="272"/>
      <c r="EXL67" s="272"/>
      <c r="EXM67" s="272"/>
      <c r="EXN67" s="272"/>
      <c r="EXO67" s="272"/>
      <c r="EXP67" s="272"/>
      <c r="EXQ67" s="272"/>
      <c r="EXR67" s="272"/>
      <c r="EXS67" s="272"/>
      <c r="EXT67" s="272"/>
      <c r="EXU67" s="272"/>
      <c r="EXV67" s="272"/>
      <c r="EXW67" s="272"/>
      <c r="EXX67" s="272"/>
      <c r="EXY67" s="272"/>
      <c r="EXZ67" s="272"/>
      <c r="EYA67" s="272"/>
      <c r="EYB67" s="272"/>
      <c r="EYC67" s="272"/>
      <c r="EYD67" s="272"/>
      <c r="EYE67" s="272"/>
      <c r="EYF67" s="272"/>
      <c r="EYG67" s="272"/>
      <c r="EYH67" s="272"/>
      <c r="EYI67" s="272"/>
      <c r="EYJ67" s="272"/>
      <c r="EYK67" s="272"/>
      <c r="EYL67" s="272"/>
      <c r="EYM67" s="272"/>
      <c r="EYN67" s="272"/>
      <c r="EYO67" s="272"/>
      <c r="EYP67" s="272"/>
      <c r="EYQ67" s="272"/>
      <c r="EYR67" s="272"/>
      <c r="EYS67" s="272"/>
      <c r="EYT67" s="272"/>
      <c r="EYU67" s="272"/>
      <c r="EYV67" s="272"/>
      <c r="EYW67" s="272"/>
      <c r="EYX67" s="272"/>
      <c r="EYY67" s="272"/>
      <c r="EYZ67" s="272"/>
      <c r="EZA67" s="272"/>
      <c r="EZB67" s="272"/>
      <c r="EZC67" s="272"/>
      <c r="EZD67" s="272"/>
      <c r="EZE67" s="272"/>
      <c r="EZF67" s="272"/>
      <c r="EZG67" s="272"/>
      <c r="EZH67" s="272"/>
      <c r="EZI67" s="272"/>
      <c r="EZJ67" s="272"/>
      <c r="EZK67" s="272"/>
      <c r="EZL67" s="272"/>
      <c r="EZM67" s="272"/>
      <c r="EZN67" s="272"/>
      <c r="EZO67" s="272"/>
      <c r="EZP67" s="272"/>
      <c r="EZQ67" s="272"/>
      <c r="EZR67" s="272"/>
      <c r="EZS67" s="272"/>
      <c r="EZT67" s="272"/>
      <c r="EZU67" s="272"/>
      <c r="EZV67" s="272"/>
      <c r="EZW67" s="272"/>
      <c r="EZX67" s="272"/>
      <c r="EZY67" s="272"/>
      <c r="EZZ67" s="272"/>
      <c r="FAA67" s="272"/>
      <c r="FAB67" s="272"/>
      <c r="FAC67" s="272"/>
      <c r="FAD67" s="272"/>
      <c r="FAE67" s="272"/>
      <c r="FAF67" s="272"/>
      <c r="FAG67" s="272"/>
      <c r="FAH67" s="272"/>
      <c r="FAI67" s="272"/>
      <c r="FAJ67" s="272"/>
      <c r="FAK67" s="272"/>
      <c r="FAL67" s="272"/>
      <c r="FAM67" s="272"/>
      <c r="FAN67" s="272"/>
      <c r="FAO67" s="272"/>
      <c r="FAP67" s="272"/>
      <c r="FAQ67" s="272"/>
      <c r="FAR67" s="272"/>
      <c r="FAS67" s="272"/>
      <c r="FAT67" s="272"/>
      <c r="FAU67" s="272"/>
      <c r="FAV67" s="272"/>
      <c r="FAW67" s="272"/>
      <c r="FAX67" s="272"/>
      <c r="FAY67" s="272"/>
      <c r="FAZ67" s="272"/>
      <c r="FBA67" s="272"/>
      <c r="FBB67" s="272"/>
      <c r="FBC67" s="272"/>
      <c r="FBD67" s="272"/>
      <c r="FBE67" s="272"/>
      <c r="FBF67" s="272"/>
      <c r="FBG67" s="272"/>
      <c r="FBH67" s="272"/>
      <c r="FBI67" s="272"/>
      <c r="FBJ67" s="272"/>
      <c r="FBK67" s="272"/>
      <c r="FBL67" s="272"/>
      <c r="FBM67" s="272"/>
      <c r="FBN67" s="272"/>
      <c r="FBO67" s="272"/>
      <c r="FBP67" s="272"/>
      <c r="FBQ67" s="272"/>
      <c r="FBR67" s="272"/>
      <c r="FBS67" s="272"/>
      <c r="FBT67" s="272"/>
      <c r="FBU67" s="272"/>
      <c r="FBV67" s="272"/>
      <c r="FBW67" s="272"/>
      <c r="FBX67" s="272"/>
      <c r="FBY67" s="272"/>
      <c r="FBZ67" s="272"/>
      <c r="FCA67" s="272"/>
      <c r="FCB67" s="272"/>
      <c r="FCC67" s="272"/>
      <c r="FCD67" s="272"/>
      <c r="FCE67" s="272"/>
      <c r="FCF67" s="272"/>
      <c r="FCG67" s="272"/>
      <c r="FCH67" s="272"/>
      <c r="FCI67" s="272"/>
      <c r="FCJ67" s="272"/>
      <c r="FCK67" s="272"/>
      <c r="FCL67" s="272"/>
      <c r="FCM67" s="272"/>
      <c r="FCN67" s="272"/>
      <c r="FCO67" s="272"/>
      <c r="FCP67" s="272"/>
      <c r="FCQ67" s="272"/>
      <c r="FCR67" s="272"/>
      <c r="FCS67" s="272"/>
      <c r="FCT67" s="272"/>
      <c r="FCU67" s="272"/>
      <c r="FCV67" s="272"/>
      <c r="FCW67" s="272"/>
      <c r="FCX67" s="272"/>
      <c r="FCY67" s="272"/>
      <c r="FCZ67" s="272"/>
      <c r="FDA67" s="272"/>
      <c r="FDB67" s="272"/>
      <c r="FDC67" s="272"/>
      <c r="FDD67" s="272"/>
      <c r="FDE67" s="272"/>
      <c r="FDF67" s="272"/>
      <c r="FDG67" s="272"/>
      <c r="FDH67" s="272"/>
      <c r="FDI67" s="272"/>
      <c r="FDJ67" s="272"/>
      <c r="FDK67" s="272"/>
      <c r="FDL67" s="272"/>
      <c r="FDM67" s="272"/>
      <c r="FDN67" s="272"/>
      <c r="FDO67" s="272"/>
      <c r="FDP67" s="272"/>
      <c r="FDQ67" s="272"/>
      <c r="FDR67" s="272"/>
      <c r="FDS67" s="272"/>
      <c r="FDT67" s="272"/>
      <c r="FDU67" s="272"/>
      <c r="FDV67" s="272"/>
      <c r="FDW67" s="272"/>
      <c r="FDX67" s="272"/>
      <c r="FDY67" s="272"/>
      <c r="FDZ67" s="272"/>
      <c r="FEA67" s="272"/>
      <c r="FEB67" s="272"/>
      <c r="FEC67" s="272"/>
      <c r="FED67" s="272"/>
      <c r="FEE67" s="272"/>
      <c r="FEF67" s="272"/>
      <c r="FEG67" s="272"/>
      <c r="FEH67" s="272"/>
      <c r="FEI67" s="272"/>
      <c r="FEJ67" s="272"/>
      <c r="FEK67" s="272"/>
      <c r="FEL67" s="272"/>
      <c r="FEM67" s="272"/>
      <c r="FEN67" s="272"/>
      <c r="FEO67" s="272"/>
      <c r="FEP67" s="272"/>
      <c r="FEQ67" s="272"/>
      <c r="FER67" s="272"/>
      <c r="FES67" s="272"/>
      <c r="FET67" s="272"/>
      <c r="FEU67" s="272"/>
      <c r="FEV67" s="272"/>
      <c r="FEW67" s="272"/>
      <c r="FEX67" s="272"/>
      <c r="FEY67" s="272"/>
      <c r="FEZ67" s="272"/>
      <c r="FFA67" s="272"/>
      <c r="FFB67" s="272"/>
      <c r="FFC67" s="272"/>
      <c r="FFD67" s="272"/>
      <c r="FFE67" s="272"/>
      <c r="FFF67" s="272"/>
      <c r="FFG67" s="272"/>
      <c r="FFH67" s="272"/>
      <c r="FFI67" s="272"/>
      <c r="FFJ67" s="272"/>
      <c r="FFK67" s="272"/>
      <c r="FFL67" s="272"/>
      <c r="FFM67" s="272"/>
      <c r="FFN67" s="272"/>
      <c r="FFO67" s="272"/>
      <c r="FFP67" s="272"/>
      <c r="FFQ67" s="272"/>
      <c r="FFR67" s="272"/>
      <c r="FFS67" s="272"/>
      <c r="FFT67" s="272"/>
      <c r="FFU67" s="272"/>
      <c r="FFV67" s="272"/>
      <c r="FFW67" s="272"/>
      <c r="FFX67" s="272"/>
      <c r="FFY67" s="272"/>
      <c r="FFZ67" s="272"/>
      <c r="FGA67" s="272"/>
      <c r="FGB67" s="272"/>
      <c r="FGC67" s="272"/>
      <c r="FGD67" s="272"/>
      <c r="FGE67" s="272"/>
      <c r="FGF67" s="272"/>
      <c r="FGG67" s="272"/>
      <c r="FGH67" s="272"/>
      <c r="FGI67" s="272"/>
      <c r="FGJ67" s="272"/>
      <c r="FGK67" s="272"/>
      <c r="FGL67" s="272"/>
      <c r="FGM67" s="272"/>
      <c r="FGN67" s="272"/>
      <c r="FGO67" s="272"/>
      <c r="FGP67" s="272"/>
      <c r="FGQ67" s="272"/>
      <c r="FGR67" s="272"/>
      <c r="FGS67" s="272"/>
      <c r="FGT67" s="272"/>
      <c r="FGU67" s="272"/>
      <c r="FGV67" s="272"/>
      <c r="FGW67" s="272"/>
      <c r="FGX67" s="272"/>
      <c r="FGY67" s="272"/>
      <c r="FGZ67" s="272"/>
      <c r="FHA67" s="272"/>
      <c r="FHB67" s="272"/>
      <c r="FHC67" s="272"/>
      <c r="FHD67" s="272"/>
      <c r="FHE67" s="272"/>
      <c r="FHF67" s="272"/>
      <c r="FHG67" s="272"/>
      <c r="FHH67" s="272"/>
      <c r="FHI67" s="272"/>
      <c r="FHJ67" s="272"/>
      <c r="FHK67" s="272"/>
      <c r="FHL67" s="272"/>
      <c r="FHM67" s="272"/>
      <c r="FHN67" s="272"/>
      <c r="FHO67" s="272"/>
      <c r="FHP67" s="272"/>
      <c r="FHQ67" s="272"/>
      <c r="FHR67" s="272"/>
      <c r="FHS67" s="272"/>
      <c r="FHT67" s="272"/>
      <c r="FHU67" s="272"/>
      <c r="FHV67" s="272"/>
      <c r="FHW67" s="272"/>
      <c r="FHX67" s="272"/>
      <c r="FHY67" s="272"/>
      <c r="FHZ67" s="272"/>
      <c r="FIA67" s="272"/>
      <c r="FIB67" s="272"/>
      <c r="FIC67" s="272"/>
      <c r="FID67" s="272"/>
      <c r="FIE67" s="272"/>
      <c r="FIF67" s="272"/>
      <c r="FIG67" s="272"/>
      <c r="FIH67" s="272"/>
      <c r="FII67" s="272"/>
      <c r="FIJ67" s="272"/>
      <c r="FIK67" s="272"/>
      <c r="FIL67" s="272"/>
      <c r="FIM67" s="272"/>
      <c r="FIN67" s="272"/>
      <c r="FIO67" s="272"/>
      <c r="FIP67" s="272"/>
      <c r="FIQ67" s="272"/>
      <c r="FIR67" s="272"/>
      <c r="FIS67" s="272"/>
      <c r="FIT67" s="272"/>
      <c r="FIU67" s="272"/>
      <c r="FIV67" s="272"/>
      <c r="FIW67" s="272"/>
      <c r="FIX67" s="272"/>
      <c r="FIY67" s="272"/>
      <c r="FIZ67" s="272"/>
      <c r="FJA67" s="272"/>
      <c r="FJB67" s="272"/>
      <c r="FJC67" s="272"/>
      <c r="FJD67" s="272"/>
      <c r="FJE67" s="272"/>
      <c r="FJF67" s="272"/>
      <c r="FJG67" s="272"/>
      <c r="FJH67" s="272"/>
      <c r="FJI67" s="272"/>
      <c r="FJJ67" s="272"/>
      <c r="FJK67" s="272"/>
      <c r="FJL67" s="272"/>
      <c r="FJM67" s="272"/>
      <c r="FJN67" s="272"/>
      <c r="FJO67" s="272"/>
      <c r="FJP67" s="272"/>
      <c r="FJQ67" s="272"/>
      <c r="FJR67" s="272"/>
      <c r="FJS67" s="272"/>
      <c r="FJT67" s="272"/>
      <c r="FJU67" s="272"/>
      <c r="FJV67" s="272"/>
      <c r="FJW67" s="272"/>
      <c r="FJX67" s="272"/>
      <c r="FJY67" s="272"/>
      <c r="FJZ67" s="272"/>
      <c r="FKA67" s="272"/>
      <c r="FKB67" s="272"/>
      <c r="FKC67" s="272"/>
      <c r="FKD67" s="272"/>
      <c r="FKE67" s="272"/>
      <c r="FKF67" s="272"/>
      <c r="FKG67" s="272"/>
      <c r="FKH67" s="272"/>
      <c r="FKI67" s="272"/>
      <c r="FKJ67" s="272"/>
      <c r="FKK67" s="272"/>
      <c r="FKL67" s="272"/>
      <c r="FKM67" s="272"/>
      <c r="FKN67" s="272"/>
      <c r="FKO67" s="272"/>
      <c r="FKP67" s="272"/>
      <c r="FKQ67" s="272"/>
      <c r="FKR67" s="272"/>
      <c r="FKS67" s="272"/>
      <c r="FKT67" s="272"/>
      <c r="FKU67" s="272"/>
      <c r="FKV67" s="272"/>
      <c r="FKW67" s="272"/>
      <c r="FKX67" s="272"/>
      <c r="FKY67" s="272"/>
      <c r="FKZ67" s="272"/>
      <c r="FLA67" s="272"/>
      <c r="FLB67" s="272"/>
      <c r="FLC67" s="272"/>
      <c r="FLD67" s="272"/>
      <c r="FLE67" s="272"/>
      <c r="FLF67" s="272"/>
      <c r="FLG67" s="272"/>
      <c r="FLH67" s="272"/>
      <c r="FLI67" s="272"/>
      <c r="FLJ67" s="272"/>
      <c r="FLK67" s="272"/>
      <c r="FLL67" s="272"/>
      <c r="FLM67" s="272"/>
      <c r="FLN67" s="272"/>
      <c r="FLO67" s="272"/>
      <c r="FLP67" s="272"/>
      <c r="FLQ67" s="272"/>
      <c r="FLR67" s="272"/>
      <c r="FLS67" s="272"/>
      <c r="FLT67" s="272"/>
      <c r="FLU67" s="272"/>
      <c r="FLV67" s="272"/>
      <c r="FLW67" s="272"/>
      <c r="FLX67" s="272"/>
      <c r="FLY67" s="272"/>
      <c r="FLZ67" s="272"/>
      <c r="FMA67" s="272"/>
      <c r="FMB67" s="272"/>
      <c r="FMC67" s="272"/>
      <c r="FMD67" s="272"/>
      <c r="FME67" s="272"/>
      <c r="FMF67" s="272"/>
      <c r="FMG67" s="272"/>
      <c r="FMH67" s="272"/>
      <c r="FMI67" s="272"/>
      <c r="FMJ67" s="272"/>
      <c r="FMK67" s="272"/>
      <c r="FML67" s="272"/>
      <c r="FMM67" s="272"/>
      <c r="FMN67" s="272"/>
      <c r="FMO67" s="272"/>
      <c r="FMP67" s="272"/>
      <c r="FMQ67" s="272"/>
      <c r="FMR67" s="272"/>
      <c r="FMS67" s="272"/>
      <c r="FMT67" s="272"/>
      <c r="FMU67" s="272"/>
      <c r="FMV67" s="272"/>
      <c r="FMW67" s="272"/>
      <c r="FMX67" s="272"/>
      <c r="FMY67" s="272"/>
      <c r="FMZ67" s="272"/>
      <c r="FNA67" s="272"/>
      <c r="FNB67" s="272"/>
      <c r="FNC67" s="272"/>
      <c r="FND67" s="272"/>
      <c r="FNE67" s="272"/>
      <c r="FNF67" s="272"/>
      <c r="FNG67" s="272"/>
      <c r="FNH67" s="272"/>
      <c r="FNI67" s="272"/>
      <c r="FNJ67" s="272"/>
      <c r="FNK67" s="272"/>
      <c r="FNL67" s="272"/>
      <c r="FNM67" s="272"/>
      <c r="FNN67" s="272"/>
      <c r="FNO67" s="272"/>
      <c r="FNP67" s="272"/>
      <c r="FNQ67" s="272"/>
      <c r="FNR67" s="272"/>
      <c r="FNS67" s="272"/>
      <c r="FNT67" s="272"/>
      <c r="FNU67" s="272"/>
      <c r="FNV67" s="272"/>
      <c r="FNW67" s="272"/>
      <c r="FNX67" s="272"/>
      <c r="FNY67" s="272"/>
      <c r="FNZ67" s="272"/>
      <c r="FOA67" s="272"/>
      <c r="FOB67" s="272"/>
      <c r="FOC67" s="272"/>
      <c r="FOD67" s="272"/>
      <c r="FOE67" s="272"/>
      <c r="FOF67" s="272"/>
      <c r="FOG67" s="272"/>
      <c r="FOH67" s="272"/>
      <c r="FOI67" s="272"/>
      <c r="FOJ67" s="272"/>
      <c r="FOK67" s="272"/>
      <c r="FOL67" s="272"/>
      <c r="FOM67" s="272"/>
      <c r="FON67" s="272"/>
      <c r="FOO67" s="272"/>
      <c r="FOP67" s="272"/>
      <c r="FOQ67" s="272"/>
      <c r="FOR67" s="272"/>
      <c r="FOS67" s="272"/>
      <c r="FOT67" s="272"/>
      <c r="FOU67" s="272"/>
      <c r="FOV67" s="272"/>
      <c r="FOW67" s="272"/>
      <c r="FOX67" s="272"/>
      <c r="FOY67" s="272"/>
      <c r="FOZ67" s="272"/>
      <c r="FPA67" s="272"/>
      <c r="FPB67" s="272"/>
      <c r="FPC67" s="272"/>
      <c r="FPD67" s="272"/>
      <c r="FPE67" s="272"/>
      <c r="FPF67" s="272"/>
      <c r="FPG67" s="272"/>
      <c r="FPH67" s="272"/>
      <c r="FPI67" s="272"/>
      <c r="FPJ67" s="272"/>
      <c r="FPK67" s="272"/>
      <c r="FPL67" s="272"/>
      <c r="FPM67" s="272"/>
      <c r="FPN67" s="272"/>
      <c r="FPO67" s="272"/>
      <c r="FPP67" s="272"/>
      <c r="FPQ67" s="272"/>
      <c r="FPR67" s="272"/>
      <c r="FPS67" s="272"/>
      <c r="FPT67" s="272"/>
      <c r="FPU67" s="272"/>
      <c r="FPV67" s="272"/>
      <c r="FPW67" s="272"/>
      <c r="FPX67" s="272"/>
      <c r="FPY67" s="272"/>
      <c r="FPZ67" s="272"/>
      <c r="FQA67" s="272"/>
      <c r="FQB67" s="272"/>
      <c r="FQC67" s="272"/>
      <c r="FQD67" s="272"/>
      <c r="FQE67" s="272"/>
      <c r="FQF67" s="272"/>
      <c r="FQG67" s="272"/>
      <c r="FQH67" s="272"/>
      <c r="FQI67" s="272"/>
      <c r="FQJ67" s="272"/>
      <c r="FQK67" s="272"/>
      <c r="FQL67" s="272"/>
      <c r="FQM67" s="272"/>
      <c r="FQN67" s="272"/>
      <c r="FQO67" s="272"/>
      <c r="FQP67" s="272"/>
      <c r="FQQ67" s="272"/>
      <c r="FQR67" s="272"/>
      <c r="FQS67" s="272"/>
      <c r="FQT67" s="272"/>
      <c r="FQU67" s="272"/>
      <c r="FQV67" s="272"/>
      <c r="FQW67" s="272"/>
      <c r="FQX67" s="272"/>
      <c r="FQY67" s="272"/>
      <c r="FQZ67" s="272"/>
      <c r="FRA67" s="272"/>
      <c r="FRB67" s="272"/>
      <c r="FRC67" s="272"/>
      <c r="FRD67" s="272"/>
      <c r="FRE67" s="272"/>
      <c r="FRF67" s="272"/>
      <c r="FRG67" s="272"/>
      <c r="FRH67" s="272"/>
      <c r="FRI67" s="272"/>
      <c r="FRJ67" s="272"/>
      <c r="FRK67" s="272"/>
      <c r="FRL67" s="272"/>
      <c r="FRM67" s="272"/>
      <c r="FRN67" s="272"/>
      <c r="FRO67" s="272"/>
      <c r="FRP67" s="272"/>
      <c r="FRQ67" s="272"/>
      <c r="FRR67" s="272"/>
      <c r="FRS67" s="272"/>
      <c r="FRT67" s="272"/>
      <c r="FRU67" s="272"/>
      <c r="FRV67" s="272"/>
      <c r="FRW67" s="272"/>
      <c r="FRX67" s="272"/>
      <c r="FRY67" s="272"/>
      <c r="FRZ67" s="272"/>
      <c r="FSA67" s="272"/>
      <c r="FSB67" s="272"/>
      <c r="FSC67" s="272"/>
      <c r="FSD67" s="272"/>
      <c r="FSE67" s="272"/>
      <c r="FSF67" s="272"/>
      <c r="FSG67" s="272"/>
      <c r="FSH67" s="272"/>
      <c r="FSI67" s="272"/>
      <c r="FSJ67" s="272"/>
      <c r="FSK67" s="272"/>
      <c r="FSL67" s="272"/>
      <c r="FSM67" s="272"/>
      <c r="FSN67" s="272"/>
      <c r="FSO67" s="272"/>
      <c r="FSP67" s="272"/>
      <c r="FSQ67" s="272"/>
      <c r="FSR67" s="272"/>
      <c r="FSS67" s="272"/>
      <c r="FST67" s="272"/>
      <c r="FSU67" s="272"/>
      <c r="FSV67" s="272"/>
      <c r="FSW67" s="272"/>
      <c r="FSX67" s="272"/>
      <c r="FSY67" s="272"/>
      <c r="FSZ67" s="272"/>
      <c r="FTA67" s="272"/>
      <c r="FTB67" s="272"/>
      <c r="FTC67" s="272"/>
      <c r="FTD67" s="272"/>
      <c r="FTE67" s="272"/>
      <c r="FTF67" s="272"/>
      <c r="FTG67" s="272"/>
      <c r="FTH67" s="272"/>
      <c r="FTI67" s="272"/>
      <c r="FTJ67" s="272"/>
      <c r="FTK67" s="272"/>
      <c r="FTL67" s="272"/>
      <c r="FTM67" s="272"/>
      <c r="FTN67" s="272"/>
      <c r="FTO67" s="272"/>
      <c r="FTP67" s="272"/>
      <c r="FTQ67" s="272"/>
      <c r="FTR67" s="272"/>
      <c r="FTS67" s="272"/>
      <c r="FTT67" s="272"/>
      <c r="FTU67" s="272"/>
      <c r="FTV67" s="272"/>
      <c r="FTW67" s="272"/>
      <c r="FTX67" s="272"/>
      <c r="FTY67" s="272"/>
      <c r="FTZ67" s="272"/>
      <c r="FUA67" s="272"/>
      <c r="FUB67" s="272"/>
      <c r="FUC67" s="272"/>
      <c r="FUD67" s="272"/>
      <c r="FUE67" s="272"/>
      <c r="FUF67" s="272"/>
      <c r="FUG67" s="272"/>
      <c r="FUH67" s="272"/>
      <c r="FUI67" s="272"/>
      <c r="FUJ67" s="272"/>
      <c r="FUK67" s="272"/>
      <c r="FUL67" s="272"/>
      <c r="FUM67" s="272"/>
      <c r="FUN67" s="272"/>
      <c r="FUO67" s="272"/>
      <c r="FUP67" s="272"/>
      <c r="FUQ67" s="272"/>
      <c r="FUR67" s="272"/>
      <c r="FUS67" s="272"/>
      <c r="FUT67" s="272"/>
      <c r="FUU67" s="272"/>
      <c r="FUV67" s="272"/>
      <c r="FUW67" s="272"/>
      <c r="FUX67" s="272"/>
      <c r="FUY67" s="272"/>
      <c r="FUZ67" s="272"/>
      <c r="FVA67" s="272"/>
      <c r="FVB67" s="272"/>
      <c r="FVC67" s="272"/>
      <c r="FVD67" s="272"/>
      <c r="FVE67" s="272"/>
      <c r="FVF67" s="272"/>
      <c r="FVG67" s="272"/>
      <c r="FVH67" s="272"/>
      <c r="FVI67" s="272"/>
      <c r="FVJ67" s="272"/>
      <c r="FVK67" s="272"/>
      <c r="FVL67" s="272"/>
      <c r="FVM67" s="272"/>
      <c r="FVN67" s="272"/>
      <c r="FVO67" s="272"/>
      <c r="FVP67" s="272"/>
      <c r="FVQ67" s="272"/>
      <c r="FVR67" s="272"/>
      <c r="FVS67" s="272"/>
      <c r="FVT67" s="272"/>
      <c r="FVU67" s="272"/>
      <c r="FVV67" s="272"/>
      <c r="FVW67" s="272"/>
      <c r="FVX67" s="272"/>
      <c r="FVY67" s="272"/>
      <c r="FVZ67" s="272"/>
      <c r="FWA67" s="272"/>
      <c r="FWB67" s="272"/>
      <c r="FWC67" s="272"/>
      <c r="FWD67" s="272"/>
      <c r="FWE67" s="272"/>
      <c r="FWF67" s="272"/>
      <c r="FWG67" s="272"/>
      <c r="FWH67" s="272"/>
      <c r="FWI67" s="272"/>
      <c r="FWJ67" s="272"/>
      <c r="FWK67" s="272"/>
      <c r="FWL67" s="272"/>
      <c r="FWM67" s="272"/>
      <c r="FWN67" s="272"/>
      <c r="FWO67" s="272"/>
      <c r="FWP67" s="272"/>
      <c r="FWQ67" s="272"/>
      <c r="FWR67" s="272"/>
      <c r="FWS67" s="272"/>
      <c r="FWT67" s="272"/>
      <c r="FWU67" s="272"/>
      <c r="FWV67" s="272"/>
      <c r="FWW67" s="272"/>
      <c r="FWX67" s="272"/>
      <c r="FWY67" s="272"/>
      <c r="FWZ67" s="272"/>
      <c r="FXA67" s="272"/>
      <c r="FXB67" s="272"/>
      <c r="FXC67" s="272"/>
      <c r="FXD67" s="272"/>
      <c r="FXE67" s="272"/>
      <c r="FXF67" s="272"/>
      <c r="FXG67" s="272"/>
      <c r="FXH67" s="272"/>
      <c r="FXI67" s="272"/>
      <c r="FXJ67" s="272"/>
      <c r="FXK67" s="272"/>
      <c r="FXL67" s="272"/>
      <c r="FXM67" s="272"/>
      <c r="FXN67" s="272"/>
      <c r="FXO67" s="272"/>
      <c r="FXP67" s="272"/>
      <c r="FXQ67" s="272"/>
      <c r="FXR67" s="272"/>
      <c r="FXS67" s="272"/>
      <c r="FXT67" s="272"/>
      <c r="FXU67" s="272"/>
      <c r="FXV67" s="272"/>
      <c r="FXW67" s="272"/>
      <c r="FXX67" s="272"/>
      <c r="FXY67" s="272"/>
      <c r="FXZ67" s="272"/>
      <c r="FYA67" s="272"/>
      <c r="FYB67" s="272"/>
      <c r="FYC67" s="272"/>
      <c r="FYD67" s="272"/>
      <c r="FYE67" s="272"/>
      <c r="FYF67" s="272"/>
      <c r="FYG67" s="272"/>
      <c r="FYH67" s="272"/>
      <c r="FYI67" s="272"/>
      <c r="FYJ67" s="272"/>
      <c r="FYK67" s="272"/>
      <c r="FYL67" s="272"/>
      <c r="FYM67" s="272"/>
      <c r="FYN67" s="272"/>
      <c r="FYO67" s="272"/>
      <c r="FYP67" s="272"/>
      <c r="FYQ67" s="272"/>
      <c r="FYR67" s="272"/>
      <c r="FYS67" s="272"/>
      <c r="FYT67" s="272"/>
      <c r="FYU67" s="272"/>
      <c r="FYV67" s="272"/>
      <c r="FYW67" s="272"/>
      <c r="FYX67" s="272"/>
      <c r="FYY67" s="272"/>
      <c r="FYZ67" s="272"/>
      <c r="FZA67" s="272"/>
      <c r="FZB67" s="272"/>
      <c r="FZC67" s="272"/>
      <c r="FZD67" s="272"/>
      <c r="FZE67" s="272"/>
      <c r="FZF67" s="272"/>
      <c r="FZG67" s="272"/>
      <c r="FZH67" s="272"/>
      <c r="FZI67" s="272"/>
      <c r="FZJ67" s="272"/>
      <c r="FZK67" s="272"/>
      <c r="FZL67" s="272"/>
      <c r="FZM67" s="272"/>
      <c r="FZN67" s="272"/>
      <c r="FZO67" s="272"/>
      <c r="FZP67" s="272"/>
      <c r="FZQ67" s="272"/>
      <c r="FZR67" s="272"/>
      <c r="FZS67" s="272"/>
      <c r="FZT67" s="272"/>
      <c r="FZU67" s="272"/>
      <c r="FZV67" s="272"/>
      <c r="FZW67" s="272"/>
      <c r="FZX67" s="272"/>
      <c r="FZY67" s="272"/>
      <c r="FZZ67" s="272"/>
      <c r="GAA67" s="272"/>
      <c r="GAB67" s="272"/>
      <c r="GAC67" s="272"/>
      <c r="GAD67" s="272"/>
      <c r="GAE67" s="272"/>
      <c r="GAF67" s="272"/>
      <c r="GAG67" s="272"/>
      <c r="GAH67" s="272"/>
      <c r="GAI67" s="272"/>
      <c r="GAJ67" s="272"/>
      <c r="GAK67" s="272"/>
      <c r="GAL67" s="272"/>
      <c r="GAM67" s="272"/>
      <c r="GAN67" s="272"/>
      <c r="GAO67" s="272"/>
      <c r="GAP67" s="272"/>
      <c r="GAQ67" s="272"/>
      <c r="GAR67" s="272"/>
      <c r="GAS67" s="272"/>
      <c r="GAT67" s="272"/>
      <c r="GAU67" s="272"/>
      <c r="GAV67" s="272"/>
      <c r="GAW67" s="272"/>
      <c r="GAX67" s="272"/>
      <c r="GAY67" s="272"/>
      <c r="GAZ67" s="272"/>
      <c r="GBA67" s="272"/>
      <c r="GBB67" s="272"/>
      <c r="GBC67" s="272"/>
      <c r="GBD67" s="272"/>
      <c r="GBE67" s="272"/>
      <c r="GBF67" s="272"/>
      <c r="GBG67" s="272"/>
      <c r="GBH67" s="272"/>
      <c r="GBI67" s="272"/>
      <c r="GBJ67" s="272"/>
      <c r="GBK67" s="272"/>
      <c r="GBL67" s="272"/>
      <c r="GBM67" s="272"/>
      <c r="GBN67" s="272"/>
      <c r="GBO67" s="272"/>
      <c r="GBP67" s="272"/>
      <c r="GBQ67" s="272"/>
      <c r="GBR67" s="272"/>
      <c r="GBS67" s="272"/>
      <c r="GBT67" s="272"/>
      <c r="GBU67" s="272"/>
      <c r="GBV67" s="272"/>
      <c r="GBW67" s="272"/>
      <c r="GBX67" s="272"/>
      <c r="GBY67" s="272"/>
      <c r="GBZ67" s="272"/>
      <c r="GCA67" s="272"/>
      <c r="GCB67" s="272"/>
      <c r="GCC67" s="272"/>
      <c r="GCD67" s="272"/>
      <c r="GCE67" s="272"/>
      <c r="GCF67" s="272"/>
      <c r="GCG67" s="272"/>
      <c r="GCH67" s="272"/>
      <c r="GCI67" s="272"/>
      <c r="GCJ67" s="272"/>
      <c r="GCK67" s="272"/>
      <c r="GCL67" s="272"/>
      <c r="GCM67" s="272"/>
      <c r="GCN67" s="272"/>
      <c r="GCO67" s="272"/>
      <c r="GCP67" s="272"/>
      <c r="GCQ67" s="272"/>
      <c r="GCR67" s="272"/>
      <c r="GCS67" s="272"/>
      <c r="GCT67" s="272"/>
      <c r="GCU67" s="272"/>
      <c r="GCV67" s="272"/>
      <c r="GCW67" s="272"/>
      <c r="GCX67" s="272"/>
      <c r="GCY67" s="272"/>
      <c r="GCZ67" s="272"/>
      <c r="GDA67" s="272"/>
      <c r="GDB67" s="272"/>
      <c r="GDC67" s="272"/>
      <c r="GDD67" s="272"/>
      <c r="GDE67" s="272"/>
      <c r="GDF67" s="272"/>
      <c r="GDG67" s="272"/>
      <c r="GDH67" s="272"/>
      <c r="GDI67" s="272"/>
      <c r="GDJ67" s="272"/>
      <c r="GDK67" s="272"/>
      <c r="GDL67" s="272"/>
      <c r="GDM67" s="272"/>
      <c r="GDN67" s="272"/>
      <c r="GDO67" s="272"/>
      <c r="GDP67" s="272"/>
      <c r="GDQ67" s="272"/>
      <c r="GDR67" s="272"/>
      <c r="GDS67" s="272"/>
      <c r="GDT67" s="272"/>
      <c r="GDU67" s="272"/>
      <c r="GDV67" s="272"/>
      <c r="GDW67" s="272"/>
      <c r="GDX67" s="272"/>
      <c r="GDY67" s="272"/>
      <c r="GDZ67" s="272"/>
      <c r="GEA67" s="272"/>
      <c r="GEB67" s="272"/>
      <c r="GEC67" s="272"/>
      <c r="GED67" s="272"/>
      <c r="GEE67" s="272"/>
      <c r="GEF67" s="272"/>
      <c r="GEG67" s="272"/>
      <c r="GEH67" s="272"/>
      <c r="GEI67" s="272"/>
      <c r="GEJ67" s="272"/>
      <c r="GEK67" s="272"/>
      <c r="GEL67" s="272"/>
      <c r="GEM67" s="272"/>
      <c r="GEN67" s="272"/>
      <c r="GEO67" s="272"/>
      <c r="GEP67" s="272"/>
      <c r="GEQ67" s="272"/>
      <c r="GER67" s="272"/>
      <c r="GES67" s="272"/>
      <c r="GET67" s="272"/>
      <c r="GEU67" s="272"/>
      <c r="GEV67" s="272"/>
      <c r="GEW67" s="272"/>
      <c r="GEX67" s="272"/>
      <c r="GEY67" s="272"/>
      <c r="GEZ67" s="272"/>
      <c r="GFA67" s="272"/>
      <c r="GFB67" s="272"/>
      <c r="GFC67" s="272"/>
      <c r="GFD67" s="272"/>
      <c r="GFE67" s="272"/>
      <c r="GFF67" s="272"/>
      <c r="GFG67" s="272"/>
      <c r="GFH67" s="272"/>
      <c r="GFI67" s="272"/>
      <c r="GFJ67" s="272"/>
      <c r="GFK67" s="272"/>
      <c r="GFL67" s="272"/>
      <c r="GFM67" s="272"/>
      <c r="GFN67" s="272"/>
      <c r="GFO67" s="272"/>
      <c r="GFP67" s="272"/>
      <c r="GFQ67" s="272"/>
      <c r="GFR67" s="272"/>
      <c r="GFS67" s="272"/>
      <c r="GFT67" s="272"/>
      <c r="GFU67" s="272"/>
      <c r="GFV67" s="272"/>
      <c r="GFW67" s="272"/>
      <c r="GFX67" s="272"/>
      <c r="GFY67" s="272"/>
      <c r="GFZ67" s="272"/>
      <c r="GGA67" s="272"/>
      <c r="GGB67" s="272"/>
      <c r="GGC67" s="272"/>
      <c r="GGD67" s="272"/>
      <c r="GGE67" s="272"/>
      <c r="GGF67" s="272"/>
      <c r="GGG67" s="272"/>
      <c r="GGH67" s="272"/>
      <c r="GGI67" s="272"/>
      <c r="GGJ67" s="272"/>
      <c r="GGK67" s="272"/>
      <c r="GGL67" s="272"/>
      <c r="GGM67" s="272"/>
      <c r="GGN67" s="272"/>
      <c r="GGO67" s="272"/>
      <c r="GGP67" s="272"/>
      <c r="GGQ67" s="272"/>
      <c r="GGR67" s="272"/>
      <c r="GGS67" s="272"/>
      <c r="GGT67" s="272"/>
      <c r="GGU67" s="272"/>
      <c r="GGV67" s="272"/>
      <c r="GGW67" s="272"/>
      <c r="GGX67" s="272"/>
      <c r="GGY67" s="272"/>
      <c r="GGZ67" s="272"/>
      <c r="GHA67" s="272"/>
      <c r="GHB67" s="272"/>
      <c r="GHC67" s="272"/>
      <c r="GHD67" s="272"/>
      <c r="GHE67" s="272"/>
      <c r="GHF67" s="272"/>
      <c r="GHG67" s="272"/>
      <c r="GHH67" s="272"/>
      <c r="GHI67" s="272"/>
      <c r="GHJ67" s="272"/>
      <c r="GHK67" s="272"/>
      <c r="GHL67" s="272"/>
      <c r="GHM67" s="272"/>
      <c r="GHN67" s="272"/>
      <c r="GHO67" s="272"/>
      <c r="GHP67" s="272"/>
      <c r="GHQ67" s="272"/>
      <c r="GHR67" s="272"/>
      <c r="GHS67" s="272"/>
      <c r="GHT67" s="272"/>
      <c r="GHU67" s="272"/>
      <c r="GHV67" s="272"/>
      <c r="GHW67" s="272"/>
      <c r="GHX67" s="272"/>
      <c r="GHY67" s="272"/>
      <c r="GHZ67" s="272"/>
      <c r="GIA67" s="272"/>
      <c r="GIB67" s="272"/>
      <c r="GIC67" s="272"/>
      <c r="GID67" s="272"/>
      <c r="GIE67" s="272"/>
      <c r="GIF67" s="272"/>
      <c r="GIG67" s="272"/>
      <c r="GIH67" s="272"/>
      <c r="GII67" s="272"/>
      <c r="GIJ67" s="272"/>
      <c r="GIK67" s="272"/>
      <c r="GIL67" s="272"/>
      <c r="GIM67" s="272"/>
      <c r="GIN67" s="272"/>
      <c r="GIO67" s="272"/>
      <c r="GIP67" s="272"/>
      <c r="GIQ67" s="272"/>
      <c r="GIR67" s="272"/>
      <c r="GIS67" s="272"/>
      <c r="GIT67" s="272"/>
      <c r="GIU67" s="272"/>
      <c r="GIV67" s="272"/>
      <c r="GIW67" s="272"/>
      <c r="GIX67" s="272"/>
      <c r="GIY67" s="272"/>
      <c r="GIZ67" s="272"/>
      <c r="GJA67" s="272"/>
      <c r="GJB67" s="272"/>
      <c r="GJC67" s="272"/>
      <c r="GJD67" s="272"/>
      <c r="GJE67" s="272"/>
      <c r="GJF67" s="272"/>
      <c r="GJG67" s="272"/>
      <c r="GJH67" s="272"/>
      <c r="GJI67" s="272"/>
      <c r="GJJ67" s="272"/>
      <c r="GJK67" s="272"/>
      <c r="GJL67" s="272"/>
      <c r="GJM67" s="272"/>
      <c r="GJN67" s="272"/>
      <c r="GJO67" s="272"/>
      <c r="GJP67" s="272"/>
      <c r="GJQ67" s="272"/>
      <c r="GJR67" s="272"/>
      <c r="GJS67" s="272"/>
      <c r="GJT67" s="272"/>
      <c r="GJU67" s="272"/>
      <c r="GJV67" s="272"/>
      <c r="GJW67" s="272"/>
      <c r="GJX67" s="272"/>
      <c r="GJY67" s="272"/>
      <c r="GJZ67" s="272"/>
      <c r="GKA67" s="272"/>
      <c r="GKB67" s="272"/>
      <c r="GKC67" s="272"/>
      <c r="GKD67" s="272"/>
      <c r="GKE67" s="272"/>
      <c r="GKF67" s="272"/>
      <c r="GKG67" s="272"/>
      <c r="GKH67" s="272"/>
      <c r="GKI67" s="272"/>
      <c r="GKJ67" s="272"/>
      <c r="GKK67" s="272"/>
      <c r="GKL67" s="272"/>
      <c r="GKM67" s="272"/>
      <c r="GKN67" s="272"/>
      <c r="GKO67" s="272"/>
      <c r="GKP67" s="272"/>
      <c r="GKQ67" s="272"/>
      <c r="GKR67" s="272"/>
      <c r="GKS67" s="272"/>
      <c r="GKT67" s="272"/>
      <c r="GKU67" s="272"/>
      <c r="GKV67" s="272"/>
      <c r="GKW67" s="272"/>
      <c r="GKX67" s="272"/>
      <c r="GKY67" s="272"/>
      <c r="GKZ67" s="272"/>
      <c r="GLA67" s="272"/>
      <c r="GLB67" s="272"/>
      <c r="GLC67" s="272"/>
      <c r="GLD67" s="272"/>
      <c r="GLE67" s="272"/>
      <c r="GLF67" s="272"/>
      <c r="GLG67" s="272"/>
      <c r="GLH67" s="272"/>
      <c r="GLI67" s="272"/>
      <c r="GLJ67" s="272"/>
      <c r="GLK67" s="272"/>
      <c r="GLL67" s="272"/>
      <c r="GLM67" s="272"/>
      <c r="GLN67" s="272"/>
      <c r="GLO67" s="272"/>
      <c r="GLP67" s="272"/>
      <c r="GLQ67" s="272"/>
      <c r="GLR67" s="272"/>
      <c r="GLS67" s="272"/>
      <c r="GLT67" s="272"/>
      <c r="GLU67" s="272"/>
      <c r="GLV67" s="272"/>
      <c r="GLW67" s="272"/>
      <c r="GLX67" s="272"/>
      <c r="GLY67" s="272"/>
      <c r="GLZ67" s="272"/>
      <c r="GMA67" s="272"/>
      <c r="GMB67" s="272"/>
      <c r="GMC67" s="272"/>
      <c r="GMD67" s="272"/>
      <c r="GME67" s="272"/>
      <c r="GMF67" s="272"/>
      <c r="GMG67" s="272"/>
      <c r="GMH67" s="272"/>
      <c r="GMI67" s="272"/>
      <c r="GMJ67" s="272"/>
      <c r="GMK67" s="272"/>
      <c r="GML67" s="272"/>
      <c r="GMM67" s="272"/>
      <c r="GMN67" s="272"/>
      <c r="GMO67" s="272"/>
      <c r="GMP67" s="272"/>
      <c r="GMQ67" s="272"/>
      <c r="GMR67" s="272"/>
      <c r="GMS67" s="272"/>
      <c r="GMT67" s="272"/>
      <c r="GMU67" s="272"/>
      <c r="GMV67" s="272"/>
      <c r="GMW67" s="272"/>
      <c r="GMX67" s="272"/>
      <c r="GMY67" s="272"/>
      <c r="GMZ67" s="272"/>
      <c r="GNA67" s="272"/>
      <c r="GNB67" s="272"/>
      <c r="GNC67" s="272"/>
      <c r="GND67" s="272"/>
      <c r="GNE67" s="272"/>
      <c r="GNF67" s="272"/>
      <c r="GNG67" s="272"/>
      <c r="GNH67" s="272"/>
      <c r="GNI67" s="272"/>
      <c r="GNJ67" s="272"/>
      <c r="GNK67" s="272"/>
      <c r="GNL67" s="272"/>
      <c r="GNM67" s="272"/>
      <c r="GNN67" s="272"/>
      <c r="GNO67" s="272"/>
      <c r="GNP67" s="272"/>
      <c r="GNQ67" s="272"/>
      <c r="GNR67" s="272"/>
      <c r="GNS67" s="272"/>
      <c r="GNT67" s="272"/>
      <c r="GNU67" s="272"/>
      <c r="GNV67" s="272"/>
      <c r="GNW67" s="272"/>
      <c r="GNX67" s="272"/>
      <c r="GNY67" s="272"/>
      <c r="GNZ67" s="272"/>
      <c r="GOA67" s="272"/>
      <c r="GOB67" s="272"/>
      <c r="GOC67" s="272"/>
      <c r="GOD67" s="272"/>
      <c r="GOE67" s="272"/>
      <c r="GOF67" s="272"/>
      <c r="GOG67" s="272"/>
      <c r="GOH67" s="272"/>
      <c r="GOI67" s="272"/>
      <c r="GOJ67" s="272"/>
      <c r="GOK67" s="272"/>
      <c r="GOL67" s="272"/>
      <c r="GOM67" s="272"/>
      <c r="GON67" s="272"/>
      <c r="GOO67" s="272"/>
      <c r="GOP67" s="272"/>
      <c r="GOQ67" s="272"/>
      <c r="GOR67" s="272"/>
      <c r="GOS67" s="272"/>
      <c r="GOT67" s="272"/>
      <c r="GOU67" s="272"/>
      <c r="GOV67" s="272"/>
      <c r="GOW67" s="272"/>
      <c r="GOX67" s="272"/>
      <c r="GOY67" s="272"/>
      <c r="GOZ67" s="272"/>
      <c r="GPA67" s="272"/>
      <c r="GPB67" s="272"/>
      <c r="GPC67" s="272"/>
      <c r="GPD67" s="272"/>
      <c r="GPE67" s="272"/>
      <c r="GPF67" s="272"/>
      <c r="GPG67" s="272"/>
      <c r="GPH67" s="272"/>
      <c r="GPI67" s="272"/>
      <c r="GPJ67" s="272"/>
      <c r="GPK67" s="272"/>
      <c r="GPL67" s="272"/>
      <c r="GPM67" s="272"/>
      <c r="GPN67" s="272"/>
      <c r="GPO67" s="272"/>
      <c r="GPP67" s="272"/>
      <c r="GPQ67" s="272"/>
      <c r="GPR67" s="272"/>
      <c r="GPS67" s="272"/>
      <c r="GPT67" s="272"/>
      <c r="GPU67" s="272"/>
      <c r="GPV67" s="272"/>
      <c r="GPW67" s="272"/>
      <c r="GPX67" s="272"/>
      <c r="GPY67" s="272"/>
      <c r="GPZ67" s="272"/>
      <c r="GQA67" s="272"/>
      <c r="GQB67" s="272"/>
      <c r="GQC67" s="272"/>
      <c r="GQD67" s="272"/>
      <c r="GQE67" s="272"/>
      <c r="GQF67" s="272"/>
      <c r="GQG67" s="272"/>
      <c r="GQH67" s="272"/>
      <c r="GQI67" s="272"/>
      <c r="GQJ67" s="272"/>
      <c r="GQK67" s="272"/>
      <c r="GQL67" s="272"/>
      <c r="GQM67" s="272"/>
      <c r="GQN67" s="272"/>
      <c r="GQO67" s="272"/>
      <c r="GQP67" s="272"/>
      <c r="GQQ67" s="272"/>
      <c r="GQR67" s="272"/>
      <c r="GQS67" s="272"/>
      <c r="GQT67" s="272"/>
      <c r="GQU67" s="272"/>
      <c r="GQV67" s="272"/>
      <c r="GQW67" s="272"/>
      <c r="GQX67" s="272"/>
      <c r="GQY67" s="272"/>
      <c r="GQZ67" s="272"/>
      <c r="GRA67" s="272"/>
      <c r="GRB67" s="272"/>
      <c r="GRC67" s="272"/>
      <c r="GRD67" s="272"/>
      <c r="GRE67" s="272"/>
      <c r="GRF67" s="272"/>
      <c r="GRG67" s="272"/>
      <c r="GRH67" s="272"/>
      <c r="GRI67" s="272"/>
      <c r="GRJ67" s="272"/>
      <c r="GRK67" s="272"/>
      <c r="GRL67" s="272"/>
      <c r="GRM67" s="272"/>
      <c r="GRN67" s="272"/>
      <c r="GRO67" s="272"/>
      <c r="GRP67" s="272"/>
      <c r="GRQ67" s="272"/>
      <c r="GRR67" s="272"/>
      <c r="GRS67" s="272"/>
      <c r="GRT67" s="272"/>
      <c r="GRU67" s="272"/>
      <c r="GRV67" s="272"/>
      <c r="GRW67" s="272"/>
      <c r="GRX67" s="272"/>
      <c r="GRY67" s="272"/>
      <c r="GRZ67" s="272"/>
      <c r="GSA67" s="272"/>
      <c r="GSB67" s="272"/>
      <c r="GSC67" s="272"/>
      <c r="GSD67" s="272"/>
      <c r="GSE67" s="272"/>
      <c r="GSF67" s="272"/>
      <c r="GSG67" s="272"/>
      <c r="GSH67" s="272"/>
      <c r="GSI67" s="272"/>
      <c r="GSJ67" s="272"/>
      <c r="GSK67" s="272"/>
      <c r="GSL67" s="272"/>
      <c r="GSM67" s="272"/>
      <c r="GSN67" s="272"/>
      <c r="GSO67" s="272"/>
      <c r="GSP67" s="272"/>
      <c r="GSQ67" s="272"/>
      <c r="GSR67" s="272"/>
      <c r="GSS67" s="272"/>
      <c r="GST67" s="272"/>
      <c r="GSU67" s="272"/>
      <c r="GSV67" s="272"/>
      <c r="GSW67" s="272"/>
      <c r="GSX67" s="272"/>
      <c r="GSY67" s="272"/>
      <c r="GSZ67" s="272"/>
      <c r="GTA67" s="272"/>
      <c r="GTB67" s="272"/>
      <c r="GTC67" s="272"/>
      <c r="GTD67" s="272"/>
      <c r="GTE67" s="272"/>
      <c r="GTF67" s="272"/>
      <c r="GTG67" s="272"/>
      <c r="GTH67" s="272"/>
      <c r="GTI67" s="272"/>
      <c r="GTJ67" s="272"/>
      <c r="GTK67" s="272"/>
      <c r="GTL67" s="272"/>
      <c r="GTM67" s="272"/>
      <c r="GTN67" s="272"/>
      <c r="GTO67" s="272"/>
      <c r="GTP67" s="272"/>
      <c r="GTQ67" s="272"/>
      <c r="GTR67" s="272"/>
      <c r="GTS67" s="272"/>
      <c r="GTT67" s="272"/>
      <c r="GTU67" s="272"/>
      <c r="GTV67" s="272"/>
      <c r="GTW67" s="272"/>
      <c r="GTX67" s="272"/>
      <c r="GTY67" s="272"/>
      <c r="GTZ67" s="272"/>
      <c r="GUA67" s="272"/>
      <c r="GUB67" s="272"/>
      <c r="GUC67" s="272"/>
      <c r="GUD67" s="272"/>
      <c r="GUE67" s="272"/>
      <c r="GUF67" s="272"/>
      <c r="GUG67" s="272"/>
      <c r="GUH67" s="272"/>
      <c r="GUI67" s="272"/>
      <c r="GUJ67" s="272"/>
      <c r="GUK67" s="272"/>
      <c r="GUL67" s="272"/>
      <c r="GUM67" s="272"/>
      <c r="GUN67" s="272"/>
      <c r="GUO67" s="272"/>
      <c r="GUP67" s="272"/>
      <c r="GUQ67" s="272"/>
      <c r="GUR67" s="272"/>
      <c r="GUS67" s="272"/>
      <c r="GUT67" s="272"/>
      <c r="GUU67" s="272"/>
      <c r="GUV67" s="272"/>
      <c r="GUW67" s="272"/>
      <c r="GUX67" s="272"/>
      <c r="GUY67" s="272"/>
      <c r="GUZ67" s="272"/>
      <c r="GVA67" s="272"/>
      <c r="GVB67" s="272"/>
      <c r="GVC67" s="272"/>
      <c r="GVD67" s="272"/>
      <c r="GVE67" s="272"/>
      <c r="GVF67" s="272"/>
      <c r="GVG67" s="272"/>
      <c r="GVH67" s="272"/>
      <c r="GVI67" s="272"/>
      <c r="GVJ67" s="272"/>
      <c r="GVK67" s="272"/>
      <c r="GVL67" s="272"/>
      <c r="GVM67" s="272"/>
      <c r="GVN67" s="272"/>
      <c r="GVO67" s="272"/>
      <c r="GVP67" s="272"/>
      <c r="GVQ67" s="272"/>
      <c r="GVR67" s="272"/>
      <c r="GVS67" s="272"/>
      <c r="GVT67" s="272"/>
      <c r="GVU67" s="272"/>
      <c r="GVV67" s="272"/>
      <c r="GVW67" s="272"/>
      <c r="GVX67" s="272"/>
      <c r="GVY67" s="272"/>
      <c r="GVZ67" s="272"/>
      <c r="GWA67" s="272"/>
      <c r="GWB67" s="272"/>
      <c r="GWC67" s="272"/>
      <c r="GWD67" s="272"/>
      <c r="GWE67" s="272"/>
      <c r="GWF67" s="272"/>
      <c r="GWG67" s="272"/>
      <c r="GWH67" s="272"/>
      <c r="GWI67" s="272"/>
      <c r="GWJ67" s="272"/>
      <c r="GWK67" s="272"/>
      <c r="GWL67" s="272"/>
      <c r="GWM67" s="272"/>
      <c r="GWN67" s="272"/>
      <c r="GWO67" s="272"/>
      <c r="GWP67" s="272"/>
      <c r="GWQ67" s="272"/>
      <c r="GWR67" s="272"/>
      <c r="GWS67" s="272"/>
      <c r="GWT67" s="272"/>
      <c r="GWU67" s="272"/>
      <c r="GWV67" s="272"/>
      <c r="GWW67" s="272"/>
      <c r="GWX67" s="272"/>
      <c r="GWY67" s="272"/>
      <c r="GWZ67" s="272"/>
      <c r="GXA67" s="272"/>
      <c r="GXB67" s="272"/>
      <c r="GXC67" s="272"/>
      <c r="GXD67" s="272"/>
      <c r="GXE67" s="272"/>
      <c r="GXF67" s="272"/>
      <c r="GXG67" s="272"/>
      <c r="GXH67" s="272"/>
      <c r="GXI67" s="272"/>
      <c r="GXJ67" s="272"/>
      <c r="GXK67" s="272"/>
      <c r="GXL67" s="272"/>
      <c r="GXM67" s="272"/>
      <c r="GXN67" s="272"/>
      <c r="GXO67" s="272"/>
      <c r="GXP67" s="272"/>
      <c r="GXQ67" s="272"/>
      <c r="GXR67" s="272"/>
      <c r="GXS67" s="272"/>
      <c r="GXT67" s="272"/>
      <c r="GXU67" s="272"/>
      <c r="GXV67" s="272"/>
      <c r="GXW67" s="272"/>
      <c r="GXX67" s="272"/>
      <c r="GXY67" s="272"/>
      <c r="GXZ67" s="272"/>
      <c r="GYA67" s="272"/>
      <c r="GYB67" s="272"/>
      <c r="GYC67" s="272"/>
      <c r="GYD67" s="272"/>
      <c r="GYE67" s="272"/>
      <c r="GYF67" s="272"/>
      <c r="GYG67" s="272"/>
      <c r="GYH67" s="272"/>
      <c r="GYI67" s="272"/>
      <c r="GYJ67" s="272"/>
      <c r="GYK67" s="272"/>
      <c r="GYL67" s="272"/>
      <c r="GYM67" s="272"/>
      <c r="GYN67" s="272"/>
      <c r="GYO67" s="272"/>
      <c r="GYP67" s="272"/>
      <c r="GYQ67" s="272"/>
      <c r="GYR67" s="272"/>
      <c r="GYS67" s="272"/>
      <c r="GYT67" s="272"/>
      <c r="GYU67" s="272"/>
      <c r="GYV67" s="272"/>
      <c r="GYW67" s="272"/>
      <c r="GYX67" s="272"/>
      <c r="GYY67" s="272"/>
      <c r="GYZ67" s="272"/>
      <c r="GZA67" s="272"/>
      <c r="GZB67" s="272"/>
      <c r="GZC67" s="272"/>
      <c r="GZD67" s="272"/>
      <c r="GZE67" s="272"/>
      <c r="GZF67" s="272"/>
      <c r="GZG67" s="272"/>
      <c r="GZH67" s="272"/>
      <c r="GZI67" s="272"/>
      <c r="GZJ67" s="272"/>
      <c r="GZK67" s="272"/>
      <c r="GZL67" s="272"/>
      <c r="GZM67" s="272"/>
      <c r="GZN67" s="272"/>
      <c r="GZO67" s="272"/>
      <c r="GZP67" s="272"/>
      <c r="GZQ67" s="272"/>
      <c r="GZR67" s="272"/>
      <c r="GZS67" s="272"/>
      <c r="GZT67" s="272"/>
      <c r="GZU67" s="272"/>
      <c r="GZV67" s="272"/>
      <c r="GZW67" s="272"/>
      <c r="GZX67" s="272"/>
      <c r="GZY67" s="272"/>
      <c r="GZZ67" s="272"/>
      <c r="HAA67" s="272"/>
      <c r="HAB67" s="272"/>
      <c r="HAC67" s="272"/>
      <c r="HAD67" s="272"/>
      <c r="HAE67" s="272"/>
      <c r="HAF67" s="272"/>
      <c r="HAG67" s="272"/>
      <c r="HAH67" s="272"/>
      <c r="HAI67" s="272"/>
      <c r="HAJ67" s="272"/>
      <c r="HAK67" s="272"/>
      <c r="HAL67" s="272"/>
      <c r="HAM67" s="272"/>
      <c r="HAN67" s="272"/>
      <c r="HAO67" s="272"/>
      <c r="HAP67" s="272"/>
      <c r="HAQ67" s="272"/>
      <c r="HAR67" s="272"/>
      <c r="HAS67" s="272"/>
      <c r="HAT67" s="272"/>
      <c r="HAU67" s="272"/>
      <c r="HAV67" s="272"/>
      <c r="HAW67" s="272"/>
      <c r="HAX67" s="272"/>
      <c r="HAY67" s="272"/>
      <c r="HAZ67" s="272"/>
      <c r="HBA67" s="272"/>
      <c r="HBB67" s="272"/>
      <c r="HBC67" s="272"/>
      <c r="HBD67" s="272"/>
      <c r="HBE67" s="272"/>
      <c r="HBF67" s="272"/>
      <c r="HBG67" s="272"/>
      <c r="HBH67" s="272"/>
      <c r="HBI67" s="272"/>
      <c r="HBJ67" s="272"/>
      <c r="HBK67" s="272"/>
      <c r="HBL67" s="272"/>
      <c r="HBM67" s="272"/>
      <c r="HBN67" s="272"/>
      <c r="HBO67" s="272"/>
      <c r="HBP67" s="272"/>
      <c r="HBQ67" s="272"/>
      <c r="HBR67" s="272"/>
      <c r="HBS67" s="272"/>
      <c r="HBT67" s="272"/>
      <c r="HBU67" s="272"/>
      <c r="HBV67" s="272"/>
      <c r="HBW67" s="272"/>
      <c r="HBX67" s="272"/>
      <c r="HBY67" s="272"/>
      <c r="HBZ67" s="272"/>
      <c r="HCA67" s="272"/>
      <c r="HCB67" s="272"/>
      <c r="HCC67" s="272"/>
      <c r="HCD67" s="272"/>
      <c r="HCE67" s="272"/>
      <c r="HCF67" s="272"/>
      <c r="HCG67" s="272"/>
      <c r="HCH67" s="272"/>
      <c r="HCI67" s="272"/>
      <c r="HCJ67" s="272"/>
      <c r="HCK67" s="272"/>
      <c r="HCL67" s="272"/>
      <c r="HCM67" s="272"/>
      <c r="HCN67" s="272"/>
      <c r="HCO67" s="272"/>
      <c r="HCP67" s="272"/>
      <c r="HCQ67" s="272"/>
      <c r="HCR67" s="272"/>
      <c r="HCS67" s="272"/>
      <c r="HCT67" s="272"/>
      <c r="HCU67" s="272"/>
      <c r="HCV67" s="272"/>
      <c r="HCW67" s="272"/>
      <c r="HCX67" s="272"/>
      <c r="HCY67" s="272"/>
      <c r="HCZ67" s="272"/>
      <c r="HDA67" s="272"/>
      <c r="HDB67" s="272"/>
      <c r="HDC67" s="272"/>
      <c r="HDD67" s="272"/>
      <c r="HDE67" s="272"/>
      <c r="HDF67" s="272"/>
      <c r="HDG67" s="272"/>
      <c r="HDH67" s="272"/>
      <c r="HDI67" s="272"/>
      <c r="HDJ67" s="272"/>
      <c r="HDK67" s="272"/>
      <c r="HDL67" s="272"/>
      <c r="HDM67" s="272"/>
      <c r="HDN67" s="272"/>
      <c r="HDO67" s="272"/>
      <c r="HDP67" s="272"/>
      <c r="HDQ67" s="272"/>
      <c r="HDR67" s="272"/>
      <c r="HDS67" s="272"/>
      <c r="HDT67" s="272"/>
      <c r="HDU67" s="272"/>
      <c r="HDV67" s="272"/>
      <c r="HDW67" s="272"/>
      <c r="HDX67" s="272"/>
      <c r="HDY67" s="272"/>
      <c r="HDZ67" s="272"/>
      <c r="HEA67" s="272"/>
      <c r="HEB67" s="272"/>
      <c r="HEC67" s="272"/>
      <c r="HED67" s="272"/>
      <c r="HEE67" s="272"/>
      <c r="HEF67" s="272"/>
      <c r="HEG67" s="272"/>
      <c r="HEH67" s="272"/>
      <c r="HEI67" s="272"/>
      <c r="HEJ67" s="272"/>
      <c r="HEK67" s="272"/>
      <c r="HEL67" s="272"/>
      <c r="HEM67" s="272"/>
      <c r="HEN67" s="272"/>
      <c r="HEO67" s="272"/>
      <c r="HEP67" s="272"/>
      <c r="HEQ67" s="272"/>
      <c r="HER67" s="272"/>
      <c r="HES67" s="272"/>
      <c r="HET67" s="272"/>
      <c r="HEU67" s="272"/>
      <c r="HEV67" s="272"/>
      <c r="HEW67" s="272"/>
      <c r="HEX67" s="272"/>
      <c r="HEY67" s="272"/>
      <c r="HEZ67" s="272"/>
      <c r="HFA67" s="272"/>
      <c r="HFB67" s="272"/>
      <c r="HFC67" s="272"/>
      <c r="HFD67" s="272"/>
      <c r="HFE67" s="272"/>
      <c r="HFF67" s="272"/>
      <c r="HFG67" s="272"/>
      <c r="HFH67" s="272"/>
      <c r="HFI67" s="272"/>
      <c r="HFJ67" s="272"/>
      <c r="HFK67" s="272"/>
      <c r="HFL67" s="272"/>
      <c r="HFM67" s="272"/>
      <c r="HFN67" s="272"/>
      <c r="HFO67" s="272"/>
      <c r="HFP67" s="272"/>
      <c r="HFQ67" s="272"/>
      <c r="HFR67" s="272"/>
      <c r="HFS67" s="272"/>
      <c r="HFT67" s="272"/>
      <c r="HFU67" s="272"/>
      <c r="HFV67" s="272"/>
      <c r="HFW67" s="272"/>
      <c r="HFX67" s="272"/>
      <c r="HFY67" s="272"/>
      <c r="HFZ67" s="272"/>
      <c r="HGA67" s="272"/>
      <c r="HGB67" s="272"/>
      <c r="HGC67" s="272"/>
      <c r="HGD67" s="272"/>
      <c r="HGE67" s="272"/>
      <c r="HGF67" s="272"/>
      <c r="HGG67" s="272"/>
      <c r="HGH67" s="272"/>
      <c r="HGI67" s="272"/>
      <c r="HGJ67" s="272"/>
      <c r="HGK67" s="272"/>
      <c r="HGL67" s="272"/>
      <c r="HGM67" s="272"/>
      <c r="HGN67" s="272"/>
      <c r="HGO67" s="272"/>
      <c r="HGP67" s="272"/>
      <c r="HGQ67" s="272"/>
      <c r="HGR67" s="272"/>
      <c r="HGS67" s="272"/>
      <c r="HGT67" s="272"/>
      <c r="HGU67" s="272"/>
      <c r="HGV67" s="272"/>
      <c r="HGW67" s="272"/>
      <c r="HGX67" s="272"/>
      <c r="HGY67" s="272"/>
      <c r="HGZ67" s="272"/>
      <c r="HHA67" s="272"/>
      <c r="HHB67" s="272"/>
      <c r="HHC67" s="272"/>
      <c r="HHD67" s="272"/>
      <c r="HHE67" s="272"/>
      <c r="HHF67" s="272"/>
      <c r="HHG67" s="272"/>
      <c r="HHH67" s="272"/>
      <c r="HHI67" s="272"/>
      <c r="HHJ67" s="272"/>
      <c r="HHK67" s="272"/>
      <c r="HHL67" s="272"/>
      <c r="HHM67" s="272"/>
      <c r="HHN67" s="272"/>
      <c r="HHO67" s="272"/>
      <c r="HHP67" s="272"/>
      <c r="HHQ67" s="272"/>
      <c r="HHR67" s="272"/>
      <c r="HHS67" s="272"/>
      <c r="HHT67" s="272"/>
      <c r="HHU67" s="272"/>
      <c r="HHV67" s="272"/>
      <c r="HHW67" s="272"/>
      <c r="HHX67" s="272"/>
      <c r="HHY67" s="272"/>
      <c r="HHZ67" s="272"/>
      <c r="HIA67" s="272"/>
      <c r="HIB67" s="272"/>
      <c r="HIC67" s="272"/>
      <c r="HID67" s="272"/>
      <c r="HIE67" s="272"/>
      <c r="HIF67" s="272"/>
      <c r="HIG67" s="272"/>
      <c r="HIH67" s="272"/>
      <c r="HII67" s="272"/>
      <c r="HIJ67" s="272"/>
      <c r="HIK67" s="272"/>
      <c r="HIL67" s="272"/>
      <c r="HIM67" s="272"/>
      <c r="HIN67" s="272"/>
      <c r="HIO67" s="272"/>
      <c r="HIP67" s="272"/>
      <c r="HIQ67" s="272"/>
      <c r="HIR67" s="272"/>
      <c r="HIS67" s="272"/>
      <c r="HIT67" s="272"/>
      <c r="HIU67" s="272"/>
      <c r="HIV67" s="272"/>
      <c r="HIW67" s="272"/>
      <c r="HIX67" s="272"/>
      <c r="HIY67" s="272"/>
      <c r="HIZ67" s="272"/>
      <c r="HJA67" s="272"/>
      <c r="HJB67" s="272"/>
      <c r="HJC67" s="272"/>
      <c r="HJD67" s="272"/>
      <c r="HJE67" s="272"/>
      <c r="HJF67" s="272"/>
      <c r="HJG67" s="272"/>
      <c r="HJH67" s="272"/>
      <c r="HJI67" s="272"/>
      <c r="HJJ67" s="272"/>
      <c r="HJK67" s="272"/>
      <c r="HJL67" s="272"/>
      <c r="HJM67" s="272"/>
      <c r="HJN67" s="272"/>
      <c r="HJO67" s="272"/>
      <c r="HJP67" s="272"/>
      <c r="HJQ67" s="272"/>
      <c r="HJR67" s="272"/>
      <c r="HJS67" s="272"/>
      <c r="HJT67" s="272"/>
      <c r="HJU67" s="272"/>
      <c r="HJV67" s="272"/>
      <c r="HJW67" s="272"/>
      <c r="HJX67" s="272"/>
      <c r="HJY67" s="272"/>
      <c r="HJZ67" s="272"/>
      <c r="HKA67" s="272"/>
      <c r="HKB67" s="272"/>
      <c r="HKC67" s="272"/>
      <c r="HKD67" s="272"/>
      <c r="HKE67" s="272"/>
      <c r="HKF67" s="272"/>
      <c r="HKG67" s="272"/>
      <c r="HKH67" s="272"/>
      <c r="HKI67" s="272"/>
      <c r="HKJ67" s="272"/>
      <c r="HKK67" s="272"/>
      <c r="HKL67" s="272"/>
      <c r="HKM67" s="272"/>
      <c r="HKN67" s="272"/>
      <c r="HKO67" s="272"/>
      <c r="HKP67" s="272"/>
      <c r="HKQ67" s="272"/>
      <c r="HKR67" s="272"/>
      <c r="HKS67" s="272"/>
      <c r="HKT67" s="272"/>
      <c r="HKU67" s="272"/>
      <c r="HKV67" s="272"/>
      <c r="HKW67" s="272"/>
      <c r="HKX67" s="272"/>
      <c r="HKY67" s="272"/>
      <c r="HKZ67" s="272"/>
      <c r="HLA67" s="272"/>
      <c r="HLB67" s="272"/>
      <c r="HLC67" s="272"/>
      <c r="HLD67" s="272"/>
      <c r="HLE67" s="272"/>
      <c r="HLF67" s="272"/>
      <c r="HLG67" s="272"/>
      <c r="HLH67" s="272"/>
      <c r="HLI67" s="272"/>
      <c r="HLJ67" s="272"/>
      <c r="HLK67" s="272"/>
      <c r="HLL67" s="272"/>
      <c r="HLM67" s="272"/>
      <c r="HLN67" s="272"/>
      <c r="HLO67" s="272"/>
      <c r="HLP67" s="272"/>
      <c r="HLQ67" s="272"/>
      <c r="HLR67" s="272"/>
      <c r="HLS67" s="272"/>
      <c r="HLT67" s="272"/>
      <c r="HLU67" s="272"/>
      <c r="HLV67" s="272"/>
      <c r="HLW67" s="272"/>
      <c r="HLX67" s="272"/>
      <c r="HLY67" s="272"/>
      <c r="HLZ67" s="272"/>
      <c r="HMA67" s="272"/>
      <c r="HMB67" s="272"/>
      <c r="HMC67" s="272"/>
      <c r="HMD67" s="272"/>
      <c r="HME67" s="272"/>
      <c r="HMF67" s="272"/>
      <c r="HMG67" s="272"/>
      <c r="HMH67" s="272"/>
      <c r="HMI67" s="272"/>
      <c r="HMJ67" s="272"/>
      <c r="HMK67" s="272"/>
      <c r="HML67" s="272"/>
      <c r="HMM67" s="272"/>
      <c r="HMN67" s="272"/>
      <c r="HMO67" s="272"/>
      <c r="HMP67" s="272"/>
      <c r="HMQ67" s="272"/>
      <c r="HMR67" s="272"/>
      <c r="HMS67" s="272"/>
      <c r="HMT67" s="272"/>
      <c r="HMU67" s="272"/>
      <c r="HMV67" s="272"/>
      <c r="HMW67" s="272"/>
      <c r="HMX67" s="272"/>
      <c r="HMY67" s="272"/>
      <c r="HMZ67" s="272"/>
      <c r="HNA67" s="272"/>
      <c r="HNB67" s="272"/>
      <c r="HNC67" s="272"/>
      <c r="HND67" s="272"/>
      <c r="HNE67" s="272"/>
      <c r="HNF67" s="272"/>
      <c r="HNG67" s="272"/>
      <c r="HNH67" s="272"/>
      <c r="HNI67" s="272"/>
      <c r="HNJ67" s="272"/>
      <c r="HNK67" s="272"/>
      <c r="HNL67" s="272"/>
      <c r="HNM67" s="272"/>
      <c r="HNN67" s="272"/>
      <c r="HNO67" s="272"/>
      <c r="HNP67" s="272"/>
      <c r="HNQ67" s="272"/>
      <c r="HNR67" s="272"/>
      <c r="HNS67" s="272"/>
      <c r="HNT67" s="272"/>
      <c r="HNU67" s="272"/>
      <c r="HNV67" s="272"/>
      <c r="HNW67" s="272"/>
      <c r="HNX67" s="272"/>
      <c r="HNY67" s="272"/>
      <c r="HNZ67" s="272"/>
      <c r="HOA67" s="272"/>
      <c r="HOB67" s="272"/>
      <c r="HOC67" s="272"/>
      <c r="HOD67" s="272"/>
      <c r="HOE67" s="272"/>
      <c r="HOF67" s="272"/>
      <c r="HOG67" s="272"/>
      <c r="HOH67" s="272"/>
      <c r="HOI67" s="272"/>
      <c r="HOJ67" s="272"/>
      <c r="HOK67" s="272"/>
      <c r="HOL67" s="272"/>
      <c r="HOM67" s="272"/>
      <c r="HON67" s="272"/>
      <c r="HOO67" s="272"/>
      <c r="HOP67" s="272"/>
      <c r="HOQ67" s="272"/>
      <c r="HOR67" s="272"/>
      <c r="HOS67" s="272"/>
      <c r="HOT67" s="272"/>
      <c r="HOU67" s="272"/>
      <c r="HOV67" s="272"/>
      <c r="HOW67" s="272"/>
      <c r="HOX67" s="272"/>
      <c r="HOY67" s="272"/>
      <c r="HOZ67" s="272"/>
      <c r="HPA67" s="272"/>
      <c r="HPB67" s="272"/>
      <c r="HPC67" s="272"/>
      <c r="HPD67" s="272"/>
      <c r="HPE67" s="272"/>
      <c r="HPF67" s="272"/>
      <c r="HPG67" s="272"/>
      <c r="HPH67" s="272"/>
      <c r="HPI67" s="272"/>
      <c r="HPJ67" s="272"/>
      <c r="HPK67" s="272"/>
      <c r="HPL67" s="272"/>
      <c r="HPM67" s="272"/>
      <c r="HPN67" s="272"/>
      <c r="HPO67" s="272"/>
      <c r="HPP67" s="272"/>
      <c r="HPQ67" s="272"/>
      <c r="HPR67" s="272"/>
      <c r="HPS67" s="272"/>
      <c r="HPT67" s="272"/>
      <c r="HPU67" s="272"/>
      <c r="HPV67" s="272"/>
      <c r="HPW67" s="272"/>
      <c r="HPX67" s="272"/>
      <c r="HPY67" s="272"/>
      <c r="HPZ67" s="272"/>
      <c r="HQA67" s="272"/>
      <c r="HQB67" s="272"/>
      <c r="HQC67" s="272"/>
      <c r="HQD67" s="272"/>
      <c r="HQE67" s="272"/>
      <c r="HQF67" s="272"/>
      <c r="HQG67" s="272"/>
      <c r="HQH67" s="272"/>
      <c r="HQI67" s="272"/>
      <c r="HQJ67" s="272"/>
      <c r="HQK67" s="272"/>
      <c r="HQL67" s="272"/>
      <c r="HQM67" s="272"/>
      <c r="HQN67" s="272"/>
      <c r="HQO67" s="272"/>
      <c r="HQP67" s="272"/>
      <c r="HQQ67" s="272"/>
      <c r="HQR67" s="272"/>
      <c r="HQS67" s="272"/>
      <c r="HQT67" s="272"/>
      <c r="HQU67" s="272"/>
      <c r="HQV67" s="272"/>
      <c r="HQW67" s="272"/>
      <c r="HQX67" s="272"/>
      <c r="HQY67" s="272"/>
      <c r="HQZ67" s="272"/>
      <c r="HRA67" s="272"/>
      <c r="HRB67" s="272"/>
      <c r="HRC67" s="272"/>
      <c r="HRD67" s="272"/>
      <c r="HRE67" s="272"/>
      <c r="HRF67" s="272"/>
      <c r="HRG67" s="272"/>
      <c r="HRH67" s="272"/>
      <c r="HRI67" s="272"/>
      <c r="HRJ67" s="272"/>
      <c r="HRK67" s="272"/>
      <c r="HRL67" s="272"/>
      <c r="HRM67" s="272"/>
      <c r="HRN67" s="272"/>
      <c r="HRO67" s="272"/>
      <c r="HRP67" s="272"/>
      <c r="HRQ67" s="272"/>
      <c r="HRR67" s="272"/>
      <c r="HRS67" s="272"/>
      <c r="HRT67" s="272"/>
      <c r="HRU67" s="272"/>
      <c r="HRV67" s="272"/>
      <c r="HRW67" s="272"/>
      <c r="HRX67" s="272"/>
      <c r="HRY67" s="272"/>
      <c r="HRZ67" s="272"/>
      <c r="HSA67" s="272"/>
      <c r="HSB67" s="272"/>
      <c r="HSC67" s="272"/>
      <c r="HSD67" s="272"/>
      <c r="HSE67" s="272"/>
      <c r="HSF67" s="272"/>
      <c r="HSG67" s="272"/>
      <c r="HSH67" s="272"/>
      <c r="HSI67" s="272"/>
      <c r="HSJ67" s="272"/>
      <c r="HSK67" s="272"/>
      <c r="HSL67" s="272"/>
      <c r="HSM67" s="272"/>
      <c r="HSN67" s="272"/>
      <c r="HSO67" s="272"/>
      <c r="HSP67" s="272"/>
      <c r="HSQ67" s="272"/>
      <c r="HSR67" s="272"/>
      <c r="HSS67" s="272"/>
      <c r="HST67" s="272"/>
      <c r="HSU67" s="272"/>
      <c r="HSV67" s="272"/>
      <c r="HSW67" s="272"/>
      <c r="HSX67" s="272"/>
      <c r="HSY67" s="272"/>
      <c r="HSZ67" s="272"/>
      <c r="HTA67" s="272"/>
      <c r="HTB67" s="272"/>
      <c r="HTC67" s="272"/>
      <c r="HTD67" s="272"/>
      <c r="HTE67" s="272"/>
      <c r="HTF67" s="272"/>
      <c r="HTG67" s="272"/>
      <c r="HTH67" s="272"/>
      <c r="HTI67" s="272"/>
      <c r="HTJ67" s="272"/>
      <c r="HTK67" s="272"/>
      <c r="HTL67" s="272"/>
      <c r="HTM67" s="272"/>
      <c r="HTN67" s="272"/>
      <c r="HTO67" s="272"/>
      <c r="HTP67" s="272"/>
      <c r="HTQ67" s="272"/>
      <c r="HTR67" s="272"/>
      <c r="HTS67" s="272"/>
      <c r="HTT67" s="272"/>
      <c r="HTU67" s="272"/>
      <c r="HTV67" s="272"/>
      <c r="HTW67" s="272"/>
      <c r="HTX67" s="272"/>
      <c r="HTY67" s="272"/>
      <c r="HTZ67" s="272"/>
      <c r="HUA67" s="272"/>
      <c r="HUB67" s="272"/>
      <c r="HUC67" s="272"/>
      <c r="HUD67" s="272"/>
      <c r="HUE67" s="272"/>
      <c r="HUF67" s="272"/>
      <c r="HUG67" s="272"/>
      <c r="HUH67" s="272"/>
      <c r="HUI67" s="272"/>
      <c r="HUJ67" s="272"/>
      <c r="HUK67" s="272"/>
      <c r="HUL67" s="272"/>
      <c r="HUM67" s="272"/>
      <c r="HUN67" s="272"/>
      <c r="HUO67" s="272"/>
      <c r="HUP67" s="272"/>
      <c r="HUQ67" s="272"/>
      <c r="HUR67" s="272"/>
      <c r="HUS67" s="272"/>
      <c r="HUT67" s="272"/>
      <c r="HUU67" s="272"/>
      <c r="HUV67" s="272"/>
      <c r="HUW67" s="272"/>
      <c r="HUX67" s="272"/>
      <c r="HUY67" s="272"/>
      <c r="HUZ67" s="272"/>
      <c r="HVA67" s="272"/>
      <c r="HVB67" s="272"/>
      <c r="HVC67" s="272"/>
      <c r="HVD67" s="272"/>
      <c r="HVE67" s="272"/>
      <c r="HVF67" s="272"/>
      <c r="HVG67" s="272"/>
      <c r="HVH67" s="272"/>
      <c r="HVI67" s="272"/>
      <c r="HVJ67" s="272"/>
      <c r="HVK67" s="272"/>
      <c r="HVL67" s="272"/>
      <c r="HVM67" s="272"/>
      <c r="HVN67" s="272"/>
      <c r="HVO67" s="272"/>
      <c r="HVP67" s="272"/>
      <c r="HVQ67" s="272"/>
      <c r="HVR67" s="272"/>
      <c r="HVS67" s="272"/>
      <c r="HVT67" s="272"/>
      <c r="HVU67" s="272"/>
      <c r="HVV67" s="272"/>
      <c r="HVW67" s="272"/>
      <c r="HVX67" s="272"/>
      <c r="HVY67" s="272"/>
      <c r="HVZ67" s="272"/>
      <c r="HWA67" s="272"/>
      <c r="HWB67" s="272"/>
      <c r="HWC67" s="272"/>
      <c r="HWD67" s="272"/>
      <c r="HWE67" s="272"/>
      <c r="HWF67" s="272"/>
      <c r="HWG67" s="272"/>
      <c r="HWH67" s="272"/>
      <c r="HWI67" s="272"/>
      <c r="HWJ67" s="272"/>
      <c r="HWK67" s="272"/>
      <c r="HWL67" s="272"/>
      <c r="HWM67" s="272"/>
      <c r="HWN67" s="272"/>
      <c r="HWO67" s="272"/>
      <c r="HWP67" s="272"/>
      <c r="HWQ67" s="272"/>
      <c r="HWR67" s="272"/>
      <c r="HWS67" s="272"/>
      <c r="HWT67" s="272"/>
      <c r="HWU67" s="272"/>
      <c r="HWV67" s="272"/>
      <c r="HWW67" s="272"/>
      <c r="HWX67" s="272"/>
      <c r="HWY67" s="272"/>
      <c r="HWZ67" s="272"/>
      <c r="HXA67" s="272"/>
      <c r="HXB67" s="272"/>
      <c r="HXC67" s="272"/>
      <c r="HXD67" s="272"/>
      <c r="HXE67" s="272"/>
      <c r="HXF67" s="272"/>
      <c r="HXG67" s="272"/>
      <c r="HXH67" s="272"/>
      <c r="HXI67" s="272"/>
      <c r="HXJ67" s="272"/>
      <c r="HXK67" s="272"/>
      <c r="HXL67" s="272"/>
      <c r="HXM67" s="272"/>
      <c r="HXN67" s="272"/>
      <c r="HXO67" s="272"/>
      <c r="HXP67" s="272"/>
      <c r="HXQ67" s="272"/>
      <c r="HXR67" s="272"/>
      <c r="HXS67" s="272"/>
      <c r="HXT67" s="272"/>
      <c r="HXU67" s="272"/>
      <c r="HXV67" s="272"/>
      <c r="HXW67" s="272"/>
      <c r="HXX67" s="272"/>
      <c r="HXY67" s="272"/>
      <c r="HXZ67" s="272"/>
      <c r="HYA67" s="272"/>
      <c r="HYB67" s="272"/>
      <c r="HYC67" s="272"/>
      <c r="HYD67" s="272"/>
      <c r="HYE67" s="272"/>
      <c r="HYF67" s="272"/>
      <c r="HYG67" s="272"/>
      <c r="HYH67" s="272"/>
      <c r="HYI67" s="272"/>
      <c r="HYJ67" s="272"/>
      <c r="HYK67" s="272"/>
      <c r="HYL67" s="272"/>
      <c r="HYM67" s="272"/>
      <c r="HYN67" s="272"/>
      <c r="HYO67" s="272"/>
      <c r="HYP67" s="272"/>
      <c r="HYQ67" s="272"/>
      <c r="HYR67" s="272"/>
      <c r="HYS67" s="272"/>
      <c r="HYT67" s="272"/>
      <c r="HYU67" s="272"/>
      <c r="HYV67" s="272"/>
      <c r="HYW67" s="272"/>
      <c r="HYX67" s="272"/>
      <c r="HYY67" s="272"/>
      <c r="HYZ67" s="272"/>
      <c r="HZA67" s="272"/>
      <c r="HZB67" s="272"/>
      <c r="HZC67" s="272"/>
      <c r="HZD67" s="272"/>
      <c r="HZE67" s="272"/>
      <c r="HZF67" s="272"/>
      <c r="HZG67" s="272"/>
      <c r="HZH67" s="272"/>
      <c r="HZI67" s="272"/>
      <c r="HZJ67" s="272"/>
      <c r="HZK67" s="272"/>
      <c r="HZL67" s="272"/>
      <c r="HZM67" s="272"/>
      <c r="HZN67" s="272"/>
      <c r="HZO67" s="272"/>
      <c r="HZP67" s="272"/>
      <c r="HZQ67" s="272"/>
      <c r="HZR67" s="272"/>
      <c r="HZS67" s="272"/>
      <c r="HZT67" s="272"/>
      <c r="HZU67" s="272"/>
      <c r="HZV67" s="272"/>
      <c r="HZW67" s="272"/>
      <c r="HZX67" s="272"/>
      <c r="HZY67" s="272"/>
      <c r="HZZ67" s="272"/>
      <c r="IAA67" s="272"/>
      <c r="IAB67" s="272"/>
      <c r="IAC67" s="272"/>
      <c r="IAD67" s="272"/>
      <c r="IAE67" s="272"/>
      <c r="IAF67" s="272"/>
      <c r="IAG67" s="272"/>
      <c r="IAH67" s="272"/>
      <c r="IAI67" s="272"/>
      <c r="IAJ67" s="272"/>
      <c r="IAK67" s="272"/>
      <c r="IAL67" s="272"/>
      <c r="IAM67" s="272"/>
      <c r="IAN67" s="272"/>
      <c r="IAO67" s="272"/>
      <c r="IAP67" s="272"/>
      <c r="IAQ67" s="272"/>
      <c r="IAR67" s="272"/>
      <c r="IAS67" s="272"/>
      <c r="IAT67" s="272"/>
      <c r="IAU67" s="272"/>
      <c r="IAV67" s="272"/>
      <c r="IAW67" s="272"/>
      <c r="IAX67" s="272"/>
      <c r="IAY67" s="272"/>
      <c r="IAZ67" s="272"/>
      <c r="IBA67" s="272"/>
      <c r="IBB67" s="272"/>
      <c r="IBC67" s="272"/>
      <c r="IBD67" s="272"/>
      <c r="IBE67" s="272"/>
      <c r="IBF67" s="272"/>
      <c r="IBG67" s="272"/>
      <c r="IBH67" s="272"/>
      <c r="IBI67" s="272"/>
      <c r="IBJ67" s="272"/>
      <c r="IBK67" s="272"/>
      <c r="IBL67" s="272"/>
      <c r="IBM67" s="272"/>
      <c r="IBN67" s="272"/>
      <c r="IBO67" s="272"/>
      <c r="IBP67" s="272"/>
      <c r="IBQ67" s="272"/>
      <c r="IBR67" s="272"/>
      <c r="IBS67" s="272"/>
      <c r="IBT67" s="272"/>
      <c r="IBU67" s="272"/>
      <c r="IBV67" s="272"/>
      <c r="IBW67" s="272"/>
      <c r="IBX67" s="272"/>
      <c r="IBY67" s="272"/>
      <c r="IBZ67" s="272"/>
      <c r="ICA67" s="272"/>
      <c r="ICB67" s="272"/>
      <c r="ICC67" s="272"/>
      <c r="ICD67" s="272"/>
      <c r="ICE67" s="272"/>
      <c r="ICF67" s="272"/>
      <c r="ICG67" s="272"/>
      <c r="ICH67" s="272"/>
      <c r="ICI67" s="272"/>
      <c r="ICJ67" s="272"/>
      <c r="ICK67" s="272"/>
      <c r="ICL67" s="272"/>
      <c r="ICM67" s="272"/>
      <c r="ICN67" s="272"/>
      <c r="ICO67" s="272"/>
      <c r="ICP67" s="272"/>
      <c r="ICQ67" s="272"/>
      <c r="ICR67" s="272"/>
      <c r="ICS67" s="272"/>
      <c r="ICT67" s="272"/>
      <c r="ICU67" s="272"/>
      <c r="ICV67" s="272"/>
      <c r="ICW67" s="272"/>
      <c r="ICX67" s="272"/>
      <c r="ICY67" s="272"/>
      <c r="ICZ67" s="272"/>
      <c r="IDA67" s="272"/>
      <c r="IDB67" s="272"/>
      <c r="IDC67" s="272"/>
      <c r="IDD67" s="272"/>
      <c r="IDE67" s="272"/>
      <c r="IDF67" s="272"/>
      <c r="IDG67" s="272"/>
      <c r="IDH67" s="272"/>
      <c r="IDI67" s="272"/>
      <c r="IDJ67" s="272"/>
      <c r="IDK67" s="272"/>
      <c r="IDL67" s="272"/>
      <c r="IDM67" s="272"/>
      <c r="IDN67" s="272"/>
      <c r="IDO67" s="272"/>
      <c r="IDP67" s="272"/>
      <c r="IDQ67" s="272"/>
      <c r="IDR67" s="272"/>
      <c r="IDS67" s="272"/>
      <c r="IDT67" s="272"/>
      <c r="IDU67" s="272"/>
      <c r="IDV67" s="272"/>
      <c r="IDW67" s="272"/>
      <c r="IDX67" s="272"/>
      <c r="IDY67" s="272"/>
      <c r="IDZ67" s="272"/>
      <c r="IEA67" s="272"/>
      <c r="IEB67" s="272"/>
      <c r="IEC67" s="272"/>
      <c r="IED67" s="272"/>
      <c r="IEE67" s="272"/>
      <c r="IEF67" s="272"/>
      <c r="IEG67" s="272"/>
      <c r="IEH67" s="272"/>
      <c r="IEI67" s="272"/>
      <c r="IEJ67" s="272"/>
      <c r="IEK67" s="272"/>
      <c r="IEL67" s="272"/>
      <c r="IEM67" s="272"/>
      <c r="IEN67" s="272"/>
      <c r="IEO67" s="272"/>
      <c r="IEP67" s="272"/>
      <c r="IEQ67" s="272"/>
      <c r="IER67" s="272"/>
      <c r="IES67" s="272"/>
      <c r="IET67" s="272"/>
      <c r="IEU67" s="272"/>
      <c r="IEV67" s="272"/>
      <c r="IEW67" s="272"/>
      <c r="IEX67" s="272"/>
      <c r="IEY67" s="272"/>
      <c r="IEZ67" s="272"/>
      <c r="IFA67" s="272"/>
      <c r="IFB67" s="272"/>
      <c r="IFC67" s="272"/>
      <c r="IFD67" s="272"/>
      <c r="IFE67" s="272"/>
      <c r="IFF67" s="272"/>
      <c r="IFG67" s="272"/>
      <c r="IFH67" s="272"/>
      <c r="IFI67" s="272"/>
      <c r="IFJ67" s="272"/>
      <c r="IFK67" s="272"/>
      <c r="IFL67" s="272"/>
      <c r="IFM67" s="272"/>
      <c r="IFN67" s="272"/>
      <c r="IFO67" s="272"/>
      <c r="IFP67" s="272"/>
      <c r="IFQ67" s="272"/>
      <c r="IFR67" s="272"/>
      <c r="IFS67" s="272"/>
      <c r="IFT67" s="272"/>
      <c r="IFU67" s="272"/>
      <c r="IFV67" s="272"/>
      <c r="IFW67" s="272"/>
      <c r="IFX67" s="272"/>
      <c r="IFY67" s="272"/>
      <c r="IFZ67" s="272"/>
      <c r="IGA67" s="272"/>
      <c r="IGB67" s="272"/>
      <c r="IGC67" s="272"/>
      <c r="IGD67" s="272"/>
      <c r="IGE67" s="272"/>
      <c r="IGF67" s="272"/>
      <c r="IGG67" s="272"/>
      <c r="IGH67" s="272"/>
      <c r="IGI67" s="272"/>
      <c r="IGJ67" s="272"/>
      <c r="IGK67" s="272"/>
      <c r="IGL67" s="272"/>
      <c r="IGM67" s="272"/>
      <c r="IGN67" s="272"/>
      <c r="IGO67" s="272"/>
      <c r="IGP67" s="272"/>
      <c r="IGQ67" s="272"/>
      <c r="IGR67" s="272"/>
      <c r="IGS67" s="272"/>
      <c r="IGT67" s="272"/>
      <c r="IGU67" s="272"/>
      <c r="IGV67" s="272"/>
      <c r="IGW67" s="272"/>
      <c r="IGX67" s="272"/>
      <c r="IGY67" s="272"/>
      <c r="IGZ67" s="272"/>
      <c r="IHA67" s="272"/>
      <c r="IHB67" s="272"/>
      <c r="IHC67" s="272"/>
      <c r="IHD67" s="272"/>
      <c r="IHE67" s="272"/>
      <c r="IHF67" s="272"/>
      <c r="IHG67" s="272"/>
      <c r="IHH67" s="272"/>
      <c r="IHI67" s="272"/>
      <c r="IHJ67" s="272"/>
      <c r="IHK67" s="272"/>
      <c r="IHL67" s="272"/>
      <c r="IHM67" s="272"/>
      <c r="IHN67" s="272"/>
      <c r="IHO67" s="272"/>
      <c r="IHP67" s="272"/>
      <c r="IHQ67" s="272"/>
      <c r="IHR67" s="272"/>
      <c r="IHS67" s="272"/>
      <c r="IHT67" s="272"/>
      <c r="IHU67" s="272"/>
      <c r="IHV67" s="272"/>
      <c r="IHW67" s="272"/>
      <c r="IHX67" s="272"/>
      <c r="IHY67" s="272"/>
      <c r="IHZ67" s="272"/>
      <c r="IIA67" s="272"/>
      <c r="IIB67" s="272"/>
      <c r="IIC67" s="272"/>
      <c r="IID67" s="272"/>
      <c r="IIE67" s="272"/>
      <c r="IIF67" s="272"/>
      <c r="IIG67" s="272"/>
      <c r="IIH67" s="272"/>
      <c r="III67" s="272"/>
      <c r="IIJ67" s="272"/>
      <c r="IIK67" s="272"/>
      <c r="IIL67" s="272"/>
      <c r="IIM67" s="272"/>
      <c r="IIN67" s="272"/>
      <c r="IIO67" s="272"/>
      <c r="IIP67" s="272"/>
      <c r="IIQ67" s="272"/>
      <c r="IIR67" s="272"/>
      <c r="IIS67" s="272"/>
      <c r="IIT67" s="272"/>
      <c r="IIU67" s="272"/>
      <c r="IIV67" s="272"/>
      <c r="IIW67" s="272"/>
      <c r="IIX67" s="272"/>
      <c r="IIY67" s="272"/>
      <c r="IIZ67" s="272"/>
      <c r="IJA67" s="272"/>
      <c r="IJB67" s="272"/>
      <c r="IJC67" s="272"/>
      <c r="IJD67" s="272"/>
      <c r="IJE67" s="272"/>
      <c r="IJF67" s="272"/>
      <c r="IJG67" s="272"/>
      <c r="IJH67" s="272"/>
      <c r="IJI67" s="272"/>
      <c r="IJJ67" s="272"/>
      <c r="IJK67" s="272"/>
      <c r="IJL67" s="272"/>
      <c r="IJM67" s="272"/>
      <c r="IJN67" s="272"/>
      <c r="IJO67" s="272"/>
      <c r="IJP67" s="272"/>
      <c r="IJQ67" s="272"/>
      <c r="IJR67" s="272"/>
      <c r="IJS67" s="272"/>
      <c r="IJT67" s="272"/>
      <c r="IJU67" s="272"/>
      <c r="IJV67" s="272"/>
      <c r="IJW67" s="272"/>
      <c r="IJX67" s="272"/>
      <c r="IJY67" s="272"/>
      <c r="IJZ67" s="272"/>
      <c r="IKA67" s="272"/>
      <c r="IKB67" s="272"/>
      <c r="IKC67" s="272"/>
      <c r="IKD67" s="272"/>
      <c r="IKE67" s="272"/>
      <c r="IKF67" s="272"/>
      <c r="IKG67" s="272"/>
      <c r="IKH67" s="272"/>
      <c r="IKI67" s="272"/>
      <c r="IKJ67" s="272"/>
      <c r="IKK67" s="272"/>
      <c r="IKL67" s="272"/>
      <c r="IKM67" s="272"/>
      <c r="IKN67" s="272"/>
      <c r="IKO67" s="272"/>
      <c r="IKP67" s="272"/>
      <c r="IKQ67" s="272"/>
      <c r="IKR67" s="272"/>
      <c r="IKS67" s="272"/>
      <c r="IKT67" s="272"/>
      <c r="IKU67" s="272"/>
      <c r="IKV67" s="272"/>
      <c r="IKW67" s="272"/>
      <c r="IKX67" s="272"/>
      <c r="IKY67" s="272"/>
      <c r="IKZ67" s="272"/>
      <c r="ILA67" s="272"/>
      <c r="ILB67" s="272"/>
      <c r="ILC67" s="272"/>
      <c r="ILD67" s="272"/>
      <c r="ILE67" s="272"/>
      <c r="ILF67" s="272"/>
      <c r="ILG67" s="272"/>
      <c r="ILH67" s="272"/>
      <c r="ILI67" s="272"/>
      <c r="ILJ67" s="272"/>
      <c r="ILK67" s="272"/>
      <c r="ILL67" s="272"/>
      <c r="ILM67" s="272"/>
      <c r="ILN67" s="272"/>
      <c r="ILO67" s="272"/>
      <c r="ILP67" s="272"/>
      <c r="ILQ67" s="272"/>
      <c r="ILR67" s="272"/>
      <c r="ILS67" s="272"/>
      <c r="ILT67" s="272"/>
      <c r="ILU67" s="272"/>
      <c r="ILV67" s="272"/>
      <c r="ILW67" s="272"/>
      <c r="ILX67" s="272"/>
      <c r="ILY67" s="272"/>
      <c r="ILZ67" s="272"/>
      <c r="IMA67" s="272"/>
      <c r="IMB67" s="272"/>
      <c r="IMC67" s="272"/>
      <c r="IMD67" s="272"/>
      <c r="IME67" s="272"/>
      <c r="IMF67" s="272"/>
      <c r="IMG67" s="272"/>
      <c r="IMH67" s="272"/>
      <c r="IMI67" s="272"/>
      <c r="IMJ67" s="272"/>
      <c r="IMK67" s="272"/>
      <c r="IML67" s="272"/>
      <c r="IMM67" s="272"/>
      <c r="IMN67" s="272"/>
      <c r="IMO67" s="272"/>
      <c r="IMP67" s="272"/>
      <c r="IMQ67" s="272"/>
      <c r="IMR67" s="272"/>
      <c r="IMS67" s="272"/>
      <c r="IMT67" s="272"/>
      <c r="IMU67" s="272"/>
      <c r="IMV67" s="272"/>
      <c r="IMW67" s="272"/>
      <c r="IMX67" s="272"/>
      <c r="IMY67" s="272"/>
      <c r="IMZ67" s="272"/>
      <c r="INA67" s="272"/>
      <c r="INB67" s="272"/>
      <c r="INC67" s="272"/>
      <c r="IND67" s="272"/>
      <c r="INE67" s="272"/>
      <c r="INF67" s="272"/>
      <c r="ING67" s="272"/>
      <c r="INH67" s="272"/>
      <c r="INI67" s="272"/>
      <c r="INJ67" s="272"/>
      <c r="INK67" s="272"/>
      <c r="INL67" s="272"/>
      <c r="INM67" s="272"/>
      <c r="INN67" s="272"/>
      <c r="INO67" s="272"/>
      <c r="INP67" s="272"/>
      <c r="INQ67" s="272"/>
      <c r="INR67" s="272"/>
      <c r="INS67" s="272"/>
      <c r="INT67" s="272"/>
      <c r="INU67" s="272"/>
      <c r="INV67" s="272"/>
      <c r="INW67" s="272"/>
      <c r="INX67" s="272"/>
      <c r="INY67" s="272"/>
      <c r="INZ67" s="272"/>
      <c r="IOA67" s="272"/>
      <c r="IOB67" s="272"/>
      <c r="IOC67" s="272"/>
      <c r="IOD67" s="272"/>
      <c r="IOE67" s="272"/>
      <c r="IOF67" s="272"/>
      <c r="IOG67" s="272"/>
      <c r="IOH67" s="272"/>
      <c r="IOI67" s="272"/>
      <c r="IOJ67" s="272"/>
      <c r="IOK67" s="272"/>
      <c r="IOL67" s="272"/>
      <c r="IOM67" s="272"/>
      <c r="ION67" s="272"/>
      <c r="IOO67" s="272"/>
      <c r="IOP67" s="272"/>
      <c r="IOQ67" s="272"/>
      <c r="IOR67" s="272"/>
      <c r="IOS67" s="272"/>
      <c r="IOT67" s="272"/>
      <c r="IOU67" s="272"/>
      <c r="IOV67" s="272"/>
      <c r="IOW67" s="272"/>
      <c r="IOX67" s="272"/>
      <c r="IOY67" s="272"/>
      <c r="IOZ67" s="272"/>
      <c r="IPA67" s="272"/>
      <c r="IPB67" s="272"/>
      <c r="IPC67" s="272"/>
      <c r="IPD67" s="272"/>
      <c r="IPE67" s="272"/>
      <c r="IPF67" s="272"/>
      <c r="IPG67" s="272"/>
      <c r="IPH67" s="272"/>
      <c r="IPI67" s="272"/>
      <c r="IPJ67" s="272"/>
      <c r="IPK67" s="272"/>
      <c r="IPL67" s="272"/>
      <c r="IPM67" s="272"/>
      <c r="IPN67" s="272"/>
      <c r="IPO67" s="272"/>
      <c r="IPP67" s="272"/>
      <c r="IPQ67" s="272"/>
      <c r="IPR67" s="272"/>
      <c r="IPS67" s="272"/>
      <c r="IPT67" s="272"/>
      <c r="IPU67" s="272"/>
      <c r="IPV67" s="272"/>
      <c r="IPW67" s="272"/>
      <c r="IPX67" s="272"/>
      <c r="IPY67" s="272"/>
      <c r="IPZ67" s="272"/>
      <c r="IQA67" s="272"/>
      <c r="IQB67" s="272"/>
      <c r="IQC67" s="272"/>
      <c r="IQD67" s="272"/>
      <c r="IQE67" s="272"/>
      <c r="IQF67" s="272"/>
      <c r="IQG67" s="272"/>
      <c r="IQH67" s="272"/>
      <c r="IQI67" s="272"/>
      <c r="IQJ67" s="272"/>
      <c r="IQK67" s="272"/>
      <c r="IQL67" s="272"/>
      <c r="IQM67" s="272"/>
      <c r="IQN67" s="272"/>
      <c r="IQO67" s="272"/>
      <c r="IQP67" s="272"/>
      <c r="IQQ67" s="272"/>
      <c r="IQR67" s="272"/>
      <c r="IQS67" s="272"/>
      <c r="IQT67" s="272"/>
      <c r="IQU67" s="272"/>
      <c r="IQV67" s="272"/>
      <c r="IQW67" s="272"/>
      <c r="IQX67" s="272"/>
      <c r="IQY67" s="272"/>
      <c r="IQZ67" s="272"/>
      <c r="IRA67" s="272"/>
      <c r="IRB67" s="272"/>
      <c r="IRC67" s="272"/>
      <c r="IRD67" s="272"/>
      <c r="IRE67" s="272"/>
      <c r="IRF67" s="272"/>
      <c r="IRG67" s="272"/>
      <c r="IRH67" s="272"/>
      <c r="IRI67" s="272"/>
      <c r="IRJ67" s="272"/>
      <c r="IRK67" s="272"/>
      <c r="IRL67" s="272"/>
      <c r="IRM67" s="272"/>
      <c r="IRN67" s="272"/>
      <c r="IRO67" s="272"/>
      <c r="IRP67" s="272"/>
      <c r="IRQ67" s="272"/>
      <c r="IRR67" s="272"/>
      <c r="IRS67" s="272"/>
      <c r="IRT67" s="272"/>
      <c r="IRU67" s="272"/>
      <c r="IRV67" s="272"/>
      <c r="IRW67" s="272"/>
      <c r="IRX67" s="272"/>
      <c r="IRY67" s="272"/>
      <c r="IRZ67" s="272"/>
      <c r="ISA67" s="272"/>
      <c r="ISB67" s="272"/>
      <c r="ISC67" s="272"/>
      <c r="ISD67" s="272"/>
      <c r="ISE67" s="272"/>
      <c r="ISF67" s="272"/>
      <c r="ISG67" s="272"/>
      <c r="ISH67" s="272"/>
      <c r="ISI67" s="272"/>
      <c r="ISJ67" s="272"/>
      <c r="ISK67" s="272"/>
      <c r="ISL67" s="272"/>
      <c r="ISM67" s="272"/>
      <c r="ISN67" s="272"/>
      <c r="ISO67" s="272"/>
      <c r="ISP67" s="272"/>
      <c r="ISQ67" s="272"/>
      <c r="ISR67" s="272"/>
      <c r="ISS67" s="272"/>
      <c r="IST67" s="272"/>
      <c r="ISU67" s="272"/>
      <c r="ISV67" s="272"/>
      <c r="ISW67" s="272"/>
      <c r="ISX67" s="272"/>
      <c r="ISY67" s="272"/>
      <c r="ISZ67" s="272"/>
      <c r="ITA67" s="272"/>
      <c r="ITB67" s="272"/>
      <c r="ITC67" s="272"/>
      <c r="ITD67" s="272"/>
      <c r="ITE67" s="272"/>
      <c r="ITF67" s="272"/>
      <c r="ITG67" s="272"/>
      <c r="ITH67" s="272"/>
      <c r="ITI67" s="272"/>
      <c r="ITJ67" s="272"/>
      <c r="ITK67" s="272"/>
      <c r="ITL67" s="272"/>
      <c r="ITM67" s="272"/>
      <c r="ITN67" s="272"/>
      <c r="ITO67" s="272"/>
      <c r="ITP67" s="272"/>
      <c r="ITQ67" s="272"/>
      <c r="ITR67" s="272"/>
      <c r="ITS67" s="272"/>
      <c r="ITT67" s="272"/>
      <c r="ITU67" s="272"/>
      <c r="ITV67" s="272"/>
      <c r="ITW67" s="272"/>
      <c r="ITX67" s="272"/>
      <c r="ITY67" s="272"/>
      <c r="ITZ67" s="272"/>
      <c r="IUA67" s="272"/>
      <c r="IUB67" s="272"/>
      <c r="IUC67" s="272"/>
      <c r="IUD67" s="272"/>
      <c r="IUE67" s="272"/>
      <c r="IUF67" s="272"/>
      <c r="IUG67" s="272"/>
      <c r="IUH67" s="272"/>
      <c r="IUI67" s="272"/>
      <c r="IUJ67" s="272"/>
      <c r="IUK67" s="272"/>
      <c r="IUL67" s="272"/>
      <c r="IUM67" s="272"/>
      <c r="IUN67" s="272"/>
      <c r="IUO67" s="272"/>
      <c r="IUP67" s="272"/>
      <c r="IUQ67" s="272"/>
      <c r="IUR67" s="272"/>
      <c r="IUS67" s="272"/>
      <c r="IUT67" s="272"/>
      <c r="IUU67" s="272"/>
      <c r="IUV67" s="272"/>
      <c r="IUW67" s="272"/>
      <c r="IUX67" s="272"/>
      <c r="IUY67" s="272"/>
      <c r="IUZ67" s="272"/>
      <c r="IVA67" s="272"/>
      <c r="IVB67" s="272"/>
      <c r="IVC67" s="272"/>
      <c r="IVD67" s="272"/>
      <c r="IVE67" s="272"/>
      <c r="IVF67" s="272"/>
      <c r="IVG67" s="272"/>
      <c r="IVH67" s="272"/>
      <c r="IVI67" s="272"/>
      <c r="IVJ67" s="272"/>
      <c r="IVK67" s="272"/>
      <c r="IVL67" s="272"/>
      <c r="IVM67" s="272"/>
      <c r="IVN67" s="272"/>
      <c r="IVO67" s="272"/>
      <c r="IVP67" s="272"/>
      <c r="IVQ67" s="272"/>
      <c r="IVR67" s="272"/>
      <c r="IVS67" s="272"/>
      <c r="IVT67" s="272"/>
      <c r="IVU67" s="272"/>
      <c r="IVV67" s="272"/>
      <c r="IVW67" s="272"/>
      <c r="IVX67" s="272"/>
      <c r="IVY67" s="272"/>
      <c r="IVZ67" s="272"/>
      <c r="IWA67" s="272"/>
      <c r="IWB67" s="272"/>
      <c r="IWC67" s="272"/>
      <c r="IWD67" s="272"/>
      <c r="IWE67" s="272"/>
      <c r="IWF67" s="272"/>
      <c r="IWG67" s="272"/>
      <c r="IWH67" s="272"/>
      <c r="IWI67" s="272"/>
      <c r="IWJ67" s="272"/>
      <c r="IWK67" s="272"/>
      <c r="IWL67" s="272"/>
      <c r="IWM67" s="272"/>
      <c r="IWN67" s="272"/>
      <c r="IWO67" s="272"/>
      <c r="IWP67" s="272"/>
      <c r="IWQ67" s="272"/>
      <c r="IWR67" s="272"/>
      <c r="IWS67" s="272"/>
      <c r="IWT67" s="272"/>
      <c r="IWU67" s="272"/>
      <c r="IWV67" s="272"/>
      <c r="IWW67" s="272"/>
      <c r="IWX67" s="272"/>
      <c r="IWY67" s="272"/>
      <c r="IWZ67" s="272"/>
      <c r="IXA67" s="272"/>
      <c r="IXB67" s="272"/>
      <c r="IXC67" s="272"/>
      <c r="IXD67" s="272"/>
      <c r="IXE67" s="272"/>
      <c r="IXF67" s="272"/>
      <c r="IXG67" s="272"/>
      <c r="IXH67" s="272"/>
      <c r="IXI67" s="272"/>
      <c r="IXJ67" s="272"/>
      <c r="IXK67" s="272"/>
      <c r="IXL67" s="272"/>
      <c r="IXM67" s="272"/>
      <c r="IXN67" s="272"/>
      <c r="IXO67" s="272"/>
      <c r="IXP67" s="272"/>
      <c r="IXQ67" s="272"/>
      <c r="IXR67" s="272"/>
      <c r="IXS67" s="272"/>
      <c r="IXT67" s="272"/>
      <c r="IXU67" s="272"/>
      <c r="IXV67" s="272"/>
      <c r="IXW67" s="272"/>
      <c r="IXX67" s="272"/>
      <c r="IXY67" s="272"/>
      <c r="IXZ67" s="272"/>
      <c r="IYA67" s="272"/>
      <c r="IYB67" s="272"/>
      <c r="IYC67" s="272"/>
      <c r="IYD67" s="272"/>
      <c r="IYE67" s="272"/>
      <c r="IYF67" s="272"/>
      <c r="IYG67" s="272"/>
      <c r="IYH67" s="272"/>
      <c r="IYI67" s="272"/>
      <c r="IYJ67" s="272"/>
      <c r="IYK67" s="272"/>
      <c r="IYL67" s="272"/>
      <c r="IYM67" s="272"/>
      <c r="IYN67" s="272"/>
      <c r="IYO67" s="272"/>
      <c r="IYP67" s="272"/>
      <c r="IYQ67" s="272"/>
      <c r="IYR67" s="272"/>
      <c r="IYS67" s="272"/>
      <c r="IYT67" s="272"/>
      <c r="IYU67" s="272"/>
      <c r="IYV67" s="272"/>
      <c r="IYW67" s="272"/>
      <c r="IYX67" s="272"/>
      <c r="IYY67" s="272"/>
      <c r="IYZ67" s="272"/>
      <c r="IZA67" s="272"/>
      <c r="IZB67" s="272"/>
      <c r="IZC67" s="272"/>
      <c r="IZD67" s="272"/>
      <c r="IZE67" s="272"/>
      <c r="IZF67" s="272"/>
      <c r="IZG67" s="272"/>
      <c r="IZH67" s="272"/>
      <c r="IZI67" s="272"/>
      <c r="IZJ67" s="272"/>
      <c r="IZK67" s="272"/>
      <c r="IZL67" s="272"/>
      <c r="IZM67" s="272"/>
      <c r="IZN67" s="272"/>
      <c r="IZO67" s="272"/>
      <c r="IZP67" s="272"/>
      <c r="IZQ67" s="272"/>
      <c r="IZR67" s="272"/>
      <c r="IZS67" s="272"/>
      <c r="IZT67" s="272"/>
      <c r="IZU67" s="272"/>
      <c r="IZV67" s="272"/>
      <c r="IZW67" s="272"/>
      <c r="IZX67" s="272"/>
      <c r="IZY67" s="272"/>
      <c r="IZZ67" s="272"/>
      <c r="JAA67" s="272"/>
      <c r="JAB67" s="272"/>
      <c r="JAC67" s="272"/>
      <c r="JAD67" s="272"/>
      <c r="JAE67" s="272"/>
      <c r="JAF67" s="272"/>
      <c r="JAG67" s="272"/>
      <c r="JAH67" s="272"/>
      <c r="JAI67" s="272"/>
      <c r="JAJ67" s="272"/>
      <c r="JAK67" s="272"/>
      <c r="JAL67" s="272"/>
      <c r="JAM67" s="272"/>
      <c r="JAN67" s="272"/>
      <c r="JAO67" s="272"/>
      <c r="JAP67" s="272"/>
      <c r="JAQ67" s="272"/>
      <c r="JAR67" s="272"/>
      <c r="JAS67" s="272"/>
      <c r="JAT67" s="272"/>
      <c r="JAU67" s="272"/>
      <c r="JAV67" s="272"/>
      <c r="JAW67" s="272"/>
      <c r="JAX67" s="272"/>
      <c r="JAY67" s="272"/>
      <c r="JAZ67" s="272"/>
      <c r="JBA67" s="272"/>
      <c r="JBB67" s="272"/>
      <c r="JBC67" s="272"/>
      <c r="JBD67" s="272"/>
      <c r="JBE67" s="272"/>
      <c r="JBF67" s="272"/>
      <c r="JBG67" s="272"/>
      <c r="JBH67" s="272"/>
      <c r="JBI67" s="272"/>
      <c r="JBJ67" s="272"/>
      <c r="JBK67" s="272"/>
      <c r="JBL67" s="272"/>
      <c r="JBM67" s="272"/>
      <c r="JBN67" s="272"/>
      <c r="JBO67" s="272"/>
      <c r="JBP67" s="272"/>
      <c r="JBQ67" s="272"/>
      <c r="JBR67" s="272"/>
      <c r="JBS67" s="272"/>
      <c r="JBT67" s="272"/>
      <c r="JBU67" s="272"/>
      <c r="JBV67" s="272"/>
      <c r="JBW67" s="272"/>
      <c r="JBX67" s="272"/>
      <c r="JBY67" s="272"/>
      <c r="JBZ67" s="272"/>
      <c r="JCA67" s="272"/>
      <c r="JCB67" s="272"/>
      <c r="JCC67" s="272"/>
      <c r="JCD67" s="272"/>
      <c r="JCE67" s="272"/>
      <c r="JCF67" s="272"/>
      <c r="JCG67" s="272"/>
      <c r="JCH67" s="272"/>
      <c r="JCI67" s="272"/>
      <c r="JCJ67" s="272"/>
      <c r="JCK67" s="272"/>
      <c r="JCL67" s="272"/>
      <c r="JCM67" s="272"/>
      <c r="JCN67" s="272"/>
      <c r="JCO67" s="272"/>
      <c r="JCP67" s="272"/>
      <c r="JCQ67" s="272"/>
      <c r="JCR67" s="272"/>
      <c r="JCS67" s="272"/>
      <c r="JCT67" s="272"/>
      <c r="JCU67" s="272"/>
      <c r="JCV67" s="272"/>
      <c r="JCW67" s="272"/>
      <c r="JCX67" s="272"/>
      <c r="JCY67" s="272"/>
      <c r="JCZ67" s="272"/>
      <c r="JDA67" s="272"/>
      <c r="JDB67" s="272"/>
      <c r="JDC67" s="272"/>
      <c r="JDD67" s="272"/>
      <c r="JDE67" s="272"/>
      <c r="JDF67" s="272"/>
      <c r="JDG67" s="272"/>
      <c r="JDH67" s="272"/>
      <c r="JDI67" s="272"/>
      <c r="JDJ67" s="272"/>
      <c r="JDK67" s="272"/>
      <c r="JDL67" s="272"/>
      <c r="JDM67" s="272"/>
      <c r="JDN67" s="272"/>
      <c r="JDO67" s="272"/>
      <c r="JDP67" s="272"/>
      <c r="JDQ67" s="272"/>
      <c r="JDR67" s="272"/>
      <c r="JDS67" s="272"/>
      <c r="JDT67" s="272"/>
      <c r="JDU67" s="272"/>
      <c r="JDV67" s="272"/>
      <c r="JDW67" s="272"/>
      <c r="JDX67" s="272"/>
      <c r="JDY67" s="272"/>
      <c r="JDZ67" s="272"/>
      <c r="JEA67" s="272"/>
      <c r="JEB67" s="272"/>
      <c r="JEC67" s="272"/>
      <c r="JED67" s="272"/>
      <c r="JEE67" s="272"/>
      <c r="JEF67" s="272"/>
      <c r="JEG67" s="272"/>
      <c r="JEH67" s="272"/>
      <c r="JEI67" s="272"/>
      <c r="JEJ67" s="272"/>
      <c r="JEK67" s="272"/>
      <c r="JEL67" s="272"/>
      <c r="JEM67" s="272"/>
      <c r="JEN67" s="272"/>
      <c r="JEO67" s="272"/>
      <c r="JEP67" s="272"/>
      <c r="JEQ67" s="272"/>
      <c r="JER67" s="272"/>
      <c r="JES67" s="272"/>
      <c r="JET67" s="272"/>
      <c r="JEU67" s="272"/>
      <c r="JEV67" s="272"/>
      <c r="JEW67" s="272"/>
      <c r="JEX67" s="272"/>
      <c r="JEY67" s="272"/>
      <c r="JEZ67" s="272"/>
      <c r="JFA67" s="272"/>
      <c r="JFB67" s="272"/>
      <c r="JFC67" s="272"/>
      <c r="JFD67" s="272"/>
      <c r="JFE67" s="272"/>
      <c r="JFF67" s="272"/>
      <c r="JFG67" s="272"/>
      <c r="JFH67" s="272"/>
      <c r="JFI67" s="272"/>
      <c r="JFJ67" s="272"/>
      <c r="JFK67" s="272"/>
      <c r="JFL67" s="272"/>
      <c r="JFM67" s="272"/>
      <c r="JFN67" s="272"/>
      <c r="JFO67" s="272"/>
      <c r="JFP67" s="272"/>
      <c r="JFQ67" s="272"/>
      <c r="JFR67" s="272"/>
      <c r="JFS67" s="272"/>
      <c r="JFT67" s="272"/>
      <c r="JFU67" s="272"/>
      <c r="JFV67" s="272"/>
      <c r="JFW67" s="272"/>
      <c r="JFX67" s="272"/>
      <c r="JFY67" s="272"/>
      <c r="JFZ67" s="272"/>
      <c r="JGA67" s="272"/>
      <c r="JGB67" s="272"/>
      <c r="JGC67" s="272"/>
      <c r="JGD67" s="272"/>
      <c r="JGE67" s="272"/>
      <c r="JGF67" s="272"/>
      <c r="JGG67" s="272"/>
      <c r="JGH67" s="272"/>
      <c r="JGI67" s="272"/>
      <c r="JGJ67" s="272"/>
      <c r="JGK67" s="272"/>
      <c r="JGL67" s="272"/>
      <c r="JGM67" s="272"/>
      <c r="JGN67" s="272"/>
      <c r="JGO67" s="272"/>
      <c r="JGP67" s="272"/>
      <c r="JGQ67" s="272"/>
      <c r="JGR67" s="272"/>
      <c r="JGS67" s="272"/>
      <c r="JGT67" s="272"/>
      <c r="JGU67" s="272"/>
      <c r="JGV67" s="272"/>
      <c r="JGW67" s="272"/>
      <c r="JGX67" s="272"/>
      <c r="JGY67" s="272"/>
      <c r="JGZ67" s="272"/>
      <c r="JHA67" s="272"/>
      <c r="JHB67" s="272"/>
      <c r="JHC67" s="272"/>
      <c r="JHD67" s="272"/>
      <c r="JHE67" s="272"/>
      <c r="JHF67" s="272"/>
      <c r="JHG67" s="272"/>
      <c r="JHH67" s="272"/>
      <c r="JHI67" s="272"/>
      <c r="JHJ67" s="272"/>
      <c r="JHK67" s="272"/>
      <c r="JHL67" s="272"/>
      <c r="JHM67" s="272"/>
      <c r="JHN67" s="272"/>
      <c r="JHO67" s="272"/>
      <c r="JHP67" s="272"/>
      <c r="JHQ67" s="272"/>
      <c r="JHR67" s="272"/>
      <c r="JHS67" s="272"/>
      <c r="JHT67" s="272"/>
      <c r="JHU67" s="272"/>
      <c r="JHV67" s="272"/>
      <c r="JHW67" s="272"/>
      <c r="JHX67" s="272"/>
      <c r="JHY67" s="272"/>
      <c r="JHZ67" s="272"/>
      <c r="JIA67" s="272"/>
      <c r="JIB67" s="272"/>
      <c r="JIC67" s="272"/>
      <c r="JID67" s="272"/>
      <c r="JIE67" s="272"/>
      <c r="JIF67" s="272"/>
      <c r="JIG67" s="272"/>
      <c r="JIH67" s="272"/>
      <c r="JII67" s="272"/>
      <c r="JIJ67" s="272"/>
      <c r="JIK67" s="272"/>
      <c r="JIL67" s="272"/>
      <c r="JIM67" s="272"/>
      <c r="JIN67" s="272"/>
      <c r="JIO67" s="272"/>
      <c r="JIP67" s="272"/>
      <c r="JIQ67" s="272"/>
      <c r="JIR67" s="272"/>
      <c r="JIS67" s="272"/>
      <c r="JIT67" s="272"/>
      <c r="JIU67" s="272"/>
      <c r="JIV67" s="272"/>
      <c r="JIW67" s="272"/>
      <c r="JIX67" s="272"/>
      <c r="JIY67" s="272"/>
      <c r="JIZ67" s="272"/>
      <c r="JJA67" s="272"/>
      <c r="JJB67" s="272"/>
      <c r="JJC67" s="272"/>
      <c r="JJD67" s="272"/>
      <c r="JJE67" s="272"/>
      <c r="JJF67" s="272"/>
      <c r="JJG67" s="272"/>
      <c r="JJH67" s="272"/>
      <c r="JJI67" s="272"/>
      <c r="JJJ67" s="272"/>
      <c r="JJK67" s="272"/>
      <c r="JJL67" s="272"/>
      <c r="JJM67" s="272"/>
      <c r="JJN67" s="272"/>
      <c r="JJO67" s="272"/>
      <c r="JJP67" s="272"/>
      <c r="JJQ67" s="272"/>
      <c r="JJR67" s="272"/>
      <c r="JJS67" s="272"/>
      <c r="JJT67" s="272"/>
      <c r="JJU67" s="272"/>
      <c r="JJV67" s="272"/>
      <c r="JJW67" s="272"/>
      <c r="JJX67" s="272"/>
      <c r="JJY67" s="272"/>
      <c r="JJZ67" s="272"/>
      <c r="JKA67" s="272"/>
      <c r="JKB67" s="272"/>
      <c r="JKC67" s="272"/>
      <c r="JKD67" s="272"/>
      <c r="JKE67" s="272"/>
      <c r="JKF67" s="272"/>
      <c r="JKG67" s="272"/>
      <c r="JKH67" s="272"/>
      <c r="JKI67" s="272"/>
      <c r="JKJ67" s="272"/>
      <c r="JKK67" s="272"/>
      <c r="JKL67" s="272"/>
      <c r="JKM67" s="272"/>
      <c r="JKN67" s="272"/>
      <c r="JKO67" s="272"/>
      <c r="JKP67" s="272"/>
      <c r="JKQ67" s="272"/>
      <c r="JKR67" s="272"/>
      <c r="JKS67" s="272"/>
      <c r="JKT67" s="272"/>
      <c r="JKU67" s="272"/>
      <c r="JKV67" s="272"/>
      <c r="JKW67" s="272"/>
      <c r="JKX67" s="272"/>
      <c r="JKY67" s="272"/>
      <c r="JKZ67" s="272"/>
      <c r="JLA67" s="272"/>
      <c r="JLB67" s="272"/>
      <c r="JLC67" s="272"/>
      <c r="JLD67" s="272"/>
      <c r="JLE67" s="272"/>
      <c r="JLF67" s="272"/>
      <c r="JLG67" s="272"/>
      <c r="JLH67" s="272"/>
      <c r="JLI67" s="272"/>
      <c r="JLJ67" s="272"/>
      <c r="JLK67" s="272"/>
      <c r="JLL67" s="272"/>
      <c r="JLM67" s="272"/>
      <c r="JLN67" s="272"/>
      <c r="JLO67" s="272"/>
      <c r="JLP67" s="272"/>
      <c r="JLQ67" s="272"/>
      <c r="JLR67" s="272"/>
      <c r="JLS67" s="272"/>
      <c r="JLT67" s="272"/>
      <c r="JLU67" s="272"/>
      <c r="JLV67" s="272"/>
      <c r="JLW67" s="272"/>
      <c r="JLX67" s="272"/>
      <c r="JLY67" s="272"/>
      <c r="JLZ67" s="272"/>
      <c r="JMA67" s="272"/>
      <c r="JMB67" s="272"/>
      <c r="JMC67" s="272"/>
      <c r="JMD67" s="272"/>
      <c r="JME67" s="272"/>
      <c r="JMF67" s="272"/>
      <c r="JMG67" s="272"/>
      <c r="JMH67" s="272"/>
      <c r="JMI67" s="272"/>
      <c r="JMJ67" s="272"/>
      <c r="JMK67" s="272"/>
      <c r="JML67" s="272"/>
      <c r="JMM67" s="272"/>
      <c r="JMN67" s="272"/>
      <c r="JMO67" s="272"/>
      <c r="JMP67" s="272"/>
      <c r="JMQ67" s="272"/>
      <c r="JMR67" s="272"/>
      <c r="JMS67" s="272"/>
      <c r="JMT67" s="272"/>
      <c r="JMU67" s="272"/>
      <c r="JMV67" s="272"/>
      <c r="JMW67" s="272"/>
      <c r="JMX67" s="272"/>
      <c r="JMY67" s="272"/>
      <c r="JMZ67" s="272"/>
      <c r="JNA67" s="272"/>
      <c r="JNB67" s="272"/>
      <c r="JNC67" s="272"/>
      <c r="JND67" s="272"/>
      <c r="JNE67" s="272"/>
      <c r="JNF67" s="272"/>
      <c r="JNG67" s="272"/>
      <c r="JNH67" s="272"/>
      <c r="JNI67" s="272"/>
      <c r="JNJ67" s="272"/>
      <c r="JNK67" s="272"/>
      <c r="JNL67" s="272"/>
      <c r="JNM67" s="272"/>
      <c r="JNN67" s="272"/>
      <c r="JNO67" s="272"/>
      <c r="JNP67" s="272"/>
      <c r="JNQ67" s="272"/>
      <c r="JNR67" s="272"/>
      <c r="JNS67" s="272"/>
      <c r="JNT67" s="272"/>
      <c r="JNU67" s="272"/>
      <c r="JNV67" s="272"/>
      <c r="JNW67" s="272"/>
      <c r="JNX67" s="272"/>
      <c r="JNY67" s="272"/>
      <c r="JNZ67" s="272"/>
      <c r="JOA67" s="272"/>
      <c r="JOB67" s="272"/>
      <c r="JOC67" s="272"/>
      <c r="JOD67" s="272"/>
      <c r="JOE67" s="272"/>
      <c r="JOF67" s="272"/>
      <c r="JOG67" s="272"/>
      <c r="JOH67" s="272"/>
      <c r="JOI67" s="272"/>
      <c r="JOJ67" s="272"/>
      <c r="JOK67" s="272"/>
      <c r="JOL67" s="272"/>
      <c r="JOM67" s="272"/>
      <c r="JON67" s="272"/>
      <c r="JOO67" s="272"/>
      <c r="JOP67" s="272"/>
      <c r="JOQ67" s="272"/>
      <c r="JOR67" s="272"/>
      <c r="JOS67" s="272"/>
      <c r="JOT67" s="272"/>
      <c r="JOU67" s="272"/>
      <c r="JOV67" s="272"/>
      <c r="JOW67" s="272"/>
      <c r="JOX67" s="272"/>
      <c r="JOY67" s="272"/>
      <c r="JOZ67" s="272"/>
      <c r="JPA67" s="272"/>
      <c r="JPB67" s="272"/>
      <c r="JPC67" s="272"/>
      <c r="JPD67" s="272"/>
      <c r="JPE67" s="272"/>
      <c r="JPF67" s="272"/>
      <c r="JPG67" s="272"/>
      <c r="JPH67" s="272"/>
      <c r="JPI67" s="272"/>
      <c r="JPJ67" s="272"/>
      <c r="JPK67" s="272"/>
      <c r="JPL67" s="272"/>
      <c r="JPM67" s="272"/>
      <c r="JPN67" s="272"/>
      <c r="JPO67" s="272"/>
      <c r="JPP67" s="272"/>
      <c r="JPQ67" s="272"/>
      <c r="JPR67" s="272"/>
      <c r="JPS67" s="272"/>
      <c r="JPT67" s="272"/>
      <c r="JPU67" s="272"/>
      <c r="JPV67" s="272"/>
      <c r="JPW67" s="272"/>
      <c r="JPX67" s="272"/>
      <c r="JPY67" s="272"/>
      <c r="JPZ67" s="272"/>
      <c r="JQA67" s="272"/>
      <c r="JQB67" s="272"/>
      <c r="JQC67" s="272"/>
      <c r="JQD67" s="272"/>
      <c r="JQE67" s="272"/>
      <c r="JQF67" s="272"/>
      <c r="JQG67" s="272"/>
      <c r="JQH67" s="272"/>
      <c r="JQI67" s="272"/>
      <c r="JQJ67" s="272"/>
      <c r="JQK67" s="272"/>
      <c r="JQL67" s="272"/>
      <c r="JQM67" s="272"/>
      <c r="JQN67" s="272"/>
      <c r="JQO67" s="272"/>
      <c r="JQP67" s="272"/>
      <c r="JQQ67" s="272"/>
      <c r="JQR67" s="272"/>
      <c r="JQS67" s="272"/>
      <c r="JQT67" s="272"/>
      <c r="JQU67" s="272"/>
      <c r="JQV67" s="272"/>
      <c r="JQW67" s="272"/>
      <c r="JQX67" s="272"/>
      <c r="JQY67" s="272"/>
      <c r="JQZ67" s="272"/>
      <c r="JRA67" s="272"/>
      <c r="JRB67" s="272"/>
      <c r="JRC67" s="272"/>
      <c r="JRD67" s="272"/>
      <c r="JRE67" s="272"/>
      <c r="JRF67" s="272"/>
      <c r="JRG67" s="272"/>
      <c r="JRH67" s="272"/>
      <c r="JRI67" s="272"/>
      <c r="JRJ67" s="272"/>
      <c r="JRK67" s="272"/>
      <c r="JRL67" s="272"/>
      <c r="JRM67" s="272"/>
      <c r="JRN67" s="272"/>
      <c r="JRO67" s="272"/>
      <c r="JRP67" s="272"/>
      <c r="JRQ67" s="272"/>
      <c r="JRR67" s="272"/>
      <c r="JRS67" s="272"/>
      <c r="JRT67" s="272"/>
      <c r="JRU67" s="272"/>
      <c r="JRV67" s="272"/>
      <c r="JRW67" s="272"/>
      <c r="JRX67" s="272"/>
      <c r="JRY67" s="272"/>
      <c r="JRZ67" s="272"/>
      <c r="JSA67" s="272"/>
      <c r="JSB67" s="272"/>
      <c r="JSC67" s="272"/>
      <c r="JSD67" s="272"/>
      <c r="JSE67" s="272"/>
      <c r="JSF67" s="272"/>
      <c r="JSG67" s="272"/>
      <c r="JSH67" s="272"/>
      <c r="JSI67" s="272"/>
      <c r="JSJ67" s="272"/>
      <c r="JSK67" s="272"/>
      <c r="JSL67" s="272"/>
      <c r="JSM67" s="272"/>
      <c r="JSN67" s="272"/>
      <c r="JSO67" s="272"/>
      <c r="JSP67" s="272"/>
      <c r="JSQ67" s="272"/>
      <c r="JSR67" s="272"/>
      <c r="JSS67" s="272"/>
      <c r="JST67" s="272"/>
      <c r="JSU67" s="272"/>
      <c r="JSV67" s="272"/>
      <c r="JSW67" s="272"/>
      <c r="JSX67" s="272"/>
      <c r="JSY67" s="272"/>
      <c r="JSZ67" s="272"/>
      <c r="JTA67" s="272"/>
      <c r="JTB67" s="272"/>
      <c r="JTC67" s="272"/>
      <c r="JTD67" s="272"/>
      <c r="JTE67" s="272"/>
      <c r="JTF67" s="272"/>
      <c r="JTG67" s="272"/>
      <c r="JTH67" s="272"/>
      <c r="JTI67" s="272"/>
      <c r="JTJ67" s="272"/>
      <c r="JTK67" s="272"/>
      <c r="JTL67" s="272"/>
      <c r="JTM67" s="272"/>
      <c r="JTN67" s="272"/>
      <c r="JTO67" s="272"/>
      <c r="JTP67" s="272"/>
      <c r="JTQ67" s="272"/>
      <c r="JTR67" s="272"/>
      <c r="JTS67" s="272"/>
      <c r="JTT67" s="272"/>
      <c r="JTU67" s="272"/>
      <c r="JTV67" s="272"/>
      <c r="JTW67" s="272"/>
      <c r="JTX67" s="272"/>
      <c r="JTY67" s="272"/>
      <c r="JTZ67" s="272"/>
      <c r="JUA67" s="272"/>
      <c r="JUB67" s="272"/>
      <c r="JUC67" s="272"/>
      <c r="JUD67" s="272"/>
      <c r="JUE67" s="272"/>
      <c r="JUF67" s="272"/>
      <c r="JUG67" s="272"/>
      <c r="JUH67" s="272"/>
      <c r="JUI67" s="272"/>
      <c r="JUJ67" s="272"/>
      <c r="JUK67" s="272"/>
      <c r="JUL67" s="272"/>
      <c r="JUM67" s="272"/>
      <c r="JUN67" s="272"/>
      <c r="JUO67" s="272"/>
      <c r="JUP67" s="272"/>
      <c r="JUQ67" s="272"/>
      <c r="JUR67" s="272"/>
      <c r="JUS67" s="272"/>
      <c r="JUT67" s="272"/>
      <c r="JUU67" s="272"/>
      <c r="JUV67" s="272"/>
      <c r="JUW67" s="272"/>
      <c r="JUX67" s="272"/>
      <c r="JUY67" s="272"/>
      <c r="JUZ67" s="272"/>
      <c r="JVA67" s="272"/>
      <c r="JVB67" s="272"/>
      <c r="JVC67" s="272"/>
      <c r="JVD67" s="272"/>
      <c r="JVE67" s="272"/>
      <c r="JVF67" s="272"/>
      <c r="JVG67" s="272"/>
      <c r="JVH67" s="272"/>
      <c r="JVI67" s="272"/>
      <c r="JVJ67" s="272"/>
      <c r="JVK67" s="272"/>
      <c r="JVL67" s="272"/>
      <c r="JVM67" s="272"/>
      <c r="JVN67" s="272"/>
      <c r="JVO67" s="272"/>
      <c r="JVP67" s="272"/>
      <c r="JVQ67" s="272"/>
      <c r="JVR67" s="272"/>
      <c r="JVS67" s="272"/>
      <c r="JVT67" s="272"/>
      <c r="JVU67" s="272"/>
      <c r="JVV67" s="272"/>
      <c r="JVW67" s="272"/>
      <c r="JVX67" s="272"/>
      <c r="JVY67" s="272"/>
      <c r="JVZ67" s="272"/>
      <c r="JWA67" s="272"/>
      <c r="JWB67" s="272"/>
      <c r="JWC67" s="272"/>
      <c r="JWD67" s="272"/>
      <c r="JWE67" s="272"/>
      <c r="JWF67" s="272"/>
      <c r="JWG67" s="272"/>
      <c r="JWH67" s="272"/>
      <c r="JWI67" s="272"/>
      <c r="JWJ67" s="272"/>
      <c r="JWK67" s="272"/>
      <c r="JWL67" s="272"/>
      <c r="JWM67" s="272"/>
      <c r="JWN67" s="272"/>
      <c r="JWO67" s="272"/>
      <c r="JWP67" s="272"/>
      <c r="JWQ67" s="272"/>
      <c r="JWR67" s="272"/>
      <c r="JWS67" s="272"/>
      <c r="JWT67" s="272"/>
      <c r="JWU67" s="272"/>
      <c r="JWV67" s="272"/>
      <c r="JWW67" s="272"/>
      <c r="JWX67" s="272"/>
      <c r="JWY67" s="272"/>
      <c r="JWZ67" s="272"/>
      <c r="JXA67" s="272"/>
      <c r="JXB67" s="272"/>
      <c r="JXC67" s="272"/>
      <c r="JXD67" s="272"/>
      <c r="JXE67" s="272"/>
      <c r="JXF67" s="272"/>
      <c r="JXG67" s="272"/>
      <c r="JXH67" s="272"/>
      <c r="JXI67" s="272"/>
      <c r="JXJ67" s="272"/>
      <c r="JXK67" s="272"/>
      <c r="JXL67" s="272"/>
      <c r="JXM67" s="272"/>
      <c r="JXN67" s="272"/>
      <c r="JXO67" s="272"/>
      <c r="JXP67" s="272"/>
      <c r="JXQ67" s="272"/>
      <c r="JXR67" s="272"/>
      <c r="JXS67" s="272"/>
      <c r="JXT67" s="272"/>
      <c r="JXU67" s="272"/>
      <c r="JXV67" s="272"/>
      <c r="JXW67" s="272"/>
      <c r="JXX67" s="272"/>
      <c r="JXY67" s="272"/>
      <c r="JXZ67" s="272"/>
      <c r="JYA67" s="272"/>
      <c r="JYB67" s="272"/>
      <c r="JYC67" s="272"/>
      <c r="JYD67" s="272"/>
      <c r="JYE67" s="272"/>
      <c r="JYF67" s="272"/>
      <c r="JYG67" s="272"/>
      <c r="JYH67" s="272"/>
      <c r="JYI67" s="272"/>
      <c r="JYJ67" s="272"/>
      <c r="JYK67" s="272"/>
      <c r="JYL67" s="272"/>
      <c r="JYM67" s="272"/>
      <c r="JYN67" s="272"/>
      <c r="JYO67" s="272"/>
      <c r="JYP67" s="272"/>
      <c r="JYQ67" s="272"/>
      <c r="JYR67" s="272"/>
      <c r="JYS67" s="272"/>
      <c r="JYT67" s="272"/>
      <c r="JYU67" s="272"/>
      <c r="JYV67" s="272"/>
      <c r="JYW67" s="272"/>
      <c r="JYX67" s="272"/>
      <c r="JYY67" s="272"/>
      <c r="JYZ67" s="272"/>
      <c r="JZA67" s="272"/>
      <c r="JZB67" s="272"/>
      <c r="JZC67" s="272"/>
      <c r="JZD67" s="272"/>
      <c r="JZE67" s="272"/>
      <c r="JZF67" s="272"/>
      <c r="JZG67" s="272"/>
      <c r="JZH67" s="272"/>
      <c r="JZI67" s="272"/>
      <c r="JZJ67" s="272"/>
      <c r="JZK67" s="272"/>
      <c r="JZL67" s="272"/>
      <c r="JZM67" s="272"/>
      <c r="JZN67" s="272"/>
      <c r="JZO67" s="272"/>
      <c r="JZP67" s="272"/>
      <c r="JZQ67" s="272"/>
      <c r="JZR67" s="272"/>
      <c r="JZS67" s="272"/>
      <c r="JZT67" s="272"/>
      <c r="JZU67" s="272"/>
      <c r="JZV67" s="272"/>
      <c r="JZW67" s="272"/>
      <c r="JZX67" s="272"/>
      <c r="JZY67" s="272"/>
      <c r="JZZ67" s="272"/>
      <c r="KAA67" s="272"/>
      <c r="KAB67" s="272"/>
      <c r="KAC67" s="272"/>
      <c r="KAD67" s="272"/>
      <c r="KAE67" s="272"/>
      <c r="KAF67" s="272"/>
      <c r="KAG67" s="272"/>
      <c r="KAH67" s="272"/>
      <c r="KAI67" s="272"/>
      <c r="KAJ67" s="272"/>
      <c r="KAK67" s="272"/>
      <c r="KAL67" s="272"/>
      <c r="KAM67" s="272"/>
      <c r="KAN67" s="272"/>
      <c r="KAO67" s="272"/>
      <c r="KAP67" s="272"/>
      <c r="KAQ67" s="272"/>
      <c r="KAR67" s="272"/>
      <c r="KAS67" s="272"/>
      <c r="KAT67" s="272"/>
      <c r="KAU67" s="272"/>
      <c r="KAV67" s="272"/>
      <c r="KAW67" s="272"/>
      <c r="KAX67" s="272"/>
      <c r="KAY67" s="272"/>
      <c r="KAZ67" s="272"/>
      <c r="KBA67" s="272"/>
      <c r="KBB67" s="272"/>
      <c r="KBC67" s="272"/>
      <c r="KBD67" s="272"/>
      <c r="KBE67" s="272"/>
      <c r="KBF67" s="272"/>
      <c r="KBG67" s="272"/>
      <c r="KBH67" s="272"/>
      <c r="KBI67" s="272"/>
      <c r="KBJ67" s="272"/>
      <c r="KBK67" s="272"/>
      <c r="KBL67" s="272"/>
      <c r="KBM67" s="272"/>
      <c r="KBN67" s="272"/>
      <c r="KBO67" s="272"/>
      <c r="KBP67" s="272"/>
      <c r="KBQ67" s="272"/>
      <c r="KBR67" s="272"/>
      <c r="KBS67" s="272"/>
      <c r="KBT67" s="272"/>
      <c r="KBU67" s="272"/>
      <c r="KBV67" s="272"/>
      <c r="KBW67" s="272"/>
      <c r="KBX67" s="272"/>
      <c r="KBY67" s="272"/>
      <c r="KBZ67" s="272"/>
      <c r="KCA67" s="272"/>
      <c r="KCB67" s="272"/>
      <c r="KCC67" s="272"/>
      <c r="KCD67" s="272"/>
      <c r="KCE67" s="272"/>
      <c r="KCF67" s="272"/>
      <c r="KCG67" s="272"/>
      <c r="KCH67" s="272"/>
      <c r="KCI67" s="272"/>
      <c r="KCJ67" s="272"/>
      <c r="KCK67" s="272"/>
      <c r="KCL67" s="272"/>
      <c r="KCM67" s="272"/>
      <c r="KCN67" s="272"/>
      <c r="KCO67" s="272"/>
      <c r="KCP67" s="272"/>
      <c r="KCQ67" s="272"/>
      <c r="KCR67" s="272"/>
      <c r="KCS67" s="272"/>
      <c r="KCT67" s="272"/>
      <c r="KCU67" s="272"/>
      <c r="KCV67" s="272"/>
      <c r="KCW67" s="272"/>
      <c r="KCX67" s="272"/>
      <c r="KCY67" s="272"/>
      <c r="KCZ67" s="272"/>
      <c r="KDA67" s="272"/>
      <c r="KDB67" s="272"/>
      <c r="KDC67" s="272"/>
      <c r="KDD67" s="272"/>
      <c r="KDE67" s="272"/>
      <c r="KDF67" s="272"/>
      <c r="KDG67" s="272"/>
      <c r="KDH67" s="272"/>
      <c r="KDI67" s="272"/>
      <c r="KDJ67" s="272"/>
      <c r="KDK67" s="272"/>
      <c r="KDL67" s="272"/>
      <c r="KDM67" s="272"/>
      <c r="KDN67" s="272"/>
      <c r="KDO67" s="272"/>
      <c r="KDP67" s="272"/>
      <c r="KDQ67" s="272"/>
      <c r="KDR67" s="272"/>
      <c r="KDS67" s="272"/>
      <c r="KDT67" s="272"/>
      <c r="KDU67" s="272"/>
      <c r="KDV67" s="272"/>
      <c r="KDW67" s="272"/>
      <c r="KDX67" s="272"/>
      <c r="KDY67" s="272"/>
      <c r="KDZ67" s="272"/>
      <c r="KEA67" s="272"/>
      <c r="KEB67" s="272"/>
      <c r="KEC67" s="272"/>
      <c r="KED67" s="272"/>
      <c r="KEE67" s="272"/>
      <c r="KEF67" s="272"/>
      <c r="KEG67" s="272"/>
      <c r="KEH67" s="272"/>
      <c r="KEI67" s="272"/>
      <c r="KEJ67" s="272"/>
      <c r="KEK67" s="272"/>
      <c r="KEL67" s="272"/>
      <c r="KEM67" s="272"/>
      <c r="KEN67" s="272"/>
      <c r="KEO67" s="272"/>
      <c r="KEP67" s="272"/>
      <c r="KEQ67" s="272"/>
      <c r="KER67" s="272"/>
      <c r="KES67" s="272"/>
      <c r="KET67" s="272"/>
      <c r="KEU67" s="272"/>
      <c r="KEV67" s="272"/>
      <c r="KEW67" s="272"/>
      <c r="KEX67" s="272"/>
      <c r="KEY67" s="272"/>
      <c r="KEZ67" s="272"/>
      <c r="KFA67" s="272"/>
      <c r="KFB67" s="272"/>
      <c r="KFC67" s="272"/>
      <c r="KFD67" s="272"/>
      <c r="KFE67" s="272"/>
      <c r="KFF67" s="272"/>
      <c r="KFG67" s="272"/>
      <c r="KFH67" s="272"/>
      <c r="KFI67" s="272"/>
      <c r="KFJ67" s="272"/>
      <c r="KFK67" s="272"/>
      <c r="KFL67" s="272"/>
      <c r="KFM67" s="272"/>
      <c r="KFN67" s="272"/>
      <c r="KFO67" s="272"/>
      <c r="KFP67" s="272"/>
      <c r="KFQ67" s="272"/>
      <c r="KFR67" s="272"/>
      <c r="KFS67" s="272"/>
      <c r="KFT67" s="272"/>
      <c r="KFU67" s="272"/>
      <c r="KFV67" s="272"/>
      <c r="KFW67" s="272"/>
      <c r="KFX67" s="272"/>
      <c r="KFY67" s="272"/>
      <c r="KFZ67" s="272"/>
      <c r="KGA67" s="272"/>
      <c r="KGB67" s="272"/>
      <c r="KGC67" s="272"/>
      <c r="KGD67" s="272"/>
      <c r="KGE67" s="272"/>
      <c r="KGF67" s="272"/>
      <c r="KGG67" s="272"/>
      <c r="KGH67" s="272"/>
      <c r="KGI67" s="272"/>
      <c r="KGJ67" s="272"/>
      <c r="KGK67" s="272"/>
      <c r="KGL67" s="272"/>
      <c r="KGM67" s="272"/>
      <c r="KGN67" s="272"/>
      <c r="KGO67" s="272"/>
      <c r="KGP67" s="272"/>
      <c r="KGQ67" s="272"/>
      <c r="KGR67" s="272"/>
      <c r="KGS67" s="272"/>
      <c r="KGT67" s="272"/>
      <c r="KGU67" s="272"/>
      <c r="KGV67" s="272"/>
      <c r="KGW67" s="272"/>
      <c r="KGX67" s="272"/>
      <c r="KGY67" s="272"/>
      <c r="KGZ67" s="272"/>
      <c r="KHA67" s="272"/>
      <c r="KHB67" s="272"/>
      <c r="KHC67" s="272"/>
      <c r="KHD67" s="272"/>
      <c r="KHE67" s="272"/>
      <c r="KHF67" s="272"/>
      <c r="KHG67" s="272"/>
      <c r="KHH67" s="272"/>
      <c r="KHI67" s="272"/>
      <c r="KHJ67" s="272"/>
      <c r="KHK67" s="272"/>
      <c r="KHL67" s="272"/>
      <c r="KHM67" s="272"/>
      <c r="KHN67" s="272"/>
      <c r="KHO67" s="272"/>
      <c r="KHP67" s="272"/>
      <c r="KHQ67" s="272"/>
      <c r="KHR67" s="272"/>
      <c r="KHS67" s="272"/>
      <c r="KHT67" s="272"/>
      <c r="KHU67" s="272"/>
      <c r="KHV67" s="272"/>
      <c r="KHW67" s="272"/>
      <c r="KHX67" s="272"/>
      <c r="KHY67" s="272"/>
      <c r="KHZ67" s="272"/>
      <c r="KIA67" s="272"/>
      <c r="KIB67" s="272"/>
      <c r="KIC67" s="272"/>
      <c r="KID67" s="272"/>
      <c r="KIE67" s="272"/>
      <c r="KIF67" s="272"/>
      <c r="KIG67" s="272"/>
      <c r="KIH67" s="272"/>
      <c r="KII67" s="272"/>
      <c r="KIJ67" s="272"/>
      <c r="KIK67" s="272"/>
      <c r="KIL67" s="272"/>
      <c r="KIM67" s="272"/>
      <c r="KIN67" s="272"/>
      <c r="KIO67" s="272"/>
      <c r="KIP67" s="272"/>
      <c r="KIQ67" s="272"/>
      <c r="KIR67" s="272"/>
      <c r="KIS67" s="272"/>
      <c r="KIT67" s="272"/>
      <c r="KIU67" s="272"/>
      <c r="KIV67" s="272"/>
      <c r="KIW67" s="272"/>
      <c r="KIX67" s="272"/>
      <c r="KIY67" s="272"/>
      <c r="KIZ67" s="272"/>
      <c r="KJA67" s="272"/>
      <c r="KJB67" s="272"/>
      <c r="KJC67" s="272"/>
      <c r="KJD67" s="272"/>
      <c r="KJE67" s="272"/>
      <c r="KJF67" s="272"/>
      <c r="KJG67" s="272"/>
      <c r="KJH67" s="272"/>
      <c r="KJI67" s="272"/>
      <c r="KJJ67" s="272"/>
      <c r="KJK67" s="272"/>
      <c r="KJL67" s="272"/>
      <c r="KJM67" s="272"/>
      <c r="KJN67" s="272"/>
      <c r="KJO67" s="272"/>
      <c r="KJP67" s="272"/>
      <c r="KJQ67" s="272"/>
      <c r="KJR67" s="272"/>
      <c r="KJS67" s="272"/>
      <c r="KJT67" s="272"/>
      <c r="KJU67" s="272"/>
      <c r="KJV67" s="272"/>
      <c r="KJW67" s="272"/>
      <c r="KJX67" s="272"/>
      <c r="KJY67" s="272"/>
      <c r="KJZ67" s="272"/>
      <c r="KKA67" s="272"/>
      <c r="KKB67" s="272"/>
      <c r="KKC67" s="272"/>
      <c r="KKD67" s="272"/>
      <c r="KKE67" s="272"/>
      <c r="KKF67" s="272"/>
      <c r="KKG67" s="272"/>
      <c r="KKH67" s="272"/>
      <c r="KKI67" s="272"/>
      <c r="KKJ67" s="272"/>
      <c r="KKK67" s="272"/>
      <c r="KKL67" s="272"/>
      <c r="KKM67" s="272"/>
      <c r="KKN67" s="272"/>
      <c r="KKO67" s="272"/>
      <c r="KKP67" s="272"/>
      <c r="KKQ67" s="272"/>
      <c r="KKR67" s="272"/>
      <c r="KKS67" s="272"/>
      <c r="KKT67" s="272"/>
      <c r="KKU67" s="272"/>
      <c r="KKV67" s="272"/>
      <c r="KKW67" s="272"/>
      <c r="KKX67" s="272"/>
      <c r="KKY67" s="272"/>
      <c r="KKZ67" s="272"/>
      <c r="KLA67" s="272"/>
      <c r="KLB67" s="272"/>
      <c r="KLC67" s="272"/>
      <c r="KLD67" s="272"/>
      <c r="KLE67" s="272"/>
      <c r="KLF67" s="272"/>
      <c r="KLG67" s="272"/>
      <c r="KLH67" s="272"/>
      <c r="KLI67" s="272"/>
      <c r="KLJ67" s="272"/>
      <c r="KLK67" s="272"/>
      <c r="KLL67" s="272"/>
      <c r="KLM67" s="272"/>
      <c r="KLN67" s="272"/>
      <c r="KLO67" s="272"/>
      <c r="KLP67" s="272"/>
      <c r="KLQ67" s="272"/>
      <c r="KLR67" s="272"/>
      <c r="KLS67" s="272"/>
      <c r="KLT67" s="272"/>
      <c r="KLU67" s="272"/>
      <c r="KLV67" s="272"/>
      <c r="KLW67" s="272"/>
      <c r="KLX67" s="272"/>
      <c r="KLY67" s="272"/>
      <c r="KLZ67" s="272"/>
      <c r="KMA67" s="272"/>
      <c r="KMB67" s="272"/>
      <c r="KMC67" s="272"/>
      <c r="KMD67" s="272"/>
      <c r="KME67" s="272"/>
      <c r="KMF67" s="272"/>
      <c r="KMG67" s="272"/>
      <c r="KMH67" s="272"/>
      <c r="KMI67" s="272"/>
      <c r="KMJ67" s="272"/>
      <c r="KMK67" s="272"/>
      <c r="KML67" s="272"/>
      <c r="KMM67" s="272"/>
      <c r="KMN67" s="272"/>
      <c r="KMO67" s="272"/>
      <c r="KMP67" s="272"/>
      <c r="KMQ67" s="272"/>
      <c r="KMR67" s="272"/>
      <c r="KMS67" s="272"/>
      <c r="KMT67" s="272"/>
      <c r="KMU67" s="272"/>
      <c r="KMV67" s="272"/>
      <c r="KMW67" s="272"/>
      <c r="KMX67" s="272"/>
      <c r="KMY67" s="272"/>
      <c r="KMZ67" s="272"/>
      <c r="KNA67" s="272"/>
      <c r="KNB67" s="272"/>
      <c r="KNC67" s="272"/>
      <c r="KND67" s="272"/>
      <c r="KNE67" s="272"/>
      <c r="KNF67" s="272"/>
      <c r="KNG67" s="272"/>
      <c r="KNH67" s="272"/>
      <c r="KNI67" s="272"/>
      <c r="KNJ67" s="272"/>
      <c r="KNK67" s="272"/>
      <c r="KNL67" s="272"/>
      <c r="KNM67" s="272"/>
      <c r="KNN67" s="272"/>
      <c r="KNO67" s="272"/>
      <c r="KNP67" s="272"/>
      <c r="KNQ67" s="272"/>
      <c r="KNR67" s="272"/>
      <c r="KNS67" s="272"/>
      <c r="KNT67" s="272"/>
      <c r="KNU67" s="272"/>
      <c r="KNV67" s="272"/>
      <c r="KNW67" s="272"/>
      <c r="KNX67" s="272"/>
      <c r="KNY67" s="272"/>
      <c r="KNZ67" s="272"/>
      <c r="KOA67" s="272"/>
      <c r="KOB67" s="272"/>
      <c r="KOC67" s="272"/>
      <c r="KOD67" s="272"/>
      <c r="KOE67" s="272"/>
      <c r="KOF67" s="272"/>
      <c r="KOG67" s="272"/>
      <c r="KOH67" s="272"/>
      <c r="KOI67" s="272"/>
      <c r="KOJ67" s="272"/>
      <c r="KOK67" s="272"/>
      <c r="KOL67" s="272"/>
      <c r="KOM67" s="272"/>
      <c r="KON67" s="272"/>
      <c r="KOO67" s="272"/>
      <c r="KOP67" s="272"/>
      <c r="KOQ67" s="272"/>
      <c r="KOR67" s="272"/>
      <c r="KOS67" s="272"/>
      <c r="KOT67" s="272"/>
      <c r="KOU67" s="272"/>
      <c r="KOV67" s="272"/>
      <c r="KOW67" s="272"/>
      <c r="KOX67" s="272"/>
      <c r="KOY67" s="272"/>
      <c r="KOZ67" s="272"/>
      <c r="KPA67" s="272"/>
      <c r="KPB67" s="272"/>
      <c r="KPC67" s="272"/>
      <c r="KPD67" s="272"/>
      <c r="KPE67" s="272"/>
      <c r="KPF67" s="272"/>
      <c r="KPG67" s="272"/>
      <c r="KPH67" s="272"/>
      <c r="KPI67" s="272"/>
      <c r="KPJ67" s="272"/>
      <c r="KPK67" s="272"/>
      <c r="KPL67" s="272"/>
      <c r="KPM67" s="272"/>
      <c r="KPN67" s="272"/>
      <c r="KPO67" s="272"/>
      <c r="KPP67" s="272"/>
      <c r="KPQ67" s="272"/>
      <c r="KPR67" s="272"/>
      <c r="KPS67" s="272"/>
      <c r="KPT67" s="272"/>
      <c r="KPU67" s="272"/>
      <c r="KPV67" s="272"/>
      <c r="KPW67" s="272"/>
      <c r="KPX67" s="272"/>
      <c r="KPY67" s="272"/>
      <c r="KPZ67" s="272"/>
      <c r="KQA67" s="272"/>
      <c r="KQB67" s="272"/>
      <c r="KQC67" s="272"/>
      <c r="KQD67" s="272"/>
      <c r="KQE67" s="272"/>
      <c r="KQF67" s="272"/>
      <c r="KQG67" s="272"/>
      <c r="KQH67" s="272"/>
      <c r="KQI67" s="272"/>
      <c r="KQJ67" s="272"/>
      <c r="KQK67" s="272"/>
      <c r="KQL67" s="272"/>
      <c r="KQM67" s="272"/>
      <c r="KQN67" s="272"/>
      <c r="KQO67" s="272"/>
      <c r="KQP67" s="272"/>
      <c r="KQQ67" s="272"/>
      <c r="KQR67" s="272"/>
      <c r="KQS67" s="272"/>
      <c r="KQT67" s="272"/>
      <c r="KQU67" s="272"/>
      <c r="KQV67" s="272"/>
      <c r="KQW67" s="272"/>
      <c r="KQX67" s="272"/>
      <c r="KQY67" s="272"/>
      <c r="KQZ67" s="272"/>
      <c r="KRA67" s="272"/>
      <c r="KRB67" s="272"/>
      <c r="KRC67" s="272"/>
      <c r="KRD67" s="272"/>
      <c r="KRE67" s="272"/>
      <c r="KRF67" s="272"/>
      <c r="KRG67" s="272"/>
      <c r="KRH67" s="272"/>
      <c r="KRI67" s="272"/>
      <c r="KRJ67" s="272"/>
      <c r="KRK67" s="272"/>
      <c r="KRL67" s="272"/>
      <c r="KRM67" s="272"/>
      <c r="KRN67" s="272"/>
      <c r="KRO67" s="272"/>
      <c r="KRP67" s="272"/>
      <c r="KRQ67" s="272"/>
      <c r="KRR67" s="272"/>
      <c r="KRS67" s="272"/>
      <c r="KRT67" s="272"/>
      <c r="KRU67" s="272"/>
      <c r="KRV67" s="272"/>
      <c r="KRW67" s="272"/>
      <c r="KRX67" s="272"/>
      <c r="KRY67" s="272"/>
      <c r="KRZ67" s="272"/>
      <c r="KSA67" s="272"/>
      <c r="KSB67" s="272"/>
      <c r="KSC67" s="272"/>
      <c r="KSD67" s="272"/>
      <c r="KSE67" s="272"/>
      <c r="KSF67" s="272"/>
      <c r="KSG67" s="272"/>
      <c r="KSH67" s="272"/>
      <c r="KSI67" s="272"/>
      <c r="KSJ67" s="272"/>
      <c r="KSK67" s="272"/>
      <c r="KSL67" s="272"/>
      <c r="KSM67" s="272"/>
      <c r="KSN67" s="272"/>
      <c r="KSO67" s="272"/>
      <c r="KSP67" s="272"/>
      <c r="KSQ67" s="272"/>
      <c r="KSR67" s="272"/>
      <c r="KSS67" s="272"/>
      <c r="KST67" s="272"/>
      <c r="KSU67" s="272"/>
      <c r="KSV67" s="272"/>
      <c r="KSW67" s="272"/>
      <c r="KSX67" s="272"/>
      <c r="KSY67" s="272"/>
      <c r="KSZ67" s="272"/>
      <c r="KTA67" s="272"/>
      <c r="KTB67" s="272"/>
      <c r="KTC67" s="272"/>
      <c r="KTD67" s="272"/>
      <c r="KTE67" s="272"/>
      <c r="KTF67" s="272"/>
      <c r="KTG67" s="272"/>
      <c r="KTH67" s="272"/>
      <c r="KTI67" s="272"/>
      <c r="KTJ67" s="272"/>
      <c r="KTK67" s="272"/>
      <c r="KTL67" s="272"/>
      <c r="KTM67" s="272"/>
      <c r="KTN67" s="272"/>
      <c r="KTO67" s="272"/>
      <c r="KTP67" s="272"/>
      <c r="KTQ67" s="272"/>
      <c r="KTR67" s="272"/>
      <c r="KTS67" s="272"/>
      <c r="KTT67" s="272"/>
      <c r="KTU67" s="272"/>
      <c r="KTV67" s="272"/>
      <c r="KTW67" s="272"/>
      <c r="KTX67" s="272"/>
      <c r="KTY67" s="272"/>
      <c r="KTZ67" s="272"/>
      <c r="KUA67" s="272"/>
      <c r="KUB67" s="272"/>
      <c r="KUC67" s="272"/>
      <c r="KUD67" s="272"/>
      <c r="KUE67" s="272"/>
      <c r="KUF67" s="272"/>
      <c r="KUG67" s="272"/>
      <c r="KUH67" s="272"/>
      <c r="KUI67" s="272"/>
      <c r="KUJ67" s="272"/>
      <c r="KUK67" s="272"/>
      <c r="KUL67" s="272"/>
      <c r="KUM67" s="272"/>
      <c r="KUN67" s="272"/>
      <c r="KUO67" s="272"/>
      <c r="KUP67" s="272"/>
      <c r="KUQ67" s="272"/>
      <c r="KUR67" s="272"/>
      <c r="KUS67" s="272"/>
      <c r="KUT67" s="272"/>
      <c r="KUU67" s="272"/>
      <c r="KUV67" s="272"/>
      <c r="KUW67" s="272"/>
      <c r="KUX67" s="272"/>
      <c r="KUY67" s="272"/>
      <c r="KUZ67" s="272"/>
      <c r="KVA67" s="272"/>
      <c r="KVB67" s="272"/>
      <c r="KVC67" s="272"/>
      <c r="KVD67" s="272"/>
      <c r="KVE67" s="272"/>
      <c r="KVF67" s="272"/>
      <c r="KVG67" s="272"/>
      <c r="KVH67" s="272"/>
      <c r="KVI67" s="272"/>
      <c r="KVJ67" s="272"/>
      <c r="KVK67" s="272"/>
      <c r="KVL67" s="272"/>
      <c r="KVM67" s="272"/>
      <c r="KVN67" s="272"/>
      <c r="KVO67" s="272"/>
      <c r="KVP67" s="272"/>
      <c r="KVQ67" s="272"/>
      <c r="KVR67" s="272"/>
      <c r="KVS67" s="272"/>
      <c r="KVT67" s="272"/>
      <c r="KVU67" s="272"/>
      <c r="KVV67" s="272"/>
      <c r="KVW67" s="272"/>
      <c r="KVX67" s="272"/>
      <c r="KVY67" s="272"/>
      <c r="KVZ67" s="272"/>
      <c r="KWA67" s="272"/>
      <c r="KWB67" s="272"/>
      <c r="KWC67" s="272"/>
      <c r="KWD67" s="272"/>
      <c r="KWE67" s="272"/>
      <c r="KWF67" s="272"/>
      <c r="KWG67" s="272"/>
      <c r="KWH67" s="272"/>
      <c r="KWI67" s="272"/>
      <c r="KWJ67" s="272"/>
      <c r="KWK67" s="272"/>
      <c r="KWL67" s="272"/>
      <c r="KWM67" s="272"/>
      <c r="KWN67" s="272"/>
      <c r="KWO67" s="272"/>
      <c r="KWP67" s="272"/>
      <c r="KWQ67" s="272"/>
      <c r="KWR67" s="272"/>
      <c r="KWS67" s="272"/>
      <c r="KWT67" s="272"/>
      <c r="KWU67" s="272"/>
      <c r="KWV67" s="272"/>
      <c r="KWW67" s="272"/>
      <c r="KWX67" s="272"/>
      <c r="KWY67" s="272"/>
      <c r="KWZ67" s="272"/>
      <c r="KXA67" s="272"/>
      <c r="KXB67" s="272"/>
      <c r="KXC67" s="272"/>
      <c r="KXD67" s="272"/>
      <c r="KXE67" s="272"/>
      <c r="KXF67" s="272"/>
      <c r="KXG67" s="272"/>
      <c r="KXH67" s="272"/>
      <c r="KXI67" s="272"/>
      <c r="KXJ67" s="272"/>
      <c r="KXK67" s="272"/>
      <c r="KXL67" s="272"/>
      <c r="KXM67" s="272"/>
      <c r="KXN67" s="272"/>
      <c r="KXO67" s="272"/>
      <c r="KXP67" s="272"/>
      <c r="KXQ67" s="272"/>
      <c r="KXR67" s="272"/>
      <c r="KXS67" s="272"/>
      <c r="KXT67" s="272"/>
      <c r="KXU67" s="272"/>
      <c r="KXV67" s="272"/>
      <c r="KXW67" s="272"/>
      <c r="KXX67" s="272"/>
      <c r="KXY67" s="272"/>
      <c r="KXZ67" s="272"/>
      <c r="KYA67" s="272"/>
      <c r="KYB67" s="272"/>
      <c r="KYC67" s="272"/>
      <c r="KYD67" s="272"/>
      <c r="KYE67" s="272"/>
      <c r="KYF67" s="272"/>
      <c r="KYG67" s="272"/>
      <c r="KYH67" s="272"/>
      <c r="KYI67" s="272"/>
      <c r="KYJ67" s="272"/>
      <c r="KYK67" s="272"/>
      <c r="KYL67" s="272"/>
      <c r="KYM67" s="272"/>
      <c r="KYN67" s="272"/>
      <c r="KYO67" s="272"/>
      <c r="KYP67" s="272"/>
      <c r="KYQ67" s="272"/>
      <c r="KYR67" s="272"/>
      <c r="KYS67" s="272"/>
      <c r="KYT67" s="272"/>
      <c r="KYU67" s="272"/>
      <c r="KYV67" s="272"/>
      <c r="KYW67" s="272"/>
      <c r="KYX67" s="272"/>
      <c r="KYY67" s="272"/>
      <c r="KYZ67" s="272"/>
      <c r="KZA67" s="272"/>
      <c r="KZB67" s="272"/>
      <c r="KZC67" s="272"/>
      <c r="KZD67" s="272"/>
      <c r="KZE67" s="272"/>
      <c r="KZF67" s="272"/>
      <c r="KZG67" s="272"/>
      <c r="KZH67" s="272"/>
      <c r="KZI67" s="272"/>
      <c r="KZJ67" s="272"/>
      <c r="KZK67" s="272"/>
      <c r="KZL67" s="272"/>
      <c r="KZM67" s="272"/>
      <c r="KZN67" s="272"/>
      <c r="KZO67" s="272"/>
      <c r="KZP67" s="272"/>
      <c r="KZQ67" s="272"/>
      <c r="KZR67" s="272"/>
      <c r="KZS67" s="272"/>
      <c r="KZT67" s="272"/>
      <c r="KZU67" s="272"/>
      <c r="KZV67" s="272"/>
      <c r="KZW67" s="272"/>
      <c r="KZX67" s="272"/>
      <c r="KZY67" s="272"/>
      <c r="KZZ67" s="272"/>
      <c r="LAA67" s="272"/>
      <c r="LAB67" s="272"/>
      <c r="LAC67" s="272"/>
      <c r="LAD67" s="272"/>
      <c r="LAE67" s="272"/>
      <c r="LAF67" s="272"/>
      <c r="LAG67" s="272"/>
      <c r="LAH67" s="272"/>
      <c r="LAI67" s="272"/>
      <c r="LAJ67" s="272"/>
      <c r="LAK67" s="272"/>
      <c r="LAL67" s="272"/>
      <c r="LAM67" s="272"/>
      <c r="LAN67" s="272"/>
      <c r="LAO67" s="272"/>
      <c r="LAP67" s="272"/>
      <c r="LAQ67" s="272"/>
      <c r="LAR67" s="272"/>
      <c r="LAS67" s="272"/>
      <c r="LAT67" s="272"/>
      <c r="LAU67" s="272"/>
      <c r="LAV67" s="272"/>
      <c r="LAW67" s="272"/>
      <c r="LAX67" s="272"/>
      <c r="LAY67" s="272"/>
      <c r="LAZ67" s="272"/>
      <c r="LBA67" s="272"/>
      <c r="LBB67" s="272"/>
      <c r="LBC67" s="272"/>
      <c r="LBD67" s="272"/>
      <c r="LBE67" s="272"/>
      <c r="LBF67" s="272"/>
      <c r="LBG67" s="272"/>
      <c r="LBH67" s="272"/>
      <c r="LBI67" s="272"/>
      <c r="LBJ67" s="272"/>
      <c r="LBK67" s="272"/>
      <c r="LBL67" s="272"/>
      <c r="LBM67" s="272"/>
      <c r="LBN67" s="272"/>
      <c r="LBO67" s="272"/>
      <c r="LBP67" s="272"/>
      <c r="LBQ67" s="272"/>
      <c r="LBR67" s="272"/>
      <c r="LBS67" s="272"/>
      <c r="LBT67" s="272"/>
      <c r="LBU67" s="272"/>
      <c r="LBV67" s="272"/>
      <c r="LBW67" s="272"/>
      <c r="LBX67" s="272"/>
      <c r="LBY67" s="272"/>
      <c r="LBZ67" s="272"/>
      <c r="LCA67" s="272"/>
      <c r="LCB67" s="272"/>
      <c r="LCC67" s="272"/>
      <c r="LCD67" s="272"/>
      <c r="LCE67" s="272"/>
      <c r="LCF67" s="272"/>
      <c r="LCG67" s="272"/>
      <c r="LCH67" s="272"/>
      <c r="LCI67" s="272"/>
      <c r="LCJ67" s="272"/>
      <c r="LCK67" s="272"/>
      <c r="LCL67" s="272"/>
      <c r="LCM67" s="272"/>
      <c r="LCN67" s="272"/>
      <c r="LCO67" s="272"/>
      <c r="LCP67" s="272"/>
      <c r="LCQ67" s="272"/>
      <c r="LCR67" s="272"/>
      <c r="LCS67" s="272"/>
      <c r="LCT67" s="272"/>
      <c r="LCU67" s="272"/>
      <c r="LCV67" s="272"/>
      <c r="LCW67" s="272"/>
      <c r="LCX67" s="272"/>
      <c r="LCY67" s="272"/>
      <c r="LCZ67" s="272"/>
      <c r="LDA67" s="272"/>
      <c r="LDB67" s="272"/>
      <c r="LDC67" s="272"/>
      <c r="LDD67" s="272"/>
      <c r="LDE67" s="272"/>
      <c r="LDF67" s="272"/>
      <c r="LDG67" s="272"/>
      <c r="LDH67" s="272"/>
      <c r="LDI67" s="272"/>
      <c r="LDJ67" s="272"/>
      <c r="LDK67" s="272"/>
      <c r="LDL67" s="272"/>
      <c r="LDM67" s="272"/>
      <c r="LDN67" s="272"/>
      <c r="LDO67" s="272"/>
      <c r="LDP67" s="272"/>
      <c r="LDQ67" s="272"/>
      <c r="LDR67" s="272"/>
      <c r="LDS67" s="272"/>
      <c r="LDT67" s="272"/>
      <c r="LDU67" s="272"/>
      <c r="LDV67" s="272"/>
      <c r="LDW67" s="272"/>
      <c r="LDX67" s="272"/>
      <c r="LDY67" s="272"/>
      <c r="LDZ67" s="272"/>
      <c r="LEA67" s="272"/>
      <c r="LEB67" s="272"/>
      <c r="LEC67" s="272"/>
      <c r="LED67" s="272"/>
      <c r="LEE67" s="272"/>
      <c r="LEF67" s="272"/>
      <c r="LEG67" s="272"/>
      <c r="LEH67" s="272"/>
      <c r="LEI67" s="272"/>
      <c r="LEJ67" s="272"/>
      <c r="LEK67" s="272"/>
      <c r="LEL67" s="272"/>
      <c r="LEM67" s="272"/>
      <c r="LEN67" s="272"/>
      <c r="LEO67" s="272"/>
      <c r="LEP67" s="272"/>
      <c r="LEQ67" s="272"/>
      <c r="LER67" s="272"/>
      <c r="LES67" s="272"/>
      <c r="LET67" s="272"/>
      <c r="LEU67" s="272"/>
      <c r="LEV67" s="272"/>
      <c r="LEW67" s="272"/>
      <c r="LEX67" s="272"/>
      <c r="LEY67" s="272"/>
      <c r="LEZ67" s="272"/>
      <c r="LFA67" s="272"/>
      <c r="LFB67" s="272"/>
      <c r="LFC67" s="272"/>
      <c r="LFD67" s="272"/>
      <c r="LFE67" s="272"/>
      <c r="LFF67" s="272"/>
      <c r="LFG67" s="272"/>
      <c r="LFH67" s="272"/>
      <c r="LFI67" s="272"/>
      <c r="LFJ67" s="272"/>
      <c r="LFK67" s="272"/>
      <c r="LFL67" s="272"/>
      <c r="LFM67" s="272"/>
      <c r="LFN67" s="272"/>
      <c r="LFO67" s="272"/>
      <c r="LFP67" s="272"/>
      <c r="LFQ67" s="272"/>
      <c r="LFR67" s="272"/>
      <c r="LFS67" s="272"/>
      <c r="LFT67" s="272"/>
      <c r="LFU67" s="272"/>
      <c r="LFV67" s="272"/>
      <c r="LFW67" s="272"/>
      <c r="LFX67" s="272"/>
      <c r="LFY67" s="272"/>
      <c r="LFZ67" s="272"/>
      <c r="LGA67" s="272"/>
      <c r="LGB67" s="272"/>
      <c r="LGC67" s="272"/>
      <c r="LGD67" s="272"/>
      <c r="LGE67" s="272"/>
      <c r="LGF67" s="272"/>
      <c r="LGG67" s="272"/>
      <c r="LGH67" s="272"/>
      <c r="LGI67" s="272"/>
      <c r="LGJ67" s="272"/>
      <c r="LGK67" s="272"/>
      <c r="LGL67" s="272"/>
      <c r="LGM67" s="272"/>
      <c r="LGN67" s="272"/>
      <c r="LGO67" s="272"/>
      <c r="LGP67" s="272"/>
      <c r="LGQ67" s="272"/>
      <c r="LGR67" s="272"/>
      <c r="LGS67" s="272"/>
      <c r="LGT67" s="272"/>
      <c r="LGU67" s="272"/>
      <c r="LGV67" s="272"/>
      <c r="LGW67" s="272"/>
      <c r="LGX67" s="272"/>
      <c r="LGY67" s="272"/>
      <c r="LGZ67" s="272"/>
      <c r="LHA67" s="272"/>
      <c r="LHB67" s="272"/>
      <c r="LHC67" s="272"/>
      <c r="LHD67" s="272"/>
      <c r="LHE67" s="272"/>
      <c r="LHF67" s="272"/>
      <c r="LHG67" s="272"/>
      <c r="LHH67" s="272"/>
      <c r="LHI67" s="272"/>
      <c r="LHJ67" s="272"/>
      <c r="LHK67" s="272"/>
      <c r="LHL67" s="272"/>
      <c r="LHM67" s="272"/>
      <c r="LHN67" s="272"/>
      <c r="LHO67" s="272"/>
      <c r="LHP67" s="272"/>
      <c r="LHQ67" s="272"/>
      <c r="LHR67" s="272"/>
      <c r="LHS67" s="272"/>
      <c r="LHT67" s="272"/>
      <c r="LHU67" s="272"/>
      <c r="LHV67" s="272"/>
      <c r="LHW67" s="272"/>
      <c r="LHX67" s="272"/>
      <c r="LHY67" s="272"/>
      <c r="LHZ67" s="272"/>
      <c r="LIA67" s="272"/>
      <c r="LIB67" s="272"/>
      <c r="LIC67" s="272"/>
      <c r="LID67" s="272"/>
      <c r="LIE67" s="272"/>
      <c r="LIF67" s="272"/>
      <c r="LIG67" s="272"/>
      <c r="LIH67" s="272"/>
      <c r="LII67" s="272"/>
      <c r="LIJ67" s="272"/>
      <c r="LIK67" s="272"/>
      <c r="LIL67" s="272"/>
      <c r="LIM67" s="272"/>
      <c r="LIN67" s="272"/>
      <c r="LIO67" s="272"/>
      <c r="LIP67" s="272"/>
      <c r="LIQ67" s="272"/>
      <c r="LIR67" s="272"/>
      <c r="LIS67" s="272"/>
      <c r="LIT67" s="272"/>
      <c r="LIU67" s="272"/>
      <c r="LIV67" s="272"/>
      <c r="LIW67" s="272"/>
      <c r="LIX67" s="272"/>
      <c r="LIY67" s="272"/>
      <c r="LIZ67" s="272"/>
      <c r="LJA67" s="272"/>
      <c r="LJB67" s="272"/>
      <c r="LJC67" s="272"/>
      <c r="LJD67" s="272"/>
      <c r="LJE67" s="272"/>
      <c r="LJF67" s="272"/>
      <c r="LJG67" s="272"/>
      <c r="LJH67" s="272"/>
      <c r="LJI67" s="272"/>
      <c r="LJJ67" s="272"/>
      <c r="LJK67" s="272"/>
      <c r="LJL67" s="272"/>
      <c r="LJM67" s="272"/>
      <c r="LJN67" s="272"/>
      <c r="LJO67" s="272"/>
      <c r="LJP67" s="272"/>
      <c r="LJQ67" s="272"/>
      <c r="LJR67" s="272"/>
      <c r="LJS67" s="272"/>
      <c r="LJT67" s="272"/>
      <c r="LJU67" s="272"/>
      <c r="LJV67" s="272"/>
      <c r="LJW67" s="272"/>
      <c r="LJX67" s="272"/>
      <c r="LJY67" s="272"/>
      <c r="LJZ67" s="272"/>
      <c r="LKA67" s="272"/>
      <c r="LKB67" s="272"/>
      <c r="LKC67" s="272"/>
      <c r="LKD67" s="272"/>
      <c r="LKE67" s="272"/>
      <c r="LKF67" s="272"/>
      <c r="LKG67" s="272"/>
      <c r="LKH67" s="272"/>
      <c r="LKI67" s="272"/>
      <c r="LKJ67" s="272"/>
      <c r="LKK67" s="272"/>
      <c r="LKL67" s="272"/>
      <c r="LKM67" s="272"/>
      <c r="LKN67" s="272"/>
      <c r="LKO67" s="272"/>
      <c r="LKP67" s="272"/>
      <c r="LKQ67" s="272"/>
      <c r="LKR67" s="272"/>
      <c r="LKS67" s="272"/>
      <c r="LKT67" s="272"/>
      <c r="LKU67" s="272"/>
      <c r="LKV67" s="272"/>
      <c r="LKW67" s="272"/>
      <c r="LKX67" s="272"/>
      <c r="LKY67" s="272"/>
      <c r="LKZ67" s="272"/>
      <c r="LLA67" s="272"/>
      <c r="LLB67" s="272"/>
      <c r="LLC67" s="272"/>
      <c r="LLD67" s="272"/>
      <c r="LLE67" s="272"/>
      <c r="LLF67" s="272"/>
      <c r="LLG67" s="272"/>
      <c r="LLH67" s="272"/>
      <c r="LLI67" s="272"/>
      <c r="LLJ67" s="272"/>
      <c r="LLK67" s="272"/>
      <c r="LLL67" s="272"/>
      <c r="LLM67" s="272"/>
      <c r="LLN67" s="272"/>
      <c r="LLO67" s="272"/>
      <c r="LLP67" s="272"/>
      <c r="LLQ67" s="272"/>
      <c r="LLR67" s="272"/>
      <c r="LLS67" s="272"/>
      <c r="LLT67" s="272"/>
      <c r="LLU67" s="272"/>
      <c r="LLV67" s="272"/>
      <c r="LLW67" s="272"/>
      <c r="LLX67" s="272"/>
      <c r="LLY67" s="272"/>
      <c r="LLZ67" s="272"/>
      <c r="LMA67" s="272"/>
      <c r="LMB67" s="272"/>
      <c r="LMC67" s="272"/>
      <c r="LMD67" s="272"/>
      <c r="LME67" s="272"/>
      <c r="LMF67" s="272"/>
      <c r="LMG67" s="272"/>
      <c r="LMH67" s="272"/>
      <c r="LMI67" s="272"/>
      <c r="LMJ67" s="272"/>
      <c r="LMK67" s="272"/>
      <c r="LML67" s="272"/>
      <c r="LMM67" s="272"/>
      <c r="LMN67" s="272"/>
      <c r="LMO67" s="272"/>
      <c r="LMP67" s="272"/>
      <c r="LMQ67" s="272"/>
      <c r="LMR67" s="272"/>
      <c r="LMS67" s="272"/>
      <c r="LMT67" s="272"/>
      <c r="LMU67" s="272"/>
      <c r="LMV67" s="272"/>
      <c r="LMW67" s="272"/>
      <c r="LMX67" s="272"/>
      <c r="LMY67" s="272"/>
      <c r="LMZ67" s="272"/>
      <c r="LNA67" s="272"/>
      <c r="LNB67" s="272"/>
      <c r="LNC67" s="272"/>
      <c r="LND67" s="272"/>
      <c r="LNE67" s="272"/>
      <c r="LNF67" s="272"/>
      <c r="LNG67" s="272"/>
      <c r="LNH67" s="272"/>
      <c r="LNI67" s="272"/>
      <c r="LNJ67" s="272"/>
      <c r="LNK67" s="272"/>
      <c r="LNL67" s="272"/>
      <c r="LNM67" s="272"/>
      <c r="LNN67" s="272"/>
      <c r="LNO67" s="272"/>
      <c r="LNP67" s="272"/>
      <c r="LNQ67" s="272"/>
      <c r="LNR67" s="272"/>
      <c r="LNS67" s="272"/>
      <c r="LNT67" s="272"/>
      <c r="LNU67" s="272"/>
      <c r="LNV67" s="272"/>
      <c r="LNW67" s="272"/>
      <c r="LNX67" s="272"/>
      <c r="LNY67" s="272"/>
      <c r="LNZ67" s="272"/>
      <c r="LOA67" s="272"/>
      <c r="LOB67" s="272"/>
      <c r="LOC67" s="272"/>
      <c r="LOD67" s="272"/>
      <c r="LOE67" s="272"/>
      <c r="LOF67" s="272"/>
      <c r="LOG67" s="272"/>
      <c r="LOH67" s="272"/>
      <c r="LOI67" s="272"/>
      <c r="LOJ67" s="272"/>
      <c r="LOK67" s="272"/>
      <c r="LOL67" s="272"/>
      <c r="LOM67" s="272"/>
      <c r="LON67" s="272"/>
      <c r="LOO67" s="272"/>
      <c r="LOP67" s="272"/>
      <c r="LOQ67" s="272"/>
      <c r="LOR67" s="272"/>
      <c r="LOS67" s="272"/>
      <c r="LOT67" s="272"/>
      <c r="LOU67" s="272"/>
      <c r="LOV67" s="272"/>
      <c r="LOW67" s="272"/>
      <c r="LOX67" s="272"/>
      <c r="LOY67" s="272"/>
      <c r="LOZ67" s="272"/>
      <c r="LPA67" s="272"/>
      <c r="LPB67" s="272"/>
      <c r="LPC67" s="272"/>
      <c r="LPD67" s="272"/>
      <c r="LPE67" s="272"/>
      <c r="LPF67" s="272"/>
      <c r="LPG67" s="272"/>
      <c r="LPH67" s="272"/>
      <c r="LPI67" s="272"/>
      <c r="LPJ67" s="272"/>
      <c r="LPK67" s="272"/>
      <c r="LPL67" s="272"/>
      <c r="LPM67" s="272"/>
      <c r="LPN67" s="272"/>
      <c r="LPO67" s="272"/>
      <c r="LPP67" s="272"/>
      <c r="LPQ67" s="272"/>
      <c r="LPR67" s="272"/>
      <c r="LPS67" s="272"/>
      <c r="LPT67" s="272"/>
      <c r="LPU67" s="272"/>
      <c r="LPV67" s="272"/>
      <c r="LPW67" s="272"/>
      <c r="LPX67" s="272"/>
      <c r="LPY67" s="272"/>
      <c r="LPZ67" s="272"/>
      <c r="LQA67" s="272"/>
      <c r="LQB67" s="272"/>
      <c r="LQC67" s="272"/>
      <c r="LQD67" s="272"/>
      <c r="LQE67" s="272"/>
      <c r="LQF67" s="272"/>
      <c r="LQG67" s="272"/>
      <c r="LQH67" s="272"/>
      <c r="LQI67" s="272"/>
      <c r="LQJ67" s="272"/>
      <c r="LQK67" s="272"/>
      <c r="LQL67" s="272"/>
      <c r="LQM67" s="272"/>
      <c r="LQN67" s="272"/>
      <c r="LQO67" s="272"/>
      <c r="LQP67" s="272"/>
      <c r="LQQ67" s="272"/>
      <c r="LQR67" s="272"/>
      <c r="LQS67" s="272"/>
      <c r="LQT67" s="272"/>
      <c r="LQU67" s="272"/>
      <c r="LQV67" s="272"/>
      <c r="LQW67" s="272"/>
      <c r="LQX67" s="272"/>
      <c r="LQY67" s="272"/>
      <c r="LQZ67" s="272"/>
      <c r="LRA67" s="272"/>
      <c r="LRB67" s="272"/>
      <c r="LRC67" s="272"/>
      <c r="LRD67" s="272"/>
      <c r="LRE67" s="272"/>
      <c r="LRF67" s="272"/>
      <c r="LRG67" s="272"/>
      <c r="LRH67" s="272"/>
      <c r="LRI67" s="272"/>
      <c r="LRJ67" s="272"/>
      <c r="LRK67" s="272"/>
      <c r="LRL67" s="272"/>
      <c r="LRM67" s="272"/>
      <c r="LRN67" s="272"/>
      <c r="LRO67" s="272"/>
      <c r="LRP67" s="272"/>
      <c r="LRQ67" s="272"/>
      <c r="LRR67" s="272"/>
      <c r="LRS67" s="272"/>
      <c r="LRT67" s="272"/>
      <c r="LRU67" s="272"/>
      <c r="LRV67" s="272"/>
      <c r="LRW67" s="272"/>
      <c r="LRX67" s="272"/>
      <c r="LRY67" s="272"/>
      <c r="LRZ67" s="272"/>
      <c r="LSA67" s="272"/>
      <c r="LSB67" s="272"/>
      <c r="LSC67" s="272"/>
      <c r="LSD67" s="272"/>
      <c r="LSE67" s="272"/>
      <c r="LSF67" s="272"/>
      <c r="LSG67" s="272"/>
      <c r="LSH67" s="272"/>
      <c r="LSI67" s="272"/>
      <c r="LSJ67" s="272"/>
      <c r="LSK67" s="272"/>
      <c r="LSL67" s="272"/>
      <c r="LSM67" s="272"/>
      <c r="LSN67" s="272"/>
      <c r="LSO67" s="272"/>
      <c r="LSP67" s="272"/>
      <c r="LSQ67" s="272"/>
      <c r="LSR67" s="272"/>
      <c r="LSS67" s="272"/>
      <c r="LST67" s="272"/>
      <c r="LSU67" s="272"/>
      <c r="LSV67" s="272"/>
      <c r="LSW67" s="272"/>
      <c r="LSX67" s="272"/>
      <c r="LSY67" s="272"/>
      <c r="LSZ67" s="272"/>
      <c r="LTA67" s="272"/>
      <c r="LTB67" s="272"/>
      <c r="LTC67" s="272"/>
      <c r="LTD67" s="272"/>
      <c r="LTE67" s="272"/>
      <c r="LTF67" s="272"/>
      <c r="LTG67" s="272"/>
      <c r="LTH67" s="272"/>
      <c r="LTI67" s="272"/>
      <c r="LTJ67" s="272"/>
      <c r="LTK67" s="272"/>
      <c r="LTL67" s="272"/>
      <c r="LTM67" s="272"/>
      <c r="LTN67" s="272"/>
      <c r="LTO67" s="272"/>
      <c r="LTP67" s="272"/>
      <c r="LTQ67" s="272"/>
      <c r="LTR67" s="272"/>
      <c r="LTS67" s="272"/>
      <c r="LTT67" s="272"/>
      <c r="LTU67" s="272"/>
      <c r="LTV67" s="272"/>
      <c r="LTW67" s="272"/>
      <c r="LTX67" s="272"/>
      <c r="LTY67" s="272"/>
      <c r="LTZ67" s="272"/>
      <c r="LUA67" s="272"/>
      <c r="LUB67" s="272"/>
      <c r="LUC67" s="272"/>
      <c r="LUD67" s="272"/>
      <c r="LUE67" s="272"/>
      <c r="LUF67" s="272"/>
      <c r="LUG67" s="272"/>
      <c r="LUH67" s="272"/>
      <c r="LUI67" s="272"/>
      <c r="LUJ67" s="272"/>
      <c r="LUK67" s="272"/>
      <c r="LUL67" s="272"/>
      <c r="LUM67" s="272"/>
      <c r="LUN67" s="272"/>
      <c r="LUO67" s="272"/>
      <c r="LUP67" s="272"/>
      <c r="LUQ67" s="272"/>
      <c r="LUR67" s="272"/>
      <c r="LUS67" s="272"/>
      <c r="LUT67" s="272"/>
      <c r="LUU67" s="272"/>
      <c r="LUV67" s="272"/>
      <c r="LUW67" s="272"/>
      <c r="LUX67" s="272"/>
      <c r="LUY67" s="272"/>
      <c r="LUZ67" s="272"/>
      <c r="LVA67" s="272"/>
      <c r="LVB67" s="272"/>
      <c r="LVC67" s="272"/>
      <c r="LVD67" s="272"/>
      <c r="LVE67" s="272"/>
      <c r="LVF67" s="272"/>
      <c r="LVG67" s="272"/>
      <c r="LVH67" s="272"/>
      <c r="LVI67" s="272"/>
      <c r="LVJ67" s="272"/>
      <c r="LVK67" s="272"/>
      <c r="LVL67" s="272"/>
      <c r="LVM67" s="272"/>
      <c r="LVN67" s="272"/>
      <c r="LVO67" s="272"/>
      <c r="LVP67" s="272"/>
      <c r="LVQ67" s="272"/>
      <c r="LVR67" s="272"/>
      <c r="LVS67" s="272"/>
      <c r="LVT67" s="272"/>
      <c r="LVU67" s="272"/>
      <c r="LVV67" s="272"/>
      <c r="LVW67" s="272"/>
      <c r="LVX67" s="272"/>
      <c r="LVY67" s="272"/>
      <c r="LVZ67" s="272"/>
      <c r="LWA67" s="272"/>
      <c r="LWB67" s="272"/>
      <c r="LWC67" s="272"/>
      <c r="LWD67" s="272"/>
      <c r="LWE67" s="272"/>
      <c r="LWF67" s="272"/>
      <c r="LWG67" s="272"/>
      <c r="LWH67" s="272"/>
      <c r="LWI67" s="272"/>
      <c r="LWJ67" s="272"/>
      <c r="LWK67" s="272"/>
      <c r="LWL67" s="272"/>
      <c r="LWM67" s="272"/>
      <c r="LWN67" s="272"/>
      <c r="LWO67" s="272"/>
      <c r="LWP67" s="272"/>
      <c r="LWQ67" s="272"/>
      <c r="LWR67" s="272"/>
      <c r="LWS67" s="272"/>
      <c r="LWT67" s="272"/>
      <c r="LWU67" s="272"/>
      <c r="LWV67" s="272"/>
      <c r="LWW67" s="272"/>
      <c r="LWX67" s="272"/>
      <c r="LWY67" s="272"/>
      <c r="LWZ67" s="272"/>
      <c r="LXA67" s="272"/>
      <c r="LXB67" s="272"/>
      <c r="LXC67" s="272"/>
      <c r="LXD67" s="272"/>
      <c r="LXE67" s="272"/>
      <c r="LXF67" s="272"/>
      <c r="LXG67" s="272"/>
      <c r="LXH67" s="272"/>
      <c r="LXI67" s="272"/>
      <c r="LXJ67" s="272"/>
      <c r="LXK67" s="272"/>
      <c r="LXL67" s="272"/>
      <c r="LXM67" s="272"/>
      <c r="LXN67" s="272"/>
      <c r="LXO67" s="272"/>
      <c r="LXP67" s="272"/>
      <c r="LXQ67" s="272"/>
      <c r="LXR67" s="272"/>
      <c r="LXS67" s="272"/>
      <c r="LXT67" s="272"/>
      <c r="LXU67" s="272"/>
      <c r="LXV67" s="272"/>
      <c r="LXW67" s="272"/>
      <c r="LXX67" s="272"/>
      <c r="LXY67" s="272"/>
      <c r="LXZ67" s="272"/>
      <c r="LYA67" s="272"/>
      <c r="LYB67" s="272"/>
      <c r="LYC67" s="272"/>
      <c r="LYD67" s="272"/>
      <c r="LYE67" s="272"/>
      <c r="LYF67" s="272"/>
      <c r="LYG67" s="272"/>
      <c r="LYH67" s="272"/>
      <c r="LYI67" s="272"/>
      <c r="LYJ67" s="272"/>
      <c r="LYK67" s="272"/>
      <c r="LYL67" s="272"/>
      <c r="LYM67" s="272"/>
      <c r="LYN67" s="272"/>
      <c r="LYO67" s="272"/>
      <c r="LYP67" s="272"/>
      <c r="LYQ67" s="272"/>
      <c r="LYR67" s="272"/>
      <c r="LYS67" s="272"/>
      <c r="LYT67" s="272"/>
      <c r="LYU67" s="272"/>
      <c r="LYV67" s="272"/>
      <c r="LYW67" s="272"/>
      <c r="LYX67" s="272"/>
      <c r="LYY67" s="272"/>
      <c r="LYZ67" s="272"/>
      <c r="LZA67" s="272"/>
      <c r="LZB67" s="272"/>
      <c r="LZC67" s="272"/>
      <c r="LZD67" s="272"/>
      <c r="LZE67" s="272"/>
      <c r="LZF67" s="272"/>
      <c r="LZG67" s="272"/>
      <c r="LZH67" s="272"/>
      <c r="LZI67" s="272"/>
      <c r="LZJ67" s="272"/>
      <c r="LZK67" s="272"/>
      <c r="LZL67" s="272"/>
      <c r="LZM67" s="272"/>
      <c r="LZN67" s="272"/>
      <c r="LZO67" s="272"/>
      <c r="LZP67" s="272"/>
      <c r="LZQ67" s="272"/>
      <c r="LZR67" s="272"/>
      <c r="LZS67" s="272"/>
      <c r="LZT67" s="272"/>
      <c r="LZU67" s="272"/>
      <c r="LZV67" s="272"/>
      <c r="LZW67" s="272"/>
      <c r="LZX67" s="272"/>
      <c r="LZY67" s="272"/>
      <c r="LZZ67" s="272"/>
      <c r="MAA67" s="272"/>
      <c r="MAB67" s="272"/>
      <c r="MAC67" s="272"/>
      <c r="MAD67" s="272"/>
      <c r="MAE67" s="272"/>
      <c r="MAF67" s="272"/>
      <c r="MAG67" s="272"/>
      <c r="MAH67" s="272"/>
      <c r="MAI67" s="272"/>
      <c r="MAJ67" s="272"/>
      <c r="MAK67" s="272"/>
      <c r="MAL67" s="272"/>
      <c r="MAM67" s="272"/>
      <c r="MAN67" s="272"/>
      <c r="MAO67" s="272"/>
      <c r="MAP67" s="272"/>
      <c r="MAQ67" s="272"/>
      <c r="MAR67" s="272"/>
      <c r="MAS67" s="272"/>
      <c r="MAT67" s="272"/>
      <c r="MAU67" s="272"/>
      <c r="MAV67" s="272"/>
      <c r="MAW67" s="272"/>
      <c r="MAX67" s="272"/>
      <c r="MAY67" s="272"/>
      <c r="MAZ67" s="272"/>
      <c r="MBA67" s="272"/>
      <c r="MBB67" s="272"/>
      <c r="MBC67" s="272"/>
      <c r="MBD67" s="272"/>
      <c r="MBE67" s="272"/>
      <c r="MBF67" s="272"/>
      <c r="MBG67" s="272"/>
      <c r="MBH67" s="272"/>
      <c r="MBI67" s="272"/>
      <c r="MBJ67" s="272"/>
      <c r="MBK67" s="272"/>
      <c r="MBL67" s="272"/>
      <c r="MBM67" s="272"/>
      <c r="MBN67" s="272"/>
      <c r="MBO67" s="272"/>
      <c r="MBP67" s="272"/>
      <c r="MBQ67" s="272"/>
      <c r="MBR67" s="272"/>
      <c r="MBS67" s="272"/>
      <c r="MBT67" s="272"/>
      <c r="MBU67" s="272"/>
      <c r="MBV67" s="272"/>
      <c r="MBW67" s="272"/>
      <c r="MBX67" s="272"/>
      <c r="MBY67" s="272"/>
      <c r="MBZ67" s="272"/>
      <c r="MCA67" s="272"/>
      <c r="MCB67" s="272"/>
      <c r="MCC67" s="272"/>
      <c r="MCD67" s="272"/>
      <c r="MCE67" s="272"/>
      <c r="MCF67" s="272"/>
      <c r="MCG67" s="272"/>
      <c r="MCH67" s="272"/>
      <c r="MCI67" s="272"/>
      <c r="MCJ67" s="272"/>
      <c r="MCK67" s="272"/>
      <c r="MCL67" s="272"/>
      <c r="MCM67" s="272"/>
      <c r="MCN67" s="272"/>
      <c r="MCO67" s="272"/>
      <c r="MCP67" s="272"/>
      <c r="MCQ67" s="272"/>
      <c r="MCR67" s="272"/>
      <c r="MCS67" s="272"/>
      <c r="MCT67" s="272"/>
      <c r="MCU67" s="272"/>
      <c r="MCV67" s="272"/>
      <c r="MCW67" s="272"/>
      <c r="MCX67" s="272"/>
      <c r="MCY67" s="272"/>
      <c r="MCZ67" s="272"/>
      <c r="MDA67" s="272"/>
      <c r="MDB67" s="272"/>
      <c r="MDC67" s="272"/>
      <c r="MDD67" s="272"/>
      <c r="MDE67" s="272"/>
      <c r="MDF67" s="272"/>
      <c r="MDG67" s="272"/>
      <c r="MDH67" s="272"/>
      <c r="MDI67" s="272"/>
      <c r="MDJ67" s="272"/>
      <c r="MDK67" s="272"/>
      <c r="MDL67" s="272"/>
      <c r="MDM67" s="272"/>
      <c r="MDN67" s="272"/>
      <c r="MDO67" s="272"/>
      <c r="MDP67" s="272"/>
      <c r="MDQ67" s="272"/>
      <c r="MDR67" s="272"/>
      <c r="MDS67" s="272"/>
      <c r="MDT67" s="272"/>
      <c r="MDU67" s="272"/>
      <c r="MDV67" s="272"/>
      <c r="MDW67" s="272"/>
      <c r="MDX67" s="272"/>
      <c r="MDY67" s="272"/>
      <c r="MDZ67" s="272"/>
      <c r="MEA67" s="272"/>
      <c r="MEB67" s="272"/>
      <c r="MEC67" s="272"/>
      <c r="MED67" s="272"/>
      <c r="MEE67" s="272"/>
      <c r="MEF67" s="272"/>
      <c r="MEG67" s="272"/>
      <c r="MEH67" s="272"/>
      <c r="MEI67" s="272"/>
      <c r="MEJ67" s="272"/>
      <c r="MEK67" s="272"/>
      <c r="MEL67" s="272"/>
      <c r="MEM67" s="272"/>
      <c r="MEN67" s="272"/>
      <c r="MEO67" s="272"/>
      <c r="MEP67" s="272"/>
      <c r="MEQ67" s="272"/>
      <c r="MER67" s="272"/>
      <c r="MES67" s="272"/>
      <c r="MET67" s="272"/>
      <c r="MEU67" s="272"/>
      <c r="MEV67" s="272"/>
      <c r="MEW67" s="272"/>
      <c r="MEX67" s="272"/>
      <c r="MEY67" s="272"/>
      <c r="MEZ67" s="272"/>
      <c r="MFA67" s="272"/>
      <c r="MFB67" s="272"/>
      <c r="MFC67" s="272"/>
      <c r="MFD67" s="272"/>
      <c r="MFE67" s="272"/>
      <c r="MFF67" s="272"/>
      <c r="MFG67" s="272"/>
      <c r="MFH67" s="272"/>
      <c r="MFI67" s="272"/>
      <c r="MFJ67" s="272"/>
      <c r="MFK67" s="272"/>
      <c r="MFL67" s="272"/>
      <c r="MFM67" s="272"/>
      <c r="MFN67" s="272"/>
      <c r="MFO67" s="272"/>
      <c r="MFP67" s="272"/>
      <c r="MFQ67" s="272"/>
      <c r="MFR67" s="272"/>
      <c r="MFS67" s="272"/>
      <c r="MFT67" s="272"/>
      <c r="MFU67" s="272"/>
      <c r="MFV67" s="272"/>
      <c r="MFW67" s="272"/>
      <c r="MFX67" s="272"/>
      <c r="MFY67" s="272"/>
      <c r="MFZ67" s="272"/>
      <c r="MGA67" s="272"/>
      <c r="MGB67" s="272"/>
      <c r="MGC67" s="272"/>
      <c r="MGD67" s="272"/>
      <c r="MGE67" s="272"/>
      <c r="MGF67" s="272"/>
      <c r="MGG67" s="272"/>
      <c r="MGH67" s="272"/>
      <c r="MGI67" s="272"/>
      <c r="MGJ67" s="272"/>
      <c r="MGK67" s="272"/>
      <c r="MGL67" s="272"/>
      <c r="MGM67" s="272"/>
      <c r="MGN67" s="272"/>
      <c r="MGO67" s="272"/>
      <c r="MGP67" s="272"/>
      <c r="MGQ67" s="272"/>
      <c r="MGR67" s="272"/>
      <c r="MGS67" s="272"/>
      <c r="MGT67" s="272"/>
      <c r="MGU67" s="272"/>
      <c r="MGV67" s="272"/>
      <c r="MGW67" s="272"/>
      <c r="MGX67" s="272"/>
      <c r="MGY67" s="272"/>
      <c r="MGZ67" s="272"/>
      <c r="MHA67" s="272"/>
      <c r="MHB67" s="272"/>
      <c r="MHC67" s="272"/>
      <c r="MHD67" s="272"/>
      <c r="MHE67" s="272"/>
      <c r="MHF67" s="272"/>
      <c r="MHG67" s="272"/>
      <c r="MHH67" s="272"/>
      <c r="MHI67" s="272"/>
      <c r="MHJ67" s="272"/>
      <c r="MHK67" s="272"/>
      <c r="MHL67" s="272"/>
      <c r="MHM67" s="272"/>
      <c r="MHN67" s="272"/>
      <c r="MHO67" s="272"/>
      <c r="MHP67" s="272"/>
      <c r="MHQ67" s="272"/>
      <c r="MHR67" s="272"/>
      <c r="MHS67" s="272"/>
      <c r="MHT67" s="272"/>
      <c r="MHU67" s="272"/>
      <c r="MHV67" s="272"/>
      <c r="MHW67" s="272"/>
      <c r="MHX67" s="272"/>
      <c r="MHY67" s="272"/>
      <c r="MHZ67" s="272"/>
      <c r="MIA67" s="272"/>
      <c r="MIB67" s="272"/>
      <c r="MIC67" s="272"/>
      <c r="MID67" s="272"/>
      <c r="MIE67" s="272"/>
      <c r="MIF67" s="272"/>
      <c r="MIG67" s="272"/>
      <c r="MIH67" s="272"/>
      <c r="MII67" s="272"/>
      <c r="MIJ67" s="272"/>
      <c r="MIK67" s="272"/>
      <c r="MIL67" s="272"/>
      <c r="MIM67" s="272"/>
      <c r="MIN67" s="272"/>
      <c r="MIO67" s="272"/>
      <c r="MIP67" s="272"/>
      <c r="MIQ67" s="272"/>
      <c r="MIR67" s="272"/>
      <c r="MIS67" s="272"/>
      <c r="MIT67" s="272"/>
      <c r="MIU67" s="272"/>
      <c r="MIV67" s="272"/>
      <c r="MIW67" s="272"/>
      <c r="MIX67" s="272"/>
      <c r="MIY67" s="272"/>
      <c r="MIZ67" s="272"/>
      <c r="MJA67" s="272"/>
      <c r="MJB67" s="272"/>
      <c r="MJC67" s="272"/>
      <c r="MJD67" s="272"/>
      <c r="MJE67" s="272"/>
      <c r="MJF67" s="272"/>
      <c r="MJG67" s="272"/>
      <c r="MJH67" s="272"/>
      <c r="MJI67" s="272"/>
      <c r="MJJ67" s="272"/>
      <c r="MJK67" s="272"/>
      <c r="MJL67" s="272"/>
      <c r="MJM67" s="272"/>
      <c r="MJN67" s="272"/>
      <c r="MJO67" s="272"/>
      <c r="MJP67" s="272"/>
      <c r="MJQ67" s="272"/>
      <c r="MJR67" s="272"/>
      <c r="MJS67" s="272"/>
      <c r="MJT67" s="272"/>
      <c r="MJU67" s="272"/>
      <c r="MJV67" s="272"/>
      <c r="MJW67" s="272"/>
      <c r="MJX67" s="272"/>
      <c r="MJY67" s="272"/>
      <c r="MJZ67" s="272"/>
      <c r="MKA67" s="272"/>
      <c r="MKB67" s="272"/>
      <c r="MKC67" s="272"/>
      <c r="MKD67" s="272"/>
      <c r="MKE67" s="272"/>
      <c r="MKF67" s="272"/>
      <c r="MKG67" s="272"/>
      <c r="MKH67" s="272"/>
      <c r="MKI67" s="272"/>
      <c r="MKJ67" s="272"/>
      <c r="MKK67" s="272"/>
      <c r="MKL67" s="272"/>
      <c r="MKM67" s="272"/>
      <c r="MKN67" s="272"/>
      <c r="MKO67" s="272"/>
      <c r="MKP67" s="272"/>
      <c r="MKQ67" s="272"/>
      <c r="MKR67" s="272"/>
      <c r="MKS67" s="272"/>
      <c r="MKT67" s="272"/>
      <c r="MKU67" s="272"/>
      <c r="MKV67" s="272"/>
      <c r="MKW67" s="272"/>
      <c r="MKX67" s="272"/>
      <c r="MKY67" s="272"/>
      <c r="MKZ67" s="272"/>
      <c r="MLA67" s="272"/>
      <c r="MLB67" s="272"/>
      <c r="MLC67" s="272"/>
      <c r="MLD67" s="272"/>
      <c r="MLE67" s="272"/>
      <c r="MLF67" s="272"/>
      <c r="MLG67" s="272"/>
      <c r="MLH67" s="272"/>
      <c r="MLI67" s="272"/>
      <c r="MLJ67" s="272"/>
      <c r="MLK67" s="272"/>
      <c r="MLL67" s="272"/>
      <c r="MLM67" s="272"/>
      <c r="MLN67" s="272"/>
      <c r="MLO67" s="272"/>
      <c r="MLP67" s="272"/>
      <c r="MLQ67" s="272"/>
      <c r="MLR67" s="272"/>
      <c r="MLS67" s="272"/>
      <c r="MLT67" s="272"/>
      <c r="MLU67" s="272"/>
      <c r="MLV67" s="272"/>
      <c r="MLW67" s="272"/>
      <c r="MLX67" s="272"/>
      <c r="MLY67" s="272"/>
      <c r="MLZ67" s="272"/>
      <c r="MMA67" s="272"/>
      <c r="MMB67" s="272"/>
      <c r="MMC67" s="272"/>
      <c r="MMD67" s="272"/>
      <c r="MME67" s="272"/>
      <c r="MMF67" s="272"/>
      <c r="MMG67" s="272"/>
      <c r="MMH67" s="272"/>
      <c r="MMI67" s="272"/>
      <c r="MMJ67" s="272"/>
      <c r="MMK67" s="272"/>
      <c r="MML67" s="272"/>
      <c r="MMM67" s="272"/>
      <c r="MMN67" s="272"/>
      <c r="MMO67" s="272"/>
      <c r="MMP67" s="272"/>
      <c r="MMQ67" s="272"/>
      <c r="MMR67" s="272"/>
      <c r="MMS67" s="272"/>
      <c r="MMT67" s="272"/>
      <c r="MMU67" s="272"/>
      <c r="MMV67" s="272"/>
      <c r="MMW67" s="272"/>
      <c r="MMX67" s="272"/>
      <c r="MMY67" s="272"/>
      <c r="MMZ67" s="272"/>
      <c r="MNA67" s="272"/>
      <c r="MNB67" s="272"/>
      <c r="MNC67" s="272"/>
      <c r="MND67" s="272"/>
      <c r="MNE67" s="272"/>
      <c r="MNF67" s="272"/>
      <c r="MNG67" s="272"/>
      <c r="MNH67" s="272"/>
      <c r="MNI67" s="272"/>
      <c r="MNJ67" s="272"/>
      <c r="MNK67" s="272"/>
      <c r="MNL67" s="272"/>
      <c r="MNM67" s="272"/>
      <c r="MNN67" s="272"/>
      <c r="MNO67" s="272"/>
      <c r="MNP67" s="272"/>
      <c r="MNQ67" s="272"/>
      <c r="MNR67" s="272"/>
      <c r="MNS67" s="272"/>
      <c r="MNT67" s="272"/>
      <c r="MNU67" s="272"/>
      <c r="MNV67" s="272"/>
      <c r="MNW67" s="272"/>
      <c r="MNX67" s="272"/>
      <c r="MNY67" s="272"/>
      <c r="MNZ67" s="272"/>
      <c r="MOA67" s="272"/>
      <c r="MOB67" s="272"/>
      <c r="MOC67" s="272"/>
      <c r="MOD67" s="272"/>
      <c r="MOE67" s="272"/>
      <c r="MOF67" s="272"/>
      <c r="MOG67" s="272"/>
      <c r="MOH67" s="272"/>
      <c r="MOI67" s="272"/>
      <c r="MOJ67" s="272"/>
      <c r="MOK67" s="272"/>
      <c r="MOL67" s="272"/>
      <c r="MOM67" s="272"/>
      <c r="MON67" s="272"/>
      <c r="MOO67" s="272"/>
      <c r="MOP67" s="272"/>
      <c r="MOQ67" s="272"/>
      <c r="MOR67" s="272"/>
      <c r="MOS67" s="272"/>
      <c r="MOT67" s="272"/>
      <c r="MOU67" s="272"/>
      <c r="MOV67" s="272"/>
      <c r="MOW67" s="272"/>
      <c r="MOX67" s="272"/>
      <c r="MOY67" s="272"/>
      <c r="MOZ67" s="272"/>
      <c r="MPA67" s="272"/>
      <c r="MPB67" s="272"/>
      <c r="MPC67" s="272"/>
      <c r="MPD67" s="272"/>
      <c r="MPE67" s="272"/>
      <c r="MPF67" s="272"/>
      <c r="MPG67" s="272"/>
      <c r="MPH67" s="272"/>
      <c r="MPI67" s="272"/>
      <c r="MPJ67" s="272"/>
      <c r="MPK67" s="272"/>
      <c r="MPL67" s="272"/>
      <c r="MPM67" s="272"/>
      <c r="MPN67" s="272"/>
      <c r="MPO67" s="272"/>
      <c r="MPP67" s="272"/>
      <c r="MPQ67" s="272"/>
      <c r="MPR67" s="272"/>
      <c r="MPS67" s="272"/>
      <c r="MPT67" s="272"/>
      <c r="MPU67" s="272"/>
      <c r="MPV67" s="272"/>
      <c r="MPW67" s="272"/>
      <c r="MPX67" s="272"/>
      <c r="MPY67" s="272"/>
      <c r="MPZ67" s="272"/>
      <c r="MQA67" s="272"/>
      <c r="MQB67" s="272"/>
      <c r="MQC67" s="272"/>
      <c r="MQD67" s="272"/>
      <c r="MQE67" s="272"/>
      <c r="MQF67" s="272"/>
      <c r="MQG67" s="272"/>
      <c r="MQH67" s="272"/>
      <c r="MQI67" s="272"/>
      <c r="MQJ67" s="272"/>
      <c r="MQK67" s="272"/>
      <c r="MQL67" s="272"/>
      <c r="MQM67" s="272"/>
      <c r="MQN67" s="272"/>
      <c r="MQO67" s="272"/>
      <c r="MQP67" s="272"/>
      <c r="MQQ67" s="272"/>
      <c r="MQR67" s="272"/>
      <c r="MQS67" s="272"/>
      <c r="MQT67" s="272"/>
      <c r="MQU67" s="272"/>
      <c r="MQV67" s="272"/>
      <c r="MQW67" s="272"/>
      <c r="MQX67" s="272"/>
      <c r="MQY67" s="272"/>
      <c r="MQZ67" s="272"/>
      <c r="MRA67" s="272"/>
      <c r="MRB67" s="272"/>
      <c r="MRC67" s="272"/>
      <c r="MRD67" s="272"/>
      <c r="MRE67" s="272"/>
      <c r="MRF67" s="272"/>
      <c r="MRG67" s="272"/>
      <c r="MRH67" s="272"/>
      <c r="MRI67" s="272"/>
      <c r="MRJ67" s="272"/>
      <c r="MRK67" s="272"/>
      <c r="MRL67" s="272"/>
      <c r="MRM67" s="272"/>
      <c r="MRN67" s="272"/>
      <c r="MRO67" s="272"/>
      <c r="MRP67" s="272"/>
      <c r="MRQ67" s="272"/>
      <c r="MRR67" s="272"/>
      <c r="MRS67" s="272"/>
      <c r="MRT67" s="272"/>
      <c r="MRU67" s="272"/>
      <c r="MRV67" s="272"/>
      <c r="MRW67" s="272"/>
      <c r="MRX67" s="272"/>
      <c r="MRY67" s="272"/>
      <c r="MRZ67" s="272"/>
      <c r="MSA67" s="272"/>
      <c r="MSB67" s="272"/>
      <c r="MSC67" s="272"/>
      <c r="MSD67" s="272"/>
      <c r="MSE67" s="272"/>
      <c r="MSF67" s="272"/>
      <c r="MSG67" s="272"/>
      <c r="MSH67" s="272"/>
      <c r="MSI67" s="272"/>
      <c r="MSJ67" s="272"/>
      <c r="MSK67" s="272"/>
      <c r="MSL67" s="272"/>
      <c r="MSM67" s="272"/>
      <c r="MSN67" s="272"/>
      <c r="MSO67" s="272"/>
      <c r="MSP67" s="272"/>
      <c r="MSQ67" s="272"/>
      <c r="MSR67" s="272"/>
      <c r="MSS67" s="272"/>
      <c r="MST67" s="272"/>
      <c r="MSU67" s="272"/>
      <c r="MSV67" s="272"/>
      <c r="MSW67" s="272"/>
      <c r="MSX67" s="272"/>
      <c r="MSY67" s="272"/>
      <c r="MSZ67" s="272"/>
      <c r="MTA67" s="272"/>
      <c r="MTB67" s="272"/>
      <c r="MTC67" s="272"/>
      <c r="MTD67" s="272"/>
      <c r="MTE67" s="272"/>
      <c r="MTF67" s="272"/>
      <c r="MTG67" s="272"/>
      <c r="MTH67" s="272"/>
      <c r="MTI67" s="272"/>
      <c r="MTJ67" s="272"/>
      <c r="MTK67" s="272"/>
      <c r="MTL67" s="272"/>
      <c r="MTM67" s="272"/>
      <c r="MTN67" s="272"/>
      <c r="MTO67" s="272"/>
      <c r="MTP67" s="272"/>
      <c r="MTQ67" s="272"/>
      <c r="MTR67" s="272"/>
      <c r="MTS67" s="272"/>
      <c r="MTT67" s="272"/>
      <c r="MTU67" s="272"/>
      <c r="MTV67" s="272"/>
      <c r="MTW67" s="272"/>
      <c r="MTX67" s="272"/>
      <c r="MTY67" s="272"/>
      <c r="MTZ67" s="272"/>
      <c r="MUA67" s="272"/>
      <c r="MUB67" s="272"/>
      <c r="MUC67" s="272"/>
      <c r="MUD67" s="272"/>
      <c r="MUE67" s="272"/>
      <c r="MUF67" s="272"/>
      <c r="MUG67" s="272"/>
      <c r="MUH67" s="272"/>
      <c r="MUI67" s="272"/>
      <c r="MUJ67" s="272"/>
      <c r="MUK67" s="272"/>
      <c r="MUL67" s="272"/>
      <c r="MUM67" s="272"/>
      <c r="MUN67" s="272"/>
      <c r="MUO67" s="272"/>
      <c r="MUP67" s="272"/>
      <c r="MUQ67" s="272"/>
      <c r="MUR67" s="272"/>
      <c r="MUS67" s="272"/>
      <c r="MUT67" s="272"/>
      <c r="MUU67" s="272"/>
      <c r="MUV67" s="272"/>
      <c r="MUW67" s="272"/>
      <c r="MUX67" s="272"/>
      <c r="MUY67" s="272"/>
      <c r="MUZ67" s="272"/>
      <c r="MVA67" s="272"/>
      <c r="MVB67" s="272"/>
      <c r="MVC67" s="272"/>
      <c r="MVD67" s="272"/>
      <c r="MVE67" s="272"/>
      <c r="MVF67" s="272"/>
      <c r="MVG67" s="272"/>
      <c r="MVH67" s="272"/>
      <c r="MVI67" s="272"/>
      <c r="MVJ67" s="272"/>
      <c r="MVK67" s="272"/>
      <c r="MVL67" s="272"/>
      <c r="MVM67" s="272"/>
      <c r="MVN67" s="272"/>
      <c r="MVO67" s="272"/>
      <c r="MVP67" s="272"/>
      <c r="MVQ67" s="272"/>
      <c r="MVR67" s="272"/>
      <c r="MVS67" s="272"/>
      <c r="MVT67" s="272"/>
      <c r="MVU67" s="272"/>
      <c r="MVV67" s="272"/>
      <c r="MVW67" s="272"/>
      <c r="MVX67" s="272"/>
      <c r="MVY67" s="272"/>
      <c r="MVZ67" s="272"/>
      <c r="MWA67" s="272"/>
      <c r="MWB67" s="272"/>
      <c r="MWC67" s="272"/>
      <c r="MWD67" s="272"/>
      <c r="MWE67" s="272"/>
      <c r="MWF67" s="272"/>
      <c r="MWG67" s="272"/>
      <c r="MWH67" s="272"/>
      <c r="MWI67" s="272"/>
      <c r="MWJ67" s="272"/>
      <c r="MWK67" s="272"/>
      <c r="MWL67" s="272"/>
      <c r="MWM67" s="272"/>
      <c r="MWN67" s="272"/>
      <c r="MWO67" s="272"/>
      <c r="MWP67" s="272"/>
      <c r="MWQ67" s="272"/>
      <c r="MWR67" s="272"/>
      <c r="MWS67" s="272"/>
      <c r="MWT67" s="272"/>
      <c r="MWU67" s="272"/>
      <c r="MWV67" s="272"/>
      <c r="MWW67" s="272"/>
      <c r="MWX67" s="272"/>
      <c r="MWY67" s="272"/>
      <c r="MWZ67" s="272"/>
      <c r="MXA67" s="272"/>
      <c r="MXB67" s="272"/>
      <c r="MXC67" s="272"/>
      <c r="MXD67" s="272"/>
      <c r="MXE67" s="272"/>
      <c r="MXF67" s="272"/>
      <c r="MXG67" s="272"/>
      <c r="MXH67" s="272"/>
      <c r="MXI67" s="272"/>
      <c r="MXJ67" s="272"/>
      <c r="MXK67" s="272"/>
      <c r="MXL67" s="272"/>
      <c r="MXM67" s="272"/>
      <c r="MXN67" s="272"/>
      <c r="MXO67" s="272"/>
      <c r="MXP67" s="272"/>
      <c r="MXQ67" s="272"/>
      <c r="MXR67" s="272"/>
      <c r="MXS67" s="272"/>
      <c r="MXT67" s="272"/>
      <c r="MXU67" s="272"/>
      <c r="MXV67" s="272"/>
      <c r="MXW67" s="272"/>
      <c r="MXX67" s="272"/>
      <c r="MXY67" s="272"/>
      <c r="MXZ67" s="272"/>
      <c r="MYA67" s="272"/>
      <c r="MYB67" s="272"/>
      <c r="MYC67" s="272"/>
      <c r="MYD67" s="272"/>
      <c r="MYE67" s="272"/>
      <c r="MYF67" s="272"/>
      <c r="MYG67" s="272"/>
      <c r="MYH67" s="272"/>
      <c r="MYI67" s="272"/>
      <c r="MYJ67" s="272"/>
      <c r="MYK67" s="272"/>
      <c r="MYL67" s="272"/>
      <c r="MYM67" s="272"/>
      <c r="MYN67" s="272"/>
      <c r="MYO67" s="272"/>
      <c r="MYP67" s="272"/>
      <c r="MYQ67" s="272"/>
      <c r="MYR67" s="272"/>
      <c r="MYS67" s="272"/>
      <c r="MYT67" s="272"/>
      <c r="MYU67" s="272"/>
      <c r="MYV67" s="272"/>
      <c r="MYW67" s="272"/>
      <c r="MYX67" s="272"/>
      <c r="MYY67" s="272"/>
      <c r="MYZ67" s="272"/>
      <c r="MZA67" s="272"/>
      <c r="MZB67" s="272"/>
      <c r="MZC67" s="272"/>
      <c r="MZD67" s="272"/>
      <c r="MZE67" s="272"/>
      <c r="MZF67" s="272"/>
      <c r="MZG67" s="272"/>
      <c r="MZH67" s="272"/>
      <c r="MZI67" s="272"/>
      <c r="MZJ67" s="272"/>
      <c r="MZK67" s="272"/>
      <c r="MZL67" s="272"/>
      <c r="MZM67" s="272"/>
      <c r="MZN67" s="272"/>
      <c r="MZO67" s="272"/>
      <c r="MZP67" s="272"/>
      <c r="MZQ67" s="272"/>
      <c r="MZR67" s="272"/>
      <c r="MZS67" s="272"/>
      <c r="MZT67" s="272"/>
      <c r="MZU67" s="272"/>
      <c r="MZV67" s="272"/>
      <c r="MZW67" s="272"/>
      <c r="MZX67" s="272"/>
      <c r="MZY67" s="272"/>
      <c r="MZZ67" s="272"/>
      <c r="NAA67" s="272"/>
      <c r="NAB67" s="272"/>
      <c r="NAC67" s="272"/>
      <c r="NAD67" s="272"/>
      <c r="NAE67" s="272"/>
      <c r="NAF67" s="272"/>
      <c r="NAG67" s="272"/>
      <c r="NAH67" s="272"/>
      <c r="NAI67" s="272"/>
      <c r="NAJ67" s="272"/>
      <c r="NAK67" s="272"/>
      <c r="NAL67" s="272"/>
      <c r="NAM67" s="272"/>
      <c r="NAN67" s="272"/>
      <c r="NAO67" s="272"/>
      <c r="NAP67" s="272"/>
      <c r="NAQ67" s="272"/>
      <c r="NAR67" s="272"/>
      <c r="NAS67" s="272"/>
      <c r="NAT67" s="272"/>
      <c r="NAU67" s="272"/>
      <c r="NAV67" s="272"/>
      <c r="NAW67" s="272"/>
      <c r="NAX67" s="272"/>
      <c r="NAY67" s="272"/>
      <c r="NAZ67" s="272"/>
      <c r="NBA67" s="272"/>
      <c r="NBB67" s="272"/>
      <c r="NBC67" s="272"/>
      <c r="NBD67" s="272"/>
      <c r="NBE67" s="272"/>
      <c r="NBF67" s="272"/>
      <c r="NBG67" s="272"/>
      <c r="NBH67" s="272"/>
      <c r="NBI67" s="272"/>
      <c r="NBJ67" s="272"/>
      <c r="NBK67" s="272"/>
      <c r="NBL67" s="272"/>
      <c r="NBM67" s="272"/>
      <c r="NBN67" s="272"/>
      <c r="NBO67" s="272"/>
      <c r="NBP67" s="272"/>
      <c r="NBQ67" s="272"/>
      <c r="NBR67" s="272"/>
      <c r="NBS67" s="272"/>
      <c r="NBT67" s="272"/>
      <c r="NBU67" s="272"/>
      <c r="NBV67" s="272"/>
      <c r="NBW67" s="272"/>
      <c r="NBX67" s="272"/>
      <c r="NBY67" s="272"/>
      <c r="NBZ67" s="272"/>
      <c r="NCA67" s="272"/>
      <c r="NCB67" s="272"/>
      <c r="NCC67" s="272"/>
      <c r="NCD67" s="272"/>
      <c r="NCE67" s="272"/>
      <c r="NCF67" s="272"/>
      <c r="NCG67" s="272"/>
      <c r="NCH67" s="272"/>
      <c r="NCI67" s="272"/>
      <c r="NCJ67" s="272"/>
      <c r="NCK67" s="272"/>
      <c r="NCL67" s="272"/>
      <c r="NCM67" s="272"/>
      <c r="NCN67" s="272"/>
      <c r="NCO67" s="272"/>
      <c r="NCP67" s="272"/>
      <c r="NCQ67" s="272"/>
      <c r="NCR67" s="272"/>
      <c r="NCS67" s="272"/>
      <c r="NCT67" s="272"/>
      <c r="NCU67" s="272"/>
      <c r="NCV67" s="272"/>
      <c r="NCW67" s="272"/>
      <c r="NCX67" s="272"/>
      <c r="NCY67" s="272"/>
      <c r="NCZ67" s="272"/>
      <c r="NDA67" s="272"/>
      <c r="NDB67" s="272"/>
      <c r="NDC67" s="272"/>
      <c r="NDD67" s="272"/>
      <c r="NDE67" s="272"/>
      <c r="NDF67" s="272"/>
      <c r="NDG67" s="272"/>
      <c r="NDH67" s="272"/>
      <c r="NDI67" s="272"/>
      <c r="NDJ67" s="272"/>
      <c r="NDK67" s="272"/>
      <c r="NDL67" s="272"/>
      <c r="NDM67" s="272"/>
      <c r="NDN67" s="272"/>
      <c r="NDO67" s="272"/>
      <c r="NDP67" s="272"/>
      <c r="NDQ67" s="272"/>
      <c r="NDR67" s="272"/>
      <c r="NDS67" s="272"/>
      <c r="NDT67" s="272"/>
      <c r="NDU67" s="272"/>
      <c r="NDV67" s="272"/>
      <c r="NDW67" s="272"/>
      <c r="NDX67" s="272"/>
      <c r="NDY67" s="272"/>
      <c r="NDZ67" s="272"/>
      <c r="NEA67" s="272"/>
      <c r="NEB67" s="272"/>
      <c r="NEC67" s="272"/>
      <c r="NED67" s="272"/>
      <c r="NEE67" s="272"/>
      <c r="NEF67" s="272"/>
      <c r="NEG67" s="272"/>
      <c r="NEH67" s="272"/>
      <c r="NEI67" s="272"/>
      <c r="NEJ67" s="272"/>
      <c r="NEK67" s="272"/>
      <c r="NEL67" s="272"/>
      <c r="NEM67" s="272"/>
      <c r="NEN67" s="272"/>
      <c r="NEO67" s="272"/>
      <c r="NEP67" s="272"/>
      <c r="NEQ67" s="272"/>
      <c r="NER67" s="272"/>
      <c r="NES67" s="272"/>
      <c r="NET67" s="272"/>
      <c r="NEU67" s="272"/>
      <c r="NEV67" s="272"/>
      <c r="NEW67" s="272"/>
      <c r="NEX67" s="272"/>
      <c r="NEY67" s="272"/>
      <c r="NEZ67" s="272"/>
      <c r="NFA67" s="272"/>
      <c r="NFB67" s="272"/>
      <c r="NFC67" s="272"/>
      <c r="NFD67" s="272"/>
      <c r="NFE67" s="272"/>
      <c r="NFF67" s="272"/>
      <c r="NFG67" s="272"/>
      <c r="NFH67" s="272"/>
      <c r="NFI67" s="272"/>
      <c r="NFJ67" s="272"/>
      <c r="NFK67" s="272"/>
      <c r="NFL67" s="272"/>
      <c r="NFM67" s="272"/>
      <c r="NFN67" s="272"/>
      <c r="NFO67" s="272"/>
      <c r="NFP67" s="272"/>
      <c r="NFQ67" s="272"/>
      <c r="NFR67" s="272"/>
      <c r="NFS67" s="272"/>
      <c r="NFT67" s="272"/>
      <c r="NFU67" s="272"/>
      <c r="NFV67" s="272"/>
      <c r="NFW67" s="272"/>
      <c r="NFX67" s="272"/>
      <c r="NFY67" s="272"/>
      <c r="NFZ67" s="272"/>
      <c r="NGA67" s="272"/>
      <c r="NGB67" s="272"/>
      <c r="NGC67" s="272"/>
      <c r="NGD67" s="272"/>
      <c r="NGE67" s="272"/>
      <c r="NGF67" s="272"/>
      <c r="NGG67" s="272"/>
      <c r="NGH67" s="272"/>
      <c r="NGI67" s="272"/>
      <c r="NGJ67" s="272"/>
      <c r="NGK67" s="272"/>
      <c r="NGL67" s="272"/>
      <c r="NGM67" s="272"/>
      <c r="NGN67" s="272"/>
      <c r="NGO67" s="272"/>
      <c r="NGP67" s="272"/>
      <c r="NGQ67" s="272"/>
      <c r="NGR67" s="272"/>
      <c r="NGS67" s="272"/>
      <c r="NGT67" s="272"/>
      <c r="NGU67" s="272"/>
      <c r="NGV67" s="272"/>
      <c r="NGW67" s="272"/>
      <c r="NGX67" s="272"/>
      <c r="NGY67" s="272"/>
      <c r="NGZ67" s="272"/>
      <c r="NHA67" s="272"/>
      <c r="NHB67" s="272"/>
      <c r="NHC67" s="272"/>
      <c r="NHD67" s="272"/>
      <c r="NHE67" s="272"/>
      <c r="NHF67" s="272"/>
      <c r="NHG67" s="272"/>
      <c r="NHH67" s="272"/>
      <c r="NHI67" s="272"/>
      <c r="NHJ67" s="272"/>
      <c r="NHK67" s="272"/>
      <c r="NHL67" s="272"/>
      <c r="NHM67" s="272"/>
      <c r="NHN67" s="272"/>
      <c r="NHO67" s="272"/>
      <c r="NHP67" s="272"/>
      <c r="NHQ67" s="272"/>
      <c r="NHR67" s="272"/>
      <c r="NHS67" s="272"/>
      <c r="NHT67" s="272"/>
      <c r="NHU67" s="272"/>
      <c r="NHV67" s="272"/>
      <c r="NHW67" s="272"/>
      <c r="NHX67" s="272"/>
      <c r="NHY67" s="272"/>
      <c r="NHZ67" s="272"/>
      <c r="NIA67" s="272"/>
      <c r="NIB67" s="272"/>
      <c r="NIC67" s="272"/>
      <c r="NID67" s="272"/>
      <c r="NIE67" s="272"/>
      <c r="NIF67" s="272"/>
      <c r="NIG67" s="272"/>
      <c r="NIH67" s="272"/>
      <c r="NII67" s="272"/>
      <c r="NIJ67" s="272"/>
      <c r="NIK67" s="272"/>
      <c r="NIL67" s="272"/>
      <c r="NIM67" s="272"/>
      <c r="NIN67" s="272"/>
      <c r="NIO67" s="272"/>
      <c r="NIP67" s="272"/>
      <c r="NIQ67" s="272"/>
      <c r="NIR67" s="272"/>
      <c r="NIS67" s="272"/>
      <c r="NIT67" s="272"/>
      <c r="NIU67" s="272"/>
      <c r="NIV67" s="272"/>
      <c r="NIW67" s="272"/>
      <c r="NIX67" s="272"/>
      <c r="NIY67" s="272"/>
      <c r="NIZ67" s="272"/>
      <c r="NJA67" s="272"/>
      <c r="NJB67" s="272"/>
      <c r="NJC67" s="272"/>
      <c r="NJD67" s="272"/>
      <c r="NJE67" s="272"/>
      <c r="NJF67" s="272"/>
      <c r="NJG67" s="272"/>
      <c r="NJH67" s="272"/>
      <c r="NJI67" s="272"/>
      <c r="NJJ67" s="272"/>
      <c r="NJK67" s="272"/>
      <c r="NJL67" s="272"/>
      <c r="NJM67" s="272"/>
      <c r="NJN67" s="272"/>
      <c r="NJO67" s="272"/>
      <c r="NJP67" s="272"/>
      <c r="NJQ67" s="272"/>
      <c r="NJR67" s="272"/>
      <c r="NJS67" s="272"/>
      <c r="NJT67" s="272"/>
      <c r="NJU67" s="272"/>
      <c r="NJV67" s="272"/>
      <c r="NJW67" s="272"/>
      <c r="NJX67" s="272"/>
      <c r="NJY67" s="272"/>
      <c r="NJZ67" s="272"/>
      <c r="NKA67" s="272"/>
      <c r="NKB67" s="272"/>
      <c r="NKC67" s="272"/>
      <c r="NKD67" s="272"/>
      <c r="NKE67" s="272"/>
      <c r="NKF67" s="272"/>
      <c r="NKG67" s="272"/>
      <c r="NKH67" s="272"/>
      <c r="NKI67" s="272"/>
      <c r="NKJ67" s="272"/>
      <c r="NKK67" s="272"/>
      <c r="NKL67" s="272"/>
      <c r="NKM67" s="272"/>
      <c r="NKN67" s="272"/>
      <c r="NKO67" s="272"/>
      <c r="NKP67" s="272"/>
      <c r="NKQ67" s="272"/>
      <c r="NKR67" s="272"/>
      <c r="NKS67" s="272"/>
      <c r="NKT67" s="272"/>
      <c r="NKU67" s="272"/>
      <c r="NKV67" s="272"/>
      <c r="NKW67" s="272"/>
      <c r="NKX67" s="272"/>
      <c r="NKY67" s="272"/>
      <c r="NKZ67" s="272"/>
      <c r="NLA67" s="272"/>
      <c r="NLB67" s="272"/>
      <c r="NLC67" s="272"/>
      <c r="NLD67" s="272"/>
      <c r="NLE67" s="272"/>
      <c r="NLF67" s="272"/>
      <c r="NLG67" s="272"/>
      <c r="NLH67" s="272"/>
      <c r="NLI67" s="272"/>
      <c r="NLJ67" s="272"/>
      <c r="NLK67" s="272"/>
      <c r="NLL67" s="272"/>
      <c r="NLM67" s="272"/>
      <c r="NLN67" s="272"/>
      <c r="NLO67" s="272"/>
      <c r="NLP67" s="272"/>
      <c r="NLQ67" s="272"/>
      <c r="NLR67" s="272"/>
      <c r="NLS67" s="272"/>
      <c r="NLT67" s="272"/>
      <c r="NLU67" s="272"/>
      <c r="NLV67" s="272"/>
      <c r="NLW67" s="272"/>
      <c r="NLX67" s="272"/>
      <c r="NLY67" s="272"/>
      <c r="NLZ67" s="272"/>
      <c r="NMA67" s="272"/>
      <c r="NMB67" s="272"/>
      <c r="NMC67" s="272"/>
      <c r="NMD67" s="272"/>
      <c r="NME67" s="272"/>
      <c r="NMF67" s="272"/>
      <c r="NMG67" s="272"/>
      <c r="NMH67" s="272"/>
      <c r="NMI67" s="272"/>
      <c r="NMJ67" s="272"/>
      <c r="NMK67" s="272"/>
      <c r="NML67" s="272"/>
      <c r="NMM67" s="272"/>
      <c r="NMN67" s="272"/>
      <c r="NMO67" s="272"/>
      <c r="NMP67" s="272"/>
      <c r="NMQ67" s="272"/>
      <c r="NMR67" s="272"/>
      <c r="NMS67" s="272"/>
      <c r="NMT67" s="272"/>
      <c r="NMU67" s="272"/>
      <c r="NMV67" s="272"/>
      <c r="NMW67" s="272"/>
      <c r="NMX67" s="272"/>
      <c r="NMY67" s="272"/>
      <c r="NMZ67" s="272"/>
      <c r="NNA67" s="272"/>
      <c r="NNB67" s="272"/>
      <c r="NNC67" s="272"/>
      <c r="NND67" s="272"/>
      <c r="NNE67" s="272"/>
      <c r="NNF67" s="272"/>
      <c r="NNG67" s="272"/>
      <c r="NNH67" s="272"/>
      <c r="NNI67" s="272"/>
      <c r="NNJ67" s="272"/>
      <c r="NNK67" s="272"/>
      <c r="NNL67" s="272"/>
      <c r="NNM67" s="272"/>
      <c r="NNN67" s="272"/>
      <c r="NNO67" s="272"/>
      <c r="NNP67" s="272"/>
      <c r="NNQ67" s="272"/>
      <c r="NNR67" s="272"/>
      <c r="NNS67" s="272"/>
      <c r="NNT67" s="272"/>
      <c r="NNU67" s="272"/>
      <c r="NNV67" s="272"/>
      <c r="NNW67" s="272"/>
      <c r="NNX67" s="272"/>
      <c r="NNY67" s="272"/>
      <c r="NNZ67" s="272"/>
      <c r="NOA67" s="272"/>
      <c r="NOB67" s="272"/>
      <c r="NOC67" s="272"/>
      <c r="NOD67" s="272"/>
      <c r="NOE67" s="272"/>
      <c r="NOF67" s="272"/>
      <c r="NOG67" s="272"/>
      <c r="NOH67" s="272"/>
      <c r="NOI67" s="272"/>
      <c r="NOJ67" s="272"/>
      <c r="NOK67" s="272"/>
      <c r="NOL67" s="272"/>
      <c r="NOM67" s="272"/>
      <c r="NON67" s="272"/>
      <c r="NOO67" s="272"/>
      <c r="NOP67" s="272"/>
      <c r="NOQ67" s="272"/>
      <c r="NOR67" s="272"/>
      <c r="NOS67" s="272"/>
      <c r="NOT67" s="272"/>
      <c r="NOU67" s="272"/>
      <c r="NOV67" s="272"/>
      <c r="NOW67" s="272"/>
      <c r="NOX67" s="272"/>
      <c r="NOY67" s="272"/>
      <c r="NOZ67" s="272"/>
      <c r="NPA67" s="272"/>
      <c r="NPB67" s="272"/>
      <c r="NPC67" s="272"/>
      <c r="NPD67" s="272"/>
      <c r="NPE67" s="272"/>
      <c r="NPF67" s="272"/>
      <c r="NPG67" s="272"/>
      <c r="NPH67" s="272"/>
      <c r="NPI67" s="272"/>
      <c r="NPJ67" s="272"/>
      <c r="NPK67" s="272"/>
      <c r="NPL67" s="272"/>
      <c r="NPM67" s="272"/>
      <c r="NPN67" s="272"/>
      <c r="NPO67" s="272"/>
      <c r="NPP67" s="272"/>
      <c r="NPQ67" s="272"/>
      <c r="NPR67" s="272"/>
      <c r="NPS67" s="272"/>
      <c r="NPT67" s="272"/>
      <c r="NPU67" s="272"/>
      <c r="NPV67" s="272"/>
      <c r="NPW67" s="272"/>
      <c r="NPX67" s="272"/>
      <c r="NPY67" s="272"/>
      <c r="NPZ67" s="272"/>
      <c r="NQA67" s="272"/>
      <c r="NQB67" s="272"/>
      <c r="NQC67" s="272"/>
      <c r="NQD67" s="272"/>
      <c r="NQE67" s="272"/>
      <c r="NQF67" s="272"/>
      <c r="NQG67" s="272"/>
      <c r="NQH67" s="272"/>
      <c r="NQI67" s="272"/>
      <c r="NQJ67" s="272"/>
      <c r="NQK67" s="272"/>
      <c r="NQL67" s="272"/>
      <c r="NQM67" s="272"/>
      <c r="NQN67" s="272"/>
      <c r="NQO67" s="272"/>
      <c r="NQP67" s="272"/>
      <c r="NQQ67" s="272"/>
      <c r="NQR67" s="272"/>
      <c r="NQS67" s="272"/>
      <c r="NQT67" s="272"/>
      <c r="NQU67" s="272"/>
      <c r="NQV67" s="272"/>
      <c r="NQW67" s="272"/>
      <c r="NQX67" s="272"/>
      <c r="NQY67" s="272"/>
      <c r="NQZ67" s="272"/>
      <c r="NRA67" s="272"/>
      <c r="NRB67" s="272"/>
      <c r="NRC67" s="272"/>
      <c r="NRD67" s="272"/>
      <c r="NRE67" s="272"/>
      <c r="NRF67" s="272"/>
      <c r="NRG67" s="272"/>
      <c r="NRH67" s="272"/>
      <c r="NRI67" s="272"/>
      <c r="NRJ67" s="272"/>
      <c r="NRK67" s="272"/>
      <c r="NRL67" s="272"/>
      <c r="NRM67" s="272"/>
      <c r="NRN67" s="272"/>
      <c r="NRO67" s="272"/>
      <c r="NRP67" s="272"/>
      <c r="NRQ67" s="272"/>
      <c r="NRR67" s="272"/>
      <c r="NRS67" s="272"/>
      <c r="NRT67" s="272"/>
      <c r="NRU67" s="272"/>
      <c r="NRV67" s="272"/>
      <c r="NRW67" s="272"/>
      <c r="NRX67" s="272"/>
      <c r="NRY67" s="272"/>
      <c r="NRZ67" s="272"/>
      <c r="NSA67" s="272"/>
      <c r="NSB67" s="272"/>
      <c r="NSC67" s="272"/>
      <c r="NSD67" s="272"/>
      <c r="NSE67" s="272"/>
      <c r="NSF67" s="272"/>
      <c r="NSG67" s="272"/>
      <c r="NSH67" s="272"/>
      <c r="NSI67" s="272"/>
      <c r="NSJ67" s="272"/>
      <c r="NSK67" s="272"/>
      <c r="NSL67" s="272"/>
      <c r="NSM67" s="272"/>
      <c r="NSN67" s="272"/>
      <c r="NSO67" s="272"/>
      <c r="NSP67" s="272"/>
      <c r="NSQ67" s="272"/>
      <c r="NSR67" s="272"/>
      <c r="NSS67" s="272"/>
      <c r="NST67" s="272"/>
      <c r="NSU67" s="272"/>
      <c r="NSV67" s="272"/>
      <c r="NSW67" s="272"/>
      <c r="NSX67" s="272"/>
      <c r="NSY67" s="272"/>
      <c r="NSZ67" s="272"/>
      <c r="NTA67" s="272"/>
      <c r="NTB67" s="272"/>
      <c r="NTC67" s="272"/>
      <c r="NTD67" s="272"/>
      <c r="NTE67" s="272"/>
      <c r="NTF67" s="272"/>
      <c r="NTG67" s="272"/>
      <c r="NTH67" s="272"/>
      <c r="NTI67" s="272"/>
      <c r="NTJ67" s="272"/>
      <c r="NTK67" s="272"/>
      <c r="NTL67" s="272"/>
      <c r="NTM67" s="272"/>
      <c r="NTN67" s="272"/>
      <c r="NTO67" s="272"/>
      <c r="NTP67" s="272"/>
      <c r="NTQ67" s="272"/>
      <c r="NTR67" s="272"/>
      <c r="NTS67" s="272"/>
      <c r="NTT67" s="272"/>
      <c r="NTU67" s="272"/>
      <c r="NTV67" s="272"/>
      <c r="NTW67" s="272"/>
      <c r="NTX67" s="272"/>
      <c r="NTY67" s="272"/>
      <c r="NTZ67" s="272"/>
      <c r="NUA67" s="272"/>
      <c r="NUB67" s="272"/>
      <c r="NUC67" s="272"/>
      <c r="NUD67" s="272"/>
      <c r="NUE67" s="272"/>
      <c r="NUF67" s="272"/>
      <c r="NUG67" s="272"/>
      <c r="NUH67" s="272"/>
      <c r="NUI67" s="272"/>
      <c r="NUJ67" s="272"/>
      <c r="NUK67" s="272"/>
      <c r="NUL67" s="272"/>
      <c r="NUM67" s="272"/>
      <c r="NUN67" s="272"/>
      <c r="NUO67" s="272"/>
      <c r="NUP67" s="272"/>
      <c r="NUQ67" s="272"/>
      <c r="NUR67" s="272"/>
      <c r="NUS67" s="272"/>
      <c r="NUT67" s="272"/>
      <c r="NUU67" s="272"/>
      <c r="NUV67" s="272"/>
      <c r="NUW67" s="272"/>
      <c r="NUX67" s="272"/>
      <c r="NUY67" s="272"/>
      <c r="NUZ67" s="272"/>
      <c r="NVA67" s="272"/>
      <c r="NVB67" s="272"/>
      <c r="NVC67" s="272"/>
      <c r="NVD67" s="272"/>
      <c r="NVE67" s="272"/>
      <c r="NVF67" s="272"/>
      <c r="NVG67" s="272"/>
      <c r="NVH67" s="272"/>
      <c r="NVI67" s="272"/>
      <c r="NVJ67" s="272"/>
      <c r="NVK67" s="272"/>
      <c r="NVL67" s="272"/>
      <c r="NVM67" s="272"/>
      <c r="NVN67" s="272"/>
      <c r="NVO67" s="272"/>
      <c r="NVP67" s="272"/>
      <c r="NVQ67" s="272"/>
      <c r="NVR67" s="272"/>
      <c r="NVS67" s="272"/>
      <c r="NVT67" s="272"/>
      <c r="NVU67" s="272"/>
      <c r="NVV67" s="272"/>
      <c r="NVW67" s="272"/>
      <c r="NVX67" s="272"/>
      <c r="NVY67" s="272"/>
      <c r="NVZ67" s="272"/>
      <c r="NWA67" s="272"/>
      <c r="NWB67" s="272"/>
      <c r="NWC67" s="272"/>
      <c r="NWD67" s="272"/>
      <c r="NWE67" s="272"/>
      <c r="NWF67" s="272"/>
      <c r="NWG67" s="272"/>
      <c r="NWH67" s="272"/>
      <c r="NWI67" s="272"/>
      <c r="NWJ67" s="272"/>
      <c r="NWK67" s="272"/>
      <c r="NWL67" s="272"/>
      <c r="NWM67" s="272"/>
      <c r="NWN67" s="272"/>
      <c r="NWO67" s="272"/>
      <c r="NWP67" s="272"/>
      <c r="NWQ67" s="272"/>
      <c r="NWR67" s="272"/>
      <c r="NWS67" s="272"/>
      <c r="NWT67" s="272"/>
      <c r="NWU67" s="272"/>
      <c r="NWV67" s="272"/>
      <c r="NWW67" s="272"/>
      <c r="NWX67" s="272"/>
      <c r="NWY67" s="272"/>
      <c r="NWZ67" s="272"/>
      <c r="NXA67" s="272"/>
      <c r="NXB67" s="272"/>
      <c r="NXC67" s="272"/>
      <c r="NXD67" s="272"/>
      <c r="NXE67" s="272"/>
      <c r="NXF67" s="272"/>
      <c r="NXG67" s="272"/>
      <c r="NXH67" s="272"/>
      <c r="NXI67" s="272"/>
      <c r="NXJ67" s="272"/>
      <c r="NXK67" s="272"/>
      <c r="NXL67" s="272"/>
      <c r="NXM67" s="272"/>
      <c r="NXN67" s="272"/>
      <c r="NXO67" s="272"/>
      <c r="NXP67" s="272"/>
      <c r="NXQ67" s="272"/>
      <c r="NXR67" s="272"/>
      <c r="NXS67" s="272"/>
      <c r="NXT67" s="272"/>
      <c r="NXU67" s="272"/>
      <c r="NXV67" s="272"/>
      <c r="NXW67" s="272"/>
      <c r="NXX67" s="272"/>
      <c r="NXY67" s="272"/>
      <c r="NXZ67" s="272"/>
      <c r="NYA67" s="272"/>
      <c r="NYB67" s="272"/>
      <c r="NYC67" s="272"/>
      <c r="NYD67" s="272"/>
      <c r="NYE67" s="272"/>
      <c r="NYF67" s="272"/>
      <c r="NYG67" s="272"/>
      <c r="NYH67" s="272"/>
      <c r="NYI67" s="272"/>
      <c r="NYJ67" s="272"/>
      <c r="NYK67" s="272"/>
      <c r="NYL67" s="272"/>
      <c r="NYM67" s="272"/>
      <c r="NYN67" s="272"/>
      <c r="NYO67" s="272"/>
      <c r="NYP67" s="272"/>
      <c r="NYQ67" s="272"/>
      <c r="NYR67" s="272"/>
      <c r="NYS67" s="272"/>
      <c r="NYT67" s="272"/>
      <c r="NYU67" s="272"/>
      <c r="NYV67" s="272"/>
      <c r="NYW67" s="272"/>
      <c r="NYX67" s="272"/>
      <c r="NYY67" s="272"/>
      <c r="NYZ67" s="272"/>
      <c r="NZA67" s="272"/>
      <c r="NZB67" s="272"/>
      <c r="NZC67" s="272"/>
      <c r="NZD67" s="272"/>
      <c r="NZE67" s="272"/>
      <c r="NZF67" s="272"/>
      <c r="NZG67" s="272"/>
      <c r="NZH67" s="272"/>
      <c r="NZI67" s="272"/>
      <c r="NZJ67" s="272"/>
      <c r="NZK67" s="272"/>
      <c r="NZL67" s="272"/>
      <c r="NZM67" s="272"/>
      <c r="NZN67" s="272"/>
      <c r="NZO67" s="272"/>
      <c r="NZP67" s="272"/>
      <c r="NZQ67" s="272"/>
      <c r="NZR67" s="272"/>
      <c r="NZS67" s="272"/>
      <c r="NZT67" s="272"/>
      <c r="NZU67" s="272"/>
      <c r="NZV67" s="272"/>
      <c r="NZW67" s="272"/>
      <c r="NZX67" s="272"/>
      <c r="NZY67" s="272"/>
      <c r="NZZ67" s="272"/>
      <c r="OAA67" s="272"/>
      <c r="OAB67" s="272"/>
      <c r="OAC67" s="272"/>
      <c r="OAD67" s="272"/>
      <c r="OAE67" s="272"/>
      <c r="OAF67" s="272"/>
      <c r="OAG67" s="272"/>
      <c r="OAH67" s="272"/>
      <c r="OAI67" s="272"/>
      <c r="OAJ67" s="272"/>
      <c r="OAK67" s="272"/>
      <c r="OAL67" s="272"/>
      <c r="OAM67" s="272"/>
      <c r="OAN67" s="272"/>
      <c r="OAO67" s="272"/>
      <c r="OAP67" s="272"/>
      <c r="OAQ67" s="272"/>
      <c r="OAR67" s="272"/>
      <c r="OAS67" s="272"/>
      <c r="OAT67" s="272"/>
      <c r="OAU67" s="272"/>
      <c r="OAV67" s="272"/>
      <c r="OAW67" s="272"/>
      <c r="OAX67" s="272"/>
      <c r="OAY67" s="272"/>
      <c r="OAZ67" s="272"/>
      <c r="OBA67" s="272"/>
      <c r="OBB67" s="272"/>
      <c r="OBC67" s="272"/>
      <c r="OBD67" s="272"/>
      <c r="OBE67" s="272"/>
      <c r="OBF67" s="272"/>
      <c r="OBG67" s="272"/>
      <c r="OBH67" s="272"/>
      <c r="OBI67" s="272"/>
      <c r="OBJ67" s="272"/>
      <c r="OBK67" s="272"/>
      <c r="OBL67" s="272"/>
      <c r="OBM67" s="272"/>
      <c r="OBN67" s="272"/>
      <c r="OBO67" s="272"/>
      <c r="OBP67" s="272"/>
      <c r="OBQ67" s="272"/>
      <c r="OBR67" s="272"/>
      <c r="OBS67" s="272"/>
      <c r="OBT67" s="272"/>
      <c r="OBU67" s="272"/>
      <c r="OBV67" s="272"/>
      <c r="OBW67" s="272"/>
      <c r="OBX67" s="272"/>
      <c r="OBY67" s="272"/>
      <c r="OBZ67" s="272"/>
      <c r="OCA67" s="272"/>
      <c r="OCB67" s="272"/>
      <c r="OCC67" s="272"/>
      <c r="OCD67" s="272"/>
      <c r="OCE67" s="272"/>
      <c r="OCF67" s="272"/>
      <c r="OCG67" s="272"/>
      <c r="OCH67" s="272"/>
      <c r="OCI67" s="272"/>
      <c r="OCJ67" s="272"/>
      <c r="OCK67" s="272"/>
      <c r="OCL67" s="272"/>
      <c r="OCM67" s="272"/>
      <c r="OCN67" s="272"/>
      <c r="OCO67" s="272"/>
      <c r="OCP67" s="272"/>
      <c r="OCQ67" s="272"/>
      <c r="OCR67" s="272"/>
      <c r="OCS67" s="272"/>
      <c r="OCT67" s="272"/>
      <c r="OCU67" s="272"/>
      <c r="OCV67" s="272"/>
      <c r="OCW67" s="272"/>
      <c r="OCX67" s="272"/>
      <c r="OCY67" s="272"/>
      <c r="OCZ67" s="272"/>
      <c r="ODA67" s="272"/>
      <c r="ODB67" s="272"/>
      <c r="ODC67" s="272"/>
      <c r="ODD67" s="272"/>
      <c r="ODE67" s="272"/>
      <c r="ODF67" s="272"/>
      <c r="ODG67" s="272"/>
      <c r="ODH67" s="272"/>
      <c r="ODI67" s="272"/>
      <c r="ODJ67" s="272"/>
      <c r="ODK67" s="272"/>
      <c r="ODL67" s="272"/>
      <c r="ODM67" s="272"/>
      <c r="ODN67" s="272"/>
      <c r="ODO67" s="272"/>
      <c r="ODP67" s="272"/>
      <c r="ODQ67" s="272"/>
      <c r="ODR67" s="272"/>
      <c r="ODS67" s="272"/>
      <c r="ODT67" s="272"/>
      <c r="ODU67" s="272"/>
      <c r="ODV67" s="272"/>
      <c r="ODW67" s="272"/>
      <c r="ODX67" s="272"/>
      <c r="ODY67" s="272"/>
      <c r="ODZ67" s="272"/>
      <c r="OEA67" s="272"/>
      <c r="OEB67" s="272"/>
      <c r="OEC67" s="272"/>
      <c r="OED67" s="272"/>
      <c r="OEE67" s="272"/>
      <c r="OEF67" s="272"/>
      <c r="OEG67" s="272"/>
      <c r="OEH67" s="272"/>
      <c r="OEI67" s="272"/>
      <c r="OEJ67" s="272"/>
      <c r="OEK67" s="272"/>
      <c r="OEL67" s="272"/>
      <c r="OEM67" s="272"/>
      <c r="OEN67" s="272"/>
      <c r="OEO67" s="272"/>
      <c r="OEP67" s="272"/>
      <c r="OEQ67" s="272"/>
      <c r="OER67" s="272"/>
      <c r="OES67" s="272"/>
      <c r="OET67" s="272"/>
      <c r="OEU67" s="272"/>
      <c r="OEV67" s="272"/>
      <c r="OEW67" s="272"/>
      <c r="OEX67" s="272"/>
      <c r="OEY67" s="272"/>
      <c r="OEZ67" s="272"/>
      <c r="OFA67" s="272"/>
      <c r="OFB67" s="272"/>
      <c r="OFC67" s="272"/>
      <c r="OFD67" s="272"/>
      <c r="OFE67" s="272"/>
      <c r="OFF67" s="272"/>
      <c r="OFG67" s="272"/>
      <c r="OFH67" s="272"/>
      <c r="OFI67" s="272"/>
      <c r="OFJ67" s="272"/>
      <c r="OFK67" s="272"/>
      <c r="OFL67" s="272"/>
      <c r="OFM67" s="272"/>
      <c r="OFN67" s="272"/>
      <c r="OFO67" s="272"/>
      <c r="OFP67" s="272"/>
      <c r="OFQ67" s="272"/>
      <c r="OFR67" s="272"/>
      <c r="OFS67" s="272"/>
      <c r="OFT67" s="272"/>
      <c r="OFU67" s="272"/>
      <c r="OFV67" s="272"/>
      <c r="OFW67" s="272"/>
      <c r="OFX67" s="272"/>
      <c r="OFY67" s="272"/>
      <c r="OFZ67" s="272"/>
      <c r="OGA67" s="272"/>
      <c r="OGB67" s="272"/>
      <c r="OGC67" s="272"/>
      <c r="OGD67" s="272"/>
      <c r="OGE67" s="272"/>
      <c r="OGF67" s="272"/>
      <c r="OGG67" s="272"/>
      <c r="OGH67" s="272"/>
      <c r="OGI67" s="272"/>
      <c r="OGJ67" s="272"/>
      <c r="OGK67" s="272"/>
      <c r="OGL67" s="272"/>
      <c r="OGM67" s="272"/>
      <c r="OGN67" s="272"/>
      <c r="OGO67" s="272"/>
      <c r="OGP67" s="272"/>
      <c r="OGQ67" s="272"/>
      <c r="OGR67" s="272"/>
      <c r="OGS67" s="272"/>
      <c r="OGT67" s="272"/>
      <c r="OGU67" s="272"/>
      <c r="OGV67" s="272"/>
      <c r="OGW67" s="272"/>
      <c r="OGX67" s="272"/>
      <c r="OGY67" s="272"/>
      <c r="OGZ67" s="272"/>
      <c r="OHA67" s="272"/>
      <c r="OHB67" s="272"/>
      <c r="OHC67" s="272"/>
      <c r="OHD67" s="272"/>
      <c r="OHE67" s="272"/>
      <c r="OHF67" s="272"/>
      <c r="OHG67" s="272"/>
      <c r="OHH67" s="272"/>
      <c r="OHI67" s="272"/>
      <c r="OHJ67" s="272"/>
      <c r="OHK67" s="272"/>
      <c r="OHL67" s="272"/>
      <c r="OHM67" s="272"/>
      <c r="OHN67" s="272"/>
      <c r="OHO67" s="272"/>
      <c r="OHP67" s="272"/>
      <c r="OHQ67" s="272"/>
      <c r="OHR67" s="272"/>
      <c r="OHS67" s="272"/>
      <c r="OHT67" s="272"/>
      <c r="OHU67" s="272"/>
      <c r="OHV67" s="272"/>
      <c r="OHW67" s="272"/>
      <c r="OHX67" s="272"/>
      <c r="OHY67" s="272"/>
      <c r="OHZ67" s="272"/>
      <c r="OIA67" s="272"/>
      <c r="OIB67" s="272"/>
      <c r="OIC67" s="272"/>
      <c r="OID67" s="272"/>
      <c r="OIE67" s="272"/>
      <c r="OIF67" s="272"/>
      <c r="OIG67" s="272"/>
      <c r="OIH67" s="272"/>
      <c r="OII67" s="272"/>
      <c r="OIJ67" s="272"/>
      <c r="OIK67" s="272"/>
      <c r="OIL67" s="272"/>
      <c r="OIM67" s="272"/>
      <c r="OIN67" s="272"/>
      <c r="OIO67" s="272"/>
      <c r="OIP67" s="272"/>
      <c r="OIQ67" s="272"/>
      <c r="OIR67" s="272"/>
      <c r="OIS67" s="272"/>
      <c r="OIT67" s="272"/>
      <c r="OIU67" s="272"/>
      <c r="OIV67" s="272"/>
      <c r="OIW67" s="272"/>
      <c r="OIX67" s="272"/>
      <c r="OIY67" s="272"/>
      <c r="OIZ67" s="272"/>
      <c r="OJA67" s="272"/>
      <c r="OJB67" s="272"/>
      <c r="OJC67" s="272"/>
      <c r="OJD67" s="272"/>
      <c r="OJE67" s="272"/>
      <c r="OJF67" s="272"/>
      <c r="OJG67" s="272"/>
      <c r="OJH67" s="272"/>
      <c r="OJI67" s="272"/>
      <c r="OJJ67" s="272"/>
      <c r="OJK67" s="272"/>
      <c r="OJL67" s="272"/>
      <c r="OJM67" s="272"/>
      <c r="OJN67" s="272"/>
      <c r="OJO67" s="272"/>
      <c r="OJP67" s="272"/>
      <c r="OJQ67" s="272"/>
      <c r="OJR67" s="272"/>
      <c r="OJS67" s="272"/>
      <c r="OJT67" s="272"/>
      <c r="OJU67" s="272"/>
      <c r="OJV67" s="272"/>
      <c r="OJW67" s="272"/>
      <c r="OJX67" s="272"/>
      <c r="OJY67" s="272"/>
      <c r="OJZ67" s="272"/>
      <c r="OKA67" s="272"/>
      <c r="OKB67" s="272"/>
      <c r="OKC67" s="272"/>
      <c r="OKD67" s="272"/>
      <c r="OKE67" s="272"/>
      <c r="OKF67" s="272"/>
      <c r="OKG67" s="272"/>
      <c r="OKH67" s="272"/>
      <c r="OKI67" s="272"/>
      <c r="OKJ67" s="272"/>
      <c r="OKK67" s="272"/>
      <c r="OKL67" s="272"/>
      <c r="OKM67" s="272"/>
      <c r="OKN67" s="272"/>
      <c r="OKO67" s="272"/>
      <c r="OKP67" s="272"/>
      <c r="OKQ67" s="272"/>
      <c r="OKR67" s="272"/>
      <c r="OKS67" s="272"/>
      <c r="OKT67" s="272"/>
      <c r="OKU67" s="272"/>
      <c r="OKV67" s="272"/>
      <c r="OKW67" s="272"/>
      <c r="OKX67" s="272"/>
      <c r="OKY67" s="272"/>
      <c r="OKZ67" s="272"/>
      <c r="OLA67" s="272"/>
      <c r="OLB67" s="272"/>
      <c r="OLC67" s="272"/>
      <c r="OLD67" s="272"/>
      <c r="OLE67" s="272"/>
      <c r="OLF67" s="272"/>
      <c r="OLG67" s="272"/>
      <c r="OLH67" s="272"/>
      <c r="OLI67" s="272"/>
      <c r="OLJ67" s="272"/>
      <c r="OLK67" s="272"/>
      <c r="OLL67" s="272"/>
      <c r="OLM67" s="272"/>
      <c r="OLN67" s="272"/>
      <c r="OLO67" s="272"/>
      <c r="OLP67" s="272"/>
      <c r="OLQ67" s="272"/>
      <c r="OLR67" s="272"/>
      <c r="OLS67" s="272"/>
      <c r="OLT67" s="272"/>
      <c r="OLU67" s="272"/>
      <c r="OLV67" s="272"/>
      <c r="OLW67" s="272"/>
      <c r="OLX67" s="272"/>
      <c r="OLY67" s="272"/>
      <c r="OLZ67" s="272"/>
      <c r="OMA67" s="272"/>
      <c r="OMB67" s="272"/>
      <c r="OMC67" s="272"/>
      <c r="OMD67" s="272"/>
      <c r="OME67" s="272"/>
      <c r="OMF67" s="272"/>
      <c r="OMG67" s="272"/>
      <c r="OMH67" s="272"/>
      <c r="OMI67" s="272"/>
      <c r="OMJ67" s="272"/>
      <c r="OMK67" s="272"/>
      <c r="OML67" s="272"/>
      <c r="OMM67" s="272"/>
      <c r="OMN67" s="272"/>
      <c r="OMO67" s="272"/>
      <c r="OMP67" s="272"/>
      <c r="OMQ67" s="272"/>
      <c r="OMR67" s="272"/>
      <c r="OMS67" s="272"/>
      <c r="OMT67" s="272"/>
      <c r="OMU67" s="272"/>
      <c r="OMV67" s="272"/>
      <c r="OMW67" s="272"/>
      <c r="OMX67" s="272"/>
      <c r="OMY67" s="272"/>
      <c r="OMZ67" s="272"/>
      <c r="ONA67" s="272"/>
      <c r="ONB67" s="272"/>
      <c r="ONC67" s="272"/>
      <c r="OND67" s="272"/>
      <c r="ONE67" s="272"/>
      <c r="ONF67" s="272"/>
      <c r="ONG67" s="272"/>
      <c r="ONH67" s="272"/>
      <c r="ONI67" s="272"/>
      <c r="ONJ67" s="272"/>
      <c r="ONK67" s="272"/>
      <c r="ONL67" s="272"/>
      <c r="ONM67" s="272"/>
      <c r="ONN67" s="272"/>
      <c r="ONO67" s="272"/>
      <c r="ONP67" s="272"/>
      <c r="ONQ67" s="272"/>
      <c r="ONR67" s="272"/>
      <c r="ONS67" s="272"/>
      <c r="ONT67" s="272"/>
      <c r="ONU67" s="272"/>
      <c r="ONV67" s="272"/>
      <c r="ONW67" s="272"/>
      <c r="ONX67" s="272"/>
      <c r="ONY67" s="272"/>
      <c r="ONZ67" s="272"/>
      <c r="OOA67" s="272"/>
      <c r="OOB67" s="272"/>
      <c r="OOC67" s="272"/>
      <c r="OOD67" s="272"/>
      <c r="OOE67" s="272"/>
      <c r="OOF67" s="272"/>
      <c r="OOG67" s="272"/>
      <c r="OOH67" s="272"/>
      <c r="OOI67" s="272"/>
      <c r="OOJ67" s="272"/>
      <c r="OOK67" s="272"/>
      <c r="OOL67" s="272"/>
      <c r="OOM67" s="272"/>
      <c r="OON67" s="272"/>
      <c r="OOO67" s="272"/>
      <c r="OOP67" s="272"/>
      <c r="OOQ67" s="272"/>
      <c r="OOR67" s="272"/>
      <c r="OOS67" s="272"/>
      <c r="OOT67" s="272"/>
      <c r="OOU67" s="272"/>
      <c r="OOV67" s="272"/>
      <c r="OOW67" s="272"/>
      <c r="OOX67" s="272"/>
      <c r="OOY67" s="272"/>
      <c r="OOZ67" s="272"/>
      <c r="OPA67" s="272"/>
      <c r="OPB67" s="272"/>
      <c r="OPC67" s="272"/>
      <c r="OPD67" s="272"/>
      <c r="OPE67" s="272"/>
      <c r="OPF67" s="272"/>
      <c r="OPG67" s="272"/>
      <c r="OPH67" s="272"/>
      <c r="OPI67" s="272"/>
      <c r="OPJ67" s="272"/>
      <c r="OPK67" s="272"/>
      <c r="OPL67" s="272"/>
      <c r="OPM67" s="272"/>
      <c r="OPN67" s="272"/>
      <c r="OPO67" s="272"/>
      <c r="OPP67" s="272"/>
      <c r="OPQ67" s="272"/>
      <c r="OPR67" s="272"/>
      <c r="OPS67" s="272"/>
      <c r="OPT67" s="272"/>
      <c r="OPU67" s="272"/>
      <c r="OPV67" s="272"/>
      <c r="OPW67" s="272"/>
      <c r="OPX67" s="272"/>
      <c r="OPY67" s="272"/>
      <c r="OPZ67" s="272"/>
      <c r="OQA67" s="272"/>
      <c r="OQB67" s="272"/>
      <c r="OQC67" s="272"/>
      <c r="OQD67" s="272"/>
      <c r="OQE67" s="272"/>
      <c r="OQF67" s="272"/>
      <c r="OQG67" s="272"/>
      <c r="OQH67" s="272"/>
      <c r="OQI67" s="272"/>
      <c r="OQJ67" s="272"/>
      <c r="OQK67" s="272"/>
      <c r="OQL67" s="272"/>
      <c r="OQM67" s="272"/>
      <c r="OQN67" s="272"/>
      <c r="OQO67" s="272"/>
      <c r="OQP67" s="272"/>
      <c r="OQQ67" s="272"/>
      <c r="OQR67" s="272"/>
      <c r="OQS67" s="272"/>
      <c r="OQT67" s="272"/>
      <c r="OQU67" s="272"/>
      <c r="OQV67" s="272"/>
      <c r="OQW67" s="272"/>
      <c r="OQX67" s="272"/>
      <c r="OQY67" s="272"/>
      <c r="OQZ67" s="272"/>
      <c r="ORA67" s="272"/>
      <c r="ORB67" s="272"/>
      <c r="ORC67" s="272"/>
      <c r="ORD67" s="272"/>
      <c r="ORE67" s="272"/>
      <c r="ORF67" s="272"/>
      <c r="ORG67" s="272"/>
      <c r="ORH67" s="272"/>
      <c r="ORI67" s="272"/>
      <c r="ORJ67" s="272"/>
      <c r="ORK67" s="272"/>
      <c r="ORL67" s="272"/>
      <c r="ORM67" s="272"/>
      <c r="ORN67" s="272"/>
      <c r="ORO67" s="272"/>
      <c r="ORP67" s="272"/>
      <c r="ORQ67" s="272"/>
      <c r="ORR67" s="272"/>
      <c r="ORS67" s="272"/>
      <c r="ORT67" s="272"/>
      <c r="ORU67" s="272"/>
      <c r="ORV67" s="272"/>
      <c r="ORW67" s="272"/>
      <c r="ORX67" s="272"/>
      <c r="ORY67" s="272"/>
      <c r="ORZ67" s="272"/>
      <c r="OSA67" s="272"/>
      <c r="OSB67" s="272"/>
      <c r="OSC67" s="272"/>
      <c r="OSD67" s="272"/>
      <c r="OSE67" s="272"/>
      <c r="OSF67" s="272"/>
      <c r="OSG67" s="272"/>
      <c r="OSH67" s="272"/>
      <c r="OSI67" s="272"/>
      <c r="OSJ67" s="272"/>
      <c r="OSK67" s="272"/>
      <c r="OSL67" s="272"/>
      <c r="OSM67" s="272"/>
      <c r="OSN67" s="272"/>
      <c r="OSO67" s="272"/>
      <c r="OSP67" s="272"/>
      <c r="OSQ67" s="272"/>
      <c r="OSR67" s="272"/>
      <c r="OSS67" s="272"/>
      <c r="OST67" s="272"/>
      <c r="OSU67" s="272"/>
      <c r="OSV67" s="272"/>
      <c r="OSW67" s="272"/>
      <c r="OSX67" s="272"/>
      <c r="OSY67" s="272"/>
      <c r="OSZ67" s="272"/>
      <c r="OTA67" s="272"/>
      <c r="OTB67" s="272"/>
      <c r="OTC67" s="272"/>
      <c r="OTD67" s="272"/>
      <c r="OTE67" s="272"/>
      <c r="OTF67" s="272"/>
      <c r="OTG67" s="272"/>
      <c r="OTH67" s="272"/>
      <c r="OTI67" s="272"/>
      <c r="OTJ67" s="272"/>
      <c r="OTK67" s="272"/>
      <c r="OTL67" s="272"/>
      <c r="OTM67" s="272"/>
      <c r="OTN67" s="272"/>
      <c r="OTO67" s="272"/>
      <c r="OTP67" s="272"/>
      <c r="OTQ67" s="272"/>
      <c r="OTR67" s="272"/>
      <c r="OTS67" s="272"/>
      <c r="OTT67" s="272"/>
      <c r="OTU67" s="272"/>
      <c r="OTV67" s="272"/>
      <c r="OTW67" s="272"/>
      <c r="OTX67" s="272"/>
      <c r="OTY67" s="272"/>
      <c r="OTZ67" s="272"/>
      <c r="OUA67" s="272"/>
      <c r="OUB67" s="272"/>
      <c r="OUC67" s="272"/>
      <c r="OUD67" s="272"/>
      <c r="OUE67" s="272"/>
      <c r="OUF67" s="272"/>
      <c r="OUG67" s="272"/>
      <c r="OUH67" s="272"/>
      <c r="OUI67" s="272"/>
      <c r="OUJ67" s="272"/>
      <c r="OUK67" s="272"/>
      <c r="OUL67" s="272"/>
      <c r="OUM67" s="272"/>
      <c r="OUN67" s="272"/>
      <c r="OUO67" s="272"/>
      <c r="OUP67" s="272"/>
      <c r="OUQ67" s="272"/>
      <c r="OUR67" s="272"/>
      <c r="OUS67" s="272"/>
      <c r="OUT67" s="272"/>
      <c r="OUU67" s="272"/>
      <c r="OUV67" s="272"/>
      <c r="OUW67" s="272"/>
      <c r="OUX67" s="272"/>
      <c r="OUY67" s="272"/>
      <c r="OUZ67" s="272"/>
      <c r="OVA67" s="272"/>
      <c r="OVB67" s="272"/>
      <c r="OVC67" s="272"/>
      <c r="OVD67" s="272"/>
      <c r="OVE67" s="272"/>
      <c r="OVF67" s="272"/>
      <c r="OVG67" s="272"/>
      <c r="OVH67" s="272"/>
      <c r="OVI67" s="272"/>
      <c r="OVJ67" s="272"/>
      <c r="OVK67" s="272"/>
      <c r="OVL67" s="272"/>
      <c r="OVM67" s="272"/>
      <c r="OVN67" s="272"/>
      <c r="OVO67" s="272"/>
      <c r="OVP67" s="272"/>
      <c r="OVQ67" s="272"/>
      <c r="OVR67" s="272"/>
      <c r="OVS67" s="272"/>
      <c r="OVT67" s="272"/>
      <c r="OVU67" s="272"/>
      <c r="OVV67" s="272"/>
      <c r="OVW67" s="272"/>
      <c r="OVX67" s="272"/>
      <c r="OVY67" s="272"/>
      <c r="OVZ67" s="272"/>
      <c r="OWA67" s="272"/>
      <c r="OWB67" s="272"/>
      <c r="OWC67" s="272"/>
      <c r="OWD67" s="272"/>
      <c r="OWE67" s="272"/>
      <c r="OWF67" s="272"/>
      <c r="OWG67" s="272"/>
      <c r="OWH67" s="272"/>
      <c r="OWI67" s="272"/>
      <c r="OWJ67" s="272"/>
      <c r="OWK67" s="272"/>
      <c r="OWL67" s="272"/>
      <c r="OWM67" s="272"/>
      <c r="OWN67" s="272"/>
      <c r="OWO67" s="272"/>
      <c r="OWP67" s="272"/>
      <c r="OWQ67" s="272"/>
      <c r="OWR67" s="272"/>
      <c r="OWS67" s="272"/>
      <c r="OWT67" s="272"/>
      <c r="OWU67" s="272"/>
      <c r="OWV67" s="272"/>
      <c r="OWW67" s="272"/>
      <c r="OWX67" s="272"/>
      <c r="OWY67" s="272"/>
      <c r="OWZ67" s="272"/>
      <c r="OXA67" s="272"/>
      <c r="OXB67" s="272"/>
      <c r="OXC67" s="272"/>
      <c r="OXD67" s="272"/>
      <c r="OXE67" s="272"/>
      <c r="OXF67" s="272"/>
      <c r="OXG67" s="272"/>
      <c r="OXH67" s="272"/>
      <c r="OXI67" s="272"/>
      <c r="OXJ67" s="272"/>
      <c r="OXK67" s="272"/>
      <c r="OXL67" s="272"/>
      <c r="OXM67" s="272"/>
      <c r="OXN67" s="272"/>
      <c r="OXO67" s="272"/>
      <c r="OXP67" s="272"/>
      <c r="OXQ67" s="272"/>
      <c r="OXR67" s="272"/>
      <c r="OXS67" s="272"/>
      <c r="OXT67" s="272"/>
      <c r="OXU67" s="272"/>
      <c r="OXV67" s="272"/>
      <c r="OXW67" s="272"/>
      <c r="OXX67" s="272"/>
      <c r="OXY67" s="272"/>
      <c r="OXZ67" s="272"/>
      <c r="OYA67" s="272"/>
      <c r="OYB67" s="272"/>
      <c r="OYC67" s="272"/>
      <c r="OYD67" s="272"/>
      <c r="OYE67" s="272"/>
      <c r="OYF67" s="272"/>
      <c r="OYG67" s="272"/>
      <c r="OYH67" s="272"/>
      <c r="OYI67" s="272"/>
      <c r="OYJ67" s="272"/>
      <c r="OYK67" s="272"/>
      <c r="OYL67" s="272"/>
      <c r="OYM67" s="272"/>
      <c r="OYN67" s="272"/>
      <c r="OYO67" s="272"/>
      <c r="OYP67" s="272"/>
      <c r="OYQ67" s="272"/>
      <c r="OYR67" s="272"/>
      <c r="OYS67" s="272"/>
      <c r="OYT67" s="272"/>
      <c r="OYU67" s="272"/>
      <c r="OYV67" s="272"/>
      <c r="OYW67" s="272"/>
      <c r="OYX67" s="272"/>
      <c r="OYY67" s="272"/>
      <c r="OYZ67" s="272"/>
      <c r="OZA67" s="272"/>
      <c r="OZB67" s="272"/>
      <c r="OZC67" s="272"/>
      <c r="OZD67" s="272"/>
      <c r="OZE67" s="272"/>
      <c r="OZF67" s="272"/>
      <c r="OZG67" s="272"/>
      <c r="OZH67" s="272"/>
      <c r="OZI67" s="272"/>
      <c r="OZJ67" s="272"/>
      <c r="OZK67" s="272"/>
      <c r="OZL67" s="272"/>
      <c r="OZM67" s="272"/>
      <c r="OZN67" s="272"/>
      <c r="OZO67" s="272"/>
      <c r="OZP67" s="272"/>
      <c r="OZQ67" s="272"/>
      <c r="OZR67" s="272"/>
      <c r="OZS67" s="272"/>
      <c r="OZT67" s="272"/>
      <c r="OZU67" s="272"/>
      <c r="OZV67" s="272"/>
      <c r="OZW67" s="272"/>
      <c r="OZX67" s="272"/>
      <c r="OZY67" s="272"/>
      <c r="OZZ67" s="272"/>
      <c r="PAA67" s="272"/>
      <c r="PAB67" s="272"/>
      <c r="PAC67" s="272"/>
      <c r="PAD67" s="272"/>
      <c r="PAE67" s="272"/>
      <c r="PAF67" s="272"/>
      <c r="PAG67" s="272"/>
      <c r="PAH67" s="272"/>
      <c r="PAI67" s="272"/>
      <c r="PAJ67" s="272"/>
      <c r="PAK67" s="272"/>
      <c r="PAL67" s="272"/>
      <c r="PAM67" s="272"/>
      <c r="PAN67" s="272"/>
      <c r="PAO67" s="272"/>
      <c r="PAP67" s="272"/>
      <c r="PAQ67" s="272"/>
      <c r="PAR67" s="272"/>
      <c r="PAS67" s="272"/>
      <c r="PAT67" s="272"/>
      <c r="PAU67" s="272"/>
      <c r="PAV67" s="272"/>
      <c r="PAW67" s="272"/>
      <c r="PAX67" s="272"/>
      <c r="PAY67" s="272"/>
      <c r="PAZ67" s="272"/>
      <c r="PBA67" s="272"/>
      <c r="PBB67" s="272"/>
      <c r="PBC67" s="272"/>
      <c r="PBD67" s="272"/>
      <c r="PBE67" s="272"/>
      <c r="PBF67" s="272"/>
      <c r="PBG67" s="272"/>
      <c r="PBH67" s="272"/>
      <c r="PBI67" s="272"/>
      <c r="PBJ67" s="272"/>
      <c r="PBK67" s="272"/>
      <c r="PBL67" s="272"/>
      <c r="PBM67" s="272"/>
      <c r="PBN67" s="272"/>
      <c r="PBO67" s="272"/>
      <c r="PBP67" s="272"/>
      <c r="PBQ67" s="272"/>
      <c r="PBR67" s="272"/>
      <c r="PBS67" s="272"/>
      <c r="PBT67" s="272"/>
      <c r="PBU67" s="272"/>
      <c r="PBV67" s="272"/>
      <c r="PBW67" s="272"/>
      <c r="PBX67" s="272"/>
      <c r="PBY67" s="272"/>
      <c r="PBZ67" s="272"/>
      <c r="PCA67" s="272"/>
      <c r="PCB67" s="272"/>
      <c r="PCC67" s="272"/>
      <c r="PCD67" s="272"/>
      <c r="PCE67" s="272"/>
      <c r="PCF67" s="272"/>
      <c r="PCG67" s="272"/>
      <c r="PCH67" s="272"/>
      <c r="PCI67" s="272"/>
      <c r="PCJ67" s="272"/>
      <c r="PCK67" s="272"/>
      <c r="PCL67" s="272"/>
      <c r="PCM67" s="272"/>
      <c r="PCN67" s="272"/>
      <c r="PCO67" s="272"/>
      <c r="PCP67" s="272"/>
      <c r="PCQ67" s="272"/>
      <c r="PCR67" s="272"/>
      <c r="PCS67" s="272"/>
      <c r="PCT67" s="272"/>
      <c r="PCU67" s="272"/>
      <c r="PCV67" s="272"/>
      <c r="PCW67" s="272"/>
      <c r="PCX67" s="272"/>
      <c r="PCY67" s="272"/>
      <c r="PCZ67" s="272"/>
      <c r="PDA67" s="272"/>
      <c r="PDB67" s="272"/>
      <c r="PDC67" s="272"/>
      <c r="PDD67" s="272"/>
      <c r="PDE67" s="272"/>
      <c r="PDF67" s="272"/>
      <c r="PDG67" s="272"/>
      <c r="PDH67" s="272"/>
      <c r="PDI67" s="272"/>
      <c r="PDJ67" s="272"/>
      <c r="PDK67" s="272"/>
      <c r="PDL67" s="272"/>
      <c r="PDM67" s="272"/>
      <c r="PDN67" s="272"/>
      <c r="PDO67" s="272"/>
      <c r="PDP67" s="272"/>
      <c r="PDQ67" s="272"/>
      <c r="PDR67" s="272"/>
      <c r="PDS67" s="272"/>
      <c r="PDT67" s="272"/>
      <c r="PDU67" s="272"/>
      <c r="PDV67" s="272"/>
      <c r="PDW67" s="272"/>
      <c r="PDX67" s="272"/>
      <c r="PDY67" s="272"/>
      <c r="PDZ67" s="272"/>
      <c r="PEA67" s="272"/>
      <c r="PEB67" s="272"/>
      <c r="PEC67" s="272"/>
      <c r="PED67" s="272"/>
      <c r="PEE67" s="272"/>
      <c r="PEF67" s="272"/>
      <c r="PEG67" s="272"/>
      <c r="PEH67" s="272"/>
      <c r="PEI67" s="272"/>
      <c r="PEJ67" s="272"/>
      <c r="PEK67" s="272"/>
      <c r="PEL67" s="272"/>
      <c r="PEM67" s="272"/>
      <c r="PEN67" s="272"/>
      <c r="PEO67" s="272"/>
      <c r="PEP67" s="272"/>
      <c r="PEQ67" s="272"/>
      <c r="PER67" s="272"/>
      <c r="PES67" s="272"/>
      <c r="PET67" s="272"/>
      <c r="PEU67" s="272"/>
      <c r="PEV67" s="272"/>
      <c r="PEW67" s="272"/>
      <c r="PEX67" s="272"/>
      <c r="PEY67" s="272"/>
      <c r="PEZ67" s="272"/>
      <c r="PFA67" s="272"/>
      <c r="PFB67" s="272"/>
      <c r="PFC67" s="272"/>
      <c r="PFD67" s="272"/>
      <c r="PFE67" s="272"/>
      <c r="PFF67" s="272"/>
      <c r="PFG67" s="272"/>
      <c r="PFH67" s="272"/>
      <c r="PFI67" s="272"/>
      <c r="PFJ67" s="272"/>
      <c r="PFK67" s="272"/>
      <c r="PFL67" s="272"/>
      <c r="PFM67" s="272"/>
      <c r="PFN67" s="272"/>
      <c r="PFO67" s="272"/>
      <c r="PFP67" s="272"/>
      <c r="PFQ67" s="272"/>
      <c r="PFR67" s="272"/>
      <c r="PFS67" s="272"/>
      <c r="PFT67" s="272"/>
      <c r="PFU67" s="272"/>
      <c r="PFV67" s="272"/>
      <c r="PFW67" s="272"/>
      <c r="PFX67" s="272"/>
      <c r="PFY67" s="272"/>
      <c r="PFZ67" s="272"/>
      <c r="PGA67" s="272"/>
      <c r="PGB67" s="272"/>
      <c r="PGC67" s="272"/>
      <c r="PGD67" s="272"/>
      <c r="PGE67" s="272"/>
      <c r="PGF67" s="272"/>
      <c r="PGG67" s="272"/>
      <c r="PGH67" s="272"/>
      <c r="PGI67" s="272"/>
      <c r="PGJ67" s="272"/>
      <c r="PGK67" s="272"/>
      <c r="PGL67" s="272"/>
      <c r="PGM67" s="272"/>
      <c r="PGN67" s="272"/>
      <c r="PGO67" s="272"/>
      <c r="PGP67" s="272"/>
      <c r="PGQ67" s="272"/>
      <c r="PGR67" s="272"/>
      <c r="PGS67" s="272"/>
      <c r="PGT67" s="272"/>
      <c r="PGU67" s="272"/>
      <c r="PGV67" s="272"/>
      <c r="PGW67" s="272"/>
      <c r="PGX67" s="272"/>
      <c r="PGY67" s="272"/>
      <c r="PGZ67" s="272"/>
      <c r="PHA67" s="272"/>
      <c r="PHB67" s="272"/>
      <c r="PHC67" s="272"/>
      <c r="PHD67" s="272"/>
      <c r="PHE67" s="272"/>
      <c r="PHF67" s="272"/>
      <c r="PHG67" s="272"/>
      <c r="PHH67" s="272"/>
      <c r="PHI67" s="272"/>
      <c r="PHJ67" s="272"/>
      <c r="PHK67" s="272"/>
      <c r="PHL67" s="272"/>
      <c r="PHM67" s="272"/>
      <c r="PHN67" s="272"/>
      <c r="PHO67" s="272"/>
      <c r="PHP67" s="272"/>
      <c r="PHQ67" s="272"/>
      <c r="PHR67" s="272"/>
      <c r="PHS67" s="272"/>
      <c r="PHT67" s="272"/>
      <c r="PHU67" s="272"/>
      <c r="PHV67" s="272"/>
      <c r="PHW67" s="272"/>
      <c r="PHX67" s="272"/>
      <c r="PHY67" s="272"/>
      <c r="PHZ67" s="272"/>
      <c r="PIA67" s="272"/>
      <c r="PIB67" s="272"/>
      <c r="PIC67" s="272"/>
      <c r="PID67" s="272"/>
      <c r="PIE67" s="272"/>
      <c r="PIF67" s="272"/>
      <c r="PIG67" s="272"/>
      <c r="PIH67" s="272"/>
      <c r="PII67" s="272"/>
      <c r="PIJ67" s="272"/>
      <c r="PIK67" s="272"/>
      <c r="PIL67" s="272"/>
      <c r="PIM67" s="272"/>
      <c r="PIN67" s="272"/>
      <c r="PIO67" s="272"/>
      <c r="PIP67" s="272"/>
      <c r="PIQ67" s="272"/>
      <c r="PIR67" s="272"/>
      <c r="PIS67" s="272"/>
      <c r="PIT67" s="272"/>
      <c r="PIU67" s="272"/>
      <c r="PIV67" s="272"/>
      <c r="PIW67" s="272"/>
      <c r="PIX67" s="272"/>
      <c r="PIY67" s="272"/>
      <c r="PIZ67" s="272"/>
      <c r="PJA67" s="272"/>
      <c r="PJB67" s="272"/>
      <c r="PJC67" s="272"/>
      <c r="PJD67" s="272"/>
      <c r="PJE67" s="272"/>
      <c r="PJF67" s="272"/>
      <c r="PJG67" s="272"/>
      <c r="PJH67" s="272"/>
      <c r="PJI67" s="272"/>
      <c r="PJJ67" s="272"/>
      <c r="PJK67" s="272"/>
      <c r="PJL67" s="272"/>
      <c r="PJM67" s="272"/>
      <c r="PJN67" s="272"/>
      <c r="PJO67" s="272"/>
      <c r="PJP67" s="272"/>
      <c r="PJQ67" s="272"/>
      <c r="PJR67" s="272"/>
      <c r="PJS67" s="272"/>
      <c r="PJT67" s="272"/>
      <c r="PJU67" s="272"/>
      <c r="PJV67" s="272"/>
      <c r="PJW67" s="272"/>
      <c r="PJX67" s="272"/>
      <c r="PJY67" s="272"/>
      <c r="PJZ67" s="272"/>
      <c r="PKA67" s="272"/>
      <c r="PKB67" s="272"/>
      <c r="PKC67" s="272"/>
      <c r="PKD67" s="272"/>
      <c r="PKE67" s="272"/>
      <c r="PKF67" s="272"/>
      <c r="PKG67" s="272"/>
      <c r="PKH67" s="272"/>
      <c r="PKI67" s="272"/>
      <c r="PKJ67" s="272"/>
      <c r="PKK67" s="272"/>
      <c r="PKL67" s="272"/>
      <c r="PKM67" s="272"/>
      <c r="PKN67" s="272"/>
      <c r="PKO67" s="272"/>
      <c r="PKP67" s="272"/>
      <c r="PKQ67" s="272"/>
      <c r="PKR67" s="272"/>
      <c r="PKS67" s="272"/>
      <c r="PKT67" s="272"/>
      <c r="PKU67" s="272"/>
      <c r="PKV67" s="272"/>
      <c r="PKW67" s="272"/>
      <c r="PKX67" s="272"/>
      <c r="PKY67" s="272"/>
      <c r="PKZ67" s="272"/>
      <c r="PLA67" s="272"/>
      <c r="PLB67" s="272"/>
      <c r="PLC67" s="272"/>
      <c r="PLD67" s="272"/>
      <c r="PLE67" s="272"/>
      <c r="PLF67" s="272"/>
      <c r="PLG67" s="272"/>
      <c r="PLH67" s="272"/>
      <c r="PLI67" s="272"/>
      <c r="PLJ67" s="272"/>
      <c r="PLK67" s="272"/>
      <c r="PLL67" s="272"/>
      <c r="PLM67" s="272"/>
      <c r="PLN67" s="272"/>
      <c r="PLO67" s="272"/>
      <c r="PLP67" s="272"/>
      <c r="PLQ67" s="272"/>
      <c r="PLR67" s="272"/>
      <c r="PLS67" s="272"/>
      <c r="PLT67" s="272"/>
      <c r="PLU67" s="272"/>
      <c r="PLV67" s="272"/>
      <c r="PLW67" s="272"/>
      <c r="PLX67" s="272"/>
      <c r="PLY67" s="272"/>
      <c r="PLZ67" s="272"/>
      <c r="PMA67" s="272"/>
      <c r="PMB67" s="272"/>
      <c r="PMC67" s="272"/>
      <c r="PMD67" s="272"/>
      <c r="PME67" s="272"/>
      <c r="PMF67" s="272"/>
      <c r="PMG67" s="272"/>
      <c r="PMH67" s="272"/>
      <c r="PMI67" s="272"/>
      <c r="PMJ67" s="272"/>
      <c r="PMK67" s="272"/>
      <c r="PML67" s="272"/>
      <c r="PMM67" s="272"/>
      <c r="PMN67" s="272"/>
      <c r="PMO67" s="272"/>
      <c r="PMP67" s="272"/>
      <c r="PMQ67" s="272"/>
      <c r="PMR67" s="272"/>
      <c r="PMS67" s="272"/>
      <c r="PMT67" s="272"/>
      <c r="PMU67" s="272"/>
      <c r="PMV67" s="272"/>
      <c r="PMW67" s="272"/>
      <c r="PMX67" s="272"/>
      <c r="PMY67" s="272"/>
      <c r="PMZ67" s="272"/>
      <c r="PNA67" s="272"/>
      <c r="PNB67" s="272"/>
      <c r="PNC67" s="272"/>
      <c r="PND67" s="272"/>
      <c r="PNE67" s="272"/>
      <c r="PNF67" s="272"/>
      <c r="PNG67" s="272"/>
      <c r="PNH67" s="272"/>
      <c r="PNI67" s="272"/>
      <c r="PNJ67" s="272"/>
      <c r="PNK67" s="272"/>
      <c r="PNL67" s="272"/>
      <c r="PNM67" s="272"/>
      <c r="PNN67" s="272"/>
      <c r="PNO67" s="272"/>
      <c r="PNP67" s="272"/>
      <c r="PNQ67" s="272"/>
      <c r="PNR67" s="272"/>
      <c r="PNS67" s="272"/>
      <c r="PNT67" s="272"/>
      <c r="PNU67" s="272"/>
      <c r="PNV67" s="272"/>
      <c r="PNW67" s="272"/>
      <c r="PNX67" s="272"/>
      <c r="PNY67" s="272"/>
      <c r="PNZ67" s="272"/>
      <c r="POA67" s="272"/>
      <c r="POB67" s="272"/>
      <c r="POC67" s="272"/>
      <c r="POD67" s="272"/>
      <c r="POE67" s="272"/>
      <c r="POF67" s="272"/>
      <c r="POG67" s="272"/>
      <c r="POH67" s="272"/>
      <c r="POI67" s="272"/>
      <c r="POJ67" s="272"/>
      <c r="POK67" s="272"/>
      <c r="POL67" s="272"/>
      <c r="POM67" s="272"/>
      <c r="PON67" s="272"/>
      <c r="POO67" s="272"/>
      <c r="POP67" s="272"/>
      <c r="POQ67" s="272"/>
      <c r="POR67" s="272"/>
      <c r="POS67" s="272"/>
      <c r="POT67" s="272"/>
      <c r="POU67" s="272"/>
      <c r="POV67" s="272"/>
      <c r="POW67" s="272"/>
      <c r="POX67" s="272"/>
      <c r="POY67" s="272"/>
      <c r="POZ67" s="272"/>
      <c r="PPA67" s="272"/>
      <c r="PPB67" s="272"/>
      <c r="PPC67" s="272"/>
      <c r="PPD67" s="272"/>
      <c r="PPE67" s="272"/>
      <c r="PPF67" s="272"/>
      <c r="PPG67" s="272"/>
      <c r="PPH67" s="272"/>
      <c r="PPI67" s="272"/>
      <c r="PPJ67" s="272"/>
      <c r="PPK67" s="272"/>
      <c r="PPL67" s="272"/>
      <c r="PPM67" s="272"/>
      <c r="PPN67" s="272"/>
      <c r="PPO67" s="272"/>
      <c r="PPP67" s="272"/>
      <c r="PPQ67" s="272"/>
      <c r="PPR67" s="272"/>
      <c r="PPS67" s="272"/>
      <c r="PPT67" s="272"/>
      <c r="PPU67" s="272"/>
      <c r="PPV67" s="272"/>
      <c r="PPW67" s="272"/>
      <c r="PPX67" s="272"/>
      <c r="PPY67" s="272"/>
      <c r="PPZ67" s="272"/>
      <c r="PQA67" s="272"/>
      <c r="PQB67" s="272"/>
      <c r="PQC67" s="272"/>
      <c r="PQD67" s="272"/>
      <c r="PQE67" s="272"/>
      <c r="PQF67" s="272"/>
      <c r="PQG67" s="272"/>
      <c r="PQH67" s="272"/>
      <c r="PQI67" s="272"/>
      <c r="PQJ67" s="272"/>
      <c r="PQK67" s="272"/>
      <c r="PQL67" s="272"/>
      <c r="PQM67" s="272"/>
      <c r="PQN67" s="272"/>
      <c r="PQO67" s="272"/>
      <c r="PQP67" s="272"/>
      <c r="PQQ67" s="272"/>
      <c r="PQR67" s="272"/>
      <c r="PQS67" s="272"/>
      <c r="PQT67" s="272"/>
      <c r="PQU67" s="272"/>
      <c r="PQV67" s="272"/>
      <c r="PQW67" s="272"/>
      <c r="PQX67" s="272"/>
      <c r="PQY67" s="272"/>
      <c r="PQZ67" s="272"/>
      <c r="PRA67" s="272"/>
      <c r="PRB67" s="272"/>
      <c r="PRC67" s="272"/>
      <c r="PRD67" s="272"/>
      <c r="PRE67" s="272"/>
      <c r="PRF67" s="272"/>
      <c r="PRG67" s="272"/>
      <c r="PRH67" s="272"/>
      <c r="PRI67" s="272"/>
      <c r="PRJ67" s="272"/>
      <c r="PRK67" s="272"/>
      <c r="PRL67" s="272"/>
      <c r="PRM67" s="272"/>
      <c r="PRN67" s="272"/>
      <c r="PRO67" s="272"/>
      <c r="PRP67" s="272"/>
      <c r="PRQ67" s="272"/>
      <c r="PRR67" s="272"/>
      <c r="PRS67" s="272"/>
      <c r="PRT67" s="272"/>
      <c r="PRU67" s="272"/>
      <c r="PRV67" s="272"/>
      <c r="PRW67" s="272"/>
      <c r="PRX67" s="272"/>
      <c r="PRY67" s="272"/>
      <c r="PRZ67" s="272"/>
      <c r="PSA67" s="272"/>
      <c r="PSB67" s="272"/>
      <c r="PSC67" s="272"/>
      <c r="PSD67" s="272"/>
      <c r="PSE67" s="272"/>
      <c r="PSF67" s="272"/>
      <c r="PSG67" s="272"/>
      <c r="PSH67" s="272"/>
      <c r="PSI67" s="272"/>
      <c r="PSJ67" s="272"/>
      <c r="PSK67" s="272"/>
      <c r="PSL67" s="272"/>
      <c r="PSM67" s="272"/>
      <c r="PSN67" s="272"/>
      <c r="PSO67" s="272"/>
      <c r="PSP67" s="272"/>
      <c r="PSQ67" s="272"/>
      <c r="PSR67" s="272"/>
      <c r="PSS67" s="272"/>
      <c r="PST67" s="272"/>
      <c r="PSU67" s="272"/>
      <c r="PSV67" s="272"/>
      <c r="PSW67" s="272"/>
      <c r="PSX67" s="272"/>
      <c r="PSY67" s="272"/>
      <c r="PSZ67" s="272"/>
      <c r="PTA67" s="272"/>
      <c r="PTB67" s="272"/>
      <c r="PTC67" s="272"/>
      <c r="PTD67" s="272"/>
      <c r="PTE67" s="272"/>
      <c r="PTF67" s="272"/>
      <c r="PTG67" s="272"/>
      <c r="PTH67" s="272"/>
      <c r="PTI67" s="272"/>
      <c r="PTJ67" s="272"/>
      <c r="PTK67" s="272"/>
      <c r="PTL67" s="272"/>
      <c r="PTM67" s="272"/>
      <c r="PTN67" s="272"/>
      <c r="PTO67" s="272"/>
      <c r="PTP67" s="272"/>
      <c r="PTQ67" s="272"/>
      <c r="PTR67" s="272"/>
      <c r="PTS67" s="272"/>
      <c r="PTT67" s="272"/>
      <c r="PTU67" s="272"/>
      <c r="PTV67" s="272"/>
      <c r="PTW67" s="272"/>
      <c r="PTX67" s="272"/>
      <c r="PTY67" s="272"/>
      <c r="PTZ67" s="272"/>
      <c r="PUA67" s="272"/>
      <c r="PUB67" s="272"/>
      <c r="PUC67" s="272"/>
      <c r="PUD67" s="272"/>
      <c r="PUE67" s="272"/>
      <c r="PUF67" s="272"/>
      <c r="PUG67" s="272"/>
      <c r="PUH67" s="272"/>
      <c r="PUI67" s="272"/>
      <c r="PUJ67" s="272"/>
      <c r="PUK67" s="272"/>
      <c r="PUL67" s="272"/>
      <c r="PUM67" s="272"/>
      <c r="PUN67" s="272"/>
      <c r="PUO67" s="272"/>
      <c r="PUP67" s="272"/>
      <c r="PUQ67" s="272"/>
      <c r="PUR67" s="272"/>
      <c r="PUS67" s="272"/>
      <c r="PUT67" s="272"/>
      <c r="PUU67" s="272"/>
      <c r="PUV67" s="272"/>
      <c r="PUW67" s="272"/>
      <c r="PUX67" s="272"/>
      <c r="PUY67" s="272"/>
      <c r="PUZ67" s="272"/>
      <c r="PVA67" s="272"/>
      <c r="PVB67" s="272"/>
      <c r="PVC67" s="272"/>
      <c r="PVD67" s="272"/>
      <c r="PVE67" s="272"/>
      <c r="PVF67" s="272"/>
      <c r="PVG67" s="272"/>
      <c r="PVH67" s="272"/>
      <c r="PVI67" s="272"/>
      <c r="PVJ67" s="272"/>
      <c r="PVK67" s="272"/>
      <c r="PVL67" s="272"/>
      <c r="PVM67" s="272"/>
      <c r="PVN67" s="272"/>
      <c r="PVO67" s="272"/>
      <c r="PVP67" s="272"/>
      <c r="PVQ67" s="272"/>
      <c r="PVR67" s="272"/>
      <c r="PVS67" s="272"/>
      <c r="PVT67" s="272"/>
      <c r="PVU67" s="272"/>
      <c r="PVV67" s="272"/>
      <c r="PVW67" s="272"/>
      <c r="PVX67" s="272"/>
      <c r="PVY67" s="272"/>
      <c r="PVZ67" s="272"/>
      <c r="PWA67" s="272"/>
      <c r="PWB67" s="272"/>
      <c r="PWC67" s="272"/>
      <c r="PWD67" s="272"/>
      <c r="PWE67" s="272"/>
      <c r="PWF67" s="272"/>
      <c r="PWG67" s="272"/>
      <c r="PWH67" s="272"/>
      <c r="PWI67" s="272"/>
      <c r="PWJ67" s="272"/>
      <c r="PWK67" s="272"/>
      <c r="PWL67" s="272"/>
      <c r="PWM67" s="272"/>
      <c r="PWN67" s="272"/>
      <c r="PWO67" s="272"/>
      <c r="PWP67" s="272"/>
      <c r="PWQ67" s="272"/>
      <c r="PWR67" s="272"/>
      <c r="PWS67" s="272"/>
      <c r="PWT67" s="272"/>
      <c r="PWU67" s="272"/>
      <c r="PWV67" s="272"/>
      <c r="PWW67" s="272"/>
      <c r="PWX67" s="272"/>
      <c r="PWY67" s="272"/>
      <c r="PWZ67" s="272"/>
      <c r="PXA67" s="272"/>
      <c r="PXB67" s="272"/>
      <c r="PXC67" s="272"/>
      <c r="PXD67" s="272"/>
      <c r="PXE67" s="272"/>
      <c r="PXF67" s="272"/>
      <c r="PXG67" s="272"/>
      <c r="PXH67" s="272"/>
      <c r="PXI67" s="272"/>
      <c r="PXJ67" s="272"/>
      <c r="PXK67" s="272"/>
      <c r="PXL67" s="272"/>
      <c r="PXM67" s="272"/>
      <c r="PXN67" s="272"/>
      <c r="PXO67" s="272"/>
      <c r="PXP67" s="272"/>
      <c r="PXQ67" s="272"/>
      <c r="PXR67" s="272"/>
      <c r="PXS67" s="272"/>
      <c r="PXT67" s="272"/>
      <c r="PXU67" s="272"/>
      <c r="PXV67" s="272"/>
      <c r="PXW67" s="272"/>
      <c r="PXX67" s="272"/>
      <c r="PXY67" s="272"/>
      <c r="PXZ67" s="272"/>
      <c r="PYA67" s="272"/>
      <c r="PYB67" s="272"/>
      <c r="PYC67" s="272"/>
      <c r="PYD67" s="272"/>
      <c r="PYE67" s="272"/>
      <c r="PYF67" s="272"/>
      <c r="PYG67" s="272"/>
      <c r="PYH67" s="272"/>
      <c r="PYI67" s="272"/>
      <c r="PYJ67" s="272"/>
      <c r="PYK67" s="272"/>
      <c r="PYL67" s="272"/>
      <c r="PYM67" s="272"/>
      <c r="PYN67" s="272"/>
      <c r="PYO67" s="272"/>
      <c r="PYP67" s="272"/>
      <c r="PYQ67" s="272"/>
      <c r="PYR67" s="272"/>
      <c r="PYS67" s="272"/>
      <c r="PYT67" s="272"/>
      <c r="PYU67" s="272"/>
      <c r="PYV67" s="272"/>
      <c r="PYW67" s="272"/>
      <c r="PYX67" s="272"/>
      <c r="PYY67" s="272"/>
      <c r="PYZ67" s="272"/>
      <c r="PZA67" s="272"/>
      <c r="PZB67" s="272"/>
      <c r="PZC67" s="272"/>
      <c r="PZD67" s="272"/>
      <c r="PZE67" s="272"/>
      <c r="PZF67" s="272"/>
      <c r="PZG67" s="272"/>
      <c r="PZH67" s="272"/>
      <c r="PZI67" s="272"/>
      <c r="PZJ67" s="272"/>
      <c r="PZK67" s="272"/>
      <c r="PZL67" s="272"/>
      <c r="PZM67" s="272"/>
      <c r="PZN67" s="272"/>
      <c r="PZO67" s="272"/>
      <c r="PZP67" s="272"/>
      <c r="PZQ67" s="272"/>
      <c r="PZR67" s="272"/>
      <c r="PZS67" s="272"/>
      <c r="PZT67" s="272"/>
      <c r="PZU67" s="272"/>
      <c r="PZV67" s="272"/>
      <c r="PZW67" s="272"/>
      <c r="PZX67" s="272"/>
      <c r="PZY67" s="272"/>
      <c r="PZZ67" s="272"/>
      <c r="QAA67" s="272"/>
      <c r="QAB67" s="272"/>
      <c r="QAC67" s="272"/>
      <c r="QAD67" s="272"/>
      <c r="QAE67" s="272"/>
      <c r="QAF67" s="272"/>
      <c r="QAG67" s="272"/>
      <c r="QAH67" s="272"/>
      <c r="QAI67" s="272"/>
      <c r="QAJ67" s="272"/>
      <c r="QAK67" s="272"/>
      <c r="QAL67" s="272"/>
      <c r="QAM67" s="272"/>
      <c r="QAN67" s="272"/>
      <c r="QAO67" s="272"/>
      <c r="QAP67" s="272"/>
      <c r="QAQ67" s="272"/>
      <c r="QAR67" s="272"/>
      <c r="QAS67" s="272"/>
      <c r="QAT67" s="272"/>
      <c r="QAU67" s="272"/>
      <c r="QAV67" s="272"/>
      <c r="QAW67" s="272"/>
      <c r="QAX67" s="272"/>
      <c r="QAY67" s="272"/>
      <c r="QAZ67" s="272"/>
      <c r="QBA67" s="272"/>
      <c r="QBB67" s="272"/>
      <c r="QBC67" s="272"/>
      <c r="QBD67" s="272"/>
      <c r="QBE67" s="272"/>
      <c r="QBF67" s="272"/>
      <c r="QBG67" s="272"/>
      <c r="QBH67" s="272"/>
      <c r="QBI67" s="272"/>
      <c r="QBJ67" s="272"/>
      <c r="QBK67" s="272"/>
      <c r="QBL67" s="272"/>
      <c r="QBM67" s="272"/>
      <c r="QBN67" s="272"/>
      <c r="QBO67" s="272"/>
      <c r="QBP67" s="272"/>
      <c r="QBQ67" s="272"/>
      <c r="QBR67" s="272"/>
      <c r="QBS67" s="272"/>
      <c r="QBT67" s="272"/>
      <c r="QBU67" s="272"/>
      <c r="QBV67" s="272"/>
      <c r="QBW67" s="272"/>
      <c r="QBX67" s="272"/>
      <c r="QBY67" s="272"/>
      <c r="QBZ67" s="272"/>
      <c r="QCA67" s="272"/>
      <c r="QCB67" s="272"/>
      <c r="QCC67" s="272"/>
      <c r="QCD67" s="272"/>
      <c r="QCE67" s="272"/>
      <c r="QCF67" s="272"/>
      <c r="QCG67" s="272"/>
      <c r="QCH67" s="272"/>
      <c r="QCI67" s="272"/>
      <c r="QCJ67" s="272"/>
      <c r="QCK67" s="272"/>
      <c r="QCL67" s="272"/>
      <c r="QCM67" s="272"/>
      <c r="QCN67" s="272"/>
      <c r="QCO67" s="272"/>
      <c r="QCP67" s="272"/>
      <c r="QCQ67" s="272"/>
      <c r="QCR67" s="272"/>
      <c r="QCS67" s="272"/>
      <c r="QCT67" s="272"/>
      <c r="QCU67" s="272"/>
      <c r="QCV67" s="272"/>
      <c r="QCW67" s="272"/>
      <c r="QCX67" s="272"/>
      <c r="QCY67" s="272"/>
      <c r="QCZ67" s="272"/>
      <c r="QDA67" s="272"/>
      <c r="QDB67" s="272"/>
      <c r="QDC67" s="272"/>
      <c r="QDD67" s="272"/>
      <c r="QDE67" s="272"/>
      <c r="QDF67" s="272"/>
      <c r="QDG67" s="272"/>
      <c r="QDH67" s="272"/>
      <c r="QDI67" s="272"/>
      <c r="QDJ67" s="272"/>
      <c r="QDK67" s="272"/>
      <c r="QDL67" s="272"/>
      <c r="QDM67" s="272"/>
      <c r="QDN67" s="272"/>
      <c r="QDO67" s="272"/>
      <c r="QDP67" s="272"/>
      <c r="QDQ67" s="272"/>
      <c r="QDR67" s="272"/>
      <c r="QDS67" s="272"/>
      <c r="QDT67" s="272"/>
      <c r="QDU67" s="272"/>
      <c r="QDV67" s="272"/>
      <c r="QDW67" s="272"/>
      <c r="QDX67" s="272"/>
      <c r="QDY67" s="272"/>
      <c r="QDZ67" s="272"/>
      <c r="QEA67" s="272"/>
      <c r="QEB67" s="272"/>
      <c r="QEC67" s="272"/>
      <c r="QED67" s="272"/>
      <c r="QEE67" s="272"/>
      <c r="QEF67" s="272"/>
      <c r="QEG67" s="272"/>
      <c r="QEH67" s="272"/>
      <c r="QEI67" s="272"/>
      <c r="QEJ67" s="272"/>
      <c r="QEK67" s="272"/>
      <c r="QEL67" s="272"/>
      <c r="QEM67" s="272"/>
      <c r="QEN67" s="272"/>
      <c r="QEO67" s="272"/>
      <c r="QEP67" s="272"/>
      <c r="QEQ67" s="272"/>
      <c r="QER67" s="272"/>
      <c r="QES67" s="272"/>
      <c r="QET67" s="272"/>
      <c r="QEU67" s="272"/>
      <c r="QEV67" s="272"/>
      <c r="QEW67" s="272"/>
      <c r="QEX67" s="272"/>
      <c r="QEY67" s="272"/>
      <c r="QEZ67" s="272"/>
      <c r="QFA67" s="272"/>
      <c r="QFB67" s="272"/>
      <c r="QFC67" s="272"/>
      <c r="QFD67" s="272"/>
      <c r="QFE67" s="272"/>
      <c r="QFF67" s="272"/>
      <c r="QFG67" s="272"/>
      <c r="QFH67" s="272"/>
      <c r="QFI67" s="272"/>
      <c r="QFJ67" s="272"/>
      <c r="QFK67" s="272"/>
      <c r="QFL67" s="272"/>
      <c r="QFM67" s="272"/>
      <c r="QFN67" s="272"/>
      <c r="QFO67" s="272"/>
      <c r="QFP67" s="272"/>
      <c r="QFQ67" s="272"/>
      <c r="QFR67" s="272"/>
      <c r="QFS67" s="272"/>
      <c r="QFT67" s="272"/>
      <c r="QFU67" s="272"/>
      <c r="QFV67" s="272"/>
      <c r="QFW67" s="272"/>
      <c r="QFX67" s="272"/>
      <c r="QFY67" s="272"/>
      <c r="QFZ67" s="272"/>
      <c r="QGA67" s="272"/>
      <c r="QGB67" s="272"/>
      <c r="QGC67" s="272"/>
      <c r="QGD67" s="272"/>
      <c r="QGE67" s="272"/>
      <c r="QGF67" s="272"/>
      <c r="QGG67" s="272"/>
      <c r="QGH67" s="272"/>
      <c r="QGI67" s="272"/>
      <c r="QGJ67" s="272"/>
      <c r="QGK67" s="272"/>
      <c r="QGL67" s="272"/>
      <c r="QGM67" s="272"/>
      <c r="QGN67" s="272"/>
      <c r="QGO67" s="272"/>
      <c r="QGP67" s="272"/>
      <c r="QGQ67" s="272"/>
      <c r="QGR67" s="272"/>
      <c r="QGS67" s="272"/>
      <c r="QGT67" s="272"/>
      <c r="QGU67" s="272"/>
      <c r="QGV67" s="272"/>
      <c r="QGW67" s="272"/>
      <c r="QGX67" s="272"/>
      <c r="QGY67" s="272"/>
      <c r="QGZ67" s="272"/>
      <c r="QHA67" s="272"/>
      <c r="QHB67" s="272"/>
      <c r="QHC67" s="272"/>
      <c r="QHD67" s="272"/>
      <c r="QHE67" s="272"/>
      <c r="QHF67" s="272"/>
      <c r="QHG67" s="272"/>
      <c r="QHH67" s="272"/>
      <c r="QHI67" s="272"/>
      <c r="QHJ67" s="272"/>
      <c r="QHK67" s="272"/>
      <c r="QHL67" s="272"/>
      <c r="QHM67" s="272"/>
      <c r="QHN67" s="272"/>
      <c r="QHO67" s="272"/>
      <c r="QHP67" s="272"/>
      <c r="QHQ67" s="272"/>
      <c r="QHR67" s="272"/>
      <c r="QHS67" s="272"/>
      <c r="QHT67" s="272"/>
      <c r="QHU67" s="272"/>
      <c r="QHV67" s="272"/>
      <c r="QHW67" s="272"/>
      <c r="QHX67" s="272"/>
      <c r="QHY67" s="272"/>
      <c r="QHZ67" s="272"/>
      <c r="QIA67" s="272"/>
      <c r="QIB67" s="272"/>
      <c r="QIC67" s="272"/>
      <c r="QID67" s="272"/>
      <c r="QIE67" s="272"/>
      <c r="QIF67" s="272"/>
      <c r="QIG67" s="272"/>
      <c r="QIH67" s="272"/>
      <c r="QII67" s="272"/>
      <c r="QIJ67" s="272"/>
      <c r="QIK67" s="272"/>
      <c r="QIL67" s="272"/>
      <c r="QIM67" s="272"/>
      <c r="QIN67" s="272"/>
      <c r="QIO67" s="272"/>
      <c r="QIP67" s="272"/>
      <c r="QIQ67" s="272"/>
      <c r="QIR67" s="272"/>
      <c r="QIS67" s="272"/>
      <c r="QIT67" s="272"/>
      <c r="QIU67" s="272"/>
      <c r="QIV67" s="272"/>
      <c r="QIW67" s="272"/>
      <c r="QIX67" s="272"/>
      <c r="QIY67" s="272"/>
      <c r="QIZ67" s="272"/>
      <c r="QJA67" s="272"/>
      <c r="QJB67" s="272"/>
      <c r="QJC67" s="272"/>
      <c r="QJD67" s="272"/>
      <c r="QJE67" s="272"/>
      <c r="QJF67" s="272"/>
      <c r="QJG67" s="272"/>
      <c r="QJH67" s="272"/>
      <c r="QJI67" s="272"/>
      <c r="QJJ67" s="272"/>
      <c r="QJK67" s="272"/>
      <c r="QJL67" s="272"/>
      <c r="QJM67" s="272"/>
      <c r="QJN67" s="272"/>
      <c r="QJO67" s="272"/>
      <c r="QJP67" s="272"/>
      <c r="QJQ67" s="272"/>
      <c r="QJR67" s="272"/>
      <c r="QJS67" s="272"/>
      <c r="QJT67" s="272"/>
      <c r="QJU67" s="272"/>
      <c r="QJV67" s="272"/>
      <c r="QJW67" s="272"/>
      <c r="QJX67" s="272"/>
      <c r="QJY67" s="272"/>
      <c r="QJZ67" s="272"/>
      <c r="QKA67" s="272"/>
      <c r="QKB67" s="272"/>
      <c r="QKC67" s="272"/>
      <c r="QKD67" s="272"/>
      <c r="QKE67" s="272"/>
      <c r="QKF67" s="272"/>
      <c r="QKG67" s="272"/>
      <c r="QKH67" s="272"/>
      <c r="QKI67" s="272"/>
      <c r="QKJ67" s="272"/>
      <c r="QKK67" s="272"/>
      <c r="QKL67" s="272"/>
      <c r="QKM67" s="272"/>
      <c r="QKN67" s="272"/>
      <c r="QKO67" s="272"/>
      <c r="QKP67" s="272"/>
      <c r="QKQ67" s="272"/>
      <c r="QKR67" s="272"/>
      <c r="QKS67" s="272"/>
      <c r="QKT67" s="272"/>
      <c r="QKU67" s="272"/>
      <c r="QKV67" s="272"/>
      <c r="QKW67" s="272"/>
      <c r="QKX67" s="272"/>
      <c r="QKY67" s="272"/>
      <c r="QKZ67" s="272"/>
      <c r="QLA67" s="272"/>
      <c r="QLB67" s="272"/>
      <c r="QLC67" s="272"/>
      <c r="QLD67" s="272"/>
      <c r="QLE67" s="272"/>
      <c r="QLF67" s="272"/>
      <c r="QLG67" s="272"/>
      <c r="QLH67" s="272"/>
      <c r="QLI67" s="272"/>
      <c r="QLJ67" s="272"/>
      <c r="QLK67" s="272"/>
      <c r="QLL67" s="272"/>
      <c r="QLM67" s="272"/>
      <c r="QLN67" s="272"/>
      <c r="QLO67" s="272"/>
      <c r="QLP67" s="272"/>
      <c r="QLQ67" s="272"/>
      <c r="QLR67" s="272"/>
      <c r="QLS67" s="272"/>
      <c r="QLT67" s="272"/>
      <c r="QLU67" s="272"/>
      <c r="QLV67" s="272"/>
      <c r="QLW67" s="272"/>
      <c r="QLX67" s="272"/>
      <c r="QLY67" s="272"/>
      <c r="QLZ67" s="272"/>
      <c r="QMA67" s="272"/>
      <c r="QMB67" s="272"/>
      <c r="QMC67" s="272"/>
      <c r="QMD67" s="272"/>
      <c r="QME67" s="272"/>
      <c r="QMF67" s="272"/>
      <c r="QMG67" s="272"/>
      <c r="QMH67" s="272"/>
      <c r="QMI67" s="272"/>
      <c r="QMJ67" s="272"/>
      <c r="QMK67" s="272"/>
      <c r="QML67" s="272"/>
      <c r="QMM67" s="272"/>
      <c r="QMN67" s="272"/>
      <c r="QMO67" s="272"/>
      <c r="QMP67" s="272"/>
      <c r="QMQ67" s="272"/>
      <c r="QMR67" s="272"/>
      <c r="QMS67" s="272"/>
      <c r="QMT67" s="272"/>
      <c r="QMU67" s="272"/>
      <c r="QMV67" s="272"/>
      <c r="QMW67" s="272"/>
      <c r="QMX67" s="272"/>
      <c r="QMY67" s="272"/>
      <c r="QMZ67" s="272"/>
      <c r="QNA67" s="272"/>
      <c r="QNB67" s="272"/>
      <c r="QNC67" s="272"/>
      <c r="QND67" s="272"/>
      <c r="QNE67" s="272"/>
      <c r="QNF67" s="272"/>
      <c r="QNG67" s="272"/>
      <c r="QNH67" s="272"/>
      <c r="QNI67" s="272"/>
      <c r="QNJ67" s="272"/>
      <c r="QNK67" s="272"/>
      <c r="QNL67" s="272"/>
      <c r="QNM67" s="272"/>
      <c r="QNN67" s="272"/>
      <c r="QNO67" s="272"/>
      <c r="QNP67" s="272"/>
      <c r="QNQ67" s="272"/>
      <c r="QNR67" s="272"/>
      <c r="QNS67" s="272"/>
      <c r="QNT67" s="272"/>
      <c r="QNU67" s="272"/>
      <c r="QNV67" s="272"/>
      <c r="QNW67" s="272"/>
      <c r="QNX67" s="272"/>
      <c r="QNY67" s="272"/>
      <c r="QNZ67" s="272"/>
      <c r="QOA67" s="272"/>
      <c r="QOB67" s="272"/>
      <c r="QOC67" s="272"/>
      <c r="QOD67" s="272"/>
      <c r="QOE67" s="272"/>
      <c r="QOF67" s="272"/>
      <c r="QOG67" s="272"/>
      <c r="QOH67" s="272"/>
      <c r="QOI67" s="272"/>
      <c r="QOJ67" s="272"/>
      <c r="QOK67" s="272"/>
      <c r="QOL67" s="272"/>
      <c r="QOM67" s="272"/>
      <c r="QON67" s="272"/>
      <c r="QOO67" s="272"/>
      <c r="QOP67" s="272"/>
      <c r="QOQ67" s="272"/>
      <c r="QOR67" s="272"/>
      <c r="QOS67" s="272"/>
      <c r="QOT67" s="272"/>
      <c r="QOU67" s="272"/>
      <c r="QOV67" s="272"/>
      <c r="QOW67" s="272"/>
      <c r="QOX67" s="272"/>
      <c r="QOY67" s="272"/>
      <c r="QOZ67" s="272"/>
      <c r="QPA67" s="272"/>
      <c r="QPB67" s="272"/>
      <c r="QPC67" s="272"/>
      <c r="QPD67" s="272"/>
      <c r="QPE67" s="272"/>
      <c r="QPF67" s="272"/>
      <c r="QPG67" s="272"/>
      <c r="QPH67" s="272"/>
      <c r="QPI67" s="272"/>
      <c r="QPJ67" s="272"/>
      <c r="QPK67" s="272"/>
      <c r="QPL67" s="272"/>
      <c r="QPM67" s="272"/>
      <c r="QPN67" s="272"/>
      <c r="QPO67" s="272"/>
      <c r="QPP67" s="272"/>
      <c r="QPQ67" s="272"/>
      <c r="QPR67" s="272"/>
      <c r="QPS67" s="272"/>
      <c r="QPT67" s="272"/>
      <c r="QPU67" s="272"/>
      <c r="QPV67" s="272"/>
      <c r="QPW67" s="272"/>
      <c r="QPX67" s="272"/>
      <c r="QPY67" s="272"/>
      <c r="QPZ67" s="272"/>
      <c r="QQA67" s="272"/>
      <c r="QQB67" s="272"/>
      <c r="QQC67" s="272"/>
      <c r="QQD67" s="272"/>
      <c r="QQE67" s="272"/>
      <c r="QQF67" s="272"/>
      <c r="QQG67" s="272"/>
      <c r="QQH67" s="272"/>
      <c r="QQI67" s="272"/>
      <c r="QQJ67" s="272"/>
      <c r="QQK67" s="272"/>
      <c r="QQL67" s="272"/>
      <c r="QQM67" s="272"/>
      <c r="QQN67" s="272"/>
      <c r="QQO67" s="272"/>
      <c r="QQP67" s="272"/>
      <c r="QQQ67" s="272"/>
      <c r="QQR67" s="272"/>
      <c r="QQS67" s="272"/>
      <c r="QQT67" s="272"/>
      <c r="QQU67" s="272"/>
      <c r="QQV67" s="272"/>
      <c r="QQW67" s="272"/>
      <c r="QQX67" s="272"/>
      <c r="QQY67" s="272"/>
      <c r="QQZ67" s="272"/>
      <c r="QRA67" s="272"/>
      <c r="QRB67" s="272"/>
      <c r="QRC67" s="272"/>
      <c r="QRD67" s="272"/>
      <c r="QRE67" s="272"/>
      <c r="QRF67" s="272"/>
      <c r="QRG67" s="272"/>
      <c r="QRH67" s="272"/>
      <c r="QRI67" s="272"/>
      <c r="QRJ67" s="272"/>
      <c r="QRK67" s="272"/>
      <c r="QRL67" s="272"/>
      <c r="QRM67" s="272"/>
      <c r="QRN67" s="272"/>
      <c r="QRO67" s="272"/>
      <c r="QRP67" s="272"/>
      <c r="QRQ67" s="272"/>
      <c r="QRR67" s="272"/>
      <c r="QRS67" s="272"/>
      <c r="QRT67" s="272"/>
      <c r="QRU67" s="272"/>
      <c r="QRV67" s="272"/>
      <c r="QRW67" s="272"/>
      <c r="QRX67" s="272"/>
      <c r="QRY67" s="272"/>
      <c r="QRZ67" s="272"/>
      <c r="QSA67" s="272"/>
      <c r="QSB67" s="272"/>
      <c r="QSC67" s="272"/>
      <c r="QSD67" s="272"/>
      <c r="QSE67" s="272"/>
      <c r="QSF67" s="272"/>
      <c r="QSG67" s="272"/>
      <c r="QSH67" s="272"/>
      <c r="QSI67" s="272"/>
      <c r="QSJ67" s="272"/>
      <c r="QSK67" s="272"/>
      <c r="QSL67" s="272"/>
      <c r="QSM67" s="272"/>
      <c r="QSN67" s="272"/>
      <c r="QSO67" s="272"/>
      <c r="QSP67" s="272"/>
      <c r="QSQ67" s="272"/>
      <c r="QSR67" s="272"/>
      <c r="QSS67" s="272"/>
      <c r="QST67" s="272"/>
      <c r="QSU67" s="272"/>
      <c r="QSV67" s="272"/>
      <c r="QSW67" s="272"/>
      <c r="QSX67" s="272"/>
      <c r="QSY67" s="272"/>
      <c r="QSZ67" s="272"/>
      <c r="QTA67" s="272"/>
      <c r="QTB67" s="272"/>
      <c r="QTC67" s="272"/>
      <c r="QTD67" s="272"/>
      <c r="QTE67" s="272"/>
      <c r="QTF67" s="272"/>
      <c r="QTG67" s="272"/>
      <c r="QTH67" s="272"/>
      <c r="QTI67" s="272"/>
      <c r="QTJ67" s="272"/>
      <c r="QTK67" s="272"/>
      <c r="QTL67" s="272"/>
      <c r="QTM67" s="272"/>
      <c r="QTN67" s="272"/>
      <c r="QTO67" s="272"/>
      <c r="QTP67" s="272"/>
      <c r="QTQ67" s="272"/>
      <c r="QTR67" s="272"/>
      <c r="QTS67" s="272"/>
      <c r="QTT67" s="272"/>
      <c r="QTU67" s="272"/>
      <c r="QTV67" s="272"/>
      <c r="QTW67" s="272"/>
      <c r="QTX67" s="272"/>
      <c r="QTY67" s="272"/>
      <c r="QTZ67" s="272"/>
      <c r="QUA67" s="272"/>
      <c r="QUB67" s="272"/>
      <c r="QUC67" s="272"/>
      <c r="QUD67" s="272"/>
      <c r="QUE67" s="272"/>
      <c r="QUF67" s="272"/>
      <c r="QUG67" s="272"/>
      <c r="QUH67" s="272"/>
      <c r="QUI67" s="272"/>
      <c r="QUJ67" s="272"/>
      <c r="QUK67" s="272"/>
      <c r="QUL67" s="272"/>
      <c r="QUM67" s="272"/>
      <c r="QUN67" s="272"/>
      <c r="QUO67" s="272"/>
      <c r="QUP67" s="272"/>
      <c r="QUQ67" s="272"/>
      <c r="QUR67" s="272"/>
      <c r="QUS67" s="272"/>
      <c r="QUT67" s="272"/>
      <c r="QUU67" s="272"/>
      <c r="QUV67" s="272"/>
      <c r="QUW67" s="272"/>
      <c r="QUX67" s="272"/>
      <c r="QUY67" s="272"/>
      <c r="QUZ67" s="272"/>
      <c r="QVA67" s="272"/>
      <c r="QVB67" s="272"/>
      <c r="QVC67" s="272"/>
      <c r="QVD67" s="272"/>
      <c r="QVE67" s="272"/>
      <c r="QVF67" s="272"/>
      <c r="QVG67" s="272"/>
      <c r="QVH67" s="272"/>
      <c r="QVI67" s="272"/>
      <c r="QVJ67" s="272"/>
      <c r="QVK67" s="272"/>
      <c r="QVL67" s="272"/>
      <c r="QVM67" s="272"/>
      <c r="QVN67" s="272"/>
      <c r="QVO67" s="272"/>
      <c r="QVP67" s="272"/>
      <c r="QVQ67" s="272"/>
      <c r="QVR67" s="272"/>
      <c r="QVS67" s="272"/>
      <c r="QVT67" s="272"/>
      <c r="QVU67" s="272"/>
      <c r="QVV67" s="272"/>
      <c r="QVW67" s="272"/>
      <c r="QVX67" s="272"/>
      <c r="QVY67" s="272"/>
      <c r="QVZ67" s="272"/>
      <c r="QWA67" s="272"/>
      <c r="QWB67" s="272"/>
      <c r="QWC67" s="272"/>
      <c r="QWD67" s="272"/>
      <c r="QWE67" s="272"/>
      <c r="QWF67" s="272"/>
      <c r="QWG67" s="272"/>
      <c r="QWH67" s="272"/>
      <c r="QWI67" s="272"/>
      <c r="QWJ67" s="272"/>
      <c r="QWK67" s="272"/>
      <c r="QWL67" s="272"/>
      <c r="QWM67" s="272"/>
      <c r="QWN67" s="272"/>
      <c r="QWO67" s="272"/>
      <c r="QWP67" s="272"/>
      <c r="QWQ67" s="272"/>
      <c r="QWR67" s="272"/>
      <c r="QWS67" s="272"/>
      <c r="QWT67" s="272"/>
      <c r="QWU67" s="272"/>
      <c r="QWV67" s="272"/>
      <c r="QWW67" s="272"/>
      <c r="QWX67" s="272"/>
      <c r="QWY67" s="272"/>
      <c r="QWZ67" s="272"/>
      <c r="QXA67" s="272"/>
      <c r="QXB67" s="272"/>
      <c r="QXC67" s="272"/>
      <c r="QXD67" s="272"/>
      <c r="QXE67" s="272"/>
      <c r="QXF67" s="272"/>
      <c r="QXG67" s="272"/>
      <c r="QXH67" s="272"/>
      <c r="QXI67" s="272"/>
      <c r="QXJ67" s="272"/>
      <c r="QXK67" s="272"/>
      <c r="QXL67" s="272"/>
      <c r="QXM67" s="272"/>
      <c r="QXN67" s="272"/>
      <c r="QXO67" s="272"/>
      <c r="QXP67" s="272"/>
      <c r="QXQ67" s="272"/>
      <c r="QXR67" s="272"/>
      <c r="QXS67" s="272"/>
      <c r="QXT67" s="272"/>
      <c r="QXU67" s="272"/>
      <c r="QXV67" s="272"/>
      <c r="QXW67" s="272"/>
      <c r="QXX67" s="272"/>
      <c r="QXY67" s="272"/>
      <c r="QXZ67" s="272"/>
      <c r="QYA67" s="272"/>
      <c r="QYB67" s="272"/>
      <c r="QYC67" s="272"/>
      <c r="QYD67" s="272"/>
      <c r="QYE67" s="272"/>
      <c r="QYF67" s="272"/>
      <c r="QYG67" s="272"/>
      <c r="QYH67" s="272"/>
      <c r="QYI67" s="272"/>
      <c r="QYJ67" s="272"/>
      <c r="QYK67" s="272"/>
      <c r="QYL67" s="272"/>
      <c r="QYM67" s="272"/>
      <c r="QYN67" s="272"/>
      <c r="QYO67" s="272"/>
      <c r="QYP67" s="272"/>
      <c r="QYQ67" s="272"/>
      <c r="QYR67" s="272"/>
      <c r="QYS67" s="272"/>
      <c r="QYT67" s="272"/>
      <c r="QYU67" s="272"/>
      <c r="QYV67" s="272"/>
      <c r="QYW67" s="272"/>
      <c r="QYX67" s="272"/>
      <c r="QYY67" s="272"/>
      <c r="QYZ67" s="272"/>
      <c r="QZA67" s="272"/>
      <c r="QZB67" s="272"/>
      <c r="QZC67" s="272"/>
      <c r="QZD67" s="272"/>
      <c r="QZE67" s="272"/>
      <c r="QZF67" s="272"/>
      <c r="QZG67" s="272"/>
      <c r="QZH67" s="272"/>
      <c r="QZI67" s="272"/>
      <c r="QZJ67" s="272"/>
      <c r="QZK67" s="272"/>
      <c r="QZL67" s="272"/>
      <c r="QZM67" s="272"/>
      <c r="QZN67" s="272"/>
      <c r="QZO67" s="272"/>
      <c r="QZP67" s="272"/>
      <c r="QZQ67" s="272"/>
      <c r="QZR67" s="272"/>
      <c r="QZS67" s="272"/>
      <c r="QZT67" s="272"/>
      <c r="QZU67" s="272"/>
      <c r="QZV67" s="272"/>
      <c r="QZW67" s="272"/>
      <c r="QZX67" s="272"/>
      <c r="QZY67" s="272"/>
      <c r="QZZ67" s="272"/>
      <c r="RAA67" s="272"/>
      <c r="RAB67" s="272"/>
      <c r="RAC67" s="272"/>
      <c r="RAD67" s="272"/>
      <c r="RAE67" s="272"/>
      <c r="RAF67" s="272"/>
      <c r="RAG67" s="272"/>
      <c r="RAH67" s="272"/>
      <c r="RAI67" s="272"/>
      <c r="RAJ67" s="272"/>
      <c r="RAK67" s="272"/>
      <c r="RAL67" s="272"/>
      <c r="RAM67" s="272"/>
      <c r="RAN67" s="272"/>
      <c r="RAO67" s="272"/>
      <c r="RAP67" s="272"/>
      <c r="RAQ67" s="272"/>
      <c r="RAR67" s="272"/>
      <c r="RAS67" s="272"/>
      <c r="RAT67" s="272"/>
      <c r="RAU67" s="272"/>
      <c r="RAV67" s="272"/>
      <c r="RAW67" s="272"/>
      <c r="RAX67" s="272"/>
      <c r="RAY67" s="272"/>
      <c r="RAZ67" s="272"/>
      <c r="RBA67" s="272"/>
      <c r="RBB67" s="272"/>
      <c r="RBC67" s="272"/>
      <c r="RBD67" s="272"/>
      <c r="RBE67" s="272"/>
      <c r="RBF67" s="272"/>
      <c r="RBG67" s="272"/>
      <c r="RBH67" s="272"/>
      <c r="RBI67" s="272"/>
      <c r="RBJ67" s="272"/>
      <c r="RBK67" s="272"/>
      <c r="RBL67" s="272"/>
      <c r="RBM67" s="272"/>
      <c r="RBN67" s="272"/>
      <c r="RBO67" s="272"/>
      <c r="RBP67" s="272"/>
      <c r="RBQ67" s="272"/>
      <c r="RBR67" s="272"/>
      <c r="RBS67" s="272"/>
      <c r="RBT67" s="272"/>
      <c r="RBU67" s="272"/>
      <c r="RBV67" s="272"/>
      <c r="RBW67" s="272"/>
      <c r="RBX67" s="272"/>
      <c r="RBY67" s="272"/>
      <c r="RBZ67" s="272"/>
      <c r="RCA67" s="272"/>
      <c r="RCB67" s="272"/>
      <c r="RCC67" s="272"/>
      <c r="RCD67" s="272"/>
      <c r="RCE67" s="272"/>
      <c r="RCF67" s="272"/>
      <c r="RCG67" s="272"/>
      <c r="RCH67" s="272"/>
      <c r="RCI67" s="272"/>
      <c r="RCJ67" s="272"/>
      <c r="RCK67" s="272"/>
      <c r="RCL67" s="272"/>
      <c r="RCM67" s="272"/>
      <c r="RCN67" s="272"/>
      <c r="RCO67" s="272"/>
      <c r="RCP67" s="272"/>
      <c r="RCQ67" s="272"/>
      <c r="RCR67" s="272"/>
      <c r="RCS67" s="272"/>
      <c r="RCT67" s="272"/>
      <c r="RCU67" s="272"/>
      <c r="RCV67" s="272"/>
      <c r="RCW67" s="272"/>
      <c r="RCX67" s="272"/>
      <c r="RCY67" s="272"/>
      <c r="RCZ67" s="272"/>
      <c r="RDA67" s="272"/>
      <c r="RDB67" s="272"/>
      <c r="RDC67" s="272"/>
      <c r="RDD67" s="272"/>
      <c r="RDE67" s="272"/>
      <c r="RDF67" s="272"/>
      <c r="RDG67" s="272"/>
      <c r="RDH67" s="272"/>
      <c r="RDI67" s="272"/>
      <c r="RDJ67" s="272"/>
      <c r="RDK67" s="272"/>
      <c r="RDL67" s="272"/>
      <c r="RDM67" s="272"/>
      <c r="RDN67" s="272"/>
      <c r="RDO67" s="272"/>
      <c r="RDP67" s="272"/>
      <c r="RDQ67" s="272"/>
      <c r="RDR67" s="272"/>
      <c r="RDS67" s="272"/>
      <c r="RDT67" s="272"/>
      <c r="RDU67" s="272"/>
      <c r="RDV67" s="272"/>
      <c r="RDW67" s="272"/>
      <c r="RDX67" s="272"/>
      <c r="RDY67" s="272"/>
      <c r="RDZ67" s="272"/>
      <c r="REA67" s="272"/>
      <c r="REB67" s="272"/>
      <c r="REC67" s="272"/>
      <c r="RED67" s="272"/>
      <c r="REE67" s="272"/>
      <c r="REF67" s="272"/>
      <c r="REG67" s="272"/>
      <c r="REH67" s="272"/>
      <c r="REI67" s="272"/>
      <c r="REJ67" s="272"/>
      <c r="REK67" s="272"/>
      <c r="REL67" s="272"/>
      <c r="REM67" s="272"/>
      <c r="REN67" s="272"/>
      <c r="REO67" s="272"/>
      <c r="REP67" s="272"/>
      <c r="REQ67" s="272"/>
      <c r="RER67" s="272"/>
      <c r="RES67" s="272"/>
      <c r="RET67" s="272"/>
      <c r="REU67" s="272"/>
      <c r="REV67" s="272"/>
      <c r="REW67" s="272"/>
      <c r="REX67" s="272"/>
      <c r="REY67" s="272"/>
      <c r="REZ67" s="272"/>
      <c r="RFA67" s="272"/>
      <c r="RFB67" s="272"/>
      <c r="RFC67" s="272"/>
      <c r="RFD67" s="272"/>
      <c r="RFE67" s="272"/>
      <c r="RFF67" s="272"/>
      <c r="RFG67" s="272"/>
      <c r="RFH67" s="272"/>
      <c r="RFI67" s="272"/>
      <c r="RFJ67" s="272"/>
      <c r="RFK67" s="272"/>
      <c r="RFL67" s="272"/>
      <c r="RFM67" s="272"/>
      <c r="RFN67" s="272"/>
      <c r="RFO67" s="272"/>
      <c r="RFP67" s="272"/>
      <c r="RFQ67" s="272"/>
      <c r="RFR67" s="272"/>
      <c r="RFS67" s="272"/>
      <c r="RFT67" s="272"/>
      <c r="RFU67" s="272"/>
      <c r="RFV67" s="272"/>
      <c r="RFW67" s="272"/>
      <c r="RFX67" s="272"/>
      <c r="RFY67" s="272"/>
      <c r="RFZ67" s="272"/>
      <c r="RGA67" s="272"/>
      <c r="RGB67" s="272"/>
      <c r="RGC67" s="272"/>
      <c r="RGD67" s="272"/>
      <c r="RGE67" s="272"/>
      <c r="RGF67" s="272"/>
      <c r="RGG67" s="272"/>
      <c r="RGH67" s="272"/>
      <c r="RGI67" s="272"/>
      <c r="RGJ67" s="272"/>
      <c r="RGK67" s="272"/>
      <c r="RGL67" s="272"/>
      <c r="RGM67" s="272"/>
      <c r="RGN67" s="272"/>
      <c r="RGO67" s="272"/>
      <c r="RGP67" s="272"/>
      <c r="RGQ67" s="272"/>
      <c r="RGR67" s="272"/>
      <c r="RGS67" s="272"/>
      <c r="RGT67" s="272"/>
      <c r="RGU67" s="272"/>
      <c r="RGV67" s="272"/>
      <c r="RGW67" s="272"/>
      <c r="RGX67" s="272"/>
      <c r="RGY67" s="272"/>
      <c r="RGZ67" s="272"/>
      <c r="RHA67" s="272"/>
      <c r="RHB67" s="272"/>
      <c r="RHC67" s="272"/>
      <c r="RHD67" s="272"/>
      <c r="RHE67" s="272"/>
      <c r="RHF67" s="272"/>
      <c r="RHG67" s="272"/>
      <c r="RHH67" s="272"/>
      <c r="RHI67" s="272"/>
      <c r="RHJ67" s="272"/>
      <c r="RHK67" s="272"/>
      <c r="RHL67" s="272"/>
      <c r="RHM67" s="272"/>
      <c r="RHN67" s="272"/>
      <c r="RHO67" s="272"/>
      <c r="RHP67" s="272"/>
      <c r="RHQ67" s="272"/>
      <c r="RHR67" s="272"/>
      <c r="RHS67" s="272"/>
      <c r="RHT67" s="272"/>
      <c r="RHU67" s="272"/>
      <c r="RHV67" s="272"/>
      <c r="RHW67" s="272"/>
      <c r="RHX67" s="272"/>
      <c r="RHY67" s="272"/>
      <c r="RHZ67" s="272"/>
      <c r="RIA67" s="272"/>
      <c r="RIB67" s="272"/>
      <c r="RIC67" s="272"/>
      <c r="RID67" s="272"/>
      <c r="RIE67" s="272"/>
      <c r="RIF67" s="272"/>
      <c r="RIG67" s="272"/>
      <c r="RIH67" s="272"/>
      <c r="RII67" s="272"/>
      <c r="RIJ67" s="272"/>
      <c r="RIK67" s="272"/>
      <c r="RIL67" s="272"/>
      <c r="RIM67" s="272"/>
      <c r="RIN67" s="272"/>
      <c r="RIO67" s="272"/>
      <c r="RIP67" s="272"/>
      <c r="RIQ67" s="272"/>
      <c r="RIR67" s="272"/>
      <c r="RIS67" s="272"/>
      <c r="RIT67" s="272"/>
      <c r="RIU67" s="272"/>
      <c r="RIV67" s="272"/>
      <c r="RIW67" s="272"/>
      <c r="RIX67" s="272"/>
      <c r="RIY67" s="272"/>
      <c r="RIZ67" s="272"/>
      <c r="RJA67" s="272"/>
      <c r="RJB67" s="272"/>
      <c r="RJC67" s="272"/>
      <c r="RJD67" s="272"/>
      <c r="RJE67" s="272"/>
      <c r="RJF67" s="272"/>
      <c r="RJG67" s="272"/>
      <c r="RJH67" s="272"/>
      <c r="RJI67" s="272"/>
      <c r="RJJ67" s="272"/>
      <c r="RJK67" s="272"/>
      <c r="RJL67" s="272"/>
      <c r="RJM67" s="272"/>
      <c r="RJN67" s="272"/>
      <c r="RJO67" s="272"/>
      <c r="RJP67" s="272"/>
      <c r="RJQ67" s="272"/>
      <c r="RJR67" s="272"/>
      <c r="RJS67" s="272"/>
      <c r="RJT67" s="272"/>
      <c r="RJU67" s="272"/>
      <c r="RJV67" s="272"/>
      <c r="RJW67" s="272"/>
      <c r="RJX67" s="272"/>
      <c r="RJY67" s="272"/>
      <c r="RJZ67" s="272"/>
      <c r="RKA67" s="272"/>
      <c r="RKB67" s="272"/>
      <c r="RKC67" s="272"/>
      <c r="RKD67" s="272"/>
      <c r="RKE67" s="272"/>
      <c r="RKF67" s="272"/>
      <c r="RKG67" s="272"/>
      <c r="RKH67" s="272"/>
      <c r="RKI67" s="272"/>
      <c r="RKJ67" s="272"/>
      <c r="RKK67" s="272"/>
      <c r="RKL67" s="272"/>
      <c r="RKM67" s="272"/>
      <c r="RKN67" s="272"/>
      <c r="RKO67" s="272"/>
      <c r="RKP67" s="272"/>
      <c r="RKQ67" s="272"/>
      <c r="RKR67" s="272"/>
      <c r="RKS67" s="272"/>
      <c r="RKT67" s="272"/>
      <c r="RKU67" s="272"/>
      <c r="RKV67" s="272"/>
      <c r="RKW67" s="272"/>
      <c r="RKX67" s="272"/>
      <c r="RKY67" s="272"/>
      <c r="RKZ67" s="272"/>
      <c r="RLA67" s="272"/>
      <c r="RLB67" s="272"/>
      <c r="RLC67" s="272"/>
      <c r="RLD67" s="272"/>
      <c r="RLE67" s="272"/>
      <c r="RLF67" s="272"/>
      <c r="RLG67" s="272"/>
      <c r="RLH67" s="272"/>
      <c r="RLI67" s="272"/>
      <c r="RLJ67" s="272"/>
      <c r="RLK67" s="272"/>
      <c r="RLL67" s="272"/>
      <c r="RLM67" s="272"/>
      <c r="RLN67" s="272"/>
      <c r="RLO67" s="272"/>
      <c r="RLP67" s="272"/>
      <c r="RLQ67" s="272"/>
      <c r="RLR67" s="272"/>
      <c r="RLS67" s="272"/>
      <c r="RLT67" s="272"/>
      <c r="RLU67" s="272"/>
      <c r="RLV67" s="272"/>
      <c r="RLW67" s="272"/>
      <c r="RLX67" s="272"/>
      <c r="RLY67" s="272"/>
      <c r="RLZ67" s="272"/>
      <c r="RMA67" s="272"/>
      <c r="RMB67" s="272"/>
      <c r="RMC67" s="272"/>
      <c r="RMD67" s="272"/>
      <c r="RME67" s="272"/>
      <c r="RMF67" s="272"/>
      <c r="RMG67" s="272"/>
      <c r="RMH67" s="272"/>
      <c r="RMI67" s="272"/>
      <c r="RMJ67" s="272"/>
      <c r="RMK67" s="272"/>
      <c r="RML67" s="272"/>
      <c r="RMM67" s="272"/>
      <c r="RMN67" s="272"/>
      <c r="RMO67" s="272"/>
      <c r="RMP67" s="272"/>
      <c r="RMQ67" s="272"/>
      <c r="RMR67" s="272"/>
      <c r="RMS67" s="272"/>
      <c r="RMT67" s="272"/>
      <c r="RMU67" s="272"/>
      <c r="RMV67" s="272"/>
      <c r="RMW67" s="272"/>
      <c r="RMX67" s="272"/>
      <c r="RMY67" s="272"/>
      <c r="RMZ67" s="272"/>
      <c r="RNA67" s="272"/>
      <c r="RNB67" s="272"/>
      <c r="RNC67" s="272"/>
      <c r="RND67" s="272"/>
      <c r="RNE67" s="272"/>
      <c r="RNF67" s="272"/>
      <c r="RNG67" s="272"/>
      <c r="RNH67" s="272"/>
      <c r="RNI67" s="272"/>
      <c r="RNJ67" s="272"/>
      <c r="RNK67" s="272"/>
      <c r="RNL67" s="272"/>
      <c r="RNM67" s="272"/>
      <c r="RNN67" s="272"/>
      <c r="RNO67" s="272"/>
      <c r="RNP67" s="272"/>
      <c r="RNQ67" s="272"/>
      <c r="RNR67" s="272"/>
      <c r="RNS67" s="272"/>
      <c r="RNT67" s="272"/>
      <c r="RNU67" s="272"/>
      <c r="RNV67" s="272"/>
      <c r="RNW67" s="272"/>
      <c r="RNX67" s="272"/>
      <c r="RNY67" s="272"/>
      <c r="RNZ67" s="272"/>
      <c r="ROA67" s="272"/>
      <c r="ROB67" s="272"/>
      <c r="ROC67" s="272"/>
      <c r="ROD67" s="272"/>
      <c r="ROE67" s="272"/>
      <c r="ROF67" s="272"/>
      <c r="ROG67" s="272"/>
      <c r="ROH67" s="272"/>
      <c r="ROI67" s="272"/>
      <c r="ROJ67" s="272"/>
      <c r="ROK67" s="272"/>
      <c r="ROL67" s="272"/>
      <c r="ROM67" s="272"/>
      <c r="RON67" s="272"/>
      <c r="ROO67" s="272"/>
      <c r="ROP67" s="272"/>
      <c r="ROQ67" s="272"/>
      <c r="ROR67" s="272"/>
      <c r="ROS67" s="272"/>
      <c r="ROT67" s="272"/>
      <c r="ROU67" s="272"/>
      <c r="ROV67" s="272"/>
      <c r="ROW67" s="272"/>
      <c r="ROX67" s="272"/>
      <c r="ROY67" s="272"/>
      <c r="ROZ67" s="272"/>
      <c r="RPA67" s="272"/>
      <c r="RPB67" s="272"/>
      <c r="RPC67" s="272"/>
      <c r="RPD67" s="272"/>
      <c r="RPE67" s="272"/>
      <c r="RPF67" s="272"/>
      <c r="RPG67" s="272"/>
      <c r="RPH67" s="272"/>
      <c r="RPI67" s="272"/>
      <c r="RPJ67" s="272"/>
      <c r="RPK67" s="272"/>
      <c r="RPL67" s="272"/>
      <c r="RPM67" s="272"/>
      <c r="RPN67" s="272"/>
      <c r="RPO67" s="272"/>
      <c r="RPP67" s="272"/>
      <c r="RPQ67" s="272"/>
      <c r="RPR67" s="272"/>
      <c r="RPS67" s="272"/>
      <c r="RPT67" s="272"/>
      <c r="RPU67" s="272"/>
      <c r="RPV67" s="272"/>
      <c r="RPW67" s="272"/>
      <c r="RPX67" s="272"/>
      <c r="RPY67" s="272"/>
      <c r="RPZ67" s="272"/>
      <c r="RQA67" s="272"/>
      <c r="RQB67" s="272"/>
      <c r="RQC67" s="272"/>
      <c r="RQD67" s="272"/>
      <c r="RQE67" s="272"/>
      <c r="RQF67" s="272"/>
      <c r="RQG67" s="272"/>
      <c r="RQH67" s="272"/>
      <c r="RQI67" s="272"/>
      <c r="RQJ67" s="272"/>
      <c r="RQK67" s="272"/>
      <c r="RQL67" s="272"/>
      <c r="RQM67" s="272"/>
      <c r="RQN67" s="272"/>
      <c r="RQO67" s="272"/>
      <c r="RQP67" s="272"/>
      <c r="RQQ67" s="272"/>
      <c r="RQR67" s="272"/>
      <c r="RQS67" s="272"/>
      <c r="RQT67" s="272"/>
      <c r="RQU67" s="272"/>
      <c r="RQV67" s="272"/>
      <c r="RQW67" s="272"/>
      <c r="RQX67" s="272"/>
      <c r="RQY67" s="272"/>
      <c r="RQZ67" s="272"/>
      <c r="RRA67" s="272"/>
      <c r="RRB67" s="272"/>
      <c r="RRC67" s="272"/>
      <c r="RRD67" s="272"/>
      <c r="RRE67" s="272"/>
      <c r="RRF67" s="272"/>
      <c r="RRG67" s="272"/>
      <c r="RRH67" s="272"/>
      <c r="RRI67" s="272"/>
      <c r="RRJ67" s="272"/>
      <c r="RRK67" s="272"/>
      <c r="RRL67" s="272"/>
      <c r="RRM67" s="272"/>
      <c r="RRN67" s="272"/>
      <c r="RRO67" s="272"/>
      <c r="RRP67" s="272"/>
      <c r="RRQ67" s="272"/>
      <c r="RRR67" s="272"/>
      <c r="RRS67" s="272"/>
      <c r="RRT67" s="272"/>
      <c r="RRU67" s="272"/>
      <c r="RRV67" s="272"/>
      <c r="RRW67" s="272"/>
      <c r="RRX67" s="272"/>
      <c r="RRY67" s="272"/>
      <c r="RRZ67" s="272"/>
      <c r="RSA67" s="272"/>
      <c r="RSB67" s="272"/>
      <c r="RSC67" s="272"/>
      <c r="RSD67" s="272"/>
      <c r="RSE67" s="272"/>
      <c r="RSF67" s="272"/>
      <c r="RSG67" s="272"/>
      <c r="RSH67" s="272"/>
      <c r="RSI67" s="272"/>
      <c r="RSJ67" s="272"/>
      <c r="RSK67" s="272"/>
      <c r="RSL67" s="272"/>
      <c r="RSM67" s="272"/>
      <c r="RSN67" s="272"/>
      <c r="RSO67" s="272"/>
      <c r="RSP67" s="272"/>
      <c r="RSQ67" s="272"/>
      <c r="RSR67" s="272"/>
      <c r="RSS67" s="272"/>
      <c r="RST67" s="272"/>
      <c r="RSU67" s="272"/>
      <c r="RSV67" s="272"/>
      <c r="RSW67" s="272"/>
      <c r="RSX67" s="272"/>
      <c r="RSY67" s="272"/>
      <c r="RSZ67" s="272"/>
      <c r="RTA67" s="272"/>
      <c r="RTB67" s="272"/>
      <c r="RTC67" s="272"/>
      <c r="RTD67" s="272"/>
      <c r="RTE67" s="272"/>
      <c r="RTF67" s="272"/>
      <c r="RTG67" s="272"/>
      <c r="RTH67" s="272"/>
      <c r="RTI67" s="272"/>
      <c r="RTJ67" s="272"/>
      <c r="RTK67" s="272"/>
      <c r="RTL67" s="272"/>
      <c r="RTM67" s="272"/>
      <c r="RTN67" s="272"/>
      <c r="RTO67" s="272"/>
      <c r="RTP67" s="272"/>
      <c r="RTQ67" s="272"/>
      <c r="RTR67" s="272"/>
      <c r="RTS67" s="272"/>
      <c r="RTT67" s="272"/>
      <c r="RTU67" s="272"/>
      <c r="RTV67" s="272"/>
      <c r="RTW67" s="272"/>
      <c r="RTX67" s="272"/>
      <c r="RTY67" s="272"/>
      <c r="RTZ67" s="272"/>
      <c r="RUA67" s="272"/>
      <c r="RUB67" s="272"/>
      <c r="RUC67" s="272"/>
      <c r="RUD67" s="272"/>
      <c r="RUE67" s="272"/>
      <c r="RUF67" s="272"/>
      <c r="RUG67" s="272"/>
      <c r="RUH67" s="272"/>
      <c r="RUI67" s="272"/>
      <c r="RUJ67" s="272"/>
      <c r="RUK67" s="272"/>
      <c r="RUL67" s="272"/>
      <c r="RUM67" s="272"/>
      <c r="RUN67" s="272"/>
      <c r="RUO67" s="272"/>
      <c r="RUP67" s="272"/>
      <c r="RUQ67" s="272"/>
      <c r="RUR67" s="272"/>
      <c r="RUS67" s="272"/>
      <c r="RUT67" s="272"/>
      <c r="RUU67" s="272"/>
      <c r="RUV67" s="272"/>
      <c r="RUW67" s="272"/>
      <c r="RUX67" s="272"/>
      <c r="RUY67" s="272"/>
      <c r="RUZ67" s="272"/>
      <c r="RVA67" s="272"/>
      <c r="RVB67" s="272"/>
      <c r="RVC67" s="272"/>
      <c r="RVD67" s="272"/>
      <c r="RVE67" s="272"/>
      <c r="RVF67" s="272"/>
      <c r="RVG67" s="272"/>
      <c r="RVH67" s="272"/>
      <c r="RVI67" s="272"/>
      <c r="RVJ67" s="272"/>
      <c r="RVK67" s="272"/>
      <c r="RVL67" s="272"/>
      <c r="RVM67" s="272"/>
      <c r="RVN67" s="272"/>
      <c r="RVO67" s="272"/>
      <c r="RVP67" s="272"/>
      <c r="RVQ67" s="272"/>
      <c r="RVR67" s="272"/>
      <c r="RVS67" s="272"/>
      <c r="RVT67" s="272"/>
      <c r="RVU67" s="272"/>
      <c r="RVV67" s="272"/>
      <c r="RVW67" s="272"/>
      <c r="RVX67" s="272"/>
      <c r="RVY67" s="272"/>
      <c r="RVZ67" s="272"/>
      <c r="RWA67" s="272"/>
      <c r="RWB67" s="272"/>
      <c r="RWC67" s="272"/>
      <c r="RWD67" s="272"/>
      <c r="RWE67" s="272"/>
      <c r="RWF67" s="272"/>
      <c r="RWG67" s="272"/>
      <c r="RWH67" s="272"/>
      <c r="RWI67" s="272"/>
      <c r="RWJ67" s="272"/>
      <c r="RWK67" s="272"/>
      <c r="RWL67" s="272"/>
      <c r="RWM67" s="272"/>
      <c r="RWN67" s="272"/>
      <c r="RWO67" s="272"/>
      <c r="RWP67" s="272"/>
      <c r="RWQ67" s="272"/>
      <c r="RWR67" s="272"/>
      <c r="RWS67" s="272"/>
      <c r="RWT67" s="272"/>
      <c r="RWU67" s="272"/>
      <c r="RWV67" s="272"/>
      <c r="RWW67" s="272"/>
      <c r="RWX67" s="272"/>
      <c r="RWY67" s="272"/>
      <c r="RWZ67" s="272"/>
      <c r="RXA67" s="272"/>
      <c r="RXB67" s="272"/>
      <c r="RXC67" s="272"/>
      <c r="RXD67" s="272"/>
      <c r="RXE67" s="272"/>
      <c r="RXF67" s="272"/>
      <c r="RXG67" s="272"/>
      <c r="RXH67" s="272"/>
      <c r="RXI67" s="272"/>
      <c r="RXJ67" s="272"/>
      <c r="RXK67" s="272"/>
      <c r="RXL67" s="272"/>
      <c r="RXM67" s="272"/>
      <c r="RXN67" s="272"/>
      <c r="RXO67" s="272"/>
      <c r="RXP67" s="272"/>
      <c r="RXQ67" s="272"/>
      <c r="RXR67" s="272"/>
      <c r="RXS67" s="272"/>
      <c r="RXT67" s="272"/>
      <c r="RXU67" s="272"/>
      <c r="RXV67" s="272"/>
      <c r="RXW67" s="272"/>
      <c r="RXX67" s="272"/>
      <c r="RXY67" s="272"/>
      <c r="RXZ67" s="272"/>
      <c r="RYA67" s="272"/>
      <c r="RYB67" s="272"/>
      <c r="RYC67" s="272"/>
      <c r="RYD67" s="272"/>
      <c r="RYE67" s="272"/>
      <c r="RYF67" s="272"/>
      <c r="RYG67" s="272"/>
      <c r="RYH67" s="272"/>
      <c r="RYI67" s="272"/>
      <c r="RYJ67" s="272"/>
      <c r="RYK67" s="272"/>
      <c r="RYL67" s="272"/>
      <c r="RYM67" s="272"/>
      <c r="RYN67" s="272"/>
      <c r="RYO67" s="272"/>
      <c r="RYP67" s="272"/>
      <c r="RYQ67" s="272"/>
      <c r="RYR67" s="272"/>
      <c r="RYS67" s="272"/>
      <c r="RYT67" s="272"/>
      <c r="RYU67" s="272"/>
      <c r="RYV67" s="272"/>
      <c r="RYW67" s="272"/>
      <c r="RYX67" s="272"/>
      <c r="RYY67" s="272"/>
      <c r="RYZ67" s="272"/>
      <c r="RZA67" s="272"/>
      <c r="RZB67" s="272"/>
      <c r="RZC67" s="272"/>
      <c r="RZD67" s="272"/>
      <c r="RZE67" s="272"/>
      <c r="RZF67" s="272"/>
      <c r="RZG67" s="272"/>
      <c r="RZH67" s="272"/>
      <c r="RZI67" s="272"/>
      <c r="RZJ67" s="272"/>
      <c r="RZK67" s="272"/>
      <c r="RZL67" s="272"/>
      <c r="RZM67" s="272"/>
      <c r="RZN67" s="272"/>
      <c r="RZO67" s="272"/>
      <c r="RZP67" s="272"/>
      <c r="RZQ67" s="272"/>
      <c r="RZR67" s="272"/>
      <c r="RZS67" s="272"/>
      <c r="RZT67" s="272"/>
      <c r="RZU67" s="272"/>
      <c r="RZV67" s="272"/>
      <c r="RZW67" s="272"/>
      <c r="RZX67" s="272"/>
      <c r="RZY67" s="272"/>
      <c r="RZZ67" s="272"/>
      <c r="SAA67" s="272"/>
      <c r="SAB67" s="272"/>
      <c r="SAC67" s="272"/>
      <c r="SAD67" s="272"/>
      <c r="SAE67" s="272"/>
      <c r="SAF67" s="272"/>
      <c r="SAG67" s="272"/>
      <c r="SAH67" s="272"/>
      <c r="SAI67" s="272"/>
      <c r="SAJ67" s="272"/>
      <c r="SAK67" s="272"/>
      <c r="SAL67" s="272"/>
      <c r="SAM67" s="272"/>
      <c r="SAN67" s="272"/>
      <c r="SAO67" s="272"/>
      <c r="SAP67" s="272"/>
      <c r="SAQ67" s="272"/>
      <c r="SAR67" s="272"/>
      <c r="SAS67" s="272"/>
      <c r="SAT67" s="272"/>
      <c r="SAU67" s="272"/>
      <c r="SAV67" s="272"/>
      <c r="SAW67" s="272"/>
      <c r="SAX67" s="272"/>
      <c r="SAY67" s="272"/>
      <c r="SAZ67" s="272"/>
      <c r="SBA67" s="272"/>
      <c r="SBB67" s="272"/>
      <c r="SBC67" s="272"/>
      <c r="SBD67" s="272"/>
      <c r="SBE67" s="272"/>
      <c r="SBF67" s="272"/>
      <c r="SBG67" s="272"/>
      <c r="SBH67" s="272"/>
      <c r="SBI67" s="272"/>
      <c r="SBJ67" s="272"/>
      <c r="SBK67" s="272"/>
      <c r="SBL67" s="272"/>
      <c r="SBM67" s="272"/>
      <c r="SBN67" s="272"/>
      <c r="SBO67" s="272"/>
      <c r="SBP67" s="272"/>
      <c r="SBQ67" s="272"/>
      <c r="SBR67" s="272"/>
      <c r="SBS67" s="272"/>
      <c r="SBT67" s="272"/>
      <c r="SBU67" s="272"/>
      <c r="SBV67" s="272"/>
      <c r="SBW67" s="272"/>
      <c r="SBX67" s="272"/>
      <c r="SBY67" s="272"/>
      <c r="SBZ67" s="272"/>
      <c r="SCA67" s="272"/>
      <c r="SCB67" s="272"/>
      <c r="SCC67" s="272"/>
      <c r="SCD67" s="272"/>
      <c r="SCE67" s="272"/>
      <c r="SCF67" s="272"/>
      <c r="SCG67" s="272"/>
      <c r="SCH67" s="272"/>
      <c r="SCI67" s="272"/>
      <c r="SCJ67" s="272"/>
      <c r="SCK67" s="272"/>
      <c r="SCL67" s="272"/>
      <c r="SCM67" s="272"/>
      <c r="SCN67" s="272"/>
      <c r="SCO67" s="272"/>
      <c r="SCP67" s="272"/>
      <c r="SCQ67" s="272"/>
      <c r="SCR67" s="272"/>
      <c r="SCS67" s="272"/>
      <c r="SCT67" s="272"/>
      <c r="SCU67" s="272"/>
      <c r="SCV67" s="272"/>
      <c r="SCW67" s="272"/>
      <c r="SCX67" s="272"/>
      <c r="SCY67" s="272"/>
      <c r="SCZ67" s="272"/>
      <c r="SDA67" s="272"/>
      <c r="SDB67" s="272"/>
      <c r="SDC67" s="272"/>
      <c r="SDD67" s="272"/>
      <c r="SDE67" s="272"/>
      <c r="SDF67" s="272"/>
      <c r="SDG67" s="272"/>
      <c r="SDH67" s="272"/>
      <c r="SDI67" s="272"/>
      <c r="SDJ67" s="272"/>
      <c r="SDK67" s="272"/>
      <c r="SDL67" s="272"/>
      <c r="SDM67" s="272"/>
      <c r="SDN67" s="272"/>
      <c r="SDO67" s="272"/>
      <c r="SDP67" s="272"/>
      <c r="SDQ67" s="272"/>
      <c r="SDR67" s="272"/>
      <c r="SDS67" s="272"/>
      <c r="SDT67" s="272"/>
      <c r="SDU67" s="272"/>
      <c r="SDV67" s="272"/>
      <c r="SDW67" s="272"/>
      <c r="SDX67" s="272"/>
      <c r="SDY67" s="272"/>
      <c r="SDZ67" s="272"/>
      <c r="SEA67" s="272"/>
      <c r="SEB67" s="272"/>
      <c r="SEC67" s="272"/>
      <c r="SED67" s="272"/>
      <c r="SEE67" s="272"/>
      <c r="SEF67" s="272"/>
      <c r="SEG67" s="272"/>
      <c r="SEH67" s="272"/>
      <c r="SEI67" s="272"/>
      <c r="SEJ67" s="272"/>
      <c r="SEK67" s="272"/>
      <c r="SEL67" s="272"/>
      <c r="SEM67" s="272"/>
      <c r="SEN67" s="272"/>
      <c r="SEO67" s="272"/>
      <c r="SEP67" s="272"/>
      <c r="SEQ67" s="272"/>
      <c r="SER67" s="272"/>
      <c r="SES67" s="272"/>
      <c r="SET67" s="272"/>
      <c r="SEU67" s="272"/>
      <c r="SEV67" s="272"/>
      <c r="SEW67" s="272"/>
      <c r="SEX67" s="272"/>
      <c r="SEY67" s="272"/>
      <c r="SEZ67" s="272"/>
      <c r="SFA67" s="272"/>
      <c r="SFB67" s="272"/>
      <c r="SFC67" s="272"/>
      <c r="SFD67" s="272"/>
      <c r="SFE67" s="272"/>
      <c r="SFF67" s="272"/>
      <c r="SFG67" s="272"/>
      <c r="SFH67" s="272"/>
      <c r="SFI67" s="272"/>
      <c r="SFJ67" s="272"/>
      <c r="SFK67" s="272"/>
      <c r="SFL67" s="272"/>
      <c r="SFM67" s="272"/>
      <c r="SFN67" s="272"/>
      <c r="SFO67" s="272"/>
      <c r="SFP67" s="272"/>
      <c r="SFQ67" s="272"/>
      <c r="SFR67" s="272"/>
      <c r="SFS67" s="272"/>
      <c r="SFT67" s="272"/>
      <c r="SFU67" s="272"/>
      <c r="SFV67" s="272"/>
      <c r="SFW67" s="272"/>
      <c r="SFX67" s="272"/>
      <c r="SFY67" s="272"/>
      <c r="SFZ67" s="272"/>
      <c r="SGA67" s="272"/>
      <c r="SGB67" s="272"/>
      <c r="SGC67" s="272"/>
      <c r="SGD67" s="272"/>
      <c r="SGE67" s="272"/>
      <c r="SGF67" s="272"/>
      <c r="SGG67" s="272"/>
      <c r="SGH67" s="272"/>
      <c r="SGI67" s="272"/>
      <c r="SGJ67" s="272"/>
      <c r="SGK67" s="272"/>
      <c r="SGL67" s="272"/>
      <c r="SGM67" s="272"/>
      <c r="SGN67" s="272"/>
      <c r="SGO67" s="272"/>
      <c r="SGP67" s="272"/>
      <c r="SGQ67" s="272"/>
      <c r="SGR67" s="272"/>
      <c r="SGS67" s="272"/>
      <c r="SGT67" s="272"/>
      <c r="SGU67" s="272"/>
      <c r="SGV67" s="272"/>
      <c r="SGW67" s="272"/>
      <c r="SGX67" s="272"/>
      <c r="SGY67" s="272"/>
      <c r="SGZ67" s="272"/>
      <c r="SHA67" s="272"/>
      <c r="SHB67" s="272"/>
      <c r="SHC67" s="272"/>
      <c r="SHD67" s="272"/>
      <c r="SHE67" s="272"/>
      <c r="SHF67" s="272"/>
      <c r="SHG67" s="272"/>
      <c r="SHH67" s="272"/>
      <c r="SHI67" s="272"/>
      <c r="SHJ67" s="272"/>
      <c r="SHK67" s="272"/>
      <c r="SHL67" s="272"/>
      <c r="SHM67" s="272"/>
      <c r="SHN67" s="272"/>
      <c r="SHO67" s="272"/>
      <c r="SHP67" s="272"/>
      <c r="SHQ67" s="272"/>
      <c r="SHR67" s="272"/>
      <c r="SHS67" s="272"/>
      <c r="SHT67" s="272"/>
      <c r="SHU67" s="272"/>
      <c r="SHV67" s="272"/>
      <c r="SHW67" s="272"/>
      <c r="SHX67" s="272"/>
      <c r="SHY67" s="272"/>
      <c r="SHZ67" s="272"/>
      <c r="SIA67" s="272"/>
      <c r="SIB67" s="272"/>
      <c r="SIC67" s="272"/>
      <c r="SID67" s="272"/>
      <c r="SIE67" s="272"/>
      <c r="SIF67" s="272"/>
      <c r="SIG67" s="272"/>
      <c r="SIH67" s="272"/>
      <c r="SII67" s="272"/>
      <c r="SIJ67" s="272"/>
      <c r="SIK67" s="272"/>
      <c r="SIL67" s="272"/>
      <c r="SIM67" s="272"/>
      <c r="SIN67" s="272"/>
      <c r="SIO67" s="272"/>
      <c r="SIP67" s="272"/>
      <c r="SIQ67" s="272"/>
      <c r="SIR67" s="272"/>
      <c r="SIS67" s="272"/>
      <c r="SIT67" s="272"/>
      <c r="SIU67" s="272"/>
      <c r="SIV67" s="272"/>
      <c r="SIW67" s="272"/>
      <c r="SIX67" s="272"/>
      <c r="SIY67" s="272"/>
      <c r="SIZ67" s="272"/>
      <c r="SJA67" s="272"/>
      <c r="SJB67" s="272"/>
      <c r="SJC67" s="272"/>
      <c r="SJD67" s="272"/>
      <c r="SJE67" s="272"/>
      <c r="SJF67" s="272"/>
      <c r="SJG67" s="272"/>
      <c r="SJH67" s="272"/>
      <c r="SJI67" s="272"/>
      <c r="SJJ67" s="272"/>
      <c r="SJK67" s="272"/>
      <c r="SJL67" s="272"/>
      <c r="SJM67" s="272"/>
      <c r="SJN67" s="272"/>
      <c r="SJO67" s="272"/>
      <c r="SJP67" s="272"/>
      <c r="SJQ67" s="272"/>
      <c r="SJR67" s="272"/>
      <c r="SJS67" s="272"/>
      <c r="SJT67" s="272"/>
      <c r="SJU67" s="272"/>
      <c r="SJV67" s="272"/>
      <c r="SJW67" s="272"/>
      <c r="SJX67" s="272"/>
      <c r="SJY67" s="272"/>
      <c r="SJZ67" s="272"/>
      <c r="SKA67" s="272"/>
      <c r="SKB67" s="272"/>
      <c r="SKC67" s="272"/>
      <c r="SKD67" s="272"/>
      <c r="SKE67" s="272"/>
      <c r="SKF67" s="272"/>
      <c r="SKG67" s="272"/>
      <c r="SKH67" s="272"/>
      <c r="SKI67" s="272"/>
      <c r="SKJ67" s="272"/>
      <c r="SKK67" s="272"/>
      <c r="SKL67" s="272"/>
      <c r="SKM67" s="272"/>
      <c r="SKN67" s="272"/>
      <c r="SKO67" s="272"/>
      <c r="SKP67" s="272"/>
      <c r="SKQ67" s="272"/>
      <c r="SKR67" s="272"/>
      <c r="SKS67" s="272"/>
      <c r="SKT67" s="272"/>
      <c r="SKU67" s="272"/>
      <c r="SKV67" s="272"/>
      <c r="SKW67" s="272"/>
      <c r="SKX67" s="272"/>
      <c r="SKY67" s="272"/>
      <c r="SKZ67" s="272"/>
      <c r="SLA67" s="272"/>
      <c r="SLB67" s="272"/>
      <c r="SLC67" s="272"/>
      <c r="SLD67" s="272"/>
      <c r="SLE67" s="272"/>
      <c r="SLF67" s="272"/>
      <c r="SLG67" s="272"/>
      <c r="SLH67" s="272"/>
      <c r="SLI67" s="272"/>
      <c r="SLJ67" s="272"/>
      <c r="SLK67" s="272"/>
      <c r="SLL67" s="272"/>
      <c r="SLM67" s="272"/>
      <c r="SLN67" s="272"/>
      <c r="SLO67" s="272"/>
      <c r="SLP67" s="272"/>
      <c r="SLQ67" s="272"/>
      <c r="SLR67" s="272"/>
      <c r="SLS67" s="272"/>
      <c r="SLT67" s="272"/>
      <c r="SLU67" s="272"/>
      <c r="SLV67" s="272"/>
      <c r="SLW67" s="272"/>
      <c r="SLX67" s="272"/>
      <c r="SLY67" s="272"/>
      <c r="SLZ67" s="272"/>
      <c r="SMA67" s="272"/>
      <c r="SMB67" s="272"/>
      <c r="SMC67" s="272"/>
      <c r="SMD67" s="272"/>
      <c r="SME67" s="272"/>
      <c r="SMF67" s="272"/>
      <c r="SMG67" s="272"/>
      <c r="SMH67" s="272"/>
      <c r="SMI67" s="272"/>
      <c r="SMJ67" s="272"/>
      <c r="SMK67" s="272"/>
      <c r="SML67" s="272"/>
      <c r="SMM67" s="272"/>
      <c r="SMN67" s="272"/>
      <c r="SMO67" s="272"/>
      <c r="SMP67" s="272"/>
      <c r="SMQ67" s="272"/>
      <c r="SMR67" s="272"/>
      <c r="SMS67" s="272"/>
      <c r="SMT67" s="272"/>
      <c r="SMU67" s="272"/>
      <c r="SMV67" s="272"/>
      <c r="SMW67" s="272"/>
      <c r="SMX67" s="272"/>
      <c r="SMY67" s="272"/>
      <c r="SMZ67" s="272"/>
      <c r="SNA67" s="272"/>
      <c r="SNB67" s="272"/>
      <c r="SNC67" s="272"/>
      <c r="SND67" s="272"/>
      <c r="SNE67" s="272"/>
      <c r="SNF67" s="272"/>
      <c r="SNG67" s="272"/>
      <c r="SNH67" s="272"/>
      <c r="SNI67" s="272"/>
      <c r="SNJ67" s="272"/>
      <c r="SNK67" s="272"/>
      <c r="SNL67" s="272"/>
      <c r="SNM67" s="272"/>
      <c r="SNN67" s="272"/>
      <c r="SNO67" s="272"/>
      <c r="SNP67" s="272"/>
      <c r="SNQ67" s="272"/>
      <c r="SNR67" s="272"/>
      <c r="SNS67" s="272"/>
      <c r="SNT67" s="272"/>
      <c r="SNU67" s="272"/>
      <c r="SNV67" s="272"/>
      <c r="SNW67" s="272"/>
      <c r="SNX67" s="272"/>
      <c r="SNY67" s="272"/>
      <c r="SNZ67" s="272"/>
      <c r="SOA67" s="272"/>
      <c r="SOB67" s="272"/>
      <c r="SOC67" s="272"/>
      <c r="SOD67" s="272"/>
      <c r="SOE67" s="272"/>
      <c r="SOF67" s="272"/>
      <c r="SOG67" s="272"/>
      <c r="SOH67" s="272"/>
      <c r="SOI67" s="272"/>
      <c r="SOJ67" s="272"/>
      <c r="SOK67" s="272"/>
      <c r="SOL67" s="272"/>
      <c r="SOM67" s="272"/>
      <c r="SON67" s="272"/>
      <c r="SOO67" s="272"/>
      <c r="SOP67" s="272"/>
      <c r="SOQ67" s="272"/>
      <c r="SOR67" s="272"/>
      <c r="SOS67" s="272"/>
      <c r="SOT67" s="272"/>
      <c r="SOU67" s="272"/>
      <c r="SOV67" s="272"/>
      <c r="SOW67" s="272"/>
      <c r="SOX67" s="272"/>
      <c r="SOY67" s="272"/>
      <c r="SOZ67" s="272"/>
      <c r="SPA67" s="272"/>
      <c r="SPB67" s="272"/>
      <c r="SPC67" s="272"/>
      <c r="SPD67" s="272"/>
      <c r="SPE67" s="272"/>
      <c r="SPF67" s="272"/>
      <c r="SPG67" s="272"/>
      <c r="SPH67" s="272"/>
      <c r="SPI67" s="272"/>
      <c r="SPJ67" s="272"/>
      <c r="SPK67" s="272"/>
      <c r="SPL67" s="272"/>
      <c r="SPM67" s="272"/>
      <c r="SPN67" s="272"/>
      <c r="SPO67" s="272"/>
      <c r="SPP67" s="272"/>
      <c r="SPQ67" s="272"/>
      <c r="SPR67" s="272"/>
      <c r="SPS67" s="272"/>
      <c r="SPT67" s="272"/>
      <c r="SPU67" s="272"/>
      <c r="SPV67" s="272"/>
      <c r="SPW67" s="272"/>
      <c r="SPX67" s="272"/>
      <c r="SPY67" s="272"/>
      <c r="SPZ67" s="272"/>
      <c r="SQA67" s="272"/>
      <c r="SQB67" s="272"/>
      <c r="SQC67" s="272"/>
      <c r="SQD67" s="272"/>
      <c r="SQE67" s="272"/>
      <c r="SQF67" s="272"/>
      <c r="SQG67" s="272"/>
      <c r="SQH67" s="272"/>
      <c r="SQI67" s="272"/>
      <c r="SQJ67" s="272"/>
      <c r="SQK67" s="272"/>
      <c r="SQL67" s="272"/>
      <c r="SQM67" s="272"/>
      <c r="SQN67" s="272"/>
      <c r="SQO67" s="272"/>
      <c r="SQP67" s="272"/>
      <c r="SQQ67" s="272"/>
      <c r="SQR67" s="272"/>
      <c r="SQS67" s="272"/>
      <c r="SQT67" s="272"/>
      <c r="SQU67" s="272"/>
      <c r="SQV67" s="272"/>
      <c r="SQW67" s="272"/>
      <c r="SQX67" s="272"/>
      <c r="SQY67" s="272"/>
      <c r="SQZ67" s="272"/>
      <c r="SRA67" s="272"/>
      <c r="SRB67" s="272"/>
      <c r="SRC67" s="272"/>
      <c r="SRD67" s="272"/>
      <c r="SRE67" s="272"/>
      <c r="SRF67" s="272"/>
      <c r="SRG67" s="272"/>
      <c r="SRH67" s="272"/>
      <c r="SRI67" s="272"/>
      <c r="SRJ67" s="272"/>
      <c r="SRK67" s="272"/>
      <c r="SRL67" s="272"/>
      <c r="SRM67" s="272"/>
      <c r="SRN67" s="272"/>
      <c r="SRO67" s="272"/>
      <c r="SRP67" s="272"/>
      <c r="SRQ67" s="272"/>
      <c r="SRR67" s="272"/>
      <c r="SRS67" s="272"/>
      <c r="SRT67" s="272"/>
      <c r="SRU67" s="272"/>
      <c r="SRV67" s="272"/>
      <c r="SRW67" s="272"/>
      <c r="SRX67" s="272"/>
      <c r="SRY67" s="272"/>
      <c r="SRZ67" s="272"/>
      <c r="SSA67" s="272"/>
      <c r="SSB67" s="272"/>
      <c r="SSC67" s="272"/>
      <c r="SSD67" s="272"/>
      <c r="SSE67" s="272"/>
      <c r="SSF67" s="272"/>
      <c r="SSG67" s="272"/>
      <c r="SSH67" s="272"/>
      <c r="SSI67" s="272"/>
      <c r="SSJ67" s="272"/>
      <c r="SSK67" s="272"/>
      <c r="SSL67" s="272"/>
      <c r="SSM67" s="272"/>
      <c r="SSN67" s="272"/>
      <c r="SSO67" s="272"/>
      <c r="SSP67" s="272"/>
      <c r="SSQ67" s="272"/>
      <c r="SSR67" s="272"/>
      <c r="SSS67" s="272"/>
      <c r="SST67" s="272"/>
      <c r="SSU67" s="272"/>
      <c r="SSV67" s="272"/>
      <c r="SSW67" s="272"/>
      <c r="SSX67" s="272"/>
      <c r="SSY67" s="272"/>
      <c r="SSZ67" s="272"/>
      <c r="STA67" s="272"/>
      <c r="STB67" s="272"/>
      <c r="STC67" s="272"/>
      <c r="STD67" s="272"/>
      <c r="STE67" s="272"/>
      <c r="STF67" s="272"/>
      <c r="STG67" s="272"/>
      <c r="STH67" s="272"/>
      <c r="STI67" s="272"/>
      <c r="STJ67" s="272"/>
      <c r="STK67" s="272"/>
      <c r="STL67" s="272"/>
      <c r="STM67" s="272"/>
      <c r="STN67" s="272"/>
      <c r="STO67" s="272"/>
      <c r="STP67" s="272"/>
      <c r="STQ67" s="272"/>
      <c r="STR67" s="272"/>
      <c r="STS67" s="272"/>
      <c r="STT67" s="272"/>
      <c r="STU67" s="272"/>
      <c r="STV67" s="272"/>
      <c r="STW67" s="272"/>
      <c r="STX67" s="272"/>
      <c r="STY67" s="272"/>
      <c r="STZ67" s="272"/>
      <c r="SUA67" s="272"/>
      <c r="SUB67" s="272"/>
      <c r="SUC67" s="272"/>
      <c r="SUD67" s="272"/>
      <c r="SUE67" s="272"/>
      <c r="SUF67" s="272"/>
      <c r="SUG67" s="272"/>
      <c r="SUH67" s="272"/>
      <c r="SUI67" s="272"/>
      <c r="SUJ67" s="272"/>
      <c r="SUK67" s="272"/>
      <c r="SUL67" s="272"/>
      <c r="SUM67" s="272"/>
      <c r="SUN67" s="272"/>
      <c r="SUO67" s="272"/>
      <c r="SUP67" s="272"/>
      <c r="SUQ67" s="272"/>
      <c r="SUR67" s="272"/>
      <c r="SUS67" s="272"/>
      <c r="SUT67" s="272"/>
      <c r="SUU67" s="272"/>
      <c r="SUV67" s="272"/>
      <c r="SUW67" s="272"/>
      <c r="SUX67" s="272"/>
      <c r="SUY67" s="272"/>
      <c r="SUZ67" s="272"/>
      <c r="SVA67" s="272"/>
      <c r="SVB67" s="272"/>
      <c r="SVC67" s="272"/>
      <c r="SVD67" s="272"/>
      <c r="SVE67" s="272"/>
      <c r="SVF67" s="272"/>
      <c r="SVG67" s="272"/>
      <c r="SVH67" s="272"/>
      <c r="SVI67" s="272"/>
      <c r="SVJ67" s="272"/>
      <c r="SVK67" s="272"/>
      <c r="SVL67" s="272"/>
      <c r="SVM67" s="272"/>
      <c r="SVN67" s="272"/>
      <c r="SVO67" s="272"/>
      <c r="SVP67" s="272"/>
      <c r="SVQ67" s="272"/>
      <c r="SVR67" s="272"/>
      <c r="SVS67" s="272"/>
      <c r="SVT67" s="272"/>
      <c r="SVU67" s="272"/>
      <c r="SVV67" s="272"/>
      <c r="SVW67" s="272"/>
      <c r="SVX67" s="272"/>
      <c r="SVY67" s="272"/>
      <c r="SVZ67" s="272"/>
      <c r="SWA67" s="272"/>
      <c r="SWB67" s="272"/>
      <c r="SWC67" s="272"/>
      <c r="SWD67" s="272"/>
      <c r="SWE67" s="272"/>
      <c r="SWF67" s="272"/>
      <c r="SWG67" s="272"/>
      <c r="SWH67" s="272"/>
      <c r="SWI67" s="272"/>
      <c r="SWJ67" s="272"/>
      <c r="SWK67" s="272"/>
      <c r="SWL67" s="272"/>
      <c r="SWM67" s="272"/>
      <c r="SWN67" s="272"/>
      <c r="SWO67" s="272"/>
      <c r="SWP67" s="272"/>
      <c r="SWQ67" s="272"/>
      <c r="SWR67" s="272"/>
      <c r="SWS67" s="272"/>
      <c r="SWT67" s="272"/>
      <c r="SWU67" s="272"/>
      <c r="SWV67" s="272"/>
      <c r="SWW67" s="272"/>
      <c r="SWX67" s="272"/>
      <c r="SWY67" s="272"/>
      <c r="SWZ67" s="272"/>
      <c r="SXA67" s="272"/>
      <c r="SXB67" s="272"/>
      <c r="SXC67" s="272"/>
      <c r="SXD67" s="272"/>
      <c r="SXE67" s="272"/>
      <c r="SXF67" s="272"/>
      <c r="SXG67" s="272"/>
      <c r="SXH67" s="272"/>
      <c r="SXI67" s="272"/>
      <c r="SXJ67" s="272"/>
      <c r="SXK67" s="272"/>
      <c r="SXL67" s="272"/>
      <c r="SXM67" s="272"/>
      <c r="SXN67" s="272"/>
      <c r="SXO67" s="272"/>
      <c r="SXP67" s="272"/>
      <c r="SXQ67" s="272"/>
      <c r="SXR67" s="272"/>
      <c r="SXS67" s="272"/>
      <c r="SXT67" s="272"/>
      <c r="SXU67" s="272"/>
      <c r="SXV67" s="272"/>
      <c r="SXW67" s="272"/>
      <c r="SXX67" s="272"/>
      <c r="SXY67" s="272"/>
      <c r="SXZ67" s="272"/>
      <c r="SYA67" s="272"/>
      <c r="SYB67" s="272"/>
      <c r="SYC67" s="272"/>
      <c r="SYD67" s="272"/>
      <c r="SYE67" s="272"/>
      <c r="SYF67" s="272"/>
      <c r="SYG67" s="272"/>
      <c r="SYH67" s="272"/>
      <c r="SYI67" s="272"/>
      <c r="SYJ67" s="272"/>
      <c r="SYK67" s="272"/>
      <c r="SYL67" s="272"/>
      <c r="SYM67" s="272"/>
      <c r="SYN67" s="272"/>
      <c r="SYO67" s="272"/>
      <c r="SYP67" s="272"/>
      <c r="SYQ67" s="272"/>
      <c r="SYR67" s="272"/>
      <c r="SYS67" s="272"/>
      <c r="SYT67" s="272"/>
      <c r="SYU67" s="272"/>
      <c r="SYV67" s="272"/>
      <c r="SYW67" s="272"/>
      <c r="SYX67" s="272"/>
      <c r="SYY67" s="272"/>
      <c r="SYZ67" s="272"/>
      <c r="SZA67" s="272"/>
      <c r="SZB67" s="272"/>
      <c r="SZC67" s="272"/>
      <c r="SZD67" s="272"/>
      <c r="SZE67" s="272"/>
      <c r="SZF67" s="272"/>
      <c r="SZG67" s="272"/>
      <c r="SZH67" s="272"/>
      <c r="SZI67" s="272"/>
      <c r="SZJ67" s="272"/>
      <c r="SZK67" s="272"/>
      <c r="SZL67" s="272"/>
      <c r="SZM67" s="272"/>
      <c r="SZN67" s="272"/>
      <c r="SZO67" s="272"/>
      <c r="SZP67" s="272"/>
      <c r="SZQ67" s="272"/>
      <c r="SZR67" s="272"/>
      <c r="SZS67" s="272"/>
      <c r="SZT67" s="272"/>
      <c r="SZU67" s="272"/>
      <c r="SZV67" s="272"/>
      <c r="SZW67" s="272"/>
      <c r="SZX67" s="272"/>
      <c r="SZY67" s="272"/>
      <c r="SZZ67" s="272"/>
      <c r="TAA67" s="272"/>
      <c r="TAB67" s="272"/>
      <c r="TAC67" s="272"/>
      <c r="TAD67" s="272"/>
      <c r="TAE67" s="272"/>
      <c r="TAF67" s="272"/>
      <c r="TAG67" s="272"/>
      <c r="TAH67" s="272"/>
      <c r="TAI67" s="272"/>
      <c r="TAJ67" s="272"/>
      <c r="TAK67" s="272"/>
      <c r="TAL67" s="272"/>
      <c r="TAM67" s="272"/>
      <c r="TAN67" s="272"/>
      <c r="TAO67" s="272"/>
      <c r="TAP67" s="272"/>
      <c r="TAQ67" s="272"/>
      <c r="TAR67" s="272"/>
      <c r="TAS67" s="272"/>
      <c r="TAT67" s="272"/>
      <c r="TAU67" s="272"/>
      <c r="TAV67" s="272"/>
      <c r="TAW67" s="272"/>
      <c r="TAX67" s="272"/>
      <c r="TAY67" s="272"/>
      <c r="TAZ67" s="272"/>
      <c r="TBA67" s="272"/>
      <c r="TBB67" s="272"/>
      <c r="TBC67" s="272"/>
      <c r="TBD67" s="272"/>
      <c r="TBE67" s="272"/>
      <c r="TBF67" s="272"/>
      <c r="TBG67" s="272"/>
      <c r="TBH67" s="272"/>
      <c r="TBI67" s="272"/>
      <c r="TBJ67" s="272"/>
      <c r="TBK67" s="272"/>
      <c r="TBL67" s="272"/>
      <c r="TBM67" s="272"/>
      <c r="TBN67" s="272"/>
      <c r="TBO67" s="272"/>
      <c r="TBP67" s="272"/>
      <c r="TBQ67" s="272"/>
      <c r="TBR67" s="272"/>
      <c r="TBS67" s="272"/>
      <c r="TBT67" s="272"/>
      <c r="TBU67" s="272"/>
      <c r="TBV67" s="272"/>
      <c r="TBW67" s="272"/>
      <c r="TBX67" s="272"/>
      <c r="TBY67" s="272"/>
      <c r="TBZ67" s="272"/>
      <c r="TCA67" s="272"/>
      <c r="TCB67" s="272"/>
      <c r="TCC67" s="272"/>
      <c r="TCD67" s="272"/>
      <c r="TCE67" s="272"/>
      <c r="TCF67" s="272"/>
      <c r="TCG67" s="272"/>
      <c r="TCH67" s="272"/>
      <c r="TCI67" s="272"/>
      <c r="TCJ67" s="272"/>
      <c r="TCK67" s="272"/>
      <c r="TCL67" s="272"/>
      <c r="TCM67" s="272"/>
      <c r="TCN67" s="272"/>
      <c r="TCO67" s="272"/>
      <c r="TCP67" s="272"/>
      <c r="TCQ67" s="272"/>
      <c r="TCR67" s="272"/>
      <c r="TCS67" s="272"/>
      <c r="TCT67" s="272"/>
      <c r="TCU67" s="272"/>
      <c r="TCV67" s="272"/>
      <c r="TCW67" s="272"/>
      <c r="TCX67" s="272"/>
      <c r="TCY67" s="272"/>
      <c r="TCZ67" s="272"/>
      <c r="TDA67" s="272"/>
      <c r="TDB67" s="272"/>
      <c r="TDC67" s="272"/>
      <c r="TDD67" s="272"/>
      <c r="TDE67" s="272"/>
      <c r="TDF67" s="272"/>
      <c r="TDG67" s="272"/>
      <c r="TDH67" s="272"/>
      <c r="TDI67" s="272"/>
      <c r="TDJ67" s="272"/>
      <c r="TDK67" s="272"/>
      <c r="TDL67" s="272"/>
      <c r="TDM67" s="272"/>
      <c r="TDN67" s="272"/>
      <c r="TDO67" s="272"/>
      <c r="TDP67" s="272"/>
      <c r="TDQ67" s="272"/>
      <c r="TDR67" s="272"/>
      <c r="TDS67" s="272"/>
      <c r="TDT67" s="272"/>
      <c r="TDU67" s="272"/>
      <c r="TDV67" s="272"/>
      <c r="TDW67" s="272"/>
      <c r="TDX67" s="272"/>
      <c r="TDY67" s="272"/>
      <c r="TDZ67" s="272"/>
      <c r="TEA67" s="272"/>
      <c r="TEB67" s="272"/>
      <c r="TEC67" s="272"/>
      <c r="TED67" s="272"/>
      <c r="TEE67" s="272"/>
      <c r="TEF67" s="272"/>
      <c r="TEG67" s="272"/>
      <c r="TEH67" s="272"/>
      <c r="TEI67" s="272"/>
      <c r="TEJ67" s="272"/>
      <c r="TEK67" s="272"/>
      <c r="TEL67" s="272"/>
      <c r="TEM67" s="272"/>
      <c r="TEN67" s="272"/>
      <c r="TEO67" s="272"/>
      <c r="TEP67" s="272"/>
      <c r="TEQ67" s="272"/>
      <c r="TER67" s="272"/>
      <c r="TES67" s="272"/>
      <c r="TET67" s="272"/>
      <c r="TEU67" s="272"/>
      <c r="TEV67" s="272"/>
      <c r="TEW67" s="272"/>
      <c r="TEX67" s="272"/>
      <c r="TEY67" s="272"/>
      <c r="TEZ67" s="272"/>
      <c r="TFA67" s="272"/>
      <c r="TFB67" s="272"/>
      <c r="TFC67" s="272"/>
      <c r="TFD67" s="272"/>
      <c r="TFE67" s="272"/>
      <c r="TFF67" s="272"/>
      <c r="TFG67" s="272"/>
      <c r="TFH67" s="272"/>
      <c r="TFI67" s="272"/>
      <c r="TFJ67" s="272"/>
      <c r="TFK67" s="272"/>
      <c r="TFL67" s="272"/>
      <c r="TFM67" s="272"/>
      <c r="TFN67" s="272"/>
      <c r="TFO67" s="272"/>
      <c r="TFP67" s="272"/>
      <c r="TFQ67" s="272"/>
      <c r="TFR67" s="272"/>
      <c r="TFS67" s="272"/>
      <c r="TFT67" s="272"/>
      <c r="TFU67" s="272"/>
      <c r="TFV67" s="272"/>
      <c r="TFW67" s="272"/>
      <c r="TFX67" s="272"/>
      <c r="TFY67" s="272"/>
      <c r="TFZ67" s="272"/>
      <c r="TGA67" s="272"/>
      <c r="TGB67" s="272"/>
      <c r="TGC67" s="272"/>
      <c r="TGD67" s="272"/>
      <c r="TGE67" s="272"/>
      <c r="TGF67" s="272"/>
      <c r="TGG67" s="272"/>
      <c r="TGH67" s="272"/>
      <c r="TGI67" s="272"/>
      <c r="TGJ67" s="272"/>
      <c r="TGK67" s="272"/>
      <c r="TGL67" s="272"/>
      <c r="TGM67" s="272"/>
      <c r="TGN67" s="272"/>
      <c r="TGO67" s="272"/>
      <c r="TGP67" s="272"/>
      <c r="TGQ67" s="272"/>
      <c r="TGR67" s="272"/>
      <c r="TGS67" s="272"/>
      <c r="TGT67" s="272"/>
      <c r="TGU67" s="272"/>
      <c r="TGV67" s="272"/>
      <c r="TGW67" s="272"/>
      <c r="TGX67" s="272"/>
      <c r="TGY67" s="272"/>
      <c r="TGZ67" s="272"/>
      <c r="THA67" s="272"/>
      <c r="THB67" s="272"/>
      <c r="THC67" s="272"/>
      <c r="THD67" s="272"/>
      <c r="THE67" s="272"/>
      <c r="THF67" s="272"/>
      <c r="THG67" s="272"/>
      <c r="THH67" s="272"/>
      <c r="THI67" s="272"/>
      <c r="THJ67" s="272"/>
      <c r="THK67" s="272"/>
      <c r="THL67" s="272"/>
      <c r="THM67" s="272"/>
      <c r="THN67" s="272"/>
      <c r="THO67" s="272"/>
      <c r="THP67" s="272"/>
      <c r="THQ67" s="272"/>
      <c r="THR67" s="272"/>
      <c r="THS67" s="272"/>
      <c r="THT67" s="272"/>
      <c r="THU67" s="272"/>
      <c r="THV67" s="272"/>
      <c r="THW67" s="272"/>
      <c r="THX67" s="272"/>
      <c r="THY67" s="272"/>
      <c r="THZ67" s="272"/>
      <c r="TIA67" s="272"/>
      <c r="TIB67" s="272"/>
      <c r="TIC67" s="272"/>
      <c r="TID67" s="272"/>
      <c r="TIE67" s="272"/>
      <c r="TIF67" s="272"/>
      <c r="TIG67" s="272"/>
      <c r="TIH67" s="272"/>
      <c r="TII67" s="272"/>
      <c r="TIJ67" s="272"/>
      <c r="TIK67" s="272"/>
      <c r="TIL67" s="272"/>
      <c r="TIM67" s="272"/>
      <c r="TIN67" s="272"/>
      <c r="TIO67" s="272"/>
      <c r="TIP67" s="272"/>
      <c r="TIQ67" s="272"/>
      <c r="TIR67" s="272"/>
      <c r="TIS67" s="272"/>
      <c r="TIT67" s="272"/>
      <c r="TIU67" s="272"/>
      <c r="TIV67" s="272"/>
      <c r="TIW67" s="272"/>
      <c r="TIX67" s="272"/>
      <c r="TIY67" s="272"/>
      <c r="TIZ67" s="272"/>
      <c r="TJA67" s="272"/>
      <c r="TJB67" s="272"/>
      <c r="TJC67" s="272"/>
      <c r="TJD67" s="272"/>
      <c r="TJE67" s="272"/>
      <c r="TJF67" s="272"/>
      <c r="TJG67" s="272"/>
      <c r="TJH67" s="272"/>
      <c r="TJI67" s="272"/>
      <c r="TJJ67" s="272"/>
      <c r="TJK67" s="272"/>
      <c r="TJL67" s="272"/>
      <c r="TJM67" s="272"/>
      <c r="TJN67" s="272"/>
      <c r="TJO67" s="272"/>
      <c r="TJP67" s="272"/>
      <c r="TJQ67" s="272"/>
      <c r="TJR67" s="272"/>
      <c r="TJS67" s="272"/>
      <c r="TJT67" s="272"/>
      <c r="TJU67" s="272"/>
      <c r="TJV67" s="272"/>
      <c r="TJW67" s="272"/>
      <c r="TJX67" s="272"/>
      <c r="TJY67" s="272"/>
      <c r="TJZ67" s="272"/>
      <c r="TKA67" s="272"/>
      <c r="TKB67" s="272"/>
      <c r="TKC67" s="272"/>
      <c r="TKD67" s="272"/>
      <c r="TKE67" s="272"/>
      <c r="TKF67" s="272"/>
      <c r="TKG67" s="272"/>
      <c r="TKH67" s="272"/>
      <c r="TKI67" s="272"/>
      <c r="TKJ67" s="272"/>
      <c r="TKK67" s="272"/>
      <c r="TKL67" s="272"/>
      <c r="TKM67" s="272"/>
      <c r="TKN67" s="272"/>
      <c r="TKO67" s="272"/>
      <c r="TKP67" s="272"/>
      <c r="TKQ67" s="272"/>
      <c r="TKR67" s="272"/>
      <c r="TKS67" s="272"/>
      <c r="TKT67" s="272"/>
      <c r="TKU67" s="272"/>
      <c r="TKV67" s="272"/>
      <c r="TKW67" s="272"/>
      <c r="TKX67" s="272"/>
      <c r="TKY67" s="272"/>
      <c r="TKZ67" s="272"/>
      <c r="TLA67" s="272"/>
      <c r="TLB67" s="272"/>
      <c r="TLC67" s="272"/>
      <c r="TLD67" s="272"/>
      <c r="TLE67" s="272"/>
      <c r="TLF67" s="272"/>
      <c r="TLG67" s="272"/>
      <c r="TLH67" s="272"/>
      <c r="TLI67" s="272"/>
      <c r="TLJ67" s="272"/>
      <c r="TLK67" s="272"/>
      <c r="TLL67" s="272"/>
      <c r="TLM67" s="272"/>
      <c r="TLN67" s="272"/>
      <c r="TLO67" s="272"/>
      <c r="TLP67" s="272"/>
      <c r="TLQ67" s="272"/>
      <c r="TLR67" s="272"/>
      <c r="TLS67" s="272"/>
      <c r="TLT67" s="272"/>
      <c r="TLU67" s="272"/>
      <c r="TLV67" s="272"/>
      <c r="TLW67" s="272"/>
      <c r="TLX67" s="272"/>
      <c r="TLY67" s="272"/>
      <c r="TLZ67" s="272"/>
      <c r="TMA67" s="272"/>
      <c r="TMB67" s="272"/>
      <c r="TMC67" s="272"/>
      <c r="TMD67" s="272"/>
      <c r="TME67" s="272"/>
      <c r="TMF67" s="272"/>
      <c r="TMG67" s="272"/>
      <c r="TMH67" s="272"/>
      <c r="TMI67" s="272"/>
      <c r="TMJ67" s="272"/>
      <c r="TMK67" s="272"/>
      <c r="TML67" s="272"/>
      <c r="TMM67" s="272"/>
      <c r="TMN67" s="272"/>
      <c r="TMO67" s="272"/>
      <c r="TMP67" s="272"/>
      <c r="TMQ67" s="272"/>
      <c r="TMR67" s="272"/>
      <c r="TMS67" s="272"/>
      <c r="TMT67" s="272"/>
      <c r="TMU67" s="272"/>
      <c r="TMV67" s="272"/>
      <c r="TMW67" s="272"/>
      <c r="TMX67" s="272"/>
      <c r="TMY67" s="272"/>
      <c r="TMZ67" s="272"/>
      <c r="TNA67" s="272"/>
      <c r="TNB67" s="272"/>
      <c r="TNC67" s="272"/>
      <c r="TND67" s="272"/>
      <c r="TNE67" s="272"/>
      <c r="TNF67" s="272"/>
      <c r="TNG67" s="272"/>
      <c r="TNH67" s="272"/>
      <c r="TNI67" s="272"/>
      <c r="TNJ67" s="272"/>
      <c r="TNK67" s="272"/>
      <c r="TNL67" s="272"/>
      <c r="TNM67" s="272"/>
      <c r="TNN67" s="272"/>
      <c r="TNO67" s="272"/>
      <c r="TNP67" s="272"/>
      <c r="TNQ67" s="272"/>
      <c r="TNR67" s="272"/>
      <c r="TNS67" s="272"/>
      <c r="TNT67" s="272"/>
      <c r="TNU67" s="272"/>
      <c r="TNV67" s="272"/>
      <c r="TNW67" s="272"/>
      <c r="TNX67" s="272"/>
      <c r="TNY67" s="272"/>
      <c r="TNZ67" s="272"/>
      <c r="TOA67" s="272"/>
      <c r="TOB67" s="272"/>
      <c r="TOC67" s="272"/>
      <c r="TOD67" s="272"/>
      <c r="TOE67" s="272"/>
      <c r="TOF67" s="272"/>
      <c r="TOG67" s="272"/>
      <c r="TOH67" s="272"/>
      <c r="TOI67" s="272"/>
      <c r="TOJ67" s="272"/>
      <c r="TOK67" s="272"/>
      <c r="TOL67" s="272"/>
      <c r="TOM67" s="272"/>
      <c r="TON67" s="272"/>
      <c r="TOO67" s="272"/>
      <c r="TOP67" s="272"/>
      <c r="TOQ67" s="272"/>
      <c r="TOR67" s="272"/>
      <c r="TOS67" s="272"/>
      <c r="TOT67" s="272"/>
      <c r="TOU67" s="272"/>
      <c r="TOV67" s="272"/>
      <c r="TOW67" s="272"/>
      <c r="TOX67" s="272"/>
      <c r="TOY67" s="272"/>
      <c r="TOZ67" s="272"/>
      <c r="TPA67" s="272"/>
      <c r="TPB67" s="272"/>
      <c r="TPC67" s="272"/>
      <c r="TPD67" s="272"/>
      <c r="TPE67" s="272"/>
      <c r="TPF67" s="272"/>
      <c r="TPG67" s="272"/>
      <c r="TPH67" s="272"/>
      <c r="TPI67" s="272"/>
      <c r="TPJ67" s="272"/>
      <c r="TPK67" s="272"/>
      <c r="TPL67" s="272"/>
      <c r="TPM67" s="272"/>
      <c r="TPN67" s="272"/>
      <c r="TPO67" s="272"/>
      <c r="TPP67" s="272"/>
      <c r="TPQ67" s="272"/>
      <c r="TPR67" s="272"/>
      <c r="TPS67" s="272"/>
      <c r="TPT67" s="272"/>
      <c r="TPU67" s="272"/>
      <c r="TPV67" s="272"/>
      <c r="TPW67" s="272"/>
      <c r="TPX67" s="272"/>
      <c r="TPY67" s="272"/>
      <c r="TPZ67" s="272"/>
      <c r="TQA67" s="272"/>
      <c r="TQB67" s="272"/>
      <c r="TQC67" s="272"/>
      <c r="TQD67" s="272"/>
      <c r="TQE67" s="272"/>
      <c r="TQF67" s="272"/>
      <c r="TQG67" s="272"/>
      <c r="TQH67" s="272"/>
      <c r="TQI67" s="272"/>
      <c r="TQJ67" s="272"/>
      <c r="TQK67" s="272"/>
      <c r="TQL67" s="272"/>
      <c r="TQM67" s="272"/>
      <c r="TQN67" s="272"/>
      <c r="TQO67" s="272"/>
      <c r="TQP67" s="272"/>
      <c r="TQQ67" s="272"/>
      <c r="TQR67" s="272"/>
      <c r="TQS67" s="272"/>
      <c r="TQT67" s="272"/>
      <c r="TQU67" s="272"/>
      <c r="TQV67" s="272"/>
      <c r="TQW67" s="272"/>
      <c r="TQX67" s="272"/>
      <c r="TQY67" s="272"/>
      <c r="TQZ67" s="272"/>
      <c r="TRA67" s="272"/>
      <c r="TRB67" s="272"/>
      <c r="TRC67" s="272"/>
      <c r="TRD67" s="272"/>
      <c r="TRE67" s="272"/>
      <c r="TRF67" s="272"/>
      <c r="TRG67" s="272"/>
      <c r="TRH67" s="272"/>
      <c r="TRI67" s="272"/>
      <c r="TRJ67" s="272"/>
      <c r="TRK67" s="272"/>
      <c r="TRL67" s="272"/>
      <c r="TRM67" s="272"/>
      <c r="TRN67" s="272"/>
      <c r="TRO67" s="272"/>
      <c r="TRP67" s="272"/>
      <c r="TRQ67" s="272"/>
      <c r="TRR67" s="272"/>
      <c r="TRS67" s="272"/>
      <c r="TRT67" s="272"/>
      <c r="TRU67" s="272"/>
      <c r="TRV67" s="272"/>
      <c r="TRW67" s="272"/>
      <c r="TRX67" s="272"/>
      <c r="TRY67" s="272"/>
      <c r="TRZ67" s="272"/>
      <c r="TSA67" s="272"/>
      <c r="TSB67" s="272"/>
      <c r="TSC67" s="272"/>
      <c r="TSD67" s="272"/>
      <c r="TSE67" s="272"/>
      <c r="TSF67" s="272"/>
      <c r="TSG67" s="272"/>
      <c r="TSH67" s="272"/>
      <c r="TSI67" s="272"/>
      <c r="TSJ67" s="272"/>
      <c r="TSK67" s="272"/>
      <c r="TSL67" s="272"/>
      <c r="TSM67" s="272"/>
      <c r="TSN67" s="272"/>
      <c r="TSO67" s="272"/>
      <c r="TSP67" s="272"/>
      <c r="TSQ67" s="272"/>
      <c r="TSR67" s="272"/>
      <c r="TSS67" s="272"/>
      <c r="TST67" s="272"/>
      <c r="TSU67" s="272"/>
      <c r="TSV67" s="272"/>
      <c r="TSW67" s="272"/>
      <c r="TSX67" s="272"/>
      <c r="TSY67" s="272"/>
      <c r="TSZ67" s="272"/>
      <c r="TTA67" s="272"/>
      <c r="TTB67" s="272"/>
      <c r="TTC67" s="272"/>
      <c r="TTD67" s="272"/>
      <c r="TTE67" s="272"/>
      <c r="TTF67" s="272"/>
      <c r="TTG67" s="272"/>
      <c r="TTH67" s="272"/>
      <c r="TTI67" s="272"/>
      <c r="TTJ67" s="272"/>
      <c r="TTK67" s="272"/>
      <c r="TTL67" s="272"/>
      <c r="TTM67" s="272"/>
      <c r="TTN67" s="272"/>
      <c r="TTO67" s="272"/>
      <c r="TTP67" s="272"/>
      <c r="TTQ67" s="272"/>
      <c r="TTR67" s="272"/>
      <c r="TTS67" s="272"/>
      <c r="TTT67" s="272"/>
      <c r="TTU67" s="272"/>
      <c r="TTV67" s="272"/>
      <c r="TTW67" s="272"/>
      <c r="TTX67" s="272"/>
      <c r="TTY67" s="272"/>
      <c r="TTZ67" s="272"/>
      <c r="TUA67" s="272"/>
      <c r="TUB67" s="272"/>
      <c r="TUC67" s="272"/>
      <c r="TUD67" s="272"/>
      <c r="TUE67" s="272"/>
      <c r="TUF67" s="272"/>
      <c r="TUG67" s="272"/>
      <c r="TUH67" s="272"/>
      <c r="TUI67" s="272"/>
      <c r="TUJ67" s="272"/>
      <c r="TUK67" s="272"/>
      <c r="TUL67" s="272"/>
      <c r="TUM67" s="272"/>
      <c r="TUN67" s="272"/>
      <c r="TUO67" s="272"/>
      <c r="TUP67" s="272"/>
      <c r="TUQ67" s="272"/>
      <c r="TUR67" s="272"/>
      <c r="TUS67" s="272"/>
      <c r="TUT67" s="272"/>
      <c r="TUU67" s="272"/>
      <c r="TUV67" s="272"/>
      <c r="TUW67" s="272"/>
      <c r="TUX67" s="272"/>
      <c r="TUY67" s="272"/>
      <c r="TUZ67" s="272"/>
      <c r="TVA67" s="272"/>
      <c r="TVB67" s="272"/>
      <c r="TVC67" s="272"/>
      <c r="TVD67" s="272"/>
      <c r="TVE67" s="272"/>
      <c r="TVF67" s="272"/>
      <c r="TVG67" s="272"/>
      <c r="TVH67" s="272"/>
      <c r="TVI67" s="272"/>
      <c r="TVJ67" s="272"/>
      <c r="TVK67" s="272"/>
      <c r="TVL67" s="272"/>
      <c r="TVM67" s="272"/>
      <c r="TVN67" s="272"/>
      <c r="TVO67" s="272"/>
      <c r="TVP67" s="272"/>
      <c r="TVQ67" s="272"/>
      <c r="TVR67" s="272"/>
      <c r="TVS67" s="272"/>
      <c r="TVT67" s="272"/>
      <c r="TVU67" s="272"/>
      <c r="TVV67" s="272"/>
      <c r="TVW67" s="272"/>
      <c r="TVX67" s="272"/>
      <c r="TVY67" s="272"/>
      <c r="TVZ67" s="272"/>
      <c r="TWA67" s="272"/>
      <c r="TWB67" s="272"/>
      <c r="TWC67" s="272"/>
      <c r="TWD67" s="272"/>
      <c r="TWE67" s="272"/>
      <c r="TWF67" s="272"/>
      <c r="TWG67" s="272"/>
      <c r="TWH67" s="272"/>
      <c r="TWI67" s="272"/>
      <c r="TWJ67" s="272"/>
      <c r="TWK67" s="272"/>
      <c r="TWL67" s="272"/>
      <c r="TWM67" s="272"/>
      <c r="TWN67" s="272"/>
      <c r="TWO67" s="272"/>
      <c r="TWP67" s="272"/>
      <c r="TWQ67" s="272"/>
      <c r="TWR67" s="272"/>
      <c r="TWS67" s="272"/>
      <c r="TWT67" s="272"/>
      <c r="TWU67" s="272"/>
      <c r="TWV67" s="272"/>
      <c r="TWW67" s="272"/>
      <c r="TWX67" s="272"/>
      <c r="TWY67" s="272"/>
      <c r="TWZ67" s="272"/>
      <c r="TXA67" s="272"/>
      <c r="TXB67" s="272"/>
      <c r="TXC67" s="272"/>
      <c r="TXD67" s="272"/>
      <c r="TXE67" s="272"/>
      <c r="TXF67" s="272"/>
      <c r="TXG67" s="272"/>
      <c r="TXH67" s="272"/>
      <c r="TXI67" s="272"/>
      <c r="TXJ67" s="272"/>
      <c r="TXK67" s="272"/>
      <c r="TXL67" s="272"/>
      <c r="TXM67" s="272"/>
      <c r="TXN67" s="272"/>
      <c r="TXO67" s="272"/>
      <c r="TXP67" s="272"/>
      <c r="TXQ67" s="272"/>
      <c r="TXR67" s="272"/>
      <c r="TXS67" s="272"/>
      <c r="TXT67" s="272"/>
      <c r="TXU67" s="272"/>
      <c r="TXV67" s="272"/>
      <c r="TXW67" s="272"/>
      <c r="TXX67" s="272"/>
      <c r="TXY67" s="272"/>
      <c r="TXZ67" s="272"/>
      <c r="TYA67" s="272"/>
      <c r="TYB67" s="272"/>
      <c r="TYC67" s="272"/>
      <c r="TYD67" s="272"/>
      <c r="TYE67" s="272"/>
      <c r="TYF67" s="272"/>
      <c r="TYG67" s="272"/>
      <c r="TYH67" s="272"/>
      <c r="TYI67" s="272"/>
      <c r="TYJ67" s="272"/>
      <c r="TYK67" s="272"/>
      <c r="TYL67" s="272"/>
      <c r="TYM67" s="272"/>
      <c r="TYN67" s="272"/>
      <c r="TYO67" s="272"/>
      <c r="TYP67" s="272"/>
      <c r="TYQ67" s="272"/>
      <c r="TYR67" s="272"/>
      <c r="TYS67" s="272"/>
      <c r="TYT67" s="272"/>
      <c r="TYU67" s="272"/>
      <c r="TYV67" s="272"/>
      <c r="TYW67" s="272"/>
      <c r="TYX67" s="272"/>
      <c r="TYY67" s="272"/>
      <c r="TYZ67" s="272"/>
      <c r="TZA67" s="272"/>
      <c r="TZB67" s="272"/>
      <c r="TZC67" s="272"/>
      <c r="TZD67" s="272"/>
      <c r="TZE67" s="272"/>
      <c r="TZF67" s="272"/>
      <c r="TZG67" s="272"/>
      <c r="TZH67" s="272"/>
      <c r="TZI67" s="272"/>
      <c r="TZJ67" s="272"/>
      <c r="TZK67" s="272"/>
      <c r="TZL67" s="272"/>
      <c r="TZM67" s="272"/>
      <c r="TZN67" s="272"/>
      <c r="TZO67" s="272"/>
      <c r="TZP67" s="272"/>
      <c r="TZQ67" s="272"/>
      <c r="TZR67" s="272"/>
      <c r="TZS67" s="272"/>
      <c r="TZT67" s="272"/>
      <c r="TZU67" s="272"/>
      <c r="TZV67" s="272"/>
      <c r="TZW67" s="272"/>
      <c r="TZX67" s="272"/>
      <c r="TZY67" s="272"/>
      <c r="TZZ67" s="272"/>
      <c r="UAA67" s="272"/>
      <c r="UAB67" s="272"/>
      <c r="UAC67" s="272"/>
      <c r="UAD67" s="272"/>
      <c r="UAE67" s="272"/>
      <c r="UAF67" s="272"/>
      <c r="UAG67" s="272"/>
      <c r="UAH67" s="272"/>
      <c r="UAI67" s="272"/>
      <c r="UAJ67" s="272"/>
      <c r="UAK67" s="272"/>
      <c r="UAL67" s="272"/>
      <c r="UAM67" s="272"/>
      <c r="UAN67" s="272"/>
      <c r="UAO67" s="272"/>
      <c r="UAP67" s="272"/>
      <c r="UAQ67" s="272"/>
      <c r="UAR67" s="272"/>
      <c r="UAS67" s="272"/>
      <c r="UAT67" s="272"/>
      <c r="UAU67" s="272"/>
      <c r="UAV67" s="272"/>
      <c r="UAW67" s="272"/>
      <c r="UAX67" s="272"/>
      <c r="UAY67" s="272"/>
      <c r="UAZ67" s="272"/>
      <c r="UBA67" s="272"/>
      <c r="UBB67" s="272"/>
      <c r="UBC67" s="272"/>
      <c r="UBD67" s="272"/>
      <c r="UBE67" s="272"/>
      <c r="UBF67" s="272"/>
      <c r="UBG67" s="272"/>
      <c r="UBH67" s="272"/>
      <c r="UBI67" s="272"/>
      <c r="UBJ67" s="272"/>
      <c r="UBK67" s="272"/>
      <c r="UBL67" s="272"/>
      <c r="UBM67" s="272"/>
      <c r="UBN67" s="272"/>
      <c r="UBO67" s="272"/>
      <c r="UBP67" s="272"/>
      <c r="UBQ67" s="272"/>
      <c r="UBR67" s="272"/>
      <c r="UBS67" s="272"/>
      <c r="UBT67" s="272"/>
      <c r="UBU67" s="272"/>
      <c r="UBV67" s="272"/>
      <c r="UBW67" s="272"/>
      <c r="UBX67" s="272"/>
      <c r="UBY67" s="272"/>
      <c r="UBZ67" s="272"/>
      <c r="UCA67" s="272"/>
      <c r="UCB67" s="272"/>
      <c r="UCC67" s="272"/>
      <c r="UCD67" s="272"/>
      <c r="UCE67" s="272"/>
      <c r="UCF67" s="272"/>
      <c r="UCG67" s="272"/>
      <c r="UCH67" s="272"/>
      <c r="UCI67" s="272"/>
      <c r="UCJ67" s="272"/>
      <c r="UCK67" s="272"/>
      <c r="UCL67" s="272"/>
      <c r="UCM67" s="272"/>
      <c r="UCN67" s="272"/>
      <c r="UCO67" s="272"/>
      <c r="UCP67" s="272"/>
      <c r="UCQ67" s="272"/>
      <c r="UCR67" s="272"/>
      <c r="UCS67" s="272"/>
      <c r="UCT67" s="272"/>
      <c r="UCU67" s="272"/>
      <c r="UCV67" s="272"/>
      <c r="UCW67" s="272"/>
      <c r="UCX67" s="272"/>
      <c r="UCY67" s="272"/>
      <c r="UCZ67" s="272"/>
      <c r="UDA67" s="272"/>
      <c r="UDB67" s="272"/>
      <c r="UDC67" s="272"/>
      <c r="UDD67" s="272"/>
      <c r="UDE67" s="272"/>
      <c r="UDF67" s="272"/>
      <c r="UDG67" s="272"/>
      <c r="UDH67" s="272"/>
      <c r="UDI67" s="272"/>
      <c r="UDJ67" s="272"/>
      <c r="UDK67" s="272"/>
      <c r="UDL67" s="272"/>
      <c r="UDM67" s="272"/>
      <c r="UDN67" s="272"/>
      <c r="UDO67" s="272"/>
      <c r="UDP67" s="272"/>
      <c r="UDQ67" s="272"/>
      <c r="UDR67" s="272"/>
      <c r="UDS67" s="272"/>
      <c r="UDT67" s="272"/>
      <c r="UDU67" s="272"/>
      <c r="UDV67" s="272"/>
      <c r="UDW67" s="272"/>
      <c r="UDX67" s="272"/>
      <c r="UDY67" s="272"/>
      <c r="UDZ67" s="272"/>
      <c r="UEA67" s="272"/>
      <c r="UEB67" s="272"/>
      <c r="UEC67" s="272"/>
      <c r="UED67" s="272"/>
      <c r="UEE67" s="272"/>
      <c r="UEF67" s="272"/>
      <c r="UEG67" s="272"/>
      <c r="UEH67" s="272"/>
      <c r="UEI67" s="272"/>
      <c r="UEJ67" s="272"/>
      <c r="UEK67" s="272"/>
      <c r="UEL67" s="272"/>
      <c r="UEM67" s="272"/>
      <c r="UEN67" s="272"/>
      <c r="UEO67" s="272"/>
      <c r="UEP67" s="272"/>
      <c r="UEQ67" s="272"/>
      <c r="UER67" s="272"/>
      <c r="UES67" s="272"/>
      <c r="UET67" s="272"/>
      <c r="UEU67" s="272"/>
      <c r="UEV67" s="272"/>
      <c r="UEW67" s="272"/>
      <c r="UEX67" s="272"/>
      <c r="UEY67" s="272"/>
      <c r="UEZ67" s="272"/>
      <c r="UFA67" s="272"/>
      <c r="UFB67" s="272"/>
      <c r="UFC67" s="272"/>
      <c r="UFD67" s="272"/>
      <c r="UFE67" s="272"/>
      <c r="UFF67" s="272"/>
      <c r="UFG67" s="272"/>
      <c r="UFH67" s="272"/>
      <c r="UFI67" s="272"/>
      <c r="UFJ67" s="272"/>
      <c r="UFK67" s="272"/>
      <c r="UFL67" s="272"/>
      <c r="UFM67" s="272"/>
      <c r="UFN67" s="272"/>
      <c r="UFO67" s="272"/>
      <c r="UFP67" s="272"/>
      <c r="UFQ67" s="272"/>
      <c r="UFR67" s="272"/>
      <c r="UFS67" s="272"/>
      <c r="UFT67" s="272"/>
      <c r="UFU67" s="272"/>
      <c r="UFV67" s="272"/>
      <c r="UFW67" s="272"/>
      <c r="UFX67" s="272"/>
      <c r="UFY67" s="272"/>
      <c r="UFZ67" s="272"/>
      <c r="UGA67" s="272"/>
      <c r="UGB67" s="272"/>
      <c r="UGC67" s="272"/>
      <c r="UGD67" s="272"/>
      <c r="UGE67" s="272"/>
      <c r="UGF67" s="272"/>
      <c r="UGG67" s="272"/>
      <c r="UGH67" s="272"/>
      <c r="UGI67" s="272"/>
      <c r="UGJ67" s="272"/>
      <c r="UGK67" s="272"/>
      <c r="UGL67" s="272"/>
      <c r="UGM67" s="272"/>
      <c r="UGN67" s="272"/>
      <c r="UGO67" s="272"/>
      <c r="UGP67" s="272"/>
      <c r="UGQ67" s="272"/>
      <c r="UGR67" s="272"/>
      <c r="UGS67" s="272"/>
      <c r="UGT67" s="272"/>
      <c r="UGU67" s="272"/>
      <c r="UGV67" s="272"/>
      <c r="UGW67" s="272"/>
      <c r="UGX67" s="272"/>
      <c r="UGY67" s="272"/>
      <c r="UGZ67" s="272"/>
      <c r="UHA67" s="272"/>
      <c r="UHB67" s="272"/>
      <c r="UHC67" s="272"/>
      <c r="UHD67" s="272"/>
      <c r="UHE67" s="272"/>
      <c r="UHF67" s="272"/>
      <c r="UHG67" s="272"/>
      <c r="UHH67" s="272"/>
      <c r="UHI67" s="272"/>
      <c r="UHJ67" s="272"/>
      <c r="UHK67" s="272"/>
      <c r="UHL67" s="272"/>
      <c r="UHM67" s="272"/>
      <c r="UHN67" s="272"/>
      <c r="UHO67" s="272"/>
      <c r="UHP67" s="272"/>
      <c r="UHQ67" s="272"/>
      <c r="UHR67" s="272"/>
      <c r="UHS67" s="272"/>
      <c r="UHT67" s="272"/>
      <c r="UHU67" s="272"/>
      <c r="UHV67" s="272"/>
      <c r="UHW67" s="272"/>
      <c r="UHX67" s="272"/>
      <c r="UHY67" s="272"/>
      <c r="UHZ67" s="272"/>
      <c r="UIA67" s="272"/>
      <c r="UIB67" s="272"/>
      <c r="UIC67" s="272"/>
      <c r="UID67" s="272"/>
      <c r="UIE67" s="272"/>
      <c r="UIF67" s="272"/>
      <c r="UIG67" s="272"/>
      <c r="UIH67" s="272"/>
      <c r="UII67" s="272"/>
      <c r="UIJ67" s="272"/>
      <c r="UIK67" s="272"/>
      <c r="UIL67" s="272"/>
      <c r="UIM67" s="272"/>
      <c r="UIN67" s="272"/>
      <c r="UIO67" s="272"/>
      <c r="UIP67" s="272"/>
      <c r="UIQ67" s="272"/>
      <c r="UIR67" s="272"/>
      <c r="UIS67" s="272"/>
      <c r="UIT67" s="272"/>
      <c r="UIU67" s="272"/>
      <c r="UIV67" s="272"/>
      <c r="UIW67" s="272"/>
      <c r="UIX67" s="272"/>
      <c r="UIY67" s="272"/>
      <c r="UIZ67" s="272"/>
      <c r="UJA67" s="272"/>
      <c r="UJB67" s="272"/>
      <c r="UJC67" s="272"/>
      <c r="UJD67" s="272"/>
      <c r="UJE67" s="272"/>
      <c r="UJF67" s="272"/>
      <c r="UJG67" s="272"/>
      <c r="UJH67" s="272"/>
      <c r="UJI67" s="272"/>
      <c r="UJJ67" s="272"/>
      <c r="UJK67" s="272"/>
      <c r="UJL67" s="272"/>
      <c r="UJM67" s="272"/>
      <c r="UJN67" s="272"/>
      <c r="UJO67" s="272"/>
      <c r="UJP67" s="272"/>
      <c r="UJQ67" s="272"/>
      <c r="UJR67" s="272"/>
      <c r="UJS67" s="272"/>
      <c r="UJT67" s="272"/>
      <c r="UJU67" s="272"/>
      <c r="UJV67" s="272"/>
      <c r="UJW67" s="272"/>
      <c r="UJX67" s="272"/>
      <c r="UJY67" s="272"/>
      <c r="UJZ67" s="272"/>
      <c r="UKA67" s="272"/>
      <c r="UKB67" s="272"/>
      <c r="UKC67" s="272"/>
      <c r="UKD67" s="272"/>
      <c r="UKE67" s="272"/>
      <c r="UKF67" s="272"/>
      <c r="UKG67" s="272"/>
      <c r="UKH67" s="272"/>
      <c r="UKI67" s="272"/>
      <c r="UKJ67" s="272"/>
      <c r="UKK67" s="272"/>
      <c r="UKL67" s="272"/>
      <c r="UKM67" s="272"/>
      <c r="UKN67" s="272"/>
      <c r="UKO67" s="272"/>
      <c r="UKP67" s="272"/>
      <c r="UKQ67" s="272"/>
      <c r="UKR67" s="272"/>
      <c r="UKS67" s="272"/>
      <c r="UKT67" s="272"/>
      <c r="UKU67" s="272"/>
      <c r="UKV67" s="272"/>
      <c r="UKW67" s="272"/>
      <c r="UKX67" s="272"/>
      <c r="UKY67" s="272"/>
      <c r="UKZ67" s="272"/>
      <c r="ULA67" s="272"/>
      <c r="ULB67" s="272"/>
      <c r="ULC67" s="272"/>
      <c r="ULD67" s="272"/>
      <c r="ULE67" s="272"/>
      <c r="ULF67" s="272"/>
      <c r="ULG67" s="272"/>
      <c r="ULH67" s="272"/>
      <c r="ULI67" s="272"/>
      <c r="ULJ67" s="272"/>
      <c r="ULK67" s="272"/>
      <c r="ULL67" s="272"/>
      <c r="ULM67" s="272"/>
      <c r="ULN67" s="272"/>
      <c r="ULO67" s="272"/>
      <c r="ULP67" s="272"/>
      <c r="ULQ67" s="272"/>
      <c r="ULR67" s="272"/>
      <c r="ULS67" s="272"/>
      <c r="ULT67" s="272"/>
      <c r="ULU67" s="272"/>
      <c r="ULV67" s="272"/>
      <c r="ULW67" s="272"/>
      <c r="ULX67" s="272"/>
      <c r="ULY67" s="272"/>
      <c r="ULZ67" s="272"/>
      <c r="UMA67" s="272"/>
      <c r="UMB67" s="272"/>
      <c r="UMC67" s="272"/>
      <c r="UMD67" s="272"/>
      <c r="UME67" s="272"/>
      <c r="UMF67" s="272"/>
      <c r="UMG67" s="272"/>
      <c r="UMH67" s="272"/>
      <c r="UMI67" s="272"/>
      <c r="UMJ67" s="272"/>
      <c r="UMK67" s="272"/>
      <c r="UML67" s="272"/>
      <c r="UMM67" s="272"/>
      <c r="UMN67" s="272"/>
      <c r="UMO67" s="272"/>
      <c r="UMP67" s="272"/>
      <c r="UMQ67" s="272"/>
      <c r="UMR67" s="272"/>
      <c r="UMS67" s="272"/>
      <c r="UMT67" s="272"/>
      <c r="UMU67" s="272"/>
      <c r="UMV67" s="272"/>
      <c r="UMW67" s="272"/>
      <c r="UMX67" s="272"/>
      <c r="UMY67" s="272"/>
      <c r="UMZ67" s="272"/>
      <c r="UNA67" s="272"/>
      <c r="UNB67" s="272"/>
      <c r="UNC67" s="272"/>
      <c r="UND67" s="272"/>
      <c r="UNE67" s="272"/>
      <c r="UNF67" s="272"/>
      <c r="UNG67" s="272"/>
      <c r="UNH67" s="272"/>
      <c r="UNI67" s="272"/>
      <c r="UNJ67" s="272"/>
      <c r="UNK67" s="272"/>
      <c r="UNL67" s="272"/>
      <c r="UNM67" s="272"/>
      <c r="UNN67" s="272"/>
      <c r="UNO67" s="272"/>
      <c r="UNP67" s="272"/>
      <c r="UNQ67" s="272"/>
      <c r="UNR67" s="272"/>
      <c r="UNS67" s="272"/>
      <c r="UNT67" s="272"/>
      <c r="UNU67" s="272"/>
      <c r="UNV67" s="272"/>
      <c r="UNW67" s="272"/>
      <c r="UNX67" s="272"/>
      <c r="UNY67" s="272"/>
      <c r="UNZ67" s="272"/>
      <c r="UOA67" s="272"/>
      <c r="UOB67" s="272"/>
      <c r="UOC67" s="272"/>
      <c r="UOD67" s="272"/>
      <c r="UOE67" s="272"/>
      <c r="UOF67" s="272"/>
      <c r="UOG67" s="272"/>
      <c r="UOH67" s="272"/>
      <c r="UOI67" s="272"/>
      <c r="UOJ67" s="272"/>
      <c r="UOK67" s="272"/>
      <c r="UOL67" s="272"/>
      <c r="UOM67" s="272"/>
      <c r="UON67" s="272"/>
      <c r="UOO67" s="272"/>
      <c r="UOP67" s="272"/>
      <c r="UOQ67" s="272"/>
      <c r="UOR67" s="272"/>
      <c r="UOS67" s="272"/>
      <c r="UOT67" s="272"/>
      <c r="UOU67" s="272"/>
      <c r="UOV67" s="272"/>
      <c r="UOW67" s="272"/>
      <c r="UOX67" s="272"/>
      <c r="UOY67" s="272"/>
      <c r="UOZ67" s="272"/>
      <c r="UPA67" s="272"/>
      <c r="UPB67" s="272"/>
      <c r="UPC67" s="272"/>
      <c r="UPD67" s="272"/>
      <c r="UPE67" s="272"/>
      <c r="UPF67" s="272"/>
      <c r="UPG67" s="272"/>
      <c r="UPH67" s="272"/>
      <c r="UPI67" s="272"/>
      <c r="UPJ67" s="272"/>
      <c r="UPK67" s="272"/>
      <c r="UPL67" s="272"/>
      <c r="UPM67" s="272"/>
      <c r="UPN67" s="272"/>
      <c r="UPO67" s="272"/>
      <c r="UPP67" s="272"/>
      <c r="UPQ67" s="272"/>
      <c r="UPR67" s="272"/>
      <c r="UPS67" s="272"/>
      <c r="UPT67" s="272"/>
      <c r="UPU67" s="272"/>
      <c r="UPV67" s="272"/>
      <c r="UPW67" s="272"/>
      <c r="UPX67" s="272"/>
      <c r="UPY67" s="272"/>
      <c r="UPZ67" s="272"/>
      <c r="UQA67" s="272"/>
      <c r="UQB67" s="272"/>
      <c r="UQC67" s="272"/>
      <c r="UQD67" s="272"/>
      <c r="UQE67" s="272"/>
      <c r="UQF67" s="272"/>
      <c r="UQG67" s="272"/>
      <c r="UQH67" s="272"/>
      <c r="UQI67" s="272"/>
      <c r="UQJ67" s="272"/>
      <c r="UQK67" s="272"/>
      <c r="UQL67" s="272"/>
      <c r="UQM67" s="272"/>
      <c r="UQN67" s="272"/>
      <c r="UQO67" s="272"/>
      <c r="UQP67" s="272"/>
      <c r="UQQ67" s="272"/>
      <c r="UQR67" s="272"/>
      <c r="UQS67" s="272"/>
      <c r="UQT67" s="272"/>
      <c r="UQU67" s="272"/>
      <c r="UQV67" s="272"/>
      <c r="UQW67" s="272"/>
      <c r="UQX67" s="272"/>
      <c r="UQY67" s="272"/>
      <c r="UQZ67" s="272"/>
      <c r="URA67" s="272"/>
      <c r="URB67" s="272"/>
      <c r="URC67" s="272"/>
      <c r="URD67" s="272"/>
      <c r="URE67" s="272"/>
      <c r="URF67" s="272"/>
      <c r="URG67" s="272"/>
      <c r="URH67" s="272"/>
      <c r="URI67" s="272"/>
      <c r="URJ67" s="272"/>
      <c r="URK67" s="272"/>
      <c r="URL67" s="272"/>
      <c r="URM67" s="272"/>
      <c r="URN67" s="272"/>
      <c r="URO67" s="272"/>
      <c r="URP67" s="272"/>
      <c r="URQ67" s="272"/>
      <c r="URR67" s="272"/>
      <c r="URS67" s="272"/>
      <c r="URT67" s="272"/>
      <c r="URU67" s="272"/>
      <c r="URV67" s="272"/>
      <c r="URW67" s="272"/>
      <c r="URX67" s="272"/>
      <c r="URY67" s="272"/>
      <c r="URZ67" s="272"/>
      <c r="USA67" s="272"/>
      <c r="USB67" s="272"/>
      <c r="USC67" s="272"/>
      <c r="USD67" s="272"/>
      <c r="USE67" s="272"/>
      <c r="USF67" s="272"/>
      <c r="USG67" s="272"/>
      <c r="USH67" s="272"/>
      <c r="USI67" s="272"/>
      <c r="USJ67" s="272"/>
      <c r="USK67" s="272"/>
      <c r="USL67" s="272"/>
      <c r="USM67" s="272"/>
      <c r="USN67" s="272"/>
      <c r="USO67" s="272"/>
      <c r="USP67" s="272"/>
      <c r="USQ67" s="272"/>
      <c r="USR67" s="272"/>
      <c r="USS67" s="272"/>
      <c r="UST67" s="272"/>
      <c r="USU67" s="272"/>
      <c r="USV67" s="272"/>
      <c r="USW67" s="272"/>
      <c r="USX67" s="272"/>
      <c r="USY67" s="272"/>
      <c r="USZ67" s="272"/>
      <c r="UTA67" s="272"/>
      <c r="UTB67" s="272"/>
      <c r="UTC67" s="272"/>
      <c r="UTD67" s="272"/>
      <c r="UTE67" s="272"/>
      <c r="UTF67" s="272"/>
      <c r="UTG67" s="272"/>
      <c r="UTH67" s="272"/>
      <c r="UTI67" s="272"/>
      <c r="UTJ67" s="272"/>
      <c r="UTK67" s="272"/>
      <c r="UTL67" s="272"/>
      <c r="UTM67" s="272"/>
      <c r="UTN67" s="272"/>
      <c r="UTO67" s="272"/>
      <c r="UTP67" s="272"/>
      <c r="UTQ67" s="272"/>
      <c r="UTR67" s="272"/>
      <c r="UTS67" s="272"/>
      <c r="UTT67" s="272"/>
      <c r="UTU67" s="272"/>
      <c r="UTV67" s="272"/>
      <c r="UTW67" s="272"/>
      <c r="UTX67" s="272"/>
      <c r="UTY67" s="272"/>
      <c r="UTZ67" s="272"/>
      <c r="UUA67" s="272"/>
      <c r="UUB67" s="272"/>
      <c r="UUC67" s="272"/>
      <c r="UUD67" s="272"/>
      <c r="UUE67" s="272"/>
      <c r="UUF67" s="272"/>
      <c r="UUG67" s="272"/>
      <c r="UUH67" s="272"/>
      <c r="UUI67" s="272"/>
      <c r="UUJ67" s="272"/>
      <c r="UUK67" s="272"/>
      <c r="UUL67" s="272"/>
      <c r="UUM67" s="272"/>
      <c r="UUN67" s="272"/>
      <c r="UUO67" s="272"/>
      <c r="UUP67" s="272"/>
      <c r="UUQ67" s="272"/>
      <c r="UUR67" s="272"/>
      <c r="UUS67" s="272"/>
      <c r="UUT67" s="272"/>
      <c r="UUU67" s="272"/>
      <c r="UUV67" s="272"/>
      <c r="UUW67" s="272"/>
      <c r="UUX67" s="272"/>
      <c r="UUY67" s="272"/>
      <c r="UUZ67" s="272"/>
      <c r="UVA67" s="272"/>
      <c r="UVB67" s="272"/>
      <c r="UVC67" s="272"/>
      <c r="UVD67" s="272"/>
      <c r="UVE67" s="272"/>
      <c r="UVF67" s="272"/>
      <c r="UVG67" s="272"/>
      <c r="UVH67" s="272"/>
      <c r="UVI67" s="272"/>
      <c r="UVJ67" s="272"/>
      <c r="UVK67" s="272"/>
      <c r="UVL67" s="272"/>
      <c r="UVM67" s="272"/>
      <c r="UVN67" s="272"/>
      <c r="UVO67" s="272"/>
      <c r="UVP67" s="272"/>
      <c r="UVQ67" s="272"/>
      <c r="UVR67" s="272"/>
      <c r="UVS67" s="272"/>
      <c r="UVT67" s="272"/>
      <c r="UVU67" s="272"/>
      <c r="UVV67" s="272"/>
      <c r="UVW67" s="272"/>
      <c r="UVX67" s="272"/>
      <c r="UVY67" s="272"/>
      <c r="UVZ67" s="272"/>
      <c r="UWA67" s="272"/>
      <c r="UWB67" s="272"/>
      <c r="UWC67" s="272"/>
      <c r="UWD67" s="272"/>
      <c r="UWE67" s="272"/>
      <c r="UWF67" s="272"/>
      <c r="UWG67" s="272"/>
      <c r="UWH67" s="272"/>
      <c r="UWI67" s="272"/>
      <c r="UWJ67" s="272"/>
      <c r="UWK67" s="272"/>
      <c r="UWL67" s="272"/>
      <c r="UWM67" s="272"/>
      <c r="UWN67" s="272"/>
      <c r="UWO67" s="272"/>
      <c r="UWP67" s="272"/>
      <c r="UWQ67" s="272"/>
      <c r="UWR67" s="272"/>
      <c r="UWS67" s="272"/>
      <c r="UWT67" s="272"/>
      <c r="UWU67" s="272"/>
      <c r="UWV67" s="272"/>
      <c r="UWW67" s="272"/>
      <c r="UWX67" s="272"/>
      <c r="UWY67" s="272"/>
      <c r="UWZ67" s="272"/>
      <c r="UXA67" s="272"/>
      <c r="UXB67" s="272"/>
      <c r="UXC67" s="272"/>
      <c r="UXD67" s="272"/>
      <c r="UXE67" s="272"/>
      <c r="UXF67" s="272"/>
      <c r="UXG67" s="272"/>
      <c r="UXH67" s="272"/>
      <c r="UXI67" s="272"/>
      <c r="UXJ67" s="272"/>
      <c r="UXK67" s="272"/>
      <c r="UXL67" s="272"/>
      <c r="UXM67" s="272"/>
      <c r="UXN67" s="272"/>
      <c r="UXO67" s="272"/>
      <c r="UXP67" s="272"/>
      <c r="UXQ67" s="272"/>
      <c r="UXR67" s="272"/>
      <c r="UXS67" s="272"/>
      <c r="UXT67" s="272"/>
      <c r="UXU67" s="272"/>
      <c r="UXV67" s="272"/>
      <c r="UXW67" s="272"/>
      <c r="UXX67" s="272"/>
      <c r="UXY67" s="272"/>
      <c r="UXZ67" s="272"/>
      <c r="UYA67" s="272"/>
      <c r="UYB67" s="272"/>
      <c r="UYC67" s="272"/>
      <c r="UYD67" s="272"/>
      <c r="UYE67" s="272"/>
      <c r="UYF67" s="272"/>
      <c r="UYG67" s="272"/>
      <c r="UYH67" s="272"/>
      <c r="UYI67" s="272"/>
      <c r="UYJ67" s="272"/>
      <c r="UYK67" s="272"/>
      <c r="UYL67" s="272"/>
      <c r="UYM67" s="272"/>
      <c r="UYN67" s="272"/>
      <c r="UYO67" s="272"/>
      <c r="UYP67" s="272"/>
      <c r="UYQ67" s="272"/>
      <c r="UYR67" s="272"/>
      <c r="UYS67" s="272"/>
      <c r="UYT67" s="272"/>
      <c r="UYU67" s="272"/>
      <c r="UYV67" s="272"/>
      <c r="UYW67" s="272"/>
      <c r="UYX67" s="272"/>
      <c r="UYY67" s="272"/>
      <c r="UYZ67" s="272"/>
      <c r="UZA67" s="272"/>
      <c r="UZB67" s="272"/>
      <c r="UZC67" s="272"/>
      <c r="UZD67" s="272"/>
      <c r="UZE67" s="272"/>
      <c r="UZF67" s="272"/>
      <c r="UZG67" s="272"/>
      <c r="UZH67" s="272"/>
      <c r="UZI67" s="272"/>
      <c r="UZJ67" s="272"/>
      <c r="UZK67" s="272"/>
      <c r="UZL67" s="272"/>
      <c r="UZM67" s="272"/>
      <c r="UZN67" s="272"/>
      <c r="UZO67" s="272"/>
      <c r="UZP67" s="272"/>
      <c r="UZQ67" s="272"/>
      <c r="UZR67" s="272"/>
      <c r="UZS67" s="272"/>
      <c r="UZT67" s="272"/>
      <c r="UZU67" s="272"/>
      <c r="UZV67" s="272"/>
      <c r="UZW67" s="272"/>
      <c r="UZX67" s="272"/>
      <c r="UZY67" s="272"/>
      <c r="UZZ67" s="272"/>
      <c r="VAA67" s="272"/>
      <c r="VAB67" s="272"/>
      <c r="VAC67" s="272"/>
      <c r="VAD67" s="272"/>
      <c r="VAE67" s="272"/>
      <c r="VAF67" s="272"/>
      <c r="VAG67" s="272"/>
      <c r="VAH67" s="272"/>
      <c r="VAI67" s="272"/>
      <c r="VAJ67" s="272"/>
      <c r="VAK67" s="272"/>
      <c r="VAL67" s="272"/>
      <c r="VAM67" s="272"/>
      <c r="VAN67" s="272"/>
      <c r="VAO67" s="272"/>
      <c r="VAP67" s="272"/>
      <c r="VAQ67" s="272"/>
      <c r="VAR67" s="272"/>
      <c r="VAS67" s="272"/>
      <c r="VAT67" s="272"/>
      <c r="VAU67" s="272"/>
      <c r="VAV67" s="272"/>
      <c r="VAW67" s="272"/>
      <c r="VAX67" s="272"/>
      <c r="VAY67" s="272"/>
      <c r="VAZ67" s="272"/>
      <c r="VBA67" s="272"/>
      <c r="VBB67" s="272"/>
      <c r="VBC67" s="272"/>
      <c r="VBD67" s="272"/>
      <c r="VBE67" s="272"/>
      <c r="VBF67" s="272"/>
      <c r="VBG67" s="272"/>
      <c r="VBH67" s="272"/>
      <c r="VBI67" s="272"/>
      <c r="VBJ67" s="272"/>
      <c r="VBK67" s="272"/>
      <c r="VBL67" s="272"/>
      <c r="VBM67" s="272"/>
      <c r="VBN67" s="272"/>
      <c r="VBO67" s="272"/>
      <c r="VBP67" s="272"/>
      <c r="VBQ67" s="272"/>
      <c r="VBR67" s="272"/>
      <c r="VBS67" s="272"/>
      <c r="VBT67" s="272"/>
      <c r="VBU67" s="272"/>
      <c r="VBV67" s="272"/>
      <c r="VBW67" s="272"/>
      <c r="VBX67" s="272"/>
      <c r="VBY67" s="272"/>
      <c r="VBZ67" s="272"/>
      <c r="VCA67" s="272"/>
      <c r="VCB67" s="272"/>
      <c r="VCC67" s="272"/>
      <c r="VCD67" s="272"/>
      <c r="VCE67" s="272"/>
      <c r="VCF67" s="272"/>
      <c r="VCG67" s="272"/>
      <c r="VCH67" s="272"/>
      <c r="VCI67" s="272"/>
      <c r="VCJ67" s="272"/>
      <c r="VCK67" s="272"/>
      <c r="VCL67" s="272"/>
      <c r="VCM67" s="272"/>
      <c r="VCN67" s="272"/>
      <c r="VCO67" s="272"/>
      <c r="VCP67" s="272"/>
      <c r="VCQ67" s="272"/>
      <c r="VCR67" s="272"/>
      <c r="VCS67" s="272"/>
      <c r="VCT67" s="272"/>
      <c r="VCU67" s="272"/>
      <c r="VCV67" s="272"/>
      <c r="VCW67" s="272"/>
      <c r="VCX67" s="272"/>
      <c r="VCY67" s="272"/>
      <c r="VCZ67" s="272"/>
      <c r="VDA67" s="272"/>
      <c r="VDB67" s="272"/>
      <c r="VDC67" s="272"/>
      <c r="VDD67" s="272"/>
      <c r="VDE67" s="272"/>
      <c r="VDF67" s="272"/>
      <c r="VDG67" s="272"/>
      <c r="VDH67" s="272"/>
      <c r="VDI67" s="272"/>
      <c r="VDJ67" s="272"/>
      <c r="VDK67" s="272"/>
      <c r="VDL67" s="272"/>
      <c r="VDM67" s="272"/>
      <c r="VDN67" s="272"/>
      <c r="VDO67" s="272"/>
      <c r="VDP67" s="272"/>
      <c r="VDQ67" s="272"/>
      <c r="VDR67" s="272"/>
      <c r="VDS67" s="272"/>
      <c r="VDT67" s="272"/>
      <c r="VDU67" s="272"/>
      <c r="VDV67" s="272"/>
      <c r="VDW67" s="272"/>
      <c r="VDX67" s="272"/>
      <c r="VDY67" s="272"/>
      <c r="VDZ67" s="272"/>
      <c r="VEA67" s="272"/>
      <c r="VEB67" s="272"/>
      <c r="VEC67" s="272"/>
      <c r="VED67" s="272"/>
      <c r="VEE67" s="272"/>
      <c r="VEF67" s="272"/>
      <c r="VEG67" s="272"/>
      <c r="VEH67" s="272"/>
      <c r="VEI67" s="272"/>
      <c r="VEJ67" s="272"/>
      <c r="VEK67" s="272"/>
      <c r="VEL67" s="272"/>
      <c r="VEM67" s="272"/>
      <c r="VEN67" s="272"/>
      <c r="VEO67" s="272"/>
      <c r="VEP67" s="272"/>
      <c r="VEQ67" s="272"/>
      <c r="VER67" s="272"/>
      <c r="VES67" s="272"/>
      <c r="VET67" s="272"/>
      <c r="VEU67" s="272"/>
      <c r="VEV67" s="272"/>
      <c r="VEW67" s="272"/>
      <c r="VEX67" s="272"/>
      <c r="VEY67" s="272"/>
      <c r="VEZ67" s="272"/>
      <c r="VFA67" s="272"/>
      <c r="VFB67" s="272"/>
      <c r="VFC67" s="272"/>
      <c r="VFD67" s="272"/>
      <c r="VFE67" s="272"/>
      <c r="VFF67" s="272"/>
      <c r="VFG67" s="272"/>
      <c r="VFH67" s="272"/>
      <c r="VFI67" s="272"/>
      <c r="VFJ67" s="272"/>
      <c r="VFK67" s="272"/>
      <c r="VFL67" s="272"/>
      <c r="VFM67" s="272"/>
      <c r="VFN67" s="272"/>
      <c r="VFO67" s="272"/>
      <c r="VFP67" s="272"/>
      <c r="VFQ67" s="272"/>
      <c r="VFR67" s="272"/>
      <c r="VFS67" s="272"/>
      <c r="VFT67" s="272"/>
      <c r="VFU67" s="272"/>
      <c r="VFV67" s="272"/>
      <c r="VFW67" s="272"/>
      <c r="VFX67" s="272"/>
      <c r="VFY67" s="272"/>
      <c r="VFZ67" s="272"/>
      <c r="VGA67" s="272"/>
      <c r="VGB67" s="272"/>
      <c r="VGC67" s="272"/>
      <c r="VGD67" s="272"/>
      <c r="VGE67" s="272"/>
      <c r="VGF67" s="272"/>
      <c r="VGG67" s="272"/>
      <c r="VGH67" s="272"/>
      <c r="VGI67" s="272"/>
      <c r="VGJ67" s="272"/>
      <c r="VGK67" s="272"/>
      <c r="VGL67" s="272"/>
      <c r="VGM67" s="272"/>
      <c r="VGN67" s="272"/>
      <c r="VGO67" s="272"/>
      <c r="VGP67" s="272"/>
      <c r="VGQ67" s="272"/>
      <c r="VGR67" s="272"/>
      <c r="VGS67" s="272"/>
      <c r="VGT67" s="272"/>
      <c r="VGU67" s="272"/>
      <c r="VGV67" s="272"/>
      <c r="VGW67" s="272"/>
      <c r="VGX67" s="272"/>
      <c r="VGY67" s="272"/>
      <c r="VGZ67" s="272"/>
      <c r="VHA67" s="272"/>
      <c r="VHB67" s="272"/>
      <c r="VHC67" s="272"/>
      <c r="VHD67" s="272"/>
      <c r="VHE67" s="272"/>
      <c r="VHF67" s="272"/>
      <c r="VHG67" s="272"/>
      <c r="VHH67" s="272"/>
      <c r="VHI67" s="272"/>
      <c r="VHJ67" s="272"/>
      <c r="VHK67" s="272"/>
      <c r="VHL67" s="272"/>
      <c r="VHM67" s="272"/>
      <c r="VHN67" s="272"/>
      <c r="VHO67" s="272"/>
      <c r="VHP67" s="272"/>
      <c r="VHQ67" s="272"/>
      <c r="VHR67" s="272"/>
      <c r="VHS67" s="272"/>
      <c r="VHT67" s="272"/>
      <c r="VHU67" s="272"/>
      <c r="VHV67" s="272"/>
      <c r="VHW67" s="272"/>
      <c r="VHX67" s="272"/>
      <c r="VHY67" s="272"/>
      <c r="VHZ67" s="272"/>
      <c r="VIA67" s="272"/>
      <c r="VIB67" s="272"/>
      <c r="VIC67" s="272"/>
      <c r="VID67" s="272"/>
      <c r="VIE67" s="272"/>
      <c r="VIF67" s="272"/>
      <c r="VIG67" s="272"/>
      <c r="VIH67" s="272"/>
      <c r="VII67" s="272"/>
      <c r="VIJ67" s="272"/>
      <c r="VIK67" s="272"/>
      <c r="VIL67" s="272"/>
      <c r="VIM67" s="272"/>
      <c r="VIN67" s="272"/>
      <c r="VIO67" s="272"/>
      <c r="VIP67" s="272"/>
      <c r="VIQ67" s="272"/>
      <c r="VIR67" s="272"/>
      <c r="VIS67" s="272"/>
      <c r="VIT67" s="272"/>
      <c r="VIU67" s="272"/>
      <c r="VIV67" s="272"/>
      <c r="VIW67" s="272"/>
      <c r="VIX67" s="272"/>
      <c r="VIY67" s="272"/>
      <c r="VIZ67" s="272"/>
      <c r="VJA67" s="272"/>
      <c r="VJB67" s="272"/>
      <c r="VJC67" s="272"/>
      <c r="VJD67" s="272"/>
      <c r="VJE67" s="272"/>
      <c r="VJF67" s="272"/>
      <c r="VJG67" s="272"/>
      <c r="VJH67" s="272"/>
      <c r="VJI67" s="272"/>
      <c r="VJJ67" s="272"/>
      <c r="VJK67" s="272"/>
      <c r="VJL67" s="272"/>
      <c r="VJM67" s="272"/>
      <c r="VJN67" s="272"/>
      <c r="VJO67" s="272"/>
      <c r="VJP67" s="272"/>
      <c r="VJQ67" s="272"/>
      <c r="VJR67" s="272"/>
      <c r="VJS67" s="272"/>
      <c r="VJT67" s="272"/>
      <c r="VJU67" s="272"/>
      <c r="VJV67" s="272"/>
      <c r="VJW67" s="272"/>
      <c r="VJX67" s="272"/>
      <c r="VJY67" s="272"/>
      <c r="VJZ67" s="272"/>
      <c r="VKA67" s="272"/>
      <c r="VKB67" s="272"/>
      <c r="VKC67" s="272"/>
      <c r="VKD67" s="272"/>
      <c r="VKE67" s="272"/>
      <c r="VKF67" s="272"/>
      <c r="VKG67" s="272"/>
      <c r="VKH67" s="272"/>
      <c r="VKI67" s="272"/>
      <c r="VKJ67" s="272"/>
      <c r="VKK67" s="272"/>
      <c r="VKL67" s="272"/>
      <c r="VKM67" s="272"/>
      <c r="VKN67" s="272"/>
      <c r="VKO67" s="272"/>
      <c r="VKP67" s="272"/>
      <c r="VKQ67" s="272"/>
      <c r="VKR67" s="272"/>
      <c r="VKS67" s="272"/>
      <c r="VKT67" s="272"/>
      <c r="VKU67" s="272"/>
      <c r="VKV67" s="272"/>
      <c r="VKW67" s="272"/>
      <c r="VKX67" s="272"/>
      <c r="VKY67" s="272"/>
      <c r="VKZ67" s="272"/>
      <c r="VLA67" s="272"/>
      <c r="VLB67" s="272"/>
      <c r="VLC67" s="272"/>
      <c r="VLD67" s="272"/>
      <c r="VLE67" s="272"/>
      <c r="VLF67" s="272"/>
      <c r="VLG67" s="272"/>
      <c r="VLH67" s="272"/>
      <c r="VLI67" s="272"/>
      <c r="VLJ67" s="272"/>
      <c r="VLK67" s="272"/>
      <c r="VLL67" s="272"/>
      <c r="VLM67" s="272"/>
      <c r="VLN67" s="272"/>
      <c r="VLO67" s="272"/>
      <c r="VLP67" s="272"/>
      <c r="VLQ67" s="272"/>
      <c r="VLR67" s="272"/>
      <c r="VLS67" s="272"/>
      <c r="VLT67" s="272"/>
      <c r="VLU67" s="272"/>
      <c r="VLV67" s="272"/>
      <c r="VLW67" s="272"/>
      <c r="VLX67" s="272"/>
      <c r="VLY67" s="272"/>
      <c r="VLZ67" s="272"/>
      <c r="VMA67" s="272"/>
      <c r="VMB67" s="272"/>
      <c r="VMC67" s="272"/>
      <c r="VMD67" s="272"/>
      <c r="VME67" s="272"/>
      <c r="VMF67" s="272"/>
      <c r="VMG67" s="272"/>
      <c r="VMH67" s="272"/>
      <c r="VMI67" s="272"/>
      <c r="VMJ67" s="272"/>
      <c r="VMK67" s="272"/>
      <c r="VML67" s="272"/>
      <c r="VMM67" s="272"/>
      <c r="VMN67" s="272"/>
      <c r="VMO67" s="272"/>
      <c r="VMP67" s="272"/>
      <c r="VMQ67" s="272"/>
      <c r="VMR67" s="272"/>
      <c r="VMS67" s="272"/>
      <c r="VMT67" s="272"/>
      <c r="VMU67" s="272"/>
      <c r="VMV67" s="272"/>
      <c r="VMW67" s="272"/>
      <c r="VMX67" s="272"/>
      <c r="VMY67" s="272"/>
      <c r="VMZ67" s="272"/>
      <c r="VNA67" s="272"/>
      <c r="VNB67" s="272"/>
      <c r="VNC67" s="272"/>
      <c r="VND67" s="272"/>
      <c r="VNE67" s="272"/>
      <c r="VNF67" s="272"/>
      <c r="VNG67" s="272"/>
      <c r="VNH67" s="272"/>
      <c r="VNI67" s="272"/>
      <c r="VNJ67" s="272"/>
      <c r="VNK67" s="272"/>
      <c r="VNL67" s="272"/>
      <c r="VNM67" s="272"/>
      <c r="VNN67" s="272"/>
      <c r="VNO67" s="272"/>
      <c r="VNP67" s="272"/>
      <c r="VNQ67" s="272"/>
      <c r="VNR67" s="272"/>
      <c r="VNS67" s="272"/>
      <c r="VNT67" s="272"/>
      <c r="VNU67" s="272"/>
      <c r="VNV67" s="272"/>
      <c r="VNW67" s="272"/>
      <c r="VNX67" s="272"/>
      <c r="VNY67" s="272"/>
      <c r="VNZ67" s="272"/>
      <c r="VOA67" s="272"/>
      <c r="VOB67" s="272"/>
      <c r="VOC67" s="272"/>
      <c r="VOD67" s="272"/>
      <c r="VOE67" s="272"/>
      <c r="VOF67" s="272"/>
      <c r="VOG67" s="272"/>
      <c r="VOH67" s="272"/>
      <c r="VOI67" s="272"/>
      <c r="VOJ67" s="272"/>
      <c r="VOK67" s="272"/>
      <c r="VOL67" s="272"/>
      <c r="VOM67" s="272"/>
      <c r="VON67" s="272"/>
      <c r="VOO67" s="272"/>
      <c r="VOP67" s="272"/>
      <c r="VOQ67" s="272"/>
      <c r="VOR67" s="272"/>
      <c r="VOS67" s="272"/>
      <c r="VOT67" s="272"/>
      <c r="VOU67" s="272"/>
      <c r="VOV67" s="272"/>
      <c r="VOW67" s="272"/>
      <c r="VOX67" s="272"/>
      <c r="VOY67" s="272"/>
      <c r="VOZ67" s="272"/>
      <c r="VPA67" s="272"/>
      <c r="VPB67" s="272"/>
      <c r="VPC67" s="272"/>
      <c r="VPD67" s="272"/>
      <c r="VPE67" s="272"/>
      <c r="VPF67" s="272"/>
      <c r="VPG67" s="272"/>
      <c r="VPH67" s="272"/>
      <c r="VPI67" s="272"/>
      <c r="VPJ67" s="272"/>
      <c r="VPK67" s="272"/>
      <c r="VPL67" s="272"/>
      <c r="VPM67" s="272"/>
      <c r="VPN67" s="272"/>
      <c r="VPO67" s="272"/>
      <c r="VPP67" s="272"/>
      <c r="VPQ67" s="272"/>
      <c r="VPR67" s="272"/>
      <c r="VPS67" s="272"/>
      <c r="VPT67" s="272"/>
      <c r="VPU67" s="272"/>
      <c r="VPV67" s="272"/>
      <c r="VPW67" s="272"/>
      <c r="VPX67" s="272"/>
      <c r="VPY67" s="272"/>
      <c r="VPZ67" s="272"/>
      <c r="VQA67" s="272"/>
      <c r="VQB67" s="272"/>
      <c r="VQC67" s="272"/>
      <c r="VQD67" s="272"/>
      <c r="VQE67" s="272"/>
      <c r="VQF67" s="272"/>
      <c r="VQG67" s="272"/>
      <c r="VQH67" s="272"/>
      <c r="VQI67" s="272"/>
      <c r="VQJ67" s="272"/>
      <c r="VQK67" s="272"/>
      <c r="VQL67" s="272"/>
      <c r="VQM67" s="272"/>
      <c r="VQN67" s="272"/>
      <c r="VQO67" s="272"/>
      <c r="VQP67" s="272"/>
      <c r="VQQ67" s="272"/>
      <c r="VQR67" s="272"/>
      <c r="VQS67" s="272"/>
      <c r="VQT67" s="272"/>
      <c r="VQU67" s="272"/>
      <c r="VQV67" s="272"/>
      <c r="VQW67" s="272"/>
      <c r="VQX67" s="272"/>
      <c r="VQY67" s="272"/>
      <c r="VQZ67" s="272"/>
      <c r="VRA67" s="272"/>
      <c r="VRB67" s="272"/>
      <c r="VRC67" s="272"/>
      <c r="VRD67" s="272"/>
      <c r="VRE67" s="272"/>
      <c r="VRF67" s="272"/>
      <c r="VRG67" s="272"/>
      <c r="VRH67" s="272"/>
      <c r="VRI67" s="272"/>
      <c r="VRJ67" s="272"/>
      <c r="VRK67" s="272"/>
      <c r="VRL67" s="272"/>
      <c r="VRM67" s="272"/>
      <c r="VRN67" s="272"/>
      <c r="VRO67" s="272"/>
      <c r="VRP67" s="272"/>
      <c r="VRQ67" s="272"/>
      <c r="VRR67" s="272"/>
      <c r="VRS67" s="272"/>
      <c r="VRT67" s="272"/>
      <c r="VRU67" s="272"/>
      <c r="VRV67" s="272"/>
      <c r="VRW67" s="272"/>
      <c r="VRX67" s="272"/>
      <c r="VRY67" s="272"/>
      <c r="VRZ67" s="272"/>
      <c r="VSA67" s="272"/>
      <c r="VSB67" s="272"/>
      <c r="VSC67" s="272"/>
      <c r="VSD67" s="272"/>
      <c r="VSE67" s="272"/>
      <c r="VSF67" s="272"/>
      <c r="VSG67" s="272"/>
      <c r="VSH67" s="272"/>
      <c r="VSI67" s="272"/>
      <c r="VSJ67" s="272"/>
      <c r="VSK67" s="272"/>
      <c r="VSL67" s="272"/>
      <c r="VSM67" s="272"/>
      <c r="VSN67" s="272"/>
      <c r="VSO67" s="272"/>
      <c r="VSP67" s="272"/>
      <c r="VSQ67" s="272"/>
      <c r="VSR67" s="272"/>
      <c r="VSS67" s="272"/>
      <c r="VST67" s="272"/>
      <c r="VSU67" s="272"/>
      <c r="VSV67" s="272"/>
      <c r="VSW67" s="272"/>
      <c r="VSX67" s="272"/>
      <c r="VSY67" s="272"/>
      <c r="VSZ67" s="272"/>
      <c r="VTA67" s="272"/>
      <c r="VTB67" s="272"/>
      <c r="VTC67" s="272"/>
      <c r="VTD67" s="272"/>
      <c r="VTE67" s="272"/>
      <c r="VTF67" s="272"/>
      <c r="VTG67" s="272"/>
      <c r="VTH67" s="272"/>
      <c r="VTI67" s="272"/>
      <c r="VTJ67" s="272"/>
      <c r="VTK67" s="272"/>
      <c r="VTL67" s="272"/>
      <c r="VTM67" s="272"/>
      <c r="VTN67" s="272"/>
      <c r="VTO67" s="272"/>
      <c r="VTP67" s="272"/>
      <c r="VTQ67" s="272"/>
      <c r="VTR67" s="272"/>
      <c r="VTS67" s="272"/>
      <c r="VTT67" s="272"/>
      <c r="VTU67" s="272"/>
      <c r="VTV67" s="272"/>
      <c r="VTW67" s="272"/>
      <c r="VTX67" s="272"/>
      <c r="VTY67" s="272"/>
      <c r="VTZ67" s="272"/>
      <c r="VUA67" s="272"/>
      <c r="VUB67" s="272"/>
      <c r="VUC67" s="272"/>
      <c r="VUD67" s="272"/>
      <c r="VUE67" s="272"/>
      <c r="VUF67" s="272"/>
      <c r="VUG67" s="272"/>
      <c r="VUH67" s="272"/>
      <c r="VUI67" s="272"/>
      <c r="VUJ67" s="272"/>
      <c r="VUK67" s="272"/>
      <c r="VUL67" s="272"/>
      <c r="VUM67" s="272"/>
      <c r="VUN67" s="272"/>
      <c r="VUO67" s="272"/>
      <c r="VUP67" s="272"/>
      <c r="VUQ67" s="272"/>
      <c r="VUR67" s="272"/>
      <c r="VUS67" s="272"/>
      <c r="VUT67" s="272"/>
      <c r="VUU67" s="272"/>
      <c r="VUV67" s="272"/>
      <c r="VUW67" s="272"/>
      <c r="VUX67" s="272"/>
      <c r="VUY67" s="272"/>
      <c r="VUZ67" s="272"/>
      <c r="VVA67" s="272"/>
      <c r="VVB67" s="272"/>
      <c r="VVC67" s="272"/>
      <c r="VVD67" s="272"/>
      <c r="VVE67" s="272"/>
      <c r="VVF67" s="272"/>
      <c r="VVG67" s="272"/>
      <c r="VVH67" s="272"/>
      <c r="VVI67" s="272"/>
      <c r="VVJ67" s="272"/>
      <c r="VVK67" s="272"/>
      <c r="VVL67" s="272"/>
      <c r="VVM67" s="272"/>
      <c r="VVN67" s="272"/>
      <c r="VVO67" s="272"/>
      <c r="VVP67" s="272"/>
      <c r="VVQ67" s="272"/>
      <c r="VVR67" s="272"/>
      <c r="VVS67" s="272"/>
      <c r="VVT67" s="272"/>
      <c r="VVU67" s="272"/>
      <c r="VVV67" s="272"/>
      <c r="VVW67" s="272"/>
      <c r="VVX67" s="272"/>
      <c r="VVY67" s="272"/>
      <c r="VVZ67" s="272"/>
      <c r="VWA67" s="272"/>
      <c r="VWB67" s="272"/>
      <c r="VWC67" s="272"/>
      <c r="VWD67" s="272"/>
      <c r="VWE67" s="272"/>
      <c r="VWF67" s="272"/>
      <c r="VWG67" s="272"/>
      <c r="VWH67" s="272"/>
      <c r="VWI67" s="272"/>
      <c r="VWJ67" s="272"/>
      <c r="VWK67" s="272"/>
      <c r="VWL67" s="272"/>
      <c r="VWM67" s="272"/>
      <c r="VWN67" s="272"/>
      <c r="VWO67" s="272"/>
      <c r="VWP67" s="272"/>
      <c r="VWQ67" s="272"/>
      <c r="VWR67" s="272"/>
      <c r="VWS67" s="272"/>
      <c r="VWT67" s="272"/>
      <c r="VWU67" s="272"/>
      <c r="VWV67" s="272"/>
      <c r="VWW67" s="272"/>
      <c r="VWX67" s="272"/>
      <c r="VWY67" s="272"/>
      <c r="VWZ67" s="272"/>
      <c r="VXA67" s="272"/>
      <c r="VXB67" s="272"/>
      <c r="VXC67" s="272"/>
      <c r="VXD67" s="272"/>
      <c r="VXE67" s="272"/>
      <c r="VXF67" s="272"/>
      <c r="VXG67" s="272"/>
      <c r="VXH67" s="272"/>
      <c r="VXI67" s="272"/>
      <c r="VXJ67" s="272"/>
      <c r="VXK67" s="272"/>
      <c r="VXL67" s="272"/>
      <c r="VXM67" s="272"/>
      <c r="VXN67" s="272"/>
      <c r="VXO67" s="272"/>
      <c r="VXP67" s="272"/>
      <c r="VXQ67" s="272"/>
      <c r="VXR67" s="272"/>
      <c r="VXS67" s="272"/>
      <c r="VXT67" s="272"/>
      <c r="VXU67" s="272"/>
      <c r="VXV67" s="272"/>
      <c r="VXW67" s="272"/>
      <c r="VXX67" s="272"/>
      <c r="VXY67" s="272"/>
      <c r="VXZ67" s="272"/>
      <c r="VYA67" s="272"/>
      <c r="VYB67" s="272"/>
      <c r="VYC67" s="272"/>
      <c r="VYD67" s="272"/>
      <c r="VYE67" s="272"/>
      <c r="VYF67" s="272"/>
      <c r="VYG67" s="272"/>
      <c r="VYH67" s="272"/>
      <c r="VYI67" s="272"/>
      <c r="VYJ67" s="272"/>
      <c r="VYK67" s="272"/>
      <c r="VYL67" s="272"/>
      <c r="VYM67" s="272"/>
      <c r="VYN67" s="272"/>
      <c r="VYO67" s="272"/>
      <c r="VYP67" s="272"/>
      <c r="VYQ67" s="272"/>
      <c r="VYR67" s="272"/>
      <c r="VYS67" s="272"/>
      <c r="VYT67" s="272"/>
      <c r="VYU67" s="272"/>
      <c r="VYV67" s="272"/>
      <c r="VYW67" s="272"/>
      <c r="VYX67" s="272"/>
      <c r="VYY67" s="272"/>
      <c r="VYZ67" s="272"/>
      <c r="VZA67" s="272"/>
      <c r="VZB67" s="272"/>
      <c r="VZC67" s="272"/>
      <c r="VZD67" s="272"/>
      <c r="VZE67" s="272"/>
      <c r="VZF67" s="272"/>
      <c r="VZG67" s="272"/>
      <c r="VZH67" s="272"/>
      <c r="VZI67" s="272"/>
      <c r="VZJ67" s="272"/>
      <c r="VZK67" s="272"/>
      <c r="VZL67" s="272"/>
      <c r="VZM67" s="272"/>
      <c r="VZN67" s="272"/>
      <c r="VZO67" s="272"/>
      <c r="VZP67" s="272"/>
      <c r="VZQ67" s="272"/>
      <c r="VZR67" s="272"/>
      <c r="VZS67" s="272"/>
      <c r="VZT67" s="272"/>
      <c r="VZU67" s="272"/>
      <c r="VZV67" s="272"/>
      <c r="VZW67" s="272"/>
      <c r="VZX67" s="272"/>
      <c r="VZY67" s="272"/>
      <c r="VZZ67" s="272"/>
      <c r="WAA67" s="272"/>
      <c r="WAB67" s="272"/>
      <c r="WAC67" s="272"/>
      <c r="WAD67" s="272"/>
      <c r="WAE67" s="272"/>
      <c r="WAF67" s="272"/>
      <c r="WAG67" s="272"/>
      <c r="WAH67" s="272"/>
      <c r="WAI67" s="272"/>
      <c r="WAJ67" s="272"/>
      <c r="WAK67" s="272"/>
      <c r="WAL67" s="272"/>
      <c r="WAM67" s="272"/>
      <c r="WAN67" s="272"/>
      <c r="WAO67" s="272"/>
      <c r="WAP67" s="272"/>
      <c r="WAQ67" s="272"/>
      <c r="WAR67" s="272"/>
      <c r="WAS67" s="272"/>
      <c r="WAT67" s="272"/>
      <c r="WAU67" s="272"/>
      <c r="WAV67" s="272"/>
      <c r="WAW67" s="272"/>
      <c r="WAX67" s="272"/>
      <c r="WAY67" s="272"/>
      <c r="WAZ67" s="272"/>
      <c r="WBA67" s="272"/>
      <c r="WBB67" s="272"/>
      <c r="WBC67" s="272"/>
      <c r="WBD67" s="272"/>
      <c r="WBE67" s="272"/>
      <c r="WBF67" s="272"/>
      <c r="WBG67" s="272"/>
      <c r="WBH67" s="272"/>
      <c r="WBI67" s="272"/>
      <c r="WBJ67" s="272"/>
      <c r="WBK67" s="272"/>
      <c r="WBL67" s="272"/>
      <c r="WBM67" s="272"/>
      <c r="WBN67" s="272"/>
      <c r="WBO67" s="272"/>
      <c r="WBP67" s="272"/>
      <c r="WBQ67" s="272"/>
      <c r="WBR67" s="272"/>
      <c r="WBS67" s="272"/>
      <c r="WBT67" s="272"/>
      <c r="WBU67" s="272"/>
      <c r="WBV67" s="272"/>
      <c r="WBW67" s="272"/>
      <c r="WBX67" s="272"/>
      <c r="WBY67" s="272"/>
      <c r="WBZ67" s="272"/>
      <c r="WCA67" s="272"/>
      <c r="WCB67" s="272"/>
      <c r="WCC67" s="272"/>
      <c r="WCD67" s="272"/>
      <c r="WCE67" s="272"/>
      <c r="WCF67" s="272"/>
      <c r="WCG67" s="272"/>
      <c r="WCH67" s="272"/>
      <c r="WCI67" s="272"/>
      <c r="WCJ67" s="272"/>
      <c r="WCK67" s="272"/>
      <c r="WCL67" s="272"/>
      <c r="WCM67" s="272"/>
      <c r="WCN67" s="272"/>
      <c r="WCO67" s="272"/>
      <c r="WCP67" s="272"/>
      <c r="WCQ67" s="272"/>
      <c r="WCR67" s="272"/>
      <c r="WCS67" s="272"/>
      <c r="WCT67" s="272"/>
      <c r="WCU67" s="272"/>
      <c r="WCV67" s="272"/>
      <c r="WCW67" s="272"/>
      <c r="WCX67" s="272"/>
      <c r="WCY67" s="272"/>
      <c r="WCZ67" s="272"/>
      <c r="WDA67" s="272"/>
      <c r="WDB67" s="272"/>
      <c r="WDC67" s="272"/>
      <c r="WDD67" s="272"/>
      <c r="WDE67" s="272"/>
      <c r="WDF67" s="272"/>
      <c r="WDG67" s="272"/>
      <c r="WDH67" s="272"/>
      <c r="WDI67" s="272"/>
      <c r="WDJ67" s="272"/>
      <c r="WDK67" s="272"/>
      <c r="WDL67" s="272"/>
      <c r="WDM67" s="272"/>
      <c r="WDN67" s="272"/>
      <c r="WDO67" s="272"/>
      <c r="WDP67" s="272"/>
      <c r="WDQ67" s="272"/>
      <c r="WDR67" s="272"/>
      <c r="WDS67" s="272"/>
      <c r="WDT67" s="272"/>
      <c r="WDU67" s="272"/>
      <c r="WDV67" s="272"/>
      <c r="WDW67" s="272"/>
      <c r="WDX67" s="272"/>
      <c r="WDY67" s="272"/>
      <c r="WDZ67" s="272"/>
      <c r="WEA67" s="272"/>
      <c r="WEB67" s="272"/>
      <c r="WEC67" s="272"/>
      <c r="WED67" s="272"/>
      <c r="WEE67" s="272"/>
      <c r="WEF67" s="272"/>
      <c r="WEG67" s="272"/>
      <c r="WEH67" s="272"/>
      <c r="WEI67" s="272"/>
      <c r="WEJ67" s="272"/>
      <c r="WEK67" s="272"/>
      <c r="WEL67" s="272"/>
      <c r="WEM67" s="272"/>
      <c r="WEN67" s="272"/>
      <c r="WEO67" s="272"/>
      <c r="WEP67" s="272"/>
      <c r="WEQ67" s="272"/>
      <c r="WER67" s="272"/>
      <c r="WES67" s="272"/>
      <c r="WET67" s="272"/>
      <c r="WEU67" s="272"/>
      <c r="WEV67" s="272"/>
      <c r="WEW67" s="272"/>
      <c r="WEX67" s="272"/>
      <c r="WEY67" s="272"/>
      <c r="WEZ67" s="272"/>
      <c r="WFA67" s="272"/>
      <c r="WFB67" s="272"/>
      <c r="WFC67" s="272"/>
      <c r="WFD67" s="272"/>
      <c r="WFE67" s="272"/>
      <c r="WFF67" s="272"/>
      <c r="WFG67" s="272"/>
      <c r="WFH67" s="272"/>
      <c r="WFI67" s="272"/>
      <c r="WFJ67" s="272"/>
      <c r="WFK67" s="272"/>
      <c r="WFL67" s="272"/>
      <c r="WFM67" s="272"/>
      <c r="WFN67" s="272"/>
      <c r="WFO67" s="272"/>
      <c r="WFP67" s="272"/>
      <c r="WFQ67" s="272"/>
      <c r="WFR67" s="272"/>
      <c r="WFS67" s="272"/>
      <c r="WFT67" s="272"/>
      <c r="WFU67" s="272"/>
      <c r="WFV67" s="272"/>
      <c r="WFW67" s="272"/>
      <c r="WFX67" s="272"/>
      <c r="WFY67" s="272"/>
      <c r="WFZ67" s="272"/>
      <c r="WGA67" s="272"/>
      <c r="WGB67" s="272"/>
      <c r="WGC67" s="272"/>
      <c r="WGD67" s="272"/>
      <c r="WGE67" s="272"/>
      <c r="WGF67" s="272"/>
      <c r="WGG67" s="272"/>
      <c r="WGH67" s="272"/>
      <c r="WGI67" s="272"/>
      <c r="WGJ67" s="272"/>
      <c r="WGK67" s="272"/>
      <c r="WGL67" s="272"/>
      <c r="WGM67" s="272"/>
      <c r="WGN67" s="272"/>
      <c r="WGO67" s="272"/>
      <c r="WGP67" s="272"/>
      <c r="WGQ67" s="272"/>
      <c r="WGR67" s="272"/>
      <c r="WGS67" s="272"/>
      <c r="WGT67" s="272"/>
      <c r="WGU67" s="272"/>
      <c r="WGV67" s="272"/>
      <c r="WGW67" s="272"/>
      <c r="WGX67" s="272"/>
      <c r="WGY67" s="272"/>
      <c r="WGZ67" s="272"/>
      <c r="WHA67" s="272"/>
      <c r="WHB67" s="272"/>
      <c r="WHC67" s="272"/>
      <c r="WHD67" s="272"/>
      <c r="WHE67" s="272"/>
      <c r="WHF67" s="272"/>
      <c r="WHG67" s="272"/>
      <c r="WHH67" s="272"/>
      <c r="WHI67" s="272"/>
      <c r="WHJ67" s="272"/>
      <c r="WHK67" s="272"/>
      <c r="WHL67" s="272"/>
      <c r="WHM67" s="272"/>
      <c r="WHN67" s="272"/>
      <c r="WHO67" s="272"/>
      <c r="WHP67" s="272"/>
      <c r="WHQ67" s="272"/>
      <c r="WHR67" s="272"/>
      <c r="WHS67" s="272"/>
      <c r="WHT67" s="272"/>
      <c r="WHU67" s="272"/>
      <c r="WHV67" s="272"/>
      <c r="WHW67" s="272"/>
      <c r="WHX67" s="272"/>
      <c r="WHY67" s="272"/>
      <c r="WHZ67" s="272"/>
      <c r="WIA67" s="272"/>
      <c r="WIB67" s="272"/>
      <c r="WIC67" s="272"/>
      <c r="WID67" s="272"/>
      <c r="WIE67" s="272"/>
      <c r="WIF67" s="272"/>
      <c r="WIG67" s="272"/>
      <c r="WIH67" s="272"/>
      <c r="WII67" s="272"/>
      <c r="WIJ67" s="272"/>
      <c r="WIK67" s="272"/>
      <c r="WIL67" s="272"/>
      <c r="WIM67" s="272"/>
      <c r="WIN67" s="272"/>
      <c r="WIO67" s="272"/>
      <c r="WIP67" s="272"/>
      <c r="WIQ67" s="272"/>
      <c r="WIR67" s="272"/>
      <c r="WIS67" s="272"/>
      <c r="WIT67" s="272"/>
      <c r="WIU67" s="272"/>
      <c r="WIV67" s="272"/>
      <c r="WIW67" s="272"/>
      <c r="WIX67" s="272"/>
      <c r="WIY67" s="272"/>
      <c r="WIZ67" s="272"/>
      <c r="WJA67" s="272"/>
      <c r="WJB67" s="272"/>
      <c r="WJC67" s="272"/>
      <c r="WJD67" s="272"/>
      <c r="WJE67" s="272"/>
      <c r="WJF67" s="272"/>
      <c r="WJG67" s="272"/>
      <c r="WJH67" s="272"/>
      <c r="WJI67" s="272"/>
      <c r="WJJ67" s="272"/>
      <c r="WJK67" s="272"/>
      <c r="WJL67" s="272"/>
      <c r="WJM67" s="272"/>
      <c r="WJN67" s="272"/>
      <c r="WJO67" s="272"/>
      <c r="WJP67" s="272"/>
      <c r="WJQ67" s="272"/>
      <c r="WJR67" s="272"/>
      <c r="WJS67" s="272"/>
      <c r="WJT67" s="272"/>
      <c r="WJU67" s="272"/>
      <c r="WJV67" s="272"/>
      <c r="WJW67" s="272"/>
      <c r="WJX67" s="272"/>
      <c r="WJY67" s="272"/>
      <c r="WJZ67" s="272"/>
      <c r="WKA67" s="272"/>
      <c r="WKB67" s="272"/>
      <c r="WKC67" s="272"/>
      <c r="WKD67" s="272"/>
      <c r="WKE67" s="272"/>
      <c r="WKF67" s="272"/>
      <c r="WKG67" s="272"/>
      <c r="WKH67" s="272"/>
      <c r="WKI67" s="272"/>
      <c r="WKJ67" s="272"/>
      <c r="WKK67" s="272"/>
      <c r="WKL67" s="272"/>
      <c r="WKM67" s="272"/>
      <c r="WKN67" s="272"/>
      <c r="WKO67" s="272"/>
      <c r="WKP67" s="272"/>
      <c r="WKQ67" s="272"/>
      <c r="WKR67" s="272"/>
      <c r="WKS67" s="272"/>
      <c r="WKT67" s="272"/>
      <c r="WKU67" s="272"/>
      <c r="WKV67" s="272"/>
      <c r="WKW67" s="272"/>
      <c r="WKX67" s="272"/>
      <c r="WKY67" s="272"/>
      <c r="WKZ67" s="272"/>
      <c r="WLA67" s="272"/>
      <c r="WLB67" s="272"/>
      <c r="WLC67" s="272"/>
      <c r="WLD67" s="272"/>
      <c r="WLE67" s="272"/>
      <c r="WLF67" s="272"/>
      <c r="WLG67" s="272"/>
      <c r="WLH67" s="272"/>
      <c r="WLI67" s="272"/>
      <c r="WLJ67" s="272"/>
      <c r="WLK67" s="272"/>
      <c r="WLL67" s="272"/>
      <c r="WLM67" s="272"/>
      <c r="WLN67" s="272"/>
      <c r="WLO67" s="272"/>
      <c r="WLP67" s="272"/>
      <c r="WLQ67" s="272"/>
      <c r="WLR67" s="272"/>
      <c r="WLS67" s="272"/>
      <c r="WLT67" s="272"/>
      <c r="WLU67" s="272"/>
      <c r="WLV67" s="272"/>
      <c r="WLW67" s="272"/>
      <c r="WLX67" s="272"/>
      <c r="WLY67" s="272"/>
      <c r="WLZ67" s="272"/>
      <c r="WMA67" s="272"/>
      <c r="WMB67" s="272"/>
      <c r="WMC67" s="272"/>
      <c r="WMD67" s="272"/>
      <c r="WME67" s="272"/>
      <c r="WMF67" s="272"/>
      <c r="WMG67" s="272"/>
      <c r="WMH67" s="272"/>
      <c r="WMI67" s="272"/>
      <c r="WMJ67" s="272"/>
      <c r="WMK67" s="272"/>
      <c r="WML67" s="272"/>
      <c r="WMM67" s="272"/>
      <c r="WMN67" s="272"/>
      <c r="WMO67" s="272"/>
      <c r="WMP67" s="272"/>
      <c r="WMQ67" s="272"/>
      <c r="WMR67" s="272"/>
      <c r="WMS67" s="272"/>
      <c r="WMT67" s="272"/>
      <c r="WMU67" s="272"/>
      <c r="WMV67" s="272"/>
      <c r="WMW67" s="272"/>
      <c r="WMX67" s="272"/>
      <c r="WMY67" s="272"/>
      <c r="WMZ67" s="272"/>
      <c r="WNA67" s="272"/>
      <c r="WNB67" s="272"/>
      <c r="WNC67" s="272"/>
      <c r="WND67" s="272"/>
      <c r="WNE67" s="272"/>
      <c r="WNF67" s="272"/>
      <c r="WNG67" s="272"/>
      <c r="WNH67" s="272"/>
      <c r="WNI67" s="272"/>
      <c r="WNJ67" s="272"/>
      <c r="WNK67" s="272"/>
      <c r="WNL67" s="272"/>
      <c r="WNM67" s="272"/>
      <c r="WNN67" s="272"/>
      <c r="WNO67" s="272"/>
      <c r="WNP67" s="272"/>
      <c r="WNQ67" s="272"/>
      <c r="WNR67" s="272"/>
      <c r="WNS67" s="272"/>
      <c r="WNT67" s="272"/>
      <c r="WNU67" s="272"/>
      <c r="WNV67" s="272"/>
      <c r="WNW67" s="272"/>
      <c r="WNX67" s="272"/>
      <c r="WNY67" s="272"/>
      <c r="WNZ67" s="272"/>
      <c r="WOA67" s="272"/>
      <c r="WOB67" s="272"/>
      <c r="WOC67" s="272"/>
      <c r="WOD67" s="272"/>
      <c r="WOE67" s="272"/>
      <c r="WOF67" s="272"/>
      <c r="WOG67" s="272"/>
      <c r="WOH67" s="272"/>
      <c r="WOI67" s="272"/>
      <c r="WOJ67" s="272"/>
      <c r="WOK67" s="272"/>
      <c r="WOL67" s="272"/>
      <c r="WOM67" s="272"/>
      <c r="WON67" s="272"/>
      <c r="WOO67" s="272"/>
      <c r="WOP67" s="272"/>
      <c r="WOQ67" s="272"/>
      <c r="WOR67" s="272"/>
      <c r="WOS67" s="272"/>
      <c r="WOT67" s="272"/>
      <c r="WOU67" s="272"/>
      <c r="WOV67" s="272"/>
      <c r="WOW67" s="272"/>
      <c r="WOX67" s="272"/>
      <c r="WOY67" s="272"/>
      <c r="WOZ67" s="272"/>
      <c r="WPA67" s="272"/>
      <c r="WPB67" s="272"/>
      <c r="WPC67" s="272"/>
      <c r="WPD67" s="272"/>
      <c r="WPE67" s="272"/>
      <c r="WPF67" s="272"/>
      <c r="WPG67" s="272"/>
      <c r="WPH67" s="272"/>
      <c r="WPI67" s="272"/>
      <c r="WPJ67" s="272"/>
      <c r="WPK67" s="272"/>
      <c r="WPL67" s="272"/>
      <c r="WPM67" s="272"/>
      <c r="WPN67" s="272"/>
      <c r="WPO67" s="272"/>
      <c r="WPP67" s="272"/>
      <c r="WPQ67" s="272"/>
      <c r="WPR67" s="272"/>
      <c r="WPS67" s="272"/>
      <c r="WPT67" s="272"/>
      <c r="WPU67" s="272"/>
      <c r="WPV67" s="272"/>
      <c r="WPW67" s="272"/>
      <c r="WPX67" s="272"/>
      <c r="WPY67" s="272"/>
      <c r="WPZ67" s="272"/>
      <c r="WQA67" s="272"/>
      <c r="WQB67" s="272"/>
      <c r="WQC67" s="272"/>
      <c r="WQD67" s="272"/>
      <c r="WQE67" s="272"/>
      <c r="WQF67" s="272"/>
      <c r="WQG67" s="272"/>
      <c r="WQH67" s="272"/>
      <c r="WQI67" s="272"/>
      <c r="WQJ67" s="272"/>
      <c r="WQK67" s="272"/>
      <c r="WQL67" s="272"/>
      <c r="WQM67" s="272"/>
      <c r="WQN67" s="272"/>
      <c r="WQO67" s="272"/>
      <c r="WQP67" s="272"/>
      <c r="WQQ67" s="272"/>
      <c r="WQR67" s="272"/>
      <c r="WQS67" s="272"/>
      <c r="WQT67" s="272"/>
      <c r="WQU67" s="272"/>
      <c r="WQV67" s="272"/>
      <c r="WQW67" s="272"/>
      <c r="WQX67" s="272"/>
      <c r="WQY67" s="272"/>
      <c r="WQZ67" s="272"/>
      <c r="WRA67" s="272"/>
      <c r="WRB67" s="272"/>
      <c r="WRC67" s="272"/>
      <c r="WRD67" s="272"/>
      <c r="WRE67" s="272"/>
      <c r="WRF67" s="272"/>
      <c r="WRG67" s="272"/>
      <c r="WRH67" s="272"/>
      <c r="WRI67" s="272"/>
      <c r="WRJ67" s="272"/>
      <c r="WRK67" s="272"/>
      <c r="WRL67" s="272"/>
      <c r="WRM67" s="272"/>
      <c r="WRN67" s="272"/>
      <c r="WRO67" s="272"/>
      <c r="WRP67" s="272"/>
      <c r="WRQ67" s="272"/>
      <c r="WRR67" s="272"/>
      <c r="WRS67" s="272"/>
      <c r="WRT67" s="272"/>
      <c r="WRU67" s="272"/>
      <c r="WRV67" s="272"/>
      <c r="WRW67" s="272"/>
      <c r="WRX67" s="272"/>
      <c r="WRY67" s="272"/>
      <c r="WRZ67" s="272"/>
      <c r="WSA67" s="272"/>
      <c r="WSB67" s="272"/>
      <c r="WSC67" s="272"/>
      <c r="WSD67" s="272"/>
      <c r="WSE67" s="272"/>
      <c r="WSF67" s="272"/>
      <c r="WSG67" s="272"/>
      <c r="WSH67" s="272"/>
      <c r="WSI67" s="272"/>
      <c r="WSJ67" s="272"/>
      <c r="WSK67" s="272"/>
      <c r="WSL67" s="272"/>
      <c r="WSM67" s="272"/>
      <c r="WSN67" s="272"/>
      <c r="WSO67" s="272"/>
      <c r="WSP67" s="272"/>
      <c r="WSQ67" s="272"/>
      <c r="WSR67" s="272"/>
      <c r="WSS67" s="272"/>
      <c r="WST67" s="272"/>
      <c r="WSU67" s="272"/>
      <c r="WSV67" s="272"/>
      <c r="WSW67" s="272"/>
      <c r="WSX67" s="272"/>
      <c r="WSY67" s="272"/>
      <c r="WSZ67" s="272"/>
      <c r="WTA67" s="272"/>
      <c r="WTB67" s="272"/>
      <c r="WTC67" s="272"/>
      <c r="WTD67" s="272"/>
      <c r="WTE67" s="272"/>
      <c r="WTF67" s="272"/>
      <c r="WTG67" s="272"/>
      <c r="WTH67" s="272"/>
      <c r="WTI67" s="272"/>
      <c r="WTJ67" s="272"/>
      <c r="WTK67" s="272"/>
      <c r="WTL67" s="272"/>
      <c r="WTM67" s="272"/>
      <c r="WTN67" s="272"/>
      <c r="WTO67" s="272"/>
      <c r="WTP67" s="272"/>
      <c r="WTQ67" s="272"/>
      <c r="WTR67" s="272"/>
      <c r="WTS67" s="272"/>
      <c r="WTT67" s="272"/>
      <c r="WTU67" s="272"/>
      <c r="WTV67" s="272"/>
      <c r="WTW67" s="272"/>
      <c r="WTX67" s="272"/>
      <c r="WTY67" s="272"/>
      <c r="WTZ67" s="272"/>
      <c r="WUA67" s="272"/>
      <c r="WUB67" s="272"/>
      <c r="WUC67" s="272"/>
      <c r="WUD67" s="272"/>
      <c r="WUE67" s="272"/>
      <c r="WUF67" s="272"/>
      <c r="WUG67" s="272"/>
      <c r="WUH67" s="272"/>
      <c r="WUI67" s="272"/>
      <c r="WUJ67" s="272"/>
      <c r="WUK67" s="272"/>
      <c r="WUL67" s="272"/>
      <c r="WUM67" s="272"/>
      <c r="WUN67" s="272"/>
      <c r="WUO67" s="272"/>
      <c r="WUP67" s="272"/>
      <c r="WUQ67" s="272"/>
      <c r="WUR67" s="272"/>
      <c r="WUS67" s="272"/>
      <c r="WUT67" s="272"/>
      <c r="WUU67" s="272"/>
      <c r="WUV67" s="272"/>
      <c r="WUW67" s="272"/>
      <c r="WUX67" s="272"/>
      <c r="WUY67" s="272"/>
      <c r="WUZ67" s="272"/>
      <c r="WVA67" s="272"/>
      <c r="WVB67" s="272"/>
      <c r="WVC67" s="272"/>
      <c r="WVD67" s="272"/>
      <c r="WVE67" s="272"/>
      <c r="WVF67" s="272"/>
      <c r="WVG67" s="272"/>
      <c r="WVH67" s="272"/>
      <c r="WVI67" s="272"/>
      <c r="WVJ67" s="272"/>
      <c r="WVK67" s="272"/>
      <c r="WVL67" s="272"/>
      <c r="WVM67" s="272"/>
      <c r="WVN67" s="272"/>
      <c r="WVO67" s="272"/>
      <c r="WVP67" s="272"/>
      <c r="WVQ67" s="272"/>
      <c r="WVR67" s="272"/>
      <c r="WVS67" s="272"/>
      <c r="WVT67" s="272"/>
      <c r="WVU67" s="272"/>
      <c r="WVV67" s="272"/>
      <c r="WVW67" s="272"/>
      <c r="WVX67" s="272"/>
      <c r="WVY67" s="272"/>
      <c r="WVZ67" s="272"/>
      <c r="WWA67" s="272"/>
      <c r="WWB67" s="272"/>
      <c r="WWC67" s="272"/>
      <c r="WWD67" s="272"/>
      <c r="WWE67" s="272"/>
      <c r="WWF67" s="272"/>
      <c r="WWG67" s="272"/>
      <c r="WWH67" s="272"/>
      <c r="WWI67" s="272"/>
      <c r="WWJ67" s="272"/>
      <c r="WWK67" s="272"/>
      <c r="WWL67" s="272"/>
      <c r="WWM67" s="272"/>
      <c r="WWN67" s="272"/>
      <c r="WWO67" s="272"/>
      <c r="WWP67" s="272"/>
      <c r="WWQ67" s="272"/>
      <c r="WWR67" s="272"/>
      <c r="WWS67" s="272"/>
      <c r="WWT67" s="272"/>
      <c r="WWU67" s="272"/>
      <c r="WWV67" s="272"/>
      <c r="WWW67" s="272"/>
      <c r="WWX67" s="272"/>
      <c r="WWY67" s="272"/>
      <c r="WWZ67" s="272"/>
      <c r="WXA67" s="272"/>
      <c r="WXB67" s="272"/>
      <c r="WXC67" s="272"/>
      <c r="WXD67" s="272"/>
      <c r="WXE67" s="272"/>
      <c r="WXF67" s="272"/>
      <c r="WXG67" s="272"/>
      <c r="WXH67" s="272"/>
      <c r="WXI67" s="272"/>
      <c r="WXJ67" s="272"/>
      <c r="WXK67" s="272"/>
      <c r="WXL67" s="272"/>
      <c r="WXM67" s="272"/>
      <c r="WXN67" s="272"/>
      <c r="WXO67" s="272"/>
      <c r="WXP67" s="272"/>
      <c r="WXQ67" s="272"/>
      <c r="WXR67" s="272"/>
      <c r="WXS67" s="272"/>
      <c r="WXT67" s="272"/>
      <c r="WXU67" s="272"/>
      <c r="WXV67" s="272"/>
      <c r="WXW67" s="272"/>
      <c r="WXX67" s="272"/>
      <c r="WXY67" s="272"/>
      <c r="WXZ67" s="272"/>
      <c r="WYA67" s="272"/>
      <c r="WYB67" s="272"/>
      <c r="WYC67" s="272"/>
      <c r="WYD67" s="272"/>
      <c r="WYE67" s="272"/>
      <c r="WYF67" s="272"/>
      <c r="WYG67" s="272"/>
      <c r="WYH67" s="272"/>
      <c r="WYI67" s="272"/>
      <c r="WYJ67" s="272"/>
      <c r="WYK67" s="272"/>
      <c r="WYL67" s="272"/>
      <c r="WYM67" s="272"/>
      <c r="WYN67" s="272"/>
      <c r="WYO67" s="272"/>
      <c r="WYP67" s="272"/>
      <c r="WYQ67" s="272"/>
      <c r="WYR67" s="272"/>
      <c r="WYS67" s="272"/>
      <c r="WYT67" s="272"/>
      <c r="WYU67" s="272"/>
      <c r="WYV67" s="272"/>
      <c r="WYW67" s="272"/>
      <c r="WYX67" s="272"/>
      <c r="WYY67" s="272"/>
      <c r="WYZ67" s="272"/>
      <c r="WZA67" s="272"/>
      <c r="WZB67" s="272"/>
      <c r="WZC67" s="272"/>
      <c r="WZD67" s="272"/>
      <c r="WZE67" s="272"/>
      <c r="WZF67" s="272"/>
      <c r="WZG67" s="272"/>
      <c r="WZH67" s="272"/>
      <c r="WZI67" s="272"/>
      <c r="WZJ67" s="272"/>
      <c r="WZK67" s="272"/>
      <c r="WZL67" s="272"/>
      <c r="WZM67" s="272"/>
      <c r="WZN67" s="272"/>
      <c r="WZO67" s="272"/>
      <c r="WZP67" s="272"/>
      <c r="WZQ67" s="272"/>
      <c r="WZR67" s="272"/>
      <c r="WZS67" s="272"/>
      <c r="WZT67" s="272"/>
      <c r="WZU67" s="272"/>
      <c r="WZV67" s="272"/>
      <c r="WZW67" s="272"/>
      <c r="WZX67" s="272"/>
      <c r="WZY67" s="272"/>
      <c r="WZZ67" s="272"/>
      <c r="XAA67" s="272"/>
      <c r="XAB67" s="272"/>
      <c r="XAC67" s="272"/>
      <c r="XAD67" s="272"/>
      <c r="XAE67" s="272"/>
      <c r="XAF67" s="272"/>
      <c r="XAG67" s="272"/>
      <c r="XAH67" s="272"/>
      <c r="XAI67" s="272"/>
      <c r="XAJ67" s="272"/>
      <c r="XAK67" s="272"/>
      <c r="XAL67" s="272"/>
      <c r="XAM67" s="272"/>
      <c r="XAN67" s="272"/>
      <c r="XAO67" s="272"/>
      <c r="XAP67" s="272"/>
      <c r="XAQ67" s="272"/>
      <c r="XAR67" s="272"/>
      <c r="XAS67" s="272"/>
      <c r="XAT67" s="272"/>
      <c r="XAU67" s="272"/>
      <c r="XAV67" s="272"/>
      <c r="XAW67" s="272"/>
      <c r="XAX67" s="272"/>
      <c r="XAY67" s="272"/>
      <c r="XAZ67" s="272"/>
      <c r="XBA67" s="272"/>
      <c r="XBB67" s="272"/>
      <c r="XBC67" s="272"/>
      <c r="XBD67" s="272"/>
      <c r="XBE67" s="272"/>
      <c r="XBF67" s="272"/>
      <c r="XBG67" s="272"/>
      <c r="XBH67" s="272"/>
      <c r="XBI67" s="272"/>
      <c r="XBJ67" s="272"/>
      <c r="XBK67" s="272"/>
      <c r="XBL67" s="272"/>
      <c r="XBM67" s="272"/>
      <c r="XBN67" s="272"/>
      <c r="XBO67" s="272"/>
      <c r="XBP67" s="272"/>
      <c r="XBQ67" s="272"/>
      <c r="XBR67" s="272"/>
      <c r="XBS67" s="272"/>
      <c r="XBT67" s="272"/>
      <c r="XBU67" s="272"/>
      <c r="XBV67" s="272"/>
      <c r="XBW67" s="272"/>
      <c r="XBX67" s="272"/>
      <c r="XBY67" s="272"/>
      <c r="XBZ67" s="272"/>
      <c r="XCA67" s="272"/>
      <c r="XCB67" s="272"/>
      <c r="XCC67" s="272"/>
      <c r="XCD67" s="272"/>
      <c r="XCE67" s="272"/>
      <c r="XCF67" s="272"/>
      <c r="XCG67" s="272"/>
      <c r="XCH67" s="272"/>
      <c r="XCI67" s="272"/>
      <c r="XCJ67" s="272"/>
      <c r="XCK67" s="272"/>
      <c r="XCL67" s="272"/>
      <c r="XCM67" s="272"/>
      <c r="XCN67" s="272"/>
      <c r="XCO67" s="272"/>
      <c r="XCP67" s="272"/>
      <c r="XCQ67" s="272"/>
      <c r="XCR67" s="272"/>
      <c r="XCS67" s="272"/>
      <c r="XCT67" s="272"/>
      <c r="XCU67" s="272"/>
      <c r="XCV67" s="272"/>
      <c r="XCW67" s="272"/>
      <c r="XCX67" s="272"/>
      <c r="XCY67" s="272"/>
      <c r="XCZ67" s="272"/>
      <c r="XDA67" s="272"/>
      <c r="XDB67" s="272"/>
      <c r="XDC67" s="272"/>
      <c r="XDD67" s="272"/>
      <c r="XDE67" s="272"/>
      <c r="XDF67" s="272"/>
      <c r="XDG67" s="272"/>
      <c r="XDH67" s="272"/>
      <c r="XDI67" s="272"/>
      <c r="XDJ67" s="272"/>
      <c r="XDK67" s="272"/>
      <c r="XDL67" s="272"/>
      <c r="XDM67" s="272"/>
      <c r="XDN67" s="272"/>
      <c r="XDO67" s="272"/>
      <c r="XDP67" s="272"/>
      <c r="XDQ67" s="272"/>
      <c r="XDR67" s="272"/>
      <c r="XDS67" s="272"/>
      <c r="XDT67" s="272"/>
      <c r="XDU67" s="272"/>
      <c r="XDV67" s="272"/>
      <c r="XDW67" s="272"/>
      <c r="XDX67" s="272"/>
      <c r="XDY67" s="272"/>
      <c r="XDZ67" s="272"/>
      <c r="XEA67" s="272"/>
      <c r="XEB67" s="272"/>
      <c r="XEC67" s="272"/>
      <c r="XED67" s="272"/>
      <c r="XEE67" s="272"/>
      <c r="XEF67" s="272"/>
      <c r="XEG67" s="272"/>
      <c r="XEH67" s="272"/>
      <c r="XEI67" s="272"/>
      <c r="XEJ67" s="272"/>
      <c r="XEK67" s="272"/>
      <c r="XEL67" s="272"/>
      <c r="XEM67" s="272"/>
      <c r="XEN67" s="272"/>
      <c r="XEO67" s="272"/>
      <c r="XEP67" s="272"/>
      <c r="XEQ67" s="272"/>
      <c r="XER67" s="272"/>
      <c r="XES67" s="272"/>
      <c r="XET67" s="272"/>
      <c r="XEU67" s="272"/>
    </row>
    <row r="68" spans="2:16375" s="94" customFormat="1" ht="12.75" customHeight="1">
      <c r="B68" s="79" t="s">
        <v>106</v>
      </c>
      <c r="C68" s="93" t="s">
        <v>107</v>
      </c>
      <c r="D68" s="44"/>
      <c r="E68" s="68"/>
      <c r="F68" s="69"/>
      <c r="G68" s="69"/>
      <c r="H68" s="69"/>
      <c r="I68" s="69"/>
    </row>
    <row r="69" spans="2:16375" s="94" customFormat="1" ht="12.75" customHeight="1">
      <c r="B69" s="79" t="s">
        <v>108</v>
      </c>
      <c r="C69" s="93" t="s">
        <v>109</v>
      </c>
      <c r="D69" s="44"/>
      <c r="E69" s="68"/>
      <c r="F69" s="69"/>
      <c r="G69" s="69"/>
      <c r="H69" s="69"/>
      <c r="I69" s="69"/>
    </row>
    <row r="70" spans="2:16375" s="94" customFormat="1" ht="12.75" customHeight="1">
      <c r="B70" s="79" t="s">
        <v>110</v>
      </c>
      <c r="C70" s="93" t="s">
        <v>129</v>
      </c>
      <c r="D70" s="44"/>
      <c r="E70" s="86">
        <f>SUM(D68:D69)/100*5</f>
        <v>0</v>
      </c>
      <c r="F70" s="69"/>
      <c r="G70" s="69"/>
      <c r="H70" s="69"/>
      <c r="I70" s="69"/>
    </row>
    <row r="71" spans="2:16375" s="72" customFormat="1" ht="24.95" customHeight="1">
      <c r="B71" s="273" t="s">
        <v>197</v>
      </c>
      <c r="C71" s="230"/>
      <c r="D71" s="75"/>
      <c r="E71" s="76"/>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102"/>
      <c r="AO71" s="10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c r="IP71" s="272"/>
      <c r="IQ71" s="272"/>
      <c r="IR71" s="272"/>
      <c r="IS71" s="272"/>
      <c r="IT71" s="272"/>
      <c r="IU71" s="272"/>
      <c r="IV71" s="272"/>
      <c r="IW71" s="272"/>
      <c r="IX71" s="272"/>
      <c r="IY71" s="272"/>
      <c r="IZ71" s="272"/>
      <c r="JA71" s="272"/>
      <c r="JB71" s="272"/>
      <c r="JC71" s="272"/>
      <c r="JD71" s="272"/>
      <c r="JE71" s="272"/>
      <c r="JF71" s="272"/>
      <c r="JG71" s="272"/>
      <c r="JH71" s="272"/>
      <c r="JI71" s="272"/>
      <c r="JJ71" s="272"/>
      <c r="JK71" s="272"/>
      <c r="JL71" s="272"/>
      <c r="JM71" s="272"/>
      <c r="JN71" s="272"/>
      <c r="JO71" s="272"/>
      <c r="JP71" s="272"/>
      <c r="JQ71" s="272"/>
      <c r="JR71" s="272"/>
      <c r="JS71" s="272"/>
      <c r="JT71" s="272"/>
      <c r="JU71" s="272"/>
      <c r="JV71" s="272"/>
      <c r="JW71" s="272"/>
      <c r="JX71" s="272"/>
      <c r="JY71" s="272"/>
      <c r="JZ71" s="272"/>
      <c r="KA71" s="272"/>
      <c r="KB71" s="272"/>
      <c r="KC71" s="272"/>
      <c r="KD71" s="272"/>
      <c r="KE71" s="272"/>
      <c r="KF71" s="272"/>
      <c r="KG71" s="272"/>
      <c r="KH71" s="272"/>
      <c r="KI71" s="272"/>
      <c r="KJ71" s="272"/>
      <c r="KK71" s="272"/>
      <c r="KL71" s="272"/>
      <c r="KM71" s="272"/>
      <c r="KN71" s="272"/>
      <c r="KO71" s="272"/>
      <c r="KP71" s="272"/>
      <c r="KQ71" s="272"/>
      <c r="KR71" s="272"/>
      <c r="KS71" s="272"/>
      <c r="KT71" s="272"/>
      <c r="KU71" s="272"/>
      <c r="KV71" s="272"/>
      <c r="KW71" s="272"/>
      <c r="KX71" s="272"/>
      <c r="KY71" s="272"/>
      <c r="KZ71" s="272"/>
      <c r="LA71" s="272"/>
      <c r="LB71" s="272"/>
      <c r="LC71" s="272"/>
      <c r="LD71" s="272"/>
      <c r="LE71" s="272"/>
      <c r="LF71" s="272"/>
      <c r="LG71" s="272"/>
      <c r="LH71" s="272"/>
      <c r="LI71" s="272"/>
      <c r="LJ71" s="272"/>
      <c r="LK71" s="272"/>
      <c r="LL71" s="272"/>
      <c r="LM71" s="272"/>
      <c r="LN71" s="272"/>
      <c r="LO71" s="272"/>
      <c r="LP71" s="272"/>
      <c r="LQ71" s="272"/>
      <c r="LR71" s="272"/>
      <c r="LS71" s="272"/>
      <c r="LT71" s="272"/>
      <c r="LU71" s="272"/>
      <c r="LV71" s="272"/>
      <c r="LW71" s="272"/>
      <c r="LX71" s="272"/>
      <c r="LY71" s="272"/>
      <c r="LZ71" s="272"/>
      <c r="MA71" s="272"/>
      <c r="MB71" s="272"/>
      <c r="MC71" s="272"/>
      <c r="MD71" s="272"/>
      <c r="ME71" s="272"/>
      <c r="MF71" s="272"/>
      <c r="MG71" s="272"/>
      <c r="MH71" s="272"/>
      <c r="MI71" s="272"/>
      <c r="MJ71" s="272"/>
      <c r="MK71" s="272"/>
      <c r="ML71" s="272"/>
      <c r="MM71" s="272"/>
      <c r="MN71" s="272"/>
      <c r="MO71" s="272"/>
      <c r="MP71" s="272"/>
      <c r="MQ71" s="272"/>
      <c r="MR71" s="272"/>
      <c r="MS71" s="272"/>
      <c r="MT71" s="272"/>
      <c r="MU71" s="272"/>
      <c r="MV71" s="272"/>
      <c r="MW71" s="272"/>
      <c r="MX71" s="272"/>
      <c r="MY71" s="272"/>
      <c r="MZ71" s="272"/>
      <c r="NA71" s="272"/>
      <c r="NB71" s="272"/>
      <c r="NC71" s="272"/>
      <c r="ND71" s="272"/>
      <c r="NE71" s="272"/>
      <c r="NF71" s="272"/>
      <c r="NG71" s="272"/>
      <c r="NH71" s="272"/>
      <c r="NI71" s="272"/>
      <c r="NJ71" s="272"/>
      <c r="NK71" s="272"/>
      <c r="NL71" s="272"/>
      <c r="NM71" s="272"/>
      <c r="NN71" s="272"/>
      <c r="NO71" s="272"/>
      <c r="NP71" s="272"/>
      <c r="NQ71" s="272"/>
      <c r="NR71" s="272"/>
      <c r="NS71" s="272"/>
      <c r="NT71" s="272"/>
      <c r="NU71" s="272"/>
      <c r="NV71" s="272"/>
      <c r="NW71" s="272"/>
      <c r="NX71" s="272"/>
      <c r="NY71" s="272"/>
      <c r="NZ71" s="272"/>
      <c r="OA71" s="272"/>
      <c r="OB71" s="272"/>
      <c r="OC71" s="272"/>
      <c r="OD71" s="272"/>
      <c r="OE71" s="272"/>
      <c r="OF71" s="272"/>
      <c r="OG71" s="272"/>
      <c r="OH71" s="272"/>
      <c r="OI71" s="272"/>
      <c r="OJ71" s="272"/>
      <c r="OK71" s="272"/>
      <c r="OL71" s="272"/>
      <c r="OM71" s="272"/>
      <c r="ON71" s="272"/>
      <c r="OO71" s="272"/>
      <c r="OP71" s="272"/>
      <c r="OQ71" s="272"/>
      <c r="OR71" s="272"/>
      <c r="OS71" s="272"/>
      <c r="OT71" s="272"/>
      <c r="OU71" s="272"/>
      <c r="OV71" s="272"/>
      <c r="OW71" s="272"/>
      <c r="OX71" s="272"/>
      <c r="OY71" s="272"/>
      <c r="OZ71" s="272"/>
      <c r="PA71" s="272"/>
      <c r="PB71" s="272"/>
      <c r="PC71" s="272"/>
      <c r="PD71" s="272"/>
      <c r="PE71" s="272"/>
      <c r="PF71" s="272"/>
      <c r="PG71" s="272"/>
      <c r="PH71" s="272"/>
      <c r="PI71" s="272"/>
      <c r="PJ71" s="272"/>
      <c r="PK71" s="272"/>
      <c r="PL71" s="272"/>
      <c r="PM71" s="272"/>
      <c r="PN71" s="272"/>
      <c r="PO71" s="272"/>
      <c r="PP71" s="272"/>
      <c r="PQ71" s="272"/>
      <c r="PR71" s="272"/>
      <c r="PS71" s="272"/>
      <c r="PT71" s="272"/>
      <c r="PU71" s="272"/>
      <c r="PV71" s="272"/>
      <c r="PW71" s="272"/>
      <c r="PX71" s="272"/>
      <c r="PY71" s="272"/>
      <c r="PZ71" s="272"/>
      <c r="QA71" s="272"/>
      <c r="QB71" s="272"/>
      <c r="QC71" s="272"/>
      <c r="QD71" s="272"/>
      <c r="QE71" s="272"/>
      <c r="QF71" s="272"/>
      <c r="QG71" s="272"/>
      <c r="QH71" s="272"/>
      <c r="QI71" s="272"/>
      <c r="QJ71" s="272"/>
      <c r="QK71" s="272"/>
      <c r="QL71" s="272"/>
      <c r="QM71" s="272"/>
      <c r="QN71" s="272"/>
      <c r="QO71" s="272"/>
      <c r="QP71" s="272"/>
      <c r="QQ71" s="272"/>
      <c r="QR71" s="272"/>
      <c r="QS71" s="272"/>
      <c r="QT71" s="272"/>
      <c r="QU71" s="272"/>
      <c r="QV71" s="272"/>
      <c r="QW71" s="272"/>
      <c r="QX71" s="272"/>
      <c r="QY71" s="272"/>
      <c r="QZ71" s="272"/>
      <c r="RA71" s="272"/>
      <c r="RB71" s="272"/>
      <c r="RC71" s="272"/>
      <c r="RD71" s="272"/>
      <c r="RE71" s="272"/>
      <c r="RF71" s="272"/>
      <c r="RG71" s="272"/>
      <c r="RH71" s="272"/>
      <c r="RI71" s="272"/>
      <c r="RJ71" s="272"/>
      <c r="RK71" s="272"/>
      <c r="RL71" s="272"/>
      <c r="RM71" s="272"/>
      <c r="RN71" s="272"/>
      <c r="RO71" s="272"/>
      <c r="RP71" s="272"/>
      <c r="RQ71" s="272"/>
      <c r="RR71" s="272"/>
      <c r="RS71" s="272"/>
      <c r="RT71" s="272"/>
      <c r="RU71" s="272"/>
      <c r="RV71" s="272"/>
      <c r="RW71" s="272"/>
      <c r="RX71" s="272"/>
      <c r="RY71" s="272"/>
      <c r="RZ71" s="272"/>
      <c r="SA71" s="272"/>
      <c r="SB71" s="272"/>
      <c r="SC71" s="272"/>
      <c r="SD71" s="272"/>
      <c r="SE71" s="272"/>
      <c r="SF71" s="272"/>
      <c r="SG71" s="272"/>
      <c r="SH71" s="272"/>
      <c r="SI71" s="272"/>
      <c r="SJ71" s="272"/>
      <c r="SK71" s="272"/>
      <c r="SL71" s="272"/>
      <c r="SM71" s="272"/>
      <c r="SN71" s="272"/>
      <c r="SO71" s="272"/>
      <c r="SP71" s="272"/>
      <c r="SQ71" s="272"/>
      <c r="SR71" s="272"/>
      <c r="SS71" s="272"/>
      <c r="ST71" s="272"/>
      <c r="SU71" s="272"/>
      <c r="SV71" s="272"/>
      <c r="SW71" s="272"/>
      <c r="SX71" s="272"/>
      <c r="SY71" s="272"/>
      <c r="SZ71" s="272"/>
      <c r="TA71" s="272"/>
      <c r="TB71" s="272"/>
      <c r="TC71" s="272"/>
      <c r="TD71" s="272"/>
      <c r="TE71" s="272"/>
      <c r="TF71" s="272"/>
      <c r="TG71" s="272"/>
      <c r="TH71" s="272"/>
      <c r="TI71" s="272"/>
      <c r="TJ71" s="272"/>
      <c r="TK71" s="272"/>
      <c r="TL71" s="272"/>
      <c r="TM71" s="272"/>
      <c r="TN71" s="272"/>
      <c r="TO71" s="272"/>
      <c r="TP71" s="272"/>
      <c r="TQ71" s="272"/>
      <c r="TR71" s="272"/>
      <c r="TS71" s="272"/>
      <c r="TT71" s="272"/>
      <c r="TU71" s="272"/>
      <c r="TV71" s="272"/>
      <c r="TW71" s="272"/>
      <c r="TX71" s="272"/>
      <c r="TY71" s="272"/>
      <c r="TZ71" s="272"/>
      <c r="UA71" s="272"/>
      <c r="UB71" s="272"/>
      <c r="UC71" s="272"/>
      <c r="UD71" s="272"/>
      <c r="UE71" s="272"/>
      <c r="UF71" s="272"/>
      <c r="UG71" s="272"/>
      <c r="UH71" s="272"/>
      <c r="UI71" s="272"/>
      <c r="UJ71" s="272"/>
      <c r="UK71" s="272"/>
      <c r="UL71" s="272"/>
      <c r="UM71" s="272"/>
      <c r="UN71" s="272"/>
      <c r="UO71" s="272"/>
      <c r="UP71" s="272"/>
      <c r="UQ71" s="272"/>
      <c r="UR71" s="272"/>
      <c r="US71" s="272"/>
      <c r="UT71" s="272"/>
      <c r="UU71" s="272"/>
      <c r="UV71" s="272"/>
      <c r="UW71" s="272"/>
      <c r="UX71" s="272"/>
      <c r="UY71" s="272"/>
      <c r="UZ71" s="272"/>
      <c r="VA71" s="272"/>
      <c r="VB71" s="272"/>
      <c r="VC71" s="272"/>
      <c r="VD71" s="272"/>
      <c r="VE71" s="272"/>
      <c r="VF71" s="272"/>
      <c r="VG71" s="272"/>
      <c r="VH71" s="272"/>
      <c r="VI71" s="272"/>
      <c r="VJ71" s="272"/>
      <c r="VK71" s="272"/>
      <c r="VL71" s="272"/>
      <c r="VM71" s="272"/>
      <c r="VN71" s="272"/>
      <c r="VO71" s="272"/>
      <c r="VP71" s="272"/>
      <c r="VQ71" s="272"/>
      <c r="VR71" s="272"/>
      <c r="VS71" s="272"/>
      <c r="VT71" s="272"/>
      <c r="VU71" s="272"/>
      <c r="VV71" s="272"/>
      <c r="VW71" s="272"/>
      <c r="VX71" s="272"/>
      <c r="VY71" s="272"/>
      <c r="VZ71" s="272"/>
      <c r="WA71" s="272"/>
      <c r="WB71" s="272"/>
      <c r="WC71" s="272"/>
      <c r="WD71" s="272"/>
      <c r="WE71" s="272"/>
      <c r="WF71" s="272"/>
      <c r="WG71" s="272"/>
      <c r="WH71" s="272"/>
      <c r="WI71" s="272"/>
      <c r="WJ71" s="272"/>
      <c r="WK71" s="272"/>
      <c r="WL71" s="272"/>
      <c r="WM71" s="272"/>
      <c r="WN71" s="272"/>
      <c r="WO71" s="272"/>
      <c r="WP71" s="272"/>
      <c r="WQ71" s="272"/>
      <c r="WR71" s="272"/>
      <c r="WS71" s="272"/>
      <c r="WT71" s="272"/>
      <c r="WU71" s="272"/>
      <c r="WV71" s="272"/>
      <c r="WW71" s="272"/>
      <c r="WX71" s="272"/>
      <c r="WY71" s="272"/>
      <c r="WZ71" s="272"/>
      <c r="XA71" s="272"/>
      <c r="XB71" s="272"/>
      <c r="XC71" s="272"/>
      <c r="XD71" s="272"/>
      <c r="XE71" s="272"/>
      <c r="XF71" s="272"/>
      <c r="XG71" s="272"/>
      <c r="XH71" s="272"/>
      <c r="XI71" s="272"/>
      <c r="XJ71" s="272"/>
      <c r="XK71" s="272"/>
      <c r="XL71" s="272"/>
      <c r="XM71" s="272"/>
      <c r="XN71" s="272"/>
      <c r="XO71" s="272"/>
      <c r="XP71" s="272"/>
      <c r="XQ71" s="272"/>
      <c r="XR71" s="272"/>
      <c r="XS71" s="272"/>
      <c r="XT71" s="272"/>
      <c r="XU71" s="272"/>
      <c r="XV71" s="272"/>
      <c r="XW71" s="272"/>
      <c r="XX71" s="272"/>
      <c r="XY71" s="272"/>
      <c r="XZ71" s="272"/>
      <c r="YA71" s="272"/>
      <c r="YB71" s="272"/>
      <c r="YC71" s="272"/>
      <c r="YD71" s="272"/>
      <c r="YE71" s="272"/>
      <c r="YF71" s="272"/>
      <c r="YG71" s="272"/>
      <c r="YH71" s="272"/>
      <c r="YI71" s="272"/>
      <c r="YJ71" s="272"/>
      <c r="YK71" s="272"/>
      <c r="YL71" s="272"/>
      <c r="YM71" s="272"/>
      <c r="YN71" s="272"/>
      <c r="YO71" s="272"/>
      <c r="YP71" s="272"/>
      <c r="YQ71" s="272"/>
      <c r="YR71" s="272"/>
      <c r="YS71" s="272"/>
      <c r="YT71" s="272"/>
      <c r="YU71" s="272"/>
      <c r="YV71" s="272"/>
      <c r="YW71" s="272"/>
      <c r="YX71" s="272"/>
      <c r="YY71" s="272"/>
      <c r="YZ71" s="272"/>
      <c r="ZA71" s="272"/>
      <c r="ZB71" s="272"/>
      <c r="ZC71" s="272"/>
      <c r="ZD71" s="272"/>
      <c r="ZE71" s="272"/>
      <c r="ZF71" s="272"/>
      <c r="ZG71" s="272"/>
      <c r="ZH71" s="272"/>
      <c r="ZI71" s="272"/>
      <c r="ZJ71" s="272"/>
      <c r="ZK71" s="272"/>
      <c r="ZL71" s="272"/>
      <c r="ZM71" s="272"/>
      <c r="ZN71" s="272"/>
      <c r="ZO71" s="272"/>
      <c r="ZP71" s="272"/>
      <c r="ZQ71" s="272"/>
      <c r="ZR71" s="272"/>
      <c r="ZS71" s="272"/>
      <c r="ZT71" s="272"/>
      <c r="ZU71" s="272"/>
      <c r="ZV71" s="272"/>
      <c r="ZW71" s="272"/>
      <c r="ZX71" s="272"/>
      <c r="ZY71" s="272"/>
      <c r="ZZ71" s="272"/>
      <c r="AAA71" s="272"/>
      <c r="AAB71" s="272"/>
      <c r="AAC71" s="272"/>
      <c r="AAD71" s="272"/>
      <c r="AAE71" s="272"/>
      <c r="AAF71" s="272"/>
      <c r="AAG71" s="272"/>
      <c r="AAH71" s="272"/>
      <c r="AAI71" s="272"/>
      <c r="AAJ71" s="272"/>
      <c r="AAK71" s="272"/>
      <c r="AAL71" s="272"/>
      <c r="AAM71" s="272"/>
      <c r="AAN71" s="272"/>
      <c r="AAO71" s="272"/>
      <c r="AAP71" s="272"/>
      <c r="AAQ71" s="272"/>
      <c r="AAR71" s="272"/>
      <c r="AAS71" s="272"/>
      <c r="AAT71" s="272"/>
      <c r="AAU71" s="272"/>
      <c r="AAV71" s="272"/>
      <c r="AAW71" s="272"/>
      <c r="AAX71" s="272"/>
      <c r="AAY71" s="272"/>
      <c r="AAZ71" s="272"/>
      <c r="ABA71" s="272"/>
      <c r="ABB71" s="272"/>
      <c r="ABC71" s="272"/>
      <c r="ABD71" s="272"/>
      <c r="ABE71" s="272"/>
      <c r="ABF71" s="272"/>
      <c r="ABG71" s="272"/>
      <c r="ABH71" s="272"/>
      <c r="ABI71" s="272"/>
      <c r="ABJ71" s="272"/>
      <c r="ABK71" s="272"/>
      <c r="ABL71" s="272"/>
      <c r="ABM71" s="272"/>
      <c r="ABN71" s="272"/>
      <c r="ABO71" s="272"/>
      <c r="ABP71" s="272"/>
      <c r="ABQ71" s="272"/>
      <c r="ABR71" s="272"/>
      <c r="ABS71" s="272"/>
      <c r="ABT71" s="272"/>
      <c r="ABU71" s="272"/>
      <c r="ABV71" s="272"/>
      <c r="ABW71" s="272"/>
      <c r="ABX71" s="272"/>
      <c r="ABY71" s="272"/>
      <c r="ABZ71" s="272"/>
      <c r="ACA71" s="272"/>
      <c r="ACB71" s="272"/>
      <c r="ACC71" s="272"/>
      <c r="ACD71" s="272"/>
      <c r="ACE71" s="272"/>
      <c r="ACF71" s="272"/>
      <c r="ACG71" s="272"/>
      <c r="ACH71" s="272"/>
      <c r="ACI71" s="272"/>
      <c r="ACJ71" s="272"/>
      <c r="ACK71" s="272"/>
      <c r="ACL71" s="272"/>
      <c r="ACM71" s="272"/>
      <c r="ACN71" s="272"/>
      <c r="ACO71" s="272"/>
      <c r="ACP71" s="272"/>
      <c r="ACQ71" s="272"/>
      <c r="ACR71" s="272"/>
      <c r="ACS71" s="272"/>
      <c r="ACT71" s="272"/>
      <c r="ACU71" s="272"/>
      <c r="ACV71" s="272"/>
      <c r="ACW71" s="272"/>
      <c r="ACX71" s="272"/>
      <c r="ACY71" s="272"/>
      <c r="ACZ71" s="272"/>
      <c r="ADA71" s="272"/>
      <c r="ADB71" s="272"/>
      <c r="ADC71" s="272"/>
      <c r="ADD71" s="272"/>
      <c r="ADE71" s="272"/>
      <c r="ADF71" s="272"/>
      <c r="ADG71" s="272"/>
      <c r="ADH71" s="272"/>
      <c r="ADI71" s="272"/>
      <c r="ADJ71" s="272"/>
      <c r="ADK71" s="272"/>
      <c r="ADL71" s="272"/>
      <c r="ADM71" s="272"/>
      <c r="ADN71" s="272"/>
      <c r="ADO71" s="272"/>
      <c r="ADP71" s="272"/>
      <c r="ADQ71" s="272"/>
      <c r="ADR71" s="272"/>
      <c r="ADS71" s="272"/>
      <c r="ADT71" s="272"/>
      <c r="ADU71" s="272"/>
      <c r="ADV71" s="272"/>
      <c r="ADW71" s="272"/>
      <c r="ADX71" s="272"/>
      <c r="ADY71" s="272"/>
      <c r="ADZ71" s="272"/>
      <c r="AEA71" s="272"/>
      <c r="AEB71" s="272"/>
      <c r="AEC71" s="272"/>
      <c r="AED71" s="272"/>
      <c r="AEE71" s="272"/>
      <c r="AEF71" s="272"/>
      <c r="AEG71" s="272"/>
      <c r="AEH71" s="272"/>
      <c r="AEI71" s="272"/>
      <c r="AEJ71" s="272"/>
      <c r="AEK71" s="272"/>
      <c r="AEL71" s="272"/>
      <c r="AEM71" s="272"/>
      <c r="AEN71" s="272"/>
      <c r="AEO71" s="272"/>
      <c r="AEP71" s="272"/>
      <c r="AEQ71" s="272"/>
      <c r="AER71" s="272"/>
      <c r="AES71" s="272"/>
      <c r="AET71" s="272"/>
      <c r="AEU71" s="272"/>
      <c r="AEV71" s="272"/>
      <c r="AEW71" s="272"/>
      <c r="AEX71" s="272"/>
      <c r="AEY71" s="272"/>
      <c r="AEZ71" s="272"/>
      <c r="AFA71" s="272"/>
      <c r="AFB71" s="272"/>
      <c r="AFC71" s="272"/>
      <c r="AFD71" s="272"/>
      <c r="AFE71" s="272"/>
      <c r="AFF71" s="272"/>
      <c r="AFG71" s="272"/>
      <c r="AFH71" s="272"/>
      <c r="AFI71" s="272"/>
      <c r="AFJ71" s="272"/>
      <c r="AFK71" s="272"/>
      <c r="AFL71" s="272"/>
      <c r="AFM71" s="272"/>
      <c r="AFN71" s="272"/>
      <c r="AFO71" s="272"/>
      <c r="AFP71" s="272"/>
      <c r="AFQ71" s="272"/>
      <c r="AFR71" s="272"/>
      <c r="AFS71" s="272"/>
      <c r="AFT71" s="272"/>
      <c r="AFU71" s="272"/>
      <c r="AFV71" s="272"/>
      <c r="AFW71" s="272"/>
      <c r="AFX71" s="272"/>
      <c r="AFY71" s="272"/>
      <c r="AFZ71" s="272"/>
      <c r="AGA71" s="272"/>
      <c r="AGB71" s="272"/>
      <c r="AGC71" s="272"/>
      <c r="AGD71" s="272"/>
      <c r="AGE71" s="272"/>
      <c r="AGF71" s="272"/>
      <c r="AGG71" s="272"/>
      <c r="AGH71" s="272"/>
      <c r="AGI71" s="272"/>
      <c r="AGJ71" s="272"/>
      <c r="AGK71" s="272"/>
      <c r="AGL71" s="272"/>
      <c r="AGM71" s="272"/>
      <c r="AGN71" s="272"/>
      <c r="AGO71" s="272"/>
      <c r="AGP71" s="272"/>
      <c r="AGQ71" s="272"/>
      <c r="AGR71" s="272"/>
      <c r="AGS71" s="272"/>
      <c r="AGT71" s="272"/>
      <c r="AGU71" s="272"/>
      <c r="AGV71" s="272"/>
      <c r="AGW71" s="272"/>
      <c r="AGX71" s="272"/>
      <c r="AGY71" s="272"/>
      <c r="AGZ71" s="272"/>
      <c r="AHA71" s="272"/>
      <c r="AHB71" s="272"/>
      <c r="AHC71" s="272"/>
      <c r="AHD71" s="272"/>
      <c r="AHE71" s="272"/>
      <c r="AHF71" s="272"/>
      <c r="AHG71" s="272"/>
      <c r="AHH71" s="272"/>
      <c r="AHI71" s="272"/>
      <c r="AHJ71" s="272"/>
      <c r="AHK71" s="272"/>
      <c r="AHL71" s="272"/>
      <c r="AHM71" s="272"/>
      <c r="AHN71" s="272"/>
      <c r="AHO71" s="272"/>
      <c r="AHP71" s="272"/>
      <c r="AHQ71" s="272"/>
      <c r="AHR71" s="272"/>
      <c r="AHS71" s="272"/>
      <c r="AHT71" s="272"/>
      <c r="AHU71" s="272"/>
      <c r="AHV71" s="272"/>
      <c r="AHW71" s="272"/>
      <c r="AHX71" s="272"/>
      <c r="AHY71" s="272"/>
      <c r="AHZ71" s="272"/>
      <c r="AIA71" s="272"/>
      <c r="AIB71" s="272"/>
      <c r="AIC71" s="272"/>
      <c r="AID71" s="272"/>
      <c r="AIE71" s="272"/>
      <c r="AIF71" s="272"/>
      <c r="AIG71" s="272"/>
      <c r="AIH71" s="272"/>
      <c r="AII71" s="272"/>
      <c r="AIJ71" s="272"/>
      <c r="AIK71" s="272"/>
      <c r="AIL71" s="272"/>
      <c r="AIM71" s="272"/>
      <c r="AIN71" s="272"/>
      <c r="AIO71" s="272"/>
      <c r="AIP71" s="272"/>
      <c r="AIQ71" s="272"/>
      <c r="AIR71" s="272"/>
      <c r="AIS71" s="272"/>
      <c r="AIT71" s="272"/>
      <c r="AIU71" s="272"/>
      <c r="AIV71" s="272"/>
      <c r="AIW71" s="272"/>
      <c r="AIX71" s="272"/>
      <c r="AIY71" s="272"/>
      <c r="AIZ71" s="272"/>
      <c r="AJA71" s="272"/>
      <c r="AJB71" s="272"/>
      <c r="AJC71" s="272"/>
      <c r="AJD71" s="272"/>
      <c r="AJE71" s="272"/>
      <c r="AJF71" s="272"/>
      <c r="AJG71" s="272"/>
      <c r="AJH71" s="272"/>
      <c r="AJI71" s="272"/>
      <c r="AJJ71" s="272"/>
      <c r="AJK71" s="272"/>
      <c r="AJL71" s="272"/>
      <c r="AJM71" s="272"/>
      <c r="AJN71" s="272"/>
      <c r="AJO71" s="272"/>
      <c r="AJP71" s="272"/>
      <c r="AJQ71" s="272"/>
      <c r="AJR71" s="272"/>
      <c r="AJS71" s="272"/>
      <c r="AJT71" s="272"/>
      <c r="AJU71" s="272"/>
      <c r="AJV71" s="272"/>
      <c r="AJW71" s="272"/>
      <c r="AJX71" s="272"/>
      <c r="AJY71" s="272"/>
      <c r="AJZ71" s="272"/>
      <c r="AKA71" s="272"/>
      <c r="AKB71" s="272"/>
      <c r="AKC71" s="272"/>
      <c r="AKD71" s="272"/>
      <c r="AKE71" s="272"/>
      <c r="AKF71" s="272"/>
      <c r="AKG71" s="272"/>
      <c r="AKH71" s="272"/>
      <c r="AKI71" s="272"/>
      <c r="AKJ71" s="272"/>
      <c r="AKK71" s="272"/>
      <c r="AKL71" s="272"/>
      <c r="AKM71" s="272"/>
      <c r="AKN71" s="272"/>
      <c r="AKO71" s="272"/>
      <c r="AKP71" s="272"/>
      <c r="AKQ71" s="272"/>
      <c r="AKR71" s="272"/>
      <c r="AKS71" s="272"/>
      <c r="AKT71" s="272"/>
      <c r="AKU71" s="272"/>
      <c r="AKV71" s="272"/>
      <c r="AKW71" s="272"/>
      <c r="AKX71" s="272"/>
      <c r="AKY71" s="272"/>
      <c r="AKZ71" s="272"/>
      <c r="ALA71" s="272"/>
      <c r="ALB71" s="272"/>
      <c r="ALC71" s="272"/>
      <c r="ALD71" s="272"/>
      <c r="ALE71" s="272"/>
      <c r="ALF71" s="272"/>
      <c r="ALG71" s="272"/>
      <c r="ALH71" s="272"/>
      <c r="ALI71" s="272"/>
      <c r="ALJ71" s="272"/>
      <c r="ALK71" s="272"/>
      <c r="ALL71" s="272"/>
      <c r="ALM71" s="272"/>
      <c r="ALN71" s="272"/>
      <c r="ALO71" s="272"/>
      <c r="ALP71" s="272"/>
      <c r="ALQ71" s="272"/>
      <c r="ALR71" s="272"/>
      <c r="ALS71" s="272"/>
      <c r="ALT71" s="272"/>
      <c r="ALU71" s="272"/>
      <c r="ALV71" s="272"/>
      <c r="ALW71" s="272"/>
      <c r="ALX71" s="272"/>
      <c r="ALY71" s="272"/>
      <c r="ALZ71" s="272"/>
      <c r="AMA71" s="272"/>
      <c r="AMB71" s="272"/>
      <c r="AMC71" s="272"/>
      <c r="AMD71" s="272"/>
      <c r="AME71" s="272"/>
      <c r="AMF71" s="272"/>
      <c r="AMG71" s="272"/>
      <c r="AMH71" s="272"/>
      <c r="AMI71" s="272"/>
      <c r="AMJ71" s="272"/>
      <c r="AMK71" s="272"/>
      <c r="AML71" s="272"/>
      <c r="AMM71" s="272"/>
      <c r="AMN71" s="272"/>
      <c r="AMO71" s="272"/>
      <c r="AMP71" s="272"/>
      <c r="AMQ71" s="272"/>
      <c r="AMR71" s="272"/>
      <c r="AMS71" s="272"/>
      <c r="AMT71" s="272"/>
      <c r="AMU71" s="272"/>
      <c r="AMV71" s="272"/>
      <c r="AMW71" s="272"/>
      <c r="AMX71" s="272"/>
      <c r="AMY71" s="272"/>
      <c r="AMZ71" s="272"/>
      <c r="ANA71" s="272"/>
      <c r="ANB71" s="272"/>
      <c r="ANC71" s="272"/>
      <c r="AND71" s="272"/>
      <c r="ANE71" s="272"/>
      <c r="ANF71" s="272"/>
      <c r="ANG71" s="272"/>
      <c r="ANH71" s="272"/>
      <c r="ANI71" s="272"/>
      <c r="ANJ71" s="272"/>
      <c r="ANK71" s="272"/>
      <c r="ANL71" s="272"/>
      <c r="ANM71" s="272"/>
      <c r="ANN71" s="272"/>
      <c r="ANO71" s="272"/>
      <c r="ANP71" s="272"/>
      <c r="ANQ71" s="272"/>
      <c r="ANR71" s="272"/>
      <c r="ANS71" s="272"/>
      <c r="ANT71" s="272"/>
      <c r="ANU71" s="272"/>
      <c r="ANV71" s="272"/>
      <c r="ANW71" s="272"/>
      <c r="ANX71" s="272"/>
      <c r="ANY71" s="272"/>
      <c r="ANZ71" s="272"/>
      <c r="AOA71" s="272"/>
      <c r="AOB71" s="272"/>
      <c r="AOC71" s="272"/>
      <c r="AOD71" s="272"/>
      <c r="AOE71" s="272"/>
      <c r="AOF71" s="272"/>
      <c r="AOG71" s="272"/>
      <c r="AOH71" s="272"/>
      <c r="AOI71" s="272"/>
      <c r="AOJ71" s="272"/>
      <c r="AOK71" s="272"/>
      <c r="AOL71" s="272"/>
      <c r="AOM71" s="272"/>
      <c r="AON71" s="272"/>
      <c r="AOO71" s="272"/>
      <c r="AOP71" s="272"/>
      <c r="AOQ71" s="272"/>
      <c r="AOR71" s="272"/>
      <c r="AOS71" s="272"/>
      <c r="AOT71" s="272"/>
      <c r="AOU71" s="272"/>
      <c r="AOV71" s="272"/>
      <c r="AOW71" s="272"/>
      <c r="AOX71" s="272"/>
      <c r="AOY71" s="272"/>
      <c r="AOZ71" s="272"/>
      <c r="APA71" s="272"/>
      <c r="APB71" s="272"/>
      <c r="APC71" s="272"/>
      <c r="APD71" s="272"/>
      <c r="APE71" s="272"/>
      <c r="APF71" s="272"/>
      <c r="APG71" s="272"/>
      <c r="APH71" s="272"/>
      <c r="API71" s="272"/>
      <c r="APJ71" s="272"/>
      <c r="APK71" s="272"/>
      <c r="APL71" s="272"/>
      <c r="APM71" s="272"/>
      <c r="APN71" s="272"/>
      <c r="APO71" s="272"/>
      <c r="APP71" s="272"/>
      <c r="APQ71" s="272"/>
      <c r="APR71" s="272"/>
      <c r="APS71" s="272"/>
      <c r="APT71" s="272"/>
      <c r="APU71" s="272"/>
      <c r="APV71" s="272"/>
      <c r="APW71" s="272"/>
      <c r="APX71" s="272"/>
      <c r="APY71" s="272"/>
      <c r="APZ71" s="272"/>
      <c r="AQA71" s="272"/>
      <c r="AQB71" s="272"/>
      <c r="AQC71" s="272"/>
      <c r="AQD71" s="272"/>
      <c r="AQE71" s="272"/>
      <c r="AQF71" s="272"/>
      <c r="AQG71" s="272"/>
      <c r="AQH71" s="272"/>
      <c r="AQI71" s="272"/>
      <c r="AQJ71" s="272"/>
      <c r="AQK71" s="272"/>
      <c r="AQL71" s="272"/>
      <c r="AQM71" s="272"/>
      <c r="AQN71" s="272"/>
      <c r="AQO71" s="272"/>
      <c r="AQP71" s="272"/>
      <c r="AQQ71" s="272"/>
      <c r="AQR71" s="272"/>
      <c r="AQS71" s="272"/>
      <c r="AQT71" s="272"/>
      <c r="AQU71" s="272"/>
      <c r="AQV71" s="272"/>
      <c r="AQW71" s="272"/>
      <c r="AQX71" s="272"/>
      <c r="AQY71" s="272"/>
      <c r="AQZ71" s="272"/>
      <c r="ARA71" s="272"/>
      <c r="ARB71" s="272"/>
      <c r="ARC71" s="272"/>
      <c r="ARD71" s="272"/>
      <c r="ARE71" s="272"/>
      <c r="ARF71" s="272"/>
      <c r="ARG71" s="272"/>
      <c r="ARH71" s="272"/>
      <c r="ARI71" s="272"/>
      <c r="ARJ71" s="272"/>
      <c r="ARK71" s="272"/>
      <c r="ARL71" s="272"/>
      <c r="ARM71" s="272"/>
      <c r="ARN71" s="272"/>
      <c r="ARO71" s="272"/>
      <c r="ARP71" s="272"/>
      <c r="ARQ71" s="272"/>
      <c r="ARR71" s="272"/>
      <c r="ARS71" s="272"/>
      <c r="ART71" s="272"/>
      <c r="ARU71" s="272"/>
      <c r="ARV71" s="272"/>
      <c r="ARW71" s="272"/>
      <c r="ARX71" s="272"/>
      <c r="ARY71" s="272"/>
      <c r="ARZ71" s="272"/>
      <c r="ASA71" s="272"/>
      <c r="ASB71" s="272"/>
      <c r="ASC71" s="272"/>
      <c r="ASD71" s="272"/>
      <c r="ASE71" s="272"/>
      <c r="ASF71" s="272"/>
      <c r="ASG71" s="272"/>
      <c r="ASH71" s="272"/>
      <c r="ASI71" s="272"/>
      <c r="ASJ71" s="272"/>
      <c r="ASK71" s="272"/>
      <c r="ASL71" s="272"/>
      <c r="ASM71" s="272"/>
      <c r="ASN71" s="272"/>
      <c r="ASO71" s="272"/>
      <c r="ASP71" s="272"/>
      <c r="ASQ71" s="272"/>
      <c r="ASR71" s="272"/>
      <c r="ASS71" s="272"/>
      <c r="AST71" s="272"/>
      <c r="ASU71" s="272"/>
      <c r="ASV71" s="272"/>
      <c r="ASW71" s="272"/>
      <c r="ASX71" s="272"/>
      <c r="ASY71" s="272"/>
      <c r="ASZ71" s="272"/>
      <c r="ATA71" s="272"/>
      <c r="ATB71" s="272"/>
      <c r="ATC71" s="272"/>
      <c r="ATD71" s="272"/>
      <c r="ATE71" s="272"/>
      <c r="ATF71" s="272"/>
      <c r="ATG71" s="272"/>
      <c r="ATH71" s="272"/>
      <c r="ATI71" s="272"/>
      <c r="ATJ71" s="272"/>
      <c r="ATK71" s="272"/>
      <c r="ATL71" s="272"/>
      <c r="ATM71" s="272"/>
      <c r="ATN71" s="272"/>
      <c r="ATO71" s="272"/>
      <c r="ATP71" s="272"/>
      <c r="ATQ71" s="272"/>
      <c r="ATR71" s="272"/>
      <c r="ATS71" s="272"/>
      <c r="ATT71" s="272"/>
      <c r="ATU71" s="272"/>
      <c r="ATV71" s="272"/>
      <c r="ATW71" s="272"/>
      <c r="ATX71" s="272"/>
      <c r="ATY71" s="272"/>
      <c r="ATZ71" s="272"/>
      <c r="AUA71" s="272"/>
      <c r="AUB71" s="272"/>
      <c r="AUC71" s="272"/>
      <c r="AUD71" s="272"/>
      <c r="AUE71" s="272"/>
      <c r="AUF71" s="272"/>
      <c r="AUG71" s="272"/>
      <c r="AUH71" s="272"/>
      <c r="AUI71" s="272"/>
      <c r="AUJ71" s="272"/>
      <c r="AUK71" s="272"/>
      <c r="AUL71" s="272"/>
      <c r="AUM71" s="272"/>
      <c r="AUN71" s="272"/>
      <c r="AUO71" s="272"/>
      <c r="AUP71" s="272"/>
      <c r="AUQ71" s="272"/>
      <c r="AUR71" s="272"/>
      <c r="AUS71" s="272"/>
      <c r="AUT71" s="272"/>
      <c r="AUU71" s="272"/>
      <c r="AUV71" s="272"/>
      <c r="AUW71" s="272"/>
      <c r="AUX71" s="272"/>
      <c r="AUY71" s="272"/>
      <c r="AUZ71" s="272"/>
      <c r="AVA71" s="272"/>
      <c r="AVB71" s="272"/>
      <c r="AVC71" s="272"/>
      <c r="AVD71" s="272"/>
      <c r="AVE71" s="272"/>
      <c r="AVF71" s="272"/>
      <c r="AVG71" s="272"/>
      <c r="AVH71" s="272"/>
      <c r="AVI71" s="272"/>
      <c r="AVJ71" s="272"/>
      <c r="AVK71" s="272"/>
      <c r="AVL71" s="272"/>
      <c r="AVM71" s="272"/>
      <c r="AVN71" s="272"/>
      <c r="AVO71" s="272"/>
      <c r="AVP71" s="272"/>
      <c r="AVQ71" s="272"/>
      <c r="AVR71" s="272"/>
      <c r="AVS71" s="272"/>
      <c r="AVT71" s="272"/>
      <c r="AVU71" s="272"/>
      <c r="AVV71" s="272"/>
      <c r="AVW71" s="272"/>
      <c r="AVX71" s="272"/>
      <c r="AVY71" s="272"/>
      <c r="AVZ71" s="272"/>
      <c r="AWA71" s="272"/>
      <c r="AWB71" s="272"/>
      <c r="AWC71" s="272"/>
      <c r="AWD71" s="272"/>
      <c r="AWE71" s="272"/>
      <c r="AWF71" s="272"/>
      <c r="AWG71" s="272"/>
      <c r="AWH71" s="272"/>
      <c r="AWI71" s="272"/>
      <c r="AWJ71" s="272"/>
      <c r="AWK71" s="272"/>
      <c r="AWL71" s="272"/>
      <c r="AWM71" s="272"/>
      <c r="AWN71" s="272"/>
      <c r="AWO71" s="272"/>
      <c r="AWP71" s="272"/>
      <c r="AWQ71" s="272"/>
      <c r="AWR71" s="272"/>
      <c r="AWS71" s="272"/>
      <c r="AWT71" s="272"/>
      <c r="AWU71" s="272"/>
      <c r="AWV71" s="272"/>
      <c r="AWW71" s="272"/>
      <c r="AWX71" s="272"/>
      <c r="AWY71" s="272"/>
      <c r="AWZ71" s="272"/>
      <c r="AXA71" s="272"/>
      <c r="AXB71" s="272"/>
      <c r="AXC71" s="272"/>
      <c r="AXD71" s="272"/>
      <c r="AXE71" s="272"/>
      <c r="AXF71" s="272"/>
      <c r="AXG71" s="272"/>
      <c r="AXH71" s="272"/>
      <c r="AXI71" s="272"/>
      <c r="AXJ71" s="272"/>
      <c r="AXK71" s="272"/>
      <c r="AXL71" s="272"/>
      <c r="AXM71" s="272"/>
      <c r="AXN71" s="272"/>
      <c r="AXO71" s="272"/>
      <c r="AXP71" s="272"/>
      <c r="AXQ71" s="272"/>
      <c r="AXR71" s="272"/>
      <c r="AXS71" s="272"/>
      <c r="AXT71" s="272"/>
      <c r="AXU71" s="272"/>
      <c r="AXV71" s="272"/>
      <c r="AXW71" s="272"/>
      <c r="AXX71" s="272"/>
      <c r="AXY71" s="272"/>
      <c r="AXZ71" s="272"/>
      <c r="AYA71" s="272"/>
      <c r="AYB71" s="272"/>
      <c r="AYC71" s="272"/>
      <c r="AYD71" s="272"/>
      <c r="AYE71" s="272"/>
      <c r="AYF71" s="272"/>
      <c r="AYG71" s="272"/>
      <c r="AYH71" s="272"/>
      <c r="AYI71" s="272"/>
      <c r="AYJ71" s="272"/>
      <c r="AYK71" s="272"/>
      <c r="AYL71" s="272"/>
      <c r="AYM71" s="272"/>
      <c r="AYN71" s="272"/>
      <c r="AYO71" s="272"/>
      <c r="AYP71" s="272"/>
      <c r="AYQ71" s="272"/>
      <c r="AYR71" s="272"/>
      <c r="AYS71" s="272"/>
      <c r="AYT71" s="272"/>
      <c r="AYU71" s="272"/>
      <c r="AYV71" s="272"/>
      <c r="AYW71" s="272"/>
      <c r="AYX71" s="272"/>
      <c r="AYY71" s="272"/>
      <c r="AYZ71" s="272"/>
      <c r="AZA71" s="272"/>
      <c r="AZB71" s="272"/>
      <c r="AZC71" s="272"/>
      <c r="AZD71" s="272"/>
      <c r="AZE71" s="272"/>
      <c r="AZF71" s="272"/>
      <c r="AZG71" s="272"/>
      <c r="AZH71" s="272"/>
      <c r="AZI71" s="272"/>
      <c r="AZJ71" s="272"/>
      <c r="AZK71" s="272"/>
      <c r="AZL71" s="272"/>
      <c r="AZM71" s="272"/>
      <c r="AZN71" s="272"/>
      <c r="AZO71" s="272"/>
      <c r="AZP71" s="272"/>
      <c r="AZQ71" s="272"/>
      <c r="AZR71" s="272"/>
      <c r="AZS71" s="272"/>
      <c r="AZT71" s="272"/>
      <c r="AZU71" s="272"/>
      <c r="AZV71" s="272"/>
      <c r="AZW71" s="272"/>
      <c r="AZX71" s="272"/>
      <c r="AZY71" s="272"/>
      <c r="AZZ71" s="272"/>
      <c r="BAA71" s="272"/>
      <c r="BAB71" s="272"/>
      <c r="BAC71" s="272"/>
      <c r="BAD71" s="272"/>
      <c r="BAE71" s="272"/>
      <c r="BAF71" s="272"/>
      <c r="BAG71" s="272"/>
      <c r="BAH71" s="272"/>
      <c r="BAI71" s="272"/>
      <c r="BAJ71" s="272"/>
      <c r="BAK71" s="272"/>
      <c r="BAL71" s="272"/>
      <c r="BAM71" s="272"/>
      <c r="BAN71" s="272"/>
      <c r="BAO71" s="272"/>
      <c r="BAP71" s="272"/>
      <c r="BAQ71" s="272"/>
      <c r="BAR71" s="272"/>
      <c r="BAS71" s="272"/>
      <c r="BAT71" s="272"/>
      <c r="BAU71" s="272"/>
      <c r="BAV71" s="272"/>
      <c r="BAW71" s="272"/>
      <c r="BAX71" s="272"/>
      <c r="BAY71" s="272"/>
      <c r="BAZ71" s="272"/>
      <c r="BBA71" s="272"/>
      <c r="BBB71" s="272"/>
      <c r="BBC71" s="272"/>
      <c r="BBD71" s="272"/>
      <c r="BBE71" s="272"/>
      <c r="BBF71" s="272"/>
      <c r="BBG71" s="272"/>
      <c r="BBH71" s="272"/>
      <c r="BBI71" s="272"/>
      <c r="BBJ71" s="272"/>
      <c r="BBK71" s="272"/>
      <c r="BBL71" s="272"/>
      <c r="BBM71" s="272"/>
      <c r="BBN71" s="272"/>
      <c r="BBO71" s="272"/>
      <c r="BBP71" s="272"/>
      <c r="BBQ71" s="272"/>
      <c r="BBR71" s="272"/>
      <c r="BBS71" s="272"/>
      <c r="BBT71" s="272"/>
      <c r="BBU71" s="272"/>
      <c r="BBV71" s="272"/>
      <c r="BBW71" s="272"/>
      <c r="BBX71" s="272"/>
      <c r="BBY71" s="272"/>
      <c r="BBZ71" s="272"/>
      <c r="BCA71" s="272"/>
      <c r="BCB71" s="272"/>
      <c r="BCC71" s="272"/>
      <c r="BCD71" s="272"/>
      <c r="BCE71" s="272"/>
      <c r="BCF71" s="272"/>
      <c r="BCG71" s="272"/>
      <c r="BCH71" s="272"/>
      <c r="BCI71" s="272"/>
      <c r="BCJ71" s="272"/>
      <c r="BCK71" s="272"/>
      <c r="BCL71" s="272"/>
      <c r="BCM71" s="272"/>
      <c r="BCN71" s="272"/>
      <c r="BCO71" s="272"/>
      <c r="BCP71" s="272"/>
      <c r="BCQ71" s="272"/>
      <c r="BCR71" s="272"/>
      <c r="BCS71" s="272"/>
      <c r="BCT71" s="272"/>
      <c r="BCU71" s="272"/>
      <c r="BCV71" s="272"/>
      <c r="BCW71" s="272"/>
      <c r="BCX71" s="272"/>
      <c r="BCY71" s="272"/>
      <c r="BCZ71" s="272"/>
      <c r="BDA71" s="272"/>
      <c r="BDB71" s="272"/>
      <c r="BDC71" s="272"/>
      <c r="BDD71" s="272"/>
      <c r="BDE71" s="272"/>
      <c r="BDF71" s="272"/>
      <c r="BDG71" s="272"/>
      <c r="BDH71" s="272"/>
      <c r="BDI71" s="272"/>
      <c r="BDJ71" s="272"/>
      <c r="BDK71" s="272"/>
      <c r="BDL71" s="272"/>
      <c r="BDM71" s="272"/>
      <c r="BDN71" s="272"/>
      <c r="BDO71" s="272"/>
      <c r="BDP71" s="272"/>
      <c r="BDQ71" s="272"/>
      <c r="BDR71" s="272"/>
      <c r="BDS71" s="272"/>
      <c r="BDT71" s="272"/>
      <c r="BDU71" s="272"/>
      <c r="BDV71" s="272"/>
      <c r="BDW71" s="272"/>
      <c r="BDX71" s="272"/>
      <c r="BDY71" s="272"/>
      <c r="BDZ71" s="272"/>
      <c r="BEA71" s="272"/>
      <c r="BEB71" s="272"/>
      <c r="BEC71" s="272"/>
      <c r="BED71" s="272"/>
      <c r="BEE71" s="272"/>
      <c r="BEF71" s="272"/>
      <c r="BEG71" s="272"/>
      <c r="BEH71" s="272"/>
      <c r="BEI71" s="272"/>
      <c r="BEJ71" s="272"/>
      <c r="BEK71" s="272"/>
      <c r="BEL71" s="272"/>
      <c r="BEM71" s="272"/>
      <c r="BEN71" s="272"/>
      <c r="BEO71" s="272"/>
      <c r="BEP71" s="272"/>
      <c r="BEQ71" s="272"/>
      <c r="BER71" s="272"/>
      <c r="BES71" s="272"/>
      <c r="BET71" s="272"/>
      <c r="BEU71" s="272"/>
      <c r="BEV71" s="272"/>
      <c r="BEW71" s="272"/>
      <c r="BEX71" s="272"/>
      <c r="BEY71" s="272"/>
      <c r="BEZ71" s="272"/>
      <c r="BFA71" s="272"/>
      <c r="BFB71" s="272"/>
      <c r="BFC71" s="272"/>
      <c r="BFD71" s="272"/>
      <c r="BFE71" s="272"/>
      <c r="BFF71" s="272"/>
      <c r="BFG71" s="272"/>
      <c r="BFH71" s="272"/>
      <c r="BFI71" s="272"/>
      <c r="BFJ71" s="272"/>
      <c r="BFK71" s="272"/>
      <c r="BFL71" s="272"/>
      <c r="BFM71" s="272"/>
      <c r="BFN71" s="272"/>
      <c r="BFO71" s="272"/>
      <c r="BFP71" s="272"/>
      <c r="BFQ71" s="272"/>
      <c r="BFR71" s="272"/>
      <c r="BFS71" s="272"/>
      <c r="BFT71" s="272"/>
      <c r="BFU71" s="272"/>
      <c r="BFV71" s="272"/>
      <c r="BFW71" s="272"/>
      <c r="BFX71" s="272"/>
      <c r="BFY71" s="272"/>
      <c r="BFZ71" s="272"/>
      <c r="BGA71" s="272"/>
      <c r="BGB71" s="272"/>
      <c r="BGC71" s="272"/>
      <c r="BGD71" s="272"/>
      <c r="BGE71" s="272"/>
      <c r="BGF71" s="272"/>
      <c r="BGG71" s="272"/>
      <c r="BGH71" s="272"/>
      <c r="BGI71" s="272"/>
      <c r="BGJ71" s="272"/>
      <c r="BGK71" s="272"/>
      <c r="BGL71" s="272"/>
      <c r="BGM71" s="272"/>
      <c r="BGN71" s="272"/>
      <c r="BGO71" s="272"/>
      <c r="BGP71" s="272"/>
      <c r="BGQ71" s="272"/>
      <c r="BGR71" s="272"/>
      <c r="BGS71" s="272"/>
      <c r="BGT71" s="272"/>
      <c r="BGU71" s="272"/>
      <c r="BGV71" s="272"/>
      <c r="BGW71" s="272"/>
      <c r="BGX71" s="272"/>
      <c r="BGY71" s="272"/>
      <c r="BGZ71" s="272"/>
      <c r="BHA71" s="272"/>
      <c r="BHB71" s="272"/>
      <c r="BHC71" s="272"/>
      <c r="BHD71" s="272"/>
      <c r="BHE71" s="272"/>
      <c r="BHF71" s="272"/>
      <c r="BHG71" s="272"/>
      <c r="BHH71" s="272"/>
      <c r="BHI71" s="272"/>
      <c r="BHJ71" s="272"/>
      <c r="BHK71" s="272"/>
      <c r="BHL71" s="272"/>
      <c r="BHM71" s="272"/>
      <c r="BHN71" s="272"/>
      <c r="BHO71" s="272"/>
      <c r="BHP71" s="272"/>
      <c r="BHQ71" s="272"/>
      <c r="BHR71" s="272"/>
      <c r="BHS71" s="272"/>
      <c r="BHT71" s="272"/>
      <c r="BHU71" s="272"/>
      <c r="BHV71" s="272"/>
      <c r="BHW71" s="272"/>
      <c r="BHX71" s="272"/>
      <c r="BHY71" s="272"/>
      <c r="BHZ71" s="272"/>
      <c r="BIA71" s="272"/>
      <c r="BIB71" s="272"/>
      <c r="BIC71" s="272"/>
      <c r="BID71" s="272"/>
      <c r="BIE71" s="272"/>
      <c r="BIF71" s="272"/>
      <c r="BIG71" s="272"/>
      <c r="BIH71" s="272"/>
      <c r="BII71" s="272"/>
      <c r="BIJ71" s="272"/>
      <c r="BIK71" s="272"/>
      <c r="BIL71" s="272"/>
      <c r="BIM71" s="272"/>
      <c r="BIN71" s="272"/>
      <c r="BIO71" s="272"/>
      <c r="BIP71" s="272"/>
      <c r="BIQ71" s="272"/>
      <c r="BIR71" s="272"/>
      <c r="BIS71" s="272"/>
      <c r="BIT71" s="272"/>
      <c r="BIU71" s="272"/>
      <c r="BIV71" s="272"/>
      <c r="BIW71" s="272"/>
      <c r="BIX71" s="272"/>
      <c r="BIY71" s="272"/>
      <c r="BIZ71" s="272"/>
      <c r="BJA71" s="272"/>
      <c r="BJB71" s="272"/>
      <c r="BJC71" s="272"/>
      <c r="BJD71" s="272"/>
      <c r="BJE71" s="272"/>
      <c r="BJF71" s="272"/>
      <c r="BJG71" s="272"/>
      <c r="BJH71" s="272"/>
      <c r="BJI71" s="272"/>
      <c r="BJJ71" s="272"/>
      <c r="BJK71" s="272"/>
      <c r="BJL71" s="272"/>
      <c r="BJM71" s="272"/>
      <c r="BJN71" s="272"/>
      <c r="BJO71" s="272"/>
      <c r="BJP71" s="272"/>
      <c r="BJQ71" s="272"/>
      <c r="BJR71" s="272"/>
      <c r="BJS71" s="272"/>
      <c r="BJT71" s="272"/>
      <c r="BJU71" s="272"/>
      <c r="BJV71" s="272"/>
      <c r="BJW71" s="272"/>
      <c r="BJX71" s="272"/>
      <c r="BJY71" s="272"/>
      <c r="BJZ71" s="272"/>
      <c r="BKA71" s="272"/>
      <c r="BKB71" s="272"/>
      <c r="BKC71" s="272"/>
      <c r="BKD71" s="272"/>
      <c r="BKE71" s="272"/>
      <c r="BKF71" s="272"/>
      <c r="BKG71" s="272"/>
      <c r="BKH71" s="272"/>
      <c r="BKI71" s="272"/>
      <c r="BKJ71" s="272"/>
      <c r="BKK71" s="272"/>
      <c r="BKL71" s="272"/>
      <c r="BKM71" s="272"/>
      <c r="BKN71" s="272"/>
      <c r="BKO71" s="272"/>
      <c r="BKP71" s="272"/>
      <c r="BKQ71" s="272"/>
      <c r="BKR71" s="272"/>
      <c r="BKS71" s="272"/>
      <c r="BKT71" s="272"/>
      <c r="BKU71" s="272"/>
      <c r="BKV71" s="272"/>
      <c r="BKW71" s="272"/>
      <c r="BKX71" s="272"/>
      <c r="BKY71" s="272"/>
      <c r="BKZ71" s="272"/>
      <c r="BLA71" s="272"/>
      <c r="BLB71" s="272"/>
      <c r="BLC71" s="272"/>
      <c r="BLD71" s="272"/>
      <c r="BLE71" s="272"/>
      <c r="BLF71" s="272"/>
      <c r="BLG71" s="272"/>
      <c r="BLH71" s="272"/>
      <c r="BLI71" s="272"/>
      <c r="BLJ71" s="272"/>
      <c r="BLK71" s="272"/>
      <c r="BLL71" s="272"/>
      <c r="BLM71" s="272"/>
      <c r="BLN71" s="272"/>
      <c r="BLO71" s="272"/>
      <c r="BLP71" s="272"/>
      <c r="BLQ71" s="272"/>
      <c r="BLR71" s="272"/>
      <c r="BLS71" s="272"/>
      <c r="BLT71" s="272"/>
      <c r="BLU71" s="272"/>
      <c r="BLV71" s="272"/>
      <c r="BLW71" s="272"/>
      <c r="BLX71" s="272"/>
      <c r="BLY71" s="272"/>
      <c r="BLZ71" s="272"/>
      <c r="BMA71" s="272"/>
      <c r="BMB71" s="272"/>
      <c r="BMC71" s="272"/>
      <c r="BMD71" s="272"/>
      <c r="BME71" s="272"/>
      <c r="BMF71" s="272"/>
      <c r="BMG71" s="272"/>
      <c r="BMH71" s="272"/>
      <c r="BMI71" s="272"/>
      <c r="BMJ71" s="272"/>
      <c r="BMK71" s="272"/>
      <c r="BML71" s="272"/>
      <c r="BMM71" s="272"/>
      <c r="BMN71" s="272"/>
      <c r="BMO71" s="272"/>
      <c r="BMP71" s="272"/>
      <c r="BMQ71" s="272"/>
      <c r="BMR71" s="272"/>
      <c r="BMS71" s="272"/>
      <c r="BMT71" s="272"/>
      <c r="BMU71" s="272"/>
      <c r="BMV71" s="272"/>
      <c r="BMW71" s="272"/>
      <c r="BMX71" s="272"/>
      <c r="BMY71" s="272"/>
      <c r="BMZ71" s="272"/>
      <c r="BNA71" s="272"/>
      <c r="BNB71" s="272"/>
      <c r="BNC71" s="272"/>
      <c r="BND71" s="272"/>
      <c r="BNE71" s="272"/>
      <c r="BNF71" s="272"/>
      <c r="BNG71" s="272"/>
      <c r="BNH71" s="272"/>
      <c r="BNI71" s="272"/>
      <c r="BNJ71" s="272"/>
      <c r="BNK71" s="272"/>
      <c r="BNL71" s="272"/>
      <c r="BNM71" s="272"/>
      <c r="BNN71" s="272"/>
      <c r="BNO71" s="272"/>
      <c r="BNP71" s="272"/>
      <c r="BNQ71" s="272"/>
      <c r="BNR71" s="272"/>
      <c r="BNS71" s="272"/>
      <c r="BNT71" s="272"/>
      <c r="BNU71" s="272"/>
      <c r="BNV71" s="272"/>
      <c r="BNW71" s="272"/>
      <c r="BNX71" s="272"/>
      <c r="BNY71" s="272"/>
      <c r="BNZ71" s="272"/>
      <c r="BOA71" s="272"/>
      <c r="BOB71" s="272"/>
      <c r="BOC71" s="272"/>
      <c r="BOD71" s="272"/>
      <c r="BOE71" s="272"/>
      <c r="BOF71" s="272"/>
      <c r="BOG71" s="272"/>
      <c r="BOH71" s="272"/>
      <c r="BOI71" s="272"/>
      <c r="BOJ71" s="272"/>
      <c r="BOK71" s="272"/>
      <c r="BOL71" s="272"/>
      <c r="BOM71" s="272"/>
      <c r="BON71" s="272"/>
      <c r="BOO71" s="272"/>
      <c r="BOP71" s="272"/>
      <c r="BOQ71" s="272"/>
      <c r="BOR71" s="272"/>
      <c r="BOS71" s="272"/>
      <c r="BOT71" s="272"/>
      <c r="BOU71" s="272"/>
      <c r="BOV71" s="272"/>
      <c r="BOW71" s="272"/>
      <c r="BOX71" s="272"/>
      <c r="BOY71" s="272"/>
      <c r="BOZ71" s="272"/>
      <c r="BPA71" s="272"/>
      <c r="BPB71" s="272"/>
      <c r="BPC71" s="272"/>
      <c r="BPD71" s="272"/>
      <c r="BPE71" s="272"/>
      <c r="BPF71" s="272"/>
      <c r="BPG71" s="272"/>
      <c r="BPH71" s="272"/>
      <c r="BPI71" s="272"/>
      <c r="BPJ71" s="272"/>
      <c r="BPK71" s="272"/>
      <c r="BPL71" s="272"/>
      <c r="BPM71" s="272"/>
      <c r="BPN71" s="272"/>
      <c r="BPO71" s="272"/>
      <c r="BPP71" s="272"/>
      <c r="BPQ71" s="272"/>
      <c r="BPR71" s="272"/>
      <c r="BPS71" s="272"/>
      <c r="BPT71" s="272"/>
      <c r="BPU71" s="272"/>
      <c r="BPV71" s="272"/>
      <c r="BPW71" s="272"/>
      <c r="BPX71" s="272"/>
      <c r="BPY71" s="272"/>
      <c r="BPZ71" s="272"/>
      <c r="BQA71" s="272"/>
      <c r="BQB71" s="272"/>
      <c r="BQC71" s="272"/>
      <c r="BQD71" s="272"/>
      <c r="BQE71" s="272"/>
      <c r="BQF71" s="272"/>
      <c r="BQG71" s="272"/>
      <c r="BQH71" s="272"/>
      <c r="BQI71" s="272"/>
      <c r="BQJ71" s="272"/>
      <c r="BQK71" s="272"/>
      <c r="BQL71" s="272"/>
      <c r="BQM71" s="272"/>
      <c r="BQN71" s="272"/>
      <c r="BQO71" s="272"/>
      <c r="BQP71" s="272"/>
      <c r="BQQ71" s="272"/>
      <c r="BQR71" s="272"/>
      <c r="BQS71" s="272"/>
      <c r="BQT71" s="272"/>
      <c r="BQU71" s="272"/>
      <c r="BQV71" s="272"/>
      <c r="BQW71" s="272"/>
      <c r="BQX71" s="272"/>
      <c r="BQY71" s="272"/>
      <c r="BQZ71" s="272"/>
      <c r="BRA71" s="272"/>
      <c r="BRB71" s="272"/>
      <c r="BRC71" s="272"/>
      <c r="BRD71" s="272"/>
      <c r="BRE71" s="272"/>
      <c r="BRF71" s="272"/>
      <c r="BRG71" s="272"/>
      <c r="BRH71" s="272"/>
      <c r="BRI71" s="272"/>
      <c r="BRJ71" s="272"/>
      <c r="BRK71" s="272"/>
      <c r="BRL71" s="272"/>
      <c r="BRM71" s="272"/>
      <c r="BRN71" s="272"/>
      <c r="BRO71" s="272"/>
      <c r="BRP71" s="272"/>
      <c r="BRQ71" s="272"/>
      <c r="BRR71" s="272"/>
      <c r="BRS71" s="272"/>
      <c r="BRT71" s="272"/>
      <c r="BRU71" s="272"/>
      <c r="BRV71" s="272"/>
      <c r="BRW71" s="272"/>
      <c r="BRX71" s="272"/>
      <c r="BRY71" s="272"/>
      <c r="BRZ71" s="272"/>
      <c r="BSA71" s="272"/>
      <c r="BSB71" s="272"/>
      <c r="BSC71" s="272"/>
      <c r="BSD71" s="272"/>
      <c r="BSE71" s="272"/>
      <c r="BSF71" s="272"/>
      <c r="BSG71" s="272"/>
      <c r="BSH71" s="272"/>
      <c r="BSI71" s="272"/>
      <c r="BSJ71" s="272"/>
      <c r="BSK71" s="272"/>
      <c r="BSL71" s="272"/>
      <c r="BSM71" s="272"/>
      <c r="BSN71" s="272"/>
      <c r="BSO71" s="272"/>
      <c r="BSP71" s="272"/>
      <c r="BSQ71" s="272"/>
      <c r="BSR71" s="272"/>
      <c r="BSS71" s="272"/>
      <c r="BST71" s="272"/>
      <c r="BSU71" s="272"/>
      <c r="BSV71" s="272"/>
      <c r="BSW71" s="272"/>
      <c r="BSX71" s="272"/>
      <c r="BSY71" s="272"/>
      <c r="BSZ71" s="272"/>
      <c r="BTA71" s="272"/>
      <c r="BTB71" s="272"/>
      <c r="BTC71" s="272"/>
      <c r="BTD71" s="272"/>
      <c r="BTE71" s="272"/>
      <c r="BTF71" s="272"/>
      <c r="BTG71" s="272"/>
      <c r="BTH71" s="272"/>
      <c r="BTI71" s="272"/>
      <c r="BTJ71" s="272"/>
      <c r="BTK71" s="272"/>
      <c r="BTL71" s="272"/>
      <c r="BTM71" s="272"/>
      <c r="BTN71" s="272"/>
      <c r="BTO71" s="272"/>
      <c r="BTP71" s="272"/>
      <c r="BTQ71" s="272"/>
      <c r="BTR71" s="272"/>
      <c r="BTS71" s="272"/>
      <c r="BTT71" s="272"/>
      <c r="BTU71" s="272"/>
      <c r="BTV71" s="272"/>
      <c r="BTW71" s="272"/>
      <c r="BTX71" s="272"/>
      <c r="BTY71" s="272"/>
      <c r="BTZ71" s="272"/>
      <c r="BUA71" s="272"/>
      <c r="BUB71" s="272"/>
      <c r="BUC71" s="272"/>
      <c r="BUD71" s="272"/>
      <c r="BUE71" s="272"/>
      <c r="BUF71" s="272"/>
      <c r="BUG71" s="272"/>
      <c r="BUH71" s="272"/>
      <c r="BUI71" s="272"/>
      <c r="BUJ71" s="272"/>
      <c r="BUK71" s="272"/>
      <c r="BUL71" s="272"/>
      <c r="BUM71" s="272"/>
      <c r="BUN71" s="272"/>
      <c r="BUO71" s="272"/>
      <c r="BUP71" s="272"/>
      <c r="BUQ71" s="272"/>
      <c r="BUR71" s="272"/>
      <c r="BUS71" s="272"/>
      <c r="BUT71" s="272"/>
      <c r="BUU71" s="272"/>
      <c r="BUV71" s="272"/>
      <c r="BUW71" s="272"/>
      <c r="BUX71" s="272"/>
      <c r="BUY71" s="272"/>
      <c r="BUZ71" s="272"/>
      <c r="BVA71" s="272"/>
      <c r="BVB71" s="272"/>
      <c r="BVC71" s="272"/>
      <c r="BVD71" s="272"/>
      <c r="BVE71" s="272"/>
      <c r="BVF71" s="272"/>
      <c r="BVG71" s="272"/>
      <c r="BVH71" s="272"/>
      <c r="BVI71" s="272"/>
      <c r="BVJ71" s="272"/>
      <c r="BVK71" s="272"/>
      <c r="BVL71" s="272"/>
      <c r="BVM71" s="272"/>
      <c r="BVN71" s="272"/>
      <c r="BVO71" s="272"/>
      <c r="BVP71" s="272"/>
      <c r="BVQ71" s="272"/>
      <c r="BVR71" s="272"/>
      <c r="BVS71" s="272"/>
      <c r="BVT71" s="272"/>
      <c r="BVU71" s="272"/>
      <c r="BVV71" s="272"/>
      <c r="BVW71" s="272"/>
      <c r="BVX71" s="272"/>
      <c r="BVY71" s="272"/>
      <c r="BVZ71" s="272"/>
      <c r="BWA71" s="272"/>
      <c r="BWB71" s="272"/>
      <c r="BWC71" s="272"/>
      <c r="BWD71" s="272"/>
      <c r="BWE71" s="272"/>
      <c r="BWF71" s="272"/>
      <c r="BWG71" s="272"/>
      <c r="BWH71" s="272"/>
      <c r="BWI71" s="272"/>
      <c r="BWJ71" s="272"/>
      <c r="BWK71" s="272"/>
      <c r="BWL71" s="272"/>
      <c r="BWM71" s="272"/>
      <c r="BWN71" s="272"/>
      <c r="BWO71" s="272"/>
      <c r="BWP71" s="272"/>
      <c r="BWQ71" s="272"/>
      <c r="BWR71" s="272"/>
      <c r="BWS71" s="272"/>
      <c r="BWT71" s="272"/>
      <c r="BWU71" s="272"/>
      <c r="BWV71" s="272"/>
      <c r="BWW71" s="272"/>
      <c r="BWX71" s="272"/>
      <c r="BWY71" s="272"/>
      <c r="BWZ71" s="272"/>
      <c r="BXA71" s="272"/>
      <c r="BXB71" s="272"/>
      <c r="BXC71" s="272"/>
      <c r="BXD71" s="272"/>
      <c r="BXE71" s="272"/>
      <c r="BXF71" s="272"/>
      <c r="BXG71" s="272"/>
      <c r="BXH71" s="272"/>
      <c r="BXI71" s="272"/>
      <c r="BXJ71" s="272"/>
      <c r="BXK71" s="272"/>
      <c r="BXL71" s="272"/>
      <c r="BXM71" s="272"/>
      <c r="BXN71" s="272"/>
      <c r="BXO71" s="272"/>
      <c r="BXP71" s="272"/>
      <c r="BXQ71" s="272"/>
      <c r="BXR71" s="272"/>
      <c r="BXS71" s="272"/>
      <c r="BXT71" s="272"/>
      <c r="BXU71" s="272"/>
      <c r="BXV71" s="272"/>
      <c r="BXW71" s="272"/>
      <c r="BXX71" s="272"/>
      <c r="BXY71" s="272"/>
      <c r="BXZ71" s="272"/>
      <c r="BYA71" s="272"/>
      <c r="BYB71" s="272"/>
      <c r="BYC71" s="272"/>
      <c r="BYD71" s="272"/>
      <c r="BYE71" s="272"/>
      <c r="BYF71" s="272"/>
      <c r="BYG71" s="272"/>
      <c r="BYH71" s="272"/>
      <c r="BYI71" s="272"/>
      <c r="BYJ71" s="272"/>
      <c r="BYK71" s="272"/>
      <c r="BYL71" s="272"/>
      <c r="BYM71" s="272"/>
      <c r="BYN71" s="272"/>
      <c r="BYO71" s="272"/>
      <c r="BYP71" s="272"/>
      <c r="BYQ71" s="272"/>
      <c r="BYR71" s="272"/>
      <c r="BYS71" s="272"/>
      <c r="BYT71" s="272"/>
      <c r="BYU71" s="272"/>
      <c r="BYV71" s="272"/>
      <c r="BYW71" s="272"/>
      <c r="BYX71" s="272"/>
      <c r="BYY71" s="272"/>
      <c r="BYZ71" s="272"/>
      <c r="BZA71" s="272"/>
      <c r="BZB71" s="272"/>
      <c r="BZC71" s="272"/>
      <c r="BZD71" s="272"/>
      <c r="BZE71" s="272"/>
      <c r="BZF71" s="272"/>
      <c r="BZG71" s="272"/>
      <c r="BZH71" s="272"/>
      <c r="BZI71" s="272"/>
      <c r="BZJ71" s="272"/>
      <c r="BZK71" s="272"/>
      <c r="BZL71" s="272"/>
      <c r="BZM71" s="272"/>
      <c r="BZN71" s="272"/>
      <c r="BZO71" s="272"/>
      <c r="BZP71" s="272"/>
      <c r="BZQ71" s="272"/>
      <c r="BZR71" s="272"/>
      <c r="BZS71" s="272"/>
      <c r="BZT71" s="272"/>
      <c r="BZU71" s="272"/>
      <c r="BZV71" s="272"/>
      <c r="BZW71" s="272"/>
      <c r="BZX71" s="272"/>
      <c r="BZY71" s="272"/>
      <c r="BZZ71" s="272"/>
      <c r="CAA71" s="272"/>
      <c r="CAB71" s="272"/>
      <c r="CAC71" s="272"/>
      <c r="CAD71" s="272"/>
      <c r="CAE71" s="272"/>
      <c r="CAF71" s="272"/>
      <c r="CAG71" s="272"/>
      <c r="CAH71" s="272"/>
      <c r="CAI71" s="272"/>
      <c r="CAJ71" s="272"/>
      <c r="CAK71" s="272"/>
      <c r="CAL71" s="272"/>
      <c r="CAM71" s="272"/>
      <c r="CAN71" s="272"/>
      <c r="CAO71" s="272"/>
      <c r="CAP71" s="272"/>
      <c r="CAQ71" s="272"/>
      <c r="CAR71" s="272"/>
      <c r="CAS71" s="272"/>
      <c r="CAT71" s="272"/>
      <c r="CAU71" s="272"/>
      <c r="CAV71" s="272"/>
      <c r="CAW71" s="272"/>
      <c r="CAX71" s="272"/>
      <c r="CAY71" s="272"/>
      <c r="CAZ71" s="272"/>
      <c r="CBA71" s="272"/>
      <c r="CBB71" s="272"/>
      <c r="CBC71" s="272"/>
      <c r="CBD71" s="272"/>
      <c r="CBE71" s="272"/>
      <c r="CBF71" s="272"/>
      <c r="CBG71" s="272"/>
      <c r="CBH71" s="272"/>
      <c r="CBI71" s="272"/>
      <c r="CBJ71" s="272"/>
      <c r="CBK71" s="272"/>
      <c r="CBL71" s="272"/>
      <c r="CBM71" s="272"/>
      <c r="CBN71" s="272"/>
      <c r="CBO71" s="272"/>
      <c r="CBP71" s="272"/>
      <c r="CBQ71" s="272"/>
      <c r="CBR71" s="272"/>
      <c r="CBS71" s="272"/>
      <c r="CBT71" s="272"/>
      <c r="CBU71" s="272"/>
      <c r="CBV71" s="272"/>
      <c r="CBW71" s="272"/>
      <c r="CBX71" s="272"/>
      <c r="CBY71" s="272"/>
      <c r="CBZ71" s="272"/>
      <c r="CCA71" s="272"/>
      <c r="CCB71" s="272"/>
      <c r="CCC71" s="272"/>
      <c r="CCD71" s="272"/>
      <c r="CCE71" s="272"/>
      <c r="CCF71" s="272"/>
      <c r="CCG71" s="272"/>
      <c r="CCH71" s="272"/>
      <c r="CCI71" s="272"/>
      <c r="CCJ71" s="272"/>
      <c r="CCK71" s="272"/>
      <c r="CCL71" s="272"/>
      <c r="CCM71" s="272"/>
      <c r="CCN71" s="272"/>
      <c r="CCO71" s="272"/>
      <c r="CCP71" s="272"/>
      <c r="CCQ71" s="272"/>
      <c r="CCR71" s="272"/>
      <c r="CCS71" s="272"/>
      <c r="CCT71" s="272"/>
      <c r="CCU71" s="272"/>
      <c r="CCV71" s="272"/>
      <c r="CCW71" s="272"/>
      <c r="CCX71" s="272"/>
      <c r="CCY71" s="272"/>
      <c r="CCZ71" s="272"/>
      <c r="CDA71" s="272"/>
      <c r="CDB71" s="272"/>
      <c r="CDC71" s="272"/>
      <c r="CDD71" s="272"/>
      <c r="CDE71" s="272"/>
      <c r="CDF71" s="272"/>
      <c r="CDG71" s="272"/>
      <c r="CDH71" s="272"/>
      <c r="CDI71" s="272"/>
      <c r="CDJ71" s="272"/>
      <c r="CDK71" s="272"/>
      <c r="CDL71" s="272"/>
      <c r="CDM71" s="272"/>
      <c r="CDN71" s="272"/>
      <c r="CDO71" s="272"/>
      <c r="CDP71" s="272"/>
      <c r="CDQ71" s="272"/>
      <c r="CDR71" s="272"/>
      <c r="CDS71" s="272"/>
      <c r="CDT71" s="272"/>
      <c r="CDU71" s="272"/>
      <c r="CDV71" s="272"/>
      <c r="CDW71" s="272"/>
      <c r="CDX71" s="272"/>
      <c r="CDY71" s="272"/>
      <c r="CDZ71" s="272"/>
      <c r="CEA71" s="272"/>
      <c r="CEB71" s="272"/>
      <c r="CEC71" s="272"/>
      <c r="CED71" s="272"/>
      <c r="CEE71" s="272"/>
      <c r="CEF71" s="272"/>
      <c r="CEG71" s="272"/>
      <c r="CEH71" s="272"/>
      <c r="CEI71" s="272"/>
      <c r="CEJ71" s="272"/>
      <c r="CEK71" s="272"/>
      <c r="CEL71" s="272"/>
      <c r="CEM71" s="272"/>
      <c r="CEN71" s="272"/>
      <c r="CEO71" s="272"/>
      <c r="CEP71" s="272"/>
      <c r="CEQ71" s="272"/>
      <c r="CER71" s="272"/>
      <c r="CES71" s="272"/>
      <c r="CET71" s="272"/>
      <c r="CEU71" s="272"/>
      <c r="CEV71" s="272"/>
      <c r="CEW71" s="272"/>
      <c r="CEX71" s="272"/>
      <c r="CEY71" s="272"/>
      <c r="CEZ71" s="272"/>
      <c r="CFA71" s="272"/>
      <c r="CFB71" s="272"/>
      <c r="CFC71" s="272"/>
      <c r="CFD71" s="272"/>
      <c r="CFE71" s="272"/>
      <c r="CFF71" s="272"/>
      <c r="CFG71" s="272"/>
      <c r="CFH71" s="272"/>
      <c r="CFI71" s="272"/>
      <c r="CFJ71" s="272"/>
      <c r="CFK71" s="272"/>
      <c r="CFL71" s="272"/>
      <c r="CFM71" s="272"/>
      <c r="CFN71" s="272"/>
      <c r="CFO71" s="272"/>
      <c r="CFP71" s="272"/>
      <c r="CFQ71" s="272"/>
      <c r="CFR71" s="272"/>
      <c r="CFS71" s="272"/>
      <c r="CFT71" s="272"/>
      <c r="CFU71" s="272"/>
      <c r="CFV71" s="272"/>
      <c r="CFW71" s="272"/>
      <c r="CFX71" s="272"/>
      <c r="CFY71" s="272"/>
      <c r="CFZ71" s="272"/>
      <c r="CGA71" s="272"/>
      <c r="CGB71" s="272"/>
      <c r="CGC71" s="272"/>
      <c r="CGD71" s="272"/>
      <c r="CGE71" s="272"/>
      <c r="CGF71" s="272"/>
      <c r="CGG71" s="272"/>
      <c r="CGH71" s="272"/>
      <c r="CGI71" s="272"/>
      <c r="CGJ71" s="272"/>
      <c r="CGK71" s="272"/>
      <c r="CGL71" s="272"/>
      <c r="CGM71" s="272"/>
      <c r="CGN71" s="272"/>
      <c r="CGO71" s="272"/>
      <c r="CGP71" s="272"/>
      <c r="CGQ71" s="272"/>
      <c r="CGR71" s="272"/>
      <c r="CGS71" s="272"/>
      <c r="CGT71" s="272"/>
      <c r="CGU71" s="272"/>
      <c r="CGV71" s="272"/>
      <c r="CGW71" s="272"/>
      <c r="CGX71" s="272"/>
      <c r="CGY71" s="272"/>
      <c r="CGZ71" s="272"/>
      <c r="CHA71" s="272"/>
      <c r="CHB71" s="272"/>
      <c r="CHC71" s="272"/>
      <c r="CHD71" s="272"/>
      <c r="CHE71" s="272"/>
      <c r="CHF71" s="272"/>
      <c r="CHG71" s="272"/>
      <c r="CHH71" s="272"/>
      <c r="CHI71" s="272"/>
      <c r="CHJ71" s="272"/>
      <c r="CHK71" s="272"/>
      <c r="CHL71" s="272"/>
      <c r="CHM71" s="272"/>
      <c r="CHN71" s="272"/>
      <c r="CHO71" s="272"/>
      <c r="CHP71" s="272"/>
      <c r="CHQ71" s="272"/>
      <c r="CHR71" s="272"/>
      <c r="CHS71" s="272"/>
      <c r="CHT71" s="272"/>
      <c r="CHU71" s="272"/>
      <c r="CHV71" s="272"/>
      <c r="CHW71" s="272"/>
      <c r="CHX71" s="272"/>
      <c r="CHY71" s="272"/>
      <c r="CHZ71" s="272"/>
      <c r="CIA71" s="272"/>
      <c r="CIB71" s="272"/>
      <c r="CIC71" s="272"/>
      <c r="CID71" s="272"/>
      <c r="CIE71" s="272"/>
      <c r="CIF71" s="272"/>
      <c r="CIG71" s="272"/>
      <c r="CIH71" s="272"/>
      <c r="CII71" s="272"/>
      <c r="CIJ71" s="272"/>
      <c r="CIK71" s="272"/>
      <c r="CIL71" s="272"/>
      <c r="CIM71" s="272"/>
      <c r="CIN71" s="272"/>
      <c r="CIO71" s="272"/>
      <c r="CIP71" s="272"/>
      <c r="CIQ71" s="272"/>
      <c r="CIR71" s="272"/>
      <c r="CIS71" s="272"/>
      <c r="CIT71" s="272"/>
      <c r="CIU71" s="272"/>
      <c r="CIV71" s="272"/>
      <c r="CIW71" s="272"/>
      <c r="CIX71" s="272"/>
      <c r="CIY71" s="272"/>
      <c r="CIZ71" s="272"/>
      <c r="CJA71" s="272"/>
      <c r="CJB71" s="272"/>
      <c r="CJC71" s="272"/>
      <c r="CJD71" s="272"/>
      <c r="CJE71" s="272"/>
      <c r="CJF71" s="272"/>
      <c r="CJG71" s="272"/>
      <c r="CJH71" s="272"/>
      <c r="CJI71" s="272"/>
      <c r="CJJ71" s="272"/>
      <c r="CJK71" s="272"/>
      <c r="CJL71" s="272"/>
      <c r="CJM71" s="272"/>
      <c r="CJN71" s="272"/>
      <c r="CJO71" s="272"/>
      <c r="CJP71" s="272"/>
      <c r="CJQ71" s="272"/>
      <c r="CJR71" s="272"/>
      <c r="CJS71" s="272"/>
      <c r="CJT71" s="272"/>
      <c r="CJU71" s="272"/>
      <c r="CJV71" s="272"/>
      <c r="CJW71" s="272"/>
      <c r="CJX71" s="272"/>
      <c r="CJY71" s="272"/>
      <c r="CJZ71" s="272"/>
      <c r="CKA71" s="272"/>
      <c r="CKB71" s="272"/>
      <c r="CKC71" s="272"/>
      <c r="CKD71" s="272"/>
      <c r="CKE71" s="272"/>
      <c r="CKF71" s="272"/>
      <c r="CKG71" s="272"/>
      <c r="CKH71" s="272"/>
      <c r="CKI71" s="272"/>
      <c r="CKJ71" s="272"/>
      <c r="CKK71" s="272"/>
      <c r="CKL71" s="272"/>
      <c r="CKM71" s="272"/>
      <c r="CKN71" s="272"/>
      <c r="CKO71" s="272"/>
      <c r="CKP71" s="272"/>
      <c r="CKQ71" s="272"/>
      <c r="CKR71" s="272"/>
      <c r="CKS71" s="272"/>
      <c r="CKT71" s="272"/>
      <c r="CKU71" s="272"/>
      <c r="CKV71" s="272"/>
      <c r="CKW71" s="272"/>
      <c r="CKX71" s="272"/>
      <c r="CKY71" s="272"/>
      <c r="CKZ71" s="272"/>
      <c r="CLA71" s="272"/>
      <c r="CLB71" s="272"/>
      <c r="CLC71" s="272"/>
      <c r="CLD71" s="272"/>
      <c r="CLE71" s="272"/>
      <c r="CLF71" s="272"/>
      <c r="CLG71" s="272"/>
      <c r="CLH71" s="272"/>
      <c r="CLI71" s="272"/>
      <c r="CLJ71" s="272"/>
      <c r="CLK71" s="272"/>
      <c r="CLL71" s="272"/>
      <c r="CLM71" s="272"/>
      <c r="CLN71" s="272"/>
      <c r="CLO71" s="272"/>
      <c r="CLP71" s="272"/>
      <c r="CLQ71" s="272"/>
      <c r="CLR71" s="272"/>
      <c r="CLS71" s="272"/>
      <c r="CLT71" s="272"/>
      <c r="CLU71" s="272"/>
      <c r="CLV71" s="272"/>
      <c r="CLW71" s="272"/>
      <c r="CLX71" s="272"/>
      <c r="CLY71" s="272"/>
      <c r="CLZ71" s="272"/>
      <c r="CMA71" s="272"/>
      <c r="CMB71" s="272"/>
      <c r="CMC71" s="272"/>
      <c r="CMD71" s="272"/>
      <c r="CME71" s="272"/>
      <c r="CMF71" s="272"/>
      <c r="CMG71" s="272"/>
      <c r="CMH71" s="272"/>
      <c r="CMI71" s="272"/>
      <c r="CMJ71" s="272"/>
      <c r="CMK71" s="272"/>
      <c r="CML71" s="272"/>
      <c r="CMM71" s="272"/>
      <c r="CMN71" s="272"/>
      <c r="CMO71" s="272"/>
      <c r="CMP71" s="272"/>
      <c r="CMQ71" s="272"/>
      <c r="CMR71" s="272"/>
      <c r="CMS71" s="272"/>
      <c r="CMT71" s="272"/>
      <c r="CMU71" s="272"/>
      <c r="CMV71" s="272"/>
      <c r="CMW71" s="272"/>
      <c r="CMX71" s="272"/>
      <c r="CMY71" s="272"/>
      <c r="CMZ71" s="272"/>
      <c r="CNA71" s="272"/>
      <c r="CNB71" s="272"/>
      <c r="CNC71" s="272"/>
      <c r="CND71" s="272"/>
      <c r="CNE71" s="272"/>
      <c r="CNF71" s="272"/>
      <c r="CNG71" s="272"/>
      <c r="CNH71" s="272"/>
      <c r="CNI71" s="272"/>
      <c r="CNJ71" s="272"/>
      <c r="CNK71" s="272"/>
      <c r="CNL71" s="272"/>
      <c r="CNM71" s="272"/>
      <c r="CNN71" s="272"/>
      <c r="CNO71" s="272"/>
      <c r="CNP71" s="272"/>
      <c r="CNQ71" s="272"/>
      <c r="CNR71" s="272"/>
      <c r="CNS71" s="272"/>
      <c r="CNT71" s="272"/>
      <c r="CNU71" s="272"/>
      <c r="CNV71" s="272"/>
      <c r="CNW71" s="272"/>
      <c r="CNX71" s="272"/>
      <c r="CNY71" s="272"/>
      <c r="CNZ71" s="272"/>
      <c r="COA71" s="272"/>
      <c r="COB71" s="272"/>
      <c r="COC71" s="272"/>
      <c r="COD71" s="272"/>
      <c r="COE71" s="272"/>
      <c r="COF71" s="272"/>
      <c r="COG71" s="272"/>
      <c r="COH71" s="272"/>
      <c r="COI71" s="272"/>
      <c r="COJ71" s="272"/>
      <c r="COK71" s="272"/>
      <c r="COL71" s="272"/>
      <c r="COM71" s="272"/>
      <c r="CON71" s="272"/>
      <c r="COO71" s="272"/>
      <c r="COP71" s="272"/>
      <c r="COQ71" s="272"/>
      <c r="COR71" s="272"/>
      <c r="COS71" s="272"/>
      <c r="COT71" s="272"/>
      <c r="COU71" s="272"/>
      <c r="COV71" s="272"/>
      <c r="COW71" s="272"/>
      <c r="COX71" s="272"/>
      <c r="COY71" s="272"/>
      <c r="COZ71" s="272"/>
      <c r="CPA71" s="272"/>
      <c r="CPB71" s="272"/>
      <c r="CPC71" s="272"/>
      <c r="CPD71" s="272"/>
      <c r="CPE71" s="272"/>
      <c r="CPF71" s="272"/>
      <c r="CPG71" s="272"/>
      <c r="CPH71" s="272"/>
      <c r="CPI71" s="272"/>
      <c r="CPJ71" s="272"/>
      <c r="CPK71" s="272"/>
      <c r="CPL71" s="272"/>
      <c r="CPM71" s="272"/>
      <c r="CPN71" s="272"/>
      <c r="CPO71" s="272"/>
      <c r="CPP71" s="272"/>
      <c r="CPQ71" s="272"/>
      <c r="CPR71" s="272"/>
      <c r="CPS71" s="272"/>
      <c r="CPT71" s="272"/>
      <c r="CPU71" s="272"/>
      <c r="CPV71" s="272"/>
      <c r="CPW71" s="272"/>
      <c r="CPX71" s="272"/>
      <c r="CPY71" s="272"/>
      <c r="CPZ71" s="272"/>
      <c r="CQA71" s="272"/>
      <c r="CQB71" s="272"/>
      <c r="CQC71" s="272"/>
      <c r="CQD71" s="272"/>
      <c r="CQE71" s="272"/>
      <c r="CQF71" s="272"/>
      <c r="CQG71" s="272"/>
      <c r="CQH71" s="272"/>
      <c r="CQI71" s="272"/>
      <c r="CQJ71" s="272"/>
      <c r="CQK71" s="272"/>
      <c r="CQL71" s="272"/>
      <c r="CQM71" s="272"/>
      <c r="CQN71" s="272"/>
      <c r="CQO71" s="272"/>
      <c r="CQP71" s="272"/>
      <c r="CQQ71" s="272"/>
      <c r="CQR71" s="272"/>
      <c r="CQS71" s="272"/>
      <c r="CQT71" s="272"/>
      <c r="CQU71" s="272"/>
      <c r="CQV71" s="272"/>
      <c r="CQW71" s="272"/>
      <c r="CQX71" s="272"/>
      <c r="CQY71" s="272"/>
      <c r="CQZ71" s="272"/>
      <c r="CRA71" s="272"/>
      <c r="CRB71" s="272"/>
      <c r="CRC71" s="272"/>
      <c r="CRD71" s="272"/>
      <c r="CRE71" s="272"/>
      <c r="CRF71" s="272"/>
      <c r="CRG71" s="272"/>
      <c r="CRH71" s="272"/>
      <c r="CRI71" s="272"/>
      <c r="CRJ71" s="272"/>
      <c r="CRK71" s="272"/>
      <c r="CRL71" s="272"/>
      <c r="CRM71" s="272"/>
      <c r="CRN71" s="272"/>
      <c r="CRO71" s="272"/>
      <c r="CRP71" s="272"/>
      <c r="CRQ71" s="272"/>
      <c r="CRR71" s="272"/>
      <c r="CRS71" s="272"/>
      <c r="CRT71" s="272"/>
      <c r="CRU71" s="272"/>
      <c r="CRV71" s="272"/>
      <c r="CRW71" s="272"/>
      <c r="CRX71" s="272"/>
      <c r="CRY71" s="272"/>
      <c r="CRZ71" s="272"/>
      <c r="CSA71" s="272"/>
      <c r="CSB71" s="272"/>
      <c r="CSC71" s="272"/>
      <c r="CSD71" s="272"/>
      <c r="CSE71" s="272"/>
      <c r="CSF71" s="272"/>
      <c r="CSG71" s="272"/>
      <c r="CSH71" s="272"/>
      <c r="CSI71" s="272"/>
      <c r="CSJ71" s="272"/>
      <c r="CSK71" s="272"/>
      <c r="CSL71" s="272"/>
      <c r="CSM71" s="272"/>
      <c r="CSN71" s="272"/>
      <c r="CSO71" s="272"/>
      <c r="CSP71" s="272"/>
      <c r="CSQ71" s="272"/>
      <c r="CSR71" s="272"/>
      <c r="CSS71" s="272"/>
      <c r="CST71" s="272"/>
      <c r="CSU71" s="272"/>
      <c r="CSV71" s="272"/>
      <c r="CSW71" s="272"/>
      <c r="CSX71" s="272"/>
      <c r="CSY71" s="272"/>
      <c r="CSZ71" s="272"/>
      <c r="CTA71" s="272"/>
      <c r="CTB71" s="272"/>
      <c r="CTC71" s="272"/>
      <c r="CTD71" s="272"/>
      <c r="CTE71" s="272"/>
      <c r="CTF71" s="272"/>
      <c r="CTG71" s="272"/>
      <c r="CTH71" s="272"/>
      <c r="CTI71" s="272"/>
      <c r="CTJ71" s="272"/>
      <c r="CTK71" s="272"/>
      <c r="CTL71" s="272"/>
      <c r="CTM71" s="272"/>
      <c r="CTN71" s="272"/>
      <c r="CTO71" s="272"/>
      <c r="CTP71" s="272"/>
      <c r="CTQ71" s="272"/>
      <c r="CTR71" s="272"/>
      <c r="CTS71" s="272"/>
      <c r="CTT71" s="272"/>
      <c r="CTU71" s="272"/>
      <c r="CTV71" s="272"/>
      <c r="CTW71" s="272"/>
      <c r="CTX71" s="272"/>
      <c r="CTY71" s="272"/>
      <c r="CTZ71" s="272"/>
      <c r="CUA71" s="272"/>
      <c r="CUB71" s="272"/>
      <c r="CUC71" s="272"/>
      <c r="CUD71" s="272"/>
      <c r="CUE71" s="272"/>
      <c r="CUF71" s="272"/>
      <c r="CUG71" s="272"/>
      <c r="CUH71" s="272"/>
      <c r="CUI71" s="272"/>
      <c r="CUJ71" s="272"/>
      <c r="CUK71" s="272"/>
      <c r="CUL71" s="272"/>
      <c r="CUM71" s="272"/>
      <c r="CUN71" s="272"/>
      <c r="CUO71" s="272"/>
      <c r="CUP71" s="272"/>
      <c r="CUQ71" s="272"/>
      <c r="CUR71" s="272"/>
      <c r="CUS71" s="272"/>
      <c r="CUT71" s="272"/>
      <c r="CUU71" s="272"/>
      <c r="CUV71" s="272"/>
      <c r="CUW71" s="272"/>
      <c r="CUX71" s="272"/>
      <c r="CUY71" s="272"/>
      <c r="CUZ71" s="272"/>
      <c r="CVA71" s="272"/>
      <c r="CVB71" s="272"/>
      <c r="CVC71" s="272"/>
      <c r="CVD71" s="272"/>
      <c r="CVE71" s="272"/>
      <c r="CVF71" s="272"/>
      <c r="CVG71" s="272"/>
      <c r="CVH71" s="272"/>
      <c r="CVI71" s="272"/>
      <c r="CVJ71" s="272"/>
      <c r="CVK71" s="272"/>
      <c r="CVL71" s="272"/>
      <c r="CVM71" s="272"/>
      <c r="CVN71" s="272"/>
      <c r="CVO71" s="272"/>
      <c r="CVP71" s="272"/>
      <c r="CVQ71" s="272"/>
      <c r="CVR71" s="272"/>
      <c r="CVS71" s="272"/>
      <c r="CVT71" s="272"/>
      <c r="CVU71" s="272"/>
      <c r="CVV71" s="272"/>
      <c r="CVW71" s="272"/>
      <c r="CVX71" s="272"/>
      <c r="CVY71" s="272"/>
      <c r="CVZ71" s="272"/>
      <c r="CWA71" s="272"/>
      <c r="CWB71" s="272"/>
      <c r="CWC71" s="272"/>
      <c r="CWD71" s="272"/>
      <c r="CWE71" s="272"/>
      <c r="CWF71" s="272"/>
      <c r="CWG71" s="272"/>
      <c r="CWH71" s="272"/>
      <c r="CWI71" s="272"/>
      <c r="CWJ71" s="272"/>
      <c r="CWK71" s="272"/>
      <c r="CWL71" s="272"/>
      <c r="CWM71" s="272"/>
      <c r="CWN71" s="272"/>
      <c r="CWO71" s="272"/>
      <c r="CWP71" s="272"/>
      <c r="CWQ71" s="272"/>
      <c r="CWR71" s="272"/>
      <c r="CWS71" s="272"/>
      <c r="CWT71" s="272"/>
      <c r="CWU71" s="272"/>
      <c r="CWV71" s="272"/>
      <c r="CWW71" s="272"/>
      <c r="CWX71" s="272"/>
      <c r="CWY71" s="272"/>
      <c r="CWZ71" s="272"/>
      <c r="CXA71" s="272"/>
      <c r="CXB71" s="272"/>
      <c r="CXC71" s="272"/>
      <c r="CXD71" s="272"/>
      <c r="CXE71" s="272"/>
      <c r="CXF71" s="272"/>
      <c r="CXG71" s="272"/>
      <c r="CXH71" s="272"/>
      <c r="CXI71" s="272"/>
      <c r="CXJ71" s="272"/>
      <c r="CXK71" s="272"/>
      <c r="CXL71" s="272"/>
      <c r="CXM71" s="272"/>
      <c r="CXN71" s="272"/>
      <c r="CXO71" s="272"/>
      <c r="CXP71" s="272"/>
      <c r="CXQ71" s="272"/>
      <c r="CXR71" s="272"/>
      <c r="CXS71" s="272"/>
      <c r="CXT71" s="272"/>
      <c r="CXU71" s="272"/>
      <c r="CXV71" s="272"/>
      <c r="CXW71" s="272"/>
      <c r="CXX71" s="272"/>
      <c r="CXY71" s="272"/>
      <c r="CXZ71" s="272"/>
      <c r="CYA71" s="272"/>
      <c r="CYB71" s="272"/>
      <c r="CYC71" s="272"/>
      <c r="CYD71" s="272"/>
      <c r="CYE71" s="272"/>
      <c r="CYF71" s="272"/>
      <c r="CYG71" s="272"/>
      <c r="CYH71" s="272"/>
      <c r="CYI71" s="272"/>
      <c r="CYJ71" s="272"/>
      <c r="CYK71" s="272"/>
      <c r="CYL71" s="272"/>
      <c r="CYM71" s="272"/>
      <c r="CYN71" s="272"/>
      <c r="CYO71" s="272"/>
      <c r="CYP71" s="272"/>
      <c r="CYQ71" s="272"/>
      <c r="CYR71" s="272"/>
      <c r="CYS71" s="272"/>
      <c r="CYT71" s="272"/>
      <c r="CYU71" s="272"/>
      <c r="CYV71" s="272"/>
      <c r="CYW71" s="272"/>
      <c r="CYX71" s="272"/>
      <c r="CYY71" s="272"/>
      <c r="CYZ71" s="272"/>
      <c r="CZA71" s="272"/>
      <c r="CZB71" s="272"/>
      <c r="CZC71" s="272"/>
      <c r="CZD71" s="272"/>
      <c r="CZE71" s="272"/>
      <c r="CZF71" s="272"/>
      <c r="CZG71" s="272"/>
      <c r="CZH71" s="272"/>
      <c r="CZI71" s="272"/>
      <c r="CZJ71" s="272"/>
      <c r="CZK71" s="272"/>
      <c r="CZL71" s="272"/>
      <c r="CZM71" s="272"/>
      <c r="CZN71" s="272"/>
      <c r="CZO71" s="272"/>
      <c r="CZP71" s="272"/>
      <c r="CZQ71" s="272"/>
      <c r="CZR71" s="272"/>
      <c r="CZS71" s="272"/>
      <c r="CZT71" s="272"/>
      <c r="CZU71" s="272"/>
      <c r="CZV71" s="272"/>
      <c r="CZW71" s="272"/>
      <c r="CZX71" s="272"/>
      <c r="CZY71" s="272"/>
      <c r="CZZ71" s="272"/>
      <c r="DAA71" s="272"/>
      <c r="DAB71" s="272"/>
      <c r="DAC71" s="272"/>
      <c r="DAD71" s="272"/>
      <c r="DAE71" s="272"/>
      <c r="DAF71" s="272"/>
      <c r="DAG71" s="272"/>
      <c r="DAH71" s="272"/>
      <c r="DAI71" s="272"/>
      <c r="DAJ71" s="272"/>
      <c r="DAK71" s="272"/>
      <c r="DAL71" s="272"/>
      <c r="DAM71" s="272"/>
      <c r="DAN71" s="272"/>
      <c r="DAO71" s="272"/>
      <c r="DAP71" s="272"/>
      <c r="DAQ71" s="272"/>
      <c r="DAR71" s="272"/>
      <c r="DAS71" s="272"/>
      <c r="DAT71" s="272"/>
      <c r="DAU71" s="272"/>
      <c r="DAV71" s="272"/>
      <c r="DAW71" s="272"/>
      <c r="DAX71" s="272"/>
      <c r="DAY71" s="272"/>
      <c r="DAZ71" s="272"/>
      <c r="DBA71" s="272"/>
      <c r="DBB71" s="272"/>
      <c r="DBC71" s="272"/>
      <c r="DBD71" s="272"/>
      <c r="DBE71" s="272"/>
      <c r="DBF71" s="272"/>
      <c r="DBG71" s="272"/>
      <c r="DBH71" s="272"/>
      <c r="DBI71" s="272"/>
      <c r="DBJ71" s="272"/>
      <c r="DBK71" s="272"/>
      <c r="DBL71" s="272"/>
      <c r="DBM71" s="272"/>
      <c r="DBN71" s="272"/>
      <c r="DBO71" s="272"/>
      <c r="DBP71" s="272"/>
      <c r="DBQ71" s="272"/>
      <c r="DBR71" s="272"/>
      <c r="DBS71" s="272"/>
      <c r="DBT71" s="272"/>
      <c r="DBU71" s="272"/>
      <c r="DBV71" s="272"/>
      <c r="DBW71" s="272"/>
      <c r="DBX71" s="272"/>
      <c r="DBY71" s="272"/>
      <c r="DBZ71" s="272"/>
      <c r="DCA71" s="272"/>
      <c r="DCB71" s="272"/>
      <c r="DCC71" s="272"/>
      <c r="DCD71" s="272"/>
      <c r="DCE71" s="272"/>
      <c r="DCF71" s="272"/>
      <c r="DCG71" s="272"/>
      <c r="DCH71" s="272"/>
      <c r="DCI71" s="272"/>
      <c r="DCJ71" s="272"/>
      <c r="DCK71" s="272"/>
      <c r="DCL71" s="272"/>
      <c r="DCM71" s="272"/>
      <c r="DCN71" s="272"/>
      <c r="DCO71" s="272"/>
      <c r="DCP71" s="272"/>
      <c r="DCQ71" s="272"/>
      <c r="DCR71" s="272"/>
      <c r="DCS71" s="272"/>
      <c r="DCT71" s="272"/>
      <c r="DCU71" s="272"/>
      <c r="DCV71" s="272"/>
      <c r="DCW71" s="272"/>
      <c r="DCX71" s="272"/>
      <c r="DCY71" s="272"/>
      <c r="DCZ71" s="272"/>
      <c r="DDA71" s="272"/>
      <c r="DDB71" s="272"/>
      <c r="DDC71" s="272"/>
      <c r="DDD71" s="272"/>
      <c r="DDE71" s="272"/>
      <c r="DDF71" s="272"/>
      <c r="DDG71" s="272"/>
      <c r="DDH71" s="272"/>
      <c r="DDI71" s="272"/>
      <c r="DDJ71" s="272"/>
      <c r="DDK71" s="272"/>
      <c r="DDL71" s="272"/>
      <c r="DDM71" s="272"/>
      <c r="DDN71" s="272"/>
      <c r="DDO71" s="272"/>
      <c r="DDP71" s="272"/>
      <c r="DDQ71" s="272"/>
      <c r="DDR71" s="272"/>
      <c r="DDS71" s="272"/>
      <c r="DDT71" s="272"/>
      <c r="DDU71" s="272"/>
      <c r="DDV71" s="272"/>
      <c r="DDW71" s="272"/>
      <c r="DDX71" s="272"/>
      <c r="DDY71" s="272"/>
      <c r="DDZ71" s="272"/>
      <c r="DEA71" s="272"/>
      <c r="DEB71" s="272"/>
      <c r="DEC71" s="272"/>
      <c r="DED71" s="272"/>
      <c r="DEE71" s="272"/>
      <c r="DEF71" s="272"/>
      <c r="DEG71" s="272"/>
      <c r="DEH71" s="272"/>
      <c r="DEI71" s="272"/>
      <c r="DEJ71" s="272"/>
      <c r="DEK71" s="272"/>
      <c r="DEL71" s="272"/>
      <c r="DEM71" s="272"/>
      <c r="DEN71" s="272"/>
      <c r="DEO71" s="272"/>
      <c r="DEP71" s="272"/>
      <c r="DEQ71" s="272"/>
      <c r="DER71" s="272"/>
      <c r="DES71" s="272"/>
      <c r="DET71" s="272"/>
      <c r="DEU71" s="272"/>
      <c r="DEV71" s="272"/>
      <c r="DEW71" s="272"/>
      <c r="DEX71" s="272"/>
      <c r="DEY71" s="272"/>
      <c r="DEZ71" s="272"/>
      <c r="DFA71" s="272"/>
      <c r="DFB71" s="272"/>
      <c r="DFC71" s="272"/>
      <c r="DFD71" s="272"/>
      <c r="DFE71" s="272"/>
      <c r="DFF71" s="272"/>
      <c r="DFG71" s="272"/>
      <c r="DFH71" s="272"/>
      <c r="DFI71" s="272"/>
      <c r="DFJ71" s="272"/>
      <c r="DFK71" s="272"/>
      <c r="DFL71" s="272"/>
      <c r="DFM71" s="272"/>
      <c r="DFN71" s="272"/>
      <c r="DFO71" s="272"/>
      <c r="DFP71" s="272"/>
      <c r="DFQ71" s="272"/>
      <c r="DFR71" s="272"/>
      <c r="DFS71" s="272"/>
      <c r="DFT71" s="272"/>
      <c r="DFU71" s="272"/>
      <c r="DFV71" s="272"/>
      <c r="DFW71" s="272"/>
      <c r="DFX71" s="272"/>
      <c r="DFY71" s="272"/>
      <c r="DFZ71" s="272"/>
      <c r="DGA71" s="272"/>
      <c r="DGB71" s="272"/>
      <c r="DGC71" s="272"/>
      <c r="DGD71" s="272"/>
      <c r="DGE71" s="272"/>
      <c r="DGF71" s="272"/>
      <c r="DGG71" s="272"/>
      <c r="DGH71" s="272"/>
      <c r="DGI71" s="272"/>
      <c r="DGJ71" s="272"/>
      <c r="DGK71" s="272"/>
      <c r="DGL71" s="272"/>
      <c r="DGM71" s="272"/>
      <c r="DGN71" s="272"/>
      <c r="DGO71" s="272"/>
      <c r="DGP71" s="272"/>
      <c r="DGQ71" s="272"/>
      <c r="DGR71" s="272"/>
      <c r="DGS71" s="272"/>
      <c r="DGT71" s="272"/>
      <c r="DGU71" s="272"/>
      <c r="DGV71" s="272"/>
      <c r="DGW71" s="272"/>
      <c r="DGX71" s="272"/>
      <c r="DGY71" s="272"/>
      <c r="DGZ71" s="272"/>
      <c r="DHA71" s="272"/>
      <c r="DHB71" s="272"/>
      <c r="DHC71" s="272"/>
      <c r="DHD71" s="272"/>
      <c r="DHE71" s="272"/>
      <c r="DHF71" s="272"/>
      <c r="DHG71" s="272"/>
      <c r="DHH71" s="272"/>
      <c r="DHI71" s="272"/>
      <c r="DHJ71" s="272"/>
      <c r="DHK71" s="272"/>
      <c r="DHL71" s="272"/>
      <c r="DHM71" s="272"/>
      <c r="DHN71" s="272"/>
      <c r="DHO71" s="272"/>
      <c r="DHP71" s="272"/>
      <c r="DHQ71" s="272"/>
      <c r="DHR71" s="272"/>
      <c r="DHS71" s="272"/>
      <c r="DHT71" s="272"/>
      <c r="DHU71" s="272"/>
      <c r="DHV71" s="272"/>
      <c r="DHW71" s="272"/>
      <c r="DHX71" s="272"/>
      <c r="DHY71" s="272"/>
      <c r="DHZ71" s="272"/>
      <c r="DIA71" s="272"/>
      <c r="DIB71" s="272"/>
      <c r="DIC71" s="272"/>
      <c r="DID71" s="272"/>
      <c r="DIE71" s="272"/>
      <c r="DIF71" s="272"/>
      <c r="DIG71" s="272"/>
      <c r="DIH71" s="272"/>
      <c r="DII71" s="272"/>
      <c r="DIJ71" s="272"/>
      <c r="DIK71" s="272"/>
      <c r="DIL71" s="272"/>
      <c r="DIM71" s="272"/>
      <c r="DIN71" s="272"/>
      <c r="DIO71" s="272"/>
      <c r="DIP71" s="272"/>
      <c r="DIQ71" s="272"/>
      <c r="DIR71" s="272"/>
      <c r="DIS71" s="272"/>
      <c r="DIT71" s="272"/>
      <c r="DIU71" s="272"/>
      <c r="DIV71" s="272"/>
      <c r="DIW71" s="272"/>
      <c r="DIX71" s="272"/>
      <c r="DIY71" s="272"/>
      <c r="DIZ71" s="272"/>
      <c r="DJA71" s="272"/>
      <c r="DJB71" s="272"/>
      <c r="DJC71" s="272"/>
      <c r="DJD71" s="272"/>
      <c r="DJE71" s="272"/>
      <c r="DJF71" s="272"/>
      <c r="DJG71" s="272"/>
      <c r="DJH71" s="272"/>
      <c r="DJI71" s="272"/>
      <c r="DJJ71" s="272"/>
      <c r="DJK71" s="272"/>
      <c r="DJL71" s="272"/>
      <c r="DJM71" s="272"/>
      <c r="DJN71" s="272"/>
      <c r="DJO71" s="272"/>
      <c r="DJP71" s="272"/>
      <c r="DJQ71" s="272"/>
      <c r="DJR71" s="272"/>
      <c r="DJS71" s="272"/>
      <c r="DJT71" s="272"/>
      <c r="DJU71" s="272"/>
      <c r="DJV71" s="272"/>
      <c r="DJW71" s="272"/>
      <c r="DJX71" s="272"/>
      <c r="DJY71" s="272"/>
      <c r="DJZ71" s="272"/>
      <c r="DKA71" s="272"/>
      <c r="DKB71" s="272"/>
      <c r="DKC71" s="272"/>
      <c r="DKD71" s="272"/>
      <c r="DKE71" s="272"/>
      <c r="DKF71" s="272"/>
      <c r="DKG71" s="272"/>
      <c r="DKH71" s="272"/>
      <c r="DKI71" s="272"/>
      <c r="DKJ71" s="272"/>
      <c r="DKK71" s="272"/>
      <c r="DKL71" s="272"/>
      <c r="DKM71" s="272"/>
      <c r="DKN71" s="272"/>
      <c r="DKO71" s="272"/>
      <c r="DKP71" s="272"/>
      <c r="DKQ71" s="272"/>
      <c r="DKR71" s="272"/>
      <c r="DKS71" s="272"/>
      <c r="DKT71" s="272"/>
      <c r="DKU71" s="272"/>
      <c r="DKV71" s="272"/>
      <c r="DKW71" s="272"/>
      <c r="DKX71" s="272"/>
      <c r="DKY71" s="272"/>
      <c r="DKZ71" s="272"/>
      <c r="DLA71" s="272"/>
      <c r="DLB71" s="272"/>
      <c r="DLC71" s="272"/>
      <c r="DLD71" s="272"/>
      <c r="DLE71" s="272"/>
      <c r="DLF71" s="272"/>
      <c r="DLG71" s="272"/>
      <c r="DLH71" s="272"/>
      <c r="DLI71" s="272"/>
      <c r="DLJ71" s="272"/>
      <c r="DLK71" s="272"/>
      <c r="DLL71" s="272"/>
      <c r="DLM71" s="272"/>
      <c r="DLN71" s="272"/>
      <c r="DLO71" s="272"/>
      <c r="DLP71" s="272"/>
      <c r="DLQ71" s="272"/>
      <c r="DLR71" s="272"/>
      <c r="DLS71" s="272"/>
      <c r="DLT71" s="272"/>
      <c r="DLU71" s="272"/>
      <c r="DLV71" s="272"/>
      <c r="DLW71" s="272"/>
      <c r="DLX71" s="272"/>
      <c r="DLY71" s="272"/>
      <c r="DLZ71" s="272"/>
      <c r="DMA71" s="272"/>
      <c r="DMB71" s="272"/>
      <c r="DMC71" s="272"/>
      <c r="DMD71" s="272"/>
      <c r="DME71" s="272"/>
      <c r="DMF71" s="272"/>
      <c r="DMG71" s="272"/>
      <c r="DMH71" s="272"/>
      <c r="DMI71" s="272"/>
      <c r="DMJ71" s="272"/>
      <c r="DMK71" s="272"/>
      <c r="DML71" s="272"/>
      <c r="DMM71" s="272"/>
      <c r="DMN71" s="272"/>
      <c r="DMO71" s="272"/>
      <c r="DMP71" s="272"/>
      <c r="DMQ71" s="272"/>
      <c r="DMR71" s="272"/>
      <c r="DMS71" s="272"/>
      <c r="DMT71" s="272"/>
      <c r="DMU71" s="272"/>
      <c r="DMV71" s="272"/>
      <c r="DMW71" s="272"/>
      <c r="DMX71" s="272"/>
      <c r="DMY71" s="272"/>
      <c r="DMZ71" s="272"/>
      <c r="DNA71" s="272"/>
      <c r="DNB71" s="272"/>
      <c r="DNC71" s="272"/>
      <c r="DND71" s="272"/>
      <c r="DNE71" s="272"/>
      <c r="DNF71" s="272"/>
      <c r="DNG71" s="272"/>
      <c r="DNH71" s="272"/>
      <c r="DNI71" s="272"/>
      <c r="DNJ71" s="272"/>
      <c r="DNK71" s="272"/>
      <c r="DNL71" s="272"/>
      <c r="DNM71" s="272"/>
      <c r="DNN71" s="272"/>
      <c r="DNO71" s="272"/>
      <c r="DNP71" s="272"/>
      <c r="DNQ71" s="272"/>
      <c r="DNR71" s="272"/>
      <c r="DNS71" s="272"/>
      <c r="DNT71" s="272"/>
      <c r="DNU71" s="272"/>
      <c r="DNV71" s="272"/>
      <c r="DNW71" s="272"/>
      <c r="DNX71" s="272"/>
      <c r="DNY71" s="272"/>
      <c r="DNZ71" s="272"/>
      <c r="DOA71" s="272"/>
      <c r="DOB71" s="272"/>
      <c r="DOC71" s="272"/>
      <c r="DOD71" s="272"/>
      <c r="DOE71" s="272"/>
      <c r="DOF71" s="272"/>
      <c r="DOG71" s="272"/>
      <c r="DOH71" s="272"/>
      <c r="DOI71" s="272"/>
      <c r="DOJ71" s="272"/>
      <c r="DOK71" s="272"/>
      <c r="DOL71" s="272"/>
      <c r="DOM71" s="272"/>
      <c r="DON71" s="272"/>
      <c r="DOO71" s="272"/>
      <c r="DOP71" s="272"/>
      <c r="DOQ71" s="272"/>
      <c r="DOR71" s="272"/>
      <c r="DOS71" s="272"/>
      <c r="DOT71" s="272"/>
      <c r="DOU71" s="272"/>
      <c r="DOV71" s="272"/>
      <c r="DOW71" s="272"/>
      <c r="DOX71" s="272"/>
      <c r="DOY71" s="272"/>
      <c r="DOZ71" s="272"/>
      <c r="DPA71" s="272"/>
      <c r="DPB71" s="272"/>
      <c r="DPC71" s="272"/>
      <c r="DPD71" s="272"/>
      <c r="DPE71" s="272"/>
      <c r="DPF71" s="272"/>
      <c r="DPG71" s="272"/>
      <c r="DPH71" s="272"/>
      <c r="DPI71" s="272"/>
      <c r="DPJ71" s="272"/>
      <c r="DPK71" s="272"/>
      <c r="DPL71" s="272"/>
      <c r="DPM71" s="272"/>
      <c r="DPN71" s="272"/>
      <c r="DPO71" s="272"/>
      <c r="DPP71" s="272"/>
      <c r="DPQ71" s="272"/>
      <c r="DPR71" s="272"/>
      <c r="DPS71" s="272"/>
      <c r="DPT71" s="272"/>
      <c r="DPU71" s="272"/>
      <c r="DPV71" s="272"/>
      <c r="DPW71" s="272"/>
      <c r="DPX71" s="272"/>
      <c r="DPY71" s="272"/>
      <c r="DPZ71" s="272"/>
      <c r="DQA71" s="272"/>
      <c r="DQB71" s="272"/>
      <c r="DQC71" s="272"/>
      <c r="DQD71" s="272"/>
      <c r="DQE71" s="272"/>
      <c r="DQF71" s="272"/>
      <c r="DQG71" s="272"/>
      <c r="DQH71" s="272"/>
      <c r="DQI71" s="272"/>
      <c r="DQJ71" s="272"/>
      <c r="DQK71" s="272"/>
      <c r="DQL71" s="272"/>
      <c r="DQM71" s="272"/>
      <c r="DQN71" s="272"/>
      <c r="DQO71" s="272"/>
      <c r="DQP71" s="272"/>
      <c r="DQQ71" s="272"/>
      <c r="DQR71" s="272"/>
      <c r="DQS71" s="272"/>
      <c r="DQT71" s="272"/>
      <c r="DQU71" s="272"/>
      <c r="DQV71" s="272"/>
      <c r="DQW71" s="272"/>
      <c r="DQX71" s="272"/>
      <c r="DQY71" s="272"/>
      <c r="DQZ71" s="272"/>
      <c r="DRA71" s="272"/>
      <c r="DRB71" s="272"/>
      <c r="DRC71" s="272"/>
      <c r="DRD71" s="272"/>
      <c r="DRE71" s="272"/>
      <c r="DRF71" s="272"/>
      <c r="DRG71" s="272"/>
      <c r="DRH71" s="272"/>
      <c r="DRI71" s="272"/>
      <c r="DRJ71" s="272"/>
      <c r="DRK71" s="272"/>
      <c r="DRL71" s="272"/>
      <c r="DRM71" s="272"/>
      <c r="DRN71" s="272"/>
      <c r="DRO71" s="272"/>
      <c r="DRP71" s="272"/>
      <c r="DRQ71" s="272"/>
      <c r="DRR71" s="272"/>
      <c r="DRS71" s="272"/>
      <c r="DRT71" s="272"/>
      <c r="DRU71" s="272"/>
      <c r="DRV71" s="272"/>
      <c r="DRW71" s="272"/>
      <c r="DRX71" s="272"/>
      <c r="DRY71" s="272"/>
      <c r="DRZ71" s="272"/>
      <c r="DSA71" s="272"/>
      <c r="DSB71" s="272"/>
      <c r="DSC71" s="272"/>
      <c r="DSD71" s="272"/>
      <c r="DSE71" s="272"/>
      <c r="DSF71" s="272"/>
      <c r="DSG71" s="272"/>
      <c r="DSH71" s="272"/>
      <c r="DSI71" s="272"/>
      <c r="DSJ71" s="272"/>
      <c r="DSK71" s="272"/>
      <c r="DSL71" s="272"/>
      <c r="DSM71" s="272"/>
      <c r="DSN71" s="272"/>
      <c r="DSO71" s="272"/>
      <c r="DSP71" s="272"/>
      <c r="DSQ71" s="272"/>
      <c r="DSR71" s="272"/>
      <c r="DSS71" s="272"/>
      <c r="DST71" s="272"/>
      <c r="DSU71" s="272"/>
      <c r="DSV71" s="272"/>
      <c r="DSW71" s="272"/>
      <c r="DSX71" s="272"/>
      <c r="DSY71" s="272"/>
      <c r="DSZ71" s="272"/>
      <c r="DTA71" s="272"/>
      <c r="DTB71" s="272"/>
      <c r="DTC71" s="272"/>
      <c r="DTD71" s="272"/>
      <c r="DTE71" s="272"/>
      <c r="DTF71" s="272"/>
      <c r="DTG71" s="272"/>
      <c r="DTH71" s="272"/>
      <c r="DTI71" s="272"/>
      <c r="DTJ71" s="272"/>
      <c r="DTK71" s="272"/>
      <c r="DTL71" s="272"/>
      <c r="DTM71" s="272"/>
      <c r="DTN71" s="272"/>
      <c r="DTO71" s="272"/>
      <c r="DTP71" s="272"/>
      <c r="DTQ71" s="272"/>
      <c r="DTR71" s="272"/>
      <c r="DTS71" s="272"/>
      <c r="DTT71" s="272"/>
      <c r="DTU71" s="272"/>
      <c r="DTV71" s="272"/>
      <c r="DTW71" s="272"/>
      <c r="DTX71" s="272"/>
      <c r="DTY71" s="272"/>
      <c r="DTZ71" s="272"/>
      <c r="DUA71" s="272"/>
      <c r="DUB71" s="272"/>
      <c r="DUC71" s="272"/>
      <c r="DUD71" s="272"/>
      <c r="DUE71" s="272"/>
      <c r="DUF71" s="272"/>
      <c r="DUG71" s="272"/>
      <c r="DUH71" s="272"/>
      <c r="DUI71" s="272"/>
      <c r="DUJ71" s="272"/>
      <c r="DUK71" s="272"/>
      <c r="DUL71" s="272"/>
      <c r="DUM71" s="272"/>
      <c r="DUN71" s="272"/>
      <c r="DUO71" s="272"/>
      <c r="DUP71" s="272"/>
      <c r="DUQ71" s="272"/>
      <c r="DUR71" s="272"/>
      <c r="DUS71" s="272"/>
      <c r="DUT71" s="272"/>
      <c r="DUU71" s="272"/>
      <c r="DUV71" s="272"/>
      <c r="DUW71" s="272"/>
      <c r="DUX71" s="272"/>
      <c r="DUY71" s="272"/>
      <c r="DUZ71" s="272"/>
      <c r="DVA71" s="272"/>
      <c r="DVB71" s="272"/>
      <c r="DVC71" s="272"/>
      <c r="DVD71" s="272"/>
      <c r="DVE71" s="272"/>
      <c r="DVF71" s="272"/>
      <c r="DVG71" s="272"/>
      <c r="DVH71" s="272"/>
      <c r="DVI71" s="272"/>
      <c r="DVJ71" s="272"/>
      <c r="DVK71" s="272"/>
      <c r="DVL71" s="272"/>
      <c r="DVM71" s="272"/>
      <c r="DVN71" s="272"/>
      <c r="DVO71" s="272"/>
      <c r="DVP71" s="272"/>
      <c r="DVQ71" s="272"/>
      <c r="DVR71" s="272"/>
      <c r="DVS71" s="272"/>
      <c r="DVT71" s="272"/>
      <c r="DVU71" s="272"/>
      <c r="DVV71" s="272"/>
      <c r="DVW71" s="272"/>
      <c r="DVX71" s="272"/>
      <c r="DVY71" s="272"/>
      <c r="DVZ71" s="272"/>
      <c r="DWA71" s="272"/>
      <c r="DWB71" s="272"/>
      <c r="DWC71" s="272"/>
      <c r="DWD71" s="272"/>
      <c r="DWE71" s="272"/>
      <c r="DWF71" s="272"/>
      <c r="DWG71" s="272"/>
      <c r="DWH71" s="272"/>
      <c r="DWI71" s="272"/>
      <c r="DWJ71" s="272"/>
      <c r="DWK71" s="272"/>
      <c r="DWL71" s="272"/>
      <c r="DWM71" s="272"/>
      <c r="DWN71" s="272"/>
      <c r="DWO71" s="272"/>
      <c r="DWP71" s="272"/>
      <c r="DWQ71" s="272"/>
      <c r="DWR71" s="272"/>
      <c r="DWS71" s="272"/>
      <c r="DWT71" s="272"/>
      <c r="DWU71" s="272"/>
      <c r="DWV71" s="272"/>
      <c r="DWW71" s="272"/>
      <c r="DWX71" s="272"/>
      <c r="DWY71" s="272"/>
      <c r="DWZ71" s="272"/>
      <c r="DXA71" s="272"/>
      <c r="DXB71" s="272"/>
      <c r="DXC71" s="272"/>
      <c r="DXD71" s="272"/>
      <c r="DXE71" s="272"/>
      <c r="DXF71" s="272"/>
      <c r="DXG71" s="272"/>
      <c r="DXH71" s="272"/>
      <c r="DXI71" s="272"/>
      <c r="DXJ71" s="272"/>
      <c r="DXK71" s="272"/>
      <c r="DXL71" s="272"/>
      <c r="DXM71" s="272"/>
      <c r="DXN71" s="272"/>
      <c r="DXO71" s="272"/>
      <c r="DXP71" s="272"/>
      <c r="DXQ71" s="272"/>
      <c r="DXR71" s="272"/>
      <c r="DXS71" s="272"/>
      <c r="DXT71" s="272"/>
      <c r="DXU71" s="272"/>
      <c r="DXV71" s="272"/>
      <c r="DXW71" s="272"/>
      <c r="DXX71" s="272"/>
      <c r="DXY71" s="272"/>
      <c r="DXZ71" s="272"/>
      <c r="DYA71" s="272"/>
      <c r="DYB71" s="272"/>
      <c r="DYC71" s="272"/>
      <c r="DYD71" s="272"/>
      <c r="DYE71" s="272"/>
      <c r="DYF71" s="272"/>
      <c r="DYG71" s="272"/>
      <c r="DYH71" s="272"/>
      <c r="DYI71" s="272"/>
      <c r="DYJ71" s="272"/>
      <c r="DYK71" s="272"/>
      <c r="DYL71" s="272"/>
      <c r="DYM71" s="272"/>
      <c r="DYN71" s="272"/>
      <c r="DYO71" s="272"/>
      <c r="DYP71" s="272"/>
      <c r="DYQ71" s="272"/>
      <c r="DYR71" s="272"/>
      <c r="DYS71" s="272"/>
      <c r="DYT71" s="272"/>
      <c r="DYU71" s="272"/>
      <c r="DYV71" s="272"/>
      <c r="DYW71" s="272"/>
      <c r="DYX71" s="272"/>
      <c r="DYY71" s="272"/>
      <c r="DYZ71" s="272"/>
      <c r="DZA71" s="272"/>
      <c r="DZB71" s="272"/>
      <c r="DZC71" s="272"/>
      <c r="DZD71" s="272"/>
      <c r="DZE71" s="272"/>
      <c r="DZF71" s="272"/>
      <c r="DZG71" s="272"/>
      <c r="DZH71" s="272"/>
      <c r="DZI71" s="272"/>
      <c r="DZJ71" s="272"/>
      <c r="DZK71" s="272"/>
      <c r="DZL71" s="272"/>
      <c r="DZM71" s="272"/>
      <c r="DZN71" s="272"/>
      <c r="DZO71" s="272"/>
      <c r="DZP71" s="272"/>
      <c r="DZQ71" s="272"/>
      <c r="DZR71" s="272"/>
      <c r="DZS71" s="272"/>
      <c r="DZT71" s="272"/>
      <c r="DZU71" s="272"/>
      <c r="DZV71" s="272"/>
      <c r="DZW71" s="272"/>
      <c r="DZX71" s="272"/>
      <c r="DZY71" s="272"/>
      <c r="DZZ71" s="272"/>
      <c r="EAA71" s="272"/>
      <c r="EAB71" s="272"/>
      <c r="EAC71" s="272"/>
      <c r="EAD71" s="272"/>
      <c r="EAE71" s="272"/>
      <c r="EAF71" s="272"/>
      <c r="EAG71" s="272"/>
      <c r="EAH71" s="272"/>
      <c r="EAI71" s="272"/>
      <c r="EAJ71" s="272"/>
      <c r="EAK71" s="272"/>
      <c r="EAL71" s="272"/>
      <c r="EAM71" s="272"/>
      <c r="EAN71" s="272"/>
      <c r="EAO71" s="272"/>
      <c r="EAP71" s="272"/>
      <c r="EAQ71" s="272"/>
      <c r="EAR71" s="272"/>
      <c r="EAS71" s="272"/>
      <c r="EAT71" s="272"/>
      <c r="EAU71" s="272"/>
      <c r="EAV71" s="272"/>
      <c r="EAW71" s="272"/>
      <c r="EAX71" s="272"/>
      <c r="EAY71" s="272"/>
      <c r="EAZ71" s="272"/>
      <c r="EBA71" s="272"/>
      <c r="EBB71" s="272"/>
      <c r="EBC71" s="272"/>
      <c r="EBD71" s="272"/>
      <c r="EBE71" s="272"/>
      <c r="EBF71" s="272"/>
      <c r="EBG71" s="272"/>
      <c r="EBH71" s="272"/>
      <c r="EBI71" s="272"/>
      <c r="EBJ71" s="272"/>
      <c r="EBK71" s="272"/>
      <c r="EBL71" s="272"/>
      <c r="EBM71" s="272"/>
      <c r="EBN71" s="272"/>
      <c r="EBO71" s="272"/>
      <c r="EBP71" s="272"/>
      <c r="EBQ71" s="272"/>
      <c r="EBR71" s="272"/>
      <c r="EBS71" s="272"/>
      <c r="EBT71" s="272"/>
      <c r="EBU71" s="272"/>
      <c r="EBV71" s="272"/>
      <c r="EBW71" s="272"/>
      <c r="EBX71" s="272"/>
      <c r="EBY71" s="272"/>
      <c r="EBZ71" s="272"/>
      <c r="ECA71" s="272"/>
      <c r="ECB71" s="272"/>
      <c r="ECC71" s="272"/>
      <c r="ECD71" s="272"/>
      <c r="ECE71" s="272"/>
      <c r="ECF71" s="272"/>
      <c r="ECG71" s="272"/>
      <c r="ECH71" s="272"/>
      <c r="ECI71" s="272"/>
      <c r="ECJ71" s="272"/>
      <c r="ECK71" s="272"/>
      <c r="ECL71" s="272"/>
      <c r="ECM71" s="272"/>
      <c r="ECN71" s="272"/>
      <c r="ECO71" s="272"/>
      <c r="ECP71" s="272"/>
      <c r="ECQ71" s="272"/>
      <c r="ECR71" s="272"/>
      <c r="ECS71" s="272"/>
      <c r="ECT71" s="272"/>
      <c r="ECU71" s="272"/>
      <c r="ECV71" s="272"/>
      <c r="ECW71" s="272"/>
      <c r="ECX71" s="272"/>
      <c r="ECY71" s="272"/>
      <c r="ECZ71" s="272"/>
      <c r="EDA71" s="272"/>
      <c r="EDB71" s="272"/>
      <c r="EDC71" s="272"/>
      <c r="EDD71" s="272"/>
      <c r="EDE71" s="272"/>
      <c r="EDF71" s="272"/>
      <c r="EDG71" s="272"/>
      <c r="EDH71" s="272"/>
      <c r="EDI71" s="272"/>
      <c r="EDJ71" s="272"/>
      <c r="EDK71" s="272"/>
      <c r="EDL71" s="272"/>
      <c r="EDM71" s="272"/>
      <c r="EDN71" s="272"/>
      <c r="EDO71" s="272"/>
      <c r="EDP71" s="272"/>
      <c r="EDQ71" s="272"/>
      <c r="EDR71" s="272"/>
      <c r="EDS71" s="272"/>
      <c r="EDT71" s="272"/>
      <c r="EDU71" s="272"/>
      <c r="EDV71" s="272"/>
      <c r="EDW71" s="272"/>
      <c r="EDX71" s="272"/>
      <c r="EDY71" s="272"/>
      <c r="EDZ71" s="272"/>
      <c r="EEA71" s="272"/>
      <c r="EEB71" s="272"/>
      <c r="EEC71" s="272"/>
      <c r="EED71" s="272"/>
      <c r="EEE71" s="272"/>
      <c r="EEF71" s="272"/>
      <c r="EEG71" s="272"/>
      <c r="EEH71" s="272"/>
      <c r="EEI71" s="272"/>
      <c r="EEJ71" s="272"/>
      <c r="EEK71" s="272"/>
      <c r="EEL71" s="272"/>
      <c r="EEM71" s="272"/>
      <c r="EEN71" s="272"/>
      <c r="EEO71" s="272"/>
      <c r="EEP71" s="272"/>
      <c r="EEQ71" s="272"/>
      <c r="EER71" s="272"/>
      <c r="EES71" s="272"/>
      <c r="EET71" s="272"/>
      <c r="EEU71" s="272"/>
      <c r="EEV71" s="272"/>
      <c r="EEW71" s="272"/>
      <c r="EEX71" s="272"/>
      <c r="EEY71" s="272"/>
      <c r="EEZ71" s="272"/>
      <c r="EFA71" s="272"/>
      <c r="EFB71" s="272"/>
      <c r="EFC71" s="272"/>
      <c r="EFD71" s="272"/>
      <c r="EFE71" s="272"/>
      <c r="EFF71" s="272"/>
      <c r="EFG71" s="272"/>
      <c r="EFH71" s="272"/>
      <c r="EFI71" s="272"/>
      <c r="EFJ71" s="272"/>
      <c r="EFK71" s="272"/>
      <c r="EFL71" s="272"/>
      <c r="EFM71" s="272"/>
      <c r="EFN71" s="272"/>
      <c r="EFO71" s="272"/>
      <c r="EFP71" s="272"/>
      <c r="EFQ71" s="272"/>
      <c r="EFR71" s="272"/>
      <c r="EFS71" s="272"/>
      <c r="EFT71" s="272"/>
      <c r="EFU71" s="272"/>
      <c r="EFV71" s="272"/>
      <c r="EFW71" s="272"/>
      <c r="EFX71" s="272"/>
      <c r="EFY71" s="272"/>
      <c r="EFZ71" s="272"/>
      <c r="EGA71" s="272"/>
      <c r="EGB71" s="272"/>
      <c r="EGC71" s="272"/>
      <c r="EGD71" s="272"/>
      <c r="EGE71" s="272"/>
      <c r="EGF71" s="272"/>
      <c r="EGG71" s="272"/>
      <c r="EGH71" s="272"/>
      <c r="EGI71" s="272"/>
      <c r="EGJ71" s="272"/>
      <c r="EGK71" s="272"/>
      <c r="EGL71" s="272"/>
      <c r="EGM71" s="272"/>
      <c r="EGN71" s="272"/>
      <c r="EGO71" s="272"/>
      <c r="EGP71" s="272"/>
      <c r="EGQ71" s="272"/>
      <c r="EGR71" s="272"/>
      <c r="EGS71" s="272"/>
      <c r="EGT71" s="272"/>
      <c r="EGU71" s="272"/>
      <c r="EGV71" s="272"/>
      <c r="EGW71" s="272"/>
      <c r="EGX71" s="272"/>
      <c r="EGY71" s="272"/>
      <c r="EGZ71" s="272"/>
      <c r="EHA71" s="272"/>
      <c r="EHB71" s="272"/>
      <c r="EHC71" s="272"/>
      <c r="EHD71" s="272"/>
      <c r="EHE71" s="272"/>
      <c r="EHF71" s="272"/>
      <c r="EHG71" s="272"/>
      <c r="EHH71" s="272"/>
      <c r="EHI71" s="272"/>
      <c r="EHJ71" s="272"/>
      <c r="EHK71" s="272"/>
      <c r="EHL71" s="272"/>
      <c r="EHM71" s="272"/>
      <c r="EHN71" s="272"/>
      <c r="EHO71" s="272"/>
      <c r="EHP71" s="272"/>
      <c r="EHQ71" s="272"/>
      <c r="EHR71" s="272"/>
      <c r="EHS71" s="272"/>
      <c r="EHT71" s="272"/>
      <c r="EHU71" s="272"/>
      <c r="EHV71" s="272"/>
      <c r="EHW71" s="272"/>
      <c r="EHX71" s="272"/>
      <c r="EHY71" s="272"/>
      <c r="EHZ71" s="272"/>
      <c r="EIA71" s="272"/>
      <c r="EIB71" s="272"/>
      <c r="EIC71" s="272"/>
      <c r="EID71" s="272"/>
      <c r="EIE71" s="272"/>
      <c r="EIF71" s="272"/>
      <c r="EIG71" s="272"/>
      <c r="EIH71" s="272"/>
      <c r="EII71" s="272"/>
      <c r="EIJ71" s="272"/>
      <c r="EIK71" s="272"/>
      <c r="EIL71" s="272"/>
      <c r="EIM71" s="272"/>
      <c r="EIN71" s="272"/>
      <c r="EIO71" s="272"/>
      <c r="EIP71" s="272"/>
      <c r="EIQ71" s="272"/>
      <c r="EIR71" s="272"/>
      <c r="EIS71" s="272"/>
      <c r="EIT71" s="272"/>
      <c r="EIU71" s="272"/>
      <c r="EIV71" s="272"/>
      <c r="EIW71" s="272"/>
      <c r="EIX71" s="272"/>
      <c r="EIY71" s="272"/>
      <c r="EIZ71" s="272"/>
      <c r="EJA71" s="272"/>
      <c r="EJB71" s="272"/>
      <c r="EJC71" s="272"/>
      <c r="EJD71" s="272"/>
      <c r="EJE71" s="272"/>
      <c r="EJF71" s="272"/>
      <c r="EJG71" s="272"/>
      <c r="EJH71" s="272"/>
      <c r="EJI71" s="272"/>
      <c r="EJJ71" s="272"/>
      <c r="EJK71" s="272"/>
      <c r="EJL71" s="272"/>
      <c r="EJM71" s="272"/>
      <c r="EJN71" s="272"/>
      <c r="EJO71" s="272"/>
      <c r="EJP71" s="272"/>
      <c r="EJQ71" s="272"/>
      <c r="EJR71" s="272"/>
      <c r="EJS71" s="272"/>
      <c r="EJT71" s="272"/>
      <c r="EJU71" s="272"/>
      <c r="EJV71" s="272"/>
      <c r="EJW71" s="272"/>
      <c r="EJX71" s="272"/>
      <c r="EJY71" s="272"/>
      <c r="EJZ71" s="272"/>
      <c r="EKA71" s="272"/>
      <c r="EKB71" s="272"/>
      <c r="EKC71" s="272"/>
      <c r="EKD71" s="272"/>
      <c r="EKE71" s="272"/>
      <c r="EKF71" s="272"/>
      <c r="EKG71" s="272"/>
      <c r="EKH71" s="272"/>
      <c r="EKI71" s="272"/>
      <c r="EKJ71" s="272"/>
      <c r="EKK71" s="272"/>
      <c r="EKL71" s="272"/>
      <c r="EKM71" s="272"/>
      <c r="EKN71" s="272"/>
      <c r="EKO71" s="272"/>
      <c r="EKP71" s="272"/>
      <c r="EKQ71" s="272"/>
      <c r="EKR71" s="272"/>
      <c r="EKS71" s="272"/>
      <c r="EKT71" s="272"/>
      <c r="EKU71" s="272"/>
      <c r="EKV71" s="272"/>
      <c r="EKW71" s="272"/>
      <c r="EKX71" s="272"/>
      <c r="EKY71" s="272"/>
      <c r="EKZ71" s="272"/>
      <c r="ELA71" s="272"/>
      <c r="ELB71" s="272"/>
      <c r="ELC71" s="272"/>
      <c r="ELD71" s="272"/>
      <c r="ELE71" s="272"/>
      <c r="ELF71" s="272"/>
      <c r="ELG71" s="272"/>
      <c r="ELH71" s="272"/>
      <c r="ELI71" s="272"/>
      <c r="ELJ71" s="272"/>
      <c r="ELK71" s="272"/>
      <c r="ELL71" s="272"/>
      <c r="ELM71" s="272"/>
      <c r="ELN71" s="272"/>
      <c r="ELO71" s="272"/>
      <c r="ELP71" s="272"/>
      <c r="ELQ71" s="272"/>
      <c r="ELR71" s="272"/>
      <c r="ELS71" s="272"/>
      <c r="ELT71" s="272"/>
      <c r="ELU71" s="272"/>
      <c r="ELV71" s="272"/>
      <c r="ELW71" s="272"/>
      <c r="ELX71" s="272"/>
      <c r="ELY71" s="272"/>
      <c r="ELZ71" s="272"/>
      <c r="EMA71" s="272"/>
      <c r="EMB71" s="272"/>
      <c r="EMC71" s="272"/>
      <c r="EMD71" s="272"/>
      <c r="EME71" s="272"/>
      <c r="EMF71" s="272"/>
      <c r="EMG71" s="272"/>
      <c r="EMH71" s="272"/>
      <c r="EMI71" s="272"/>
      <c r="EMJ71" s="272"/>
      <c r="EMK71" s="272"/>
      <c r="EML71" s="272"/>
      <c r="EMM71" s="272"/>
      <c r="EMN71" s="272"/>
      <c r="EMO71" s="272"/>
      <c r="EMP71" s="272"/>
      <c r="EMQ71" s="272"/>
      <c r="EMR71" s="272"/>
      <c r="EMS71" s="272"/>
      <c r="EMT71" s="272"/>
      <c r="EMU71" s="272"/>
      <c r="EMV71" s="272"/>
      <c r="EMW71" s="272"/>
      <c r="EMX71" s="272"/>
      <c r="EMY71" s="272"/>
      <c r="EMZ71" s="272"/>
      <c r="ENA71" s="272"/>
      <c r="ENB71" s="272"/>
      <c r="ENC71" s="272"/>
      <c r="END71" s="272"/>
      <c r="ENE71" s="272"/>
      <c r="ENF71" s="272"/>
      <c r="ENG71" s="272"/>
      <c r="ENH71" s="272"/>
      <c r="ENI71" s="272"/>
      <c r="ENJ71" s="272"/>
      <c r="ENK71" s="272"/>
      <c r="ENL71" s="272"/>
      <c r="ENM71" s="272"/>
      <c r="ENN71" s="272"/>
      <c r="ENO71" s="272"/>
      <c r="ENP71" s="272"/>
      <c r="ENQ71" s="272"/>
      <c r="ENR71" s="272"/>
      <c r="ENS71" s="272"/>
      <c r="ENT71" s="272"/>
      <c r="ENU71" s="272"/>
      <c r="ENV71" s="272"/>
      <c r="ENW71" s="272"/>
      <c r="ENX71" s="272"/>
      <c r="ENY71" s="272"/>
      <c r="ENZ71" s="272"/>
      <c r="EOA71" s="272"/>
      <c r="EOB71" s="272"/>
      <c r="EOC71" s="272"/>
      <c r="EOD71" s="272"/>
      <c r="EOE71" s="272"/>
      <c r="EOF71" s="272"/>
      <c r="EOG71" s="272"/>
      <c r="EOH71" s="272"/>
      <c r="EOI71" s="272"/>
      <c r="EOJ71" s="272"/>
      <c r="EOK71" s="272"/>
      <c r="EOL71" s="272"/>
      <c r="EOM71" s="272"/>
      <c r="EON71" s="272"/>
      <c r="EOO71" s="272"/>
      <c r="EOP71" s="272"/>
      <c r="EOQ71" s="272"/>
      <c r="EOR71" s="272"/>
      <c r="EOS71" s="272"/>
      <c r="EOT71" s="272"/>
      <c r="EOU71" s="272"/>
      <c r="EOV71" s="272"/>
      <c r="EOW71" s="272"/>
      <c r="EOX71" s="272"/>
      <c r="EOY71" s="272"/>
      <c r="EOZ71" s="272"/>
      <c r="EPA71" s="272"/>
      <c r="EPB71" s="272"/>
      <c r="EPC71" s="272"/>
      <c r="EPD71" s="272"/>
      <c r="EPE71" s="272"/>
      <c r="EPF71" s="272"/>
      <c r="EPG71" s="272"/>
      <c r="EPH71" s="272"/>
      <c r="EPI71" s="272"/>
      <c r="EPJ71" s="272"/>
      <c r="EPK71" s="272"/>
      <c r="EPL71" s="272"/>
      <c r="EPM71" s="272"/>
      <c r="EPN71" s="272"/>
      <c r="EPO71" s="272"/>
      <c r="EPP71" s="272"/>
      <c r="EPQ71" s="272"/>
      <c r="EPR71" s="272"/>
      <c r="EPS71" s="272"/>
      <c r="EPT71" s="272"/>
      <c r="EPU71" s="272"/>
      <c r="EPV71" s="272"/>
      <c r="EPW71" s="272"/>
      <c r="EPX71" s="272"/>
      <c r="EPY71" s="272"/>
      <c r="EPZ71" s="272"/>
      <c r="EQA71" s="272"/>
      <c r="EQB71" s="272"/>
      <c r="EQC71" s="272"/>
      <c r="EQD71" s="272"/>
      <c r="EQE71" s="272"/>
      <c r="EQF71" s="272"/>
      <c r="EQG71" s="272"/>
      <c r="EQH71" s="272"/>
      <c r="EQI71" s="272"/>
      <c r="EQJ71" s="272"/>
      <c r="EQK71" s="272"/>
      <c r="EQL71" s="272"/>
      <c r="EQM71" s="272"/>
      <c r="EQN71" s="272"/>
      <c r="EQO71" s="272"/>
      <c r="EQP71" s="272"/>
      <c r="EQQ71" s="272"/>
      <c r="EQR71" s="272"/>
      <c r="EQS71" s="272"/>
      <c r="EQT71" s="272"/>
      <c r="EQU71" s="272"/>
      <c r="EQV71" s="272"/>
      <c r="EQW71" s="272"/>
      <c r="EQX71" s="272"/>
      <c r="EQY71" s="272"/>
      <c r="EQZ71" s="272"/>
      <c r="ERA71" s="272"/>
      <c r="ERB71" s="272"/>
      <c r="ERC71" s="272"/>
      <c r="ERD71" s="272"/>
      <c r="ERE71" s="272"/>
      <c r="ERF71" s="272"/>
      <c r="ERG71" s="272"/>
      <c r="ERH71" s="272"/>
      <c r="ERI71" s="272"/>
      <c r="ERJ71" s="272"/>
      <c r="ERK71" s="272"/>
      <c r="ERL71" s="272"/>
      <c r="ERM71" s="272"/>
      <c r="ERN71" s="272"/>
      <c r="ERO71" s="272"/>
      <c r="ERP71" s="272"/>
      <c r="ERQ71" s="272"/>
      <c r="ERR71" s="272"/>
      <c r="ERS71" s="272"/>
      <c r="ERT71" s="272"/>
      <c r="ERU71" s="272"/>
      <c r="ERV71" s="272"/>
      <c r="ERW71" s="272"/>
      <c r="ERX71" s="272"/>
      <c r="ERY71" s="272"/>
      <c r="ERZ71" s="272"/>
      <c r="ESA71" s="272"/>
      <c r="ESB71" s="272"/>
      <c r="ESC71" s="272"/>
      <c r="ESD71" s="272"/>
      <c r="ESE71" s="272"/>
      <c r="ESF71" s="272"/>
      <c r="ESG71" s="272"/>
      <c r="ESH71" s="272"/>
      <c r="ESI71" s="272"/>
      <c r="ESJ71" s="272"/>
      <c r="ESK71" s="272"/>
      <c r="ESL71" s="272"/>
      <c r="ESM71" s="272"/>
      <c r="ESN71" s="272"/>
      <c r="ESO71" s="272"/>
      <c r="ESP71" s="272"/>
      <c r="ESQ71" s="272"/>
      <c r="ESR71" s="272"/>
      <c r="ESS71" s="272"/>
      <c r="EST71" s="272"/>
      <c r="ESU71" s="272"/>
      <c r="ESV71" s="272"/>
      <c r="ESW71" s="272"/>
      <c r="ESX71" s="272"/>
      <c r="ESY71" s="272"/>
      <c r="ESZ71" s="272"/>
      <c r="ETA71" s="272"/>
      <c r="ETB71" s="272"/>
      <c r="ETC71" s="272"/>
      <c r="ETD71" s="272"/>
      <c r="ETE71" s="272"/>
      <c r="ETF71" s="272"/>
      <c r="ETG71" s="272"/>
      <c r="ETH71" s="272"/>
      <c r="ETI71" s="272"/>
      <c r="ETJ71" s="272"/>
      <c r="ETK71" s="272"/>
      <c r="ETL71" s="272"/>
      <c r="ETM71" s="272"/>
      <c r="ETN71" s="272"/>
      <c r="ETO71" s="272"/>
      <c r="ETP71" s="272"/>
      <c r="ETQ71" s="272"/>
      <c r="ETR71" s="272"/>
      <c r="ETS71" s="272"/>
      <c r="ETT71" s="272"/>
      <c r="ETU71" s="272"/>
      <c r="ETV71" s="272"/>
      <c r="ETW71" s="272"/>
      <c r="ETX71" s="272"/>
      <c r="ETY71" s="272"/>
      <c r="ETZ71" s="272"/>
      <c r="EUA71" s="272"/>
      <c r="EUB71" s="272"/>
      <c r="EUC71" s="272"/>
      <c r="EUD71" s="272"/>
      <c r="EUE71" s="272"/>
      <c r="EUF71" s="272"/>
      <c r="EUG71" s="272"/>
      <c r="EUH71" s="272"/>
      <c r="EUI71" s="272"/>
      <c r="EUJ71" s="272"/>
      <c r="EUK71" s="272"/>
      <c r="EUL71" s="272"/>
      <c r="EUM71" s="272"/>
      <c r="EUN71" s="272"/>
      <c r="EUO71" s="272"/>
      <c r="EUP71" s="272"/>
      <c r="EUQ71" s="272"/>
      <c r="EUR71" s="272"/>
      <c r="EUS71" s="272"/>
      <c r="EUT71" s="272"/>
      <c r="EUU71" s="272"/>
      <c r="EUV71" s="272"/>
      <c r="EUW71" s="272"/>
      <c r="EUX71" s="272"/>
      <c r="EUY71" s="272"/>
      <c r="EUZ71" s="272"/>
      <c r="EVA71" s="272"/>
      <c r="EVB71" s="272"/>
      <c r="EVC71" s="272"/>
      <c r="EVD71" s="272"/>
      <c r="EVE71" s="272"/>
      <c r="EVF71" s="272"/>
      <c r="EVG71" s="272"/>
      <c r="EVH71" s="272"/>
      <c r="EVI71" s="272"/>
      <c r="EVJ71" s="272"/>
      <c r="EVK71" s="272"/>
      <c r="EVL71" s="272"/>
      <c r="EVM71" s="272"/>
      <c r="EVN71" s="272"/>
      <c r="EVO71" s="272"/>
      <c r="EVP71" s="272"/>
      <c r="EVQ71" s="272"/>
      <c r="EVR71" s="272"/>
      <c r="EVS71" s="272"/>
      <c r="EVT71" s="272"/>
      <c r="EVU71" s="272"/>
      <c r="EVV71" s="272"/>
      <c r="EVW71" s="272"/>
      <c r="EVX71" s="272"/>
      <c r="EVY71" s="272"/>
      <c r="EVZ71" s="272"/>
      <c r="EWA71" s="272"/>
      <c r="EWB71" s="272"/>
      <c r="EWC71" s="272"/>
      <c r="EWD71" s="272"/>
      <c r="EWE71" s="272"/>
      <c r="EWF71" s="272"/>
      <c r="EWG71" s="272"/>
      <c r="EWH71" s="272"/>
      <c r="EWI71" s="272"/>
      <c r="EWJ71" s="272"/>
      <c r="EWK71" s="272"/>
      <c r="EWL71" s="272"/>
      <c r="EWM71" s="272"/>
      <c r="EWN71" s="272"/>
      <c r="EWO71" s="272"/>
      <c r="EWP71" s="272"/>
      <c r="EWQ71" s="272"/>
      <c r="EWR71" s="272"/>
      <c r="EWS71" s="272"/>
      <c r="EWT71" s="272"/>
      <c r="EWU71" s="272"/>
      <c r="EWV71" s="272"/>
      <c r="EWW71" s="272"/>
      <c r="EWX71" s="272"/>
      <c r="EWY71" s="272"/>
      <c r="EWZ71" s="272"/>
      <c r="EXA71" s="272"/>
      <c r="EXB71" s="272"/>
      <c r="EXC71" s="272"/>
      <c r="EXD71" s="272"/>
      <c r="EXE71" s="272"/>
      <c r="EXF71" s="272"/>
      <c r="EXG71" s="272"/>
      <c r="EXH71" s="272"/>
      <c r="EXI71" s="272"/>
      <c r="EXJ71" s="272"/>
      <c r="EXK71" s="272"/>
      <c r="EXL71" s="272"/>
      <c r="EXM71" s="272"/>
      <c r="EXN71" s="272"/>
      <c r="EXO71" s="272"/>
      <c r="EXP71" s="272"/>
      <c r="EXQ71" s="272"/>
      <c r="EXR71" s="272"/>
      <c r="EXS71" s="272"/>
      <c r="EXT71" s="272"/>
      <c r="EXU71" s="272"/>
      <c r="EXV71" s="272"/>
      <c r="EXW71" s="272"/>
      <c r="EXX71" s="272"/>
      <c r="EXY71" s="272"/>
      <c r="EXZ71" s="272"/>
      <c r="EYA71" s="272"/>
      <c r="EYB71" s="272"/>
      <c r="EYC71" s="272"/>
      <c r="EYD71" s="272"/>
      <c r="EYE71" s="272"/>
      <c r="EYF71" s="272"/>
      <c r="EYG71" s="272"/>
      <c r="EYH71" s="272"/>
      <c r="EYI71" s="272"/>
      <c r="EYJ71" s="272"/>
      <c r="EYK71" s="272"/>
      <c r="EYL71" s="272"/>
      <c r="EYM71" s="272"/>
      <c r="EYN71" s="272"/>
      <c r="EYO71" s="272"/>
      <c r="EYP71" s="272"/>
      <c r="EYQ71" s="272"/>
      <c r="EYR71" s="272"/>
      <c r="EYS71" s="272"/>
      <c r="EYT71" s="272"/>
      <c r="EYU71" s="272"/>
      <c r="EYV71" s="272"/>
      <c r="EYW71" s="272"/>
      <c r="EYX71" s="272"/>
      <c r="EYY71" s="272"/>
      <c r="EYZ71" s="272"/>
      <c r="EZA71" s="272"/>
      <c r="EZB71" s="272"/>
      <c r="EZC71" s="272"/>
      <c r="EZD71" s="272"/>
      <c r="EZE71" s="272"/>
      <c r="EZF71" s="272"/>
      <c r="EZG71" s="272"/>
      <c r="EZH71" s="272"/>
      <c r="EZI71" s="272"/>
      <c r="EZJ71" s="272"/>
      <c r="EZK71" s="272"/>
      <c r="EZL71" s="272"/>
      <c r="EZM71" s="272"/>
      <c r="EZN71" s="272"/>
      <c r="EZO71" s="272"/>
      <c r="EZP71" s="272"/>
      <c r="EZQ71" s="272"/>
      <c r="EZR71" s="272"/>
      <c r="EZS71" s="272"/>
      <c r="EZT71" s="272"/>
      <c r="EZU71" s="272"/>
      <c r="EZV71" s="272"/>
      <c r="EZW71" s="272"/>
      <c r="EZX71" s="272"/>
      <c r="EZY71" s="272"/>
      <c r="EZZ71" s="272"/>
      <c r="FAA71" s="272"/>
      <c r="FAB71" s="272"/>
      <c r="FAC71" s="272"/>
      <c r="FAD71" s="272"/>
      <c r="FAE71" s="272"/>
      <c r="FAF71" s="272"/>
      <c r="FAG71" s="272"/>
      <c r="FAH71" s="272"/>
      <c r="FAI71" s="272"/>
      <c r="FAJ71" s="272"/>
      <c r="FAK71" s="272"/>
      <c r="FAL71" s="272"/>
      <c r="FAM71" s="272"/>
      <c r="FAN71" s="272"/>
      <c r="FAO71" s="272"/>
      <c r="FAP71" s="272"/>
      <c r="FAQ71" s="272"/>
      <c r="FAR71" s="272"/>
      <c r="FAS71" s="272"/>
      <c r="FAT71" s="272"/>
      <c r="FAU71" s="272"/>
      <c r="FAV71" s="272"/>
      <c r="FAW71" s="272"/>
      <c r="FAX71" s="272"/>
      <c r="FAY71" s="272"/>
      <c r="FAZ71" s="272"/>
      <c r="FBA71" s="272"/>
      <c r="FBB71" s="272"/>
      <c r="FBC71" s="272"/>
      <c r="FBD71" s="272"/>
      <c r="FBE71" s="272"/>
      <c r="FBF71" s="272"/>
      <c r="FBG71" s="272"/>
      <c r="FBH71" s="272"/>
      <c r="FBI71" s="272"/>
      <c r="FBJ71" s="272"/>
      <c r="FBK71" s="272"/>
      <c r="FBL71" s="272"/>
      <c r="FBM71" s="272"/>
      <c r="FBN71" s="272"/>
      <c r="FBO71" s="272"/>
      <c r="FBP71" s="272"/>
      <c r="FBQ71" s="272"/>
      <c r="FBR71" s="272"/>
      <c r="FBS71" s="272"/>
      <c r="FBT71" s="272"/>
      <c r="FBU71" s="272"/>
      <c r="FBV71" s="272"/>
      <c r="FBW71" s="272"/>
      <c r="FBX71" s="272"/>
      <c r="FBY71" s="272"/>
      <c r="FBZ71" s="272"/>
      <c r="FCA71" s="272"/>
      <c r="FCB71" s="272"/>
      <c r="FCC71" s="272"/>
      <c r="FCD71" s="272"/>
      <c r="FCE71" s="272"/>
      <c r="FCF71" s="272"/>
      <c r="FCG71" s="272"/>
      <c r="FCH71" s="272"/>
      <c r="FCI71" s="272"/>
      <c r="FCJ71" s="272"/>
      <c r="FCK71" s="272"/>
      <c r="FCL71" s="272"/>
      <c r="FCM71" s="272"/>
      <c r="FCN71" s="272"/>
      <c r="FCO71" s="272"/>
      <c r="FCP71" s="272"/>
      <c r="FCQ71" s="272"/>
      <c r="FCR71" s="272"/>
      <c r="FCS71" s="272"/>
      <c r="FCT71" s="272"/>
      <c r="FCU71" s="272"/>
      <c r="FCV71" s="272"/>
      <c r="FCW71" s="272"/>
      <c r="FCX71" s="272"/>
      <c r="FCY71" s="272"/>
      <c r="FCZ71" s="272"/>
      <c r="FDA71" s="272"/>
      <c r="FDB71" s="272"/>
      <c r="FDC71" s="272"/>
      <c r="FDD71" s="272"/>
      <c r="FDE71" s="272"/>
      <c r="FDF71" s="272"/>
      <c r="FDG71" s="272"/>
      <c r="FDH71" s="272"/>
      <c r="FDI71" s="272"/>
      <c r="FDJ71" s="272"/>
      <c r="FDK71" s="272"/>
      <c r="FDL71" s="272"/>
      <c r="FDM71" s="272"/>
      <c r="FDN71" s="272"/>
      <c r="FDO71" s="272"/>
      <c r="FDP71" s="272"/>
      <c r="FDQ71" s="272"/>
      <c r="FDR71" s="272"/>
      <c r="FDS71" s="272"/>
      <c r="FDT71" s="272"/>
      <c r="FDU71" s="272"/>
      <c r="FDV71" s="272"/>
      <c r="FDW71" s="272"/>
      <c r="FDX71" s="272"/>
      <c r="FDY71" s="272"/>
      <c r="FDZ71" s="272"/>
      <c r="FEA71" s="272"/>
      <c r="FEB71" s="272"/>
      <c r="FEC71" s="272"/>
      <c r="FED71" s="272"/>
      <c r="FEE71" s="272"/>
      <c r="FEF71" s="272"/>
      <c r="FEG71" s="272"/>
      <c r="FEH71" s="272"/>
      <c r="FEI71" s="272"/>
      <c r="FEJ71" s="272"/>
      <c r="FEK71" s="272"/>
      <c r="FEL71" s="272"/>
      <c r="FEM71" s="272"/>
      <c r="FEN71" s="272"/>
      <c r="FEO71" s="272"/>
      <c r="FEP71" s="272"/>
      <c r="FEQ71" s="272"/>
      <c r="FER71" s="272"/>
      <c r="FES71" s="272"/>
      <c r="FET71" s="272"/>
      <c r="FEU71" s="272"/>
      <c r="FEV71" s="272"/>
      <c r="FEW71" s="272"/>
      <c r="FEX71" s="272"/>
      <c r="FEY71" s="272"/>
      <c r="FEZ71" s="272"/>
      <c r="FFA71" s="272"/>
      <c r="FFB71" s="272"/>
      <c r="FFC71" s="272"/>
      <c r="FFD71" s="272"/>
      <c r="FFE71" s="272"/>
      <c r="FFF71" s="272"/>
      <c r="FFG71" s="272"/>
      <c r="FFH71" s="272"/>
      <c r="FFI71" s="272"/>
      <c r="FFJ71" s="272"/>
      <c r="FFK71" s="272"/>
      <c r="FFL71" s="272"/>
      <c r="FFM71" s="272"/>
      <c r="FFN71" s="272"/>
      <c r="FFO71" s="272"/>
      <c r="FFP71" s="272"/>
      <c r="FFQ71" s="272"/>
      <c r="FFR71" s="272"/>
      <c r="FFS71" s="272"/>
      <c r="FFT71" s="272"/>
      <c r="FFU71" s="272"/>
      <c r="FFV71" s="272"/>
      <c r="FFW71" s="272"/>
      <c r="FFX71" s="272"/>
      <c r="FFY71" s="272"/>
      <c r="FFZ71" s="272"/>
      <c r="FGA71" s="272"/>
      <c r="FGB71" s="272"/>
      <c r="FGC71" s="272"/>
      <c r="FGD71" s="272"/>
      <c r="FGE71" s="272"/>
      <c r="FGF71" s="272"/>
      <c r="FGG71" s="272"/>
      <c r="FGH71" s="272"/>
      <c r="FGI71" s="272"/>
      <c r="FGJ71" s="272"/>
      <c r="FGK71" s="272"/>
      <c r="FGL71" s="272"/>
      <c r="FGM71" s="272"/>
      <c r="FGN71" s="272"/>
      <c r="FGO71" s="272"/>
      <c r="FGP71" s="272"/>
      <c r="FGQ71" s="272"/>
      <c r="FGR71" s="272"/>
      <c r="FGS71" s="272"/>
      <c r="FGT71" s="272"/>
      <c r="FGU71" s="272"/>
      <c r="FGV71" s="272"/>
      <c r="FGW71" s="272"/>
      <c r="FGX71" s="272"/>
      <c r="FGY71" s="272"/>
      <c r="FGZ71" s="272"/>
      <c r="FHA71" s="272"/>
      <c r="FHB71" s="272"/>
      <c r="FHC71" s="272"/>
      <c r="FHD71" s="272"/>
      <c r="FHE71" s="272"/>
      <c r="FHF71" s="272"/>
      <c r="FHG71" s="272"/>
      <c r="FHH71" s="272"/>
      <c r="FHI71" s="272"/>
      <c r="FHJ71" s="272"/>
      <c r="FHK71" s="272"/>
      <c r="FHL71" s="272"/>
      <c r="FHM71" s="272"/>
      <c r="FHN71" s="272"/>
      <c r="FHO71" s="272"/>
      <c r="FHP71" s="272"/>
      <c r="FHQ71" s="272"/>
      <c r="FHR71" s="272"/>
      <c r="FHS71" s="272"/>
      <c r="FHT71" s="272"/>
      <c r="FHU71" s="272"/>
      <c r="FHV71" s="272"/>
      <c r="FHW71" s="272"/>
      <c r="FHX71" s="272"/>
      <c r="FHY71" s="272"/>
      <c r="FHZ71" s="272"/>
      <c r="FIA71" s="272"/>
      <c r="FIB71" s="272"/>
      <c r="FIC71" s="272"/>
      <c r="FID71" s="272"/>
      <c r="FIE71" s="272"/>
      <c r="FIF71" s="272"/>
      <c r="FIG71" s="272"/>
      <c r="FIH71" s="272"/>
      <c r="FII71" s="272"/>
      <c r="FIJ71" s="272"/>
      <c r="FIK71" s="272"/>
      <c r="FIL71" s="272"/>
      <c r="FIM71" s="272"/>
      <c r="FIN71" s="272"/>
      <c r="FIO71" s="272"/>
      <c r="FIP71" s="272"/>
      <c r="FIQ71" s="272"/>
      <c r="FIR71" s="272"/>
      <c r="FIS71" s="272"/>
      <c r="FIT71" s="272"/>
      <c r="FIU71" s="272"/>
      <c r="FIV71" s="272"/>
      <c r="FIW71" s="272"/>
      <c r="FIX71" s="272"/>
      <c r="FIY71" s="272"/>
      <c r="FIZ71" s="272"/>
      <c r="FJA71" s="272"/>
      <c r="FJB71" s="272"/>
      <c r="FJC71" s="272"/>
      <c r="FJD71" s="272"/>
      <c r="FJE71" s="272"/>
      <c r="FJF71" s="272"/>
      <c r="FJG71" s="272"/>
      <c r="FJH71" s="272"/>
      <c r="FJI71" s="272"/>
      <c r="FJJ71" s="272"/>
      <c r="FJK71" s="272"/>
      <c r="FJL71" s="272"/>
      <c r="FJM71" s="272"/>
      <c r="FJN71" s="272"/>
      <c r="FJO71" s="272"/>
      <c r="FJP71" s="272"/>
      <c r="FJQ71" s="272"/>
      <c r="FJR71" s="272"/>
      <c r="FJS71" s="272"/>
      <c r="FJT71" s="272"/>
      <c r="FJU71" s="272"/>
      <c r="FJV71" s="272"/>
      <c r="FJW71" s="272"/>
      <c r="FJX71" s="272"/>
      <c r="FJY71" s="272"/>
      <c r="FJZ71" s="272"/>
      <c r="FKA71" s="272"/>
      <c r="FKB71" s="272"/>
      <c r="FKC71" s="272"/>
      <c r="FKD71" s="272"/>
      <c r="FKE71" s="272"/>
      <c r="FKF71" s="272"/>
      <c r="FKG71" s="272"/>
      <c r="FKH71" s="272"/>
      <c r="FKI71" s="272"/>
      <c r="FKJ71" s="272"/>
      <c r="FKK71" s="272"/>
      <c r="FKL71" s="272"/>
      <c r="FKM71" s="272"/>
      <c r="FKN71" s="272"/>
      <c r="FKO71" s="272"/>
      <c r="FKP71" s="272"/>
      <c r="FKQ71" s="272"/>
      <c r="FKR71" s="272"/>
      <c r="FKS71" s="272"/>
      <c r="FKT71" s="272"/>
      <c r="FKU71" s="272"/>
      <c r="FKV71" s="272"/>
      <c r="FKW71" s="272"/>
      <c r="FKX71" s="272"/>
      <c r="FKY71" s="272"/>
      <c r="FKZ71" s="272"/>
      <c r="FLA71" s="272"/>
      <c r="FLB71" s="272"/>
      <c r="FLC71" s="272"/>
      <c r="FLD71" s="272"/>
      <c r="FLE71" s="272"/>
      <c r="FLF71" s="272"/>
      <c r="FLG71" s="272"/>
      <c r="FLH71" s="272"/>
      <c r="FLI71" s="272"/>
      <c r="FLJ71" s="272"/>
      <c r="FLK71" s="272"/>
      <c r="FLL71" s="272"/>
      <c r="FLM71" s="272"/>
      <c r="FLN71" s="272"/>
      <c r="FLO71" s="272"/>
      <c r="FLP71" s="272"/>
      <c r="FLQ71" s="272"/>
      <c r="FLR71" s="272"/>
      <c r="FLS71" s="272"/>
      <c r="FLT71" s="272"/>
      <c r="FLU71" s="272"/>
      <c r="FLV71" s="272"/>
      <c r="FLW71" s="272"/>
      <c r="FLX71" s="272"/>
      <c r="FLY71" s="272"/>
      <c r="FLZ71" s="272"/>
      <c r="FMA71" s="272"/>
      <c r="FMB71" s="272"/>
      <c r="FMC71" s="272"/>
      <c r="FMD71" s="272"/>
      <c r="FME71" s="272"/>
      <c r="FMF71" s="272"/>
      <c r="FMG71" s="272"/>
      <c r="FMH71" s="272"/>
      <c r="FMI71" s="272"/>
      <c r="FMJ71" s="272"/>
      <c r="FMK71" s="272"/>
      <c r="FML71" s="272"/>
      <c r="FMM71" s="272"/>
      <c r="FMN71" s="272"/>
      <c r="FMO71" s="272"/>
      <c r="FMP71" s="272"/>
      <c r="FMQ71" s="272"/>
      <c r="FMR71" s="272"/>
      <c r="FMS71" s="272"/>
      <c r="FMT71" s="272"/>
      <c r="FMU71" s="272"/>
      <c r="FMV71" s="272"/>
      <c r="FMW71" s="272"/>
      <c r="FMX71" s="272"/>
      <c r="FMY71" s="272"/>
      <c r="FMZ71" s="272"/>
      <c r="FNA71" s="272"/>
      <c r="FNB71" s="272"/>
      <c r="FNC71" s="272"/>
      <c r="FND71" s="272"/>
      <c r="FNE71" s="272"/>
      <c r="FNF71" s="272"/>
      <c r="FNG71" s="272"/>
      <c r="FNH71" s="272"/>
      <c r="FNI71" s="272"/>
      <c r="FNJ71" s="272"/>
      <c r="FNK71" s="272"/>
      <c r="FNL71" s="272"/>
      <c r="FNM71" s="272"/>
      <c r="FNN71" s="272"/>
      <c r="FNO71" s="272"/>
      <c r="FNP71" s="272"/>
      <c r="FNQ71" s="272"/>
      <c r="FNR71" s="272"/>
      <c r="FNS71" s="272"/>
      <c r="FNT71" s="272"/>
      <c r="FNU71" s="272"/>
      <c r="FNV71" s="272"/>
      <c r="FNW71" s="272"/>
      <c r="FNX71" s="272"/>
      <c r="FNY71" s="272"/>
      <c r="FNZ71" s="272"/>
      <c r="FOA71" s="272"/>
      <c r="FOB71" s="272"/>
      <c r="FOC71" s="272"/>
      <c r="FOD71" s="272"/>
      <c r="FOE71" s="272"/>
      <c r="FOF71" s="272"/>
      <c r="FOG71" s="272"/>
      <c r="FOH71" s="272"/>
      <c r="FOI71" s="272"/>
      <c r="FOJ71" s="272"/>
      <c r="FOK71" s="272"/>
      <c r="FOL71" s="272"/>
      <c r="FOM71" s="272"/>
      <c r="FON71" s="272"/>
      <c r="FOO71" s="272"/>
      <c r="FOP71" s="272"/>
      <c r="FOQ71" s="272"/>
      <c r="FOR71" s="272"/>
      <c r="FOS71" s="272"/>
      <c r="FOT71" s="272"/>
      <c r="FOU71" s="272"/>
      <c r="FOV71" s="272"/>
      <c r="FOW71" s="272"/>
      <c r="FOX71" s="272"/>
      <c r="FOY71" s="272"/>
      <c r="FOZ71" s="272"/>
      <c r="FPA71" s="272"/>
      <c r="FPB71" s="272"/>
      <c r="FPC71" s="272"/>
      <c r="FPD71" s="272"/>
      <c r="FPE71" s="272"/>
      <c r="FPF71" s="272"/>
      <c r="FPG71" s="272"/>
      <c r="FPH71" s="272"/>
      <c r="FPI71" s="272"/>
      <c r="FPJ71" s="272"/>
      <c r="FPK71" s="272"/>
      <c r="FPL71" s="272"/>
      <c r="FPM71" s="272"/>
      <c r="FPN71" s="272"/>
      <c r="FPO71" s="272"/>
      <c r="FPP71" s="272"/>
      <c r="FPQ71" s="272"/>
      <c r="FPR71" s="272"/>
      <c r="FPS71" s="272"/>
      <c r="FPT71" s="272"/>
      <c r="FPU71" s="272"/>
      <c r="FPV71" s="272"/>
      <c r="FPW71" s="272"/>
      <c r="FPX71" s="272"/>
      <c r="FPY71" s="272"/>
      <c r="FPZ71" s="272"/>
      <c r="FQA71" s="272"/>
      <c r="FQB71" s="272"/>
      <c r="FQC71" s="272"/>
      <c r="FQD71" s="272"/>
      <c r="FQE71" s="272"/>
      <c r="FQF71" s="272"/>
      <c r="FQG71" s="272"/>
      <c r="FQH71" s="272"/>
      <c r="FQI71" s="272"/>
      <c r="FQJ71" s="272"/>
      <c r="FQK71" s="272"/>
      <c r="FQL71" s="272"/>
      <c r="FQM71" s="272"/>
      <c r="FQN71" s="272"/>
      <c r="FQO71" s="272"/>
      <c r="FQP71" s="272"/>
      <c r="FQQ71" s="272"/>
      <c r="FQR71" s="272"/>
      <c r="FQS71" s="272"/>
      <c r="FQT71" s="272"/>
      <c r="FQU71" s="272"/>
      <c r="FQV71" s="272"/>
      <c r="FQW71" s="272"/>
      <c r="FQX71" s="272"/>
      <c r="FQY71" s="272"/>
      <c r="FQZ71" s="272"/>
      <c r="FRA71" s="272"/>
      <c r="FRB71" s="272"/>
      <c r="FRC71" s="272"/>
      <c r="FRD71" s="272"/>
      <c r="FRE71" s="272"/>
      <c r="FRF71" s="272"/>
      <c r="FRG71" s="272"/>
      <c r="FRH71" s="272"/>
      <c r="FRI71" s="272"/>
      <c r="FRJ71" s="272"/>
      <c r="FRK71" s="272"/>
      <c r="FRL71" s="272"/>
      <c r="FRM71" s="272"/>
      <c r="FRN71" s="272"/>
      <c r="FRO71" s="272"/>
      <c r="FRP71" s="272"/>
      <c r="FRQ71" s="272"/>
      <c r="FRR71" s="272"/>
      <c r="FRS71" s="272"/>
      <c r="FRT71" s="272"/>
      <c r="FRU71" s="272"/>
      <c r="FRV71" s="272"/>
      <c r="FRW71" s="272"/>
      <c r="FRX71" s="272"/>
      <c r="FRY71" s="272"/>
      <c r="FRZ71" s="272"/>
      <c r="FSA71" s="272"/>
      <c r="FSB71" s="272"/>
      <c r="FSC71" s="272"/>
      <c r="FSD71" s="272"/>
      <c r="FSE71" s="272"/>
      <c r="FSF71" s="272"/>
      <c r="FSG71" s="272"/>
      <c r="FSH71" s="272"/>
      <c r="FSI71" s="272"/>
      <c r="FSJ71" s="272"/>
      <c r="FSK71" s="272"/>
      <c r="FSL71" s="272"/>
      <c r="FSM71" s="272"/>
      <c r="FSN71" s="272"/>
      <c r="FSO71" s="272"/>
      <c r="FSP71" s="272"/>
      <c r="FSQ71" s="272"/>
      <c r="FSR71" s="272"/>
      <c r="FSS71" s="272"/>
      <c r="FST71" s="272"/>
      <c r="FSU71" s="272"/>
      <c r="FSV71" s="272"/>
      <c r="FSW71" s="272"/>
      <c r="FSX71" s="272"/>
      <c r="FSY71" s="272"/>
      <c r="FSZ71" s="272"/>
      <c r="FTA71" s="272"/>
      <c r="FTB71" s="272"/>
      <c r="FTC71" s="272"/>
      <c r="FTD71" s="272"/>
      <c r="FTE71" s="272"/>
      <c r="FTF71" s="272"/>
      <c r="FTG71" s="272"/>
      <c r="FTH71" s="272"/>
      <c r="FTI71" s="272"/>
      <c r="FTJ71" s="272"/>
      <c r="FTK71" s="272"/>
      <c r="FTL71" s="272"/>
      <c r="FTM71" s="272"/>
      <c r="FTN71" s="272"/>
      <c r="FTO71" s="272"/>
      <c r="FTP71" s="272"/>
      <c r="FTQ71" s="272"/>
      <c r="FTR71" s="272"/>
      <c r="FTS71" s="272"/>
      <c r="FTT71" s="272"/>
      <c r="FTU71" s="272"/>
      <c r="FTV71" s="272"/>
      <c r="FTW71" s="272"/>
      <c r="FTX71" s="272"/>
      <c r="FTY71" s="272"/>
      <c r="FTZ71" s="272"/>
      <c r="FUA71" s="272"/>
      <c r="FUB71" s="272"/>
      <c r="FUC71" s="272"/>
      <c r="FUD71" s="272"/>
      <c r="FUE71" s="272"/>
      <c r="FUF71" s="272"/>
      <c r="FUG71" s="272"/>
      <c r="FUH71" s="272"/>
      <c r="FUI71" s="272"/>
      <c r="FUJ71" s="272"/>
      <c r="FUK71" s="272"/>
      <c r="FUL71" s="272"/>
      <c r="FUM71" s="272"/>
      <c r="FUN71" s="272"/>
      <c r="FUO71" s="272"/>
      <c r="FUP71" s="272"/>
      <c r="FUQ71" s="272"/>
      <c r="FUR71" s="272"/>
      <c r="FUS71" s="272"/>
      <c r="FUT71" s="272"/>
      <c r="FUU71" s="272"/>
      <c r="FUV71" s="272"/>
      <c r="FUW71" s="272"/>
      <c r="FUX71" s="272"/>
      <c r="FUY71" s="272"/>
      <c r="FUZ71" s="272"/>
      <c r="FVA71" s="272"/>
      <c r="FVB71" s="272"/>
      <c r="FVC71" s="272"/>
      <c r="FVD71" s="272"/>
      <c r="FVE71" s="272"/>
      <c r="FVF71" s="272"/>
      <c r="FVG71" s="272"/>
      <c r="FVH71" s="272"/>
      <c r="FVI71" s="272"/>
      <c r="FVJ71" s="272"/>
      <c r="FVK71" s="272"/>
      <c r="FVL71" s="272"/>
      <c r="FVM71" s="272"/>
      <c r="FVN71" s="272"/>
      <c r="FVO71" s="272"/>
      <c r="FVP71" s="272"/>
      <c r="FVQ71" s="272"/>
      <c r="FVR71" s="272"/>
      <c r="FVS71" s="272"/>
      <c r="FVT71" s="272"/>
      <c r="FVU71" s="272"/>
      <c r="FVV71" s="272"/>
      <c r="FVW71" s="272"/>
      <c r="FVX71" s="272"/>
      <c r="FVY71" s="272"/>
      <c r="FVZ71" s="272"/>
      <c r="FWA71" s="272"/>
      <c r="FWB71" s="272"/>
      <c r="FWC71" s="272"/>
      <c r="FWD71" s="272"/>
      <c r="FWE71" s="272"/>
      <c r="FWF71" s="272"/>
      <c r="FWG71" s="272"/>
      <c r="FWH71" s="272"/>
      <c r="FWI71" s="272"/>
      <c r="FWJ71" s="272"/>
      <c r="FWK71" s="272"/>
      <c r="FWL71" s="272"/>
      <c r="FWM71" s="272"/>
      <c r="FWN71" s="272"/>
      <c r="FWO71" s="272"/>
      <c r="FWP71" s="272"/>
      <c r="FWQ71" s="272"/>
      <c r="FWR71" s="272"/>
      <c r="FWS71" s="272"/>
      <c r="FWT71" s="272"/>
      <c r="FWU71" s="272"/>
      <c r="FWV71" s="272"/>
      <c r="FWW71" s="272"/>
      <c r="FWX71" s="272"/>
      <c r="FWY71" s="272"/>
      <c r="FWZ71" s="272"/>
      <c r="FXA71" s="272"/>
      <c r="FXB71" s="272"/>
      <c r="FXC71" s="272"/>
      <c r="FXD71" s="272"/>
      <c r="FXE71" s="272"/>
      <c r="FXF71" s="272"/>
      <c r="FXG71" s="272"/>
      <c r="FXH71" s="272"/>
      <c r="FXI71" s="272"/>
      <c r="FXJ71" s="272"/>
      <c r="FXK71" s="272"/>
      <c r="FXL71" s="272"/>
      <c r="FXM71" s="272"/>
      <c r="FXN71" s="272"/>
      <c r="FXO71" s="272"/>
      <c r="FXP71" s="272"/>
      <c r="FXQ71" s="272"/>
      <c r="FXR71" s="272"/>
      <c r="FXS71" s="272"/>
      <c r="FXT71" s="272"/>
      <c r="FXU71" s="272"/>
      <c r="FXV71" s="272"/>
      <c r="FXW71" s="272"/>
      <c r="FXX71" s="272"/>
      <c r="FXY71" s="272"/>
      <c r="FXZ71" s="272"/>
      <c r="FYA71" s="272"/>
      <c r="FYB71" s="272"/>
      <c r="FYC71" s="272"/>
      <c r="FYD71" s="272"/>
      <c r="FYE71" s="272"/>
      <c r="FYF71" s="272"/>
      <c r="FYG71" s="272"/>
      <c r="FYH71" s="272"/>
      <c r="FYI71" s="272"/>
      <c r="FYJ71" s="272"/>
      <c r="FYK71" s="272"/>
      <c r="FYL71" s="272"/>
      <c r="FYM71" s="272"/>
      <c r="FYN71" s="272"/>
      <c r="FYO71" s="272"/>
      <c r="FYP71" s="272"/>
      <c r="FYQ71" s="272"/>
      <c r="FYR71" s="272"/>
      <c r="FYS71" s="272"/>
      <c r="FYT71" s="272"/>
      <c r="FYU71" s="272"/>
      <c r="FYV71" s="272"/>
      <c r="FYW71" s="272"/>
      <c r="FYX71" s="272"/>
      <c r="FYY71" s="272"/>
      <c r="FYZ71" s="272"/>
      <c r="FZA71" s="272"/>
      <c r="FZB71" s="272"/>
      <c r="FZC71" s="272"/>
      <c r="FZD71" s="272"/>
      <c r="FZE71" s="272"/>
      <c r="FZF71" s="272"/>
      <c r="FZG71" s="272"/>
      <c r="FZH71" s="272"/>
      <c r="FZI71" s="272"/>
      <c r="FZJ71" s="272"/>
      <c r="FZK71" s="272"/>
      <c r="FZL71" s="272"/>
      <c r="FZM71" s="272"/>
      <c r="FZN71" s="272"/>
      <c r="FZO71" s="272"/>
      <c r="FZP71" s="272"/>
      <c r="FZQ71" s="272"/>
      <c r="FZR71" s="272"/>
      <c r="FZS71" s="272"/>
      <c r="FZT71" s="272"/>
      <c r="FZU71" s="272"/>
      <c r="FZV71" s="272"/>
      <c r="FZW71" s="272"/>
      <c r="FZX71" s="272"/>
      <c r="FZY71" s="272"/>
      <c r="FZZ71" s="272"/>
      <c r="GAA71" s="272"/>
      <c r="GAB71" s="272"/>
      <c r="GAC71" s="272"/>
      <c r="GAD71" s="272"/>
      <c r="GAE71" s="272"/>
      <c r="GAF71" s="272"/>
      <c r="GAG71" s="272"/>
      <c r="GAH71" s="272"/>
      <c r="GAI71" s="272"/>
      <c r="GAJ71" s="272"/>
      <c r="GAK71" s="272"/>
      <c r="GAL71" s="272"/>
      <c r="GAM71" s="272"/>
      <c r="GAN71" s="272"/>
      <c r="GAO71" s="272"/>
      <c r="GAP71" s="272"/>
      <c r="GAQ71" s="272"/>
      <c r="GAR71" s="272"/>
      <c r="GAS71" s="272"/>
      <c r="GAT71" s="272"/>
      <c r="GAU71" s="272"/>
      <c r="GAV71" s="272"/>
      <c r="GAW71" s="272"/>
      <c r="GAX71" s="272"/>
      <c r="GAY71" s="272"/>
      <c r="GAZ71" s="272"/>
      <c r="GBA71" s="272"/>
      <c r="GBB71" s="272"/>
      <c r="GBC71" s="272"/>
      <c r="GBD71" s="272"/>
      <c r="GBE71" s="272"/>
      <c r="GBF71" s="272"/>
      <c r="GBG71" s="272"/>
      <c r="GBH71" s="272"/>
      <c r="GBI71" s="272"/>
      <c r="GBJ71" s="272"/>
      <c r="GBK71" s="272"/>
      <c r="GBL71" s="272"/>
      <c r="GBM71" s="272"/>
      <c r="GBN71" s="272"/>
      <c r="GBO71" s="272"/>
      <c r="GBP71" s="272"/>
      <c r="GBQ71" s="272"/>
      <c r="GBR71" s="272"/>
      <c r="GBS71" s="272"/>
      <c r="GBT71" s="272"/>
      <c r="GBU71" s="272"/>
      <c r="GBV71" s="272"/>
      <c r="GBW71" s="272"/>
      <c r="GBX71" s="272"/>
      <c r="GBY71" s="272"/>
      <c r="GBZ71" s="272"/>
      <c r="GCA71" s="272"/>
      <c r="GCB71" s="272"/>
      <c r="GCC71" s="272"/>
      <c r="GCD71" s="272"/>
      <c r="GCE71" s="272"/>
      <c r="GCF71" s="272"/>
      <c r="GCG71" s="272"/>
      <c r="GCH71" s="272"/>
      <c r="GCI71" s="272"/>
      <c r="GCJ71" s="272"/>
      <c r="GCK71" s="272"/>
      <c r="GCL71" s="272"/>
      <c r="GCM71" s="272"/>
      <c r="GCN71" s="272"/>
      <c r="GCO71" s="272"/>
      <c r="GCP71" s="272"/>
      <c r="GCQ71" s="272"/>
      <c r="GCR71" s="272"/>
      <c r="GCS71" s="272"/>
      <c r="GCT71" s="272"/>
      <c r="GCU71" s="272"/>
      <c r="GCV71" s="272"/>
      <c r="GCW71" s="272"/>
      <c r="GCX71" s="272"/>
      <c r="GCY71" s="272"/>
      <c r="GCZ71" s="272"/>
      <c r="GDA71" s="272"/>
      <c r="GDB71" s="272"/>
      <c r="GDC71" s="272"/>
      <c r="GDD71" s="272"/>
      <c r="GDE71" s="272"/>
      <c r="GDF71" s="272"/>
      <c r="GDG71" s="272"/>
      <c r="GDH71" s="272"/>
      <c r="GDI71" s="272"/>
      <c r="GDJ71" s="272"/>
      <c r="GDK71" s="272"/>
      <c r="GDL71" s="272"/>
      <c r="GDM71" s="272"/>
      <c r="GDN71" s="272"/>
      <c r="GDO71" s="272"/>
      <c r="GDP71" s="272"/>
      <c r="GDQ71" s="272"/>
      <c r="GDR71" s="272"/>
      <c r="GDS71" s="272"/>
      <c r="GDT71" s="272"/>
      <c r="GDU71" s="272"/>
      <c r="GDV71" s="272"/>
      <c r="GDW71" s="272"/>
      <c r="GDX71" s="272"/>
      <c r="GDY71" s="272"/>
      <c r="GDZ71" s="272"/>
      <c r="GEA71" s="272"/>
      <c r="GEB71" s="272"/>
      <c r="GEC71" s="272"/>
      <c r="GED71" s="272"/>
      <c r="GEE71" s="272"/>
      <c r="GEF71" s="272"/>
      <c r="GEG71" s="272"/>
      <c r="GEH71" s="272"/>
      <c r="GEI71" s="272"/>
      <c r="GEJ71" s="272"/>
      <c r="GEK71" s="272"/>
      <c r="GEL71" s="272"/>
      <c r="GEM71" s="272"/>
      <c r="GEN71" s="272"/>
      <c r="GEO71" s="272"/>
      <c r="GEP71" s="272"/>
      <c r="GEQ71" s="272"/>
      <c r="GER71" s="272"/>
      <c r="GES71" s="272"/>
      <c r="GET71" s="272"/>
      <c r="GEU71" s="272"/>
      <c r="GEV71" s="272"/>
      <c r="GEW71" s="272"/>
      <c r="GEX71" s="272"/>
      <c r="GEY71" s="272"/>
      <c r="GEZ71" s="272"/>
      <c r="GFA71" s="272"/>
      <c r="GFB71" s="272"/>
      <c r="GFC71" s="272"/>
      <c r="GFD71" s="272"/>
      <c r="GFE71" s="272"/>
      <c r="GFF71" s="272"/>
      <c r="GFG71" s="272"/>
      <c r="GFH71" s="272"/>
      <c r="GFI71" s="272"/>
      <c r="GFJ71" s="272"/>
      <c r="GFK71" s="272"/>
      <c r="GFL71" s="272"/>
      <c r="GFM71" s="272"/>
      <c r="GFN71" s="272"/>
      <c r="GFO71" s="272"/>
      <c r="GFP71" s="272"/>
      <c r="GFQ71" s="272"/>
      <c r="GFR71" s="272"/>
      <c r="GFS71" s="272"/>
      <c r="GFT71" s="272"/>
      <c r="GFU71" s="272"/>
      <c r="GFV71" s="272"/>
      <c r="GFW71" s="272"/>
      <c r="GFX71" s="272"/>
      <c r="GFY71" s="272"/>
      <c r="GFZ71" s="272"/>
      <c r="GGA71" s="272"/>
      <c r="GGB71" s="272"/>
      <c r="GGC71" s="272"/>
      <c r="GGD71" s="272"/>
      <c r="GGE71" s="272"/>
      <c r="GGF71" s="272"/>
      <c r="GGG71" s="272"/>
      <c r="GGH71" s="272"/>
      <c r="GGI71" s="272"/>
      <c r="GGJ71" s="272"/>
      <c r="GGK71" s="272"/>
      <c r="GGL71" s="272"/>
      <c r="GGM71" s="272"/>
      <c r="GGN71" s="272"/>
      <c r="GGO71" s="272"/>
      <c r="GGP71" s="272"/>
      <c r="GGQ71" s="272"/>
      <c r="GGR71" s="272"/>
      <c r="GGS71" s="272"/>
      <c r="GGT71" s="272"/>
      <c r="GGU71" s="272"/>
      <c r="GGV71" s="272"/>
      <c r="GGW71" s="272"/>
      <c r="GGX71" s="272"/>
      <c r="GGY71" s="272"/>
      <c r="GGZ71" s="272"/>
      <c r="GHA71" s="272"/>
      <c r="GHB71" s="272"/>
      <c r="GHC71" s="272"/>
      <c r="GHD71" s="272"/>
      <c r="GHE71" s="272"/>
      <c r="GHF71" s="272"/>
      <c r="GHG71" s="272"/>
      <c r="GHH71" s="272"/>
      <c r="GHI71" s="272"/>
      <c r="GHJ71" s="272"/>
      <c r="GHK71" s="272"/>
      <c r="GHL71" s="272"/>
      <c r="GHM71" s="272"/>
      <c r="GHN71" s="272"/>
      <c r="GHO71" s="272"/>
      <c r="GHP71" s="272"/>
      <c r="GHQ71" s="272"/>
      <c r="GHR71" s="272"/>
      <c r="GHS71" s="272"/>
      <c r="GHT71" s="272"/>
      <c r="GHU71" s="272"/>
      <c r="GHV71" s="272"/>
      <c r="GHW71" s="272"/>
      <c r="GHX71" s="272"/>
      <c r="GHY71" s="272"/>
      <c r="GHZ71" s="272"/>
      <c r="GIA71" s="272"/>
      <c r="GIB71" s="272"/>
      <c r="GIC71" s="272"/>
      <c r="GID71" s="272"/>
      <c r="GIE71" s="272"/>
      <c r="GIF71" s="272"/>
      <c r="GIG71" s="272"/>
      <c r="GIH71" s="272"/>
      <c r="GII71" s="272"/>
      <c r="GIJ71" s="272"/>
      <c r="GIK71" s="272"/>
      <c r="GIL71" s="272"/>
      <c r="GIM71" s="272"/>
      <c r="GIN71" s="272"/>
      <c r="GIO71" s="272"/>
      <c r="GIP71" s="272"/>
      <c r="GIQ71" s="272"/>
      <c r="GIR71" s="272"/>
      <c r="GIS71" s="272"/>
      <c r="GIT71" s="272"/>
      <c r="GIU71" s="272"/>
      <c r="GIV71" s="272"/>
      <c r="GIW71" s="272"/>
      <c r="GIX71" s="272"/>
      <c r="GIY71" s="272"/>
      <c r="GIZ71" s="272"/>
      <c r="GJA71" s="272"/>
      <c r="GJB71" s="272"/>
      <c r="GJC71" s="272"/>
      <c r="GJD71" s="272"/>
      <c r="GJE71" s="272"/>
      <c r="GJF71" s="272"/>
      <c r="GJG71" s="272"/>
      <c r="GJH71" s="272"/>
      <c r="GJI71" s="272"/>
      <c r="GJJ71" s="272"/>
      <c r="GJK71" s="272"/>
      <c r="GJL71" s="272"/>
      <c r="GJM71" s="272"/>
      <c r="GJN71" s="272"/>
      <c r="GJO71" s="272"/>
      <c r="GJP71" s="272"/>
      <c r="GJQ71" s="272"/>
      <c r="GJR71" s="272"/>
      <c r="GJS71" s="272"/>
      <c r="GJT71" s="272"/>
      <c r="GJU71" s="272"/>
      <c r="GJV71" s="272"/>
      <c r="GJW71" s="272"/>
      <c r="GJX71" s="272"/>
      <c r="GJY71" s="272"/>
      <c r="GJZ71" s="272"/>
      <c r="GKA71" s="272"/>
      <c r="GKB71" s="272"/>
      <c r="GKC71" s="272"/>
      <c r="GKD71" s="272"/>
      <c r="GKE71" s="272"/>
      <c r="GKF71" s="272"/>
      <c r="GKG71" s="272"/>
      <c r="GKH71" s="272"/>
      <c r="GKI71" s="272"/>
      <c r="GKJ71" s="272"/>
      <c r="GKK71" s="272"/>
      <c r="GKL71" s="272"/>
      <c r="GKM71" s="272"/>
      <c r="GKN71" s="272"/>
      <c r="GKO71" s="272"/>
      <c r="GKP71" s="272"/>
      <c r="GKQ71" s="272"/>
      <c r="GKR71" s="272"/>
      <c r="GKS71" s="272"/>
      <c r="GKT71" s="272"/>
      <c r="GKU71" s="272"/>
      <c r="GKV71" s="272"/>
      <c r="GKW71" s="272"/>
      <c r="GKX71" s="272"/>
      <c r="GKY71" s="272"/>
      <c r="GKZ71" s="272"/>
      <c r="GLA71" s="272"/>
      <c r="GLB71" s="272"/>
      <c r="GLC71" s="272"/>
      <c r="GLD71" s="272"/>
      <c r="GLE71" s="272"/>
      <c r="GLF71" s="272"/>
      <c r="GLG71" s="272"/>
      <c r="GLH71" s="272"/>
      <c r="GLI71" s="272"/>
      <c r="GLJ71" s="272"/>
      <c r="GLK71" s="272"/>
      <c r="GLL71" s="272"/>
      <c r="GLM71" s="272"/>
      <c r="GLN71" s="272"/>
      <c r="GLO71" s="272"/>
      <c r="GLP71" s="272"/>
      <c r="GLQ71" s="272"/>
      <c r="GLR71" s="272"/>
      <c r="GLS71" s="272"/>
      <c r="GLT71" s="272"/>
      <c r="GLU71" s="272"/>
      <c r="GLV71" s="272"/>
      <c r="GLW71" s="272"/>
      <c r="GLX71" s="272"/>
      <c r="GLY71" s="272"/>
      <c r="GLZ71" s="272"/>
      <c r="GMA71" s="272"/>
      <c r="GMB71" s="272"/>
      <c r="GMC71" s="272"/>
      <c r="GMD71" s="272"/>
      <c r="GME71" s="272"/>
      <c r="GMF71" s="272"/>
      <c r="GMG71" s="272"/>
      <c r="GMH71" s="272"/>
      <c r="GMI71" s="272"/>
      <c r="GMJ71" s="272"/>
      <c r="GMK71" s="272"/>
      <c r="GML71" s="272"/>
      <c r="GMM71" s="272"/>
      <c r="GMN71" s="272"/>
      <c r="GMO71" s="272"/>
      <c r="GMP71" s="272"/>
      <c r="GMQ71" s="272"/>
      <c r="GMR71" s="272"/>
      <c r="GMS71" s="272"/>
      <c r="GMT71" s="272"/>
      <c r="GMU71" s="272"/>
      <c r="GMV71" s="272"/>
      <c r="GMW71" s="272"/>
      <c r="GMX71" s="272"/>
      <c r="GMY71" s="272"/>
      <c r="GMZ71" s="272"/>
      <c r="GNA71" s="272"/>
      <c r="GNB71" s="272"/>
      <c r="GNC71" s="272"/>
      <c r="GND71" s="272"/>
      <c r="GNE71" s="272"/>
      <c r="GNF71" s="272"/>
      <c r="GNG71" s="272"/>
      <c r="GNH71" s="272"/>
      <c r="GNI71" s="272"/>
      <c r="GNJ71" s="272"/>
      <c r="GNK71" s="272"/>
      <c r="GNL71" s="272"/>
      <c r="GNM71" s="272"/>
      <c r="GNN71" s="272"/>
      <c r="GNO71" s="272"/>
      <c r="GNP71" s="272"/>
      <c r="GNQ71" s="272"/>
      <c r="GNR71" s="272"/>
      <c r="GNS71" s="272"/>
      <c r="GNT71" s="272"/>
      <c r="GNU71" s="272"/>
      <c r="GNV71" s="272"/>
      <c r="GNW71" s="272"/>
      <c r="GNX71" s="272"/>
      <c r="GNY71" s="272"/>
      <c r="GNZ71" s="272"/>
      <c r="GOA71" s="272"/>
      <c r="GOB71" s="272"/>
      <c r="GOC71" s="272"/>
      <c r="GOD71" s="272"/>
      <c r="GOE71" s="272"/>
      <c r="GOF71" s="272"/>
      <c r="GOG71" s="272"/>
      <c r="GOH71" s="272"/>
      <c r="GOI71" s="272"/>
      <c r="GOJ71" s="272"/>
      <c r="GOK71" s="272"/>
      <c r="GOL71" s="272"/>
      <c r="GOM71" s="272"/>
      <c r="GON71" s="272"/>
      <c r="GOO71" s="272"/>
      <c r="GOP71" s="272"/>
      <c r="GOQ71" s="272"/>
      <c r="GOR71" s="272"/>
      <c r="GOS71" s="272"/>
      <c r="GOT71" s="272"/>
      <c r="GOU71" s="272"/>
      <c r="GOV71" s="272"/>
      <c r="GOW71" s="272"/>
      <c r="GOX71" s="272"/>
      <c r="GOY71" s="272"/>
      <c r="GOZ71" s="272"/>
      <c r="GPA71" s="272"/>
      <c r="GPB71" s="272"/>
      <c r="GPC71" s="272"/>
      <c r="GPD71" s="272"/>
      <c r="GPE71" s="272"/>
      <c r="GPF71" s="272"/>
      <c r="GPG71" s="272"/>
      <c r="GPH71" s="272"/>
      <c r="GPI71" s="272"/>
      <c r="GPJ71" s="272"/>
      <c r="GPK71" s="272"/>
      <c r="GPL71" s="272"/>
      <c r="GPM71" s="272"/>
      <c r="GPN71" s="272"/>
      <c r="GPO71" s="272"/>
      <c r="GPP71" s="272"/>
      <c r="GPQ71" s="272"/>
      <c r="GPR71" s="272"/>
      <c r="GPS71" s="272"/>
      <c r="GPT71" s="272"/>
      <c r="GPU71" s="272"/>
      <c r="GPV71" s="272"/>
      <c r="GPW71" s="272"/>
      <c r="GPX71" s="272"/>
      <c r="GPY71" s="272"/>
      <c r="GPZ71" s="272"/>
      <c r="GQA71" s="272"/>
      <c r="GQB71" s="272"/>
      <c r="GQC71" s="272"/>
      <c r="GQD71" s="272"/>
      <c r="GQE71" s="272"/>
      <c r="GQF71" s="272"/>
      <c r="GQG71" s="272"/>
      <c r="GQH71" s="272"/>
      <c r="GQI71" s="272"/>
      <c r="GQJ71" s="272"/>
      <c r="GQK71" s="272"/>
      <c r="GQL71" s="272"/>
      <c r="GQM71" s="272"/>
      <c r="GQN71" s="272"/>
      <c r="GQO71" s="272"/>
      <c r="GQP71" s="272"/>
      <c r="GQQ71" s="272"/>
      <c r="GQR71" s="272"/>
      <c r="GQS71" s="272"/>
      <c r="GQT71" s="272"/>
      <c r="GQU71" s="272"/>
      <c r="GQV71" s="272"/>
      <c r="GQW71" s="272"/>
      <c r="GQX71" s="272"/>
      <c r="GQY71" s="272"/>
      <c r="GQZ71" s="272"/>
      <c r="GRA71" s="272"/>
      <c r="GRB71" s="272"/>
      <c r="GRC71" s="272"/>
      <c r="GRD71" s="272"/>
      <c r="GRE71" s="272"/>
      <c r="GRF71" s="272"/>
      <c r="GRG71" s="272"/>
      <c r="GRH71" s="272"/>
      <c r="GRI71" s="272"/>
      <c r="GRJ71" s="272"/>
      <c r="GRK71" s="272"/>
      <c r="GRL71" s="272"/>
      <c r="GRM71" s="272"/>
      <c r="GRN71" s="272"/>
      <c r="GRO71" s="272"/>
      <c r="GRP71" s="272"/>
      <c r="GRQ71" s="272"/>
      <c r="GRR71" s="272"/>
      <c r="GRS71" s="272"/>
      <c r="GRT71" s="272"/>
      <c r="GRU71" s="272"/>
      <c r="GRV71" s="272"/>
      <c r="GRW71" s="272"/>
      <c r="GRX71" s="272"/>
      <c r="GRY71" s="272"/>
      <c r="GRZ71" s="272"/>
      <c r="GSA71" s="272"/>
      <c r="GSB71" s="272"/>
      <c r="GSC71" s="272"/>
      <c r="GSD71" s="272"/>
      <c r="GSE71" s="272"/>
      <c r="GSF71" s="272"/>
      <c r="GSG71" s="272"/>
      <c r="GSH71" s="272"/>
      <c r="GSI71" s="272"/>
      <c r="GSJ71" s="272"/>
      <c r="GSK71" s="272"/>
      <c r="GSL71" s="272"/>
      <c r="GSM71" s="272"/>
      <c r="GSN71" s="272"/>
      <c r="GSO71" s="272"/>
      <c r="GSP71" s="272"/>
      <c r="GSQ71" s="272"/>
      <c r="GSR71" s="272"/>
      <c r="GSS71" s="272"/>
      <c r="GST71" s="272"/>
      <c r="GSU71" s="272"/>
      <c r="GSV71" s="272"/>
      <c r="GSW71" s="272"/>
      <c r="GSX71" s="272"/>
      <c r="GSY71" s="272"/>
      <c r="GSZ71" s="272"/>
      <c r="GTA71" s="272"/>
      <c r="GTB71" s="272"/>
      <c r="GTC71" s="272"/>
      <c r="GTD71" s="272"/>
      <c r="GTE71" s="272"/>
      <c r="GTF71" s="272"/>
      <c r="GTG71" s="272"/>
      <c r="GTH71" s="272"/>
      <c r="GTI71" s="272"/>
      <c r="GTJ71" s="272"/>
      <c r="GTK71" s="272"/>
      <c r="GTL71" s="272"/>
      <c r="GTM71" s="272"/>
      <c r="GTN71" s="272"/>
      <c r="GTO71" s="272"/>
      <c r="GTP71" s="272"/>
      <c r="GTQ71" s="272"/>
      <c r="GTR71" s="272"/>
      <c r="GTS71" s="272"/>
      <c r="GTT71" s="272"/>
      <c r="GTU71" s="272"/>
      <c r="GTV71" s="272"/>
      <c r="GTW71" s="272"/>
      <c r="GTX71" s="272"/>
      <c r="GTY71" s="272"/>
      <c r="GTZ71" s="272"/>
      <c r="GUA71" s="272"/>
      <c r="GUB71" s="272"/>
      <c r="GUC71" s="272"/>
      <c r="GUD71" s="272"/>
      <c r="GUE71" s="272"/>
      <c r="GUF71" s="272"/>
      <c r="GUG71" s="272"/>
      <c r="GUH71" s="272"/>
      <c r="GUI71" s="272"/>
      <c r="GUJ71" s="272"/>
      <c r="GUK71" s="272"/>
      <c r="GUL71" s="272"/>
      <c r="GUM71" s="272"/>
      <c r="GUN71" s="272"/>
      <c r="GUO71" s="272"/>
      <c r="GUP71" s="272"/>
      <c r="GUQ71" s="272"/>
      <c r="GUR71" s="272"/>
      <c r="GUS71" s="272"/>
      <c r="GUT71" s="272"/>
      <c r="GUU71" s="272"/>
      <c r="GUV71" s="272"/>
      <c r="GUW71" s="272"/>
      <c r="GUX71" s="272"/>
      <c r="GUY71" s="272"/>
      <c r="GUZ71" s="272"/>
      <c r="GVA71" s="272"/>
      <c r="GVB71" s="272"/>
      <c r="GVC71" s="272"/>
      <c r="GVD71" s="272"/>
      <c r="GVE71" s="272"/>
      <c r="GVF71" s="272"/>
      <c r="GVG71" s="272"/>
      <c r="GVH71" s="272"/>
      <c r="GVI71" s="272"/>
      <c r="GVJ71" s="272"/>
      <c r="GVK71" s="272"/>
      <c r="GVL71" s="272"/>
      <c r="GVM71" s="272"/>
      <c r="GVN71" s="272"/>
      <c r="GVO71" s="272"/>
      <c r="GVP71" s="272"/>
      <c r="GVQ71" s="272"/>
      <c r="GVR71" s="272"/>
      <c r="GVS71" s="272"/>
      <c r="GVT71" s="272"/>
      <c r="GVU71" s="272"/>
      <c r="GVV71" s="272"/>
      <c r="GVW71" s="272"/>
      <c r="GVX71" s="272"/>
      <c r="GVY71" s="272"/>
      <c r="GVZ71" s="272"/>
      <c r="GWA71" s="272"/>
      <c r="GWB71" s="272"/>
      <c r="GWC71" s="272"/>
      <c r="GWD71" s="272"/>
      <c r="GWE71" s="272"/>
      <c r="GWF71" s="272"/>
      <c r="GWG71" s="272"/>
      <c r="GWH71" s="272"/>
      <c r="GWI71" s="272"/>
      <c r="GWJ71" s="272"/>
      <c r="GWK71" s="272"/>
      <c r="GWL71" s="272"/>
      <c r="GWM71" s="272"/>
      <c r="GWN71" s="272"/>
      <c r="GWO71" s="272"/>
      <c r="GWP71" s="272"/>
      <c r="GWQ71" s="272"/>
      <c r="GWR71" s="272"/>
      <c r="GWS71" s="272"/>
      <c r="GWT71" s="272"/>
      <c r="GWU71" s="272"/>
      <c r="GWV71" s="272"/>
      <c r="GWW71" s="272"/>
      <c r="GWX71" s="272"/>
      <c r="GWY71" s="272"/>
      <c r="GWZ71" s="272"/>
      <c r="GXA71" s="272"/>
      <c r="GXB71" s="272"/>
      <c r="GXC71" s="272"/>
      <c r="GXD71" s="272"/>
      <c r="GXE71" s="272"/>
      <c r="GXF71" s="272"/>
      <c r="GXG71" s="272"/>
      <c r="GXH71" s="272"/>
      <c r="GXI71" s="272"/>
      <c r="GXJ71" s="272"/>
      <c r="GXK71" s="272"/>
      <c r="GXL71" s="272"/>
      <c r="GXM71" s="272"/>
      <c r="GXN71" s="272"/>
      <c r="GXO71" s="272"/>
      <c r="GXP71" s="272"/>
      <c r="GXQ71" s="272"/>
      <c r="GXR71" s="272"/>
      <c r="GXS71" s="272"/>
      <c r="GXT71" s="272"/>
      <c r="GXU71" s="272"/>
      <c r="GXV71" s="272"/>
      <c r="GXW71" s="272"/>
      <c r="GXX71" s="272"/>
      <c r="GXY71" s="272"/>
      <c r="GXZ71" s="272"/>
      <c r="GYA71" s="272"/>
      <c r="GYB71" s="272"/>
      <c r="GYC71" s="272"/>
      <c r="GYD71" s="272"/>
      <c r="GYE71" s="272"/>
      <c r="GYF71" s="272"/>
      <c r="GYG71" s="272"/>
      <c r="GYH71" s="272"/>
      <c r="GYI71" s="272"/>
      <c r="GYJ71" s="272"/>
      <c r="GYK71" s="272"/>
      <c r="GYL71" s="272"/>
      <c r="GYM71" s="272"/>
      <c r="GYN71" s="272"/>
      <c r="GYO71" s="272"/>
      <c r="GYP71" s="272"/>
      <c r="GYQ71" s="272"/>
      <c r="GYR71" s="272"/>
      <c r="GYS71" s="272"/>
      <c r="GYT71" s="272"/>
      <c r="GYU71" s="272"/>
      <c r="GYV71" s="272"/>
      <c r="GYW71" s="272"/>
      <c r="GYX71" s="272"/>
      <c r="GYY71" s="272"/>
      <c r="GYZ71" s="272"/>
      <c r="GZA71" s="272"/>
      <c r="GZB71" s="272"/>
      <c r="GZC71" s="272"/>
      <c r="GZD71" s="272"/>
      <c r="GZE71" s="272"/>
      <c r="GZF71" s="272"/>
      <c r="GZG71" s="272"/>
      <c r="GZH71" s="272"/>
      <c r="GZI71" s="272"/>
      <c r="GZJ71" s="272"/>
      <c r="GZK71" s="272"/>
      <c r="GZL71" s="272"/>
      <c r="GZM71" s="272"/>
      <c r="GZN71" s="272"/>
      <c r="GZO71" s="272"/>
      <c r="GZP71" s="272"/>
      <c r="GZQ71" s="272"/>
      <c r="GZR71" s="272"/>
      <c r="GZS71" s="272"/>
      <c r="GZT71" s="272"/>
      <c r="GZU71" s="272"/>
      <c r="GZV71" s="272"/>
      <c r="GZW71" s="272"/>
      <c r="GZX71" s="272"/>
      <c r="GZY71" s="272"/>
      <c r="GZZ71" s="272"/>
      <c r="HAA71" s="272"/>
      <c r="HAB71" s="272"/>
      <c r="HAC71" s="272"/>
      <c r="HAD71" s="272"/>
      <c r="HAE71" s="272"/>
      <c r="HAF71" s="272"/>
      <c r="HAG71" s="272"/>
      <c r="HAH71" s="272"/>
      <c r="HAI71" s="272"/>
      <c r="HAJ71" s="272"/>
      <c r="HAK71" s="272"/>
      <c r="HAL71" s="272"/>
      <c r="HAM71" s="272"/>
      <c r="HAN71" s="272"/>
      <c r="HAO71" s="272"/>
      <c r="HAP71" s="272"/>
      <c r="HAQ71" s="272"/>
      <c r="HAR71" s="272"/>
      <c r="HAS71" s="272"/>
      <c r="HAT71" s="272"/>
      <c r="HAU71" s="272"/>
      <c r="HAV71" s="272"/>
      <c r="HAW71" s="272"/>
      <c r="HAX71" s="272"/>
      <c r="HAY71" s="272"/>
      <c r="HAZ71" s="272"/>
      <c r="HBA71" s="272"/>
      <c r="HBB71" s="272"/>
      <c r="HBC71" s="272"/>
      <c r="HBD71" s="272"/>
      <c r="HBE71" s="272"/>
      <c r="HBF71" s="272"/>
      <c r="HBG71" s="272"/>
      <c r="HBH71" s="272"/>
      <c r="HBI71" s="272"/>
      <c r="HBJ71" s="272"/>
      <c r="HBK71" s="272"/>
      <c r="HBL71" s="272"/>
      <c r="HBM71" s="272"/>
      <c r="HBN71" s="272"/>
      <c r="HBO71" s="272"/>
      <c r="HBP71" s="272"/>
      <c r="HBQ71" s="272"/>
      <c r="HBR71" s="272"/>
      <c r="HBS71" s="272"/>
      <c r="HBT71" s="272"/>
      <c r="HBU71" s="272"/>
      <c r="HBV71" s="272"/>
      <c r="HBW71" s="272"/>
      <c r="HBX71" s="272"/>
      <c r="HBY71" s="272"/>
      <c r="HBZ71" s="272"/>
      <c r="HCA71" s="272"/>
      <c r="HCB71" s="272"/>
      <c r="HCC71" s="272"/>
      <c r="HCD71" s="272"/>
      <c r="HCE71" s="272"/>
      <c r="HCF71" s="272"/>
      <c r="HCG71" s="272"/>
      <c r="HCH71" s="272"/>
      <c r="HCI71" s="272"/>
      <c r="HCJ71" s="272"/>
      <c r="HCK71" s="272"/>
      <c r="HCL71" s="272"/>
      <c r="HCM71" s="272"/>
      <c r="HCN71" s="272"/>
      <c r="HCO71" s="272"/>
      <c r="HCP71" s="272"/>
      <c r="HCQ71" s="272"/>
      <c r="HCR71" s="272"/>
      <c r="HCS71" s="272"/>
      <c r="HCT71" s="272"/>
      <c r="HCU71" s="272"/>
      <c r="HCV71" s="272"/>
      <c r="HCW71" s="272"/>
      <c r="HCX71" s="272"/>
      <c r="HCY71" s="272"/>
      <c r="HCZ71" s="272"/>
      <c r="HDA71" s="272"/>
      <c r="HDB71" s="272"/>
      <c r="HDC71" s="272"/>
      <c r="HDD71" s="272"/>
      <c r="HDE71" s="272"/>
      <c r="HDF71" s="272"/>
      <c r="HDG71" s="272"/>
      <c r="HDH71" s="272"/>
      <c r="HDI71" s="272"/>
      <c r="HDJ71" s="272"/>
      <c r="HDK71" s="272"/>
      <c r="HDL71" s="272"/>
      <c r="HDM71" s="272"/>
      <c r="HDN71" s="272"/>
      <c r="HDO71" s="272"/>
      <c r="HDP71" s="272"/>
      <c r="HDQ71" s="272"/>
      <c r="HDR71" s="272"/>
      <c r="HDS71" s="272"/>
      <c r="HDT71" s="272"/>
      <c r="HDU71" s="272"/>
      <c r="HDV71" s="272"/>
      <c r="HDW71" s="272"/>
      <c r="HDX71" s="272"/>
      <c r="HDY71" s="272"/>
      <c r="HDZ71" s="272"/>
      <c r="HEA71" s="272"/>
      <c r="HEB71" s="272"/>
      <c r="HEC71" s="272"/>
      <c r="HED71" s="272"/>
      <c r="HEE71" s="272"/>
      <c r="HEF71" s="272"/>
      <c r="HEG71" s="272"/>
      <c r="HEH71" s="272"/>
      <c r="HEI71" s="272"/>
      <c r="HEJ71" s="272"/>
      <c r="HEK71" s="272"/>
      <c r="HEL71" s="272"/>
      <c r="HEM71" s="272"/>
      <c r="HEN71" s="272"/>
      <c r="HEO71" s="272"/>
      <c r="HEP71" s="272"/>
      <c r="HEQ71" s="272"/>
      <c r="HER71" s="272"/>
      <c r="HES71" s="272"/>
      <c r="HET71" s="272"/>
      <c r="HEU71" s="272"/>
      <c r="HEV71" s="272"/>
      <c r="HEW71" s="272"/>
      <c r="HEX71" s="272"/>
      <c r="HEY71" s="272"/>
      <c r="HEZ71" s="272"/>
      <c r="HFA71" s="272"/>
      <c r="HFB71" s="272"/>
      <c r="HFC71" s="272"/>
      <c r="HFD71" s="272"/>
      <c r="HFE71" s="272"/>
      <c r="HFF71" s="272"/>
      <c r="HFG71" s="272"/>
      <c r="HFH71" s="272"/>
      <c r="HFI71" s="272"/>
      <c r="HFJ71" s="272"/>
      <c r="HFK71" s="272"/>
      <c r="HFL71" s="272"/>
      <c r="HFM71" s="272"/>
      <c r="HFN71" s="272"/>
      <c r="HFO71" s="272"/>
      <c r="HFP71" s="272"/>
      <c r="HFQ71" s="272"/>
      <c r="HFR71" s="272"/>
      <c r="HFS71" s="272"/>
      <c r="HFT71" s="272"/>
      <c r="HFU71" s="272"/>
      <c r="HFV71" s="272"/>
      <c r="HFW71" s="272"/>
      <c r="HFX71" s="272"/>
      <c r="HFY71" s="272"/>
      <c r="HFZ71" s="272"/>
      <c r="HGA71" s="272"/>
      <c r="HGB71" s="272"/>
      <c r="HGC71" s="272"/>
      <c r="HGD71" s="272"/>
      <c r="HGE71" s="272"/>
      <c r="HGF71" s="272"/>
      <c r="HGG71" s="272"/>
      <c r="HGH71" s="272"/>
      <c r="HGI71" s="272"/>
      <c r="HGJ71" s="272"/>
      <c r="HGK71" s="272"/>
      <c r="HGL71" s="272"/>
      <c r="HGM71" s="272"/>
      <c r="HGN71" s="272"/>
      <c r="HGO71" s="272"/>
      <c r="HGP71" s="272"/>
      <c r="HGQ71" s="272"/>
      <c r="HGR71" s="272"/>
      <c r="HGS71" s="272"/>
      <c r="HGT71" s="272"/>
      <c r="HGU71" s="272"/>
      <c r="HGV71" s="272"/>
      <c r="HGW71" s="272"/>
      <c r="HGX71" s="272"/>
      <c r="HGY71" s="272"/>
      <c r="HGZ71" s="272"/>
      <c r="HHA71" s="272"/>
      <c r="HHB71" s="272"/>
      <c r="HHC71" s="272"/>
      <c r="HHD71" s="272"/>
      <c r="HHE71" s="272"/>
      <c r="HHF71" s="272"/>
      <c r="HHG71" s="272"/>
      <c r="HHH71" s="272"/>
      <c r="HHI71" s="272"/>
      <c r="HHJ71" s="272"/>
      <c r="HHK71" s="272"/>
      <c r="HHL71" s="272"/>
      <c r="HHM71" s="272"/>
      <c r="HHN71" s="272"/>
      <c r="HHO71" s="272"/>
      <c r="HHP71" s="272"/>
      <c r="HHQ71" s="272"/>
      <c r="HHR71" s="272"/>
      <c r="HHS71" s="272"/>
      <c r="HHT71" s="272"/>
      <c r="HHU71" s="272"/>
      <c r="HHV71" s="272"/>
      <c r="HHW71" s="272"/>
      <c r="HHX71" s="272"/>
      <c r="HHY71" s="272"/>
      <c r="HHZ71" s="272"/>
      <c r="HIA71" s="272"/>
      <c r="HIB71" s="272"/>
      <c r="HIC71" s="272"/>
      <c r="HID71" s="272"/>
      <c r="HIE71" s="272"/>
      <c r="HIF71" s="272"/>
      <c r="HIG71" s="272"/>
      <c r="HIH71" s="272"/>
      <c r="HII71" s="272"/>
      <c r="HIJ71" s="272"/>
      <c r="HIK71" s="272"/>
      <c r="HIL71" s="272"/>
      <c r="HIM71" s="272"/>
      <c r="HIN71" s="272"/>
      <c r="HIO71" s="272"/>
      <c r="HIP71" s="272"/>
      <c r="HIQ71" s="272"/>
      <c r="HIR71" s="272"/>
      <c r="HIS71" s="272"/>
      <c r="HIT71" s="272"/>
      <c r="HIU71" s="272"/>
      <c r="HIV71" s="272"/>
      <c r="HIW71" s="272"/>
      <c r="HIX71" s="272"/>
      <c r="HIY71" s="272"/>
      <c r="HIZ71" s="272"/>
      <c r="HJA71" s="272"/>
      <c r="HJB71" s="272"/>
      <c r="HJC71" s="272"/>
      <c r="HJD71" s="272"/>
      <c r="HJE71" s="272"/>
      <c r="HJF71" s="272"/>
      <c r="HJG71" s="272"/>
      <c r="HJH71" s="272"/>
      <c r="HJI71" s="272"/>
      <c r="HJJ71" s="272"/>
      <c r="HJK71" s="272"/>
      <c r="HJL71" s="272"/>
      <c r="HJM71" s="272"/>
      <c r="HJN71" s="272"/>
      <c r="HJO71" s="272"/>
      <c r="HJP71" s="272"/>
      <c r="HJQ71" s="272"/>
      <c r="HJR71" s="272"/>
      <c r="HJS71" s="272"/>
      <c r="HJT71" s="272"/>
      <c r="HJU71" s="272"/>
      <c r="HJV71" s="272"/>
      <c r="HJW71" s="272"/>
      <c r="HJX71" s="272"/>
      <c r="HJY71" s="272"/>
      <c r="HJZ71" s="272"/>
      <c r="HKA71" s="272"/>
      <c r="HKB71" s="272"/>
      <c r="HKC71" s="272"/>
      <c r="HKD71" s="272"/>
      <c r="HKE71" s="272"/>
      <c r="HKF71" s="272"/>
      <c r="HKG71" s="272"/>
      <c r="HKH71" s="272"/>
      <c r="HKI71" s="272"/>
      <c r="HKJ71" s="272"/>
      <c r="HKK71" s="272"/>
      <c r="HKL71" s="272"/>
      <c r="HKM71" s="272"/>
      <c r="HKN71" s="272"/>
      <c r="HKO71" s="272"/>
      <c r="HKP71" s="272"/>
      <c r="HKQ71" s="272"/>
      <c r="HKR71" s="272"/>
      <c r="HKS71" s="272"/>
      <c r="HKT71" s="272"/>
      <c r="HKU71" s="272"/>
      <c r="HKV71" s="272"/>
      <c r="HKW71" s="272"/>
      <c r="HKX71" s="272"/>
      <c r="HKY71" s="272"/>
      <c r="HKZ71" s="272"/>
      <c r="HLA71" s="272"/>
      <c r="HLB71" s="272"/>
      <c r="HLC71" s="272"/>
      <c r="HLD71" s="272"/>
      <c r="HLE71" s="272"/>
      <c r="HLF71" s="272"/>
      <c r="HLG71" s="272"/>
      <c r="HLH71" s="272"/>
      <c r="HLI71" s="272"/>
      <c r="HLJ71" s="272"/>
      <c r="HLK71" s="272"/>
      <c r="HLL71" s="272"/>
      <c r="HLM71" s="272"/>
      <c r="HLN71" s="272"/>
      <c r="HLO71" s="272"/>
      <c r="HLP71" s="272"/>
      <c r="HLQ71" s="272"/>
      <c r="HLR71" s="272"/>
      <c r="HLS71" s="272"/>
      <c r="HLT71" s="272"/>
      <c r="HLU71" s="272"/>
      <c r="HLV71" s="272"/>
      <c r="HLW71" s="272"/>
      <c r="HLX71" s="272"/>
      <c r="HLY71" s="272"/>
      <c r="HLZ71" s="272"/>
      <c r="HMA71" s="272"/>
      <c r="HMB71" s="272"/>
      <c r="HMC71" s="272"/>
      <c r="HMD71" s="272"/>
      <c r="HME71" s="272"/>
      <c r="HMF71" s="272"/>
      <c r="HMG71" s="272"/>
      <c r="HMH71" s="272"/>
      <c r="HMI71" s="272"/>
      <c r="HMJ71" s="272"/>
      <c r="HMK71" s="272"/>
      <c r="HML71" s="272"/>
      <c r="HMM71" s="272"/>
      <c r="HMN71" s="272"/>
      <c r="HMO71" s="272"/>
      <c r="HMP71" s="272"/>
      <c r="HMQ71" s="272"/>
      <c r="HMR71" s="272"/>
      <c r="HMS71" s="272"/>
      <c r="HMT71" s="272"/>
      <c r="HMU71" s="272"/>
      <c r="HMV71" s="272"/>
      <c r="HMW71" s="272"/>
      <c r="HMX71" s="272"/>
      <c r="HMY71" s="272"/>
      <c r="HMZ71" s="272"/>
      <c r="HNA71" s="272"/>
      <c r="HNB71" s="272"/>
      <c r="HNC71" s="272"/>
      <c r="HND71" s="272"/>
      <c r="HNE71" s="272"/>
      <c r="HNF71" s="272"/>
      <c r="HNG71" s="272"/>
      <c r="HNH71" s="272"/>
      <c r="HNI71" s="272"/>
      <c r="HNJ71" s="272"/>
      <c r="HNK71" s="272"/>
      <c r="HNL71" s="272"/>
      <c r="HNM71" s="272"/>
      <c r="HNN71" s="272"/>
      <c r="HNO71" s="272"/>
      <c r="HNP71" s="272"/>
      <c r="HNQ71" s="272"/>
      <c r="HNR71" s="272"/>
      <c r="HNS71" s="272"/>
      <c r="HNT71" s="272"/>
      <c r="HNU71" s="272"/>
      <c r="HNV71" s="272"/>
      <c r="HNW71" s="272"/>
      <c r="HNX71" s="272"/>
      <c r="HNY71" s="272"/>
      <c r="HNZ71" s="272"/>
      <c r="HOA71" s="272"/>
      <c r="HOB71" s="272"/>
      <c r="HOC71" s="272"/>
      <c r="HOD71" s="272"/>
      <c r="HOE71" s="272"/>
      <c r="HOF71" s="272"/>
      <c r="HOG71" s="272"/>
      <c r="HOH71" s="272"/>
      <c r="HOI71" s="272"/>
      <c r="HOJ71" s="272"/>
      <c r="HOK71" s="272"/>
      <c r="HOL71" s="272"/>
      <c r="HOM71" s="272"/>
      <c r="HON71" s="272"/>
      <c r="HOO71" s="272"/>
      <c r="HOP71" s="272"/>
      <c r="HOQ71" s="272"/>
      <c r="HOR71" s="272"/>
      <c r="HOS71" s="272"/>
      <c r="HOT71" s="272"/>
      <c r="HOU71" s="272"/>
      <c r="HOV71" s="272"/>
      <c r="HOW71" s="272"/>
      <c r="HOX71" s="272"/>
      <c r="HOY71" s="272"/>
      <c r="HOZ71" s="272"/>
      <c r="HPA71" s="272"/>
      <c r="HPB71" s="272"/>
      <c r="HPC71" s="272"/>
      <c r="HPD71" s="272"/>
      <c r="HPE71" s="272"/>
      <c r="HPF71" s="272"/>
      <c r="HPG71" s="272"/>
      <c r="HPH71" s="272"/>
      <c r="HPI71" s="272"/>
      <c r="HPJ71" s="272"/>
      <c r="HPK71" s="272"/>
      <c r="HPL71" s="272"/>
      <c r="HPM71" s="272"/>
      <c r="HPN71" s="272"/>
      <c r="HPO71" s="272"/>
      <c r="HPP71" s="272"/>
      <c r="HPQ71" s="272"/>
      <c r="HPR71" s="272"/>
      <c r="HPS71" s="272"/>
      <c r="HPT71" s="272"/>
      <c r="HPU71" s="272"/>
      <c r="HPV71" s="272"/>
      <c r="HPW71" s="272"/>
      <c r="HPX71" s="272"/>
      <c r="HPY71" s="272"/>
      <c r="HPZ71" s="272"/>
      <c r="HQA71" s="272"/>
      <c r="HQB71" s="272"/>
      <c r="HQC71" s="272"/>
      <c r="HQD71" s="272"/>
      <c r="HQE71" s="272"/>
      <c r="HQF71" s="272"/>
      <c r="HQG71" s="272"/>
      <c r="HQH71" s="272"/>
      <c r="HQI71" s="272"/>
      <c r="HQJ71" s="272"/>
      <c r="HQK71" s="272"/>
      <c r="HQL71" s="272"/>
      <c r="HQM71" s="272"/>
      <c r="HQN71" s="272"/>
      <c r="HQO71" s="272"/>
      <c r="HQP71" s="272"/>
      <c r="HQQ71" s="272"/>
      <c r="HQR71" s="272"/>
      <c r="HQS71" s="272"/>
      <c r="HQT71" s="272"/>
      <c r="HQU71" s="272"/>
      <c r="HQV71" s="272"/>
      <c r="HQW71" s="272"/>
      <c r="HQX71" s="272"/>
      <c r="HQY71" s="272"/>
      <c r="HQZ71" s="272"/>
      <c r="HRA71" s="272"/>
      <c r="HRB71" s="272"/>
      <c r="HRC71" s="272"/>
      <c r="HRD71" s="272"/>
      <c r="HRE71" s="272"/>
      <c r="HRF71" s="272"/>
      <c r="HRG71" s="272"/>
      <c r="HRH71" s="272"/>
      <c r="HRI71" s="272"/>
      <c r="HRJ71" s="272"/>
      <c r="HRK71" s="272"/>
      <c r="HRL71" s="272"/>
      <c r="HRM71" s="272"/>
      <c r="HRN71" s="272"/>
      <c r="HRO71" s="272"/>
      <c r="HRP71" s="272"/>
      <c r="HRQ71" s="272"/>
      <c r="HRR71" s="272"/>
      <c r="HRS71" s="272"/>
      <c r="HRT71" s="272"/>
      <c r="HRU71" s="272"/>
      <c r="HRV71" s="272"/>
      <c r="HRW71" s="272"/>
      <c r="HRX71" s="272"/>
      <c r="HRY71" s="272"/>
      <c r="HRZ71" s="272"/>
      <c r="HSA71" s="272"/>
      <c r="HSB71" s="272"/>
      <c r="HSC71" s="272"/>
      <c r="HSD71" s="272"/>
      <c r="HSE71" s="272"/>
      <c r="HSF71" s="272"/>
      <c r="HSG71" s="272"/>
      <c r="HSH71" s="272"/>
      <c r="HSI71" s="272"/>
      <c r="HSJ71" s="272"/>
      <c r="HSK71" s="272"/>
      <c r="HSL71" s="272"/>
      <c r="HSM71" s="272"/>
      <c r="HSN71" s="272"/>
      <c r="HSO71" s="272"/>
      <c r="HSP71" s="272"/>
      <c r="HSQ71" s="272"/>
      <c r="HSR71" s="272"/>
      <c r="HSS71" s="272"/>
      <c r="HST71" s="272"/>
      <c r="HSU71" s="272"/>
      <c r="HSV71" s="272"/>
      <c r="HSW71" s="272"/>
      <c r="HSX71" s="272"/>
      <c r="HSY71" s="272"/>
      <c r="HSZ71" s="272"/>
      <c r="HTA71" s="272"/>
      <c r="HTB71" s="272"/>
      <c r="HTC71" s="272"/>
      <c r="HTD71" s="272"/>
      <c r="HTE71" s="272"/>
      <c r="HTF71" s="272"/>
      <c r="HTG71" s="272"/>
      <c r="HTH71" s="272"/>
      <c r="HTI71" s="272"/>
      <c r="HTJ71" s="272"/>
      <c r="HTK71" s="272"/>
      <c r="HTL71" s="272"/>
      <c r="HTM71" s="272"/>
      <c r="HTN71" s="272"/>
      <c r="HTO71" s="272"/>
      <c r="HTP71" s="272"/>
      <c r="HTQ71" s="272"/>
      <c r="HTR71" s="272"/>
      <c r="HTS71" s="272"/>
      <c r="HTT71" s="272"/>
      <c r="HTU71" s="272"/>
      <c r="HTV71" s="272"/>
      <c r="HTW71" s="272"/>
      <c r="HTX71" s="272"/>
      <c r="HTY71" s="272"/>
      <c r="HTZ71" s="272"/>
      <c r="HUA71" s="272"/>
      <c r="HUB71" s="272"/>
      <c r="HUC71" s="272"/>
      <c r="HUD71" s="272"/>
      <c r="HUE71" s="272"/>
      <c r="HUF71" s="272"/>
      <c r="HUG71" s="272"/>
      <c r="HUH71" s="272"/>
      <c r="HUI71" s="272"/>
      <c r="HUJ71" s="272"/>
      <c r="HUK71" s="272"/>
      <c r="HUL71" s="272"/>
      <c r="HUM71" s="272"/>
      <c r="HUN71" s="272"/>
      <c r="HUO71" s="272"/>
      <c r="HUP71" s="272"/>
      <c r="HUQ71" s="272"/>
      <c r="HUR71" s="272"/>
      <c r="HUS71" s="272"/>
      <c r="HUT71" s="272"/>
      <c r="HUU71" s="272"/>
      <c r="HUV71" s="272"/>
      <c r="HUW71" s="272"/>
      <c r="HUX71" s="272"/>
      <c r="HUY71" s="272"/>
      <c r="HUZ71" s="272"/>
      <c r="HVA71" s="272"/>
      <c r="HVB71" s="272"/>
      <c r="HVC71" s="272"/>
      <c r="HVD71" s="272"/>
      <c r="HVE71" s="272"/>
      <c r="HVF71" s="272"/>
      <c r="HVG71" s="272"/>
      <c r="HVH71" s="272"/>
      <c r="HVI71" s="272"/>
      <c r="HVJ71" s="272"/>
      <c r="HVK71" s="272"/>
      <c r="HVL71" s="272"/>
      <c r="HVM71" s="272"/>
      <c r="HVN71" s="272"/>
      <c r="HVO71" s="272"/>
      <c r="HVP71" s="272"/>
      <c r="HVQ71" s="272"/>
      <c r="HVR71" s="272"/>
      <c r="HVS71" s="272"/>
      <c r="HVT71" s="272"/>
      <c r="HVU71" s="272"/>
      <c r="HVV71" s="272"/>
      <c r="HVW71" s="272"/>
      <c r="HVX71" s="272"/>
      <c r="HVY71" s="272"/>
      <c r="HVZ71" s="272"/>
      <c r="HWA71" s="272"/>
      <c r="HWB71" s="272"/>
      <c r="HWC71" s="272"/>
      <c r="HWD71" s="272"/>
      <c r="HWE71" s="272"/>
      <c r="HWF71" s="272"/>
      <c r="HWG71" s="272"/>
      <c r="HWH71" s="272"/>
      <c r="HWI71" s="272"/>
      <c r="HWJ71" s="272"/>
      <c r="HWK71" s="272"/>
      <c r="HWL71" s="272"/>
      <c r="HWM71" s="272"/>
      <c r="HWN71" s="272"/>
      <c r="HWO71" s="272"/>
      <c r="HWP71" s="272"/>
      <c r="HWQ71" s="272"/>
      <c r="HWR71" s="272"/>
      <c r="HWS71" s="272"/>
      <c r="HWT71" s="272"/>
      <c r="HWU71" s="272"/>
      <c r="HWV71" s="272"/>
      <c r="HWW71" s="272"/>
      <c r="HWX71" s="272"/>
      <c r="HWY71" s="272"/>
      <c r="HWZ71" s="272"/>
      <c r="HXA71" s="272"/>
      <c r="HXB71" s="272"/>
      <c r="HXC71" s="272"/>
      <c r="HXD71" s="272"/>
      <c r="HXE71" s="272"/>
      <c r="HXF71" s="272"/>
      <c r="HXG71" s="272"/>
      <c r="HXH71" s="272"/>
      <c r="HXI71" s="272"/>
      <c r="HXJ71" s="272"/>
      <c r="HXK71" s="272"/>
      <c r="HXL71" s="272"/>
      <c r="HXM71" s="272"/>
      <c r="HXN71" s="272"/>
      <c r="HXO71" s="272"/>
      <c r="HXP71" s="272"/>
      <c r="HXQ71" s="272"/>
      <c r="HXR71" s="272"/>
      <c r="HXS71" s="272"/>
      <c r="HXT71" s="272"/>
      <c r="HXU71" s="272"/>
      <c r="HXV71" s="272"/>
      <c r="HXW71" s="272"/>
      <c r="HXX71" s="272"/>
      <c r="HXY71" s="272"/>
      <c r="HXZ71" s="272"/>
      <c r="HYA71" s="272"/>
      <c r="HYB71" s="272"/>
      <c r="HYC71" s="272"/>
      <c r="HYD71" s="272"/>
      <c r="HYE71" s="272"/>
      <c r="HYF71" s="272"/>
      <c r="HYG71" s="272"/>
      <c r="HYH71" s="272"/>
      <c r="HYI71" s="272"/>
      <c r="HYJ71" s="272"/>
      <c r="HYK71" s="272"/>
      <c r="HYL71" s="272"/>
      <c r="HYM71" s="272"/>
      <c r="HYN71" s="272"/>
      <c r="HYO71" s="272"/>
      <c r="HYP71" s="272"/>
      <c r="HYQ71" s="272"/>
      <c r="HYR71" s="272"/>
      <c r="HYS71" s="272"/>
      <c r="HYT71" s="272"/>
      <c r="HYU71" s="272"/>
      <c r="HYV71" s="272"/>
      <c r="HYW71" s="272"/>
      <c r="HYX71" s="272"/>
      <c r="HYY71" s="272"/>
      <c r="HYZ71" s="272"/>
      <c r="HZA71" s="272"/>
      <c r="HZB71" s="272"/>
      <c r="HZC71" s="272"/>
      <c r="HZD71" s="272"/>
      <c r="HZE71" s="272"/>
      <c r="HZF71" s="272"/>
      <c r="HZG71" s="272"/>
      <c r="HZH71" s="272"/>
      <c r="HZI71" s="272"/>
      <c r="HZJ71" s="272"/>
      <c r="HZK71" s="272"/>
      <c r="HZL71" s="272"/>
      <c r="HZM71" s="272"/>
      <c r="HZN71" s="272"/>
      <c r="HZO71" s="272"/>
      <c r="HZP71" s="272"/>
      <c r="HZQ71" s="272"/>
      <c r="HZR71" s="272"/>
      <c r="HZS71" s="272"/>
      <c r="HZT71" s="272"/>
      <c r="HZU71" s="272"/>
      <c r="HZV71" s="272"/>
      <c r="HZW71" s="272"/>
      <c r="HZX71" s="272"/>
      <c r="HZY71" s="272"/>
      <c r="HZZ71" s="272"/>
      <c r="IAA71" s="272"/>
      <c r="IAB71" s="272"/>
      <c r="IAC71" s="272"/>
      <c r="IAD71" s="272"/>
      <c r="IAE71" s="272"/>
      <c r="IAF71" s="272"/>
      <c r="IAG71" s="272"/>
      <c r="IAH71" s="272"/>
      <c r="IAI71" s="272"/>
      <c r="IAJ71" s="272"/>
      <c r="IAK71" s="272"/>
      <c r="IAL71" s="272"/>
      <c r="IAM71" s="272"/>
      <c r="IAN71" s="272"/>
      <c r="IAO71" s="272"/>
      <c r="IAP71" s="272"/>
      <c r="IAQ71" s="272"/>
      <c r="IAR71" s="272"/>
      <c r="IAS71" s="272"/>
      <c r="IAT71" s="272"/>
      <c r="IAU71" s="272"/>
      <c r="IAV71" s="272"/>
      <c r="IAW71" s="272"/>
      <c r="IAX71" s="272"/>
      <c r="IAY71" s="272"/>
      <c r="IAZ71" s="272"/>
      <c r="IBA71" s="272"/>
      <c r="IBB71" s="272"/>
      <c r="IBC71" s="272"/>
      <c r="IBD71" s="272"/>
      <c r="IBE71" s="272"/>
      <c r="IBF71" s="272"/>
      <c r="IBG71" s="272"/>
      <c r="IBH71" s="272"/>
      <c r="IBI71" s="272"/>
      <c r="IBJ71" s="272"/>
      <c r="IBK71" s="272"/>
      <c r="IBL71" s="272"/>
      <c r="IBM71" s="272"/>
      <c r="IBN71" s="272"/>
      <c r="IBO71" s="272"/>
      <c r="IBP71" s="272"/>
      <c r="IBQ71" s="272"/>
      <c r="IBR71" s="272"/>
      <c r="IBS71" s="272"/>
      <c r="IBT71" s="272"/>
      <c r="IBU71" s="272"/>
      <c r="IBV71" s="272"/>
      <c r="IBW71" s="272"/>
      <c r="IBX71" s="272"/>
      <c r="IBY71" s="272"/>
      <c r="IBZ71" s="272"/>
      <c r="ICA71" s="272"/>
      <c r="ICB71" s="272"/>
      <c r="ICC71" s="272"/>
      <c r="ICD71" s="272"/>
      <c r="ICE71" s="272"/>
      <c r="ICF71" s="272"/>
      <c r="ICG71" s="272"/>
      <c r="ICH71" s="272"/>
      <c r="ICI71" s="272"/>
      <c r="ICJ71" s="272"/>
      <c r="ICK71" s="272"/>
      <c r="ICL71" s="272"/>
      <c r="ICM71" s="272"/>
      <c r="ICN71" s="272"/>
      <c r="ICO71" s="272"/>
      <c r="ICP71" s="272"/>
      <c r="ICQ71" s="272"/>
      <c r="ICR71" s="272"/>
      <c r="ICS71" s="272"/>
      <c r="ICT71" s="272"/>
      <c r="ICU71" s="272"/>
      <c r="ICV71" s="272"/>
      <c r="ICW71" s="272"/>
      <c r="ICX71" s="272"/>
      <c r="ICY71" s="272"/>
      <c r="ICZ71" s="272"/>
      <c r="IDA71" s="272"/>
      <c r="IDB71" s="272"/>
      <c r="IDC71" s="272"/>
      <c r="IDD71" s="272"/>
      <c r="IDE71" s="272"/>
      <c r="IDF71" s="272"/>
      <c r="IDG71" s="272"/>
      <c r="IDH71" s="272"/>
      <c r="IDI71" s="272"/>
      <c r="IDJ71" s="272"/>
      <c r="IDK71" s="272"/>
      <c r="IDL71" s="272"/>
      <c r="IDM71" s="272"/>
      <c r="IDN71" s="272"/>
      <c r="IDO71" s="272"/>
      <c r="IDP71" s="272"/>
      <c r="IDQ71" s="272"/>
      <c r="IDR71" s="272"/>
      <c r="IDS71" s="272"/>
      <c r="IDT71" s="272"/>
      <c r="IDU71" s="272"/>
      <c r="IDV71" s="272"/>
      <c r="IDW71" s="272"/>
      <c r="IDX71" s="272"/>
      <c r="IDY71" s="272"/>
      <c r="IDZ71" s="272"/>
      <c r="IEA71" s="272"/>
      <c r="IEB71" s="272"/>
      <c r="IEC71" s="272"/>
      <c r="IED71" s="272"/>
      <c r="IEE71" s="272"/>
      <c r="IEF71" s="272"/>
      <c r="IEG71" s="272"/>
      <c r="IEH71" s="272"/>
      <c r="IEI71" s="272"/>
      <c r="IEJ71" s="272"/>
      <c r="IEK71" s="272"/>
      <c r="IEL71" s="272"/>
      <c r="IEM71" s="272"/>
      <c r="IEN71" s="272"/>
      <c r="IEO71" s="272"/>
      <c r="IEP71" s="272"/>
      <c r="IEQ71" s="272"/>
      <c r="IER71" s="272"/>
      <c r="IES71" s="272"/>
      <c r="IET71" s="272"/>
      <c r="IEU71" s="272"/>
      <c r="IEV71" s="272"/>
      <c r="IEW71" s="272"/>
      <c r="IEX71" s="272"/>
      <c r="IEY71" s="272"/>
      <c r="IEZ71" s="272"/>
      <c r="IFA71" s="272"/>
      <c r="IFB71" s="272"/>
      <c r="IFC71" s="272"/>
      <c r="IFD71" s="272"/>
      <c r="IFE71" s="272"/>
      <c r="IFF71" s="272"/>
      <c r="IFG71" s="272"/>
      <c r="IFH71" s="272"/>
      <c r="IFI71" s="272"/>
      <c r="IFJ71" s="272"/>
      <c r="IFK71" s="272"/>
      <c r="IFL71" s="272"/>
      <c r="IFM71" s="272"/>
      <c r="IFN71" s="272"/>
      <c r="IFO71" s="272"/>
      <c r="IFP71" s="272"/>
      <c r="IFQ71" s="272"/>
      <c r="IFR71" s="272"/>
      <c r="IFS71" s="272"/>
      <c r="IFT71" s="272"/>
      <c r="IFU71" s="272"/>
      <c r="IFV71" s="272"/>
      <c r="IFW71" s="272"/>
      <c r="IFX71" s="272"/>
      <c r="IFY71" s="272"/>
      <c r="IFZ71" s="272"/>
      <c r="IGA71" s="272"/>
      <c r="IGB71" s="272"/>
      <c r="IGC71" s="272"/>
      <c r="IGD71" s="272"/>
      <c r="IGE71" s="272"/>
      <c r="IGF71" s="272"/>
      <c r="IGG71" s="272"/>
      <c r="IGH71" s="272"/>
      <c r="IGI71" s="272"/>
      <c r="IGJ71" s="272"/>
      <c r="IGK71" s="272"/>
      <c r="IGL71" s="272"/>
      <c r="IGM71" s="272"/>
      <c r="IGN71" s="272"/>
      <c r="IGO71" s="272"/>
      <c r="IGP71" s="272"/>
      <c r="IGQ71" s="272"/>
      <c r="IGR71" s="272"/>
      <c r="IGS71" s="272"/>
      <c r="IGT71" s="272"/>
      <c r="IGU71" s="272"/>
      <c r="IGV71" s="272"/>
      <c r="IGW71" s="272"/>
      <c r="IGX71" s="272"/>
      <c r="IGY71" s="272"/>
      <c r="IGZ71" s="272"/>
      <c r="IHA71" s="272"/>
      <c r="IHB71" s="272"/>
      <c r="IHC71" s="272"/>
      <c r="IHD71" s="272"/>
      <c r="IHE71" s="272"/>
      <c r="IHF71" s="272"/>
      <c r="IHG71" s="272"/>
      <c r="IHH71" s="272"/>
      <c r="IHI71" s="272"/>
      <c r="IHJ71" s="272"/>
      <c r="IHK71" s="272"/>
      <c r="IHL71" s="272"/>
      <c r="IHM71" s="272"/>
      <c r="IHN71" s="272"/>
      <c r="IHO71" s="272"/>
      <c r="IHP71" s="272"/>
      <c r="IHQ71" s="272"/>
      <c r="IHR71" s="272"/>
      <c r="IHS71" s="272"/>
      <c r="IHT71" s="272"/>
      <c r="IHU71" s="272"/>
      <c r="IHV71" s="272"/>
      <c r="IHW71" s="272"/>
      <c r="IHX71" s="272"/>
      <c r="IHY71" s="272"/>
      <c r="IHZ71" s="272"/>
      <c r="IIA71" s="272"/>
      <c r="IIB71" s="272"/>
      <c r="IIC71" s="272"/>
      <c r="IID71" s="272"/>
      <c r="IIE71" s="272"/>
      <c r="IIF71" s="272"/>
      <c r="IIG71" s="272"/>
      <c r="IIH71" s="272"/>
      <c r="III71" s="272"/>
      <c r="IIJ71" s="272"/>
      <c r="IIK71" s="272"/>
      <c r="IIL71" s="272"/>
      <c r="IIM71" s="272"/>
      <c r="IIN71" s="272"/>
      <c r="IIO71" s="272"/>
      <c r="IIP71" s="272"/>
      <c r="IIQ71" s="272"/>
      <c r="IIR71" s="272"/>
      <c r="IIS71" s="272"/>
      <c r="IIT71" s="272"/>
      <c r="IIU71" s="272"/>
      <c r="IIV71" s="272"/>
      <c r="IIW71" s="272"/>
      <c r="IIX71" s="272"/>
      <c r="IIY71" s="272"/>
      <c r="IIZ71" s="272"/>
      <c r="IJA71" s="272"/>
      <c r="IJB71" s="272"/>
      <c r="IJC71" s="272"/>
      <c r="IJD71" s="272"/>
      <c r="IJE71" s="272"/>
      <c r="IJF71" s="272"/>
      <c r="IJG71" s="272"/>
      <c r="IJH71" s="272"/>
      <c r="IJI71" s="272"/>
      <c r="IJJ71" s="272"/>
      <c r="IJK71" s="272"/>
      <c r="IJL71" s="272"/>
      <c r="IJM71" s="272"/>
      <c r="IJN71" s="272"/>
      <c r="IJO71" s="272"/>
      <c r="IJP71" s="272"/>
      <c r="IJQ71" s="272"/>
      <c r="IJR71" s="272"/>
      <c r="IJS71" s="272"/>
      <c r="IJT71" s="272"/>
      <c r="IJU71" s="272"/>
      <c r="IJV71" s="272"/>
      <c r="IJW71" s="272"/>
      <c r="IJX71" s="272"/>
      <c r="IJY71" s="272"/>
      <c r="IJZ71" s="272"/>
      <c r="IKA71" s="272"/>
      <c r="IKB71" s="272"/>
      <c r="IKC71" s="272"/>
      <c r="IKD71" s="272"/>
      <c r="IKE71" s="272"/>
      <c r="IKF71" s="272"/>
      <c r="IKG71" s="272"/>
      <c r="IKH71" s="272"/>
      <c r="IKI71" s="272"/>
      <c r="IKJ71" s="272"/>
      <c r="IKK71" s="272"/>
      <c r="IKL71" s="272"/>
      <c r="IKM71" s="272"/>
      <c r="IKN71" s="272"/>
      <c r="IKO71" s="272"/>
      <c r="IKP71" s="272"/>
      <c r="IKQ71" s="272"/>
      <c r="IKR71" s="272"/>
      <c r="IKS71" s="272"/>
      <c r="IKT71" s="272"/>
      <c r="IKU71" s="272"/>
      <c r="IKV71" s="272"/>
      <c r="IKW71" s="272"/>
      <c r="IKX71" s="272"/>
      <c r="IKY71" s="272"/>
      <c r="IKZ71" s="272"/>
      <c r="ILA71" s="272"/>
      <c r="ILB71" s="272"/>
      <c r="ILC71" s="272"/>
      <c r="ILD71" s="272"/>
      <c r="ILE71" s="272"/>
      <c r="ILF71" s="272"/>
      <c r="ILG71" s="272"/>
      <c r="ILH71" s="272"/>
      <c r="ILI71" s="272"/>
      <c r="ILJ71" s="272"/>
      <c r="ILK71" s="272"/>
      <c r="ILL71" s="272"/>
      <c r="ILM71" s="272"/>
      <c r="ILN71" s="272"/>
      <c r="ILO71" s="272"/>
      <c r="ILP71" s="272"/>
      <c r="ILQ71" s="272"/>
      <c r="ILR71" s="272"/>
      <c r="ILS71" s="272"/>
      <c r="ILT71" s="272"/>
      <c r="ILU71" s="272"/>
      <c r="ILV71" s="272"/>
      <c r="ILW71" s="272"/>
      <c r="ILX71" s="272"/>
      <c r="ILY71" s="272"/>
      <c r="ILZ71" s="272"/>
      <c r="IMA71" s="272"/>
      <c r="IMB71" s="272"/>
      <c r="IMC71" s="272"/>
      <c r="IMD71" s="272"/>
      <c r="IME71" s="272"/>
      <c r="IMF71" s="272"/>
      <c r="IMG71" s="272"/>
      <c r="IMH71" s="272"/>
      <c r="IMI71" s="272"/>
      <c r="IMJ71" s="272"/>
      <c r="IMK71" s="272"/>
      <c r="IML71" s="272"/>
      <c r="IMM71" s="272"/>
      <c r="IMN71" s="272"/>
      <c r="IMO71" s="272"/>
      <c r="IMP71" s="272"/>
      <c r="IMQ71" s="272"/>
      <c r="IMR71" s="272"/>
      <c r="IMS71" s="272"/>
      <c r="IMT71" s="272"/>
      <c r="IMU71" s="272"/>
      <c r="IMV71" s="272"/>
      <c r="IMW71" s="272"/>
      <c r="IMX71" s="272"/>
      <c r="IMY71" s="272"/>
      <c r="IMZ71" s="272"/>
      <c r="INA71" s="272"/>
      <c r="INB71" s="272"/>
      <c r="INC71" s="272"/>
      <c r="IND71" s="272"/>
      <c r="INE71" s="272"/>
      <c r="INF71" s="272"/>
      <c r="ING71" s="272"/>
      <c r="INH71" s="272"/>
      <c r="INI71" s="272"/>
      <c r="INJ71" s="272"/>
      <c r="INK71" s="272"/>
      <c r="INL71" s="272"/>
      <c r="INM71" s="272"/>
      <c r="INN71" s="272"/>
      <c r="INO71" s="272"/>
      <c r="INP71" s="272"/>
      <c r="INQ71" s="272"/>
      <c r="INR71" s="272"/>
      <c r="INS71" s="272"/>
      <c r="INT71" s="272"/>
      <c r="INU71" s="272"/>
      <c r="INV71" s="272"/>
      <c r="INW71" s="272"/>
      <c r="INX71" s="272"/>
      <c r="INY71" s="272"/>
      <c r="INZ71" s="272"/>
      <c r="IOA71" s="272"/>
      <c r="IOB71" s="272"/>
      <c r="IOC71" s="272"/>
      <c r="IOD71" s="272"/>
      <c r="IOE71" s="272"/>
      <c r="IOF71" s="272"/>
      <c r="IOG71" s="272"/>
      <c r="IOH71" s="272"/>
      <c r="IOI71" s="272"/>
      <c r="IOJ71" s="272"/>
      <c r="IOK71" s="272"/>
      <c r="IOL71" s="272"/>
      <c r="IOM71" s="272"/>
      <c r="ION71" s="272"/>
      <c r="IOO71" s="272"/>
      <c r="IOP71" s="272"/>
      <c r="IOQ71" s="272"/>
      <c r="IOR71" s="272"/>
      <c r="IOS71" s="272"/>
      <c r="IOT71" s="272"/>
      <c r="IOU71" s="272"/>
      <c r="IOV71" s="272"/>
      <c r="IOW71" s="272"/>
      <c r="IOX71" s="272"/>
      <c r="IOY71" s="272"/>
      <c r="IOZ71" s="272"/>
      <c r="IPA71" s="272"/>
      <c r="IPB71" s="272"/>
      <c r="IPC71" s="272"/>
      <c r="IPD71" s="272"/>
      <c r="IPE71" s="272"/>
      <c r="IPF71" s="272"/>
      <c r="IPG71" s="272"/>
      <c r="IPH71" s="272"/>
      <c r="IPI71" s="272"/>
      <c r="IPJ71" s="272"/>
      <c r="IPK71" s="272"/>
      <c r="IPL71" s="272"/>
      <c r="IPM71" s="272"/>
      <c r="IPN71" s="272"/>
      <c r="IPO71" s="272"/>
      <c r="IPP71" s="272"/>
      <c r="IPQ71" s="272"/>
      <c r="IPR71" s="272"/>
      <c r="IPS71" s="272"/>
      <c r="IPT71" s="272"/>
      <c r="IPU71" s="272"/>
      <c r="IPV71" s="272"/>
      <c r="IPW71" s="272"/>
      <c r="IPX71" s="272"/>
      <c r="IPY71" s="272"/>
      <c r="IPZ71" s="272"/>
      <c r="IQA71" s="272"/>
      <c r="IQB71" s="272"/>
      <c r="IQC71" s="272"/>
      <c r="IQD71" s="272"/>
      <c r="IQE71" s="272"/>
      <c r="IQF71" s="272"/>
      <c r="IQG71" s="272"/>
      <c r="IQH71" s="272"/>
      <c r="IQI71" s="272"/>
      <c r="IQJ71" s="272"/>
      <c r="IQK71" s="272"/>
      <c r="IQL71" s="272"/>
      <c r="IQM71" s="272"/>
      <c r="IQN71" s="272"/>
      <c r="IQO71" s="272"/>
      <c r="IQP71" s="272"/>
      <c r="IQQ71" s="272"/>
      <c r="IQR71" s="272"/>
      <c r="IQS71" s="272"/>
      <c r="IQT71" s="272"/>
      <c r="IQU71" s="272"/>
      <c r="IQV71" s="272"/>
      <c r="IQW71" s="272"/>
      <c r="IQX71" s="272"/>
      <c r="IQY71" s="272"/>
      <c r="IQZ71" s="272"/>
      <c r="IRA71" s="272"/>
      <c r="IRB71" s="272"/>
      <c r="IRC71" s="272"/>
      <c r="IRD71" s="272"/>
      <c r="IRE71" s="272"/>
      <c r="IRF71" s="272"/>
      <c r="IRG71" s="272"/>
      <c r="IRH71" s="272"/>
      <c r="IRI71" s="272"/>
      <c r="IRJ71" s="272"/>
      <c r="IRK71" s="272"/>
      <c r="IRL71" s="272"/>
      <c r="IRM71" s="272"/>
      <c r="IRN71" s="272"/>
      <c r="IRO71" s="272"/>
      <c r="IRP71" s="272"/>
      <c r="IRQ71" s="272"/>
      <c r="IRR71" s="272"/>
      <c r="IRS71" s="272"/>
      <c r="IRT71" s="272"/>
      <c r="IRU71" s="272"/>
      <c r="IRV71" s="272"/>
      <c r="IRW71" s="272"/>
      <c r="IRX71" s="272"/>
      <c r="IRY71" s="272"/>
      <c r="IRZ71" s="272"/>
      <c r="ISA71" s="272"/>
      <c r="ISB71" s="272"/>
      <c r="ISC71" s="272"/>
      <c r="ISD71" s="272"/>
      <c r="ISE71" s="272"/>
      <c r="ISF71" s="272"/>
      <c r="ISG71" s="272"/>
      <c r="ISH71" s="272"/>
      <c r="ISI71" s="272"/>
      <c r="ISJ71" s="272"/>
      <c r="ISK71" s="272"/>
      <c r="ISL71" s="272"/>
      <c r="ISM71" s="272"/>
      <c r="ISN71" s="272"/>
      <c r="ISO71" s="272"/>
      <c r="ISP71" s="272"/>
      <c r="ISQ71" s="272"/>
      <c r="ISR71" s="272"/>
      <c r="ISS71" s="272"/>
      <c r="IST71" s="272"/>
      <c r="ISU71" s="272"/>
      <c r="ISV71" s="272"/>
      <c r="ISW71" s="272"/>
      <c r="ISX71" s="272"/>
      <c r="ISY71" s="272"/>
      <c r="ISZ71" s="272"/>
      <c r="ITA71" s="272"/>
      <c r="ITB71" s="272"/>
      <c r="ITC71" s="272"/>
      <c r="ITD71" s="272"/>
      <c r="ITE71" s="272"/>
      <c r="ITF71" s="272"/>
      <c r="ITG71" s="272"/>
      <c r="ITH71" s="272"/>
      <c r="ITI71" s="272"/>
      <c r="ITJ71" s="272"/>
      <c r="ITK71" s="272"/>
      <c r="ITL71" s="272"/>
      <c r="ITM71" s="272"/>
      <c r="ITN71" s="272"/>
      <c r="ITO71" s="272"/>
      <c r="ITP71" s="272"/>
      <c r="ITQ71" s="272"/>
      <c r="ITR71" s="272"/>
      <c r="ITS71" s="272"/>
      <c r="ITT71" s="272"/>
      <c r="ITU71" s="272"/>
      <c r="ITV71" s="272"/>
      <c r="ITW71" s="272"/>
      <c r="ITX71" s="272"/>
      <c r="ITY71" s="272"/>
      <c r="ITZ71" s="272"/>
      <c r="IUA71" s="272"/>
      <c r="IUB71" s="272"/>
      <c r="IUC71" s="272"/>
      <c r="IUD71" s="272"/>
      <c r="IUE71" s="272"/>
      <c r="IUF71" s="272"/>
      <c r="IUG71" s="272"/>
      <c r="IUH71" s="272"/>
      <c r="IUI71" s="272"/>
      <c r="IUJ71" s="272"/>
      <c r="IUK71" s="272"/>
      <c r="IUL71" s="272"/>
      <c r="IUM71" s="272"/>
      <c r="IUN71" s="272"/>
      <c r="IUO71" s="272"/>
      <c r="IUP71" s="272"/>
      <c r="IUQ71" s="272"/>
      <c r="IUR71" s="272"/>
      <c r="IUS71" s="272"/>
      <c r="IUT71" s="272"/>
      <c r="IUU71" s="272"/>
      <c r="IUV71" s="272"/>
      <c r="IUW71" s="272"/>
      <c r="IUX71" s="272"/>
      <c r="IUY71" s="272"/>
      <c r="IUZ71" s="272"/>
      <c r="IVA71" s="272"/>
      <c r="IVB71" s="272"/>
      <c r="IVC71" s="272"/>
      <c r="IVD71" s="272"/>
      <c r="IVE71" s="272"/>
      <c r="IVF71" s="272"/>
      <c r="IVG71" s="272"/>
      <c r="IVH71" s="272"/>
      <c r="IVI71" s="272"/>
      <c r="IVJ71" s="272"/>
      <c r="IVK71" s="272"/>
      <c r="IVL71" s="272"/>
      <c r="IVM71" s="272"/>
      <c r="IVN71" s="272"/>
      <c r="IVO71" s="272"/>
      <c r="IVP71" s="272"/>
      <c r="IVQ71" s="272"/>
      <c r="IVR71" s="272"/>
      <c r="IVS71" s="272"/>
      <c r="IVT71" s="272"/>
      <c r="IVU71" s="272"/>
      <c r="IVV71" s="272"/>
      <c r="IVW71" s="272"/>
      <c r="IVX71" s="272"/>
      <c r="IVY71" s="272"/>
      <c r="IVZ71" s="272"/>
      <c r="IWA71" s="272"/>
      <c r="IWB71" s="272"/>
      <c r="IWC71" s="272"/>
      <c r="IWD71" s="272"/>
      <c r="IWE71" s="272"/>
      <c r="IWF71" s="272"/>
      <c r="IWG71" s="272"/>
      <c r="IWH71" s="272"/>
      <c r="IWI71" s="272"/>
      <c r="IWJ71" s="272"/>
      <c r="IWK71" s="272"/>
      <c r="IWL71" s="272"/>
      <c r="IWM71" s="272"/>
      <c r="IWN71" s="272"/>
      <c r="IWO71" s="272"/>
      <c r="IWP71" s="272"/>
      <c r="IWQ71" s="272"/>
      <c r="IWR71" s="272"/>
      <c r="IWS71" s="272"/>
      <c r="IWT71" s="272"/>
      <c r="IWU71" s="272"/>
      <c r="IWV71" s="272"/>
      <c r="IWW71" s="272"/>
      <c r="IWX71" s="272"/>
      <c r="IWY71" s="272"/>
      <c r="IWZ71" s="272"/>
      <c r="IXA71" s="272"/>
      <c r="IXB71" s="272"/>
      <c r="IXC71" s="272"/>
      <c r="IXD71" s="272"/>
      <c r="IXE71" s="272"/>
      <c r="IXF71" s="272"/>
      <c r="IXG71" s="272"/>
      <c r="IXH71" s="272"/>
      <c r="IXI71" s="272"/>
      <c r="IXJ71" s="272"/>
      <c r="IXK71" s="272"/>
      <c r="IXL71" s="272"/>
      <c r="IXM71" s="272"/>
      <c r="IXN71" s="272"/>
      <c r="IXO71" s="272"/>
      <c r="IXP71" s="272"/>
      <c r="IXQ71" s="272"/>
      <c r="IXR71" s="272"/>
      <c r="IXS71" s="272"/>
      <c r="IXT71" s="272"/>
      <c r="IXU71" s="272"/>
      <c r="IXV71" s="272"/>
      <c r="IXW71" s="272"/>
      <c r="IXX71" s="272"/>
      <c r="IXY71" s="272"/>
      <c r="IXZ71" s="272"/>
      <c r="IYA71" s="272"/>
      <c r="IYB71" s="272"/>
      <c r="IYC71" s="272"/>
      <c r="IYD71" s="272"/>
      <c r="IYE71" s="272"/>
      <c r="IYF71" s="272"/>
      <c r="IYG71" s="272"/>
      <c r="IYH71" s="272"/>
      <c r="IYI71" s="272"/>
      <c r="IYJ71" s="272"/>
      <c r="IYK71" s="272"/>
      <c r="IYL71" s="272"/>
      <c r="IYM71" s="272"/>
      <c r="IYN71" s="272"/>
      <c r="IYO71" s="272"/>
      <c r="IYP71" s="272"/>
      <c r="IYQ71" s="272"/>
      <c r="IYR71" s="272"/>
      <c r="IYS71" s="272"/>
      <c r="IYT71" s="272"/>
      <c r="IYU71" s="272"/>
      <c r="IYV71" s="272"/>
      <c r="IYW71" s="272"/>
      <c r="IYX71" s="272"/>
      <c r="IYY71" s="272"/>
      <c r="IYZ71" s="272"/>
      <c r="IZA71" s="272"/>
      <c r="IZB71" s="272"/>
      <c r="IZC71" s="272"/>
      <c r="IZD71" s="272"/>
      <c r="IZE71" s="272"/>
      <c r="IZF71" s="272"/>
      <c r="IZG71" s="272"/>
      <c r="IZH71" s="272"/>
      <c r="IZI71" s="272"/>
      <c r="IZJ71" s="272"/>
      <c r="IZK71" s="272"/>
      <c r="IZL71" s="272"/>
      <c r="IZM71" s="272"/>
      <c r="IZN71" s="272"/>
      <c r="IZO71" s="272"/>
      <c r="IZP71" s="272"/>
      <c r="IZQ71" s="272"/>
      <c r="IZR71" s="272"/>
      <c r="IZS71" s="272"/>
      <c r="IZT71" s="272"/>
      <c r="IZU71" s="272"/>
      <c r="IZV71" s="272"/>
      <c r="IZW71" s="272"/>
      <c r="IZX71" s="272"/>
      <c r="IZY71" s="272"/>
      <c r="IZZ71" s="272"/>
      <c r="JAA71" s="272"/>
      <c r="JAB71" s="272"/>
      <c r="JAC71" s="272"/>
      <c r="JAD71" s="272"/>
      <c r="JAE71" s="272"/>
      <c r="JAF71" s="272"/>
      <c r="JAG71" s="272"/>
      <c r="JAH71" s="272"/>
      <c r="JAI71" s="272"/>
      <c r="JAJ71" s="272"/>
      <c r="JAK71" s="272"/>
      <c r="JAL71" s="272"/>
      <c r="JAM71" s="272"/>
      <c r="JAN71" s="272"/>
      <c r="JAO71" s="272"/>
      <c r="JAP71" s="272"/>
      <c r="JAQ71" s="272"/>
      <c r="JAR71" s="272"/>
      <c r="JAS71" s="272"/>
      <c r="JAT71" s="272"/>
      <c r="JAU71" s="272"/>
      <c r="JAV71" s="272"/>
      <c r="JAW71" s="272"/>
      <c r="JAX71" s="272"/>
      <c r="JAY71" s="272"/>
      <c r="JAZ71" s="272"/>
      <c r="JBA71" s="272"/>
      <c r="JBB71" s="272"/>
      <c r="JBC71" s="272"/>
      <c r="JBD71" s="272"/>
      <c r="JBE71" s="272"/>
      <c r="JBF71" s="272"/>
      <c r="JBG71" s="272"/>
      <c r="JBH71" s="272"/>
      <c r="JBI71" s="272"/>
      <c r="JBJ71" s="272"/>
      <c r="JBK71" s="272"/>
      <c r="JBL71" s="272"/>
      <c r="JBM71" s="272"/>
      <c r="JBN71" s="272"/>
      <c r="JBO71" s="272"/>
      <c r="JBP71" s="272"/>
      <c r="JBQ71" s="272"/>
      <c r="JBR71" s="272"/>
      <c r="JBS71" s="272"/>
      <c r="JBT71" s="272"/>
      <c r="JBU71" s="272"/>
      <c r="JBV71" s="272"/>
      <c r="JBW71" s="272"/>
      <c r="JBX71" s="272"/>
      <c r="JBY71" s="272"/>
      <c r="JBZ71" s="272"/>
      <c r="JCA71" s="272"/>
      <c r="JCB71" s="272"/>
      <c r="JCC71" s="272"/>
      <c r="JCD71" s="272"/>
      <c r="JCE71" s="272"/>
      <c r="JCF71" s="272"/>
      <c r="JCG71" s="272"/>
      <c r="JCH71" s="272"/>
      <c r="JCI71" s="272"/>
      <c r="JCJ71" s="272"/>
      <c r="JCK71" s="272"/>
      <c r="JCL71" s="272"/>
      <c r="JCM71" s="272"/>
      <c r="JCN71" s="272"/>
      <c r="JCO71" s="272"/>
      <c r="JCP71" s="272"/>
      <c r="JCQ71" s="272"/>
      <c r="JCR71" s="272"/>
      <c r="JCS71" s="272"/>
      <c r="JCT71" s="272"/>
      <c r="JCU71" s="272"/>
      <c r="JCV71" s="272"/>
      <c r="JCW71" s="272"/>
      <c r="JCX71" s="272"/>
      <c r="JCY71" s="272"/>
      <c r="JCZ71" s="272"/>
      <c r="JDA71" s="272"/>
      <c r="JDB71" s="272"/>
      <c r="JDC71" s="272"/>
      <c r="JDD71" s="272"/>
      <c r="JDE71" s="272"/>
      <c r="JDF71" s="272"/>
      <c r="JDG71" s="272"/>
      <c r="JDH71" s="272"/>
      <c r="JDI71" s="272"/>
      <c r="JDJ71" s="272"/>
      <c r="JDK71" s="272"/>
      <c r="JDL71" s="272"/>
      <c r="JDM71" s="272"/>
      <c r="JDN71" s="272"/>
      <c r="JDO71" s="272"/>
      <c r="JDP71" s="272"/>
      <c r="JDQ71" s="272"/>
      <c r="JDR71" s="272"/>
      <c r="JDS71" s="272"/>
      <c r="JDT71" s="272"/>
      <c r="JDU71" s="272"/>
      <c r="JDV71" s="272"/>
      <c r="JDW71" s="272"/>
      <c r="JDX71" s="272"/>
      <c r="JDY71" s="272"/>
      <c r="JDZ71" s="272"/>
      <c r="JEA71" s="272"/>
      <c r="JEB71" s="272"/>
      <c r="JEC71" s="272"/>
      <c r="JED71" s="272"/>
      <c r="JEE71" s="272"/>
      <c r="JEF71" s="272"/>
      <c r="JEG71" s="272"/>
      <c r="JEH71" s="272"/>
      <c r="JEI71" s="272"/>
      <c r="JEJ71" s="272"/>
      <c r="JEK71" s="272"/>
      <c r="JEL71" s="272"/>
      <c r="JEM71" s="272"/>
      <c r="JEN71" s="272"/>
      <c r="JEO71" s="272"/>
      <c r="JEP71" s="272"/>
      <c r="JEQ71" s="272"/>
      <c r="JER71" s="272"/>
      <c r="JES71" s="272"/>
      <c r="JET71" s="272"/>
      <c r="JEU71" s="272"/>
      <c r="JEV71" s="272"/>
      <c r="JEW71" s="272"/>
      <c r="JEX71" s="272"/>
      <c r="JEY71" s="272"/>
      <c r="JEZ71" s="272"/>
      <c r="JFA71" s="272"/>
      <c r="JFB71" s="272"/>
      <c r="JFC71" s="272"/>
      <c r="JFD71" s="272"/>
      <c r="JFE71" s="272"/>
      <c r="JFF71" s="272"/>
      <c r="JFG71" s="272"/>
      <c r="JFH71" s="272"/>
      <c r="JFI71" s="272"/>
      <c r="JFJ71" s="272"/>
      <c r="JFK71" s="272"/>
      <c r="JFL71" s="272"/>
      <c r="JFM71" s="272"/>
      <c r="JFN71" s="272"/>
      <c r="JFO71" s="272"/>
      <c r="JFP71" s="272"/>
      <c r="JFQ71" s="272"/>
      <c r="JFR71" s="272"/>
      <c r="JFS71" s="272"/>
      <c r="JFT71" s="272"/>
      <c r="JFU71" s="272"/>
      <c r="JFV71" s="272"/>
      <c r="JFW71" s="272"/>
      <c r="JFX71" s="272"/>
      <c r="JFY71" s="272"/>
      <c r="JFZ71" s="272"/>
      <c r="JGA71" s="272"/>
      <c r="JGB71" s="272"/>
      <c r="JGC71" s="272"/>
      <c r="JGD71" s="272"/>
      <c r="JGE71" s="272"/>
      <c r="JGF71" s="272"/>
      <c r="JGG71" s="272"/>
      <c r="JGH71" s="272"/>
      <c r="JGI71" s="272"/>
      <c r="JGJ71" s="272"/>
      <c r="JGK71" s="272"/>
      <c r="JGL71" s="272"/>
      <c r="JGM71" s="272"/>
      <c r="JGN71" s="272"/>
      <c r="JGO71" s="272"/>
      <c r="JGP71" s="272"/>
      <c r="JGQ71" s="272"/>
      <c r="JGR71" s="272"/>
      <c r="JGS71" s="272"/>
      <c r="JGT71" s="272"/>
      <c r="JGU71" s="272"/>
      <c r="JGV71" s="272"/>
      <c r="JGW71" s="272"/>
      <c r="JGX71" s="272"/>
      <c r="JGY71" s="272"/>
      <c r="JGZ71" s="272"/>
      <c r="JHA71" s="272"/>
      <c r="JHB71" s="272"/>
      <c r="JHC71" s="272"/>
      <c r="JHD71" s="272"/>
      <c r="JHE71" s="272"/>
      <c r="JHF71" s="272"/>
      <c r="JHG71" s="272"/>
      <c r="JHH71" s="272"/>
      <c r="JHI71" s="272"/>
      <c r="JHJ71" s="272"/>
      <c r="JHK71" s="272"/>
      <c r="JHL71" s="272"/>
      <c r="JHM71" s="272"/>
      <c r="JHN71" s="272"/>
      <c r="JHO71" s="272"/>
      <c r="JHP71" s="272"/>
      <c r="JHQ71" s="272"/>
      <c r="JHR71" s="272"/>
      <c r="JHS71" s="272"/>
      <c r="JHT71" s="272"/>
      <c r="JHU71" s="272"/>
      <c r="JHV71" s="272"/>
      <c r="JHW71" s="272"/>
      <c r="JHX71" s="272"/>
      <c r="JHY71" s="272"/>
      <c r="JHZ71" s="272"/>
      <c r="JIA71" s="272"/>
      <c r="JIB71" s="272"/>
      <c r="JIC71" s="272"/>
      <c r="JID71" s="272"/>
      <c r="JIE71" s="272"/>
      <c r="JIF71" s="272"/>
      <c r="JIG71" s="272"/>
      <c r="JIH71" s="272"/>
      <c r="JII71" s="272"/>
      <c r="JIJ71" s="272"/>
      <c r="JIK71" s="272"/>
      <c r="JIL71" s="272"/>
      <c r="JIM71" s="272"/>
      <c r="JIN71" s="272"/>
      <c r="JIO71" s="272"/>
      <c r="JIP71" s="272"/>
      <c r="JIQ71" s="272"/>
      <c r="JIR71" s="272"/>
      <c r="JIS71" s="272"/>
      <c r="JIT71" s="272"/>
      <c r="JIU71" s="272"/>
      <c r="JIV71" s="272"/>
      <c r="JIW71" s="272"/>
      <c r="JIX71" s="272"/>
      <c r="JIY71" s="272"/>
      <c r="JIZ71" s="272"/>
      <c r="JJA71" s="272"/>
      <c r="JJB71" s="272"/>
      <c r="JJC71" s="272"/>
      <c r="JJD71" s="272"/>
      <c r="JJE71" s="272"/>
      <c r="JJF71" s="272"/>
      <c r="JJG71" s="272"/>
      <c r="JJH71" s="272"/>
      <c r="JJI71" s="272"/>
      <c r="JJJ71" s="272"/>
      <c r="JJK71" s="272"/>
      <c r="JJL71" s="272"/>
      <c r="JJM71" s="272"/>
      <c r="JJN71" s="272"/>
      <c r="JJO71" s="272"/>
      <c r="JJP71" s="272"/>
      <c r="JJQ71" s="272"/>
      <c r="JJR71" s="272"/>
      <c r="JJS71" s="272"/>
      <c r="JJT71" s="272"/>
      <c r="JJU71" s="272"/>
      <c r="JJV71" s="272"/>
      <c r="JJW71" s="272"/>
      <c r="JJX71" s="272"/>
      <c r="JJY71" s="272"/>
      <c r="JJZ71" s="272"/>
      <c r="JKA71" s="272"/>
      <c r="JKB71" s="272"/>
      <c r="JKC71" s="272"/>
      <c r="JKD71" s="272"/>
      <c r="JKE71" s="272"/>
      <c r="JKF71" s="272"/>
      <c r="JKG71" s="272"/>
      <c r="JKH71" s="272"/>
      <c r="JKI71" s="272"/>
      <c r="JKJ71" s="272"/>
      <c r="JKK71" s="272"/>
      <c r="JKL71" s="272"/>
      <c r="JKM71" s="272"/>
      <c r="JKN71" s="272"/>
      <c r="JKO71" s="272"/>
      <c r="JKP71" s="272"/>
      <c r="JKQ71" s="272"/>
      <c r="JKR71" s="272"/>
      <c r="JKS71" s="272"/>
      <c r="JKT71" s="272"/>
      <c r="JKU71" s="272"/>
      <c r="JKV71" s="272"/>
      <c r="JKW71" s="272"/>
      <c r="JKX71" s="272"/>
      <c r="JKY71" s="272"/>
      <c r="JKZ71" s="272"/>
      <c r="JLA71" s="272"/>
      <c r="JLB71" s="272"/>
      <c r="JLC71" s="272"/>
      <c r="JLD71" s="272"/>
      <c r="JLE71" s="272"/>
      <c r="JLF71" s="272"/>
      <c r="JLG71" s="272"/>
      <c r="JLH71" s="272"/>
      <c r="JLI71" s="272"/>
      <c r="JLJ71" s="272"/>
      <c r="JLK71" s="272"/>
      <c r="JLL71" s="272"/>
      <c r="JLM71" s="272"/>
      <c r="JLN71" s="272"/>
      <c r="JLO71" s="272"/>
      <c r="JLP71" s="272"/>
      <c r="JLQ71" s="272"/>
      <c r="JLR71" s="272"/>
      <c r="JLS71" s="272"/>
      <c r="JLT71" s="272"/>
      <c r="JLU71" s="272"/>
      <c r="JLV71" s="272"/>
      <c r="JLW71" s="272"/>
      <c r="JLX71" s="272"/>
      <c r="JLY71" s="272"/>
      <c r="JLZ71" s="272"/>
      <c r="JMA71" s="272"/>
      <c r="JMB71" s="272"/>
      <c r="JMC71" s="272"/>
      <c r="JMD71" s="272"/>
      <c r="JME71" s="272"/>
      <c r="JMF71" s="272"/>
      <c r="JMG71" s="272"/>
      <c r="JMH71" s="272"/>
      <c r="JMI71" s="272"/>
      <c r="JMJ71" s="272"/>
      <c r="JMK71" s="272"/>
      <c r="JML71" s="272"/>
      <c r="JMM71" s="272"/>
      <c r="JMN71" s="272"/>
      <c r="JMO71" s="272"/>
      <c r="JMP71" s="272"/>
      <c r="JMQ71" s="272"/>
      <c r="JMR71" s="272"/>
      <c r="JMS71" s="272"/>
      <c r="JMT71" s="272"/>
      <c r="JMU71" s="272"/>
      <c r="JMV71" s="272"/>
      <c r="JMW71" s="272"/>
      <c r="JMX71" s="272"/>
      <c r="JMY71" s="272"/>
      <c r="JMZ71" s="272"/>
      <c r="JNA71" s="272"/>
      <c r="JNB71" s="272"/>
      <c r="JNC71" s="272"/>
      <c r="JND71" s="272"/>
      <c r="JNE71" s="272"/>
      <c r="JNF71" s="272"/>
      <c r="JNG71" s="272"/>
      <c r="JNH71" s="272"/>
      <c r="JNI71" s="272"/>
      <c r="JNJ71" s="272"/>
      <c r="JNK71" s="272"/>
      <c r="JNL71" s="272"/>
      <c r="JNM71" s="272"/>
      <c r="JNN71" s="272"/>
      <c r="JNO71" s="272"/>
      <c r="JNP71" s="272"/>
      <c r="JNQ71" s="272"/>
      <c r="JNR71" s="272"/>
      <c r="JNS71" s="272"/>
      <c r="JNT71" s="272"/>
      <c r="JNU71" s="272"/>
      <c r="JNV71" s="272"/>
      <c r="JNW71" s="272"/>
      <c r="JNX71" s="272"/>
      <c r="JNY71" s="272"/>
      <c r="JNZ71" s="272"/>
      <c r="JOA71" s="272"/>
      <c r="JOB71" s="272"/>
      <c r="JOC71" s="272"/>
      <c r="JOD71" s="272"/>
      <c r="JOE71" s="272"/>
      <c r="JOF71" s="272"/>
      <c r="JOG71" s="272"/>
      <c r="JOH71" s="272"/>
      <c r="JOI71" s="272"/>
      <c r="JOJ71" s="272"/>
      <c r="JOK71" s="272"/>
      <c r="JOL71" s="272"/>
      <c r="JOM71" s="272"/>
      <c r="JON71" s="272"/>
      <c r="JOO71" s="272"/>
      <c r="JOP71" s="272"/>
      <c r="JOQ71" s="272"/>
      <c r="JOR71" s="272"/>
      <c r="JOS71" s="272"/>
      <c r="JOT71" s="272"/>
      <c r="JOU71" s="272"/>
      <c r="JOV71" s="272"/>
      <c r="JOW71" s="272"/>
      <c r="JOX71" s="272"/>
      <c r="JOY71" s="272"/>
      <c r="JOZ71" s="272"/>
      <c r="JPA71" s="272"/>
      <c r="JPB71" s="272"/>
      <c r="JPC71" s="272"/>
      <c r="JPD71" s="272"/>
      <c r="JPE71" s="272"/>
      <c r="JPF71" s="272"/>
      <c r="JPG71" s="272"/>
      <c r="JPH71" s="272"/>
      <c r="JPI71" s="272"/>
      <c r="JPJ71" s="272"/>
      <c r="JPK71" s="272"/>
      <c r="JPL71" s="272"/>
      <c r="JPM71" s="272"/>
      <c r="JPN71" s="272"/>
      <c r="JPO71" s="272"/>
      <c r="JPP71" s="272"/>
      <c r="JPQ71" s="272"/>
      <c r="JPR71" s="272"/>
      <c r="JPS71" s="272"/>
      <c r="JPT71" s="272"/>
      <c r="JPU71" s="272"/>
      <c r="JPV71" s="272"/>
      <c r="JPW71" s="272"/>
      <c r="JPX71" s="272"/>
      <c r="JPY71" s="272"/>
      <c r="JPZ71" s="272"/>
      <c r="JQA71" s="272"/>
      <c r="JQB71" s="272"/>
      <c r="JQC71" s="272"/>
      <c r="JQD71" s="272"/>
      <c r="JQE71" s="272"/>
      <c r="JQF71" s="272"/>
      <c r="JQG71" s="272"/>
      <c r="JQH71" s="272"/>
      <c r="JQI71" s="272"/>
      <c r="JQJ71" s="272"/>
      <c r="JQK71" s="272"/>
      <c r="JQL71" s="272"/>
      <c r="JQM71" s="272"/>
      <c r="JQN71" s="272"/>
      <c r="JQO71" s="272"/>
      <c r="JQP71" s="272"/>
      <c r="JQQ71" s="272"/>
      <c r="JQR71" s="272"/>
      <c r="JQS71" s="272"/>
      <c r="JQT71" s="272"/>
      <c r="JQU71" s="272"/>
      <c r="JQV71" s="272"/>
      <c r="JQW71" s="272"/>
      <c r="JQX71" s="272"/>
      <c r="JQY71" s="272"/>
      <c r="JQZ71" s="272"/>
      <c r="JRA71" s="272"/>
      <c r="JRB71" s="272"/>
      <c r="JRC71" s="272"/>
      <c r="JRD71" s="272"/>
      <c r="JRE71" s="272"/>
      <c r="JRF71" s="272"/>
      <c r="JRG71" s="272"/>
      <c r="JRH71" s="272"/>
      <c r="JRI71" s="272"/>
      <c r="JRJ71" s="272"/>
      <c r="JRK71" s="272"/>
      <c r="JRL71" s="272"/>
      <c r="JRM71" s="272"/>
      <c r="JRN71" s="272"/>
      <c r="JRO71" s="272"/>
      <c r="JRP71" s="272"/>
      <c r="JRQ71" s="272"/>
      <c r="JRR71" s="272"/>
      <c r="JRS71" s="272"/>
      <c r="JRT71" s="272"/>
      <c r="JRU71" s="272"/>
      <c r="JRV71" s="272"/>
      <c r="JRW71" s="272"/>
      <c r="JRX71" s="272"/>
      <c r="JRY71" s="272"/>
      <c r="JRZ71" s="272"/>
      <c r="JSA71" s="272"/>
      <c r="JSB71" s="272"/>
      <c r="JSC71" s="272"/>
      <c r="JSD71" s="272"/>
      <c r="JSE71" s="272"/>
      <c r="JSF71" s="272"/>
      <c r="JSG71" s="272"/>
      <c r="JSH71" s="272"/>
      <c r="JSI71" s="272"/>
      <c r="JSJ71" s="272"/>
      <c r="JSK71" s="272"/>
      <c r="JSL71" s="272"/>
      <c r="JSM71" s="272"/>
      <c r="JSN71" s="272"/>
      <c r="JSO71" s="272"/>
      <c r="JSP71" s="272"/>
      <c r="JSQ71" s="272"/>
      <c r="JSR71" s="272"/>
      <c r="JSS71" s="272"/>
      <c r="JST71" s="272"/>
      <c r="JSU71" s="272"/>
      <c r="JSV71" s="272"/>
      <c r="JSW71" s="272"/>
      <c r="JSX71" s="272"/>
      <c r="JSY71" s="272"/>
      <c r="JSZ71" s="272"/>
      <c r="JTA71" s="272"/>
      <c r="JTB71" s="272"/>
      <c r="JTC71" s="272"/>
      <c r="JTD71" s="272"/>
      <c r="JTE71" s="272"/>
      <c r="JTF71" s="272"/>
      <c r="JTG71" s="272"/>
      <c r="JTH71" s="272"/>
      <c r="JTI71" s="272"/>
      <c r="JTJ71" s="272"/>
      <c r="JTK71" s="272"/>
      <c r="JTL71" s="272"/>
      <c r="JTM71" s="272"/>
      <c r="JTN71" s="272"/>
      <c r="JTO71" s="272"/>
      <c r="JTP71" s="272"/>
      <c r="JTQ71" s="272"/>
      <c r="JTR71" s="272"/>
      <c r="JTS71" s="272"/>
      <c r="JTT71" s="272"/>
      <c r="JTU71" s="272"/>
      <c r="JTV71" s="272"/>
      <c r="JTW71" s="272"/>
      <c r="JTX71" s="272"/>
      <c r="JTY71" s="272"/>
      <c r="JTZ71" s="272"/>
      <c r="JUA71" s="272"/>
      <c r="JUB71" s="272"/>
      <c r="JUC71" s="272"/>
      <c r="JUD71" s="272"/>
      <c r="JUE71" s="272"/>
      <c r="JUF71" s="272"/>
      <c r="JUG71" s="272"/>
      <c r="JUH71" s="272"/>
      <c r="JUI71" s="272"/>
      <c r="JUJ71" s="272"/>
      <c r="JUK71" s="272"/>
      <c r="JUL71" s="272"/>
      <c r="JUM71" s="272"/>
      <c r="JUN71" s="272"/>
      <c r="JUO71" s="272"/>
      <c r="JUP71" s="272"/>
      <c r="JUQ71" s="272"/>
      <c r="JUR71" s="272"/>
      <c r="JUS71" s="272"/>
      <c r="JUT71" s="272"/>
      <c r="JUU71" s="272"/>
      <c r="JUV71" s="272"/>
      <c r="JUW71" s="272"/>
      <c r="JUX71" s="272"/>
      <c r="JUY71" s="272"/>
      <c r="JUZ71" s="272"/>
      <c r="JVA71" s="272"/>
      <c r="JVB71" s="272"/>
      <c r="JVC71" s="272"/>
      <c r="JVD71" s="272"/>
      <c r="JVE71" s="272"/>
      <c r="JVF71" s="272"/>
      <c r="JVG71" s="272"/>
      <c r="JVH71" s="272"/>
      <c r="JVI71" s="272"/>
      <c r="JVJ71" s="272"/>
      <c r="JVK71" s="272"/>
      <c r="JVL71" s="272"/>
      <c r="JVM71" s="272"/>
      <c r="JVN71" s="272"/>
      <c r="JVO71" s="272"/>
      <c r="JVP71" s="272"/>
      <c r="JVQ71" s="272"/>
      <c r="JVR71" s="272"/>
      <c r="JVS71" s="272"/>
      <c r="JVT71" s="272"/>
      <c r="JVU71" s="272"/>
      <c r="JVV71" s="272"/>
      <c r="JVW71" s="272"/>
      <c r="JVX71" s="272"/>
      <c r="JVY71" s="272"/>
      <c r="JVZ71" s="272"/>
      <c r="JWA71" s="272"/>
      <c r="JWB71" s="272"/>
      <c r="JWC71" s="272"/>
      <c r="JWD71" s="272"/>
      <c r="JWE71" s="272"/>
      <c r="JWF71" s="272"/>
      <c r="JWG71" s="272"/>
      <c r="JWH71" s="272"/>
      <c r="JWI71" s="272"/>
      <c r="JWJ71" s="272"/>
      <c r="JWK71" s="272"/>
      <c r="JWL71" s="272"/>
      <c r="JWM71" s="272"/>
      <c r="JWN71" s="272"/>
      <c r="JWO71" s="272"/>
      <c r="JWP71" s="272"/>
      <c r="JWQ71" s="272"/>
      <c r="JWR71" s="272"/>
      <c r="JWS71" s="272"/>
      <c r="JWT71" s="272"/>
      <c r="JWU71" s="272"/>
      <c r="JWV71" s="272"/>
      <c r="JWW71" s="272"/>
      <c r="JWX71" s="272"/>
      <c r="JWY71" s="272"/>
      <c r="JWZ71" s="272"/>
      <c r="JXA71" s="272"/>
      <c r="JXB71" s="272"/>
      <c r="JXC71" s="272"/>
      <c r="JXD71" s="272"/>
      <c r="JXE71" s="272"/>
      <c r="JXF71" s="272"/>
      <c r="JXG71" s="272"/>
      <c r="JXH71" s="272"/>
      <c r="JXI71" s="272"/>
      <c r="JXJ71" s="272"/>
      <c r="JXK71" s="272"/>
      <c r="JXL71" s="272"/>
      <c r="JXM71" s="272"/>
      <c r="JXN71" s="272"/>
      <c r="JXO71" s="272"/>
      <c r="JXP71" s="272"/>
      <c r="JXQ71" s="272"/>
      <c r="JXR71" s="272"/>
      <c r="JXS71" s="272"/>
      <c r="JXT71" s="272"/>
      <c r="JXU71" s="272"/>
      <c r="JXV71" s="272"/>
      <c r="JXW71" s="272"/>
      <c r="JXX71" s="272"/>
      <c r="JXY71" s="272"/>
      <c r="JXZ71" s="272"/>
      <c r="JYA71" s="272"/>
      <c r="JYB71" s="272"/>
      <c r="JYC71" s="272"/>
      <c r="JYD71" s="272"/>
      <c r="JYE71" s="272"/>
      <c r="JYF71" s="272"/>
      <c r="JYG71" s="272"/>
      <c r="JYH71" s="272"/>
      <c r="JYI71" s="272"/>
      <c r="JYJ71" s="272"/>
      <c r="JYK71" s="272"/>
      <c r="JYL71" s="272"/>
      <c r="JYM71" s="272"/>
      <c r="JYN71" s="272"/>
      <c r="JYO71" s="272"/>
      <c r="JYP71" s="272"/>
      <c r="JYQ71" s="272"/>
      <c r="JYR71" s="272"/>
      <c r="JYS71" s="272"/>
      <c r="JYT71" s="272"/>
      <c r="JYU71" s="272"/>
      <c r="JYV71" s="272"/>
      <c r="JYW71" s="272"/>
      <c r="JYX71" s="272"/>
      <c r="JYY71" s="272"/>
      <c r="JYZ71" s="272"/>
      <c r="JZA71" s="272"/>
      <c r="JZB71" s="272"/>
      <c r="JZC71" s="272"/>
      <c r="JZD71" s="272"/>
      <c r="JZE71" s="272"/>
      <c r="JZF71" s="272"/>
      <c r="JZG71" s="272"/>
      <c r="JZH71" s="272"/>
      <c r="JZI71" s="272"/>
      <c r="JZJ71" s="272"/>
      <c r="JZK71" s="272"/>
      <c r="JZL71" s="272"/>
      <c r="JZM71" s="272"/>
      <c r="JZN71" s="272"/>
      <c r="JZO71" s="272"/>
      <c r="JZP71" s="272"/>
      <c r="JZQ71" s="272"/>
      <c r="JZR71" s="272"/>
      <c r="JZS71" s="272"/>
      <c r="JZT71" s="272"/>
      <c r="JZU71" s="272"/>
      <c r="JZV71" s="272"/>
      <c r="JZW71" s="272"/>
      <c r="JZX71" s="272"/>
      <c r="JZY71" s="272"/>
      <c r="JZZ71" s="272"/>
      <c r="KAA71" s="272"/>
      <c r="KAB71" s="272"/>
      <c r="KAC71" s="272"/>
      <c r="KAD71" s="272"/>
      <c r="KAE71" s="272"/>
      <c r="KAF71" s="272"/>
      <c r="KAG71" s="272"/>
      <c r="KAH71" s="272"/>
      <c r="KAI71" s="272"/>
      <c r="KAJ71" s="272"/>
      <c r="KAK71" s="272"/>
      <c r="KAL71" s="272"/>
      <c r="KAM71" s="272"/>
      <c r="KAN71" s="272"/>
      <c r="KAO71" s="272"/>
      <c r="KAP71" s="272"/>
      <c r="KAQ71" s="272"/>
      <c r="KAR71" s="272"/>
      <c r="KAS71" s="272"/>
      <c r="KAT71" s="272"/>
      <c r="KAU71" s="272"/>
      <c r="KAV71" s="272"/>
      <c r="KAW71" s="272"/>
      <c r="KAX71" s="272"/>
      <c r="KAY71" s="272"/>
      <c r="KAZ71" s="272"/>
      <c r="KBA71" s="272"/>
      <c r="KBB71" s="272"/>
      <c r="KBC71" s="272"/>
      <c r="KBD71" s="272"/>
      <c r="KBE71" s="272"/>
      <c r="KBF71" s="272"/>
      <c r="KBG71" s="272"/>
      <c r="KBH71" s="272"/>
      <c r="KBI71" s="272"/>
      <c r="KBJ71" s="272"/>
      <c r="KBK71" s="272"/>
      <c r="KBL71" s="272"/>
      <c r="KBM71" s="272"/>
      <c r="KBN71" s="272"/>
      <c r="KBO71" s="272"/>
      <c r="KBP71" s="272"/>
      <c r="KBQ71" s="272"/>
      <c r="KBR71" s="272"/>
      <c r="KBS71" s="272"/>
      <c r="KBT71" s="272"/>
      <c r="KBU71" s="272"/>
      <c r="KBV71" s="272"/>
      <c r="KBW71" s="272"/>
      <c r="KBX71" s="272"/>
      <c r="KBY71" s="272"/>
      <c r="KBZ71" s="272"/>
      <c r="KCA71" s="272"/>
      <c r="KCB71" s="272"/>
      <c r="KCC71" s="272"/>
      <c r="KCD71" s="272"/>
      <c r="KCE71" s="272"/>
      <c r="KCF71" s="272"/>
      <c r="KCG71" s="272"/>
      <c r="KCH71" s="272"/>
      <c r="KCI71" s="272"/>
      <c r="KCJ71" s="272"/>
      <c r="KCK71" s="272"/>
      <c r="KCL71" s="272"/>
      <c r="KCM71" s="272"/>
      <c r="KCN71" s="272"/>
      <c r="KCO71" s="272"/>
      <c r="KCP71" s="272"/>
      <c r="KCQ71" s="272"/>
      <c r="KCR71" s="272"/>
      <c r="KCS71" s="272"/>
      <c r="KCT71" s="272"/>
      <c r="KCU71" s="272"/>
      <c r="KCV71" s="272"/>
      <c r="KCW71" s="272"/>
      <c r="KCX71" s="272"/>
      <c r="KCY71" s="272"/>
      <c r="KCZ71" s="272"/>
      <c r="KDA71" s="272"/>
      <c r="KDB71" s="272"/>
      <c r="KDC71" s="272"/>
      <c r="KDD71" s="272"/>
      <c r="KDE71" s="272"/>
      <c r="KDF71" s="272"/>
      <c r="KDG71" s="272"/>
      <c r="KDH71" s="272"/>
      <c r="KDI71" s="272"/>
      <c r="KDJ71" s="272"/>
      <c r="KDK71" s="272"/>
      <c r="KDL71" s="272"/>
      <c r="KDM71" s="272"/>
      <c r="KDN71" s="272"/>
      <c r="KDO71" s="272"/>
      <c r="KDP71" s="272"/>
      <c r="KDQ71" s="272"/>
      <c r="KDR71" s="272"/>
      <c r="KDS71" s="272"/>
      <c r="KDT71" s="272"/>
      <c r="KDU71" s="272"/>
      <c r="KDV71" s="272"/>
      <c r="KDW71" s="272"/>
      <c r="KDX71" s="272"/>
      <c r="KDY71" s="272"/>
      <c r="KDZ71" s="272"/>
      <c r="KEA71" s="272"/>
      <c r="KEB71" s="272"/>
      <c r="KEC71" s="272"/>
      <c r="KED71" s="272"/>
      <c r="KEE71" s="272"/>
      <c r="KEF71" s="272"/>
      <c r="KEG71" s="272"/>
      <c r="KEH71" s="272"/>
      <c r="KEI71" s="272"/>
      <c r="KEJ71" s="272"/>
      <c r="KEK71" s="272"/>
      <c r="KEL71" s="272"/>
      <c r="KEM71" s="272"/>
      <c r="KEN71" s="272"/>
      <c r="KEO71" s="272"/>
      <c r="KEP71" s="272"/>
      <c r="KEQ71" s="272"/>
      <c r="KER71" s="272"/>
      <c r="KES71" s="272"/>
      <c r="KET71" s="272"/>
      <c r="KEU71" s="272"/>
      <c r="KEV71" s="272"/>
      <c r="KEW71" s="272"/>
      <c r="KEX71" s="272"/>
      <c r="KEY71" s="272"/>
      <c r="KEZ71" s="272"/>
      <c r="KFA71" s="272"/>
      <c r="KFB71" s="272"/>
      <c r="KFC71" s="272"/>
      <c r="KFD71" s="272"/>
      <c r="KFE71" s="272"/>
      <c r="KFF71" s="272"/>
      <c r="KFG71" s="272"/>
      <c r="KFH71" s="272"/>
      <c r="KFI71" s="272"/>
      <c r="KFJ71" s="272"/>
      <c r="KFK71" s="272"/>
      <c r="KFL71" s="272"/>
      <c r="KFM71" s="272"/>
      <c r="KFN71" s="272"/>
      <c r="KFO71" s="272"/>
      <c r="KFP71" s="272"/>
      <c r="KFQ71" s="272"/>
      <c r="KFR71" s="272"/>
      <c r="KFS71" s="272"/>
      <c r="KFT71" s="272"/>
      <c r="KFU71" s="272"/>
      <c r="KFV71" s="272"/>
      <c r="KFW71" s="272"/>
      <c r="KFX71" s="272"/>
      <c r="KFY71" s="272"/>
      <c r="KFZ71" s="272"/>
      <c r="KGA71" s="272"/>
      <c r="KGB71" s="272"/>
      <c r="KGC71" s="272"/>
      <c r="KGD71" s="272"/>
      <c r="KGE71" s="272"/>
      <c r="KGF71" s="272"/>
      <c r="KGG71" s="272"/>
      <c r="KGH71" s="272"/>
      <c r="KGI71" s="272"/>
      <c r="KGJ71" s="272"/>
      <c r="KGK71" s="272"/>
      <c r="KGL71" s="272"/>
      <c r="KGM71" s="272"/>
      <c r="KGN71" s="272"/>
      <c r="KGO71" s="272"/>
      <c r="KGP71" s="272"/>
      <c r="KGQ71" s="272"/>
      <c r="KGR71" s="272"/>
      <c r="KGS71" s="272"/>
      <c r="KGT71" s="272"/>
      <c r="KGU71" s="272"/>
      <c r="KGV71" s="272"/>
      <c r="KGW71" s="272"/>
      <c r="KGX71" s="272"/>
      <c r="KGY71" s="272"/>
      <c r="KGZ71" s="272"/>
      <c r="KHA71" s="272"/>
      <c r="KHB71" s="272"/>
      <c r="KHC71" s="272"/>
      <c r="KHD71" s="272"/>
      <c r="KHE71" s="272"/>
      <c r="KHF71" s="272"/>
      <c r="KHG71" s="272"/>
      <c r="KHH71" s="272"/>
      <c r="KHI71" s="272"/>
      <c r="KHJ71" s="272"/>
      <c r="KHK71" s="272"/>
      <c r="KHL71" s="272"/>
      <c r="KHM71" s="272"/>
      <c r="KHN71" s="272"/>
      <c r="KHO71" s="272"/>
      <c r="KHP71" s="272"/>
      <c r="KHQ71" s="272"/>
      <c r="KHR71" s="272"/>
      <c r="KHS71" s="272"/>
      <c r="KHT71" s="272"/>
      <c r="KHU71" s="272"/>
      <c r="KHV71" s="272"/>
      <c r="KHW71" s="272"/>
      <c r="KHX71" s="272"/>
      <c r="KHY71" s="272"/>
      <c r="KHZ71" s="272"/>
      <c r="KIA71" s="272"/>
      <c r="KIB71" s="272"/>
      <c r="KIC71" s="272"/>
      <c r="KID71" s="272"/>
      <c r="KIE71" s="272"/>
      <c r="KIF71" s="272"/>
      <c r="KIG71" s="272"/>
      <c r="KIH71" s="272"/>
      <c r="KII71" s="272"/>
      <c r="KIJ71" s="272"/>
      <c r="KIK71" s="272"/>
      <c r="KIL71" s="272"/>
      <c r="KIM71" s="272"/>
      <c r="KIN71" s="272"/>
      <c r="KIO71" s="272"/>
      <c r="KIP71" s="272"/>
      <c r="KIQ71" s="272"/>
      <c r="KIR71" s="272"/>
      <c r="KIS71" s="272"/>
      <c r="KIT71" s="272"/>
      <c r="KIU71" s="272"/>
      <c r="KIV71" s="272"/>
      <c r="KIW71" s="272"/>
      <c r="KIX71" s="272"/>
      <c r="KIY71" s="272"/>
      <c r="KIZ71" s="272"/>
      <c r="KJA71" s="272"/>
      <c r="KJB71" s="272"/>
      <c r="KJC71" s="272"/>
      <c r="KJD71" s="272"/>
      <c r="KJE71" s="272"/>
      <c r="KJF71" s="272"/>
      <c r="KJG71" s="272"/>
      <c r="KJH71" s="272"/>
      <c r="KJI71" s="272"/>
      <c r="KJJ71" s="272"/>
      <c r="KJK71" s="272"/>
      <c r="KJL71" s="272"/>
      <c r="KJM71" s="272"/>
      <c r="KJN71" s="272"/>
      <c r="KJO71" s="272"/>
      <c r="KJP71" s="272"/>
      <c r="KJQ71" s="272"/>
      <c r="KJR71" s="272"/>
      <c r="KJS71" s="272"/>
      <c r="KJT71" s="272"/>
      <c r="KJU71" s="272"/>
      <c r="KJV71" s="272"/>
      <c r="KJW71" s="272"/>
      <c r="KJX71" s="272"/>
      <c r="KJY71" s="272"/>
      <c r="KJZ71" s="272"/>
      <c r="KKA71" s="272"/>
      <c r="KKB71" s="272"/>
      <c r="KKC71" s="272"/>
      <c r="KKD71" s="272"/>
      <c r="KKE71" s="272"/>
      <c r="KKF71" s="272"/>
      <c r="KKG71" s="272"/>
      <c r="KKH71" s="272"/>
      <c r="KKI71" s="272"/>
      <c r="KKJ71" s="272"/>
      <c r="KKK71" s="272"/>
      <c r="KKL71" s="272"/>
      <c r="KKM71" s="272"/>
      <c r="KKN71" s="272"/>
      <c r="KKO71" s="272"/>
      <c r="KKP71" s="272"/>
      <c r="KKQ71" s="272"/>
      <c r="KKR71" s="272"/>
      <c r="KKS71" s="272"/>
      <c r="KKT71" s="272"/>
      <c r="KKU71" s="272"/>
      <c r="KKV71" s="272"/>
      <c r="KKW71" s="272"/>
      <c r="KKX71" s="272"/>
      <c r="KKY71" s="272"/>
      <c r="KKZ71" s="272"/>
      <c r="KLA71" s="272"/>
      <c r="KLB71" s="272"/>
      <c r="KLC71" s="272"/>
      <c r="KLD71" s="272"/>
      <c r="KLE71" s="272"/>
      <c r="KLF71" s="272"/>
      <c r="KLG71" s="272"/>
      <c r="KLH71" s="272"/>
      <c r="KLI71" s="272"/>
      <c r="KLJ71" s="272"/>
      <c r="KLK71" s="272"/>
      <c r="KLL71" s="272"/>
      <c r="KLM71" s="272"/>
      <c r="KLN71" s="272"/>
      <c r="KLO71" s="272"/>
      <c r="KLP71" s="272"/>
      <c r="KLQ71" s="272"/>
      <c r="KLR71" s="272"/>
      <c r="KLS71" s="272"/>
      <c r="KLT71" s="272"/>
      <c r="KLU71" s="272"/>
      <c r="KLV71" s="272"/>
      <c r="KLW71" s="272"/>
      <c r="KLX71" s="272"/>
      <c r="KLY71" s="272"/>
      <c r="KLZ71" s="272"/>
      <c r="KMA71" s="272"/>
      <c r="KMB71" s="272"/>
      <c r="KMC71" s="272"/>
      <c r="KMD71" s="272"/>
      <c r="KME71" s="272"/>
      <c r="KMF71" s="272"/>
      <c r="KMG71" s="272"/>
      <c r="KMH71" s="272"/>
      <c r="KMI71" s="272"/>
      <c r="KMJ71" s="272"/>
      <c r="KMK71" s="272"/>
      <c r="KML71" s="272"/>
      <c r="KMM71" s="272"/>
      <c r="KMN71" s="272"/>
      <c r="KMO71" s="272"/>
      <c r="KMP71" s="272"/>
      <c r="KMQ71" s="272"/>
      <c r="KMR71" s="272"/>
      <c r="KMS71" s="272"/>
      <c r="KMT71" s="272"/>
      <c r="KMU71" s="272"/>
      <c r="KMV71" s="272"/>
      <c r="KMW71" s="272"/>
      <c r="KMX71" s="272"/>
      <c r="KMY71" s="272"/>
      <c r="KMZ71" s="272"/>
      <c r="KNA71" s="272"/>
      <c r="KNB71" s="272"/>
      <c r="KNC71" s="272"/>
      <c r="KND71" s="272"/>
      <c r="KNE71" s="272"/>
      <c r="KNF71" s="272"/>
      <c r="KNG71" s="272"/>
      <c r="KNH71" s="272"/>
      <c r="KNI71" s="272"/>
      <c r="KNJ71" s="272"/>
      <c r="KNK71" s="272"/>
      <c r="KNL71" s="272"/>
      <c r="KNM71" s="272"/>
      <c r="KNN71" s="272"/>
      <c r="KNO71" s="272"/>
      <c r="KNP71" s="272"/>
      <c r="KNQ71" s="272"/>
      <c r="KNR71" s="272"/>
      <c r="KNS71" s="272"/>
      <c r="KNT71" s="272"/>
      <c r="KNU71" s="272"/>
      <c r="KNV71" s="272"/>
      <c r="KNW71" s="272"/>
      <c r="KNX71" s="272"/>
      <c r="KNY71" s="272"/>
      <c r="KNZ71" s="272"/>
      <c r="KOA71" s="272"/>
      <c r="KOB71" s="272"/>
      <c r="KOC71" s="272"/>
      <c r="KOD71" s="272"/>
      <c r="KOE71" s="272"/>
      <c r="KOF71" s="272"/>
      <c r="KOG71" s="272"/>
      <c r="KOH71" s="272"/>
      <c r="KOI71" s="272"/>
      <c r="KOJ71" s="272"/>
      <c r="KOK71" s="272"/>
      <c r="KOL71" s="272"/>
      <c r="KOM71" s="272"/>
      <c r="KON71" s="272"/>
      <c r="KOO71" s="272"/>
      <c r="KOP71" s="272"/>
      <c r="KOQ71" s="272"/>
      <c r="KOR71" s="272"/>
      <c r="KOS71" s="272"/>
      <c r="KOT71" s="272"/>
      <c r="KOU71" s="272"/>
      <c r="KOV71" s="272"/>
      <c r="KOW71" s="272"/>
      <c r="KOX71" s="272"/>
      <c r="KOY71" s="272"/>
      <c r="KOZ71" s="272"/>
      <c r="KPA71" s="272"/>
      <c r="KPB71" s="272"/>
      <c r="KPC71" s="272"/>
      <c r="KPD71" s="272"/>
      <c r="KPE71" s="272"/>
      <c r="KPF71" s="272"/>
      <c r="KPG71" s="272"/>
      <c r="KPH71" s="272"/>
      <c r="KPI71" s="272"/>
      <c r="KPJ71" s="272"/>
      <c r="KPK71" s="272"/>
      <c r="KPL71" s="272"/>
      <c r="KPM71" s="272"/>
      <c r="KPN71" s="272"/>
      <c r="KPO71" s="272"/>
      <c r="KPP71" s="272"/>
      <c r="KPQ71" s="272"/>
      <c r="KPR71" s="272"/>
      <c r="KPS71" s="272"/>
      <c r="KPT71" s="272"/>
      <c r="KPU71" s="272"/>
      <c r="KPV71" s="272"/>
      <c r="KPW71" s="272"/>
      <c r="KPX71" s="272"/>
      <c r="KPY71" s="272"/>
      <c r="KPZ71" s="272"/>
      <c r="KQA71" s="272"/>
      <c r="KQB71" s="272"/>
      <c r="KQC71" s="272"/>
      <c r="KQD71" s="272"/>
      <c r="KQE71" s="272"/>
      <c r="KQF71" s="272"/>
      <c r="KQG71" s="272"/>
      <c r="KQH71" s="272"/>
      <c r="KQI71" s="272"/>
      <c r="KQJ71" s="272"/>
      <c r="KQK71" s="272"/>
      <c r="KQL71" s="272"/>
      <c r="KQM71" s="272"/>
      <c r="KQN71" s="272"/>
      <c r="KQO71" s="272"/>
      <c r="KQP71" s="272"/>
      <c r="KQQ71" s="272"/>
      <c r="KQR71" s="272"/>
      <c r="KQS71" s="272"/>
      <c r="KQT71" s="272"/>
      <c r="KQU71" s="272"/>
      <c r="KQV71" s="272"/>
      <c r="KQW71" s="272"/>
      <c r="KQX71" s="272"/>
      <c r="KQY71" s="272"/>
      <c r="KQZ71" s="272"/>
      <c r="KRA71" s="272"/>
      <c r="KRB71" s="272"/>
      <c r="KRC71" s="272"/>
      <c r="KRD71" s="272"/>
      <c r="KRE71" s="272"/>
      <c r="KRF71" s="272"/>
      <c r="KRG71" s="272"/>
      <c r="KRH71" s="272"/>
      <c r="KRI71" s="272"/>
      <c r="KRJ71" s="272"/>
      <c r="KRK71" s="272"/>
      <c r="KRL71" s="272"/>
      <c r="KRM71" s="272"/>
      <c r="KRN71" s="272"/>
      <c r="KRO71" s="272"/>
      <c r="KRP71" s="272"/>
      <c r="KRQ71" s="272"/>
      <c r="KRR71" s="272"/>
      <c r="KRS71" s="272"/>
      <c r="KRT71" s="272"/>
      <c r="KRU71" s="272"/>
      <c r="KRV71" s="272"/>
      <c r="KRW71" s="272"/>
      <c r="KRX71" s="272"/>
      <c r="KRY71" s="272"/>
      <c r="KRZ71" s="272"/>
      <c r="KSA71" s="272"/>
      <c r="KSB71" s="272"/>
      <c r="KSC71" s="272"/>
      <c r="KSD71" s="272"/>
      <c r="KSE71" s="272"/>
      <c r="KSF71" s="272"/>
      <c r="KSG71" s="272"/>
      <c r="KSH71" s="272"/>
      <c r="KSI71" s="272"/>
      <c r="KSJ71" s="272"/>
      <c r="KSK71" s="272"/>
      <c r="KSL71" s="272"/>
      <c r="KSM71" s="272"/>
      <c r="KSN71" s="272"/>
      <c r="KSO71" s="272"/>
      <c r="KSP71" s="272"/>
      <c r="KSQ71" s="272"/>
      <c r="KSR71" s="272"/>
      <c r="KSS71" s="272"/>
      <c r="KST71" s="272"/>
      <c r="KSU71" s="272"/>
      <c r="KSV71" s="272"/>
      <c r="KSW71" s="272"/>
      <c r="KSX71" s="272"/>
      <c r="KSY71" s="272"/>
      <c r="KSZ71" s="272"/>
      <c r="KTA71" s="272"/>
      <c r="KTB71" s="272"/>
      <c r="KTC71" s="272"/>
      <c r="KTD71" s="272"/>
      <c r="KTE71" s="272"/>
      <c r="KTF71" s="272"/>
      <c r="KTG71" s="272"/>
      <c r="KTH71" s="272"/>
      <c r="KTI71" s="272"/>
      <c r="KTJ71" s="272"/>
      <c r="KTK71" s="272"/>
      <c r="KTL71" s="272"/>
      <c r="KTM71" s="272"/>
      <c r="KTN71" s="272"/>
      <c r="KTO71" s="272"/>
      <c r="KTP71" s="272"/>
      <c r="KTQ71" s="272"/>
      <c r="KTR71" s="272"/>
      <c r="KTS71" s="272"/>
      <c r="KTT71" s="272"/>
      <c r="KTU71" s="272"/>
      <c r="KTV71" s="272"/>
      <c r="KTW71" s="272"/>
      <c r="KTX71" s="272"/>
      <c r="KTY71" s="272"/>
      <c r="KTZ71" s="272"/>
      <c r="KUA71" s="272"/>
      <c r="KUB71" s="272"/>
      <c r="KUC71" s="272"/>
      <c r="KUD71" s="272"/>
      <c r="KUE71" s="272"/>
      <c r="KUF71" s="272"/>
      <c r="KUG71" s="272"/>
      <c r="KUH71" s="272"/>
      <c r="KUI71" s="272"/>
      <c r="KUJ71" s="272"/>
      <c r="KUK71" s="272"/>
      <c r="KUL71" s="272"/>
      <c r="KUM71" s="272"/>
      <c r="KUN71" s="272"/>
      <c r="KUO71" s="272"/>
      <c r="KUP71" s="272"/>
      <c r="KUQ71" s="272"/>
      <c r="KUR71" s="272"/>
      <c r="KUS71" s="272"/>
      <c r="KUT71" s="272"/>
      <c r="KUU71" s="272"/>
      <c r="KUV71" s="272"/>
      <c r="KUW71" s="272"/>
      <c r="KUX71" s="272"/>
      <c r="KUY71" s="272"/>
      <c r="KUZ71" s="272"/>
      <c r="KVA71" s="272"/>
      <c r="KVB71" s="272"/>
      <c r="KVC71" s="272"/>
      <c r="KVD71" s="272"/>
      <c r="KVE71" s="272"/>
      <c r="KVF71" s="272"/>
      <c r="KVG71" s="272"/>
      <c r="KVH71" s="272"/>
      <c r="KVI71" s="272"/>
      <c r="KVJ71" s="272"/>
      <c r="KVK71" s="272"/>
      <c r="KVL71" s="272"/>
      <c r="KVM71" s="272"/>
      <c r="KVN71" s="272"/>
      <c r="KVO71" s="272"/>
      <c r="KVP71" s="272"/>
      <c r="KVQ71" s="272"/>
      <c r="KVR71" s="272"/>
      <c r="KVS71" s="272"/>
      <c r="KVT71" s="272"/>
      <c r="KVU71" s="272"/>
      <c r="KVV71" s="272"/>
      <c r="KVW71" s="272"/>
      <c r="KVX71" s="272"/>
      <c r="KVY71" s="272"/>
      <c r="KVZ71" s="272"/>
      <c r="KWA71" s="272"/>
      <c r="KWB71" s="272"/>
      <c r="KWC71" s="272"/>
      <c r="KWD71" s="272"/>
      <c r="KWE71" s="272"/>
      <c r="KWF71" s="272"/>
      <c r="KWG71" s="272"/>
      <c r="KWH71" s="272"/>
      <c r="KWI71" s="272"/>
      <c r="KWJ71" s="272"/>
      <c r="KWK71" s="272"/>
      <c r="KWL71" s="272"/>
      <c r="KWM71" s="272"/>
      <c r="KWN71" s="272"/>
      <c r="KWO71" s="272"/>
      <c r="KWP71" s="272"/>
      <c r="KWQ71" s="272"/>
      <c r="KWR71" s="272"/>
      <c r="KWS71" s="272"/>
      <c r="KWT71" s="272"/>
      <c r="KWU71" s="272"/>
      <c r="KWV71" s="272"/>
      <c r="KWW71" s="272"/>
      <c r="KWX71" s="272"/>
      <c r="KWY71" s="272"/>
      <c r="KWZ71" s="272"/>
      <c r="KXA71" s="272"/>
      <c r="KXB71" s="272"/>
      <c r="KXC71" s="272"/>
      <c r="KXD71" s="272"/>
      <c r="KXE71" s="272"/>
      <c r="KXF71" s="272"/>
      <c r="KXG71" s="272"/>
      <c r="KXH71" s="272"/>
      <c r="KXI71" s="272"/>
      <c r="KXJ71" s="272"/>
      <c r="KXK71" s="272"/>
      <c r="KXL71" s="272"/>
      <c r="KXM71" s="272"/>
      <c r="KXN71" s="272"/>
      <c r="KXO71" s="272"/>
      <c r="KXP71" s="272"/>
      <c r="KXQ71" s="272"/>
      <c r="KXR71" s="272"/>
      <c r="KXS71" s="272"/>
      <c r="KXT71" s="272"/>
      <c r="KXU71" s="272"/>
      <c r="KXV71" s="272"/>
      <c r="KXW71" s="272"/>
      <c r="KXX71" s="272"/>
      <c r="KXY71" s="272"/>
      <c r="KXZ71" s="272"/>
      <c r="KYA71" s="272"/>
      <c r="KYB71" s="272"/>
      <c r="KYC71" s="272"/>
      <c r="KYD71" s="272"/>
      <c r="KYE71" s="272"/>
      <c r="KYF71" s="272"/>
      <c r="KYG71" s="272"/>
      <c r="KYH71" s="272"/>
      <c r="KYI71" s="272"/>
      <c r="KYJ71" s="272"/>
      <c r="KYK71" s="272"/>
      <c r="KYL71" s="272"/>
      <c r="KYM71" s="272"/>
      <c r="KYN71" s="272"/>
      <c r="KYO71" s="272"/>
      <c r="KYP71" s="272"/>
      <c r="KYQ71" s="272"/>
      <c r="KYR71" s="272"/>
      <c r="KYS71" s="272"/>
      <c r="KYT71" s="272"/>
      <c r="KYU71" s="272"/>
      <c r="KYV71" s="272"/>
      <c r="KYW71" s="272"/>
      <c r="KYX71" s="272"/>
      <c r="KYY71" s="272"/>
      <c r="KYZ71" s="272"/>
      <c r="KZA71" s="272"/>
      <c r="KZB71" s="272"/>
      <c r="KZC71" s="272"/>
      <c r="KZD71" s="272"/>
      <c r="KZE71" s="272"/>
      <c r="KZF71" s="272"/>
      <c r="KZG71" s="272"/>
      <c r="KZH71" s="272"/>
      <c r="KZI71" s="272"/>
      <c r="KZJ71" s="272"/>
      <c r="KZK71" s="272"/>
      <c r="KZL71" s="272"/>
      <c r="KZM71" s="272"/>
      <c r="KZN71" s="272"/>
      <c r="KZO71" s="272"/>
      <c r="KZP71" s="272"/>
      <c r="KZQ71" s="272"/>
      <c r="KZR71" s="272"/>
      <c r="KZS71" s="272"/>
      <c r="KZT71" s="272"/>
      <c r="KZU71" s="272"/>
      <c r="KZV71" s="272"/>
      <c r="KZW71" s="272"/>
      <c r="KZX71" s="272"/>
      <c r="KZY71" s="272"/>
      <c r="KZZ71" s="272"/>
      <c r="LAA71" s="272"/>
      <c r="LAB71" s="272"/>
      <c r="LAC71" s="272"/>
      <c r="LAD71" s="272"/>
      <c r="LAE71" s="272"/>
      <c r="LAF71" s="272"/>
      <c r="LAG71" s="272"/>
      <c r="LAH71" s="272"/>
      <c r="LAI71" s="272"/>
      <c r="LAJ71" s="272"/>
      <c r="LAK71" s="272"/>
      <c r="LAL71" s="272"/>
      <c r="LAM71" s="272"/>
      <c r="LAN71" s="272"/>
      <c r="LAO71" s="272"/>
      <c r="LAP71" s="272"/>
      <c r="LAQ71" s="272"/>
      <c r="LAR71" s="272"/>
      <c r="LAS71" s="272"/>
      <c r="LAT71" s="272"/>
      <c r="LAU71" s="272"/>
      <c r="LAV71" s="272"/>
      <c r="LAW71" s="272"/>
      <c r="LAX71" s="272"/>
      <c r="LAY71" s="272"/>
      <c r="LAZ71" s="272"/>
      <c r="LBA71" s="272"/>
      <c r="LBB71" s="272"/>
      <c r="LBC71" s="272"/>
      <c r="LBD71" s="272"/>
      <c r="LBE71" s="272"/>
      <c r="LBF71" s="272"/>
      <c r="LBG71" s="272"/>
      <c r="LBH71" s="272"/>
      <c r="LBI71" s="272"/>
      <c r="LBJ71" s="272"/>
      <c r="LBK71" s="272"/>
      <c r="LBL71" s="272"/>
      <c r="LBM71" s="272"/>
      <c r="LBN71" s="272"/>
      <c r="LBO71" s="272"/>
      <c r="LBP71" s="272"/>
      <c r="LBQ71" s="272"/>
      <c r="LBR71" s="272"/>
      <c r="LBS71" s="272"/>
      <c r="LBT71" s="272"/>
      <c r="LBU71" s="272"/>
      <c r="LBV71" s="272"/>
      <c r="LBW71" s="272"/>
      <c r="LBX71" s="272"/>
      <c r="LBY71" s="272"/>
      <c r="LBZ71" s="272"/>
      <c r="LCA71" s="272"/>
      <c r="LCB71" s="272"/>
      <c r="LCC71" s="272"/>
      <c r="LCD71" s="272"/>
      <c r="LCE71" s="272"/>
      <c r="LCF71" s="272"/>
      <c r="LCG71" s="272"/>
      <c r="LCH71" s="272"/>
      <c r="LCI71" s="272"/>
      <c r="LCJ71" s="272"/>
      <c r="LCK71" s="272"/>
      <c r="LCL71" s="272"/>
      <c r="LCM71" s="272"/>
      <c r="LCN71" s="272"/>
      <c r="LCO71" s="272"/>
      <c r="LCP71" s="272"/>
      <c r="LCQ71" s="272"/>
      <c r="LCR71" s="272"/>
      <c r="LCS71" s="272"/>
      <c r="LCT71" s="272"/>
      <c r="LCU71" s="272"/>
      <c r="LCV71" s="272"/>
      <c r="LCW71" s="272"/>
      <c r="LCX71" s="272"/>
      <c r="LCY71" s="272"/>
      <c r="LCZ71" s="272"/>
      <c r="LDA71" s="272"/>
      <c r="LDB71" s="272"/>
      <c r="LDC71" s="272"/>
      <c r="LDD71" s="272"/>
      <c r="LDE71" s="272"/>
      <c r="LDF71" s="272"/>
      <c r="LDG71" s="272"/>
      <c r="LDH71" s="272"/>
      <c r="LDI71" s="272"/>
      <c r="LDJ71" s="272"/>
      <c r="LDK71" s="272"/>
      <c r="LDL71" s="272"/>
      <c r="LDM71" s="272"/>
      <c r="LDN71" s="272"/>
      <c r="LDO71" s="272"/>
      <c r="LDP71" s="272"/>
      <c r="LDQ71" s="272"/>
      <c r="LDR71" s="272"/>
      <c r="LDS71" s="272"/>
      <c r="LDT71" s="272"/>
      <c r="LDU71" s="272"/>
      <c r="LDV71" s="272"/>
      <c r="LDW71" s="272"/>
      <c r="LDX71" s="272"/>
      <c r="LDY71" s="272"/>
      <c r="LDZ71" s="272"/>
      <c r="LEA71" s="272"/>
      <c r="LEB71" s="272"/>
      <c r="LEC71" s="272"/>
      <c r="LED71" s="272"/>
      <c r="LEE71" s="272"/>
      <c r="LEF71" s="272"/>
      <c r="LEG71" s="272"/>
      <c r="LEH71" s="272"/>
      <c r="LEI71" s="272"/>
      <c r="LEJ71" s="272"/>
      <c r="LEK71" s="272"/>
      <c r="LEL71" s="272"/>
      <c r="LEM71" s="272"/>
      <c r="LEN71" s="272"/>
      <c r="LEO71" s="272"/>
      <c r="LEP71" s="272"/>
      <c r="LEQ71" s="272"/>
      <c r="LER71" s="272"/>
      <c r="LES71" s="272"/>
      <c r="LET71" s="272"/>
      <c r="LEU71" s="272"/>
      <c r="LEV71" s="272"/>
      <c r="LEW71" s="272"/>
      <c r="LEX71" s="272"/>
      <c r="LEY71" s="272"/>
      <c r="LEZ71" s="272"/>
      <c r="LFA71" s="272"/>
      <c r="LFB71" s="272"/>
      <c r="LFC71" s="272"/>
      <c r="LFD71" s="272"/>
      <c r="LFE71" s="272"/>
      <c r="LFF71" s="272"/>
      <c r="LFG71" s="272"/>
      <c r="LFH71" s="272"/>
      <c r="LFI71" s="272"/>
      <c r="LFJ71" s="272"/>
      <c r="LFK71" s="272"/>
      <c r="LFL71" s="272"/>
      <c r="LFM71" s="272"/>
      <c r="LFN71" s="272"/>
      <c r="LFO71" s="272"/>
      <c r="LFP71" s="272"/>
      <c r="LFQ71" s="272"/>
      <c r="LFR71" s="272"/>
      <c r="LFS71" s="272"/>
      <c r="LFT71" s="272"/>
      <c r="LFU71" s="272"/>
      <c r="LFV71" s="272"/>
      <c r="LFW71" s="272"/>
      <c r="LFX71" s="272"/>
      <c r="LFY71" s="272"/>
      <c r="LFZ71" s="272"/>
      <c r="LGA71" s="272"/>
      <c r="LGB71" s="272"/>
      <c r="LGC71" s="272"/>
      <c r="LGD71" s="272"/>
      <c r="LGE71" s="272"/>
      <c r="LGF71" s="272"/>
      <c r="LGG71" s="272"/>
      <c r="LGH71" s="272"/>
      <c r="LGI71" s="272"/>
      <c r="LGJ71" s="272"/>
      <c r="LGK71" s="272"/>
      <c r="LGL71" s="272"/>
      <c r="LGM71" s="272"/>
      <c r="LGN71" s="272"/>
      <c r="LGO71" s="272"/>
      <c r="LGP71" s="272"/>
      <c r="LGQ71" s="272"/>
      <c r="LGR71" s="272"/>
      <c r="LGS71" s="272"/>
      <c r="LGT71" s="272"/>
      <c r="LGU71" s="272"/>
      <c r="LGV71" s="272"/>
      <c r="LGW71" s="272"/>
      <c r="LGX71" s="272"/>
      <c r="LGY71" s="272"/>
      <c r="LGZ71" s="272"/>
      <c r="LHA71" s="272"/>
      <c r="LHB71" s="272"/>
      <c r="LHC71" s="272"/>
      <c r="LHD71" s="272"/>
      <c r="LHE71" s="272"/>
      <c r="LHF71" s="272"/>
      <c r="LHG71" s="272"/>
      <c r="LHH71" s="272"/>
      <c r="LHI71" s="272"/>
      <c r="LHJ71" s="272"/>
      <c r="LHK71" s="272"/>
      <c r="LHL71" s="272"/>
      <c r="LHM71" s="272"/>
      <c r="LHN71" s="272"/>
      <c r="LHO71" s="272"/>
      <c r="LHP71" s="272"/>
      <c r="LHQ71" s="272"/>
      <c r="LHR71" s="272"/>
      <c r="LHS71" s="272"/>
      <c r="LHT71" s="272"/>
      <c r="LHU71" s="272"/>
      <c r="LHV71" s="272"/>
      <c r="LHW71" s="272"/>
      <c r="LHX71" s="272"/>
      <c r="LHY71" s="272"/>
      <c r="LHZ71" s="272"/>
      <c r="LIA71" s="272"/>
      <c r="LIB71" s="272"/>
      <c r="LIC71" s="272"/>
      <c r="LID71" s="272"/>
      <c r="LIE71" s="272"/>
      <c r="LIF71" s="272"/>
      <c r="LIG71" s="272"/>
      <c r="LIH71" s="272"/>
      <c r="LII71" s="272"/>
      <c r="LIJ71" s="272"/>
      <c r="LIK71" s="272"/>
      <c r="LIL71" s="272"/>
      <c r="LIM71" s="272"/>
      <c r="LIN71" s="272"/>
      <c r="LIO71" s="272"/>
      <c r="LIP71" s="272"/>
      <c r="LIQ71" s="272"/>
      <c r="LIR71" s="272"/>
      <c r="LIS71" s="272"/>
      <c r="LIT71" s="272"/>
      <c r="LIU71" s="272"/>
      <c r="LIV71" s="272"/>
      <c r="LIW71" s="272"/>
      <c r="LIX71" s="272"/>
      <c r="LIY71" s="272"/>
      <c r="LIZ71" s="272"/>
      <c r="LJA71" s="272"/>
      <c r="LJB71" s="272"/>
      <c r="LJC71" s="272"/>
      <c r="LJD71" s="272"/>
      <c r="LJE71" s="272"/>
      <c r="LJF71" s="272"/>
      <c r="LJG71" s="272"/>
      <c r="LJH71" s="272"/>
      <c r="LJI71" s="272"/>
      <c r="LJJ71" s="272"/>
      <c r="LJK71" s="272"/>
      <c r="LJL71" s="272"/>
      <c r="LJM71" s="272"/>
      <c r="LJN71" s="272"/>
      <c r="LJO71" s="272"/>
      <c r="LJP71" s="272"/>
      <c r="LJQ71" s="272"/>
      <c r="LJR71" s="272"/>
      <c r="LJS71" s="272"/>
      <c r="LJT71" s="272"/>
      <c r="LJU71" s="272"/>
      <c r="LJV71" s="272"/>
      <c r="LJW71" s="272"/>
      <c r="LJX71" s="272"/>
      <c r="LJY71" s="272"/>
      <c r="LJZ71" s="272"/>
      <c r="LKA71" s="272"/>
      <c r="LKB71" s="272"/>
      <c r="LKC71" s="272"/>
      <c r="LKD71" s="272"/>
      <c r="LKE71" s="272"/>
      <c r="LKF71" s="272"/>
      <c r="LKG71" s="272"/>
      <c r="LKH71" s="272"/>
      <c r="LKI71" s="272"/>
      <c r="LKJ71" s="272"/>
      <c r="LKK71" s="272"/>
      <c r="LKL71" s="272"/>
      <c r="LKM71" s="272"/>
      <c r="LKN71" s="272"/>
      <c r="LKO71" s="272"/>
      <c r="LKP71" s="272"/>
      <c r="LKQ71" s="272"/>
      <c r="LKR71" s="272"/>
      <c r="LKS71" s="272"/>
      <c r="LKT71" s="272"/>
      <c r="LKU71" s="272"/>
      <c r="LKV71" s="272"/>
      <c r="LKW71" s="272"/>
      <c r="LKX71" s="272"/>
      <c r="LKY71" s="272"/>
      <c r="LKZ71" s="272"/>
      <c r="LLA71" s="272"/>
      <c r="LLB71" s="272"/>
      <c r="LLC71" s="272"/>
      <c r="LLD71" s="272"/>
      <c r="LLE71" s="272"/>
      <c r="LLF71" s="272"/>
      <c r="LLG71" s="272"/>
      <c r="LLH71" s="272"/>
      <c r="LLI71" s="272"/>
      <c r="LLJ71" s="272"/>
      <c r="LLK71" s="272"/>
      <c r="LLL71" s="272"/>
      <c r="LLM71" s="272"/>
      <c r="LLN71" s="272"/>
      <c r="LLO71" s="272"/>
      <c r="LLP71" s="272"/>
      <c r="LLQ71" s="272"/>
      <c r="LLR71" s="272"/>
      <c r="LLS71" s="272"/>
      <c r="LLT71" s="272"/>
      <c r="LLU71" s="272"/>
      <c r="LLV71" s="272"/>
      <c r="LLW71" s="272"/>
      <c r="LLX71" s="272"/>
      <c r="LLY71" s="272"/>
      <c r="LLZ71" s="272"/>
      <c r="LMA71" s="272"/>
      <c r="LMB71" s="272"/>
      <c r="LMC71" s="272"/>
      <c r="LMD71" s="272"/>
      <c r="LME71" s="272"/>
      <c r="LMF71" s="272"/>
      <c r="LMG71" s="272"/>
      <c r="LMH71" s="272"/>
      <c r="LMI71" s="272"/>
      <c r="LMJ71" s="272"/>
      <c r="LMK71" s="272"/>
      <c r="LML71" s="272"/>
      <c r="LMM71" s="272"/>
      <c r="LMN71" s="272"/>
      <c r="LMO71" s="272"/>
      <c r="LMP71" s="272"/>
      <c r="LMQ71" s="272"/>
      <c r="LMR71" s="272"/>
      <c r="LMS71" s="272"/>
      <c r="LMT71" s="272"/>
      <c r="LMU71" s="272"/>
      <c r="LMV71" s="272"/>
      <c r="LMW71" s="272"/>
      <c r="LMX71" s="272"/>
      <c r="LMY71" s="272"/>
      <c r="LMZ71" s="272"/>
      <c r="LNA71" s="272"/>
      <c r="LNB71" s="272"/>
      <c r="LNC71" s="272"/>
      <c r="LND71" s="272"/>
      <c r="LNE71" s="272"/>
      <c r="LNF71" s="272"/>
      <c r="LNG71" s="272"/>
      <c r="LNH71" s="272"/>
      <c r="LNI71" s="272"/>
      <c r="LNJ71" s="272"/>
      <c r="LNK71" s="272"/>
      <c r="LNL71" s="272"/>
      <c r="LNM71" s="272"/>
      <c r="LNN71" s="272"/>
      <c r="LNO71" s="272"/>
      <c r="LNP71" s="272"/>
      <c r="LNQ71" s="272"/>
      <c r="LNR71" s="272"/>
      <c r="LNS71" s="272"/>
      <c r="LNT71" s="272"/>
      <c r="LNU71" s="272"/>
      <c r="LNV71" s="272"/>
      <c r="LNW71" s="272"/>
      <c r="LNX71" s="272"/>
      <c r="LNY71" s="272"/>
      <c r="LNZ71" s="272"/>
      <c r="LOA71" s="272"/>
      <c r="LOB71" s="272"/>
      <c r="LOC71" s="272"/>
      <c r="LOD71" s="272"/>
      <c r="LOE71" s="272"/>
      <c r="LOF71" s="272"/>
      <c r="LOG71" s="272"/>
      <c r="LOH71" s="272"/>
      <c r="LOI71" s="272"/>
      <c r="LOJ71" s="272"/>
      <c r="LOK71" s="272"/>
      <c r="LOL71" s="272"/>
      <c r="LOM71" s="272"/>
      <c r="LON71" s="272"/>
      <c r="LOO71" s="272"/>
      <c r="LOP71" s="272"/>
      <c r="LOQ71" s="272"/>
      <c r="LOR71" s="272"/>
      <c r="LOS71" s="272"/>
      <c r="LOT71" s="272"/>
      <c r="LOU71" s="272"/>
      <c r="LOV71" s="272"/>
      <c r="LOW71" s="272"/>
      <c r="LOX71" s="272"/>
      <c r="LOY71" s="272"/>
      <c r="LOZ71" s="272"/>
      <c r="LPA71" s="272"/>
      <c r="LPB71" s="272"/>
      <c r="LPC71" s="272"/>
      <c r="LPD71" s="272"/>
      <c r="LPE71" s="272"/>
      <c r="LPF71" s="272"/>
      <c r="LPG71" s="272"/>
      <c r="LPH71" s="272"/>
      <c r="LPI71" s="272"/>
      <c r="LPJ71" s="272"/>
      <c r="LPK71" s="272"/>
      <c r="LPL71" s="272"/>
      <c r="LPM71" s="272"/>
      <c r="LPN71" s="272"/>
      <c r="LPO71" s="272"/>
      <c r="LPP71" s="272"/>
      <c r="LPQ71" s="272"/>
      <c r="LPR71" s="272"/>
      <c r="LPS71" s="272"/>
      <c r="LPT71" s="272"/>
      <c r="LPU71" s="272"/>
      <c r="LPV71" s="272"/>
      <c r="LPW71" s="272"/>
      <c r="LPX71" s="272"/>
      <c r="LPY71" s="272"/>
      <c r="LPZ71" s="272"/>
      <c r="LQA71" s="272"/>
      <c r="LQB71" s="272"/>
      <c r="LQC71" s="272"/>
      <c r="LQD71" s="272"/>
      <c r="LQE71" s="272"/>
      <c r="LQF71" s="272"/>
      <c r="LQG71" s="272"/>
      <c r="LQH71" s="272"/>
      <c r="LQI71" s="272"/>
      <c r="LQJ71" s="272"/>
      <c r="LQK71" s="272"/>
      <c r="LQL71" s="272"/>
      <c r="LQM71" s="272"/>
      <c r="LQN71" s="272"/>
      <c r="LQO71" s="272"/>
      <c r="LQP71" s="272"/>
      <c r="LQQ71" s="272"/>
      <c r="LQR71" s="272"/>
      <c r="LQS71" s="272"/>
      <c r="LQT71" s="272"/>
      <c r="LQU71" s="272"/>
      <c r="LQV71" s="272"/>
      <c r="LQW71" s="272"/>
      <c r="LQX71" s="272"/>
      <c r="LQY71" s="272"/>
      <c r="LQZ71" s="272"/>
      <c r="LRA71" s="272"/>
      <c r="LRB71" s="272"/>
      <c r="LRC71" s="272"/>
      <c r="LRD71" s="272"/>
      <c r="LRE71" s="272"/>
      <c r="LRF71" s="272"/>
      <c r="LRG71" s="272"/>
      <c r="LRH71" s="272"/>
      <c r="LRI71" s="272"/>
      <c r="LRJ71" s="272"/>
      <c r="LRK71" s="272"/>
      <c r="LRL71" s="272"/>
      <c r="LRM71" s="272"/>
      <c r="LRN71" s="272"/>
      <c r="LRO71" s="272"/>
      <c r="LRP71" s="272"/>
      <c r="LRQ71" s="272"/>
      <c r="LRR71" s="272"/>
      <c r="LRS71" s="272"/>
      <c r="LRT71" s="272"/>
      <c r="LRU71" s="272"/>
      <c r="LRV71" s="272"/>
      <c r="LRW71" s="272"/>
      <c r="LRX71" s="272"/>
      <c r="LRY71" s="272"/>
      <c r="LRZ71" s="272"/>
      <c r="LSA71" s="272"/>
      <c r="LSB71" s="272"/>
      <c r="LSC71" s="272"/>
      <c r="LSD71" s="272"/>
      <c r="LSE71" s="272"/>
      <c r="LSF71" s="272"/>
      <c r="LSG71" s="272"/>
      <c r="LSH71" s="272"/>
      <c r="LSI71" s="272"/>
      <c r="LSJ71" s="272"/>
      <c r="LSK71" s="272"/>
      <c r="LSL71" s="272"/>
      <c r="LSM71" s="272"/>
      <c r="LSN71" s="272"/>
      <c r="LSO71" s="272"/>
      <c r="LSP71" s="272"/>
      <c r="LSQ71" s="272"/>
      <c r="LSR71" s="272"/>
      <c r="LSS71" s="272"/>
      <c r="LST71" s="272"/>
      <c r="LSU71" s="272"/>
      <c r="LSV71" s="272"/>
      <c r="LSW71" s="272"/>
      <c r="LSX71" s="272"/>
      <c r="LSY71" s="272"/>
      <c r="LSZ71" s="272"/>
      <c r="LTA71" s="272"/>
      <c r="LTB71" s="272"/>
      <c r="LTC71" s="272"/>
      <c r="LTD71" s="272"/>
      <c r="LTE71" s="272"/>
      <c r="LTF71" s="272"/>
      <c r="LTG71" s="272"/>
      <c r="LTH71" s="272"/>
      <c r="LTI71" s="272"/>
      <c r="LTJ71" s="272"/>
      <c r="LTK71" s="272"/>
      <c r="LTL71" s="272"/>
      <c r="LTM71" s="272"/>
      <c r="LTN71" s="272"/>
      <c r="LTO71" s="272"/>
      <c r="LTP71" s="272"/>
      <c r="LTQ71" s="272"/>
      <c r="LTR71" s="272"/>
      <c r="LTS71" s="272"/>
      <c r="LTT71" s="272"/>
      <c r="LTU71" s="272"/>
      <c r="LTV71" s="272"/>
      <c r="LTW71" s="272"/>
      <c r="LTX71" s="272"/>
      <c r="LTY71" s="272"/>
      <c r="LTZ71" s="272"/>
      <c r="LUA71" s="272"/>
      <c r="LUB71" s="272"/>
      <c r="LUC71" s="272"/>
      <c r="LUD71" s="272"/>
      <c r="LUE71" s="272"/>
      <c r="LUF71" s="272"/>
      <c r="LUG71" s="272"/>
      <c r="LUH71" s="272"/>
      <c r="LUI71" s="272"/>
      <c r="LUJ71" s="272"/>
      <c r="LUK71" s="272"/>
      <c r="LUL71" s="272"/>
      <c r="LUM71" s="272"/>
      <c r="LUN71" s="272"/>
      <c r="LUO71" s="272"/>
      <c r="LUP71" s="272"/>
      <c r="LUQ71" s="272"/>
      <c r="LUR71" s="272"/>
      <c r="LUS71" s="272"/>
      <c r="LUT71" s="272"/>
      <c r="LUU71" s="272"/>
      <c r="LUV71" s="272"/>
      <c r="LUW71" s="272"/>
      <c r="LUX71" s="272"/>
      <c r="LUY71" s="272"/>
      <c r="LUZ71" s="272"/>
      <c r="LVA71" s="272"/>
      <c r="LVB71" s="272"/>
      <c r="LVC71" s="272"/>
      <c r="LVD71" s="272"/>
      <c r="LVE71" s="272"/>
      <c r="LVF71" s="272"/>
      <c r="LVG71" s="272"/>
      <c r="LVH71" s="272"/>
      <c r="LVI71" s="272"/>
      <c r="LVJ71" s="272"/>
      <c r="LVK71" s="272"/>
      <c r="LVL71" s="272"/>
      <c r="LVM71" s="272"/>
      <c r="LVN71" s="272"/>
      <c r="LVO71" s="272"/>
      <c r="LVP71" s="272"/>
      <c r="LVQ71" s="272"/>
      <c r="LVR71" s="272"/>
      <c r="LVS71" s="272"/>
      <c r="LVT71" s="272"/>
      <c r="LVU71" s="272"/>
      <c r="LVV71" s="272"/>
      <c r="LVW71" s="272"/>
      <c r="LVX71" s="272"/>
      <c r="LVY71" s="272"/>
      <c r="LVZ71" s="272"/>
      <c r="LWA71" s="272"/>
      <c r="LWB71" s="272"/>
      <c r="LWC71" s="272"/>
      <c r="LWD71" s="272"/>
      <c r="LWE71" s="272"/>
      <c r="LWF71" s="272"/>
      <c r="LWG71" s="272"/>
      <c r="LWH71" s="272"/>
      <c r="LWI71" s="272"/>
      <c r="LWJ71" s="272"/>
      <c r="LWK71" s="272"/>
      <c r="LWL71" s="272"/>
      <c r="LWM71" s="272"/>
      <c r="LWN71" s="272"/>
      <c r="LWO71" s="272"/>
      <c r="LWP71" s="272"/>
      <c r="LWQ71" s="272"/>
      <c r="LWR71" s="272"/>
      <c r="LWS71" s="272"/>
      <c r="LWT71" s="272"/>
      <c r="LWU71" s="272"/>
      <c r="LWV71" s="272"/>
      <c r="LWW71" s="272"/>
      <c r="LWX71" s="272"/>
      <c r="LWY71" s="272"/>
      <c r="LWZ71" s="272"/>
      <c r="LXA71" s="272"/>
      <c r="LXB71" s="272"/>
      <c r="LXC71" s="272"/>
      <c r="LXD71" s="272"/>
      <c r="LXE71" s="272"/>
      <c r="LXF71" s="272"/>
      <c r="LXG71" s="272"/>
      <c r="LXH71" s="272"/>
      <c r="LXI71" s="272"/>
      <c r="LXJ71" s="272"/>
      <c r="LXK71" s="272"/>
      <c r="LXL71" s="272"/>
      <c r="LXM71" s="272"/>
      <c r="LXN71" s="272"/>
      <c r="LXO71" s="272"/>
      <c r="LXP71" s="272"/>
      <c r="LXQ71" s="272"/>
      <c r="LXR71" s="272"/>
      <c r="LXS71" s="272"/>
      <c r="LXT71" s="272"/>
      <c r="LXU71" s="272"/>
      <c r="LXV71" s="272"/>
      <c r="LXW71" s="272"/>
      <c r="LXX71" s="272"/>
      <c r="LXY71" s="272"/>
      <c r="LXZ71" s="272"/>
      <c r="LYA71" s="272"/>
      <c r="LYB71" s="272"/>
      <c r="LYC71" s="272"/>
      <c r="LYD71" s="272"/>
      <c r="LYE71" s="272"/>
      <c r="LYF71" s="272"/>
      <c r="LYG71" s="272"/>
      <c r="LYH71" s="272"/>
      <c r="LYI71" s="272"/>
      <c r="LYJ71" s="272"/>
      <c r="LYK71" s="272"/>
      <c r="LYL71" s="272"/>
      <c r="LYM71" s="272"/>
      <c r="LYN71" s="272"/>
      <c r="LYO71" s="272"/>
      <c r="LYP71" s="272"/>
      <c r="LYQ71" s="272"/>
      <c r="LYR71" s="272"/>
      <c r="LYS71" s="272"/>
      <c r="LYT71" s="272"/>
      <c r="LYU71" s="272"/>
      <c r="LYV71" s="272"/>
      <c r="LYW71" s="272"/>
      <c r="LYX71" s="272"/>
      <c r="LYY71" s="272"/>
      <c r="LYZ71" s="272"/>
      <c r="LZA71" s="272"/>
      <c r="LZB71" s="272"/>
      <c r="LZC71" s="272"/>
      <c r="LZD71" s="272"/>
      <c r="LZE71" s="272"/>
      <c r="LZF71" s="272"/>
      <c r="LZG71" s="272"/>
      <c r="LZH71" s="272"/>
      <c r="LZI71" s="272"/>
      <c r="LZJ71" s="272"/>
      <c r="LZK71" s="272"/>
      <c r="LZL71" s="272"/>
      <c r="LZM71" s="272"/>
      <c r="LZN71" s="272"/>
      <c r="LZO71" s="272"/>
      <c r="LZP71" s="272"/>
      <c r="LZQ71" s="272"/>
      <c r="LZR71" s="272"/>
      <c r="LZS71" s="272"/>
      <c r="LZT71" s="272"/>
      <c r="LZU71" s="272"/>
      <c r="LZV71" s="272"/>
      <c r="LZW71" s="272"/>
      <c r="LZX71" s="272"/>
      <c r="LZY71" s="272"/>
      <c r="LZZ71" s="272"/>
      <c r="MAA71" s="272"/>
      <c r="MAB71" s="272"/>
      <c r="MAC71" s="272"/>
      <c r="MAD71" s="272"/>
      <c r="MAE71" s="272"/>
      <c r="MAF71" s="272"/>
      <c r="MAG71" s="272"/>
      <c r="MAH71" s="272"/>
      <c r="MAI71" s="272"/>
      <c r="MAJ71" s="272"/>
      <c r="MAK71" s="272"/>
      <c r="MAL71" s="272"/>
      <c r="MAM71" s="272"/>
      <c r="MAN71" s="272"/>
      <c r="MAO71" s="272"/>
      <c r="MAP71" s="272"/>
      <c r="MAQ71" s="272"/>
      <c r="MAR71" s="272"/>
      <c r="MAS71" s="272"/>
      <c r="MAT71" s="272"/>
      <c r="MAU71" s="272"/>
      <c r="MAV71" s="272"/>
      <c r="MAW71" s="272"/>
      <c r="MAX71" s="272"/>
      <c r="MAY71" s="272"/>
      <c r="MAZ71" s="272"/>
      <c r="MBA71" s="272"/>
      <c r="MBB71" s="272"/>
      <c r="MBC71" s="272"/>
      <c r="MBD71" s="272"/>
      <c r="MBE71" s="272"/>
      <c r="MBF71" s="272"/>
      <c r="MBG71" s="272"/>
      <c r="MBH71" s="272"/>
      <c r="MBI71" s="272"/>
      <c r="MBJ71" s="272"/>
      <c r="MBK71" s="272"/>
      <c r="MBL71" s="272"/>
      <c r="MBM71" s="272"/>
      <c r="MBN71" s="272"/>
      <c r="MBO71" s="272"/>
      <c r="MBP71" s="272"/>
      <c r="MBQ71" s="272"/>
      <c r="MBR71" s="272"/>
      <c r="MBS71" s="272"/>
      <c r="MBT71" s="272"/>
      <c r="MBU71" s="272"/>
      <c r="MBV71" s="272"/>
      <c r="MBW71" s="272"/>
      <c r="MBX71" s="272"/>
      <c r="MBY71" s="272"/>
      <c r="MBZ71" s="272"/>
      <c r="MCA71" s="272"/>
      <c r="MCB71" s="272"/>
      <c r="MCC71" s="272"/>
      <c r="MCD71" s="272"/>
      <c r="MCE71" s="272"/>
      <c r="MCF71" s="272"/>
      <c r="MCG71" s="272"/>
      <c r="MCH71" s="272"/>
      <c r="MCI71" s="272"/>
      <c r="MCJ71" s="272"/>
      <c r="MCK71" s="272"/>
      <c r="MCL71" s="272"/>
      <c r="MCM71" s="272"/>
      <c r="MCN71" s="272"/>
      <c r="MCO71" s="272"/>
      <c r="MCP71" s="272"/>
      <c r="MCQ71" s="272"/>
      <c r="MCR71" s="272"/>
      <c r="MCS71" s="272"/>
      <c r="MCT71" s="272"/>
      <c r="MCU71" s="272"/>
      <c r="MCV71" s="272"/>
      <c r="MCW71" s="272"/>
      <c r="MCX71" s="272"/>
      <c r="MCY71" s="272"/>
      <c r="MCZ71" s="272"/>
      <c r="MDA71" s="272"/>
      <c r="MDB71" s="272"/>
      <c r="MDC71" s="272"/>
      <c r="MDD71" s="272"/>
      <c r="MDE71" s="272"/>
      <c r="MDF71" s="272"/>
      <c r="MDG71" s="272"/>
      <c r="MDH71" s="272"/>
      <c r="MDI71" s="272"/>
      <c r="MDJ71" s="272"/>
      <c r="MDK71" s="272"/>
      <c r="MDL71" s="272"/>
      <c r="MDM71" s="272"/>
      <c r="MDN71" s="272"/>
      <c r="MDO71" s="272"/>
      <c r="MDP71" s="272"/>
      <c r="MDQ71" s="272"/>
      <c r="MDR71" s="272"/>
      <c r="MDS71" s="272"/>
      <c r="MDT71" s="272"/>
      <c r="MDU71" s="272"/>
      <c r="MDV71" s="272"/>
      <c r="MDW71" s="272"/>
      <c r="MDX71" s="272"/>
      <c r="MDY71" s="272"/>
      <c r="MDZ71" s="272"/>
      <c r="MEA71" s="272"/>
      <c r="MEB71" s="272"/>
      <c r="MEC71" s="272"/>
      <c r="MED71" s="272"/>
      <c r="MEE71" s="272"/>
      <c r="MEF71" s="272"/>
      <c r="MEG71" s="272"/>
      <c r="MEH71" s="272"/>
      <c r="MEI71" s="272"/>
      <c r="MEJ71" s="272"/>
      <c r="MEK71" s="272"/>
      <c r="MEL71" s="272"/>
      <c r="MEM71" s="272"/>
      <c r="MEN71" s="272"/>
      <c r="MEO71" s="272"/>
      <c r="MEP71" s="272"/>
      <c r="MEQ71" s="272"/>
      <c r="MER71" s="272"/>
      <c r="MES71" s="272"/>
      <c r="MET71" s="272"/>
      <c r="MEU71" s="272"/>
      <c r="MEV71" s="272"/>
      <c r="MEW71" s="272"/>
      <c r="MEX71" s="272"/>
      <c r="MEY71" s="272"/>
      <c r="MEZ71" s="272"/>
      <c r="MFA71" s="272"/>
      <c r="MFB71" s="272"/>
      <c r="MFC71" s="272"/>
      <c r="MFD71" s="272"/>
      <c r="MFE71" s="272"/>
      <c r="MFF71" s="272"/>
      <c r="MFG71" s="272"/>
      <c r="MFH71" s="272"/>
      <c r="MFI71" s="272"/>
      <c r="MFJ71" s="272"/>
      <c r="MFK71" s="272"/>
      <c r="MFL71" s="272"/>
      <c r="MFM71" s="272"/>
      <c r="MFN71" s="272"/>
      <c r="MFO71" s="272"/>
      <c r="MFP71" s="272"/>
      <c r="MFQ71" s="272"/>
      <c r="MFR71" s="272"/>
      <c r="MFS71" s="272"/>
      <c r="MFT71" s="272"/>
      <c r="MFU71" s="272"/>
      <c r="MFV71" s="272"/>
      <c r="MFW71" s="272"/>
      <c r="MFX71" s="272"/>
      <c r="MFY71" s="272"/>
      <c r="MFZ71" s="272"/>
      <c r="MGA71" s="272"/>
      <c r="MGB71" s="272"/>
      <c r="MGC71" s="272"/>
      <c r="MGD71" s="272"/>
      <c r="MGE71" s="272"/>
      <c r="MGF71" s="272"/>
      <c r="MGG71" s="272"/>
      <c r="MGH71" s="272"/>
      <c r="MGI71" s="272"/>
      <c r="MGJ71" s="272"/>
      <c r="MGK71" s="272"/>
      <c r="MGL71" s="272"/>
      <c r="MGM71" s="272"/>
      <c r="MGN71" s="272"/>
      <c r="MGO71" s="272"/>
      <c r="MGP71" s="272"/>
      <c r="MGQ71" s="272"/>
      <c r="MGR71" s="272"/>
      <c r="MGS71" s="272"/>
      <c r="MGT71" s="272"/>
      <c r="MGU71" s="272"/>
      <c r="MGV71" s="272"/>
      <c r="MGW71" s="272"/>
      <c r="MGX71" s="272"/>
      <c r="MGY71" s="272"/>
      <c r="MGZ71" s="272"/>
      <c r="MHA71" s="272"/>
      <c r="MHB71" s="272"/>
      <c r="MHC71" s="272"/>
      <c r="MHD71" s="272"/>
      <c r="MHE71" s="272"/>
      <c r="MHF71" s="272"/>
      <c r="MHG71" s="272"/>
      <c r="MHH71" s="272"/>
      <c r="MHI71" s="272"/>
      <c r="MHJ71" s="272"/>
      <c r="MHK71" s="272"/>
      <c r="MHL71" s="272"/>
      <c r="MHM71" s="272"/>
      <c r="MHN71" s="272"/>
      <c r="MHO71" s="272"/>
      <c r="MHP71" s="272"/>
      <c r="MHQ71" s="272"/>
      <c r="MHR71" s="272"/>
      <c r="MHS71" s="272"/>
      <c r="MHT71" s="272"/>
      <c r="MHU71" s="272"/>
      <c r="MHV71" s="272"/>
      <c r="MHW71" s="272"/>
      <c r="MHX71" s="272"/>
      <c r="MHY71" s="272"/>
      <c r="MHZ71" s="272"/>
      <c r="MIA71" s="272"/>
      <c r="MIB71" s="272"/>
      <c r="MIC71" s="272"/>
      <c r="MID71" s="272"/>
      <c r="MIE71" s="272"/>
      <c r="MIF71" s="272"/>
      <c r="MIG71" s="272"/>
      <c r="MIH71" s="272"/>
      <c r="MII71" s="272"/>
      <c r="MIJ71" s="272"/>
      <c r="MIK71" s="272"/>
      <c r="MIL71" s="272"/>
      <c r="MIM71" s="272"/>
      <c r="MIN71" s="272"/>
      <c r="MIO71" s="272"/>
      <c r="MIP71" s="272"/>
      <c r="MIQ71" s="272"/>
      <c r="MIR71" s="272"/>
      <c r="MIS71" s="272"/>
      <c r="MIT71" s="272"/>
      <c r="MIU71" s="272"/>
      <c r="MIV71" s="272"/>
      <c r="MIW71" s="272"/>
      <c r="MIX71" s="272"/>
      <c r="MIY71" s="272"/>
      <c r="MIZ71" s="272"/>
      <c r="MJA71" s="272"/>
      <c r="MJB71" s="272"/>
      <c r="MJC71" s="272"/>
      <c r="MJD71" s="272"/>
      <c r="MJE71" s="272"/>
      <c r="MJF71" s="272"/>
      <c r="MJG71" s="272"/>
      <c r="MJH71" s="272"/>
      <c r="MJI71" s="272"/>
      <c r="MJJ71" s="272"/>
      <c r="MJK71" s="272"/>
      <c r="MJL71" s="272"/>
      <c r="MJM71" s="272"/>
      <c r="MJN71" s="272"/>
      <c r="MJO71" s="272"/>
      <c r="MJP71" s="272"/>
      <c r="MJQ71" s="272"/>
      <c r="MJR71" s="272"/>
      <c r="MJS71" s="272"/>
      <c r="MJT71" s="272"/>
      <c r="MJU71" s="272"/>
      <c r="MJV71" s="272"/>
      <c r="MJW71" s="272"/>
      <c r="MJX71" s="272"/>
      <c r="MJY71" s="272"/>
      <c r="MJZ71" s="272"/>
      <c r="MKA71" s="272"/>
      <c r="MKB71" s="272"/>
      <c r="MKC71" s="272"/>
      <c r="MKD71" s="272"/>
      <c r="MKE71" s="272"/>
      <c r="MKF71" s="272"/>
      <c r="MKG71" s="272"/>
      <c r="MKH71" s="272"/>
      <c r="MKI71" s="272"/>
      <c r="MKJ71" s="272"/>
      <c r="MKK71" s="272"/>
      <c r="MKL71" s="272"/>
      <c r="MKM71" s="272"/>
      <c r="MKN71" s="272"/>
      <c r="MKO71" s="272"/>
      <c r="MKP71" s="272"/>
      <c r="MKQ71" s="272"/>
      <c r="MKR71" s="272"/>
      <c r="MKS71" s="272"/>
      <c r="MKT71" s="272"/>
      <c r="MKU71" s="272"/>
      <c r="MKV71" s="272"/>
      <c r="MKW71" s="272"/>
      <c r="MKX71" s="272"/>
      <c r="MKY71" s="272"/>
      <c r="MKZ71" s="272"/>
      <c r="MLA71" s="272"/>
      <c r="MLB71" s="272"/>
      <c r="MLC71" s="272"/>
      <c r="MLD71" s="272"/>
      <c r="MLE71" s="272"/>
      <c r="MLF71" s="272"/>
      <c r="MLG71" s="272"/>
      <c r="MLH71" s="272"/>
      <c r="MLI71" s="272"/>
      <c r="MLJ71" s="272"/>
      <c r="MLK71" s="272"/>
      <c r="MLL71" s="272"/>
      <c r="MLM71" s="272"/>
      <c r="MLN71" s="272"/>
      <c r="MLO71" s="272"/>
      <c r="MLP71" s="272"/>
      <c r="MLQ71" s="272"/>
      <c r="MLR71" s="272"/>
      <c r="MLS71" s="272"/>
      <c r="MLT71" s="272"/>
      <c r="MLU71" s="272"/>
      <c r="MLV71" s="272"/>
      <c r="MLW71" s="272"/>
      <c r="MLX71" s="272"/>
      <c r="MLY71" s="272"/>
      <c r="MLZ71" s="272"/>
      <c r="MMA71" s="272"/>
      <c r="MMB71" s="272"/>
      <c r="MMC71" s="272"/>
      <c r="MMD71" s="272"/>
      <c r="MME71" s="272"/>
      <c r="MMF71" s="272"/>
      <c r="MMG71" s="272"/>
      <c r="MMH71" s="272"/>
      <c r="MMI71" s="272"/>
      <c r="MMJ71" s="272"/>
      <c r="MMK71" s="272"/>
      <c r="MML71" s="272"/>
      <c r="MMM71" s="272"/>
      <c r="MMN71" s="272"/>
      <c r="MMO71" s="272"/>
      <c r="MMP71" s="272"/>
      <c r="MMQ71" s="272"/>
      <c r="MMR71" s="272"/>
      <c r="MMS71" s="272"/>
      <c r="MMT71" s="272"/>
      <c r="MMU71" s="272"/>
      <c r="MMV71" s="272"/>
      <c r="MMW71" s="272"/>
      <c r="MMX71" s="272"/>
      <c r="MMY71" s="272"/>
      <c r="MMZ71" s="272"/>
      <c r="MNA71" s="272"/>
      <c r="MNB71" s="272"/>
      <c r="MNC71" s="272"/>
      <c r="MND71" s="272"/>
      <c r="MNE71" s="272"/>
      <c r="MNF71" s="272"/>
      <c r="MNG71" s="272"/>
      <c r="MNH71" s="272"/>
      <c r="MNI71" s="272"/>
      <c r="MNJ71" s="272"/>
      <c r="MNK71" s="272"/>
      <c r="MNL71" s="272"/>
      <c r="MNM71" s="272"/>
      <c r="MNN71" s="272"/>
      <c r="MNO71" s="272"/>
      <c r="MNP71" s="272"/>
      <c r="MNQ71" s="272"/>
      <c r="MNR71" s="272"/>
      <c r="MNS71" s="272"/>
      <c r="MNT71" s="272"/>
      <c r="MNU71" s="272"/>
      <c r="MNV71" s="272"/>
      <c r="MNW71" s="272"/>
      <c r="MNX71" s="272"/>
      <c r="MNY71" s="272"/>
      <c r="MNZ71" s="272"/>
      <c r="MOA71" s="272"/>
      <c r="MOB71" s="272"/>
      <c r="MOC71" s="272"/>
      <c r="MOD71" s="272"/>
      <c r="MOE71" s="272"/>
      <c r="MOF71" s="272"/>
      <c r="MOG71" s="272"/>
      <c r="MOH71" s="272"/>
      <c r="MOI71" s="272"/>
      <c r="MOJ71" s="272"/>
      <c r="MOK71" s="272"/>
      <c r="MOL71" s="272"/>
      <c r="MOM71" s="272"/>
      <c r="MON71" s="272"/>
      <c r="MOO71" s="272"/>
      <c r="MOP71" s="272"/>
      <c r="MOQ71" s="272"/>
      <c r="MOR71" s="272"/>
      <c r="MOS71" s="272"/>
      <c r="MOT71" s="272"/>
      <c r="MOU71" s="272"/>
      <c r="MOV71" s="272"/>
      <c r="MOW71" s="272"/>
      <c r="MOX71" s="272"/>
      <c r="MOY71" s="272"/>
      <c r="MOZ71" s="272"/>
      <c r="MPA71" s="272"/>
      <c r="MPB71" s="272"/>
      <c r="MPC71" s="272"/>
      <c r="MPD71" s="272"/>
      <c r="MPE71" s="272"/>
      <c r="MPF71" s="272"/>
      <c r="MPG71" s="272"/>
      <c r="MPH71" s="272"/>
      <c r="MPI71" s="272"/>
      <c r="MPJ71" s="272"/>
      <c r="MPK71" s="272"/>
      <c r="MPL71" s="272"/>
      <c r="MPM71" s="272"/>
      <c r="MPN71" s="272"/>
      <c r="MPO71" s="272"/>
      <c r="MPP71" s="272"/>
      <c r="MPQ71" s="272"/>
      <c r="MPR71" s="272"/>
      <c r="MPS71" s="272"/>
      <c r="MPT71" s="272"/>
      <c r="MPU71" s="272"/>
      <c r="MPV71" s="272"/>
      <c r="MPW71" s="272"/>
      <c r="MPX71" s="272"/>
      <c r="MPY71" s="272"/>
      <c r="MPZ71" s="272"/>
      <c r="MQA71" s="272"/>
      <c r="MQB71" s="272"/>
      <c r="MQC71" s="272"/>
      <c r="MQD71" s="272"/>
      <c r="MQE71" s="272"/>
      <c r="MQF71" s="272"/>
      <c r="MQG71" s="272"/>
      <c r="MQH71" s="272"/>
      <c r="MQI71" s="272"/>
      <c r="MQJ71" s="272"/>
      <c r="MQK71" s="272"/>
      <c r="MQL71" s="272"/>
      <c r="MQM71" s="272"/>
      <c r="MQN71" s="272"/>
      <c r="MQO71" s="272"/>
      <c r="MQP71" s="272"/>
      <c r="MQQ71" s="272"/>
      <c r="MQR71" s="272"/>
      <c r="MQS71" s="272"/>
      <c r="MQT71" s="272"/>
      <c r="MQU71" s="272"/>
      <c r="MQV71" s="272"/>
      <c r="MQW71" s="272"/>
      <c r="MQX71" s="272"/>
      <c r="MQY71" s="272"/>
      <c r="MQZ71" s="272"/>
      <c r="MRA71" s="272"/>
      <c r="MRB71" s="272"/>
      <c r="MRC71" s="272"/>
      <c r="MRD71" s="272"/>
      <c r="MRE71" s="272"/>
      <c r="MRF71" s="272"/>
      <c r="MRG71" s="272"/>
      <c r="MRH71" s="272"/>
      <c r="MRI71" s="272"/>
      <c r="MRJ71" s="272"/>
      <c r="MRK71" s="272"/>
      <c r="MRL71" s="272"/>
      <c r="MRM71" s="272"/>
      <c r="MRN71" s="272"/>
      <c r="MRO71" s="272"/>
      <c r="MRP71" s="272"/>
      <c r="MRQ71" s="272"/>
      <c r="MRR71" s="272"/>
      <c r="MRS71" s="272"/>
      <c r="MRT71" s="272"/>
      <c r="MRU71" s="272"/>
      <c r="MRV71" s="272"/>
      <c r="MRW71" s="272"/>
      <c r="MRX71" s="272"/>
      <c r="MRY71" s="272"/>
      <c r="MRZ71" s="272"/>
      <c r="MSA71" s="272"/>
      <c r="MSB71" s="272"/>
      <c r="MSC71" s="272"/>
      <c r="MSD71" s="272"/>
      <c r="MSE71" s="272"/>
      <c r="MSF71" s="272"/>
      <c r="MSG71" s="272"/>
      <c r="MSH71" s="272"/>
      <c r="MSI71" s="272"/>
      <c r="MSJ71" s="272"/>
      <c r="MSK71" s="272"/>
      <c r="MSL71" s="272"/>
      <c r="MSM71" s="272"/>
      <c r="MSN71" s="272"/>
      <c r="MSO71" s="272"/>
      <c r="MSP71" s="272"/>
      <c r="MSQ71" s="272"/>
      <c r="MSR71" s="272"/>
      <c r="MSS71" s="272"/>
      <c r="MST71" s="272"/>
      <c r="MSU71" s="272"/>
      <c r="MSV71" s="272"/>
      <c r="MSW71" s="272"/>
      <c r="MSX71" s="272"/>
      <c r="MSY71" s="272"/>
      <c r="MSZ71" s="272"/>
      <c r="MTA71" s="272"/>
      <c r="MTB71" s="272"/>
      <c r="MTC71" s="272"/>
      <c r="MTD71" s="272"/>
      <c r="MTE71" s="272"/>
      <c r="MTF71" s="272"/>
      <c r="MTG71" s="272"/>
      <c r="MTH71" s="272"/>
      <c r="MTI71" s="272"/>
      <c r="MTJ71" s="272"/>
      <c r="MTK71" s="272"/>
      <c r="MTL71" s="272"/>
      <c r="MTM71" s="272"/>
      <c r="MTN71" s="272"/>
      <c r="MTO71" s="272"/>
      <c r="MTP71" s="272"/>
      <c r="MTQ71" s="272"/>
      <c r="MTR71" s="272"/>
      <c r="MTS71" s="272"/>
      <c r="MTT71" s="272"/>
      <c r="MTU71" s="272"/>
      <c r="MTV71" s="272"/>
      <c r="MTW71" s="272"/>
      <c r="MTX71" s="272"/>
      <c r="MTY71" s="272"/>
      <c r="MTZ71" s="272"/>
      <c r="MUA71" s="272"/>
      <c r="MUB71" s="272"/>
      <c r="MUC71" s="272"/>
      <c r="MUD71" s="272"/>
      <c r="MUE71" s="272"/>
      <c r="MUF71" s="272"/>
      <c r="MUG71" s="272"/>
      <c r="MUH71" s="272"/>
      <c r="MUI71" s="272"/>
      <c r="MUJ71" s="272"/>
      <c r="MUK71" s="272"/>
      <c r="MUL71" s="272"/>
      <c r="MUM71" s="272"/>
      <c r="MUN71" s="272"/>
      <c r="MUO71" s="272"/>
      <c r="MUP71" s="272"/>
      <c r="MUQ71" s="272"/>
      <c r="MUR71" s="272"/>
      <c r="MUS71" s="272"/>
      <c r="MUT71" s="272"/>
      <c r="MUU71" s="272"/>
      <c r="MUV71" s="272"/>
      <c r="MUW71" s="272"/>
      <c r="MUX71" s="272"/>
      <c r="MUY71" s="272"/>
      <c r="MUZ71" s="272"/>
      <c r="MVA71" s="272"/>
      <c r="MVB71" s="272"/>
      <c r="MVC71" s="272"/>
      <c r="MVD71" s="272"/>
      <c r="MVE71" s="272"/>
      <c r="MVF71" s="272"/>
      <c r="MVG71" s="272"/>
      <c r="MVH71" s="272"/>
      <c r="MVI71" s="272"/>
      <c r="MVJ71" s="272"/>
      <c r="MVK71" s="272"/>
      <c r="MVL71" s="272"/>
      <c r="MVM71" s="272"/>
      <c r="MVN71" s="272"/>
      <c r="MVO71" s="272"/>
      <c r="MVP71" s="272"/>
      <c r="MVQ71" s="272"/>
      <c r="MVR71" s="272"/>
      <c r="MVS71" s="272"/>
      <c r="MVT71" s="272"/>
      <c r="MVU71" s="272"/>
      <c r="MVV71" s="272"/>
      <c r="MVW71" s="272"/>
      <c r="MVX71" s="272"/>
      <c r="MVY71" s="272"/>
      <c r="MVZ71" s="272"/>
      <c r="MWA71" s="272"/>
      <c r="MWB71" s="272"/>
      <c r="MWC71" s="272"/>
      <c r="MWD71" s="272"/>
      <c r="MWE71" s="272"/>
      <c r="MWF71" s="272"/>
      <c r="MWG71" s="272"/>
      <c r="MWH71" s="272"/>
      <c r="MWI71" s="272"/>
      <c r="MWJ71" s="272"/>
      <c r="MWK71" s="272"/>
      <c r="MWL71" s="272"/>
      <c r="MWM71" s="272"/>
      <c r="MWN71" s="272"/>
      <c r="MWO71" s="272"/>
      <c r="MWP71" s="272"/>
      <c r="MWQ71" s="272"/>
      <c r="MWR71" s="272"/>
      <c r="MWS71" s="272"/>
      <c r="MWT71" s="272"/>
      <c r="MWU71" s="272"/>
      <c r="MWV71" s="272"/>
      <c r="MWW71" s="272"/>
      <c r="MWX71" s="272"/>
      <c r="MWY71" s="272"/>
      <c r="MWZ71" s="272"/>
      <c r="MXA71" s="272"/>
      <c r="MXB71" s="272"/>
      <c r="MXC71" s="272"/>
      <c r="MXD71" s="272"/>
      <c r="MXE71" s="272"/>
      <c r="MXF71" s="272"/>
      <c r="MXG71" s="272"/>
      <c r="MXH71" s="272"/>
      <c r="MXI71" s="272"/>
      <c r="MXJ71" s="272"/>
      <c r="MXK71" s="272"/>
      <c r="MXL71" s="272"/>
      <c r="MXM71" s="272"/>
      <c r="MXN71" s="272"/>
      <c r="MXO71" s="272"/>
      <c r="MXP71" s="272"/>
      <c r="MXQ71" s="272"/>
      <c r="MXR71" s="272"/>
      <c r="MXS71" s="272"/>
      <c r="MXT71" s="272"/>
      <c r="MXU71" s="272"/>
      <c r="MXV71" s="272"/>
      <c r="MXW71" s="272"/>
      <c r="MXX71" s="272"/>
      <c r="MXY71" s="272"/>
      <c r="MXZ71" s="272"/>
      <c r="MYA71" s="272"/>
      <c r="MYB71" s="272"/>
      <c r="MYC71" s="272"/>
      <c r="MYD71" s="272"/>
      <c r="MYE71" s="272"/>
      <c r="MYF71" s="272"/>
      <c r="MYG71" s="272"/>
      <c r="MYH71" s="272"/>
      <c r="MYI71" s="272"/>
      <c r="MYJ71" s="272"/>
      <c r="MYK71" s="272"/>
      <c r="MYL71" s="272"/>
      <c r="MYM71" s="272"/>
      <c r="MYN71" s="272"/>
      <c r="MYO71" s="272"/>
      <c r="MYP71" s="272"/>
      <c r="MYQ71" s="272"/>
      <c r="MYR71" s="272"/>
      <c r="MYS71" s="272"/>
      <c r="MYT71" s="272"/>
      <c r="MYU71" s="272"/>
      <c r="MYV71" s="272"/>
      <c r="MYW71" s="272"/>
      <c r="MYX71" s="272"/>
      <c r="MYY71" s="272"/>
      <c r="MYZ71" s="272"/>
      <c r="MZA71" s="272"/>
      <c r="MZB71" s="272"/>
      <c r="MZC71" s="272"/>
      <c r="MZD71" s="272"/>
      <c r="MZE71" s="272"/>
      <c r="MZF71" s="272"/>
      <c r="MZG71" s="272"/>
      <c r="MZH71" s="272"/>
      <c r="MZI71" s="272"/>
      <c r="MZJ71" s="272"/>
      <c r="MZK71" s="272"/>
      <c r="MZL71" s="272"/>
      <c r="MZM71" s="272"/>
      <c r="MZN71" s="272"/>
      <c r="MZO71" s="272"/>
      <c r="MZP71" s="272"/>
      <c r="MZQ71" s="272"/>
      <c r="MZR71" s="272"/>
      <c r="MZS71" s="272"/>
      <c r="MZT71" s="272"/>
      <c r="MZU71" s="272"/>
      <c r="MZV71" s="272"/>
      <c r="MZW71" s="272"/>
      <c r="MZX71" s="272"/>
      <c r="MZY71" s="272"/>
      <c r="MZZ71" s="272"/>
      <c r="NAA71" s="272"/>
      <c r="NAB71" s="272"/>
      <c r="NAC71" s="272"/>
      <c r="NAD71" s="272"/>
      <c r="NAE71" s="272"/>
      <c r="NAF71" s="272"/>
      <c r="NAG71" s="272"/>
      <c r="NAH71" s="272"/>
      <c r="NAI71" s="272"/>
      <c r="NAJ71" s="272"/>
      <c r="NAK71" s="272"/>
      <c r="NAL71" s="272"/>
      <c r="NAM71" s="272"/>
      <c r="NAN71" s="272"/>
      <c r="NAO71" s="272"/>
      <c r="NAP71" s="272"/>
      <c r="NAQ71" s="272"/>
      <c r="NAR71" s="272"/>
      <c r="NAS71" s="272"/>
      <c r="NAT71" s="272"/>
      <c r="NAU71" s="272"/>
      <c r="NAV71" s="272"/>
      <c r="NAW71" s="272"/>
      <c r="NAX71" s="272"/>
      <c r="NAY71" s="272"/>
      <c r="NAZ71" s="272"/>
      <c r="NBA71" s="272"/>
      <c r="NBB71" s="272"/>
      <c r="NBC71" s="272"/>
      <c r="NBD71" s="272"/>
      <c r="NBE71" s="272"/>
      <c r="NBF71" s="272"/>
      <c r="NBG71" s="272"/>
      <c r="NBH71" s="272"/>
      <c r="NBI71" s="272"/>
      <c r="NBJ71" s="272"/>
      <c r="NBK71" s="272"/>
      <c r="NBL71" s="272"/>
      <c r="NBM71" s="272"/>
      <c r="NBN71" s="272"/>
      <c r="NBO71" s="272"/>
      <c r="NBP71" s="272"/>
      <c r="NBQ71" s="272"/>
      <c r="NBR71" s="272"/>
      <c r="NBS71" s="272"/>
      <c r="NBT71" s="272"/>
      <c r="NBU71" s="272"/>
      <c r="NBV71" s="272"/>
      <c r="NBW71" s="272"/>
      <c r="NBX71" s="272"/>
      <c r="NBY71" s="272"/>
      <c r="NBZ71" s="272"/>
      <c r="NCA71" s="272"/>
      <c r="NCB71" s="272"/>
      <c r="NCC71" s="272"/>
      <c r="NCD71" s="272"/>
      <c r="NCE71" s="272"/>
      <c r="NCF71" s="272"/>
      <c r="NCG71" s="272"/>
      <c r="NCH71" s="272"/>
      <c r="NCI71" s="272"/>
      <c r="NCJ71" s="272"/>
      <c r="NCK71" s="272"/>
      <c r="NCL71" s="272"/>
      <c r="NCM71" s="272"/>
      <c r="NCN71" s="272"/>
      <c r="NCO71" s="272"/>
      <c r="NCP71" s="272"/>
      <c r="NCQ71" s="272"/>
      <c r="NCR71" s="272"/>
      <c r="NCS71" s="272"/>
      <c r="NCT71" s="272"/>
      <c r="NCU71" s="272"/>
      <c r="NCV71" s="272"/>
      <c r="NCW71" s="272"/>
      <c r="NCX71" s="272"/>
      <c r="NCY71" s="272"/>
      <c r="NCZ71" s="272"/>
      <c r="NDA71" s="272"/>
      <c r="NDB71" s="272"/>
      <c r="NDC71" s="272"/>
      <c r="NDD71" s="272"/>
      <c r="NDE71" s="272"/>
      <c r="NDF71" s="272"/>
      <c r="NDG71" s="272"/>
      <c r="NDH71" s="272"/>
      <c r="NDI71" s="272"/>
      <c r="NDJ71" s="272"/>
      <c r="NDK71" s="272"/>
      <c r="NDL71" s="272"/>
      <c r="NDM71" s="272"/>
      <c r="NDN71" s="272"/>
      <c r="NDO71" s="272"/>
      <c r="NDP71" s="272"/>
      <c r="NDQ71" s="272"/>
      <c r="NDR71" s="272"/>
      <c r="NDS71" s="272"/>
      <c r="NDT71" s="272"/>
      <c r="NDU71" s="272"/>
      <c r="NDV71" s="272"/>
      <c r="NDW71" s="272"/>
      <c r="NDX71" s="272"/>
      <c r="NDY71" s="272"/>
      <c r="NDZ71" s="272"/>
      <c r="NEA71" s="272"/>
      <c r="NEB71" s="272"/>
      <c r="NEC71" s="272"/>
      <c r="NED71" s="272"/>
      <c r="NEE71" s="272"/>
      <c r="NEF71" s="272"/>
      <c r="NEG71" s="272"/>
      <c r="NEH71" s="272"/>
      <c r="NEI71" s="272"/>
      <c r="NEJ71" s="272"/>
      <c r="NEK71" s="272"/>
      <c r="NEL71" s="272"/>
      <c r="NEM71" s="272"/>
      <c r="NEN71" s="272"/>
      <c r="NEO71" s="272"/>
      <c r="NEP71" s="272"/>
      <c r="NEQ71" s="272"/>
      <c r="NER71" s="272"/>
      <c r="NES71" s="272"/>
      <c r="NET71" s="272"/>
      <c r="NEU71" s="272"/>
      <c r="NEV71" s="272"/>
      <c r="NEW71" s="272"/>
      <c r="NEX71" s="272"/>
      <c r="NEY71" s="272"/>
      <c r="NEZ71" s="272"/>
      <c r="NFA71" s="272"/>
      <c r="NFB71" s="272"/>
      <c r="NFC71" s="272"/>
      <c r="NFD71" s="272"/>
      <c r="NFE71" s="272"/>
      <c r="NFF71" s="272"/>
      <c r="NFG71" s="272"/>
      <c r="NFH71" s="272"/>
      <c r="NFI71" s="272"/>
      <c r="NFJ71" s="272"/>
      <c r="NFK71" s="272"/>
      <c r="NFL71" s="272"/>
      <c r="NFM71" s="272"/>
      <c r="NFN71" s="272"/>
      <c r="NFO71" s="272"/>
      <c r="NFP71" s="272"/>
      <c r="NFQ71" s="272"/>
      <c r="NFR71" s="272"/>
      <c r="NFS71" s="272"/>
      <c r="NFT71" s="272"/>
      <c r="NFU71" s="272"/>
      <c r="NFV71" s="272"/>
      <c r="NFW71" s="272"/>
      <c r="NFX71" s="272"/>
      <c r="NFY71" s="272"/>
      <c r="NFZ71" s="272"/>
      <c r="NGA71" s="272"/>
      <c r="NGB71" s="272"/>
      <c r="NGC71" s="272"/>
      <c r="NGD71" s="272"/>
      <c r="NGE71" s="272"/>
      <c r="NGF71" s="272"/>
      <c r="NGG71" s="272"/>
      <c r="NGH71" s="272"/>
      <c r="NGI71" s="272"/>
      <c r="NGJ71" s="272"/>
      <c r="NGK71" s="272"/>
      <c r="NGL71" s="272"/>
      <c r="NGM71" s="272"/>
      <c r="NGN71" s="272"/>
      <c r="NGO71" s="272"/>
      <c r="NGP71" s="272"/>
      <c r="NGQ71" s="272"/>
      <c r="NGR71" s="272"/>
      <c r="NGS71" s="272"/>
      <c r="NGT71" s="272"/>
      <c r="NGU71" s="272"/>
      <c r="NGV71" s="272"/>
      <c r="NGW71" s="272"/>
      <c r="NGX71" s="272"/>
      <c r="NGY71" s="272"/>
      <c r="NGZ71" s="272"/>
      <c r="NHA71" s="272"/>
      <c r="NHB71" s="272"/>
      <c r="NHC71" s="272"/>
      <c r="NHD71" s="272"/>
      <c r="NHE71" s="272"/>
      <c r="NHF71" s="272"/>
      <c r="NHG71" s="272"/>
      <c r="NHH71" s="272"/>
      <c r="NHI71" s="272"/>
      <c r="NHJ71" s="272"/>
      <c r="NHK71" s="272"/>
      <c r="NHL71" s="272"/>
      <c r="NHM71" s="272"/>
      <c r="NHN71" s="272"/>
      <c r="NHO71" s="272"/>
      <c r="NHP71" s="272"/>
      <c r="NHQ71" s="272"/>
      <c r="NHR71" s="272"/>
      <c r="NHS71" s="272"/>
      <c r="NHT71" s="272"/>
      <c r="NHU71" s="272"/>
      <c r="NHV71" s="272"/>
      <c r="NHW71" s="272"/>
      <c r="NHX71" s="272"/>
      <c r="NHY71" s="272"/>
      <c r="NHZ71" s="272"/>
      <c r="NIA71" s="272"/>
      <c r="NIB71" s="272"/>
      <c r="NIC71" s="272"/>
      <c r="NID71" s="272"/>
      <c r="NIE71" s="272"/>
      <c r="NIF71" s="272"/>
      <c r="NIG71" s="272"/>
      <c r="NIH71" s="272"/>
      <c r="NII71" s="272"/>
      <c r="NIJ71" s="272"/>
      <c r="NIK71" s="272"/>
      <c r="NIL71" s="272"/>
      <c r="NIM71" s="272"/>
      <c r="NIN71" s="272"/>
      <c r="NIO71" s="272"/>
      <c r="NIP71" s="272"/>
      <c r="NIQ71" s="272"/>
      <c r="NIR71" s="272"/>
      <c r="NIS71" s="272"/>
      <c r="NIT71" s="272"/>
      <c r="NIU71" s="272"/>
      <c r="NIV71" s="272"/>
      <c r="NIW71" s="272"/>
      <c r="NIX71" s="272"/>
      <c r="NIY71" s="272"/>
      <c r="NIZ71" s="272"/>
      <c r="NJA71" s="272"/>
      <c r="NJB71" s="272"/>
      <c r="NJC71" s="272"/>
      <c r="NJD71" s="272"/>
      <c r="NJE71" s="272"/>
      <c r="NJF71" s="272"/>
      <c r="NJG71" s="272"/>
      <c r="NJH71" s="272"/>
      <c r="NJI71" s="272"/>
      <c r="NJJ71" s="272"/>
      <c r="NJK71" s="272"/>
      <c r="NJL71" s="272"/>
      <c r="NJM71" s="272"/>
      <c r="NJN71" s="272"/>
      <c r="NJO71" s="272"/>
      <c r="NJP71" s="272"/>
      <c r="NJQ71" s="272"/>
      <c r="NJR71" s="272"/>
      <c r="NJS71" s="272"/>
      <c r="NJT71" s="272"/>
      <c r="NJU71" s="272"/>
      <c r="NJV71" s="272"/>
      <c r="NJW71" s="272"/>
      <c r="NJX71" s="272"/>
      <c r="NJY71" s="272"/>
      <c r="NJZ71" s="272"/>
      <c r="NKA71" s="272"/>
      <c r="NKB71" s="272"/>
      <c r="NKC71" s="272"/>
      <c r="NKD71" s="272"/>
      <c r="NKE71" s="272"/>
      <c r="NKF71" s="272"/>
      <c r="NKG71" s="272"/>
      <c r="NKH71" s="272"/>
      <c r="NKI71" s="272"/>
      <c r="NKJ71" s="272"/>
      <c r="NKK71" s="272"/>
      <c r="NKL71" s="272"/>
      <c r="NKM71" s="272"/>
      <c r="NKN71" s="272"/>
      <c r="NKO71" s="272"/>
      <c r="NKP71" s="272"/>
      <c r="NKQ71" s="272"/>
      <c r="NKR71" s="272"/>
      <c r="NKS71" s="272"/>
      <c r="NKT71" s="272"/>
      <c r="NKU71" s="272"/>
      <c r="NKV71" s="272"/>
      <c r="NKW71" s="272"/>
      <c r="NKX71" s="272"/>
      <c r="NKY71" s="272"/>
      <c r="NKZ71" s="272"/>
      <c r="NLA71" s="272"/>
      <c r="NLB71" s="272"/>
      <c r="NLC71" s="272"/>
      <c r="NLD71" s="272"/>
      <c r="NLE71" s="272"/>
      <c r="NLF71" s="272"/>
      <c r="NLG71" s="272"/>
      <c r="NLH71" s="272"/>
      <c r="NLI71" s="272"/>
      <c r="NLJ71" s="272"/>
      <c r="NLK71" s="272"/>
      <c r="NLL71" s="272"/>
      <c r="NLM71" s="272"/>
      <c r="NLN71" s="272"/>
      <c r="NLO71" s="272"/>
      <c r="NLP71" s="272"/>
      <c r="NLQ71" s="272"/>
      <c r="NLR71" s="272"/>
      <c r="NLS71" s="272"/>
      <c r="NLT71" s="272"/>
      <c r="NLU71" s="272"/>
      <c r="NLV71" s="272"/>
      <c r="NLW71" s="272"/>
      <c r="NLX71" s="272"/>
      <c r="NLY71" s="272"/>
      <c r="NLZ71" s="272"/>
      <c r="NMA71" s="272"/>
      <c r="NMB71" s="272"/>
      <c r="NMC71" s="272"/>
      <c r="NMD71" s="272"/>
      <c r="NME71" s="272"/>
      <c r="NMF71" s="272"/>
      <c r="NMG71" s="272"/>
      <c r="NMH71" s="272"/>
      <c r="NMI71" s="272"/>
      <c r="NMJ71" s="272"/>
      <c r="NMK71" s="272"/>
      <c r="NML71" s="272"/>
      <c r="NMM71" s="272"/>
      <c r="NMN71" s="272"/>
      <c r="NMO71" s="272"/>
      <c r="NMP71" s="272"/>
      <c r="NMQ71" s="272"/>
      <c r="NMR71" s="272"/>
      <c r="NMS71" s="272"/>
      <c r="NMT71" s="272"/>
      <c r="NMU71" s="272"/>
      <c r="NMV71" s="272"/>
      <c r="NMW71" s="272"/>
      <c r="NMX71" s="272"/>
      <c r="NMY71" s="272"/>
      <c r="NMZ71" s="272"/>
      <c r="NNA71" s="272"/>
      <c r="NNB71" s="272"/>
      <c r="NNC71" s="272"/>
      <c r="NND71" s="272"/>
      <c r="NNE71" s="272"/>
      <c r="NNF71" s="272"/>
      <c r="NNG71" s="272"/>
      <c r="NNH71" s="272"/>
      <c r="NNI71" s="272"/>
      <c r="NNJ71" s="272"/>
      <c r="NNK71" s="272"/>
      <c r="NNL71" s="272"/>
      <c r="NNM71" s="272"/>
      <c r="NNN71" s="272"/>
      <c r="NNO71" s="272"/>
      <c r="NNP71" s="272"/>
      <c r="NNQ71" s="272"/>
      <c r="NNR71" s="272"/>
      <c r="NNS71" s="272"/>
      <c r="NNT71" s="272"/>
      <c r="NNU71" s="272"/>
      <c r="NNV71" s="272"/>
      <c r="NNW71" s="272"/>
      <c r="NNX71" s="272"/>
      <c r="NNY71" s="272"/>
      <c r="NNZ71" s="272"/>
      <c r="NOA71" s="272"/>
      <c r="NOB71" s="272"/>
      <c r="NOC71" s="272"/>
      <c r="NOD71" s="272"/>
      <c r="NOE71" s="272"/>
      <c r="NOF71" s="272"/>
      <c r="NOG71" s="272"/>
      <c r="NOH71" s="272"/>
      <c r="NOI71" s="272"/>
      <c r="NOJ71" s="272"/>
      <c r="NOK71" s="272"/>
      <c r="NOL71" s="272"/>
      <c r="NOM71" s="272"/>
      <c r="NON71" s="272"/>
      <c r="NOO71" s="272"/>
      <c r="NOP71" s="272"/>
      <c r="NOQ71" s="272"/>
      <c r="NOR71" s="272"/>
      <c r="NOS71" s="272"/>
      <c r="NOT71" s="272"/>
      <c r="NOU71" s="272"/>
      <c r="NOV71" s="272"/>
      <c r="NOW71" s="272"/>
      <c r="NOX71" s="272"/>
      <c r="NOY71" s="272"/>
      <c r="NOZ71" s="272"/>
      <c r="NPA71" s="272"/>
      <c r="NPB71" s="272"/>
      <c r="NPC71" s="272"/>
      <c r="NPD71" s="272"/>
      <c r="NPE71" s="272"/>
      <c r="NPF71" s="272"/>
      <c r="NPG71" s="272"/>
      <c r="NPH71" s="272"/>
      <c r="NPI71" s="272"/>
      <c r="NPJ71" s="272"/>
      <c r="NPK71" s="272"/>
      <c r="NPL71" s="272"/>
      <c r="NPM71" s="272"/>
      <c r="NPN71" s="272"/>
      <c r="NPO71" s="272"/>
      <c r="NPP71" s="272"/>
      <c r="NPQ71" s="272"/>
      <c r="NPR71" s="272"/>
      <c r="NPS71" s="272"/>
      <c r="NPT71" s="272"/>
      <c r="NPU71" s="272"/>
      <c r="NPV71" s="272"/>
      <c r="NPW71" s="272"/>
      <c r="NPX71" s="272"/>
      <c r="NPY71" s="272"/>
      <c r="NPZ71" s="272"/>
      <c r="NQA71" s="272"/>
      <c r="NQB71" s="272"/>
      <c r="NQC71" s="272"/>
      <c r="NQD71" s="272"/>
      <c r="NQE71" s="272"/>
      <c r="NQF71" s="272"/>
      <c r="NQG71" s="272"/>
      <c r="NQH71" s="272"/>
      <c r="NQI71" s="272"/>
      <c r="NQJ71" s="272"/>
      <c r="NQK71" s="272"/>
      <c r="NQL71" s="272"/>
      <c r="NQM71" s="272"/>
      <c r="NQN71" s="272"/>
      <c r="NQO71" s="272"/>
      <c r="NQP71" s="272"/>
      <c r="NQQ71" s="272"/>
      <c r="NQR71" s="272"/>
      <c r="NQS71" s="272"/>
      <c r="NQT71" s="272"/>
      <c r="NQU71" s="272"/>
      <c r="NQV71" s="272"/>
      <c r="NQW71" s="272"/>
      <c r="NQX71" s="272"/>
      <c r="NQY71" s="272"/>
      <c r="NQZ71" s="272"/>
      <c r="NRA71" s="272"/>
      <c r="NRB71" s="272"/>
      <c r="NRC71" s="272"/>
      <c r="NRD71" s="272"/>
      <c r="NRE71" s="272"/>
      <c r="NRF71" s="272"/>
      <c r="NRG71" s="272"/>
      <c r="NRH71" s="272"/>
      <c r="NRI71" s="272"/>
      <c r="NRJ71" s="272"/>
      <c r="NRK71" s="272"/>
      <c r="NRL71" s="272"/>
      <c r="NRM71" s="272"/>
      <c r="NRN71" s="272"/>
      <c r="NRO71" s="272"/>
      <c r="NRP71" s="272"/>
      <c r="NRQ71" s="272"/>
      <c r="NRR71" s="272"/>
      <c r="NRS71" s="272"/>
      <c r="NRT71" s="272"/>
      <c r="NRU71" s="272"/>
      <c r="NRV71" s="272"/>
      <c r="NRW71" s="272"/>
      <c r="NRX71" s="272"/>
      <c r="NRY71" s="272"/>
      <c r="NRZ71" s="272"/>
      <c r="NSA71" s="272"/>
      <c r="NSB71" s="272"/>
      <c r="NSC71" s="272"/>
      <c r="NSD71" s="272"/>
      <c r="NSE71" s="272"/>
      <c r="NSF71" s="272"/>
      <c r="NSG71" s="272"/>
      <c r="NSH71" s="272"/>
      <c r="NSI71" s="272"/>
      <c r="NSJ71" s="272"/>
      <c r="NSK71" s="272"/>
      <c r="NSL71" s="272"/>
      <c r="NSM71" s="272"/>
      <c r="NSN71" s="272"/>
      <c r="NSO71" s="272"/>
      <c r="NSP71" s="272"/>
      <c r="NSQ71" s="272"/>
      <c r="NSR71" s="272"/>
      <c r="NSS71" s="272"/>
      <c r="NST71" s="272"/>
      <c r="NSU71" s="272"/>
      <c r="NSV71" s="272"/>
      <c r="NSW71" s="272"/>
      <c r="NSX71" s="272"/>
      <c r="NSY71" s="272"/>
      <c r="NSZ71" s="272"/>
      <c r="NTA71" s="272"/>
      <c r="NTB71" s="272"/>
      <c r="NTC71" s="272"/>
      <c r="NTD71" s="272"/>
      <c r="NTE71" s="272"/>
      <c r="NTF71" s="272"/>
      <c r="NTG71" s="272"/>
      <c r="NTH71" s="272"/>
      <c r="NTI71" s="272"/>
      <c r="NTJ71" s="272"/>
      <c r="NTK71" s="272"/>
      <c r="NTL71" s="272"/>
      <c r="NTM71" s="272"/>
      <c r="NTN71" s="272"/>
      <c r="NTO71" s="272"/>
      <c r="NTP71" s="272"/>
      <c r="NTQ71" s="272"/>
      <c r="NTR71" s="272"/>
      <c r="NTS71" s="272"/>
      <c r="NTT71" s="272"/>
      <c r="NTU71" s="272"/>
      <c r="NTV71" s="272"/>
      <c r="NTW71" s="272"/>
      <c r="NTX71" s="272"/>
      <c r="NTY71" s="272"/>
      <c r="NTZ71" s="272"/>
      <c r="NUA71" s="272"/>
      <c r="NUB71" s="272"/>
      <c r="NUC71" s="272"/>
      <c r="NUD71" s="272"/>
      <c r="NUE71" s="272"/>
      <c r="NUF71" s="272"/>
      <c r="NUG71" s="272"/>
      <c r="NUH71" s="272"/>
      <c r="NUI71" s="272"/>
      <c r="NUJ71" s="272"/>
      <c r="NUK71" s="272"/>
      <c r="NUL71" s="272"/>
      <c r="NUM71" s="272"/>
      <c r="NUN71" s="272"/>
      <c r="NUO71" s="272"/>
      <c r="NUP71" s="272"/>
      <c r="NUQ71" s="272"/>
      <c r="NUR71" s="272"/>
      <c r="NUS71" s="272"/>
      <c r="NUT71" s="272"/>
      <c r="NUU71" s="272"/>
      <c r="NUV71" s="272"/>
      <c r="NUW71" s="272"/>
      <c r="NUX71" s="272"/>
      <c r="NUY71" s="272"/>
      <c r="NUZ71" s="272"/>
      <c r="NVA71" s="272"/>
      <c r="NVB71" s="272"/>
      <c r="NVC71" s="272"/>
      <c r="NVD71" s="272"/>
      <c r="NVE71" s="272"/>
      <c r="NVF71" s="272"/>
      <c r="NVG71" s="272"/>
      <c r="NVH71" s="272"/>
      <c r="NVI71" s="272"/>
      <c r="NVJ71" s="272"/>
      <c r="NVK71" s="272"/>
      <c r="NVL71" s="272"/>
      <c r="NVM71" s="272"/>
      <c r="NVN71" s="272"/>
      <c r="NVO71" s="272"/>
      <c r="NVP71" s="272"/>
      <c r="NVQ71" s="272"/>
      <c r="NVR71" s="272"/>
      <c r="NVS71" s="272"/>
      <c r="NVT71" s="272"/>
      <c r="NVU71" s="272"/>
      <c r="NVV71" s="272"/>
      <c r="NVW71" s="272"/>
      <c r="NVX71" s="272"/>
      <c r="NVY71" s="272"/>
      <c r="NVZ71" s="272"/>
      <c r="NWA71" s="272"/>
      <c r="NWB71" s="272"/>
      <c r="NWC71" s="272"/>
      <c r="NWD71" s="272"/>
      <c r="NWE71" s="272"/>
      <c r="NWF71" s="272"/>
      <c r="NWG71" s="272"/>
      <c r="NWH71" s="272"/>
      <c r="NWI71" s="272"/>
      <c r="NWJ71" s="272"/>
      <c r="NWK71" s="272"/>
      <c r="NWL71" s="272"/>
      <c r="NWM71" s="272"/>
      <c r="NWN71" s="272"/>
      <c r="NWO71" s="272"/>
      <c r="NWP71" s="272"/>
      <c r="NWQ71" s="272"/>
      <c r="NWR71" s="272"/>
      <c r="NWS71" s="272"/>
      <c r="NWT71" s="272"/>
      <c r="NWU71" s="272"/>
      <c r="NWV71" s="272"/>
      <c r="NWW71" s="272"/>
      <c r="NWX71" s="272"/>
      <c r="NWY71" s="272"/>
      <c r="NWZ71" s="272"/>
      <c r="NXA71" s="272"/>
      <c r="NXB71" s="272"/>
      <c r="NXC71" s="272"/>
      <c r="NXD71" s="272"/>
      <c r="NXE71" s="272"/>
      <c r="NXF71" s="272"/>
      <c r="NXG71" s="272"/>
      <c r="NXH71" s="272"/>
      <c r="NXI71" s="272"/>
      <c r="NXJ71" s="272"/>
      <c r="NXK71" s="272"/>
      <c r="NXL71" s="272"/>
      <c r="NXM71" s="272"/>
      <c r="NXN71" s="272"/>
      <c r="NXO71" s="272"/>
      <c r="NXP71" s="272"/>
      <c r="NXQ71" s="272"/>
      <c r="NXR71" s="272"/>
      <c r="NXS71" s="272"/>
      <c r="NXT71" s="272"/>
      <c r="NXU71" s="272"/>
      <c r="NXV71" s="272"/>
      <c r="NXW71" s="272"/>
      <c r="NXX71" s="272"/>
      <c r="NXY71" s="272"/>
      <c r="NXZ71" s="272"/>
      <c r="NYA71" s="272"/>
      <c r="NYB71" s="272"/>
      <c r="NYC71" s="272"/>
      <c r="NYD71" s="272"/>
      <c r="NYE71" s="272"/>
      <c r="NYF71" s="272"/>
      <c r="NYG71" s="272"/>
      <c r="NYH71" s="272"/>
      <c r="NYI71" s="272"/>
      <c r="NYJ71" s="272"/>
      <c r="NYK71" s="272"/>
      <c r="NYL71" s="272"/>
      <c r="NYM71" s="272"/>
      <c r="NYN71" s="272"/>
      <c r="NYO71" s="272"/>
      <c r="NYP71" s="272"/>
      <c r="NYQ71" s="272"/>
      <c r="NYR71" s="272"/>
      <c r="NYS71" s="272"/>
      <c r="NYT71" s="272"/>
      <c r="NYU71" s="272"/>
      <c r="NYV71" s="272"/>
      <c r="NYW71" s="272"/>
      <c r="NYX71" s="272"/>
      <c r="NYY71" s="272"/>
      <c r="NYZ71" s="272"/>
      <c r="NZA71" s="272"/>
      <c r="NZB71" s="272"/>
      <c r="NZC71" s="272"/>
      <c r="NZD71" s="272"/>
      <c r="NZE71" s="272"/>
      <c r="NZF71" s="272"/>
      <c r="NZG71" s="272"/>
      <c r="NZH71" s="272"/>
      <c r="NZI71" s="272"/>
      <c r="NZJ71" s="272"/>
      <c r="NZK71" s="272"/>
      <c r="NZL71" s="272"/>
      <c r="NZM71" s="272"/>
      <c r="NZN71" s="272"/>
      <c r="NZO71" s="272"/>
      <c r="NZP71" s="272"/>
      <c r="NZQ71" s="272"/>
      <c r="NZR71" s="272"/>
      <c r="NZS71" s="272"/>
      <c r="NZT71" s="272"/>
      <c r="NZU71" s="272"/>
      <c r="NZV71" s="272"/>
      <c r="NZW71" s="272"/>
      <c r="NZX71" s="272"/>
      <c r="NZY71" s="272"/>
      <c r="NZZ71" s="272"/>
      <c r="OAA71" s="272"/>
      <c r="OAB71" s="272"/>
      <c r="OAC71" s="272"/>
      <c r="OAD71" s="272"/>
      <c r="OAE71" s="272"/>
      <c r="OAF71" s="272"/>
      <c r="OAG71" s="272"/>
      <c r="OAH71" s="272"/>
      <c r="OAI71" s="272"/>
      <c r="OAJ71" s="272"/>
      <c r="OAK71" s="272"/>
      <c r="OAL71" s="272"/>
      <c r="OAM71" s="272"/>
      <c r="OAN71" s="272"/>
      <c r="OAO71" s="272"/>
      <c r="OAP71" s="272"/>
      <c r="OAQ71" s="272"/>
      <c r="OAR71" s="272"/>
      <c r="OAS71" s="272"/>
      <c r="OAT71" s="272"/>
      <c r="OAU71" s="272"/>
      <c r="OAV71" s="272"/>
      <c r="OAW71" s="272"/>
      <c r="OAX71" s="272"/>
      <c r="OAY71" s="272"/>
      <c r="OAZ71" s="272"/>
      <c r="OBA71" s="272"/>
      <c r="OBB71" s="272"/>
      <c r="OBC71" s="272"/>
      <c r="OBD71" s="272"/>
      <c r="OBE71" s="272"/>
      <c r="OBF71" s="272"/>
      <c r="OBG71" s="272"/>
      <c r="OBH71" s="272"/>
      <c r="OBI71" s="272"/>
      <c r="OBJ71" s="272"/>
      <c r="OBK71" s="272"/>
      <c r="OBL71" s="272"/>
      <c r="OBM71" s="272"/>
      <c r="OBN71" s="272"/>
      <c r="OBO71" s="272"/>
      <c r="OBP71" s="272"/>
      <c r="OBQ71" s="272"/>
      <c r="OBR71" s="272"/>
      <c r="OBS71" s="272"/>
      <c r="OBT71" s="272"/>
      <c r="OBU71" s="272"/>
      <c r="OBV71" s="272"/>
      <c r="OBW71" s="272"/>
      <c r="OBX71" s="272"/>
      <c r="OBY71" s="272"/>
      <c r="OBZ71" s="272"/>
      <c r="OCA71" s="272"/>
      <c r="OCB71" s="272"/>
      <c r="OCC71" s="272"/>
      <c r="OCD71" s="272"/>
      <c r="OCE71" s="272"/>
      <c r="OCF71" s="272"/>
      <c r="OCG71" s="272"/>
      <c r="OCH71" s="272"/>
      <c r="OCI71" s="272"/>
      <c r="OCJ71" s="272"/>
      <c r="OCK71" s="272"/>
      <c r="OCL71" s="272"/>
      <c r="OCM71" s="272"/>
      <c r="OCN71" s="272"/>
      <c r="OCO71" s="272"/>
      <c r="OCP71" s="272"/>
      <c r="OCQ71" s="272"/>
      <c r="OCR71" s="272"/>
      <c r="OCS71" s="272"/>
      <c r="OCT71" s="272"/>
      <c r="OCU71" s="272"/>
      <c r="OCV71" s="272"/>
      <c r="OCW71" s="272"/>
      <c r="OCX71" s="272"/>
      <c r="OCY71" s="272"/>
      <c r="OCZ71" s="272"/>
      <c r="ODA71" s="272"/>
      <c r="ODB71" s="272"/>
      <c r="ODC71" s="272"/>
      <c r="ODD71" s="272"/>
      <c r="ODE71" s="272"/>
      <c r="ODF71" s="272"/>
      <c r="ODG71" s="272"/>
      <c r="ODH71" s="272"/>
      <c r="ODI71" s="272"/>
      <c r="ODJ71" s="272"/>
      <c r="ODK71" s="272"/>
      <c r="ODL71" s="272"/>
      <c r="ODM71" s="272"/>
      <c r="ODN71" s="272"/>
      <c r="ODO71" s="272"/>
      <c r="ODP71" s="272"/>
      <c r="ODQ71" s="272"/>
      <c r="ODR71" s="272"/>
      <c r="ODS71" s="272"/>
      <c r="ODT71" s="272"/>
      <c r="ODU71" s="272"/>
      <c r="ODV71" s="272"/>
      <c r="ODW71" s="272"/>
      <c r="ODX71" s="272"/>
      <c r="ODY71" s="272"/>
      <c r="ODZ71" s="272"/>
      <c r="OEA71" s="272"/>
      <c r="OEB71" s="272"/>
      <c r="OEC71" s="272"/>
      <c r="OED71" s="272"/>
      <c r="OEE71" s="272"/>
      <c r="OEF71" s="272"/>
      <c r="OEG71" s="272"/>
      <c r="OEH71" s="272"/>
      <c r="OEI71" s="272"/>
      <c r="OEJ71" s="272"/>
      <c r="OEK71" s="272"/>
      <c r="OEL71" s="272"/>
      <c r="OEM71" s="272"/>
      <c r="OEN71" s="272"/>
      <c r="OEO71" s="272"/>
      <c r="OEP71" s="272"/>
      <c r="OEQ71" s="272"/>
      <c r="OER71" s="272"/>
      <c r="OES71" s="272"/>
      <c r="OET71" s="272"/>
      <c r="OEU71" s="272"/>
      <c r="OEV71" s="272"/>
      <c r="OEW71" s="272"/>
      <c r="OEX71" s="272"/>
      <c r="OEY71" s="272"/>
      <c r="OEZ71" s="272"/>
      <c r="OFA71" s="272"/>
      <c r="OFB71" s="272"/>
      <c r="OFC71" s="272"/>
      <c r="OFD71" s="272"/>
      <c r="OFE71" s="272"/>
      <c r="OFF71" s="272"/>
      <c r="OFG71" s="272"/>
      <c r="OFH71" s="272"/>
      <c r="OFI71" s="272"/>
      <c r="OFJ71" s="272"/>
      <c r="OFK71" s="272"/>
      <c r="OFL71" s="272"/>
      <c r="OFM71" s="272"/>
      <c r="OFN71" s="272"/>
      <c r="OFO71" s="272"/>
      <c r="OFP71" s="272"/>
      <c r="OFQ71" s="272"/>
      <c r="OFR71" s="272"/>
      <c r="OFS71" s="272"/>
      <c r="OFT71" s="272"/>
      <c r="OFU71" s="272"/>
      <c r="OFV71" s="272"/>
      <c r="OFW71" s="272"/>
      <c r="OFX71" s="272"/>
      <c r="OFY71" s="272"/>
      <c r="OFZ71" s="272"/>
      <c r="OGA71" s="272"/>
      <c r="OGB71" s="272"/>
      <c r="OGC71" s="272"/>
      <c r="OGD71" s="272"/>
      <c r="OGE71" s="272"/>
      <c r="OGF71" s="272"/>
      <c r="OGG71" s="272"/>
      <c r="OGH71" s="272"/>
      <c r="OGI71" s="272"/>
      <c r="OGJ71" s="272"/>
      <c r="OGK71" s="272"/>
      <c r="OGL71" s="272"/>
      <c r="OGM71" s="272"/>
      <c r="OGN71" s="272"/>
      <c r="OGO71" s="272"/>
      <c r="OGP71" s="272"/>
      <c r="OGQ71" s="272"/>
      <c r="OGR71" s="272"/>
      <c r="OGS71" s="272"/>
      <c r="OGT71" s="272"/>
      <c r="OGU71" s="272"/>
      <c r="OGV71" s="272"/>
      <c r="OGW71" s="272"/>
      <c r="OGX71" s="272"/>
      <c r="OGY71" s="272"/>
      <c r="OGZ71" s="272"/>
      <c r="OHA71" s="272"/>
      <c r="OHB71" s="272"/>
      <c r="OHC71" s="272"/>
      <c r="OHD71" s="272"/>
      <c r="OHE71" s="272"/>
      <c r="OHF71" s="272"/>
      <c r="OHG71" s="272"/>
      <c r="OHH71" s="272"/>
      <c r="OHI71" s="272"/>
      <c r="OHJ71" s="272"/>
      <c r="OHK71" s="272"/>
      <c r="OHL71" s="272"/>
      <c r="OHM71" s="272"/>
      <c r="OHN71" s="272"/>
      <c r="OHO71" s="272"/>
      <c r="OHP71" s="272"/>
      <c r="OHQ71" s="272"/>
      <c r="OHR71" s="272"/>
      <c r="OHS71" s="272"/>
      <c r="OHT71" s="272"/>
      <c r="OHU71" s="272"/>
      <c r="OHV71" s="272"/>
      <c r="OHW71" s="272"/>
      <c r="OHX71" s="272"/>
      <c r="OHY71" s="272"/>
      <c r="OHZ71" s="272"/>
      <c r="OIA71" s="272"/>
      <c r="OIB71" s="272"/>
      <c r="OIC71" s="272"/>
      <c r="OID71" s="272"/>
      <c r="OIE71" s="272"/>
      <c r="OIF71" s="272"/>
      <c r="OIG71" s="272"/>
      <c r="OIH71" s="272"/>
      <c r="OII71" s="272"/>
      <c r="OIJ71" s="272"/>
      <c r="OIK71" s="272"/>
      <c r="OIL71" s="272"/>
      <c r="OIM71" s="272"/>
      <c r="OIN71" s="272"/>
      <c r="OIO71" s="272"/>
      <c r="OIP71" s="272"/>
      <c r="OIQ71" s="272"/>
      <c r="OIR71" s="272"/>
      <c r="OIS71" s="272"/>
      <c r="OIT71" s="272"/>
      <c r="OIU71" s="272"/>
      <c r="OIV71" s="272"/>
      <c r="OIW71" s="272"/>
      <c r="OIX71" s="272"/>
      <c r="OIY71" s="272"/>
      <c r="OIZ71" s="272"/>
      <c r="OJA71" s="272"/>
      <c r="OJB71" s="272"/>
      <c r="OJC71" s="272"/>
      <c r="OJD71" s="272"/>
      <c r="OJE71" s="272"/>
      <c r="OJF71" s="272"/>
      <c r="OJG71" s="272"/>
      <c r="OJH71" s="272"/>
      <c r="OJI71" s="272"/>
      <c r="OJJ71" s="272"/>
      <c r="OJK71" s="272"/>
      <c r="OJL71" s="272"/>
      <c r="OJM71" s="272"/>
      <c r="OJN71" s="272"/>
      <c r="OJO71" s="272"/>
      <c r="OJP71" s="272"/>
      <c r="OJQ71" s="272"/>
      <c r="OJR71" s="272"/>
      <c r="OJS71" s="272"/>
      <c r="OJT71" s="272"/>
      <c r="OJU71" s="272"/>
      <c r="OJV71" s="272"/>
      <c r="OJW71" s="272"/>
      <c r="OJX71" s="272"/>
      <c r="OJY71" s="272"/>
      <c r="OJZ71" s="272"/>
      <c r="OKA71" s="272"/>
      <c r="OKB71" s="272"/>
      <c r="OKC71" s="272"/>
      <c r="OKD71" s="272"/>
      <c r="OKE71" s="272"/>
      <c r="OKF71" s="272"/>
      <c r="OKG71" s="272"/>
      <c r="OKH71" s="272"/>
      <c r="OKI71" s="272"/>
      <c r="OKJ71" s="272"/>
      <c r="OKK71" s="272"/>
      <c r="OKL71" s="272"/>
      <c r="OKM71" s="272"/>
      <c r="OKN71" s="272"/>
      <c r="OKO71" s="272"/>
      <c r="OKP71" s="272"/>
      <c r="OKQ71" s="272"/>
      <c r="OKR71" s="272"/>
      <c r="OKS71" s="272"/>
      <c r="OKT71" s="272"/>
      <c r="OKU71" s="272"/>
      <c r="OKV71" s="272"/>
      <c r="OKW71" s="272"/>
      <c r="OKX71" s="272"/>
      <c r="OKY71" s="272"/>
      <c r="OKZ71" s="272"/>
      <c r="OLA71" s="272"/>
      <c r="OLB71" s="272"/>
      <c r="OLC71" s="272"/>
      <c r="OLD71" s="272"/>
      <c r="OLE71" s="272"/>
      <c r="OLF71" s="272"/>
      <c r="OLG71" s="272"/>
      <c r="OLH71" s="272"/>
      <c r="OLI71" s="272"/>
      <c r="OLJ71" s="272"/>
      <c r="OLK71" s="272"/>
      <c r="OLL71" s="272"/>
      <c r="OLM71" s="272"/>
      <c r="OLN71" s="272"/>
      <c r="OLO71" s="272"/>
      <c r="OLP71" s="272"/>
      <c r="OLQ71" s="272"/>
      <c r="OLR71" s="272"/>
      <c r="OLS71" s="272"/>
      <c r="OLT71" s="272"/>
      <c r="OLU71" s="272"/>
      <c r="OLV71" s="272"/>
      <c r="OLW71" s="272"/>
      <c r="OLX71" s="272"/>
      <c r="OLY71" s="272"/>
      <c r="OLZ71" s="272"/>
      <c r="OMA71" s="272"/>
      <c r="OMB71" s="272"/>
      <c r="OMC71" s="272"/>
      <c r="OMD71" s="272"/>
      <c r="OME71" s="272"/>
      <c r="OMF71" s="272"/>
      <c r="OMG71" s="272"/>
      <c r="OMH71" s="272"/>
      <c r="OMI71" s="272"/>
      <c r="OMJ71" s="272"/>
      <c r="OMK71" s="272"/>
      <c r="OML71" s="272"/>
      <c r="OMM71" s="272"/>
      <c r="OMN71" s="272"/>
      <c r="OMO71" s="272"/>
      <c r="OMP71" s="272"/>
      <c r="OMQ71" s="272"/>
      <c r="OMR71" s="272"/>
      <c r="OMS71" s="272"/>
      <c r="OMT71" s="272"/>
      <c r="OMU71" s="272"/>
      <c r="OMV71" s="272"/>
      <c r="OMW71" s="272"/>
      <c r="OMX71" s="272"/>
      <c r="OMY71" s="272"/>
      <c r="OMZ71" s="272"/>
      <c r="ONA71" s="272"/>
      <c r="ONB71" s="272"/>
      <c r="ONC71" s="272"/>
      <c r="OND71" s="272"/>
      <c r="ONE71" s="272"/>
      <c r="ONF71" s="272"/>
      <c r="ONG71" s="272"/>
      <c r="ONH71" s="272"/>
      <c r="ONI71" s="272"/>
      <c r="ONJ71" s="272"/>
      <c r="ONK71" s="272"/>
      <c r="ONL71" s="272"/>
      <c r="ONM71" s="272"/>
      <c r="ONN71" s="272"/>
      <c r="ONO71" s="272"/>
      <c r="ONP71" s="272"/>
      <c r="ONQ71" s="272"/>
      <c r="ONR71" s="272"/>
      <c r="ONS71" s="272"/>
      <c r="ONT71" s="272"/>
      <c r="ONU71" s="272"/>
      <c r="ONV71" s="272"/>
      <c r="ONW71" s="272"/>
      <c r="ONX71" s="272"/>
      <c r="ONY71" s="272"/>
      <c r="ONZ71" s="272"/>
      <c r="OOA71" s="272"/>
      <c r="OOB71" s="272"/>
      <c r="OOC71" s="272"/>
      <c r="OOD71" s="272"/>
      <c r="OOE71" s="272"/>
      <c r="OOF71" s="272"/>
      <c r="OOG71" s="272"/>
      <c r="OOH71" s="272"/>
      <c r="OOI71" s="272"/>
      <c r="OOJ71" s="272"/>
      <c r="OOK71" s="272"/>
      <c r="OOL71" s="272"/>
      <c r="OOM71" s="272"/>
      <c r="OON71" s="272"/>
      <c r="OOO71" s="272"/>
      <c r="OOP71" s="272"/>
      <c r="OOQ71" s="272"/>
      <c r="OOR71" s="272"/>
      <c r="OOS71" s="272"/>
      <c r="OOT71" s="272"/>
      <c r="OOU71" s="272"/>
      <c r="OOV71" s="272"/>
      <c r="OOW71" s="272"/>
      <c r="OOX71" s="272"/>
      <c r="OOY71" s="272"/>
      <c r="OOZ71" s="272"/>
      <c r="OPA71" s="272"/>
      <c r="OPB71" s="272"/>
      <c r="OPC71" s="272"/>
      <c r="OPD71" s="272"/>
      <c r="OPE71" s="272"/>
      <c r="OPF71" s="272"/>
      <c r="OPG71" s="272"/>
      <c r="OPH71" s="272"/>
      <c r="OPI71" s="272"/>
      <c r="OPJ71" s="272"/>
      <c r="OPK71" s="272"/>
      <c r="OPL71" s="272"/>
      <c r="OPM71" s="272"/>
      <c r="OPN71" s="272"/>
      <c r="OPO71" s="272"/>
      <c r="OPP71" s="272"/>
      <c r="OPQ71" s="272"/>
      <c r="OPR71" s="272"/>
      <c r="OPS71" s="272"/>
      <c r="OPT71" s="272"/>
      <c r="OPU71" s="272"/>
      <c r="OPV71" s="272"/>
      <c r="OPW71" s="272"/>
      <c r="OPX71" s="272"/>
      <c r="OPY71" s="272"/>
      <c r="OPZ71" s="272"/>
      <c r="OQA71" s="272"/>
      <c r="OQB71" s="272"/>
      <c r="OQC71" s="272"/>
      <c r="OQD71" s="272"/>
      <c r="OQE71" s="272"/>
      <c r="OQF71" s="272"/>
      <c r="OQG71" s="272"/>
      <c r="OQH71" s="272"/>
      <c r="OQI71" s="272"/>
      <c r="OQJ71" s="272"/>
      <c r="OQK71" s="272"/>
      <c r="OQL71" s="272"/>
      <c r="OQM71" s="272"/>
      <c r="OQN71" s="272"/>
      <c r="OQO71" s="272"/>
      <c r="OQP71" s="272"/>
      <c r="OQQ71" s="272"/>
      <c r="OQR71" s="272"/>
      <c r="OQS71" s="272"/>
      <c r="OQT71" s="272"/>
      <c r="OQU71" s="272"/>
      <c r="OQV71" s="272"/>
      <c r="OQW71" s="272"/>
      <c r="OQX71" s="272"/>
      <c r="OQY71" s="272"/>
      <c r="OQZ71" s="272"/>
      <c r="ORA71" s="272"/>
      <c r="ORB71" s="272"/>
      <c r="ORC71" s="272"/>
      <c r="ORD71" s="272"/>
      <c r="ORE71" s="272"/>
      <c r="ORF71" s="272"/>
      <c r="ORG71" s="272"/>
      <c r="ORH71" s="272"/>
      <c r="ORI71" s="272"/>
      <c r="ORJ71" s="272"/>
      <c r="ORK71" s="272"/>
      <c r="ORL71" s="272"/>
      <c r="ORM71" s="272"/>
      <c r="ORN71" s="272"/>
      <c r="ORO71" s="272"/>
      <c r="ORP71" s="272"/>
      <c r="ORQ71" s="272"/>
      <c r="ORR71" s="272"/>
      <c r="ORS71" s="272"/>
      <c r="ORT71" s="272"/>
      <c r="ORU71" s="272"/>
      <c r="ORV71" s="272"/>
      <c r="ORW71" s="272"/>
      <c r="ORX71" s="272"/>
      <c r="ORY71" s="272"/>
      <c r="ORZ71" s="272"/>
      <c r="OSA71" s="272"/>
      <c r="OSB71" s="272"/>
      <c r="OSC71" s="272"/>
      <c r="OSD71" s="272"/>
      <c r="OSE71" s="272"/>
      <c r="OSF71" s="272"/>
      <c r="OSG71" s="272"/>
      <c r="OSH71" s="272"/>
      <c r="OSI71" s="272"/>
      <c r="OSJ71" s="272"/>
      <c r="OSK71" s="272"/>
      <c r="OSL71" s="272"/>
      <c r="OSM71" s="272"/>
      <c r="OSN71" s="272"/>
      <c r="OSO71" s="272"/>
      <c r="OSP71" s="272"/>
      <c r="OSQ71" s="272"/>
      <c r="OSR71" s="272"/>
      <c r="OSS71" s="272"/>
      <c r="OST71" s="272"/>
      <c r="OSU71" s="272"/>
      <c r="OSV71" s="272"/>
      <c r="OSW71" s="272"/>
      <c r="OSX71" s="272"/>
      <c r="OSY71" s="272"/>
      <c r="OSZ71" s="272"/>
      <c r="OTA71" s="272"/>
      <c r="OTB71" s="272"/>
      <c r="OTC71" s="272"/>
      <c r="OTD71" s="272"/>
      <c r="OTE71" s="272"/>
      <c r="OTF71" s="272"/>
      <c r="OTG71" s="272"/>
      <c r="OTH71" s="272"/>
      <c r="OTI71" s="272"/>
      <c r="OTJ71" s="272"/>
      <c r="OTK71" s="272"/>
      <c r="OTL71" s="272"/>
      <c r="OTM71" s="272"/>
      <c r="OTN71" s="272"/>
      <c r="OTO71" s="272"/>
      <c r="OTP71" s="272"/>
      <c r="OTQ71" s="272"/>
      <c r="OTR71" s="272"/>
      <c r="OTS71" s="272"/>
      <c r="OTT71" s="272"/>
      <c r="OTU71" s="272"/>
      <c r="OTV71" s="272"/>
      <c r="OTW71" s="272"/>
      <c r="OTX71" s="272"/>
      <c r="OTY71" s="272"/>
      <c r="OTZ71" s="272"/>
      <c r="OUA71" s="272"/>
      <c r="OUB71" s="272"/>
      <c r="OUC71" s="272"/>
      <c r="OUD71" s="272"/>
      <c r="OUE71" s="272"/>
      <c r="OUF71" s="272"/>
      <c r="OUG71" s="272"/>
      <c r="OUH71" s="272"/>
      <c r="OUI71" s="272"/>
      <c r="OUJ71" s="272"/>
      <c r="OUK71" s="272"/>
      <c r="OUL71" s="272"/>
      <c r="OUM71" s="272"/>
      <c r="OUN71" s="272"/>
      <c r="OUO71" s="272"/>
      <c r="OUP71" s="272"/>
      <c r="OUQ71" s="272"/>
      <c r="OUR71" s="272"/>
      <c r="OUS71" s="272"/>
      <c r="OUT71" s="272"/>
      <c r="OUU71" s="272"/>
      <c r="OUV71" s="272"/>
      <c r="OUW71" s="272"/>
      <c r="OUX71" s="272"/>
      <c r="OUY71" s="272"/>
      <c r="OUZ71" s="272"/>
      <c r="OVA71" s="272"/>
      <c r="OVB71" s="272"/>
      <c r="OVC71" s="272"/>
      <c r="OVD71" s="272"/>
      <c r="OVE71" s="272"/>
      <c r="OVF71" s="272"/>
      <c r="OVG71" s="272"/>
      <c r="OVH71" s="272"/>
      <c r="OVI71" s="272"/>
      <c r="OVJ71" s="272"/>
      <c r="OVK71" s="272"/>
      <c r="OVL71" s="272"/>
      <c r="OVM71" s="272"/>
      <c r="OVN71" s="272"/>
      <c r="OVO71" s="272"/>
      <c r="OVP71" s="272"/>
      <c r="OVQ71" s="272"/>
      <c r="OVR71" s="272"/>
      <c r="OVS71" s="272"/>
      <c r="OVT71" s="272"/>
      <c r="OVU71" s="272"/>
      <c r="OVV71" s="272"/>
      <c r="OVW71" s="272"/>
      <c r="OVX71" s="272"/>
      <c r="OVY71" s="272"/>
      <c r="OVZ71" s="272"/>
      <c r="OWA71" s="272"/>
      <c r="OWB71" s="272"/>
      <c r="OWC71" s="272"/>
      <c r="OWD71" s="272"/>
      <c r="OWE71" s="272"/>
      <c r="OWF71" s="272"/>
      <c r="OWG71" s="272"/>
      <c r="OWH71" s="272"/>
      <c r="OWI71" s="272"/>
      <c r="OWJ71" s="272"/>
      <c r="OWK71" s="272"/>
      <c r="OWL71" s="272"/>
      <c r="OWM71" s="272"/>
      <c r="OWN71" s="272"/>
      <c r="OWO71" s="272"/>
      <c r="OWP71" s="272"/>
      <c r="OWQ71" s="272"/>
      <c r="OWR71" s="272"/>
      <c r="OWS71" s="272"/>
      <c r="OWT71" s="272"/>
      <c r="OWU71" s="272"/>
      <c r="OWV71" s="272"/>
      <c r="OWW71" s="272"/>
      <c r="OWX71" s="272"/>
      <c r="OWY71" s="272"/>
      <c r="OWZ71" s="272"/>
      <c r="OXA71" s="272"/>
      <c r="OXB71" s="272"/>
      <c r="OXC71" s="272"/>
      <c r="OXD71" s="272"/>
      <c r="OXE71" s="272"/>
      <c r="OXF71" s="272"/>
      <c r="OXG71" s="272"/>
      <c r="OXH71" s="272"/>
      <c r="OXI71" s="272"/>
      <c r="OXJ71" s="272"/>
      <c r="OXK71" s="272"/>
      <c r="OXL71" s="272"/>
      <c r="OXM71" s="272"/>
      <c r="OXN71" s="272"/>
      <c r="OXO71" s="272"/>
      <c r="OXP71" s="272"/>
      <c r="OXQ71" s="272"/>
      <c r="OXR71" s="272"/>
      <c r="OXS71" s="272"/>
      <c r="OXT71" s="272"/>
      <c r="OXU71" s="272"/>
      <c r="OXV71" s="272"/>
      <c r="OXW71" s="272"/>
      <c r="OXX71" s="272"/>
      <c r="OXY71" s="272"/>
      <c r="OXZ71" s="272"/>
      <c r="OYA71" s="272"/>
      <c r="OYB71" s="272"/>
      <c r="OYC71" s="272"/>
      <c r="OYD71" s="272"/>
      <c r="OYE71" s="272"/>
      <c r="OYF71" s="272"/>
      <c r="OYG71" s="272"/>
      <c r="OYH71" s="272"/>
      <c r="OYI71" s="272"/>
      <c r="OYJ71" s="272"/>
      <c r="OYK71" s="272"/>
      <c r="OYL71" s="272"/>
      <c r="OYM71" s="272"/>
      <c r="OYN71" s="272"/>
      <c r="OYO71" s="272"/>
      <c r="OYP71" s="272"/>
      <c r="OYQ71" s="272"/>
      <c r="OYR71" s="272"/>
      <c r="OYS71" s="272"/>
      <c r="OYT71" s="272"/>
      <c r="OYU71" s="272"/>
      <c r="OYV71" s="272"/>
      <c r="OYW71" s="272"/>
      <c r="OYX71" s="272"/>
      <c r="OYY71" s="272"/>
      <c r="OYZ71" s="272"/>
      <c r="OZA71" s="272"/>
      <c r="OZB71" s="272"/>
      <c r="OZC71" s="272"/>
      <c r="OZD71" s="272"/>
      <c r="OZE71" s="272"/>
      <c r="OZF71" s="272"/>
      <c r="OZG71" s="272"/>
      <c r="OZH71" s="272"/>
      <c r="OZI71" s="272"/>
      <c r="OZJ71" s="272"/>
      <c r="OZK71" s="272"/>
      <c r="OZL71" s="272"/>
      <c r="OZM71" s="272"/>
      <c r="OZN71" s="272"/>
      <c r="OZO71" s="272"/>
      <c r="OZP71" s="272"/>
      <c r="OZQ71" s="272"/>
      <c r="OZR71" s="272"/>
      <c r="OZS71" s="272"/>
      <c r="OZT71" s="272"/>
      <c r="OZU71" s="272"/>
      <c r="OZV71" s="272"/>
      <c r="OZW71" s="272"/>
      <c r="OZX71" s="272"/>
      <c r="OZY71" s="272"/>
      <c r="OZZ71" s="272"/>
      <c r="PAA71" s="272"/>
      <c r="PAB71" s="272"/>
      <c r="PAC71" s="272"/>
      <c r="PAD71" s="272"/>
      <c r="PAE71" s="272"/>
      <c r="PAF71" s="272"/>
      <c r="PAG71" s="272"/>
      <c r="PAH71" s="272"/>
      <c r="PAI71" s="272"/>
      <c r="PAJ71" s="272"/>
      <c r="PAK71" s="272"/>
      <c r="PAL71" s="272"/>
      <c r="PAM71" s="272"/>
      <c r="PAN71" s="272"/>
      <c r="PAO71" s="272"/>
      <c r="PAP71" s="272"/>
      <c r="PAQ71" s="272"/>
      <c r="PAR71" s="272"/>
      <c r="PAS71" s="272"/>
      <c r="PAT71" s="272"/>
      <c r="PAU71" s="272"/>
      <c r="PAV71" s="272"/>
      <c r="PAW71" s="272"/>
      <c r="PAX71" s="272"/>
      <c r="PAY71" s="272"/>
      <c r="PAZ71" s="272"/>
      <c r="PBA71" s="272"/>
      <c r="PBB71" s="272"/>
      <c r="PBC71" s="272"/>
      <c r="PBD71" s="272"/>
      <c r="PBE71" s="272"/>
      <c r="PBF71" s="272"/>
      <c r="PBG71" s="272"/>
      <c r="PBH71" s="272"/>
      <c r="PBI71" s="272"/>
      <c r="PBJ71" s="272"/>
      <c r="PBK71" s="272"/>
      <c r="PBL71" s="272"/>
      <c r="PBM71" s="272"/>
      <c r="PBN71" s="272"/>
      <c r="PBO71" s="272"/>
      <c r="PBP71" s="272"/>
      <c r="PBQ71" s="272"/>
      <c r="PBR71" s="272"/>
      <c r="PBS71" s="272"/>
      <c r="PBT71" s="272"/>
      <c r="PBU71" s="272"/>
      <c r="PBV71" s="272"/>
      <c r="PBW71" s="272"/>
      <c r="PBX71" s="272"/>
      <c r="PBY71" s="272"/>
      <c r="PBZ71" s="272"/>
      <c r="PCA71" s="272"/>
      <c r="PCB71" s="272"/>
      <c r="PCC71" s="272"/>
      <c r="PCD71" s="272"/>
      <c r="PCE71" s="272"/>
      <c r="PCF71" s="272"/>
      <c r="PCG71" s="272"/>
      <c r="PCH71" s="272"/>
      <c r="PCI71" s="272"/>
      <c r="PCJ71" s="272"/>
      <c r="PCK71" s="272"/>
      <c r="PCL71" s="272"/>
      <c r="PCM71" s="272"/>
      <c r="PCN71" s="272"/>
      <c r="PCO71" s="272"/>
      <c r="PCP71" s="272"/>
      <c r="PCQ71" s="272"/>
      <c r="PCR71" s="272"/>
      <c r="PCS71" s="272"/>
      <c r="PCT71" s="272"/>
      <c r="PCU71" s="272"/>
      <c r="PCV71" s="272"/>
      <c r="PCW71" s="272"/>
      <c r="PCX71" s="272"/>
      <c r="PCY71" s="272"/>
      <c r="PCZ71" s="272"/>
      <c r="PDA71" s="272"/>
      <c r="PDB71" s="272"/>
      <c r="PDC71" s="272"/>
      <c r="PDD71" s="272"/>
      <c r="PDE71" s="272"/>
      <c r="PDF71" s="272"/>
      <c r="PDG71" s="272"/>
      <c r="PDH71" s="272"/>
      <c r="PDI71" s="272"/>
      <c r="PDJ71" s="272"/>
      <c r="PDK71" s="272"/>
      <c r="PDL71" s="272"/>
      <c r="PDM71" s="272"/>
      <c r="PDN71" s="272"/>
      <c r="PDO71" s="272"/>
      <c r="PDP71" s="272"/>
      <c r="PDQ71" s="272"/>
      <c r="PDR71" s="272"/>
      <c r="PDS71" s="272"/>
      <c r="PDT71" s="272"/>
      <c r="PDU71" s="272"/>
      <c r="PDV71" s="272"/>
      <c r="PDW71" s="272"/>
      <c r="PDX71" s="272"/>
      <c r="PDY71" s="272"/>
      <c r="PDZ71" s="272"/>
      <c r="PEA71" s="272"/>
      <c r="PEB71" s="272"/>
      <c r="PEC71" s="272"/>
      <c r="PED71" s="272"/>
      <c r="PEE71" s="272"/>
      <c r="PEF71" s="272"/>
      <c r="PEG71" s="272"/>
      <c r="PEH71" s="272"/>
      <c r="PEI71" s="272"/>
      <c r="PEJ71" s="272"/>
      <c r="PEK71" s="272"/>
      <c r="PEL71" s="272"/>
      <c r="PEM71" s="272"/>
      <c r="PEN71" s="272"/>
      <c r="PEO71" s="272"/>
      <c r="PEP71" s="272"/>
      <c r="PEQ71" s="272"/>
      <c r="PER71" s="272"/>
      <c r="PES71" s="272"/>
      <c r="PET71" s="272"/>
      <c r="PEU71" s="272"/>
      <c r="PEV71" s="272"/>
      <c r="PEW71" s="272"/>
      <c r="PEX71" s="272"/>
      <c r="PEY71" s="272"/>
      <c r="PEZ71" s="272"/>
      <c r="PFA71" s="272"/>
      <c r="PFB71" s="272"/>
      <c r="PFC71" s="272"/>
      <c r="PFD71" s="272"/>
      <c r="PFE71" s="272"/>
      <c r="PFF71" s="272"/>
      <c r="PFG71" s="272"/>
      <c r="PFH71" s="272"/>
      <c r="PFI71" s="272"/>
      <c r="PFJ71" s="272"/>
      <c r="PFK71" s="272"/>
      <c r="PFL71" s="272"/>
      <c r="PFM71" s="272"/>
      <c r="PFN71" s="272"/>
      <c r="PFO71" s="272"/>
      <c r="PFP71" s="272"/>
      <c r="PFQ71" s="272"/>
      <c r="PFR71" s="272"/>
      <c r="PFS71" s="272"/>
      <c r="PFT71" s="272"/>
      <c r="PFU71" s="272"/>
      <c r="PFV71" s="272"/>
      <c r="PFW71" s="272"/>
      <c r="PFX71" s="272"/>
      <c r="PFY71" s="272"/>
      <c r="PFZ71" s="272"/>
      <c r="PGA71" s="272"/>
      <c r="PGB71" s="272"/>
      <c r="PGC71" s="272"/>
      <c r="PGD71" s="272"/>
      <c r="PGE71" s="272"/>
      <c r="PGF71" s="272"/>
      <c r="PGG71" s="272"/>
      <c r="PGH71" s="272"/>
      <c r="PGI71" s="272"/>
      <c r="PGJ71" s="272"/>
      <c r="PGK71" s="272"/>
      <c r="PGL71" s="272"/>
      <c r="PGM71" s="272"/>
      <c r="PGN71" s="272"/>
      <c r="PGO71" s="272"/>
      <c r="PGP71" s="272"/>
      <c r="PGQ71" s="272"/>
      <c r="PGR71" s="272"/>
      <c r="PGS71" s="272"/>
      <c r="PGT71" s="272"/>
      <c r="PGU71" s="272"/>
      <c r="PGV71" s="272"/>
      <c r="PGW71" s="272"/>
      <c r="PGX71" s="272"/>
      <c r="PGY71" s="272"/>
      <c r="PGZ71" s="272"/>
      <c r="PHA71" s="272"/>
      <c r="PHB71" s="272"/>
      <c r="PHC71" s="272"/>
      <c r="PHD71" s="272"/>
      <c r="PHE71" s="272"/>
      <c r="PHF71" s="272"/>
      <c r="PHG71" s="272"/>
      <c r="PHH71" s="272"/>
      <c r="PHI71" s="272"/>
      <c r="PHJ71" s="272"/>
      <c r="PHK71" s="272"/>
      <c r="PHL71" s="272"/>
      <c r="PHM71" s="272"/>
      <c r="PHN71" s="272"/>
      <c r="PHO71" s="272"/>
      <c r="PHP71" s="272"/>
      <c r="PHQ71" s="272"/>
      <c r="PHR71" s="272"/>
      <c r="PHS71" s="272"/>
      <c r="PHT71" s="272"/>
      <c r="PHU71" s="272"/>
      <c r="PHV71" s="272"/>
      <c r="PHW71" s="272"/>
      <c r="PHX71" s="272"/>
      <c r="PHY71" s="272"/>
      <c r="PHZ71" s="272"/>
      <c r="PIA71" s="272"/>
      <c r="PIB71" s="272"/>
      <c r="PIC71" s="272"/>
      <c r="PID71" s="272"/>
      <c r="PIE71" s="272"/>
      <c r="PIF71" s="272"/>
      <c r="PIG71" s="272"/>
      <c r="PIH71" s="272"/>
      <c r="PII71" s="272"/>
      <c r="PIJ71" s="272"/>
      <c r="PIK71" s="272"/>
      <c r="PIL71" s="272"/>
      <c r="PIM71" s="272"/>
      <c r="PIN71" s="272"/>
      <c r="PIO71" s="272"/>
      <c r="PIP71" s="272"/>
      <c r="PIQ71" s="272"/>
      <c r="PIR71" s="272"/>
      <c r="PIS71" s="272"/>
      <c r="PIT71" s="272"/>
      <c r="PIU71" s="272"/>
      <c r="PIV71" s="272"/>
      <c r="PIW71" s="272"/>
      <c r="PIX71" s="272"/>
      <c r="PIY71" s="272"/>
      <c r="PIZ71" s="272"/>
      <c r="PJA71" s="272"/>
      <c r="PJB71" s="272"/>
      <c r="PJC71" s="272"/>
      <c r="PJD71" s="272"/>
      <c r="PJE71" s="272"/>
      <c r="PJF71" s="272"/>
      <c r="PJG71" s="272"/>
      <c r="PJH71" s="272"/>
      <c r="PJI71" s="272"/>
      <c r="PJJ71" s="272"/>
      <c r="PJK71" s="272"/>
      <c r="PJL71" s="272"/>
      <c r="PJM71" s="272"/>
      <c r="PJN71" s="272"/>
      <c r="PJO71" s="272"/>
      <c r="PJP71" s="272"/>
      <c r="PJQ71" s="272"/>
      <c r="PJR71" s="272"/>
      <c r="PJS71" s="272"/>
      <c r="PJT71" s="272"/>
      <c r="PJU71" s="272"/>
      <c r="PJV71" s="272"/>
      <c r="PJW71" s="272"/>
      <c r="PJX71" s="272"/>
      <c r="PJY71" s="272"/>
      <c r="PJZ71" s="272"/>
      <c r="PKA71" s="272"/>
      <c r="PKB71" s="272"/>
      <c r="PKC71" s="272"/>
      <c r="PKD71" s="272"/>
      <c r="PKE71" s="272"/>
      <c r="PKF71" s="272"/>
      <c r="PKG71" s="272"/>
      <c r="PKH71" s="272"/>
      <c r="PKI71" s="272"/>
      <c r="PKJ71" s="272"/>
      <c r="PKK71" s="272"/>
      <c r="PKL71" s="272"/>
      <c r="PKM71" s="272"/>
      <c r="PKN71" s="272"/>
      <c r="PKO71" s="272"/>
      <c r="PKP71" s="272"/>
      <c r="PKQ71" s="272"/>
      <c r="PKR71" s="272"/>
      <c r="PKS71" s="272"/>
      <c r="PKT71" s="272"/>
      <c r="PKU71" s="272"/>
      <c r="PKV71" s="272"/>
      <c r="PKW71" s="272"/>
      <c r="PKX71" s="272"/>
      <c r="PKY71" s="272"/>
      <c r="PKZ71" s="272"/>
      <c r="PLA71" s="272"/>
      <c r="PLB71" s="272"/>
      <c r="PLC71" s="272"/>
      <c r="PLD71" s="272"/>
      <c r="PLE71" s="272"/>
      <c r="PLF71" s="272"/>
      <c r="PLG71" s="272"/>
      <c r="PLH71" s="272"/>
      <c r="PLI71" s="272"/>
      <c r="PLJ71" s="272"/>
      <c r="PLK71" s="272"/>
      <c r="PLL71" s="272"/>
      <c r="PLM71" s="272"/>
      <c r="PLN71" s="272"/>
      <c r="PLO71" s="272"/>
      <c r="PLP71" s="272"/>
      <c r="PLQ71" s="272"/>
      <c r="PLR71" s="272"/>
      <c r="PLS71" s="272"/>
      <c r="PLT71" s="272"/>
      <c r="PLU71" s="272"/>
      <c r="PLV71" s="272"/>
      <c r="PLW71" s="272"/>
      <c r="PLX71" s="272"/>
      <c r="PLY71" s="272"/>
      <c r="PLZ71" s="272"/>
      <c r="PMA71" s="272"/>
      <c r="PMB71" s="272"/>
      <c r="PMC71" s="272"/>
      <c r="PMD71" s="272"/>
      <c r="PME71" s="272"/>
      <c r="PMF71" s="272"/>
      <c r="PMG71" s="272"/>
      <c r="PMH71" s="272"/>
      <c r="PMI71" s="272"/>
      <c r="PMJ71" s="272"/>
      <c r="PMK71" s="272"/>
      <c r="PML71" s="272"/>
      <c r="PMM71" s="272"/>
      <c r="PMN71" s="272"/>
      <c r="PMO71" s="272"/>
      <c r="PMP71" s="272"/>
      <c r="PMQ71" s="272"/>
      <c r="PMR71" s="272"/>
      <c r="PMS71" s="272"/>
      <c r="PMT71" s="272"/>
      <c r="PMU71" s="272"/>
      <c r="PMV71" s="272"/>
      <c r="PMW71" s="272"/>
      <c r="PMX71" s="272"/>
      <c r="PMY71" s="272"/>
      <c r="PMZ71" s="272"/>
      <c r="PNA71" s="272"/>
      <c r="PNB71" s="272"/>
      <c r="PNC71" s="272"/>
      <c r="PND71" s="272"/>
      <c r="PNE71" s="272"/>
      <c r="PNF71" s="272"/>
      <c r="PNG71" s="272"/>
      <c r="PNH71" s="272"/>
      <c r="PNI71" s="272"/>
      <c r="PNJ71" s="272"/>
      <c r="PNK71" s="272"/>
      <c r="PNL71" s="272"/>
      <c r="PNM71" s="272"/>
      <c r="PNN71" s="272"/>
      <c r="PNO71" s="272"/>
      <c r="PNP71" s="272"/>
      <c r="PNQ71" s="272"/>
      <c r="PNR71" s="272"/>
      <c r="PNS71" s="272"/>
      <c r="PNT71" s="272"/>
      <c r="PNU71" s="272"/>
      <c r="PNV71" s="272"/>
      <c r="PNW71" s="272"/>
      <c r="PNX71" s="272"/>
      <c r="PNY71" s="272"/>
      <c r="PNZ71" s="272"/>
      <c r="POA71" s="272"/>
      <c r="POB71" s="272"/>
      <c r="POC71" s="272"/>
      <c r="POD71" s="272"/>
      <c r="POE71" s="272"/>
      <c r="POF71" s="272"/>
      <c r="POG71" s="272"/>
      <c r="POH71" s="272"/>
      <c r="POI71" s="272"/>
      <c r="POJ71" s="272"/>
      <c r="POK71" s="272"/>
      <c r="POL71" s="272"/>
      <c r="POM71" s="272"/>
      <c r="PON71" s="272"/>
      <c r="POO71" s="272"/>
      <c r="POP71" s="272"/>
      <c r="POQ71" s="272"/>
      <c r="POR71" s="272"/>
      <c r="POS71" s="272"/>
      <c r="POT71" s="272"/>
      <c r="POU71" s="272"/>
      <c r="POV71" s="272"/>
      <c r="POW71" s="272"/>
      <c r="POX71" s="272"/>
      <c r="POY71" s="272"/>
      <c r="POZ71" s="272"/>
      <c r="PPA71" s="272"/>
      <c r="PPB71" s="272"/>
      <c r="PPC71" s="272"/>
      <c r="PPD71" s="272"/>
      <c r="PPE71" s="272"/>
      <c r="PPF71" s="272"/>
      <c r="PPG71" s="272"/>
      <c r="PPH71" s="272"/>
      <c r="PPI71" s="272"/>
      <c r="PPJ71" s="272"/>
      <c r="PPK71" s="272"/>
      <c r="PPL71" s="272"/>
      <c r="PPM71" s="272"/>
      <c r="PPN71" s="272"/>
      <c r="PPO71" s="272"/>
      <c r="PPP71" s="272"/>
      <c r="PPQ71" s="272"/>
      <c r="PPR71" s="272"/>
      <c r="PPS71" s="272"/>
      <c r="PPT71" s="272"/>
      <c r="PPU71" s="272"/>
      <c r="PPV71" s="272"/>
      <c r="PPW71" s="272"/>
      <c r="PPX71" s="272"/>
      <c r="PPY71" s="272"/>
      <c r="PPZ71" s="272"/>
      <c r="PQA71" s="272"/>
      <c r="PQB71" s="272"/>
      <c r="PQC71" s="272"/>
      <c r="PQD71" s="272"/>
      <c r="PQE71" s="272"/>
      <c r="PQF71" s="272"/>
      <c r="PQG71" s="272"/>
      <c r="PQH71" s="272"/>
      <c r="PQI71" s="272"/>
      <c r="PQJ71" s="272"/>
      <c r="PQK71" s="272"/>
      <c r="PQL71" s="272"/>
      <c r="PQM71" s="272"/>
      <c r="PQN71" s="272"/>
      <c r="PQO71" s="272"/>
      <c r="PQP71" s="272"/>
      <c r="PQQ71" s="272"/>
      <c r="PQR71" s="272"/>
      <c r="PQS71" s="272"/>
      <c r="PQT71" s="272"/>
      <c r="PQU71" s="272"/>
      <c r="PQV71" s="272"/>
      <c r="PQW71" s="272"/>
      <c r="PQX71" s="272"/>
      <c r="PQY71" s="272"/>
      <c r="PQZ71" s="272"/>
      <c r="PRA71" s="272"/>
      <c r="PRB71" s="272"/>
      <c r="PRC71" s="272"/>
      <c r="PRD71" s="272"/>
      <c r="PRE71" s="272"/>
      <c r="PRF71" s="272"/>
      <c r="PRG71" s="272"/>
      <c r="PRH71" s="272"/>
      <c r="PRI71" s="272"/>
      <c r="PRJ71" s="272"/>
      <c r="PRK71" s="272"/>
      <c r="PRL71" s="272"/>
      <c r="PRM71" s="272"/>
      <c r="PRN71" s="272"/>
      <c r="PRO71" s="272"/>
      <c r="PRP71" s="272"/>
      <c r="PRQ71" s="272"/>
      <c r="PRR71" s="272"/>
      <c r="PRS71" s="272"/>
      <c r="PRT71" s="272"/>
      <c r="PRU71" s="272"/>
      <c r="PRV71" s="272"/>
      <c r="PRW71" s="272"/>
      <c r="PRX71" s="272"/>
      <c r="PRY71" s="272"/>
      <c r="PRZ71" s="272"/>
      <c r="PSA71" s="272"/>
      <c r="PSB71" s="272"/>
      <c r="PSC71" s="272"/>
      <c r="PSD71" s="272"/>
      <c r="PSE71" s="272"/>
      <c r="PSF71" s="272"/>
      <c r="PSG71" s="272"/>
      <c r="PSH71" s="272"/>
      <c r="PSI71" s="272"/>
      <c r="PSJ71" s="272"/>
      <c r="PSK71" s="272"/>
      <c r="PSL71" s="272"/>
      <c r="PSM71" s="272"/>
      <c r="PSN71" s="272"/>
      <c r="PSO71" s="272"/>
      <c r="PSP71" s="272"/>
      <c r="PSQ71" s="272"/>
      <c r="PSR71" s="272"/>
      <c r="PSS71" s="272"/>
      <c r="PST71" s="272"/>
      <c r="PSU71" s="272"/>
      <c r="PSV71" s="272"/>
      <c r="PSW71" s="272"/>
      <c r="PSX71" s="272"/>
      <c r="PSY71" s="272"/>
      <c r="PSZ71" s="272"/>
      <c r="PTA71" s="272"/>
      <c r="PTB71" s="272"/>
      <c r="PTC71" s="272"/>
      <c r="PTD71" s="272"/>
      <c r="PTE71" s="272"/>
      <c r="PTF71" s="272"/>
      <c r="PTG71" s="272"/>
      <c r="PTH71" s="272"/>
      <c r="PTI71" s="272"/>
      <c r="PTJ71" s="272"/>
      <c r="PTK71" s="272"/>
      <c r="PTL71" s="272"/>
      <c r="PTM71" s="272"/>
      <c r="PTN71" s="272"/>
      <c r="PTO71" s="272"/>
      <c r="PTP71" s="272"/>
      <c r="PTQ71" s="272"/>
      <c r="PTR71" s="272"/>
      <c r="PTS71" s="272"/>
      <c r="PTT71" s="272"/>
      <c r="PTU71" s="272"/>
      <c r="PTV71" s="272"/>
      <c r="PTW71" s="272"/>
      <c r="PTX71" s="272"/>
      <c r="PTY71" s="272"/>
      <c r="PTZ71" s="272"/>
      <c r="PUA71" s="272"/>
      <c r="PUB71" s="272"/>
      <c r="PUC71" s="272"/>
      <c r="PUD71" s="272"/>
      <c r="PUE71" s="272"/>
      <c r="PUF71" s="272"/>
      <c r="PUG71" s="272"/>
      <c r="PUH71" s="272"/>
      <c r="PUI71" s="272"/>
      <c r="PUJ71" s="272"/>
      <c r="PUK71" s="272"/>
      <c r="PUL71" s="272"/>
      <c r="PUM71" s="272"/>
      <c r="PUN71" s="272"/>
      <c r="PUO71" s="272"/>
      <c r="PUP71" s="272"/>
      <c r="PUQ71" s="272"/>
      <c r="PUR71" s="272"/>
      <c r="PUS71" s="272"/>
      <c r="PUT71" s="272"/>
      <c r="PUU71" s="272"/>
      <c r="PUV71" s="272"/>
      <c r="PUW71" s="272"/>
      <c r="PUX71" s="272"/>
      <c r="PUY71" s="272"/>
      <c r="PUZ71" s="272"/>
      <c r="PVA71" s="272"/>
      <c r="PVB71" s="272"/>
      <c r="PVC71" s="272"/>
      <c r="PVD71" s="272"/>
      <c r="PVE71" s="272"/>
      <c r="PVF71" s="272"/>
      <c r="PVG71" s="272"/>
      <c r="PVH71" s="272"/>
      <c r="PVI71" s="272"/>
      <c r="PVJ71" s="272"/>
      <c r="PVK71" s="272"/>
      <c r="PVL71" s="272"/>
      <c r="PVM71" s="272"/>
      <c r="PVN71" s="272"/>
      <c r="PVO71" s="272"/>
      <c r="PVP71" s="272"/>
      <c r="PVQ71" s="272"/>
      <c r="PVR71" s="272"/>
      <c r="PVS71" s="272"/>
      <c r="PVT71" s="272"/>
      <c r="PVU71" s="272"/>
      <c r="PVV71" s="272"/>
      <c r="PVW71" s="272"/>
      <c r="PVX71" s="272"/>
      <c r="PVY71" s="272"/>
      <c r="PVZ71" s="272"/>
      <c r="PWA71" s="272"/>
      <c r="PWB71" s="272"/>
      <c r="PWC71" s="272"/>
      <c r="PWD71" s="272"/>
      <c r="PWE71" s="272"/>
      <c r="PWF71" s="272"/>
      <c r="PWG71" s="272"/>
      <c r="PWH71" s="272"/>
      <c r="PWI71" s="272"/>
      <c r="PWJ71" s="272"/>
      <c r="PWK71" s="272"/>
      <c r="PWL71" s="272"/>
      <c r="PWM71" s="272"/>
      <c r="PWN71" s="272"/>
      <c r="PWO71" s="272"/>
      <c r="PWP71" s="272"/>
      <c r="PWQ71" s="272"/>
      <c r="PWR71" s="272"/>
      <c r="PWS71" s="272"/>
      <c r="PWT71" s="272"/>
      <c r="PWU71" s="272"/>
      <c r="PWV71" s="272"/>
      <c r="PWW71" s="272"/>
      <c r="PWX71" s="272"/>
      <c r="PWY71" s="272"/>
      <c r="PWZ71" s="272"/>
      <c r="PXA71" s="272"/>
      <c r="PXB71" s="272"/>
      <c r="PXC71" s="272"/>
      <c r="PXD71" s="272"/>
      <c r="PXE71" s="272"/>
      <c r="PXF71" s="272"/>
      <c r="PXG71" s="272"/>
      <c r="PXH71" s="272"/>
      <c r="PXI71" s="272"/>
      <c r="PXJ71" s="272"/>
      <c r="PXK71" s="272"/>
      <c r="PXL71" s="272"/>
      <c r="PXM71" s="272"/>
      <c r="PXN71" s="272"/>
      <c r="PXO71" s="272"/>
      <c r="PXP71" s="272"/>
      <c r="PXQ71" s="272"/>
      <c r="PXR71" s="272"/>
      <c r="PXS71" s="272"/>
      <c r="PXT71" s="272"/>
      <c r="PXU71" s="272"/>
      <c r="PXV71" s="272"/>
      <c r="PXW71" s="272"/>
      <c r="PXX71" s="272"/>
      <c r="PXY71" s="272"/>
      <c r="PXZ71" s="272"/>
      <c r="PYA71" s="272"/>
      <c r="PYB71" s="272"/>
      <c r="PYC71" s="272"/>
      <c r="PYD71" s="272"/>
      <c r="PYE71" s="272"/>
      <c r="PYF71" s="272"/>
      <c r="PYG71" s="272"/>
      <c r="PYH71" s="272"/>
      <c r="PYI71" s="272"/>
      <c r="PYJ71" s="272"/>
      <c r="PYK71" s="272"/>
      <c r="PYL71" s="272"/>
      <c r="PYM71" s="272"/>
      <c r="PYN71" s="272"/>
      <c r="PYO71" s="272"/>
      <c r="PYP71" s="272"/>
      <c r="PYQ71" s="272"/>
      <c r="PYR71" s="272"/>
      <c r="PYS71" s="272"/>
      <c r="PYT71" s="272"/>
      <c r="PYU71" s="272"/>
      <c r="PYV71" s="272"/>
      <c r="PYW71" s="272"/>
      <c r="PYX71" s="272"/>
      <c r="PYY71" s="272"/>
      <c r="PYZ71" s="272"/>
      <c r="PZA71" s="272"/>
      <c r="PZB71" s="272"/>
      <c r="PZC71" s="272"/>
      <c r="PZD71" s="272"/>
      <c r="PZE71" s="272"/>
      <c r="PZF71" s="272"/>
      <c r="PZG71" s="272"/>
      <c r="PZH71" s="272"/>
      <c r="PZI71" s="272"/>
      <c r="PZJ71" s="272"/>
      <c r="PZK71" s="272"/>
      <c r="PZL71" s="272"/>
      <c r="PZM71" s="272"/>
      <c r="PZN71" s="272"/>
      <c r="PZO71" s="272"/>
      <c r="PZP71" s="272"/>
      <c r="PZQ71" s="272"/>
      <c r="PZR71" s="272"/>
      <c r="PZS71" s="272"/>
      <c r="PZT71" s="272"/>
      <c r="PZU71" s="272"/>
      <c r="PZV71" s="272"/>
      <c r="PZW71" s="272"/>
      <c r="PZX71" s="272"/>
      <c r="PZY71" s="272"/>
      <c r="PZZ71" s="272"/>
      <c r="QAA71" s="272"/>
      <c r="QAB71" s="272"/>
      <c r="QAC71" s="272"/>
      <c r="QAD71" s="272"/>
      <c r="QAE71" s="272"/>
      <c r="QAF71" s="272"/>
      <c r="QAG71" s="272"/>
      <c r="QAH71" s="272"/>
      <c r="QAI71" s="272"/>
      <c r="QAJ71" s="272"/>
      <c r="QAK71" s="272"/>
      <c r="QAL71" s="272"/>
      <c r="QAM71" s="272"/>
      <c r="QAN71" s="272"/>
      <c r="QAO71" s="272"/>
      <c r="QAP71" s="272"/>
      <c r="QAQ71" s="272"/>
      <c r="QAR71" s="272"/>
      <c r="QAS71" s="272"/>
      <c r="QAT71" s="272"/>
      <c r="QAU71" s="272"/>
      <c r="QAV71" s="272"/>
      <c r="QAW71" s="272"/>
      <c r="QAX71" s="272"/>
      <c r="QAY71" s="272"/>
      <c r="QAZ71" s="272"/>
      <c r="QBA71" s="272"/>
      <c r="QBB71" s="272"/>
      <c r="QBC71" s="272"/>
      <c r="QBD71" s="272"/>
      <c r="QBE71" s="272"/>
      <c r="QBF71" s="272"/>
      <c r="QBG71" s="272"/>
      <c r="QBH71" s="272"/>
      <c r="QBI71" s="272"/>
      <c r="QBJ71" s="272"/>
      <c r="QBK71" s="272"/>
      <c r="QBL71" s="272"/>
      <c r="QBM71" s="272"/>
      <c r="QBN71" s="272"/>
      <c r="QBO71" s="272"/>
      <c r="QBP71" s="272"/>
      <c r="QBQ71" s="272"/>
      <c r="QBR71" s="272"/>
      <c r="QBS71" s="272"/>
      <c r="QBT71" s="272"/>
      <c r="QBU71" s="272"/>
      <c r="QBV71" s="272"/>
      <c r="QBW71" s="272"/>
      <c r="QBX71" s="272"/>
      <c r="QBY71" s="272"/>
      <c r="QBZ71" s="272"/>
      <c r="QCA71" s="272"/>
      <c r="QCB71" s="272"/>
      <c r="QCC71" s="272"/>
      <c r="QCD71" s="272"/>
      <c r="QCE71" s="272"/>
      <c r="QCF71" s="272"/>
      <c r="QCG71" s="272"/>
      <c r="QCH71" s="272"/>
      <c r="QCI71" s="272"/>
      <c r="QCJ71" s="272"/>
      <c r="QCK71" s="272"/>
      <c r="QCL71" s="272"/>
      <c r="QCM71" s="272"/>
      <c r="QCN71" s="272"/>
      <c r="QCO71" s="272"/>
      <c r="QCP71" s="272"/>
      <c r="QCQ71" s="272"/>
      <c r="QCR71" s="272"/>
      <c r="QCS71" s="272"/>
      <c r="QCT71" s="272"/>
      <c r="QCU71" s="272"/>
      <c r="QCV71" s="272"/>
      <c r="QCW71" s="272"/>
      <c r="QCX71" s="272"/>
      <c r="QCY71" s="272"/>
      <c r="QCZ71" s="272"/>
      <c r="QDA71" s="272"/>
      <c r="QDB71" s="272"/>
      <c r="QDC71" s="272"/>
      <c r="QDD71" s="272"/>
      <c r="QDE71" s="272"/>
      <c r="QDF71" s="272"/>
      <c r="QDG71" s="272"/>
      <c r="QDH71" s="272"/>
      <c r="QDI71" s="272"/>
      <c r="QDJ71" s="272"/>
      <c r="QDK71" s="272"/>
      <c r="QDL71" s="272"/>
      <c r="QDM71" s="272"/>
      <c r="QDN71" s="272"/>
      <c r="QDO71" s="272"/>
      <c r="QDP71" s="272"/>
      <c r="QDQ71" s="272"/>
      <c r="QDR71" s="272"/>
      <c r="QDS71" s="272"/>
      <c r="QDT71" s="272"/>
      <c r="QDU71" s="272"/>
      <c r="QDV71" s="272"/>
      <c r="QDW71" s="272"/>
      <c r="QDX71" s="272"/>
      <c r="QDY71" s="272"/>
      <c r="QDZ71" s="272"/>
      <c r="QEA71" s="272"/>
      <c r="QEB71" s="272"/>
      <c r="QEC71" s="272"/>
      <c r="QED71" s="272"/>
      <c r="QEE71" s="272"/>
      <c r="QEF71" s="272"/>
      <c r="QEG71" s="272"/>
      <c r="QEH71" s="272"/>
      <c r="QEI71" s="272"/>
      <c r="QEJ71" s="272"/>
      <c r="QEK71" s="272"/>
      <c r="QEL71" s="272"/>
      <c r="QEM71" s="272"/>
      <c r="QEN71" s="272"/>
      <c r="QEO71" s="272"/>
      <c r="QEP71" s="272"/>
      <c r="QEQ71" s="272"/>
      <c r="QER71" s="272"/>
      <c r="QES71" s="272"/>
      <c r="QET71" s="272"/>
      <c r="QEU71" s="272"/>
      <c r="QEV71" s="272"/>
      <c r="QEW71" s="272"/>
      <c r="QEX71" s="272"/>
      <c r="QEY71" s="272"/>
      <c r="QEZ71" s="272"/>
      <c r="QFA71" s="272"/>
      <c r="QFB71" s="272"/>
      <c r="QFC71" s="272"/>
      <c r="QFD71" s="272"/>
      <c r="QFE71" s="272"/>
      <c r="QFF71" s="272"/>
      <c r="QFG71" s="272"/>
      <c r="QFH71" s="272"/>
      <c r="QFI71" s="272"/>
      <c r="QFJ71" s="272"/>
      <c r="QFK71" s="272"/>
      <c r="QFL71" s="272"/>
      <c r="QFM71" s="272"/>
      <c r="QFN71" s="272"/>
      <c r="QFO71" s="272"/>
      <c r="QFP71" s="272"/>
      <c r="QFQ71" s="272"/>
      <c r="QFR71" s="272"/>
      <c r="QFS71" s="272"/>
      <c r="QFT71" s="272"/>
      <c r="QFU71" s="272"/>
      <c r="QFV71" s="272"/>
      <c r="QFW71" s="272"/>
      <c r="QFX71" s="272"/>
      <c r="QFY71" s="272"/>
      <c r="QFZ71" s="272"/>
      <c r="QGA71" s="272"/>
      <c r="QGB71" s="272"/>
      <c r="QGC71" s="272"/>
      <c r="QGD71" s="272"/>
      <c r="QGE71" s="272"/>
      <c r="QGF71" s="272"/>
      <c r="QGG71" s="272"/>
      <c r="QGH71" s="272"/>
      <c r="QGI71" s="272"/>
      <c r="QGJ71" s="272"/>
      <c r="QGK71" s="272"/>
      <c r="QGL71" s="272"/>
      <c r="QGM71" s="272"/>
      <c r="QGN71" s="272"/>
      <c r="QGO71" s="272"/>
      <c r="QGP71" s="272"/>
      <c r="QGQ71" s="272"/>
      <c r="QGR71" s="272"/>
      <c r="QGS71" s="272"/>
      <c r="QGT71" s="272"/>
      <c r="QGU71" s="272"/>
      <c r="QGV71" s="272"/>
      <c r="QGW71" s="272"/>
      <c r="QGX71" s="272"/>
      <c r="QGY71" s="272"/>
      <c r="QGZ71" s="272"/>
      <c r="QHA71" s="272"/>
      <c r="QHB71" s="272"/>
      <c r="QHC71" s="272"/>
      <c r="QHD71" s="272"/>
      <c r="QHE71" s="272"/>
      <c r="QHF71" s="272"/>
      <c r="QHG71" s="272"/>
      <c r="QHH71" s="272"/>
      <c r="QHI71" s="272"/>
      <c r="QHJ71" s="272"/>
      <c r="QHK71" s="272"/>
      <c r="QHL71" s="272"/>
      <c r="QHM71" s="272"/>
      <c r="QHN71" s="272"/>
      <c r="QHO71" s="272"/>
      <c r="QHP71" s="272"/>
      <c r="QHQ71" s="272"/>
      <c r="QHR71" s="272"/>
      <c r="QHS71" s="272"/>
      <c r="QHT71" s="272"/>
      <c r="QHU71" s="272"/>
      <c r="QHV71" s="272"/>
      <c r="QHW71" s="272"/>
      <c r="QHX71" s="272"/>
      <c r="QHY71" s="272"/>
      <c r="QHZ71" s="272"/>
      <c r="QIA71" s="272"/>
      <c r="QIB71" s="272"/>
      <c r="QIC71" s="272"/>
      <c r="QID71" s="272"/>
      <c r="QIE71" s="272"/>
      <c r="QIF71" s="272"/>
      <c r="QIG71" s="272"/>
      <c r="QIH71" s="272"/>
      <c r="QII71" s="272"/>
      <c r="QIJ71" s="272"/>
      <c r="QIK71" s="272"/>
      <c r="QIL71" s="272"/>
      <c r="QIM71" s="272"/>
      <c r="QIN71" s="272"/>
      <c r="QIO71" s="272"/>
      <c r="QIP71" s="272"/>
      <c r="QIQ71" s="272"/>
      <c r="QIR71" s="272"/>
      <c r="QIS71" s="272"/>
      <c r="QIT71" s="272"/>
      <c r="QIU71" s="272"/>
      <c r="QIV71" s="272"/>
      <c r="QIW71" s="272"/>
      <c r="QIX71" s="272"/>
      <c r="QIY71" s="272"/>
      <c r="QIZ71" s="272"/>
      <c r="QJA71" s="272"/>
      <c r="QJB71" s="272"/>
      <c r="QJC71" s="272"/>
      <c r="QJD71" s="272"/>
      <c r="QJE71" s="272"/>
      <c r="QJF71" s="272"/>
      <c r="QJG71" s="272"/>
      <c r="QJH71" s="272"/>
      <c r="QJI71" s="272"/>
      <c r="QJJ71" s="272"/>
      <c r="QJK71" s="272"/>
      <c r="QJL71" s="272"/>
      <c r="QJM71" s="272"/>
      <c r="QJN71" s="272"/>
      <c r="QJO71" s="272"/>
      <c r="QJP71" s="272"/>
      <c r="QJQ71" s="272"/>
      <c r="QJR71" s="272"/>
      <c r="QJS71" s="272"/>
      <c r="QJT71" s="272"/>
      <c r="QJU71" s="272"/>
      <c r="QJV71" s="272"/>
      <c r="QJW71" s="272"/>
      <c r="QJX71" s="272"/>
      <c r="QJY71" s="272"/>
      <c r="QJZ71" s="272"/>
      <c r="QKA71" s="272"/>
      <c r="QKB71" s="272"/>
      <c r="QKC71" s="272"/>
      <c r="QKD71" s="272"/>
      <c r="QKE71" s="272"/>
      <c r="QKF71" s="272"/>
      <c r="QKG71" s="272"/>
      <c r="QKH71" s="272"/>
      <c r="QKI71" s="272"/>
      <c r="QKJ71" s="272"/>
      <c r="QKK71" s="272"/>
      <c r="QKL71" s="272"/>
      <c r="QKM71" s="272"/>
      <c r="QKN71" s="272"/>
      <c r="QKO71" s="272"/>
      <c r="QKP71" s="272"/>
      <c r="QKQ71" s="272"/>
      <c r="QKR71" s="272"/>
      <c r="QKS71" s="272"/>
      <c r="QKT71" s="272"/>
      <c r="QKU71" s="272"/>
      <c r="QKV71" s="272"/>
      <c r="QKW71" s="272"/>
      <c r="QKX71" s="272"/>
      <c r="QKY71" s="272"/>
      <c r="QKZ71" s="272"/>
      <c r="QLA71" s="272"/>
      <c r="QLB71" s="272"/>
      <c r="QLC71" s="272"/>
      <c r="QLD71" s="272"/>
      <c r="QLE71" s="272"/>
      <c r="QLF71" s="272"/>
      <c r="QLG71" s="272"/>
      <c r="QLH71" s="272"/>
      <c r="QLI71" s="272"/>
      <c r="QLJ71" s="272"/>
      <c r="QLK71" s="272"/>
      <c r="QLL71" s="272"/>
      <c r="QLM71" s="272"/>
      <c r="QLN71" s="272"/>
      <c r="QLO71" s="272"/>
      <c r="QLP71" s="272"/>
      <c r="QLQ71" s="272"/>
      <c r="QLR71" s="272"/>
      <c r="QLS71" s="272"/>
      <c r="QLT71" s="272"/>
      <c r="QLU71" s="272"/>
      <c r="QLV71" s="272"/>
      <c r="QLW71" s="272"/>
      <c r="QLX71" s="272"/>
      <c r="QLY71" s="272"/>
      <c r="QLZ71" s="272"/>
      <c r="QMA71" s="272"/>
      <c r="QMB71" s="272"/>
      <c r="QMC71" s="272"/>
      <c r="QMD71" s="272"/>
      <c r="QME71" s="272"/>
      <c r="QMF71" s="272"/>
      <c r="QMG71" s="272"/>
      <c r="QMH71" s="272"/>
      <c r="QMI71" s="272"/>
      <c r="QMJ71" s="272"/>
      <c r="QMK71" s="272"/>
      <c r="QML71" s="272"/>
      <c r="QMM71" s="272"/>
      <c r="QMN71" s="272"/>
      <c r="QMO71" s="272"/>
      <c r="QMP71" s="272"/>
      <c r="QMQ71" s="272"/>
      <c r="QMR71" s="272"/>
      <c r="QMS71" s="272"/>
      <c r="QMT71" s="272"/>
      <c r="QMU71" s="272"/>
      <c r="QMV71" s="272"/>
      <c r="QMW71" s="272"/>
      <c r="QMX71" s="272"/>
      <c r="QMY71" s="272"/>
      <c r="QMZ71" s="272"/>
      <c r="QNA71" s="272"/>
      <c r="QNB71" s="272"/>
      <c r="QNC71" s="272"/>
      <c r="QND71" s="272"/>
      <c r="QNE71" s="272"/>
      <c r="QNF71" s="272"/>
      <c r="QNG71" s="272"/>
      <c r="QNH71" s="272"/>
      <c r="QNI71" s="272"/>
      <c r="QNJ71" s="272"/>
      <c r="QNK71" s="272"/>
      <c r="QNL71" s="272"/>
      <c r="QNM71" s="272"/>
      <c r="QNN71" s="272"/>
      <c r="QNO71" s="272"/>
      <c r="QNP71" s="272"/>
      <c r="QNQ71" s="272"/>
      <c r="QNR71" s="272"/>
      <c r="QNS71" s="272"/>
      <c r="QNT71" s="272"/>
      <c r="QNU71" s="272"/>
      <c r="QNV71" s="272"/>
      <c r="QNW71" s="272"/>
      <c r="QNX71" s="272"/>
      <c r="QNY71" s="272"/>
      <c r="QNZ71" s="272"/>
      <c r="QOA71" s="272"/>
      <c r="QOB71" s="272"/>
      <c r="QOC71" s="272"/>
      <c r="QOD71" s="272"/>
      <c r="QOE71" s="272"/>
      <c r="QOF71" s="272"/>
      <c r="QOG71" s="272"/>
      <c r="QOH71" s="272"/>
      <c r="QOI71" s="272"/>
      <c r="QOJ71" s="272"/>
      <c r="QOK71" s="272"/>
      <c r="QOL71" s="272"/>
      <c r="QOM71" s="272"/>
      <c r="QON71" s="272"/>
      <c r="QOO71" s="272"/>
      <c r="QOP71" s="272"/>
      <c r="QOQ71" s="272"/>
      <c r="QOR71" s="272"/>
      <c r="QOS71" s="272"/>
      <c r="QOT71" s="272"/>
      <c r="QOU71" s="272"/>
      <c r="QOV71" s="272"/>
      <c r="QOW71" s="272"/>
      <c r="QOX71" s="272"/>
      <c r="QOY71" s="272"/>
      <c r="QOZ71" s="272"/>
      <c r="QPA71" s="272"/>
      <c r="QPB71" s="272"/>
      <c r="QPC71" s="272"/>
      <c r="QPD71" s="272"/>
      <c r="QPE71" s="272"/>
      <c r="QPF71" s="272"/>
      <c r="QPG71" s="272"/>
      <c r="QPH71" s="272"/>
      <c r="QPI71" s="272"/>
      <c r="QPJ71" s="272"/>
      <c r="QPK71" s="272"/>
      <c r="QPL71" s="272"/>
      <c r="QPM71" s="272"/>
      <c r="QPN71" s="272"/>
      <c r="QPO71" s="272"/>
      <c r="QPP71" s="272"/>
      <c r="QPQ71" s="272"/>
      <c r="QPR71" s="272"/>
      <c r="QPS71" s="272"/>
      <c r="QPT71" s="272"/>
      <c r="QPU71" s="272"/>
      <c r="QPV71" s="272"/>
      <c r="QPW71" s="272"/>
      <c r="QPX71" s="272"/>
      <c r="QPY71" s="272"/>
      <c r="QPZ71" s="272"/>
      <c r="QQA71" s="272"/>
      <c r="QQB71" s="272"/>
      <c r="QQC71" s="272"/>
      <c r="QQD71" s="272"/>
      <c r="QQE71" s="272"/>
      <c r="QQF71" s="272"/>
      <c r="QQG71" s="272"/>
      <c r="QQH71" s="272"/>
      <c r="QQI71" s="272"/>
      <c r="QQJ71" s="272"/>
      <c r="QQK71" s="272"/>
      <c r="QQL71" s="272"/>
      <c r="QQM71" s="272"/>
      <c r="QQN71" s="272"/>
      <c r="QQO71" s="272"/>
      <c r="QQP71" s="272"/>
      <c r="QQQ71" s="272"/>
      <c r="QQR71" s="272"/>
      <c r="QQS71" s="272"/>
      <c r="QQT71" s="272"/>
      <c r="QQU71" s="272"/>
      <c r="QQV71" s="272"/>
      <c r="QQW71" s="272"/>
      <c r="QQX71" s="272"/>
      <c r="QQY71" s="272"/>
      <c r="QQZ71" s="272"/>
      <c r="QRA71" s="272"/>
      <c r="QRB71" s="272"/>
      <c r="QRC71" s="272"/>
      <c r="QRD71" s="272"/>
      <c r="QRE71" s="272"/>
      <c r="QRF71" s="272"/>
      <c r="QRG71" s="272"/>
      <c r="QRH71" s="272"/>
      <c r="QRI71" s="272"/>
      <c r="QRJ71" s="272"/>
      <c r="QRK71" s="272"/>
      <c r="QRL71" s="272"/>
      <c r="QRM71" s="272"/>
      <c r="QRN71" s="272"/>
      <c r="QRO71" s="272"/>
      <c r="QRP71" s="272"/>
      <c r="QRQ71" s="272"/>
      <c r="QRR71" s="272"/>
      <c r="QRS71" s="272"/>
      <c r="QRT71" s="272"/>
      <c r="QRU71" s="272"/>
      <c r="QRV71" s="272"/>
      <c r="QRW71" s="272"/>
      <c r="QRX71" s="272"/>
      <c r="QRY71" s="272"/>
      <c r="QRZ71" s="272"/>
      <c r="QSA71" s="272"/>
      <c r="QSB71" s="272"/>
      <c r="QSC71" s="272"/>
      <c r="QSD71" s="272"/>
      <c r="QSE71" s="272"/>
      <c r="QSF71" s="272"/>
      <c r="QSG71" s="272"/>
      <c r="QSH71" s="272"/>
      <c r="QSI71" s="272"/>
      <c r="QSJ71" s="272"/>
      <c r="QSK71" s="272"/>
      <c r="QSL71" s="272"/>
      <c r="QSM71" s="272"/>
      <c r="QSN71" s="272"/>
      <c r="QSO71" s="272"/>
      <c r="QSP71" s="272"/>
      <c r="QSQ71" s="272"/>
      <c r="QSR71" s="272"/>
      <c r="QSS71" s="272"/>
      <c r="QST71" s="272"/>
      <c r="QSU71" s="272"/>
      <c r="QSV71" s="272"/>
      <c r="QSW71" s="272"/>
      <c r="QSX71" s="272"/>
      <c r="QSY71" s="272"/>
      <c r="QSZ71" s="272"/>
      <c r="QTA71" s="272"/>
      <c r="QTB71" s="272"/>
      <c r="QTC71" s="272"/>
      <c r="QTD71" s="272"/>
      <c r="QTE71" s="272"/>
      <c r="QTF71" s="272"/>
      <c r="QTG71" s="272"/>
      <c r="QTH71" s="272"/>
      <c r="QTI71" s="272"/>
      <c r="QTJ71" s="272"/>
      <c r="QTK71" s="272"/>
      <c r="QTL71" s="272"/>
      <c r="QTM71" s="272"/>
      <c r="QTN71" s="272"/>
      <c r="QTO71" s="272"/>
      <c r="QTP71" s="272"/>
      <c r="QTQ71" s="272"/>
      <c r="QTR71" s="272"/>
      <c r="QTS71" s="272"/>
      <c r="QTT71" s="272"/>
      <c r="QTU71" s="272"/>
      <c r="QTV71" s="272"/>
      <c r="QTW71" s="272"/>
      <c r="QTX71" s="272"/>
      <c r="QTY71" s="272"/>
      <c r="QTZ71" s="272"/>
      <c r="QUA71" s="272"/>
      <c r="QUB71" s="272"/>
      <c r="QUC71" s="272"/>
      <c r="QUD71" s="272"/>
      <c r="QUE71" s="272"/>
      <c r="QUF71" s="272"/>
      <c r="QUG71" s="272"/>
      <c r="QUH71" s="272"/>
      <c r="QUI71" s="272"/>
      <c r="QUJ71" s="272"/>
      <c r="QUK71" s="272"/>
      <c r="QUL71" s="272"/>
      <c r="QUM71" s="272"/>
      <c r="QUN71" s="272"/>
      <c r="QUO71" s="272"/>
      <c r="QUP71" s="272"/>
      <c r="QUQ71" s="272"/>
      <c r="QUR71" s="272"/>
      <c r="QUS71" s="272"/>
      <c r="QUT71" s="272"/>
      <c r="QUU71" s="272"/>
      <c r="QUV71" s="272"/>
      <c r="QUW71" s="272"/>
      <c r="QUX71" s="272"/>
      <c r="QUY71" s="272"/>
      <c r="QUZ71" s="272"/>
      <c r="QVA71" s="272"/>
      <c r="QVB71" s="272"/>
      <c r="QVC71" s="272"/>
      <c r="QVD71" s="272"/>
      <c r="QVE71" s="272"/>
      <c r="QVF71" s="272"/>
      <c r="QVG71" s="272"/>
      <c r="QVH71" s="272"/>
      <c r="QVI71" s="272"/>
      <c r="QVJ71" s="272"/>
      <c r="QVK71" s="272"/>
      <c r="QVL71" s="272"/>
      <c r="QVM71" s="272"/>
      <c r="QVN71" s="272"/>
      <c r="QVO71" s="272"/>
      <c r="QVP71" s="272"/>
      <c r="QVQ71" s="272"/>
      <c r="QVR71" s="272"/>
      <c r="QVS71" s="272"/>
      <c r="QVT71" s="272"/>
      <c r="QVU71" s="272"/>
      <c r="QVV71" s="272"/>
      <c r="QVW71" s="272"/>
      <c r="QVX71" s="272"/>
      <c r="QVY71" s="272"/>
      <c r="QVZ71" s="272"/>
      <c r="QWA71" s="272"/>
      <c r="QWB71" s="272"/>
      <c r="QWC71" s="272"/>
      <c r="QWD71" s="272"/>
      <c r="QWE71" s="272"/>
      <c r="QWF71" s="272"/>
      <c r="QWG71" s="272"/>
      <c r="QWH71" s="272"/>
      <c r="QWI71" s="272"/>
      <c r="QWJ71" s="272"/>
      <c r="QWK71" s="272"/>
      <c r="QWL71" s="272"/>
      <c r="QWM71" s="272"/>
      <c r="QWN71" s="272"/>
      <c r="QWO71" s="272"/>
      <c r="QWP71" s="272"/>
      <c r="QWQ71" s="272"/>
      <c r="QWR71" s="272"/>
      <c r="QWS71" s="272"/>
      <c r="QWT71" s="272"/>
      <c r="QWU71" s="272"/>
      <c r="QWV71" s="272"/>
      <c r="QWW71" s="272"/>
      <c r="QWX71" s="272"/>
      <c r="QWY71" s="272"/>
      <c r="QWZ71" s="272"/>
      <c r="QXA71" s="272"/>
      <c r="QXB71" s="272"/>
      <c r="QXC71" s="272"/>
      <c r="QXD71" s="272"/>
      <c r="QXE71" s="272"/>
      <c r="QXF71" s="272"/>
      <c r="QXG71" s="272"/>
      <c r="QXH71" s="272"/>
      <c r="QXI71" s="272"/>
      <c r="QXJ71" s="272"/>
      <c r="QXK71" s="272"/>
      <c r="QXL71" s="272"/>
      <c r="QXM71" s="272"/>
      <c r="QXN71" s="272"/>
      <c r="QXO71" s="272"/>
      <c r="QXP71" s="272"/>
      <c r="QXQ71" s="272"/>
      <c r="QXR71" s="272"/>
      <c r="QXS71" s="272"/>
      <c r="QXT71" s="272"/>
      <c r="QXU71" s="272"/>
      <c r="QXV71" s="272"/>
      <c r="QXW71" s="272"/>
      <c r="QXX71" s="272"/>
      <c r="QXY71" s="272"/>
      <c r="QXZ71" s="272"/>
      <c r="QYA71" s="272"/>
      <c r="QYB71" s="272"/>
      <c r="QYC71" s="272"/>
      <c r="QYD71" s="272"/>
      <c r="QYE71" s="272"/>
      <c r="QYF71" s="272"/>
      <c r="QYG71" s="272"/>
      <c r="QYH71" s="272"/>
      <c r="QYI71" s="272"/>
      <c r="QYJ71" s="272"/>
      <c r="QYK71" s="272"/>
      <c r="QYL71" s="272"/>
      <c r="QYM71" s="272"/>
      <c r="QYN71" s="272"/>
      <c r="QYO71" s="272"/>
      <c r="QYP71" s="272"/>
      <c r="QYQ71" s="272"/>
      <c r="QYR71" s="272"/>
      <c r="QYS71" s="272"/>
      <c r="QYT71" s="272"/>
      <c r="QYU71" s="272"/>
      <c r="QYV71" s="272"/>
      <c r="QYW71" s="272"/>
      <c r="QYX71" s="272"/>
      <c r="QYY71" s="272"/>
      <c r="QYZ71" s="272"/>
      <c r="QZA71" s="272"/>
      <c r="QZB71" s="272"/>
      <c r="QZC71" s="272"/>
      <c r="QZD71" s="272"/>
      <c r="QZE71" s="272"/>
      <c r="QZF71" s="272"/>
      <c r="QZG71" s="272"/>
      <c r="QZH71" s="272"/>
      <c r="QZI71" s="272"/>
      <c r="QZJ71" s="272"/>
      <c r="QZK71" s="272"/>
      <c r="QZL71" s="272"/>
      <c r="QZM71" s="272"/>
      <c r="QZN71" s="272"/>
      <c r="QZO71" s="272"/>
      <c r="QZP71" s="272"/>
      <c r="QZQ71" s="272"/>
      <c r="QZR71" s="272"/>
      <c r="QZS71" s="272"/>
      <c r="QZT71" s="272"/>
      <c r="QZU71" s="272"/>
      <c r="QZV71" s="272"/>
      <c r="QZW71" s="272"/>
      <c r="QZX71" s="272"/>
      <c r="QZY71" s="272"/>
      <c r="QZZ71" s="272"/>
      <c r="RAA71" s="272"/>
      <c r="RAB71" s="272"/>
      <c r="RAC71" s="272"/>
      <c r="RAD71" s="272"/>
      <c r="RAE71" s="272"/>
      <c r="RAF71" s="272"/>
      <c r="RAG71" s="272"/>
      <c r="RAH71" s="272"/>
      <c r="RAI71" s="272"/>
      <c r="RAJ71" s="272"/>
      <c r="RAK71" s="272"/>
      <c r="RAL71" s="272"/>
      <c r="RAM71" s="272"/>
      <c r="RAN71" s="272"/>
      <c r="RAO71" s="272"/>
      <c r="RAP71" s="272"/>
      <c r="RAQ71" s="272"/>
      <c r="RAR71" s="272"/>
      <c r="RAS71" s="272"/>
      <c r="RAT71" s="272"/>
      <c r="RAU71" s="272"/>
      <c r="RAV71" s="272"/>
      <c r="RAW71" s="272"/>
      <c r="RAX71" s="272"/>
      <c r="RAY71" s="272"/>
      <c r="RAZ71" s="272"/>
      <c r="RBA71" s="272"/>
      <c r="RBB71" s="272"/>
      <c r="RBC71" s="272"/>
      <c r="RBD71" s="272"/>
      <c r="RBE71" s="272"/>
      <c r="RBF71" s="272"/>
      <c r="RBG71" s="272"/>
      <c r="RBH71" s="272"/>
      <c r="RBI71" s="272"/>
      <c r="RBJ71" s="272"/>
      <c r="RBK71" s="272"/>
      <c r="RBL71" s="272"/>
      <c r="RBM71" s="272"/>
      <c r="RBN71" s="272"/>
      <c r="RBO71" s="272"/>
      <c r="RBP71" s="272"/>
      <c r="RBQ71" s="272"/>
      <c r="RBR71" s="272"/>
      <c r="RBS71" s="272"/>
      <c r="RBT71" s="272"/>
      <c r="RBU71" s="272"/>
      <c r="RBV71" s="272"/>
      <c r="RBW71" s="272"/>
      <c r="RBX71" s="272"/>
      <c r="RBY71" s="272"/>
      <c r="RBZ71" s="272"/>
      <c r="RCA71" s="272"/>
      <c r="RCB71" s="272"/>
      <c r="RCC71" s="272"/>
      <c r="RCD71" s="272"/>
      <c r="RCE71" s="272"/>
      <c r="RCF71" s="272"/>
      <c r="RCG71" s="272"/>
      <c r="RCH71" s="272"/>
      <c r="RCI71" s="272"/>
      <c r="RCJ71" s="272"/>
      <c r="RCK71" s="272"/>
      <c r="RCL71" s="272"/>
      <c r="RCM71" s="272"/>
      <c r="RCN71" s="272"/>
      <c r="RCO71" s="272"/>
      <c r="RCP71" s="272"/>
      <c r="RCQ71" s="272"/>
      <c r="RCR71" s="272"/>
      <c r="RCS71" s="272"/>
      <c r="RCT71" s="272"/>
      <c r="RCU71" s="272"/>
      <c r="RCV71" s="272"/>
      <c r="RCW71" s="272"/>
      <c r="RCX71" s="272"/>
      <c r="RCY71" s="272"/>
      <c r="RCZ71" s="272"/>
      <c r="RDA71" s="272"/>
      <c r="RDB71" s="272"/>
      <c r="RDC71" s="272"/>
      <c r="RDD71" s="272"/>
      <c r="RDE71" s="272"/>
      <c r="RDF71" s="272"/>
      <c r="RDG71" s="272"/>
      <c r="RDH71" s="272"/>
      <c r="RDI71" s="272"/>
      <c r="RDJ71" s="272"/>
      <c r="RDK71" s="272"/>
      <c r="RDL71" s="272"/>
      <c r="RDM71" s="272"/>
      <c r="RDN71" s="272"/>
      <c r="RDO71" s="272"/>
      <c r="RDP71" s="272"/>
      <c r="RDQ71" s="272"/>
      <c r="RDR71" s="272"/>
      <c r="RDS71" s="272"/>
      <c r="RDT71" s="272"/>
      <c r="RDU71" s="272"/>
      <c r="RDV71" s="272"/>
      <c r="RDW71" s="272"/>
      <c r="RDX71" s="272"/>
      <c r="RDY71" s="272"/>
      <c r="RDZ71" s="272"/>
      <c r="REA71" s="272"/>
      <c r="REB71" s="272"/>
      <c r="REC71" s="272"/>
      <c r="RED71" s="272"/>
      <c r="REE71" s="272"/>
      <c r="REF71" s="272"/>
      <c r="REG71" s="272"/>
      <c r="REH71" s="272"/>
      <c r="REI71" s="272"/>
      <c r="REJ71" s="272"/>
      <c r="REK71" s="272"/>
      <c r="REL71" s="272"/>
      <c r="REM71" s="272"/>
      <c r="REN71" s="272"/>
      <c r="REO71" s="272"/>
      <c r="REP71" s="272"/>
      <c r="REQ71" s="272"/>
      <c r="RER71" s="272"/>
      <c r="RES71" s="272"/>
      <c r="RET71" s="272"/>
      <c r="REU71" s="272"/>
      <c r="REV71" s="272"/>
      <c r="REW71" s="272"/>
      <c r="REX71" s="272"/>
      <c r="REY71" s="272"/>
      <c r="REZ71" s="272"/>
      <c r="RFA71" s="272"/>
      <c r="RFB71" s="272"/>
      <c r="RFC71" s="272"/>
      <c r="RFD71" s="272"/>
      <c r="RFE71" s="272"/>
      <c r="RFF71" s="272"/>
      <c r="RFG71" s="272"/>
      <c r="RFH71" s="272"/>
      <c r="RFI71" s="272"/>
      <c r="RFJ71" s="272"/>
      <c r="RFK71" s="272"/>
      <c r="RFL71" s="272"/>
      <c r="RFM71" s="272"/>
      <c r="RFN71" s="272"/>
      <c r="RFO71" s="272"/>
      <c r="RFP71" s="272"/>
      <c r="RFQ71" s="272"/>
      <c r="RFR71" s="272"/>
      <c r="RFS71" s="272"/>
      <c r="RFT71" s="272"/>
      <c r="RFU71" s="272"/>
      <c r="RFV71" s="272"/>
      <c r="RFW71" s="272"/>
      <c r="RFX71" s="272"/>
      <c r="RFY71" s="272"/>
      <c r="RFZ71" s="272"/>
      <c r="RGA71" s="272"/>
      <c r="RGB71" s="272"/>
      <c r="RGC71" s="272"/>
      <c r="RGD71" s="272"/>
      <c r="RGE71" s="272"/>
      <c r="RGF71" s="272"/>
      <c r="RGG71" s="272"/>
      <c r="RGH71" s="272"/>
      <c r="RGI71" s="272"/>
      <c r="RGJ71" s="272"/>
      <c r="RGK71" s="272"/>
      <c r="RGL71" s="272"/>
      <c r="RGM71" s="272"/>
      <c r="RGN71" s="272"/>
      <c r="RGO71" s="272"/>
      <c r="RGP71" s="272"/>
      <c r="RGQ71" s="272"/>
      <c r="RGR71" s="272"/>
      <c r="RGS71" s="272"/>
      <c r="RGT71" s="272"/>
      <c r="RGU71" s="272"/>
      <c r="RGV71" s="272"/>
      <c r="RGW71" s="272"/>
      <c r="RGX71" s="272"/>
      <c r="RGY71" s="272"/>
      <c r="RGZ71" s="272"/>
      <c r="RHA71" s="272"/>
      <c r="RHB71" s="272"/>
      <c r="RHC71" s="272"/>
      <c r="RHD71" s="272"/>
      <c r="RHE71" s="272"/>
      <c r="RHF71" s="272"/>
      <c r="RHG71" s="272"/>
      <c r="RHH71" s="272"/>
      <c r="RHI71" s="272"/>
      <c r="RHJ71" s="272"/>
      <c r="RHK71" s="272"/>
      <c r="RHL71" s="272"/>
      <c r="RHM71" s="272"/>
      <c r="RHN71" s="272"/>
      <c r="RHO71" s="272"/>
      <c r="RHP71" s="272"/>
      <c r="RHQ71" s="272"/>
      <c r="RHR71" s="272"/>
      <c r="RHS71" s="272"/>
      <c r="RHT71" s="272"/>
      <c r="RHU71" s="272"/>
      <c r="RHV71" s="272"/>
      <c r="RHW71" s="272"/>
      <c r="RHX71" s="272"/>
      <c r="RHY71" s="272"/>
      <c r="RHZ71" s="272"/>
      <c r="RIA71" s="272"/>
      <c r="RIB71" s="272"/>
      <c r="RIC71" s="272"/>
      <c r="RID71" s="272"/>
      <c r="RIE71" s="272"/>
      <c r="RIF71" s="272"/>
      <c r="RIG71" s="272"/>
      <c r="RIH71" s="272"/>
      <c r="RII71" s="272"/>
      <c r="RIJ71" s="272"/>
      <c r="RIK71" s="272"/>
      <c r="RIL71" s="272"/>
      <c r="RIM71" s="272"/>
      <c r="RIN71" s="272"/>
      <c r="RIO71" s="272"/>
      <c r="RIP71" s="272"/>
      <c r="RIQ71" s="272"/>
      <c r="RIR71" s="272"/>
      <c r="RIS71" s="272"/>
      <c r="RIT71" s="272"/>
      <c r="RIU71" s="272"/>
      <c r="RIV71" s="272"/>
      <c r="RIW71" s="272"/>
      <c r="RIX71" s="272"/>
      <c r="RIY71" s="272"/>
      <c r="RIZ71" s="272"/>
      <c r="RJA71" s="272"/>
      <c r="RJB71" s="272"/>
      <c r="RJC71" s="272"/>
      <c r="RJD71" s="272"/>
      <c r="RJE71" s="272"/>
      <c r="RJF71" s="272"/>
      <c r="RJG71" s="272"/>
      <c r="RJH71" s="272"/>
      <c r="RJI71" s="272"/>
      <c r="RJJ71" s="272"/>
      <c r="RJK71" s="272"/>
      <c r="RJL71" s="272"/>
      <c r="RJM71" s="272"/>
      <c r="RJN71" s="272"/>
      <c r="RJO71" s="272"/>
      <c r="RJP71" s="272"/>
      <c r="RJQ71" s="272"/>
      <c r="RJR71" s="272"/>
      <c r="RJS71" s="272"/>
      <c r="RJT71" s="272"/>
      <c r="RJU71" s="272"/>
      <c r="RJV71" s="272"/>
      <c r="RJW71" s="272"/>
      <c r="RJX71" s="272"/>
      <c r="RJY71" s="272"/>
      <c r="RJZ71" s="272"/>
      <c r="RKA71" s="272"/>
      <c r="RKB71" s="272"/>
      <c r="RKC71" s="272"/>
      <c r="RKD71" s="272"/>
      <c r="RKE71" s="272"/>
      <c r="RKF71" s="272"/>
      <c r="RKG71" s="272"/>
      <c r="RKH71" s="272"/>
      <c r="RKI71" s="272"/>
      <c r="RKJ71" s="272"/>
      <c r="RKK71" s="272"/>
      <c r="RKL71" s="272"/>
      <c r="RKM71" s="272"/>
      <c r="RKN71" s="272"/>
      <c r="RKO71" s="272"/>
      <c r="RKP71" s="272"/>
      <c r="RKQ71" s="272"/>
      <c r="RKR71" s="272"/>
      <c r="RKS71" s="272"/>
      <c r="RKT71" s="272"/>
      <c r="RKU71" s="272"/>
      <c r="RKV71" s="272"/>
      <c r="RKW71" s="272"/>
      <c r="RKX71" s="272"/>
      <c r="RKY71" s="272"/>
      <c r="RKZ71" s="272"/>
      <c r="RLA71" s="272"/>
      <c r="RLB71" s="272"/>
      <c r="RLC71" s="272"/>
      <c r="RLD71" s="272"/>
      <c r="RLE71" s="272"/>
      <c r="RLF71" s="272"/>
      <c r="RLG71" s="272"/>
      <c r="RLH71" s="272"/>
      <c r="RLI71" s="272"/>
      <c r="RLJ71" s="272"/>
      <c r="RLK71" s="272"/>
      <c r="RLL71" s="272"/>
      <c r="RLM71" s="272"/>
      <c r="RLN71" s="272"/>
      <c r="RLO71" s="272"/>
      <c r="RLP71" s="272"/>
      <c r="RLQ71" s="272"/>
      <c r="RLR71" s="272"/>
      <c r="RLS71" s="272"/>
      <c r="RLT71" s="272"/>
      <c r="RLU71" s="272"/>
      <c r="RLV71" s="272"/>
      <c r="RLW71" s="272"/>
      <c r="RLX71" s="272"/>
      <c r="RLY71" s="272"/>
      <c r="RLZ71" s="272"/>
      <c r="RMA71" s="272"/>
      <c r="RMB71" s="272"/>
      <c r="RMC71" s="272"/>
      <c r="RMD71" s="272"/>
      <c r="RME71" s="272"/>
      <c r="RMF71" s="272"/>
      <c r="RMG71" s="272"/>
      <c r="RMH71" s="272"/>
      <c r="RMI71" s="272"/>
      <c r="RMJ71" s="272"/>
      <c r="RMK71" s="272"/>
      <c r="RML71" s="272"/>
      <c r="RMM71" s="272"/>
      <c r="RMN71" s="272"/>
      <c r="RMO71" s="272"/>
      <c r="RMP71" s="272"/>
      <c r="RMQ71" s="272"/>
      <c r="RMR71" s="272"/>
      <c r="RMS71" s="272"/>
      <c r="RMT71" s="272"/>
      <c r="RMU71" s="272"/>
      <c r="RMV71" s="272"/>
      <c r="RMW71" s="272"/>
      <c r="RMX71" s="272"/>
      <c r="RMY71" s="272"/>
      <c r="RMZ71" s="272"/>
      <c r="RNA71" s="272"/>
      <c r="RNB71" s="272"/>
      <c r="RNC71" s="272"/>
      <c r="RND71" s="272"/>
      <c r="RNE71" s="272"/>
      <c r="RNF71" s="272"/>
      <c r="RNG71" s="272"/>
      <c r="RNH71" s="272"/>
      <c r="RNI71" s="272"/>
      <c r="RNJ71" s="272"/>
      <c r="RNK71" s="272"/>
      <c r="RNL71" s="272"/>
      <c r="RNM71" s="272"/>
      <c r="RNN71" s="272"/>
      <c r="RNO71" s="272"/>
      <c r="RNP71" s="272"/>
      <c r="RNQ71" s="272"/>
      <c r="RNR71" s="272"/>
      <c r="RNS71" s="272"/>
      <c r="RNT71" s="272"/>
      <c r="RNU71" s="272"/>
      <c r="RNV71" s="272"/>
      <c r="RNW71" s="272"/>
      <c r="RNX71" s="272"/>
      <c r="RNY71" s="272"/>
      <c r="RNZ71" s="272"/>
      <c r="ROA71" s="272"/>
      <c r="ROB71" s="272"/>
      <c r="ROC71" s="272"/>
      <c r="ROD71" s="272"/>
      <c r="ROE71" s="272"/>
      <c r="ROF71" s="272"/>
      <c r="ROG71" s="272"/>
      <c r="ROH71" s="272"/>
      <c r="ROI71" s="272"/>
      <c r="ROJ71" s="272"/>
      <c r="ROK71" s="272"/>
      <c r="ROL71" s="272"/>
      <c r="ROM71" s="272"/>
      <c r="RON71" s="272"/>
      <c r="ROO71" s="272"/>
      <c r="ROP71" s="272"/>
      <c r="ROQ71" s="272"/>
      <c r="ROR71" s="272"/>
      <c r="ROS71" s="272"/>
      <c r="ROT71" s="272"/>
      <c r="ROU71" s="272"/>
      <c r="ROV71" s="272"/>
      <c r="ROW71" s="272"/>
      <c r="ROX71" s="272"/>
      <c r="ROY71" s="272"/>
      <c r="ROZ71" s="272"/>
      <c r="RPA71" s="272"/>
      <c r="RPB71" s="272"/>
      <c r="RPC71" s="272"/>
      <c r="RPD71" s="272"/>
      <c r="RPE71" s="272"/>
      <c r="RPF71" s="272"/>
      <c r="RPG71" s="272"/>
      <c r="RPH71" s="272"/>
      <c r="RPI71" s="272"/>
      <c r="RPJ71" s="272"/>
      <c r="RPK71" s="272"/>
      <c r="RPL71" s="272"/>
      <c r="RPM71" s="272"/>
      <c r="RPN71" s="272"/>
      <c r="RPO71" s="272"/>
      <c r="RPP71" s="272"/>
      <c r="RPQ71" s="272"/>
      <c r="RPR71" s="272"/>
      <c r="RPS71" s="272"/>
      <c r="RPT71" s="272"/>
      <c r="RPU71" s="272"/>
      <c r="RPV71" s="272"/>
      <c r="RPW71" s="272"/>
      <c r="RPX71" s="272"/>
      <c r="RPY71" s="272"/>
      <c r="RPZ71" s="272"/>
      <c r="RQA71" s="272"/>
      <c r="RQB71" s="272"/>
      <c r="RQC71" s="272"/>
      <c r="RQD71" s="272"/>
      <c r="RQE71" s="272"/>
      <c r="RQF71" s="272"/>
      <c r="RQG71" s="272"/>
      <c r="RQH71" s="272"/>
      <c r="RQI71" s="272"/>
      <c r="RQJ71" s="272"/>
      <c r="RQK71" s="272"/>
      <c r="RQL71" s="272"/>
      <c r="RQM71" s="272"/>
      <c r="RQN71" s="272"/>
      <c r="RQO71" s="272"/>
      <c r="RQP71" s="272"/>
      <c r="RQQ71" s="272"/>
      <c r="RQR71" s="272"/>
      <c r="RQS71" s="272"/>
      <c r="RQT71" s="272"/>
      <c r="RQU71" s="272"/>
      <c r="RQV71" s="272"/>
      <c r="RQW71" s="272"/>
      <c r="RQX71" s="272"/>
      <c r="RQY71" s="272"/>
      <c r="RQZ71" s="272"/>
      <c r="RRA71" s="272"/>
      <c r="RRB71" s="272"/>
      <c r="RRC71" s="272"/>
      <c r="RRD71" s="272"/>
      <c r="RRE71" s="272"/>
      <c r="RRF71" s="272"/>
      <c r="RRG71" s="272"/>
      <c r="RRH71" s="272"/>
      <c r="RRI71" s="272"/>
      <c r="RRJ71" s="272"/>
      <c r="RRK71" s="272"/>
      <c r="RRL71" s="272"/>
      <c r="RRM71" s="272"/>
      <c r="RRN71" s="272"/>
      <c r="RRO71" s="272"/>
      <c r="RRP71" s="272"/>
      <c r="RRQ71" s="272"/>
      <c r="RRR71" s="272"/>
      <c r="RRS71" s="272"/>
      <c r="RRT71" s="272"/>
      <c r="RRU71" s="272"/>
      <c r="RRV71" s="272"/>
      <c r="RRW71" s="272"/>
      <c r="RRX71" s="272"/>
      <c r="RRY71" s="272"/>
      <c r="RRZ71" s="272"/>
      <c r="RSA71" s="272"/>
      <c r="RSB71" s="272"/>
      <c r="RSC71" s="272"/>
      <c r="RSD71" s="272"/>
      <c r="RSE71" s="272"/>
      <c r="RSF71" s="272"/>
      <c r="RSG71" s="272"/>
      <c r="RSH71" s="272"/>
      <c r="RSI71" s="272"/>
      <c r="RSJ71" s="272"/>
      <c r="RSK71" s="272"/>
      <c r="RSL71" s="272"/>
      <c r="RSM71" s="272"/>
      <c r="RSN71" s="272"/>
      <c r="RSO71" s="272"/>
      <c r="RSP71" s="272"/>
      <c r="RSQ71" s="272"/>
      <c r="RSR71" s="272"/>
      <c r="RSS71" s="272"/>
      <c r="RST71" s="272"/>
      <c r="RSU71" s="272"/>
      <c r="RSV71" s="272"/>
      <c r="RSW71" s="272"/>
      <c r="RSX71" s="272"/>
      <c r="RSY71" s="272"/>
      <c r="RSZ71" s="272"/>
      <c r="RTA71" s="272"/>
      <c r="RTB71" s="272"/>
      <c r="RTC71" s="272"/>
      <c r="RTD71" s="272"/>
      <c r="RTE71" s="272"/>
      <c r="RTF71" s="272"/>
      <c r="RTG71" s="272"/>
      <c r="RTH71" s="272"/>
      <c r="RTI71" s="272"/>
      <c r="RTJ71" s="272"/>
      <c r="RTK71" s="272"/>
      <c r="RTL71" s="272"/>
      <c r="RTM71" s="272"/>
      <c r="RTN71" s="272"/>
      <c r="RTO71" s="272"/>
      <c r="RTP71" s="272"/>
      <c r="RTQ71" s="272"/>
      <c r="RTR71" s="272"/>
      <c r="RTS71" s="272"/>
      <c r="RTT71" s="272"/>
      <c r="RTU71" s="272"/>
      <c r="RTV71" s="272"/>
      <c r="RTW71" s="272"/>
      <c r="RTX71" s="272"/>
      <c r="RTY71" s="272"/>
      <c r="RTZ71" s="272"/>
      <c r="RUA71" s="272"/>
      <c r="RUB71" s="272"/>
      <c r="RUC71" s="272"/>
      <c r="RUD71" s="272"/>
      <c r="RUE71" s="272"/>
      <c r="RUF71" s="272"/>
      <c r="RUG71" s="272"/>
      <c r="RUH71" s="272"/>
      <c r="RUI71" s="272"/>
      <c r="RUJ71" s="272"/>
      <c r="RUK71" s="272"/>
      <c r="RUL71" s="272"/>
      <c r="RUM71" s="272"/>
      <c r="RUN71" s="272"/>
      <c r="RUO71" s="272"/>
      <c r="RUP71" s="272"/>
      <c r="RUQ71" s="272"/>
      <c r="RUR71" s="272"/>
      <c r="RUS71" s="272"/>
      <c r="RUT71" s="272"/>
      <c r="RUU71" s="272"/>
      <c r="RUV71" s="272"/>
      <c r="RUW71" s="272"/>
      <c r="RUX71" s="272"/>
      <c r="RUY71" s="272"/>
      <c r="RUZ71" s="272"/>
      <c r="RVA71" s="272"/>
      <c r="RVB71" s="272"/>
      <c r="RVC71" s="272"/>
      <c r="RVD71" s="272"/>
      <c r="RVE71" s="272"/>
      <c r="RVF71" s="272"/>
      <c r="RVG71" s="272"/>
      <c r="RVH71" s="272"/>
      <c r="RVI71" s="272"/>
      <c r="RVJ71" s="272"/>
      <c r="RVK71" s="272"/>
      <c r="RVL71" s="272"/>
      <c r="RVM71" s="272"/>
      <c r="RVN71" s="272"/>
      <c r="RVO71" s="272"/>
      <c r="RVP71" s="272"/>
      <c r="RVQ71" s="272"/>
      <c r="RVR71" s="272"/>
      <c r="RVS71" s="272"/>
      <c r="RVT71" s="272"/>
      <c r="RVU71" s="272"/>
      <c r="RVV71" s="272"/>
      <c r="RVW71" s="272"/>
      <c r="RVX71" s="272"/>
      <c r="RVY71" s="272"/>
      <c r="RVZ71" s="272"/>
      <c r="RWA71" s="272"/>
      <c r="RWB71" s="272"/>
      <c r="RWC71" s="272"/>
      <c r="RWD71" s="272"/>
      <c r="RWE71" s="272"/>
      <c r="RWF71" s="272"/>
      <c r="RWG71" s="272"/>
      <c r="RWH71" s="272"/>
      <c r="RWI71" s="272"/>
      <c r="RWJ71" s="272"/>
      <c r="RWK71" s="272"/>
      <c r="RWL71" s="272"/>
      <c r="RWM71" s="272"/>
      <c r="RWN71" s="272"/>
      <c r="RWO71" s="272"/>
      <c r="RWP71" s="272"/>
      <c r="RWQ71" s="272"/>
      <c r="RWR71" s="272"/>
      <c r="RWS71" s="272"/>
      <c r="RWT71" s="272"/>
      <c r="RWU71" s="272"/>
      <c r="RWV71" s="272"/>
      <c r="RWW71" s="272"/>
      <c r="RWX71" s="272"/>
      <c r="RWY71" s="272"/>
      <c r="RWZ71" s="272"/>
      <c r="RXA71" s="272"/>
      <c r="RXB71" s="272"/>
      <c r="RXC71" s="272"/>
      <c r="RXD71" s="272"/>
      <c r="RXE71" s="272"/>
      <c r="RXF71" s="272"/>
      <c r="RXG71" s="272"/>
      <c r="RXH71" s="272"/>
      <c r="RXI71" s="272"/>
      <c r="RXJ71" s="272"/>
      <c r="RXK71" s="272"/>
      <c r="RXL71" s="272"/>
      <c r="RXM71" s="272"/>
      <c r="RXN71" s="272"/>
      <c r="RXO71" s="272"/>
      <c r="RXP71" s="272"/>
      <c r="RXQ71" s="272"/>
      <c r="RXR71" s="272"/>
      <c r="RXS71" s="272"/>
      <c r="RXT71" s="272"/>
      <c r="RXU71" s="272"/>
      <c r="RXV71" s="272"/>
      <c r="RXW71" s="272"/>
      <c r="RXX71" s="272"/>
      <c r="RXY71" s="272"/>
      <c r="RXZ71" s="272"/>
      <c r="RYA71" s="272"/>
      <c r="RYB71" s="272"/>
      <c r="RYC71" s="272"/>
      <c r="RYD71" s="272"/>
      <c r="RYE71" s="272"/>
      <c r="RYF71" s="272"/>
      <c r="RYG71" s="272"/>
      <c r="RYH71" s="272"/>
      <c r="RYI71" s="272"/>
      <c r="RYJ71" s="272"/>
      <c r="RYK71" s="272"/>
      <c r="RYL71" s="272"/>
      <c r="RYM71" s="272"/>
      <c r="RYN71" s="272"/>
      <c r="RYO71" s="272"/>
      <c r="RYP71" s="272"/>
      <c r="RYQ71" s="272"/>
      <c r="RYR71" s="272"/>
      <c r="RYS71" s="272"/>
      <c r="RYT71" s="272"/>
      <c r="RYU71" s="272"/>
      <c r="RYV71" s="272"/>
      <c r="RYW71" s="272"/>
      <c r="RYX71" s="272"/>
      <c r="RYY71" s="272"/>
      <c r="RYZ71" s="272"/>
      <c r="RZA71" s="272"/>
      <c r="RZB71" s="272"/>
      <c r="RZC71" s="272"/>
      <c r="RZD71" s="272"/>
      <c r="RZE71" s="272"/>
      <c r="RZF71" s="272"/>
      <c r="RZG71" s="272"/>
      <c r="RZH71" s="272"/>
      <c r="RZI71" s="272"/>
      <c r="RZJ71" s="272"/>
      <c r="RZK71" s="272"/>
      <c r="RZL71" s="272"/>
      <c r="RZM71" s="272"/>
      <c r="RZN71" s="272"/>
      <c r="RZO71" s="272"/>
      <c r="RZP71" s="272"/>
      <c r="RZQ71" s="272"/>
      <c r="RZR71" s="272"/>
      <c r="RZS71" s="272"/>
      <c r="RZT71" s="272"/>
      <c r="RZU71" s="272"/>
      <c r="RZV71" s="272"/>
      <c r="RZW71" s="272"/>
      <c r="RZX71" s="272"/>
      <c r="RZY71" s="272"/>
      <c r="RZZ71" s="272"/>
      <c r="SAA71" s="272"/>
      <c r="SAB71" s="272"/>
      <c r="SAC71" s="272"/>
      <c r="SAD71" s="272"/>
      <c r="SAE71" s="272"/>
      <c r="SAF71" s="272"/>
      <c r="SAG71" s="272"/>
      <c r="SAH71" s="272"/>
      <c r="SAI71" s="272"/>
      <c r="SAJ71" s="272"/>
      <c r="SAK71" s="272"/>
      <c r="SAL71" s="272"/>
      <c r="SAM71" s="272"/>
      <c r="SAN71" s="272"/>
      <c r="SAO71" s="272"/>
      <c r="SAP71" s="272"/>
      <c r="SAQ71" s="272"/>
      <c r="SAR71" s="272"/>
      <c r="SAS71" s="272"/>
      <c r="SAT71" s="272"/>
      <c r="SAU71" s="272"/>
      <c r="SAV71" s="272"/>
      <c r="SAW71" s="272"/>
      <c r="SAX71" s="272"/>
      <c r="SAY71" s="272"/>
      <c r="SAZ71" s="272"/>
      <c r="SBA71" s="272"/>
      <c r="SBB71" s="272"/>
      <c r="SBC71" s="272"/>
      <c r="SBD71" s="272"/>
      <c r="SBE71" s="272"/>
      <c r="SBF71" s="272"/>
      <c r="SBG71" s="272"/>
      <c r="SBH71" s="272"/>
      <c r="SBI71" s="272"/>
      <c r="SBJ71" s="272"/>
      <c r="SBK71" s="272"/>
      <c r="SBL71" s="272"/>
      <c r="SBM71" s="272"/>
      <c r="SBN71" s="272"/>
      <c r="SBO71" s="272"/>
      <c r="SBP71" s="272"/>
      <c r="SBQ71" s="272"/>
      <c r="SBR71" s="272"/>
      <c r="SBS71" s="272"/>
      <c r="SBT71" s="272"/>
      <c r="SBU71" s="272"/>
      <c r="SBV71" s="272"/>
      <c r="SBW71" s="272"/>
      <c r="SBX71" s="272"/>
      <c r="SBY71" s="272"/>
      <c r="SBZ71" s="272"/>
      <c r="SCA71" s="272"/>
      <c r="SCB71" s="272"/>
      <c r="SCC71" s="272"/>
      <c r="SCD71" s="272"/>
      <c r="SCE71" s="272"/>
      <c r="SCF71" s="272"/>
      <c r="SCG71" s="272"/>
      <c r="SCH71" s="272"/>
      <c r="SCI71" s="272"/>
      <c r="SCJ71" s="272"/>
      <c r="SCK71" s="272"/>
      <c r="SCL71" s="272"/>
      <c r="SCM71" s="272"/>
      <c r="SCN71" s="272"/>
      <c r="SCO71" s="272"/>
      <c r="SCP71" s="272"/>
      <c r="SCQ71" s="272"/>
      <c r="SCR71" s="272"/>
      <c r="SCS71" s="272"/>
      <c r="SCT71" s="272"/>
      <c r="SCU71" s="272"/>
      <c r="SCV71" s="272"/>
      <c r="SCW71" s="272"/>
      <c r="SCX71" s="272"/>
      <c r="SCY71" s="272"/>
      <c r="SCZ71" s="272"/>
      <c r="SDA71" s="272"/>
      <c r="SDB71" s="272"/>
      <c r="SDC71" s="272"/>
      <c r="SDD71" s="272"/>
      <c r="SDE71" s="272"/>
      <c r="SDF71" s="272"/>
      <c r="SDG71" s="272"/>
      <c r="SDH71" s="272"/>
      <c r="SDI71" s="272"/>
      <c r="SDJ71" s="272"/>
      <c r="SDK71" s="272"/>
      <c r="SDL71" s="272"/>
      <c r="SDM71" s="272"/>
      <c r="SDN71" s="272"/>
      <c r="SDO71" s="272"/>
      <c r="SDP71" s="272"/>
      <c r="SDQ71" s="272"/>
      <c r="SDR71" s="272"/>
      <c r="SDS71" s="272"/>
      <c r="SDT71" s="272"/>
      <c r="SDU71" s="272"/>
      <c r="SDV71" s="272"/>
      <c r="SDW71" s="272"/>
      <c r="SDX71" s="272"/>
      <c r="SDY71" s="272"/>
      <c r="SDZ71" s="272"/>
      <c r="SEA71" s="272"/>
      <c r="SEB71" s="272"/>
      <c r="SEC71" s="272"/>
      <c r="SED71" s="272"/>
      <c r="SEE71" s="272"/>
      <c r="SEF71" s="272"/>
      <c r="SEG71" s="272"/>
      <c r="SEH71" s="272"/>
      <c r="SEI71" s="272"/>
      <c r="SEJ71" s="272"/>
      <c r="SEK71" s="272"/>
      <c r="SEL71" s="272"/>
      <c r="SEM71" s="272"/>
      <c r="SEN71" s="272"/>
      <c r="SEO71" s="272"/>
      <c r="SEP71" s="272"/>
      <c r="SEQ71" s="272"/>
      <c r="SER71" s="272"/>
      <c r="SES71" s="272"/>
      <c r="SET71" s="272"/>
      <c r="SEU71" s="272"/>
      <c r="SEV71" s="272"/>
      <c r="SEW71" s="272"/>
      <c r="SEX71" s="272"/>
      <c r="SEY71" s="272"/>
      <c r="SEZ71" s="272"/>
      <c r="SFA71" s="272"/>
      <c r="SFB71" s="272"/>
      <c r="SFC71" s="272"/>
      <c r="SFD71" s="272"/>
      <c r="SFE71" s="272"/>
      <c r="SFF71" s="272"/>
      <c r="SFG71" s="272"/>
      <c r="SFH71" s="272"/>
      <c r="SFI71" s="272"/>
      <c r="SFJ71" s="272"/>
      <c r="SFK71" s="272"/>
      <c r="SFL71" s="272"/>
      <c r="SFM71" s="272"/>
      <c r="SFN71" s="272"/>
      <c r="SFO71" s="272"/>
      <c r="SFP71" s="272"/>
      <c r="SFQ71" s="272"/>
      <c r="SFR71" s="272"/>
      <c r="SFS71" s="272"/>
      <c r="SFT71" s="272"/>
      <c r="SFU71" s="272"/>
      <c r="SFV71" s="272"/>
      <c r="SFW71" s="272"/>
      <c r="SFX71" s="272"/>
      <c r="SFY71" s="272"/>
      <c r="SFZ71" s="272"/>
      <c r="SGA71" s="272"/>
      <c r="SGB71" s="272"/>
      <c r="SGC71" s="272"/>
      <c r="SGD71" s="272"/>
      <c r="SGE71" s="272"/>
      <c r="SGF71" s="272"/>
      <c r="SGG71" s="272"/>
      <c r="SGH71" s="272"/>
      <c r="SGI71" s="272"/>
      <c r="SGJ71" s="272"/>
      <c r="SGK71" s="272"/>
      <c r="SGL71" s="272"/>
      <c r="SGM71" s="272"/>
      <c r="SGN71" s="272"/>
      <c r="SGO71" s="272"/>
      <c r="SGP71" s="272"/>
      <c r="SGQ71" s="272"/>
      <c r="SGR71" s="272"/>
      <c r="SGS71" s="272"/>
      <c r="SGT71" s="272"/>
      <c r="SGU71" s="272"/>
      <c r="SGV71" s="272"/>
      <c r="SGW71" s="272"/>
      <c r="SGX71" s="272"/>
      <c r="SGY71" s="272"/>
      <c r="SGZ71" s="272"/>
      <c r="SHA71" s="272"/>
      <c r="SHB71" s="272"/>
      <c r="SHC71" s="272"/>
      <c r="SHD71" s="272"/>
      <c r="SHE71" s="272"/>
      <c r="SHF71" s="272"/>
      <c r="SHG71" s="272"/>
      <c r="SHH71" s="272"/>
      <c r="SHI71" s="272"/>
      <c r="SHJ71" s="272"/>
      <c r="SHK71" s="272"/>
      <c r="SHL71" s="272"/>
      <c r="SHM71" s="272"/>
      <c r="SHN71" s="272"/>
      <c r="SHO71" s="272"/>
      <c r="SHP71" s="272"/>
      <c r="SHQ71" s="272"/>
      <c r="SHR71" s="272"/>
      <c r="SHS71" s="272"/>
      <c r="SHT71" s="272"/>
      <c r="SHU71" s="272"/>
      <c r="SHV71" s="272"/>
      <c r="SHW71" s="272"/>
      <c r="SHX71" s="272"/>
      <c r="SHY71" s="272"/>
      <c r="SHZ71" s="272"/>
      <c r="SIA71" s="272"/>
      <c r="SIB71" s="272"/>
      <c r="SIC71" s="272"/>
      <c r="SID71" s="272"/>
      <c r="SIE71" s="272"/>
      <c r="SIF71" s="272"/>
      <c r="SIG71" s="272"/>
      <c r="SIH71" s="272"/>
      <c r="SII71" s="272"/>
      <c r="SIJ71" s="272"/>
      <c r="SIK71" s="272"/>
      <c r="SIL71" s="272"/>
      <c r="SIM71" s="272"/>
      <c r="SIN71" s="272"/>
      <c r="SIO71" s="272"/>
      <c r="SIP71" s="272"/>
      <c r="SIQ71" s="272"/>
      <c r="SIR71" s="272"/>
      <c r="SIS71" s="272"/>
      <c r="SIT71" s="272"/>
      <c r="SIU71" s="272"/>
      <c r="SIV71" s="272"/>
      <c r="SIW71" s="272"/>
      <c r="SIX71" s="272"/>
      <c r="SIY71" s="272"/>
      <c r="SIZ71" s="272"/>
      <c r="SJA71" s="272"/>
      <c r="SJB71" s="272"/>
      <c r="SJC71" s="272"/>
      <c r="SJD71" s="272"/>
      <c r="SJE71" s="272"/>
      <c r="SJF71" s="272"/>
      <c r="SJG71" s="272"/>
      <c r="SJH71" s="272"/>
      <c r="SJI71" s="272"/>
      <c r="SJJ71" s="272"/>
      <c r="SJK71" s="272"/>
      <c r="SJL71" s="272"/>
      <c r="SJM71" s="272"/>
      <c r="SJN71" s="272"/>
      <c r="SJO71" s="272"/>
      <c r="SJP71" s="272"/>
      <c r="SJQ71" s="272"/>
      <c r="SJR71" s="272"/>
      <c r="SJS71" s="272"/>
      <c r="SJT71" s="272"/>
      <c r="SJU71" s="272"/>
      <c r="SJV71" s="272"/>
      <c r="SJW71" s="272"/>
      <c r="SJX71" s="272"/>
      <c r="SJY71" s="272"/>
      <c r="SJZ71" s="272"/>
      <c r="SKA71" s="272"/>
      <c r="SKB71" s="272"/>
      <c r="SKC71" s="272"/>
      <c r="SKD71" s="272"/>
      <c r="SKE71" s="272"/>
      <c r="SKF71" s="272"/>
      <c r="SKG71" s="272"/>
      <c r="SKH71" s="272"/>
      <c r="SKI71" s="272"/>
      <c r="SKJ71" s="272"/>
      <c r="SKK71" s="272"/>
      <c r="SKL71" s="272"/>
      <c r="SKM71" s="272"/>
      <c r="SKN71" s="272"/>
      <c r="SKO71" s="272"/>
      <c r="SKP71" s="272"/>
      <c r="SKQ71" s="272"/>
      <c r="SKR71" s="272"/>
      <c r="SKS71" s="272"/>
      <c r="SKT71" s="272"/>
      <c r="SKU71" s="272"/>
      <c r="SKV71" s="272"/>
      <c r="SKW71" s="272"/>
      <c r="SKX71" s="272"/>
      <c r="SKY71" s="272"/>
      <c r="SKZ71" s="272"/>
      <c r="SLA71" s="272"/>
      <c r="SLB71" s="272"/>
      <c r="SLC71" s="272"/>
      <c r="SLD71" s="272"/>
      <c r="SLE71" s="272"/>
      <c r="SLF71" s="272"/>
      <c r="SLG71" s="272"/>
      <c r="SLH71" s="272"/>
      <c r="SLI71" s="272"/>
      <c r="SLJ71" s="272"/>
      <c r="SLK71" s="272"/>
      <c r="SLL71" s="272"/>
      <c r="SLM71" s="272"/>
      <c r="SLN71" s="272"/>
      <c r="SLO71" s="272"/>
      <c r="SLP71" s="272"/>
      <c r="SLQ71" s="272"/>
      <c r="SLR71" s="272"/>
      <c r="SLS71" s="272"/>
      <c r="SLT71" s="272"/>
      <c r="SLU71" s="272"/>
      <c r="SLV71" s="272"/>
      <c r="SLW71" s="272"/>
      <c r="SLX71" s="272"/>
      <c r="SLY71" s="272"/>
      <c r="SLZ71" s="272"/>
      <c r="SMA71" s="272"/>
      <c r="SMB71" s="272"/>
      <c r="SMC71" s="272"/>
      <c r="SMD71" s="272"/>
      <c r="SME71" s="272"/>
      <c r="SMF71" s="272"/>
      <c r="SMG71" s="272"/>
      <c r="SMH71" s="272"/>
      <c r="SMI71" s="272"/>
      <c r="SMJ71" s="272"/>
      <c r="SMK71" s="272"/>
      <c r="SML71" s="272"/>
      <c r="SMM71" s="272"/>
      <c r="SMN71" s="272"/>
      <c r="SMO71" s="272"/>
      <c r="SMP71" s="272"/>
      <c r="SMQ71" s="272"/>
      <c r="SMR71" s="272"/>
      <c r="SMS71" s="272"/>
      <c r="SMT71" s="272"/>
      <c r="SMU71" s="272"/>
      <c r="SMV71" s="272"/>
      <c r="SMW71" s="272"/>
      <c r="SMX71" s="272"/>
      <c r="SMY71" s="272"/>
      <c r="SMZ71" s="272"/>
      <c r="SNA71" s="272"/>
      <c r="SNB71" s="272"/>
      <c r="SNC71" s="272"/>
      <c r="SND71" s="272"/>
      <c r="SNE71" s="272"/>
      <c r="SNF71" s="272"/>
      <c r="SNG71" s="272"/>
      <c r="SNH71" s="272"/>
      <c r="SNI71" s="272"/>
      <c r="SNJ71" s="272"/>
      <c r="SNK71" s="272"/>
      <c r="SNL71" s="272"/>
      <c r="SNM71" s="272"/>
      <c r="SNN71" s="272"/>
      <c r="SNO71" s="272"/>
      <c r="SNP71" s="272"/>
      <c r="SNQ71" s="272"/>
      <c r="SNR71" s="272"/>
      <c r="SNS71" s="272"/>
      <c r="SNT71" s="272"/>
      <c r="SNU71" s="272"/>
      <c r="SNV71" s="272"/>
      <c r="SNW71" s="272"/>
      <c r="SNX71" s="272"/>
      <c r="SNY71" s="272"/>
      <c r="SNZ71" s="272"/>
      <c r="SOA71" s="272"/>
      <c r="SOB71" s="272"/>
      <c r="SOC71" s="272"/>
      <c r="SOD71" s="272"/>
      <c r="SOE71" s="272"/>
      <c r="SOF71" s="272"/>
      <c r="SOG71" s="272"/>
      <c r="SOH71" s="272"/>
      <c r="SOI71" s="272"/>
      <c r="SOJ71" s="272"/>
      <c r="SOK71" s="272"/>
      <c r="SOL71" s="272"/>
      <c r="SOM71" s="272"/>
      <c r="SON71" s="272"/>
      <c r="SOO71" s="272"/>
      <c r="SOP71" s="272"/>
      <c r="SOQ71" s="272"/>
      <c r="SOR71" s="272"/>
      <c r="SOS71" s="272"/>
      <c r="SOT71" s="272"/>
      <c r="SOU71" s="272"/>
      <c r="SOV71" s="272"/>
      <c r="SOW71" s="272"/>
      <c r="SOX71" s="272"/>
      <c r="SOY71" s="272"/>
      <c r="SOZ71" s="272"/>
      <c r="SPA71" s="272"/>
      <c r="SPB71" s="272"/>
      <c r="SPC71" s="272"/>
      <c r="SPD71" s="272"/>
      <c r="SPE71" s="272"/>
      <c r="SPF71" s="272"/>
      <c r="SPG71" s="272"/>
      <c r="SPH71" s="272"/>
      <c r="SPI71" s="272"/>
      <c r="SPJ71" s="272"/>
      <c r="SPK71" s="272"/>
      <c r="SPL71" s="272"/>
      <c r="SPM71" s="272"/>
      <c r="SPN71" s="272"/>
      <c r="SPO71" s="272"/>
      <c r="SPP71" s="272"/>
      <c r="SPQ71" s="272"/>
      <c r="SPR71" s="272"/>
      <c r="SPS71" s="272"/>
      <c r="SPT71" s="272"/>
      <c r="SPU71" s="272"/>
      <c r="SPV71" s="272"/>
      <c r="SPW71" s="272"/>
      <c r="SPX71" s="272"/>
      <c r="SPY71" s="272"/>
      <c r="SPZ71" s="272"/>
      <c r="SQA71" s="272"/>
      <c r="SQB71" s="272"/>
      <c r="SQC71" s="272"/>
      <c r="SQD71" s="272"/>
      <c r="SQE71" s="272"/>
      <c r="SQF71" s="272"/>
      <c r="SQG71" s="272"/>
      <c r="SQH71" s="272"/>
      <c r="SQI71" s="272"/>
      <c r="SQJ71" s="272"/>
      <c r="SQK71" s="272"/>
      <c r="SQL71" s="272"/>
      <c r="SQM71" s="272"/>
      <c r="SQN71" s="272"/>
      <c r="SQO71" s="272"/>
      <c r="SQP71" s="272"/>
      <c r="SQQ71" s="272"/>
      <c r="SQR71" s="272"/>
      <c r="SQS71" s="272"/>
      <c r="SQT71" s="272"/>
      <c r="SQU71" s="272"/>
      <c r="SQV71" s="272"/>
      <c r="SQW71" s="272"/>
      <c r="SQX71" s="272"/>
      <c r="SQY71" s="272"/>
      <c r="SQZ71" s="272"/>
      <c r="SRA71" s="272"/>
      <c r="SRB71" s="272"/>
      <c r="SRC71" s="272"/>
      <c r="SRD71" s="272"/>
      <c r="SRE71" s="272"/>
      <c r="SRF71" s="272"/>
      <c r="SRG71" s="272"/>
      <c r="SRH71" s="272"/>
      <c r="SRI71" s="272"/>
      <c r="SRJ71" s="272"/>
      <c r="SRK71" s="272"/>
      <c r="SRL71" s="272"/>
      <c r="SRM71" s="272"/>
      <c r="SRN71" s="272"/>
      <c r="SRO71" s="272"/>
      <c r="SRP71" s="272"/>
      <c r="SRQ71" s="272"/>
      <c r="SRR71" s="272"/>
      <c r="SRS71" s="272"/>
      <c r="SRT71" s="272"/>
      <c r="SRU71" s="272"/>
      <c r="SRV71" s="272"/>
      <c r="SRW71" s="272"/>
      <c r="SRX71" s="272"/>
      <c r="SRY71" s="272"/>
      <c r="SRZ71" s="272"/>
      <c r="SSA71" s="272"/>
      <c r="SSB71" s="272"/>
      <c r="SSC71" s="272"/>
      <c r="SSD71" s="272"/>
      <c r="SSE71" s="272"/>
      <c r="SSF71" s="272"/>
      <c r="SSG71" s="272"/>
      <c r="SSH71" s="272"/>
      <c r="SSI71" s="272"/>
      <c r="SSJ71" s="272"/>
      <c r="SSK71" s="272"/>
      <c r="SSL71" s="272"/>
      <c r="SSM71" s="272"/>
      <c r="SSN71" s="272"/>
      <c r="SSO71" s="272"/>
      <c r="SSP71" s="272"/>
      <c r="SSQ71" s="272"/>
      <c r="SSR71" s="272"/>
      <c r="SSS71" s="272"/>
      <c r="SST71" s="272"/>
      <c r="SSU71" s="272"/>
      <c r="SSV71" s="272"/>
      <c r="SSW71" s="272"/>
      <c r="SSX71" s="272"/>
      <c r="SSY71" s="272"/>
      <c r="SSZ71" s="272"/>
      <c r="STA71" s="272"/>
      <c r="STB71" s="272"/>
      <c r="STC71" s="272"/>
      <c r="STD71" s="272"/>
      <c r="STE71" s="272"/>
      <c r="STF71" s="272"/>
      <c r="STG71" s="272"/>
      <c r="STH71" s="272"/>
      <c r="STI71" s="272"/>
      <c r="STJ71" s="272"/>
      <c r="STK71" s="272"/>
      <c r="STL71" s="272"/>
      <c r="STM71" s="272"/>
      <c r="STN71" s="272"/>
      <c r="STO71" s="272"/>
      <c r="STP71" s="272"/>
      <c r="STQ71" s="272"/>
      <c r="STR71" s="272"/>
      <c r="STS71" s="272"/>
      <c r="STT71" s="272"/>
      <c r="STU71" s="272"/>
      <c r="STV71" s="272"/>
      <c r="STW71" s="272"/>
      <c r="STX71" s="272"/>
      <c r="STY71" s="272"/>
      <c r="STZ71" s="272"/>
      <c r="SUA71" s="272"/>
      <c r="SUB71" s="272"/>
      <c r="SUC71" s="272"/>
      <c r="SUD71" s="272"/>
      <c r="SUE71" s="272"/>
      <c r="SUF71" s="272"/>
      <c r="SUG71" s="272"/>
      <c r="SUH71" s="272"/>
      <c r="SUI71" s="272"/>
      <c r="SUJ71" s="272"/>
      <c r="SUK71" s="272"/>
      <c r="SUL71" s="272"/>
      <c r="SUM71" s="272"/>
      <c r="SUN71" s="272"/>
      <c r="SUO71" s="272"/>
      <c r="SUP71" s="272"/>
      <c r="SUQ71" s="272"/>
      <c r="SUR71" s="272"/>
      <c r="SUS71" s="272"/>
      <c r="SUT71" s="272"/>
      <c r="SUU71" s="272"/>
      <c r="SUV71" s="272"/>
      <c r="SUW71" s="272"/>
      <c r="SUX71" s="272"/>
      <c r="SUY71" s="272"/>
      <c r="SUZ71" s="272"/>
      <c r="SVA71" s="272"/>
      <c r="SVB71" s="272"/>
      <c r="SVC71" s="272"/>
      <c r="SVD71" s="272"/>
      <c r="SVE71" s="272"/>
      <c r="SVF71" s="272"/>
      <c r="SVG71" s="272"/>
      <c r="SVH71" s="272"/>
      <c r="SVI71" s="272"/>
      <c r="SVJ71" s="272"/>
      <c r="SVK71" s="272"/>
      <c r="SVL71" s="272"/>
      <c r="SVM71" s="272"/>
      <c r="SVN71" s="272"/>
      <c r="SVO71" s="272"/>
      <c r="SVP71" s="272"/>
      <c r="SVQ71" s="272"/>
      <c r="SVR71" s="272"/>
      <c r="SVS71" s="272"/>
      <c r="SVT71" s="272"/>
      <c r="SVU71" s="272"/>
      <c r="SVV71" s="272"/>
      <c r="SVW71" s="272"/>
      <c r="SVX71" s="272"/>
      <c r="SVY71" s="272"/>
      <c r="SVZ71" s="272"/>
      <c r="SWA71" s="272"/>
      <c r="SWB71" s="272"/>
      <c r="SWC71" s="272"/>
      <c r="SWD71" s="272"/>
      <c r="SWE71" s="272"/>
      <c r="SWF71" s="272"/>
      <c r="SWG71" s="272"/>
      <c r="SWH71" s="272"/>
      <c r="SWI71" s="272"/>
      <c r="SWJ71" s="272"/>
      <c r="SWK71" s="272"/>
      <c r="SWL71" s="272"/>
      <c r="SWM71" s="272"/>
      <c r="SWN71" s="272"/>
      <c r="SWO71" s="272"/>
      <c r="SWP71" s="272"/>
      <c r="SWQ71" s="272"/>
      <c r="SWR71" s="272"/>
      <c r="SWS71" s="272"/>
      <c r="SWT71" s="272"/>
      <c r="SWU71" s="272"/>
      <c r="SWV71" s="272"/>
      <c r="SWW71" s="272"/>
      <c r="SWX71" s="272"/>
      <c r="SWY71" s="272"/>
      <c r="SWZ71" s="272"/>
      <c r="SXA71" s="272"/>
      <c r="SXB71" s="272"/>
      <c r="SXC71" s="272"/>
      <c r="SXD71" s="272"/>
      <c r="SXE71" s="272"/>
      <c r="SXF71" s="272"/>
      <c r="SXG71" s="272"/>
      <c r="SXH71" s="272"/>
      <c r="SXI71" s="272"/>
      <c r="SXJ71" s="272"/>
      <c r="SXK71" s="272"/>
      <c r="SXL71" s="272"/>
      <c r="SXM71" s="272"/>
      <c r="SXN71" s="272"/>
      <c r="SXO71" s="272"/>
      <c r="SXP71" s="272"/>
      <c r="SXQ71" s="272"/>
      <c r="SXR71" s="272"/>
      <c r="SXS71" s="272"/>
      <c r="SXT71" s="272"/>
      <c r="SXU71" s="272"/>
      <c r="SXV71" s="272"/>
      <c r="SXW71" s="272"/>
      <c r="SXX71" s="272"/>
      <c r="SXY71" s="272"/>
      <c r="SXZ71" s="272"/>
      <c r="SYA71" s="272"/>
      <c r="SYB71" s="272"/>
      <c r="SYC71" s="272"/>
      <c r="SYD71" s="272"/>
      <c r="SYE71" s="272"/>
      <c r="SYF71" s="272"/>
      <c r="SYG71" s="272"/>
      <c r="SYH71" s="272"/>
      <c r="SYI71" s="272"/>
      <c r="SYJ71" s="272"/>
      <c r="SYK71" s="272"/>
      <c r="SYL71" s="272"/>
      <c r="SYM71" s="272"/>
      <c r="SYN71" s="272"/>
      <c r="SYO71" s="272"/>
      <c r="SYP71" s="272"/>
      <c r="SYQ71" s="272"/>
      <c r="SYR71" s="272"/>
      <c r="SYS71" s="272"/>
      <c r="SYT71" s="272"/>
      <c r="SYU71" s="272"/>
      <c r="SYV71" s="272"/>
      <c r="SYW71" s="272"/>
      <c r="SYX71" s="272"/>
      <c r="SYY71" s="272"/>
      <c r="SYZ71" s="272"/>
      <c r="SZA71" s="272"/>
      <c r="SZB71" s="272"/>
      <c r="SZC71" s="272"/>
      <c r="SZD71" s="272"/>
      <c r="SZE71" s="272"/>
      <c r="SZF71" s="272"/>
      <c r="SZG71" s="272"/>
      <c r="SZH71" s="272"/>
      <c r="SZI71" s="272"/>
      <c r="SZJ71" s="272"/>
      <c r="SZK71" s="272"/>
      <c r="SZL71" s="272"/>
      <c r="SZM71" s="272"/>
      <c r="SZN71" s="272"/>
      <c r="SZO71" s="272"/>
      <c r="SZP71" s="272"/>
      <c r="SZQ71" s="272"/>
      <c r="SZR71" s="272"/>
      <c r="SZS71" s="272"/>
      <c r="SZT71" s="272"/>
      <c r="SZU71" s="272"/>
      <c r="SZV71" s="272"/>
      <c r="SZW71" s="272"/>
      <c r="SZX71" s="272"/>
      <c r="SZY71" s="272"/>
      <c r="SZZ71" s="272"/>
      <c r="TAA71" s="272"/>
      <c r="TAB71" s="272"/>
      <c r="TAC71" s="272"/>
      <c r="TAD71" s="272"/>
      <c r="TAE71" s="272"/>
      <c r="TAF71" s="272"/>
      <c r="TAG71" s="272"/>
      <c r="TAH71" s="272"/>
      <c r="TAI71" s="272"/>
      <c r="TAJ71" s="272"/>
      <c r="TAK71" s="272"/>
      <c r="TAL71" s="272"/>
      <c r="TAM71" s="272"/>
      <c r="TAN71" s="272"/>
      <c r="TAO71" s="272"/>
      <c r="TAP71" s="272"/>
      <c r="TAQ71" s="272"/>
      <c r="TAR71" s="272"/>
      <c r="TAS71" s="272"/>
      <c r="TAT71" s="272"/>
      <c r="TAU71" s="272"/>
      <c r="TAV71" s="272"/>
      <c r="TAW71" s="272"/>
      <c r="TAX71" s="272"/>
      <c r="TAY71" s="272"/>
      <c r="TAZ71" s="272"/>
      <c r="TBA71" s="272"/>
      <c r="TBB71" s="272"/>
      <c r="TBC71" s="272"/>
      <c r="TBD71" s="272"/>
      <c r="TBE71" s="272"/>
      <c r="TBF71" s="272"/>
      <c r="TBG71" s="272"/>
      <c r="TBH71" s="272"/>
      <c r="TBI71" s="272"/>
      <c r="TBJ71" s="272"/>
      <c r="TBK71" s="272"/>
      <c r="TBL71" s="272"/>
      <c r="TBM71" s="272"/>
      <c r="TBN71" s="272"/>
      <c r="TBO71" s="272"/>
      <c r="TBP71" s="272"/>
      <c r="TBQ71" s="272"/>
      <c r="TBR71" s="272"/>
      <c r="TBS71" s="272"/>
      <c r="TBT71" s="272"/>
      <c r="TBU71" s="272"/>
      <c r="TBV71" s="272"/>
      <c r="TBW71" s="272"/>
      <c r="TBX71" s="272"/>
      <c r="TBY71" s="272"/>
      <c r="TBZ71" s="272"/>
      <c r="TCA71" s="272"/>
      <c r="TCB71" s="272"/>
      <c r="TCC71" s="272"/>
      <c r="TCD71" s="272"/>
      <c r="TCE71" s="272"/>
      <c r="TCF71" s="272"/>
      <c r="TCG71" s="272"/>
      <c r="TCH71" s="272"/>
      <c r="TCI71" s="272"/>
      <c r="TCJ71" s="272"/>
      <c r="TCK71" s="272"/>
      <c r="TCL71" s="272"/>
      <c r="TCM71" s="272"/>
      <c r="TCN71" s="272"/>
      <c r="TCO71" s="272"/>
      <c r="TCP71" s="272"/>
      <c r="TCQ71" s="272"/>
      <c r="TCR71" s="272"/>
      <c r="TCS71" s="272"/>
      <c r="TCT71" s="272"/>
      <c r="TCU71" s="272"/>
      <c r="TCV71" s="272"/>
      <c r="TCW71" s="272"/>
      <c r="TCX71" s="272"/>
      <c r="TCY71" s="272"/>
      <c r="TCZ71" s="272"/>
      <c r="TDA71" s="272"/>
      <c r="TDB71" s="272"/>
      <c r="TDC71" s="272"/>
      <c r="TDD71" s="272"/>
      <c r="TDE71" s="272"/>
      <c r="TDF71" s="272"/>
      <c r="TDG71" s="272"/>
      <c r="TDH71" s="272"/>
      <c r="TDI71" s="272"/>
      <c r="TDJ71" s="272"/>
      <c r="TDK71" s="272"/>
      <c r="TDL71" s="272"/>
      <c r="TDM71" s="272"/>
      <c r="TDN71" s="272"/>
      <c r="TDO71" s="272"/>
      <c r="TDP71" s="272"/>
      <c r="TDQ71" s="272"/>
      <c r="TDR71" s="272"/>
      <c r="TDS71" s="272"/>
      <c r="TDT71" s="272"/>
      <c r="TDU71" s="272"/>
      <c r="TDV71" s="272"/>
      <c r="TDW71" s="272"/>
      <c r="TDX71" s="272"/>
      <c r="TDY71" s="272"/>
      <c r="TDZ71" s="272"/>
      <c r="TEA71" s="272"/>
      <c r="TEB71" s="272"/>
      <c r="TEC71" s="272"/>
      <c r="TED71" s="272"/>
      <c r="TEE71" s="272"/>
      <c r="TEF71" s="272"/>
      <c r="TEG71" s="272"/>
      <c r="TEH71" s="272"/>
      <c r="TEI71" s="272"/>
      <c r="TEJ71" s="272"/>
      <c r="TEK71" s="272"/>
      <c r="TEL71" s="272"/>
      <c r="TEM71" s="272"/>
      <c r="TEN71" s="272"/>
      <c r="TEO71" s="272"/>
      <c r="TEP71" s="272"/>
      <c r="TEQ71" s="272"/>
      <c r="TER71" s="272"/>
      <c r="TES71" s="272"/>
      <c r="TET71" s="272"/>
      <c r="TEU71" s="272"/>
      <c r="TEV71" s="272"/>
      <c r="TEW71" s="272"/>
      <c r="TEX71" s="272"/>
      <c r="TEY71" s="272"/>
      <c r="TEZ71" s="272"/>
      <c r="TFA71" s="272"/>
      <c r="TFB71" s="272"/>
      <c r="TFC71" s="272"/>
      <c r="TFD71" s="272"/>
      <c r="TFE71" s="272"/>
      <c r="TFF71" s="272"/>
      <c r="TFG71" s="272"/>
      <c r="TFH71" s="272"/>
      <c r="TFI71" s="272"/>
      <c r="TFJ71" s="272"/>
      <c r="TFK71" s="272"/>
      <c r="TFL71" s="272"/>
      <c r="TFM71" s="272"/>
      <c r="TFN71" s="272"/>
      <c r="TFO71" s="272"/>
      <c r="TFP71" s="272"/>
      <c r="TFQ71" s="272"/>
      <c r="TFR71" s="272"/>
      <c r="TFS71" s="272"/>
      <c r="TFT71" s="272"/>
      <c r="TFU71" s="272"/>
      <c r="TFV71" s="272"/>
      <c r="TFW71" s="272"/>
      <c r="TFX71" s="272"/>
      <c r="TFY71" s="272"/>
      <c r="TFZ71" s="272"/>
      <c r="TGA71" s="272"/>
      <c r="TGB71" s="272"/>
      <c r="TGC71" s="272"/>
      <c r="TGD71" s="272"/>
      <c r="TGE71" s="272"/>
      <c r="TGF71" s="272"/>
      <c r="TGG71" s="272"/>
      <c r="TGH71" s="272"/>
      <c r="TGI71" s="272"/>
      <c r="TGJ71" s="272"/>
      <c r="TGK71" s="272"/>
      <c r="TGL71" s="272"/>
      <c r="TGM71" s="272"/>
      <c r="TGN71" s="272"/>
      <c r="TGO71" s="272"/>
      <c r="TGP71" s="272"/>
      <c r="TGQ71" s="272"/>
      <c r="TGR71" s="272"/>
      <c r="TGS71" s="272"/>
      <c r="TGT71" s="272"/>
      <c r="TGU71" s="272"/>
      <c r="TGV71" s="272"/>
      <c r="TGW71" s="272"/>
      <c r="TGX71" s="272"/>
      <c r="TGY71" s="272"/>
      <c r="TGZ71" s="272"/>
      <c r="THA71" s="272"/>
      <c r="THB71" s="272"/>
      <c r="THC71" s="272"/>
      <c r="THD71" s="272"/>
      <c r="THE71" s="272"/>
      <c r="THF71" s="272"/>
      <c r="THG71" s="272"/>
      <c r="THH71" s="272"/>
      <c r="THI71" s="272"/>
      <c r="THJ71" s="272"/>
      <c r="THK71" s="272"/>
      <c r="THL71" s="272"/>
      <c r="THM71" s="272"/>
      <c r="THN71" s="272"/>
      <c r="THO71" s="272"/>
      <c r="THP71" s="272"/>
      <c r="THQ71" s="272"/>
      <c r="THR71" s="272"/>
      <c r="THS71" s="272"/>
      <c r="THT71" s="272"/>
      <c r="THU71" s="272"/>
      <c r="THV71" s="272"/>
      <c r="THW71" s="272"/>
      <c r="THX71" s="272"/>
      <c r="THY71" s="272"/>
      <c r="THZ71" s="272"/>
      <c r="TIA71" s="272"/>
      <c r="TIB71" s="272"/>
      <c r="TIC71" s="272"/>
      <c r="TID71" s="272"/>
      <c r="TIE71" s="272"/>
      <c r="TIF71" s="272"/>
      <c r="TIG71" s="272"/>
      <c r="TIH71" s="272"/>
      <c r="TII71" s="272"/>
      <c r="TIJ71" s="272"/>
      <c r="TIK71" s="272"/>
      <c r="TIL71" s="272"/>
      <c r="TIM71" s="272"/>
      <c r="TIN71" s="272"/>
      <c r="TIO71" s="272"/>
      <c r="TIP71" s="272"/>
      <c r="TIQ71" s="272"/>
      <c r="TIR71" s="272"/>
      <c r="TIS71" s="272"/>
      <c r="TIT71" s="272"/>
      <c r="TIU71" s="272"/>
      <c r="TIV71" s="272"/>
      <c r="TIW71" s="272"/>
      <c r="TIX71" s="272"/>
      <c r="TIY71" s="272"/>
      <c r="TIZ71" s="272"/>
      <c r="TJA71" s="272"/>
      <c r="TJB71" s="272"/>
      <c r="TJC71" s="272"/>
      <c r="TJD71" s="272"/>
      <c r="TJE71" s="272"/>
      <c r="TJF71" s="272"/>
      <c r="TJG71" s="272"/>
      <c r="TJH71" s="272"/>
      <c r="TJI71" s="272"/>
      <c r="TJJ71" s="272"/>
      <c r="TJK71" s="272"/>
      <c r="TJL71" s="272"/>
      <c r="TJM71" s="272"/>
      <c r="TJN71" s="272"/>
      <c r="TJO71" s="272"/>
      <c r="TJP71" s="272"/>
      <c r="TJQ71" s="272"/>
      <c r="TJR71" s="272"/>
      <c r="TJS71" s="272"/>
      <c r="TJT71" s="272"/>
      <c r="TJU71" s="272"/>
      <c r="TJV71" s="272"/>
      <c r="TJW71" s="272"/>
      <c r="TJX71" s="272"/>
      <c r="TJY71" s="272"/>
      <c r="TJZ71" s="272"/>
      <c r="TKA71" s="272"/>
      <c r="TKB71" s="272"/>
      <c r="TKC71" s="272"/>
      <c r="TKD71" s="272"/>
      <c r="TKE71" s="272"/>
      <c r="TKF71" s="272"/>
      <c r="TKG71" s="272"/>
      <c r="TKH71" s="272"/>
      <c r="TKI71" s="272"/>
      <c r="TKJ71" s="272"/>
      <c r="TKK71" s="272"/>
      <c r="TKL71" s="272"/>
      <c r="TKM71" s="272"/>
      <c r="TKN71" s="272"/>
      <c r="TKO71" s="272"/>
      <c r="TKP71" s="272"/>
      <c r="TKQ71" s="272"/>
      <c r="TKR71" s="272"/>
      <c r="TKS71" s="272"/>
      <c r="TKT71" s="272"/>
      <c r="TKU71" s="272"/>
      <c r="TKV71" s="272"/>
      <c r="TKW71" s="272"/>
      <c r="TKX71" s="272"/>
      <c r="TKY71" s="272"/>
      <c r="TKZ71" s="272"/>
      <c r="TLA71" s="272"/>
      <c r="TLB71" s="272"/>
      <c r="TLC71" s="272"/>
      <c r="TLD71" s="272"/>
      <c r="TLE71" s="272"/>
      <c r="TLF71" s="272"/>
      <c r="TLG71" s="272"/>
      <c r="TLH71" s="272"/>
      <c r="TLI71" s="272"/>
      <c r="TLJ71" s="272"/>
      <c r="TLK71" s="272"/>
      <c r="TLL71" s="272"/>
      <c r="TLM71" s="272"/>
      <c r="TLN71" s="272"/>
      <c r="TLO71" s="272"/>
      <c r="TLP71" s="272"/>
      <c r="TLQ71" s="272"/>
      <c r="TLR71" s="272"/>
      <c r="TLS71" s="272"/>
      <c r="TLT71" s="272"/>
      <c r="TLU71" s="272"/>
      <c r="TLV71" s="272"/>
      <c r="TLW71" s="272"/>
      <c r="TLX71" s="272"/>
      <c r="TLY71" s="272"/>
      <c r="TLZ71" s="272"/>
      <c r="TMA71" s="272"/>
      <c r="TMB71" s="272"/>
      <c r="TMC71" s="272"/>
      <c r="TMD71" s="272"/>
      <c r="TME71" s="272"/>
      <c r="TMF71" s="272"/>
      <c r="TMG71" s="272"/>
      <c r="TMH71" s="272"/>
      <c r="TMI71" s="272"/>
      <c r="TMJ71" s="272"/>
      <c r="TMK71" s="272"/>
      <c r="TML71" s="272"/>
      <c r="TMM71" s="272"/>
      <c r="TMN71" s="272"/>
      <c r="TMO71" s="272"/>
      <c r="TMP71" s="272"/>
      <c r="TMQ71" s="272"/>
      <c r="TMR71" s="272"/>
      <c r="TMS71" s="272"/>
      <c r="TMT71" s="272"/>
      <c r="TMU71" s="272"/>
      <c r="TMV71" s="272"/>
      <c r="TMW71" s="272"/>
      <c r="TMX71" s="272"/>
      <c r="TMY71" s="272"/>
      <c r="TMZ71" s="272"/>
      <c r="TNA71" s="272"/>
      <c r="TNB71" s="272"/>
      <c r="TNC71" s="272"/>
      <c r="TND71" s="272"/>
      <c r="TNE71" s="272"/>
      <c r="TNF71" s="272"/>
      <c r="TNG71" s="272"/>
      <c r="TNH71" s="272"/>
      <c r="TNI71" s="272"/>
      <c r="TNJ71" s="272"/>
      <c r="TNK71" s="272"/>
      <c r="TNL71" s="272"/>
      <c r="TNM71" s="272"/>
      <c r="TNN71" s="272"/>
      <c r="TNO71" s="272"/>
      <c r="TNP71" s="272"/>
      <c r="TNQ71" s="272"/>
      <c r="TNR71" s="272"/>
      <c r="TNS71" s="272"/>
      <c r="TNT71" s="272"/>
      <c r="TNU71" s="272"/>
      <c r="TNV71" s="272"/>
      <c r="TNW71" s="272"/>
      <c r="TNX71" s="272"/>
      <c r="TNY71" s="272"/>
      <c r="TNZ71" s="272"/>
      <c r="TOA71" s="272"/>
      <c r="TOB71" s="272"/>
      <c r="TOC71" s="272"/>
      <c r="TOD71" s="272"/>
      <c r="TOE71" s="272"/>
      <c r="TOF71" s="272"/>
      <c r="TOG71" s="272"/>
      <c r="TOH71" s="272"/>
      <c r="TOI71" s="272"/>
      <c r="TOJ71" s="272"/>
      <c r="TOK71" s="272"/>
      <c r="TOL71" s="272"/>
      <c r="TOM71" s="272"/>
      <c r="TON71" s="272"/>
      <c r="TOO71" s="272"/>
      <c r="TOP71" s="272"/>
      <c r="TOQ71" s="272"/>
      <c r="TOR71" s="272"/>
      <c r="TOS71" s="272"/>
      <c r="TOT71" s="272"/>
      <c r="TOU71" s="272"/>
      <c r="TOV71" s="272"/>
      <c r="TOW71" s="272"/>
      <c r="TOX71" s="272"/>
      <c r="TOY71" s="272"/>
      <c r="TOZ71" s="272"/>
      <c r="TPA71" s="272"/>
      <c r="TPB71" s="272"/>
      <c r="TPC71" s="272"/>
      <c r="TPD71" s="272"/>
      <c r="TPE71" s="272"/>
      <c r="TPF71" s="272"/>
      <c r="TPG71" s="272"/>
      <c r="TPH71" s="272"/>
      <c r="TPI71" s="272"/>
      <c r="TPJ71" s="272"/>
      <c r="TPK71" s="272"/>
      <c r="TPL71" s="272"/>
      <c r="TPM71" s="272"/>
      <c r="TPN71" s="272"/>
      <c r="TPO71" s="272"/>
      <c r="TPP71" s="272"/>
      <c r="TPQ71" s="272"/>
      <c r="TPR71" s="272"/>
      <c r="TPS71" s="272"/>
      <c r="TPT71" s="272"/>
      <c r="TPU71" s="272"/>
      <c r="TPV71" s="272"/>
      <c r="TPW71" s="272"/>
      <c r="TPX71" s="272"/>
      <c r="TPY71" s="272"/>
      <c r="TPZ71" s="272"/>
      <c r="TQA71" s="272"/>
      <c r="TQB71" s="272"/>
      <c r="TQC71" s="272"/>
      <c r="TQD71" s="272"/>
      <c r="TQE71" s="272"/>
      <c r="TQF71" s="272"/>
      <c r="TQG71" s="272"/>
      <c r="TQH71" s="272"/>
      <c r="TQI71" s="272"/>
      <c r="TQJ71" s="272"/>
      <c r="TQK71" s="272"/>
      <c r="TQL71" s="272"/>
      <c r="TQM71" s="272"/>
      <c r="TQN71" s="272"/>
      <c r="TQO71" s="272"/>
      <c r="TQP71" s="272"/>
      <c r="TQQ71" s="272"/>
      <c r="TQR71" s="272"/>
      <c r="TQS71" s="272"/>
      <c r="TQT71" s="272"/>
      <c r="TQU71" s="272"/>
      <c r="TQV71" s="272"/>
      <c r="TQW71" s="272"/>
      <c r="TQX71" s="272"/>
      <c r="TQY71" s="272"/>
      <c r="TQZ71" s="272"/>
      <c r="TRA71" s="272"/>
      <c r="TRB71" s="272"/>
      <c r="TRC71" s="272"/>
      <c r="TRD71" s="272"/>
      <c r="TRE71" s="272"/>
      <c r="TRF71" s="272"/>
      <c r="TRG71" s="272"/>
      <c r="TRH71" s="272"/>
      <c r="TRI71" s="272"/>
      <c r="TRJ71" s="272"/>
      <c r="TRK71" s="272"/>
      <c r="TRL71" s="272"/>
      <c r="TRM71" s="272"/>
      <c r="TRN71" s="272"/>
      <c r="TRO71" s="272"/>
      <c r="TRP71" s="272"/>
      <c r="TRQ71" s="272"/>
      <c r="TRR71" s="272"/>
      <c r="TRS71" s="272"/>
      <c r="TRT71" s="272"/>
      <c r="TRU71" s="272"/>
      <c r="TRV71" s="272"/>
      <c r="TRW71" s="272"/>
      <c r="TRX71" s="272"/>
      <c r="TRY71" s="272"/>
      <c r="TRZ71" s="272"/>
      <c r="TSA71" s="272"/>
      <c r="TSB71" s="272"/>
      <c r="TSC71" s="272"/>
      <c r="TSD71" s="272"/>
      <c r="TSE71" s="272"/>
      <c r="TSF71" s="272"/>
      <c r="TSG71" s="272"/>
      <c r="TSH71" s="272"/>
      <c r="TSI71" s="272"/>
      <c r="TSJ71" s="272"/>
      <c r="TSK71" s="272"/>
      <c r="TSL71" s="272"/>
      <c r="TSM71" s="272"/>
      <c r="TSN71" s="272"/>
      <c r="TSO71" s="272"/>
      <c r="TSP71" s="272"/>
      <c r="TSQ71" s="272"/>
      <c r="TSR71" s="272"/>
      <c r="TSS71" s="272"/>
      <c r="TST71" s="272"/>
      <c r="TSU71" s="272"/>
      <c r="TSV71" s="272"/>
      <c r="TSW71" s="272"/>
      <c r="TSX71" s="272"/>
      <c r="TSY71" s="272"/>
      <c r="TSZ71" s="272"/>
      <c r="TTA71" s="272"/>
      <c r="TTB71" s="272"/>
      <c r="TTC71" s="272"/>
      <c r="TTD71" s="272"/>
      <c r="TTE71" s="272"/>
      <c r="TTF71" s="272"/>
      <c r="TTG71" s="272"/>
      <c r="TTH71" s="272"/>
      <c r="TTI71" s="272"/>
      <c r="TTJ71" s="272"/>
      <c r="TTK71" s="272"/>
      <c r="TTL71" s="272"/>
      <c r="TTM71" s="272"/>
      <c r="TTN71" s="272"/>
      <c r="TTO71" s="272"/>
      <c r="TTP71" s="272"/>
      <c r="TTQ71" s="272"/>
      <c r="TTR71" s="272"/>
      <c r="TTS71" s="272"/>
      <c r="TTT71" s="272"/>
      <c r="TTU71" s="272"/>
      <c r="TTV71" s="272"/>
      <c r="TTW71" s="272"/>
      <c r="TTX71" s="272"/>
      <c r="TTY71" s="272"/>
      <c r="TTZ71" s="272"/>
      <c r="TUA71" s="272"/>
      <c r="TUB71" s="272"/>
      <c r="TUC71" s="272"/>
      <c r="TUD71" s="272"/>
      <c r="TUE71" s="272"/>
      <c r="TUF71" s="272"/>
      <c r="TUG71" s="272"/>
      <c r="TUH71" s="272"/>
      <c r="TUI71" s="272"/>
      <c r="TUJ71" s="272"/>
      <c r="TUK71" s="272"/>
      <c r="TUL71" s="272"/>
      <c r="TUM71" s="272"/>
      <c r="TUN71" s="272"/>
      <c r="TUO71" s="272"/>
      <c r="TUP71" s="272"/>
      <c r="TUQ71" s="272"/>
      <c r="TUR71" s="272"/>
      <c r="TUS71" s="272"/>
      <c r="TUT71" s="272"/>
      <c r="TUU71" s="272"/>
      <c r="TUV71" s="272"/>
      <c r="TUW71" s="272"/>
      <c r="TUX71" s="272"/>
      <c r="TUY71" s="272"/>
      <c r="TUZ71" s="272"/>
      <c r="TVA71" s="272"/>
      <c r="TVB71" s="272"/>
      <c r="TVC71" s="272"/>
      <c r="TVD71" s="272"/>
      <c r="TVE71" s="272"/>
      <c r="TVF71" s="272"/>
      <c r="TVG71" s="272"/>
      <c r="TVH71" s="272"/>
      <c r="TVI71" s="272"/>
      <c r="TVJ71" s="272"/>
      <c r="TVK71" s="272"/>
      <c r="TVL71" s="272"/>
      <c r="TVM71" s="272"/>
      <c r="TVN71" s="272"/>
      <c r="TVO71" s="272"/>
      <c r="TVP71" s="272"/>
      <c r="TVQ71" s="272"/>
      <c r="TVR71" s="272"/>
      <c r="TVS71" s="272"/>
      <c r="TVT71" s="272"/>
      <c r="TVU71" s="272"/>
      <c r="TVV71" s="272"/>
      <c r="TVW71" s="272"/>
      <c r="TVX71" s="272"/>
      <c r="TVY71" s="272"/>
      <c r="TVZ71" s="272"/>
      <c r="TWA71" s="272"/>
      <c r="TWB71" s="272"/>
      <c r="TWC71" s="272"/>
      <c r="TWD71" s="272"/>
      <c r="TWE71" s="272"/>
      <c r="TWF71" s="272"/>
      <c r="TWG71" s="272"/>
      <c r="TWH71" s="272"/>
      <c r="TWI71" s="272"/>
      <c r="TWJ71" s="272"/>
      <c r="TWK71" s="272"/>
      <c r="TWL71" s="272"/>
      <c r="TWM71" s="272"/>
      <c r="TWN71" s="272"/>
      <c r="TWO71" s="272"/>
      <c r="TWP71" s="272"/>
      <c r="TWQ71" s="272"/>
      <c r="TWR71" s="272"/>
      <c r="TWS71" s="272"/>
      <c r="TWT71" s="272"/>
      <c r="TWU71" s="272"/>
      <c r="TWV71" s="272"/>
      <c r="TWW71" s="272"/>
      <c r="TWX71" s="272"/>
      <c r="TWY71" s="272"/>
      <c r="TWZ71" s="272"/>
      <c r="TXA71" s="272"/>
      <c r="TXB71" s="272"/>
      <c r="TXC71" s="272"/>
      <c r="TXD71" s="272"/>
      <c r="TXE71" s="272"/>
      <c r="TXF71" s="272"/>
      <c r="TXG71" s="272"/>
      <c r="TXH71" s="272"/>
      <c r="TXI71" s="272"/>
      <c r="TXJ71" s="272"/>
      <c r="TXK71" s="272"/>
      <c r="TXL71" s="272"/>
      <c r="TXM71" s="272"/>
      <c r="TXN71" s="272"/>
      <c r="TXO71" s="272"/>
      <c r="TXP71" s="272"/>
      <c r="TXQ71" s="272"/>
      <c r="TXR71" s="272"/>
      <c r="TXS71" s="272"/>
      <c r="TXT71" s="272"/>
      <c r="TXU71" s="272"/>
      <c r="TXV71" s="272"/>
      <c r="TXW71" s="272"/>
      <c r="TXX71" s="272"/>
      <c r="TXY71" s="272"/>
      <c r="TXZ71" s="272"/>
      <c r="TYA71" s="272"/>
      <c r="TYB71" s="272"/>
      <c r="TYC71" s="272"/>
      <c r="TYD71" s="272"/>
      <c r="TYE71" s="272"/>
      <c r="TYF71" s="272"/>
      <c r="TYG71" s="272"/>
      <c r="TYH71" s="272"/>
      <c r="TYI71" s="272"/>
      <c r="TYJ71" s="272"/>
      <c r="TYK71" s="272"/>
      <c r="TYL71" s="272"/>
      <c r="TYM71" s="272"/>
      <c r="TYN71" s="272"/>
      <c r="TYO71" s="272"/>
      <c r="TYP71" s="272"/>
      <c r="TYQ71" s="272"/>
      <c r="TYR71" s="272"/>
      <c r="TYS71" s="272"/>
      <c r="TYT71" s="272"/>
      <c r="TYU71" s="272"/>
      <c r="TYV71" s="272"/>
      <c r="TYW71" s="272"/>
      <c r="TYX71" s="272"/>
      <c r="TYY71" s="272"/>
      <c r="TYZ71" s="272"/>
      <c r="TZA71" s="272"/>
      <c r="TZB71" s="272"/>
      <c r="TZC71" s="272"/>
      <c r="TZD71" s="272"/>
      <c r="TZE71" s="272"/>
      <c r="TZF71" s="272"/>
      <c r="TZG71" s="272"/>
      <c r="TZH71" s="272"/>
      <c r="TZI71" s="272"/>
      <c r="TZJ71" s="272"/>
      <c r="TZK71" s="272"/>
      <c r="TZL71" s="272"/>
      <c r="TZM71" s="272"/>
      <c r="TZN71" s="272"/>
      <c r="TZO71" s="272"/>
      <c r="TZP71" s="272"/>
      <c r="TZQ71" s="272"/>
      <c r="TZR71" s="272"/>
      <c r="TZS71" s="272"/>
      <c r="TZT71" s="272"/>
      <c r="TZU71" s="272"/>
      <c r="TZV71" s="272"/>
      <c r="TZW71" s="272"/>
      <c r="TZX71" s="272"/>
      <c r="TZY71" s="272"/>
      <c r="TZZ71" s="272"/>
      <c r="UAA71" s="272"/>
      <c r="UAB71" s="272"/>
      <c r="UAC71" s="272"/>
      <c r="UAD71" s="272"/>
      <c r="UAE71" s="272"/>
      <c r="UAF71" s="272"/>
      <c r="UAG71" s="272"/>
      <c r="UAH71" s="272"/>
      <c r="UAI71" s="272"/>
      <c r="UAJ71" s="272"/>
      <c r="UAK71" s="272"/>
      <c r="UAL71" s="272"/>
      <c r="UAM71" s="272"/>
      <c r="UAN71" s="272"/>
      <c r="UAO71" s="272"/>
      <c r="UAP71" s="272"/>
      <c r="UAQ71" s="272"/>
      <c r="UAR71" s="272"/>
      <c r="UAS71" s="272"/>
      <c r="UAT71" s="272"/>
      <c r="UAU71" s="272"/>
      <c r="UAV71" s="272"/>
      <c r="UAW71" s="272"/>
      <c r="UAX71" s="272"/>
      <c r="UAY71" s="272"/>
      <c r="UAZ71" s="272"/>
      <c r="UBA71" s="272"/>
      <c r="UBB71" s="272"/>
      <c r="UBC71" s="272"/>
      <c r="UBD71" s="272"/>
      <c r="UBE71" s="272"/>
      <c r="UBF71" s="272"/>
      <c r="UBG71" s="272"/>
      <c r="UBH71" s="272"/>
      <c r="UBI71" s="272"/>
      <c r="UBJ71" s="272"/>
      <c r="UBK71" s="272"/>
      <c r="UBL71" s="272"/>
      <c r="UBM71" s="272"/>
      <c r="UBN71" s="272"/>
      <c r="UBO71" s="272"/>
      <c r="UBP71" s="272"/>
      <c r="UBQ71" s="272"/>
      <c r="UBR71" s="272"/>
      <c r="UBS71" s="272"/>
      <c r="UBT71" s="272"/>
      <c r="UBU71" s="272"/>
      <c r="UBV71" s="272"/>
      <c r="UBW71" s="272"/>
      <c r="UBX71" s="272"/>
      <c r="UBY71" s="272"/>
      <c r="UBZ71" s="272"/>
      <c r="UCA71" s="272"/>
      <c r="UCB71" s="272"/>
      <c r="UCC71" s="272"/>
      <c r="UCD71" s="272"/>
      <c r="UCE71" s="272"/>
      <c r="UCF71" s="272"/>
      <c r="UCG71" s="272"/>
      <c r="UCH71" s="272"/>
      <c r="UCI71" s="272"/>
      <c r="UCJ71" s="272"/>
      <c r="UCK71" s="272"/>
      <c r="UCL71" s="272"/>
      <c r="UCM71" s="272"/>
      <c r="UCN71" s="272"/>
      <c r="UCO71" s="272"/>
      <c r="UCP71" s="272"/>
      <c r="UCQ71" s="272"/>
      <c r="UCR71" s="272"/>
      <c r="UCS71" s="272"/>
      <c r="UCT71" s="272"/>
      <c r="UCU71" s="272"/>
      <c r="UCV71" s="272"/>
      <c r="UCW71" s="272"/>
      <c r="UCX71" s="272"/>
      <c r="UCY71" s="272"/>
      <c r="UCZ71" s="272"/>
      <c r="UDA71" s="272"/>
      <c r="UDB71" s="272"/>
      <c r="UDC71" s="272"/>
      <c r="UDD71" s="272"/>
      <c r="UDE71" s="272"/>
      <c r="UDF71" s="272"/>
      <c r="UDG71" s="272"/>
      <c r="UDH71" s="272"/>
      <c r="UDI71" s="272"/>
      <c r="UDJ71" s="272"/>
      <c r="UDK71" s="272"/>
      <c r="UDL71" s="272"/>
      <c r="UDM71" s="272"/>
      <c r="UDN71" s="272"/>
      <c r="UDO71" s="272"/>
      <c r="UDP71" s="272"/>
      <c r="UDQ71" s="272"/>
      <c r="UDR71" s="272"/>
      <c r="UDS71" s="272"/>
      <c r="UDT71" s="272"/>
      <c r="UDU71" s="272"/>
      <c r="UDV71" s="272"/>
      <c r="UDW71" s="272"/>
      <c r="UDX71" s="272"/>
      <c r="UDY71" s="272"/>
      <c r="UDZ71" s="272"/>
      <c r="UEA71" s="272"/>
      <c r="UEB71" s="272"/>
      <c r="UEC71" s="272"/>
      <c r="UED71" s="272"/>
      <c r="UEE71" s="272"/>
      <c r="UEF71" s="272"/>
      <c r="UEG71" s="272"/>
      <c r="UEH71" s="272"/>
      <c r="UEI71" s="272"/>
      <c r="UEJ71" s="272"/>
      <c r="UEK71" s="272"/>
      <c r="UEL71" s="272"/>
      <c r="UEM71" s="272"/>
      <c r="UEN71" s="272"/>
      <c r="UEO71" s="272"/>
      <c r="UEP71" s="272"/>
      <c r="UEQ71" s="272"/>
      <c r="UER71" s="272"/>
      <c r="UES71" s="272"/>
      <c r="UET71" s="272"/>
      <c r="UEU71" s="272"/>
      <c r="UEV71" s="272"/>
      <c r="UEW71" s="272"/>
      <c r="UEX71" s="272"/>
      <c r="UEY71" s="272"/>
      <c r="UEZ71" s="272"/>
      <c r="UFA71" s="272"/>
      <c r="UFB71" s="272"/>
      <c r="UFC71" s="272"/>
      <c r="UFD71" s="272"/>
      <c r="UFE71" s="272"/>
      <c r="UFF71" s="272"/>
      <c r="UFG71" s="272"/>
      <c r="UFH71" s="272"/>
      <c r="UFI71" s="272"/>
      <c r="UFJ71" s="272"/>
      <c r="UFK71" s="272"/>
      <c r="UFL71" s="272"/>
      <c r="UFM71" s="272"/>
      <c r="UFN71" s="272"/>
      <c r="UFO71" s="272"/>
      <c r="UFP71" s="272"/>
      <c r="UFQ71" s="272"/>
      <c r="UFR71" s="272"/>
      <c r="UFS71" s="272"/>
      <c r="UFT71" s="272"/>
      <c r="UFU71" s="272"/>
      <c r="UFV71" s="272"/>
      <c r="UFW71" s="272"/>
      <c r="UFX71" s="272"/>
      <c r="UFY71" s="272"/>
      <c r="UFZ71" s="272"/>
      <c r="UGA71" s="272"/>
      <c r="UGB71" s="272"/>
      <c r="UGC71" s="272"/>
      <c r="UGD71" s="272"/>
      <c r="UGE71" s="272"/>
      <c r="UGF71" s="272"/>
      <c r="UGG71" s="272"/>
      <c r="UGH71" s="272"/>
      <c r="UGI71" s="272"/>
      <c r="UGJ71" s="272"/>
      <c r="UGK71" s="272"/>
      <c r="UGL71" s="272"/>
      <c r="UGM71" s="272"/>
      <c r="UGN71" s="272"/>
      <c r="UGO71" s="272"/>
      <c r="UGP71" s="272"/>
      <c r="UGQ71" s="272"/>
      <c r="UGR71" s="272"/>
      <c r="UGS71" s="272"/>
      <c r="UGT71" s="272"/>
      <c r="UGU71" s="272"/>
      <c r="UGV71" s="272"/>
      <c r="UGW71" s="272"/>
      <c r="UGX71" s="272"/>
      <c r="UGY71" s="272"/>
      <c r="UGZ71" s="272"/>
      <c r="UHA71" s="272"/>
      <c r="UHB71" s="272"/>
      <c r="UHC71" s="272"/>
      <c r="UHD71" s="272"/>
      <c r="UHE71" s="272"/>
      <c r="UHF71" s="272"/>
      <c r="UHG71" s="272"/>
      <c r="UHH71" s="272"/>
      <c r="UHI71" s="272"/>
      <c r="UHJ71" s="272"/>
      <c r="UHK71" s="272"/>
      <c r="UHL71" s="272"/>
      <c r="UHM71" s="272"/>
      <c r="UHN71" s="272"/>
      <c r="UHO71" s="272"/>
      <c r="UHP71" s="272"/>
      <c r="UHQ71" s="272"/>
      <c r="UHR71" s="272"/>
      <c r="UHS71" s="272"/>
      <c r="UHT71" s="272"/>
      <c r="UHU71" s="272"/>
      <c r="UHV71" s="272"/>
      <c r="UHW71" s="272"/>
      <c r="UHX71" s="272"/>
      <c r="UHY71" s="272"/>
      <c r="UHZ71" s="272"/>
      <c r="UIA71" s="272"/>
      <c r="UIB71" s="272"/>
      <c r="UIC71" s="272"/>
      <c r="UID71" s="272"/>
      <c r="UIE71" s="272"/>
      <c r="UIF71" s="272"/>
      <c r="UIG71" s="272"/>
      <c r="UIH71" s="272"/>
      <c r="UII71" s="272"/>
      <c r="UIJ71" s="272"/>
      <c r="UIK71" s="272"/>
      <c r="UIL71" s="272"/>
      <c r="UIM71" s="272"/>
      <c r="UIN71" s="272"/>
      <c r="UIO71" s="272"/>
      <c r="UIP71" s="272"/>
      <c r="UIQ71" s="272"/>
      <c r="UIR71" s="272"/>
      <c r="UIS71" s="272"/>
      <c r="UIT71" s="272"/>
      <c r="UIU71" s="272"/>
      <c r="UIV71" s="272"/>
      <c r="UIW71" s="272"/>
      <c r="UIX71" s="272"/>
      <c r="UIY71" s="272"/>
      <c r="UIZ71" s="272"/>
      <c r="UJA71" s="272"/>
      <c r="UJB71" s="272"/>
      <c r="UJC71" s="272"/>
      <c r="UJD71" s="272"/>
      <c r="UJE71" s="272"/>
      <c r="UJF71" s="272"/>
      <c r="UJG71" s="272"/>
      <c r="UJH71" s="272"/>
      <c r="UJI71" s="272"/>
      <c r="UJJ71" s="272"/>
      <c r="UJK71" s="272"/>
      <c r="UJL71" s="272"/>
      <c r="UJM71" s="272"/>
      <c r="UJN71" s="272"/>
      <c r="UJO71" s="272"/>
      <c r="UJP71" s="272"/>
      <c r="UJQ71" s="272"/>
      <c r="UJR71" s="272"/>
      <c r="UJS71" s="272"/>
      <c r="UJT71" s="272"/>
      <c r="UJU71" s="272"/>
      <c r="UJV71" s="272"/>
      <c r="UJW71" s="272"/>
      <c r="UJX71" s="272"/>
      <c r="UJY71" s="272"/>
      <c r="UJZ71" s="272"/>
      <c r="UKA71" s="272"/>
      <c r="UKB71" s="272"/>
      <c r="UKC71" s="272"/>
      <c r="UKD71" s="272"/>
      <c r="UKE71" s="272"/>
      <c r="UKF71" s="272"/>
      <c r="UKG71" s="272"/>
      <c r="UKH71" s="272"/>
      <c r="UKI71" s="272"/>
      <c r="UKJ71" s="272"/>
      <c r="UKK71" s="272"/>
      <c r="UKL71" s="272"/>
      <c r="UKM71" s="272"/>
      <c r="UKN71" s="272"/>
      <c r="UKO71" s="272"/>
      <c r="UKP71" s="272"/>
      <c r="UKQ71" s="272"/>
      <c r="UKR71" s="272"/>
      <c r="UKS71" s="272"/>
      <c r="UKT71" s="272"/>
      <c r="UKU71" s="272"/>
      <c r="UKV71" s="272"/>
      <c r="UKW71" s="272"/>
      <c r="UKX71" s="272"/>
      <c r="UKY71" s="272"/>
      <c r="UKZ71" s="272"/>
      <c r="ULA71" s="272"/>
      <c r="ULB71" s="272"/>
      <c r="ULC71" s="272"/>
      <c r="ULD71" s="272"/>
      <c r="ULE71" s="272"/>
      <c r="ULF71" s="272"/>
      <c r="ULG71" s="272"/>
      <c r="ULH71" s="272"/>
      <c r="ULI71" s="272"/>
      <c r="ULJ71" s="272"/>
      <c r="ULK71" s="272"/>
      <c r="ULL71" s="272"/>
      <c r="ULM71" s="272"/>
      <c r="ULN71" s="272"/>
      <c r="ULO71" s="272"/>
      <c r="ULP71" s="272"/>
      <c r="ULQ71" s="272"/>
      <c r="ULR71" s="272"/>
      <c r="ULS71" s="272"/>
      <c r="ULT71" s="272"/>
      <c r="ULU71" s="272"/>
      <c r="ULV71" s="272"/>
      <c r="ULW71" s="272"/>
      <c r="ULX71" s="272"/>
      <c r="ULY71" s="272"/>
      <c r="ULZ71" s="272"/>
      <c r="UMA71" s="272"/>
      <c r="UMB71" s="272"/>
      <c r="UMC71" s="272"/>
      <c r="UMD71" s="272"/>
      <c r="UME71" s="272"/>
      <c r="UMF71" s="272"/>
      <c r="UMG71" s="272"/>
      <c r="UMH71" s="272"/>
      <c r="UMI71" s="272"/>
      <c r="UMJ71" s="272"/>
      <c r="UMK71" s="272"/>
      <c r="UML71" s="272"/>
      <c r="UMM71" s="272"/>
      <c r="UMN71" s="272"/>
      <c r="UMO71" s="272"/>
      <c r="UMP71" s="272"/>
      <c r="UMQ71" s="272"/>
      <c r="UMR71" s="272"/>
      <c r="UMS71" s="272"/>
      <c r="UMT71" s="272"/>
      <c r="UMU71" s="272"/>
      <c r="UMV71" s="272"/>
      <c r="UMW71" s="272"/>
      <c r="UMX71" s="272"/>
      <c r="UMY71" s="272"/>
      <c r="UMZ71" s="272"/>
      <c r="UNA71" s="272"/>
      <c r="UNB71" s="272"/>
      <c r="UNC71" s="272"/>
      <c r="UND71" s="272"/>
      <c r="UNE71" s="272"/>
      <c r="UNF71" s="272"/>
      <c r="UNG71" s="272"/>
      <c r="UNH71" s="272"/>
      <c r="UNI71" s="272"/>
      <c r="UNJ71" s="272"/>
      <c r="UNK71" s="272"/>
      <c r="UNL71" s="272"/>
      <c r="UNM71" s="272"/>
      <c r="UNN71" s="272"/>
      <c r="UNO71" s="272"/>
      <c r="UNP71" s="272"/>
      <c r="UNQ71" s="272"/>
      <c r="UNR71" s="272"/>
      <c r="UNS71" s="272"/>
      <c r="UNT71" s="272"/>
      <c r="UNU71" s="272"/>
      <c r="UNV71" s="272"/>
      <c r="UNW71" s="272"/>
      <c r="UNX71" s="272"/>
      <c r="UNY71" s="272"/>
      <c r="UNZ71" s="272"/>
      <c r="UOA71" s="272"/>
      <c r="UOB71" s="272"/>
      <c r="UOC71" s="272"/>
      <c r="UOD71" s="272"/>
      <c r="UOE71" s="272"/>
      <c r="UOF71" s="272"/>
      <c r="UOG71" s="272"/>
      <c r="UOH71" s="272"/>
      <c r="UOI71" s="272"/>
      <c r="UOJ71" s="272"/>
      <c r="UOK71" s="272"/>
      <c r="UOL71" s="272"/>
      <c r="UOM71" s="272"/>
      <c r="UON71" s="272"/>
      <c r="UOO71" s="272"/>
      <c r="UOP71" s="272"/>
      <c r="UOQ71" s="272"/>
      <c r="UOR71" s="272"/>
      <c r="UOS71" s="272"/>
      <c r="UOT71" s="272"/>
      <c r="UOU71" s="272"/>
      <c r="UOV71" s="272"/>
      <c r="UOW71" s="272"/>
      <c r="UOX71" s="272"/>
      <c r="UOY71" s="272"/>
      <c r="UOZ71" s="272"/>
      <c r="UPA71" s="272"/>
      <c r="UPB71" s="272"/>
      <c r="UPC71" s="272"/>
      <c r="UPD71" s="272"/>
      <c r="UPE71" s="272"/>
      <c r="UPF71" s="272"/>
      <c r="UPG71" s="272"/>
      <c r="UPH71" s="272"/>
      <c r="UPI71" s="272"/>
      <c r="UPJ71" s="272"/>
      <c r="UPK71" s="272"/>
      <c r="UPL71" s="272"/>
      <c r="UPM71" s="272"/>
      <c r="UPN71" s="272"/>
      <c r="UPO71" s="272"/>
      <c r="UPP71" s="272"/>
      <c r="UPQ71" s="272"/>
      <c r="UPR71" s="272"/>
      <c r="UPS71" s="272"/>
      <c r="UPT71" s="272"/>
      <c r="UPU71" s="272"/>
      <c r="UPV71" s="272"/>
      <c r="UPW71" s="272"/>
      <c r="UPX71" s="272"/>
      <c r="UPY71" s="272"/>
      <c r="UPZ71" s="272"/>
      <c r="UQA71" s="272"/>
      <c r="UQB71" s="272"/>
      <c r="UQC71" s="272"/>
      <c r="UQD71" s="272"/>
      <c r="UQE71" s="272"/>
      <c r="UQF71" s="272"/>
      <c r="UQG71" s="272"/>
      <c r="UQH71" s="272"/>
      <c r="UQI71" s="272"/>
      <c r="UQJ71" s="272"/>
      <c r="UQK71" s="272"/>
      <c r="UQL71" s="272"/>
      <c r="UQM71" s="272"/>
      <c r="UQN71" s="272"/>
      <c r="UQO71" s="272"/>
      <c r="UQP71" s="272"/>
      <c r="UQQ71" s="272"/>
      <c r="UQR71" s="272"/>
      <c r="UQS71" s="272"/>
      <c r="UQT71" s="272"/>
      <c r="UQU71" s="272"/>
      <c r="UQV71" s="272"/>
      <c r="UQW71" s="272"/>
      <c r="UQX71" s="272"/>
      <c r="UQY71" s="272"/>
      <c r="UQZ71" s="272"/>
      <c r="URA71" s="272"/>
      <c r="URB71" s="272"/>
      <c r="URC71" s="272"/>
      <c r="URD71" s="272"/>
      <c r="URE71" s="272"/>
      <c r="URF71" s="272"/>
      <c r="URG71" s="272"/>
      <c r="URH71" s="272"/>
      <c r="URI71" s="272"/>
      <c r="URJ71" s="272"/>
      <c r="URK71" s="272"/>
      <c r="URL71" s="272"/>
      <c r="URM71" s="272"/>
      <c r="URN71" s="272"/>
      <c r="URO71" s="272"/>
      <c r="URP71" s="272"/>
      <c r="URQ71" s="272"/>
      <c r="URR71" s="272"/>
      <c r="URS71" s="272"/>
      <c r="URT71" s="272"/>
      <c r="URU71" s="272"/>
      <c r="URV71" s="272"/>
      <c r="URW71" s="272"/>
      <c r="URX71" s="272"/>
      <c r="URY71" s="272"/>
      <c r="URZ71" s="272"/>
      <c r="USA71" s="272"/>
      <c r="USB71" s="272"/>
      <c r="USC71" s="272"/>
      <c r="USD71" s="272"/>
      <c r="USE71" s="272"/>
      <c r="USF71" s="272"/>
      <c r="USG71" s="272"/>
      <c r="USH71" s="272"/>
      <c r="USI71" s="272"/>
      <c r="USJ71" s="272"/>
      <c r="USK71" s="272"/>
      <c r="USL71" s="272"/>
      <c r="USM71" s="272"/>
      <c r="USN71" s="272"/>
      <c r="USO71" s="272"/>
      <c r="USP71" s="272"/>
      <c r="USQ71" s="272"/>
      <c r="USR71" s="272"/>
      <c r="USS71" s="272"/>
      <c r="UST71" s="272"/>
      <c r="USU71" s="272"/>
      <c r="USV71" s="272"/>
      <c r="USW71" s="272"/>
      <c r="USX71" s="272"/>
      <c r="USY71" s="272"/>
      <c r="USZ71" s="272"/>
      <c r="UTA71" s="272"/>
      <c r="UTB71" s="272"/>
      <c r="UTC71" s="272"/>
      <c r="UTD71" s="272"/>
      <c r="UTE71" s="272"/>
      <c r="UTF71" s="272"/>
      <c r="UTG71" s="272"/>
      <c r="UTH71" s="272"/>
      <c r="UTI71" s="272"/>
      <c r="UTJ71" s="272"/>
      <c r="UTK71" s="272"/>
      <c r="UTL71" s="272"/>
      <c r="UTM71" s="272"/>
      <c r="UTN71" s="272"/>
      <c r="UTO71" s="272"/>
      <c r="UTP71" s="272"/>
      <c r="UTQ71" s="272"/>
      <c r="UTR71" s="272"/>
      <c r="UTS71" s="272"/>
      <c r="UTT71" s="272"/>
      <c r="UTU71" s="272"/>
      <c r="UTV71" s="272"/>
      <c r="UTW71" s="272"/>
      <c r="UTX71" s="272"/>
      <c r="UTY71" s="272"/>
      <c r="UTZ71" s="272"/>
      <c r="UUA71" s="272"/>
      <c r="UUB71" s="272"/>
      <c r="UUC71" s="272"/>
      <c r="UUD71" s="272"/>
      <c r="UUE71" s="272"/>
      <c r="UUF71" s="272"/>
      <c r="UUG71" s="272"/>
      <c r="UUH71" s="272"/>
      <c r="UUI71" s="272"/>
      <c r="UUJ71" s="272"/>
      <c r="UUK71" s="272"/>
      <c r="UUL71" s="272"/>
      <c r="UUM71" s="272"/>
      <c r="UUN71" s="272"/>
      <c r="UUO71" s="272"/>
      <c r="UUP71" s="272"/>
      <c r="UUQ71" s="272"/>
      <c r="UUR71" s="272"/>
      <c r="UUS71" s="272"/>
      <c r="UUT71" s="272"/>
      <c r="UUU71" s="272"/>
      <c r="UUV71" s="272"/>
      <c r="UUW71" s="272"/>
      <c r="UUX71" s="272"/>
      <c r="UUY71" s="272"/>
      <c r="UUZ71" s="272"/>
      <c r="UVA71" s="272"/>
      <c r="UVB71" s="272"/>
      <c r="UVC71" s="272"/>
      <c r="UVD71" s="272"/>
      <c r="UVE71" s="272"/>
      <c r="UVF71" s="272"/>
      <c r="UVG71" s="272"/>
      <c r="UVH71" s="272"/>
      <c r="UVI71" s="272"/>
      <c r="UVJ71" s="272"/>
      <c r="UVK71" s="272"/>
      <c r="UVL71" s="272"/>
      <c r="UVM71" s="272"/>
      <c r="UVN71" s="272"/>
      <c r="UVO71" s="272"/>
      <c r="UVP71" s="272"/>
      <c r="UVQ71" s="272"/>
      <c r="UVR71" s="272"/>
      <c r="UVS71" s="272"/>
      <c r="UVT71" s="272"/>
      <c r="UVU71" s="272"/>
      <c r="UVV71" s="272"/>
      <c r="UVW71" s="272"/>
      <c r="UVX71" s="272"/>
      <c r="UVY71" s="272"/>
      <c r="UVZ71" s="272"/>
      <c r="UWA71" s="272"/>
      <c r="UWB71" s="272"/>
      <c r="UWC71" s="272"/>
      <c r="UWD71" s="272"/>
      <c r="UWE71" s="272"/>
      <c r="UWF71" s="272"/>
      <c r="UWG71" s="272"/>
      <c r="UWH71" s="272"/>
      <c r="UWI71" s="272"/>
      <c r="UWJ71" s="272"/>
      <c r="UWK71" s="272"/>
      <c r="UWL71" s="272"/>
      <c r="UWM71" s="272"/>
      <c r="UWN71" s="272"/>
      <c r="UWO71" s="272"/>
      <c r="UWP71" s="272"/>
      <c r="UWQ71" s="272"/>
      <c r="UWR71" s="272"/>
      <c r="UWS71" s="272"/>
      <c r="UWT71" s="272"/>
      <c r="UWU71" s="272"/>
      <c r="UWV71" s="272"/>
      <c r="UWW71" s="272"/>
      <c r="UWX71" s="272"/>
      <c r="UWY71" s="272"/>
      <c r="UWZ71" s="272"/>
      <c r="UXA71" s="272"/>
      <c r="UXB71" s="272"/>
      <c r="UXC71" s="272"/>
      <c r="UXD71" s="272"/>
      <c r="UXE71" s="272"/>
      <c r="UXF71" s="272"/>
      <c r="UXG71" s="272"/>
      <c r="UXH71" s="272"/>
      <c r="UXI71" s="272"/>
      <c r="UXJ71" s="272"/>
      <c r="UXK71" s="272"/>
      <c r="UXL71" s="272"/>
      <c r="UXM71" s="272"/>
      <c r="UXN71" s="272"/>
      <c r="UXO71" s="272"/>
      <c r="UXP71" s="272"/>
      <c r="UXQ71" s="272"/>
      <c r="UXR71" s="272"/>
      <c r="UXS71" s="272"/>
      <c r="UXT71" s="272"/>
      <c r="UXU71" s="272"/>
      <c r="UXV71" s="272"/>
      <c r="UXW71" s="272"/>
      <c r="UXX71" s="272"/>
      <c r="UXY71" s="272"/>
      <c r="UXZ71" s="272"/>
      <c r="UYA71" s="272"/>
      <c r="UYB71" s="272"/>
      <c r="UYC71" s="272"/>
      <c r="UYD71" s="272"/>
      <c r="UYE71" s="272"/>
      <c r="UYF71" s="272"/>
      <c r="UYG71" s="272"/>
      <c r="UYH71" s="272"/>
      <c r="UYI71" s="272"/>
      <c r="UYJ71" s="272"/>
      <c r="UYK71" s="272"/>
      <c r="UYL71" s="272"/>
      <c r="UYM71" s="272"/>
      <c r="UYN71" s="272"/>
      <c r="UYO71" s="272"/>
      <c r="UYP71" s="272"/>
      <c r="UYQ71" s="272"/>
      <c r="UYR71" s="272"/>
      <c r="UYS71" s="272"/>
      <c r="UYT71" s="272"/>
      <c r="UYU71" s="272"/>
      <c r="UYV71" s="272"/>
      <c r="UYW71" s="272"/>
      <c r="UYX71" s="272"/>
      <c r="UYY71" s="272"/>
      <c r="UYZ71" s="272"/>
      <c r="UZA71" s="272"/>
      <c r="UZB71" s="272"/>
      <c r="UZC71" s="272"/>
      <c r="UZD71" s="272"/>
      <c r="UZE71" s="272"/>
      <c r="UZF71" s="272"/>
      <c r="UZG71" s="272"/>
      <c r="UZH71" s="272"/>
      <c r="UZI71" s="272"/>
      <c r="UZJ71" s="272"/>
      <c r="UZK71" s="272"/>
      <c r="UZL71" s="272"/>
      <c r="UZM71" s="272"/>
      <c r="UZN71" s="272"/>
      <c r="UZO71" s="272"/>
      <c r="UZP71" s="272"/>
      <c r="UZQ71" s="272"/>
      <c r="UZR71" s="272"/>
      <c r="UZS71" s="272"/>
      <c r="UZT71" s="272"/>
      <c r="UZU71" s="272"/>
      <c r="UZV71" s="272"/>
      <c r="UZW71" s="272"/>
      <c r="UZX71" s="272"/>
      <c r="UZY71" s="272"/>
      <c r="UZZ71" s="272"/>
      <c r="VAA71" s="272"/>
      <c r="VAB71" s="272"/>
      <c r="VAC71" s="272"/>
      <c r="VAD71" s="272"/>
      <c r="VAE71" s="272"/>
      <c r="VAF71" s="272"/>
      <c r="VAG71" s="272"/>
      <c r="VAH71" s="272"/>
      <c r="VAI71" s="272"/>
      <c r="VAJ71" s="272"/>
      <c r="VAK71" s="272"/>
      <c r="VAL71" s="272"/>
      <c r="VAM71" s="272"/>
      <c r="VAN71" s="272"/>
      <c r="VAO71" s="272"/>
      <c r="VAP71" s="272"/>
      <c r="VAQ71" s="272"/>
      <c r="VAR71" s="272"/>
      <c r="VAS71" s="272"/>
      <c r="VAT71" s="272"/>
      <c r="VAU71" s="272"/>
      <c r="VAV71" s="272"/>
      <c r="VAW71" s="272"/>
      <c r="VAX71" s="272"/>
      <c r="VAY71" s="272"/>
      <c r="VAZ71" s="272"/>
      <c r="VBA71" s="272"/>
      <c r="VBB71" s="272"/>
      <c r="VBC71" s="272"/>
      <c r="VBD71" s="272"/>
      <c r="VBE71" s="272"/>
      <c r="VBF71" s="272"/>
      <c r="VBG71" s="272"/>
      <c r="VBH71" s="272"/>
      <c r="VBI71" s="272"/>
      <c r="VBJ71" s="272"/>
      <c r="VBK71" s="272"/>
      <c r="VBL71" s="272"/>
      <c r="VBM71" s="272"/>
      <c r="VBN71" s="272"/>
      <c r="VBO71" s="272"/>
      <c r="VBP71" s="272"/>
      <c r="VBQ71" s="272"/>
      <c r="VBR71" s="272"/>
      <c r="VBS71" s="272"/>
      <c r="VBT71" s="272"/>
      <c r="VBU71" s="272"/>
      <c r="VBV71" s="272"/>
      <c r="VBW71" s="272"/>
      <c r="VBX71" s="272"/>
      <c r="VBY71" s="272"/>
      <c r="VBZ71" s="272"/>
      <c r="VCA71" s="272"/>
      <c r="VCB71" s="272"/>
      <c r="VCC71" s="272"/>
      <c r="VCD71" s="272"/>
      <c r="VCE71" s="272"/>
      <c r="VCF71" s="272"/>
      <c r="VCG71" s="272"/>
      <c r="VCH71" s="272"/>
      <c r="VCI71" s="272"/>
      <c r="VCJ71" s="272"/>
      <c r="VCK71" s="272"/>
      <c r="VCL71" s="272"/>
      <c r="VCM71" s="272"/>
      <c r="VCN71" s="272"/>
      <c r="VCO71" s="272"/>
      <c r="VCP71" s="272"/>
      <c r="VCQ71" s="272"/>
      <c r="VCR71" s="272"/>
      <c r="VCS71" s="272"/>
      <c r="VCT71" s="272"/>
      <c r="VCU71" s="272"/>
      <c r="VCV71" s="272"/>
      <c r="VCW71" s="272"/>
      <c r="VCX71" s="272"/>
      <c r="VCY71" s="272"/>
      <c r="VCZ71" s="272"/>
      <c r="VDA71" s="272"/>
      <c r="VDB71" s="272"/>
      <c r="VDC71" s="272"/>
      <c r="VDD71" s="272"/>
      <c r="VDE71" s="272"/>
      <c r="VDF71" s="272"/>
      <c r="VDG71" s="272"/>
      <c r="VDH71" s="272"/>
      <c r="VDI71" s="272"/>
      <c r="VDJ71" s="272"/>
      <c r="VDK71" s="272"/>
      <c r="VDL71" s="272"/>
      <c r="VDM71" s="272"/>
      <c r="VDN71" s="272"/>
      <c r="VDO71" s="272"/>
      <c r="VDP71" s="272"/>
      <c r="VDQ71" s="272"/>
      <c r="VDR71" s="272"/>
      <c r="VDS71" s="272"/>
      <c r="VDT71" s="272"/>
      <c r="VDU71" s="272"/>
      <c r="VDV71" s="272"/>
      <c r="VDW71" s="272"/>
      <c r="VDX71" s="272"/>
      <c r="VDY71" s="272"/>
      <c r="VDZ71" s="272"/>
      <c r="VEA71" s="272"/>
      <c r="VEB71" s="272"/>
      <c r="VEC71" s="272"/>
      <c r="VED71" s="272"/>
      <c r="VEE71" s="272"/>
      <c r="VEF71" s="272"/>
      <c r="VEG71" s="272"/>
      <c r="VEH71" s="272"/>
      <c r="VEI71" s="272"/>
      <c r="VEJ71" s="272"/>
      <c r="VEK71" s="272"/>
      <c r="VEL71" s="272"/>
      <c r="VEM71" s="272"/>
      <c r="VEN71" s="272"/>
      <c r="VEO71" s="272"/>
      <c r="VEP71" s="272"/>
      <c r="VEQ71" s="272"/>
      <c r="VER71" s="272"/>
      <c r="VES71" s="272"/>
      <c r="VET71" s="272"/>
      <c r="VEU71" s="272"/>
      <c r="VEV71" s="272"/>
      <c r="VEW71" s="272"/>
      <c r="VEX71" s="272"/>
      <c r="VEY71" s="272"/>
      <c r="VEZ71" s="272"/>
      <c r="VFA71" s="272"/>
      <c r="VFB71" s="272"/>
      <c r="VFC71" s="272"/>
      <c r="VFD71" s="272"/>
      <c r="VFE71" s="272"/>
      <c r="VFF71" s="272"/>
      <c r="VFG71" s="272"/>
      <c r="VFH71" s="272"/>
      <c r="VFI71" s="272"/>
      <c r="VFJ71" s="272"/>
      <c r="VFK71" s="272"/>
      <c r="VFL71" s="272"/>
      <c r="VFM71" s="272"/>
      <c r="VFN71" s="272"/>
      <c r="VFO71" s="272"/>
      <c r="VFP71" s="272"/>
      <c r="VFQ71" s="272"/>
      <c r="VFR71" s="272"/>
      <c r="VFS71" s="272"/>
      <c r="VFT71" s="272"/>
      <c r="VFU71" s="272"/>
      <c r="VFV71" s="272"/>
      <c r="VFW71" s="272"/>
      <c r="VFX71" s="272"/>
      <c r="VFY71" s="272"/>
      <c r="VFZ71" s="272"/>
      <c r="VGA71" s="272"/>
      <c r="VGB71" s="272"/>
      <c r="VGC71" s="272"/>
      <c r="VGD71" s="272"/>
      <c r="VGE71" s="272"/>
      <c r="VGF71" s="272"/>
      <c r="VGG71" s="272"/>
      <c r="VGH71" s="272"/>
      <c r="VGI71" s="272"/>
      <c r="VGJ71" s="272"/>
      <c r="VGK71" s="272"/>
      <c r="VGL71" s="272"/>
      <c r="VGM71" s="272"/>
      <c r="VGN71" s="272"/>
      <c r="VGO71" s="272"/>
      <c r="VGP71" s="272"/>
      <c r="VGQ71" s="272"/>
      <c r="VGR71" s="272"/>
      <c r="VGS71" s="272"/>
      <c r="VGT71" s="272"/>
      <c r="VGU71" s="272"/>
      <c r="VGV71" s="272"/>
      <c r="VGW71" s="272"/>
      <c r="VGX71" s="272"/>
      <c r="VGY71" s="272"/>
      <c r="VGZ71" s="272"/>
      <c r="VHA71" s="272"/>
      <c r="VHB71" s="272"/>
      <c r="VHC71" s="272"/>
      <c r="VHD71" s="272"/>
      <c r="VHE71" s="272"/>
      <c r="VHF71" s="272"/>
      <c r="VHG71" s="272"/>
      <c r="VHH71" s="272"/>
      <c r="VHI71" s="272"/>
      <c r="VHJ71" s="272"/>
      <c r="VHK71" s="272"/>
      <c r="VHL71" s="272"/>
      <c r="VHM71" s="272"/>
      <c r="VHN71" s="272"/>
      <c r="VHO71" s="272"/>
      <c r="VHP71" s="272"/>
      <c r="VHQ71" s="272"/>
      <c r="VHR71" s="272"/>
      <c r="VHS71" s="272"/>
      <c r="VHT71" s="272"/>
      <c r="VHU71" s="272"/>
      <c r="VHV71" s="272"/>
      <c r="VHW71" s="272"/>
      <c r="VHX71" s="272"/>
      <c r="VHY71" s="272"/>
      <c r="VHZ71" s="272"/>
      <c r="VIA71" s="272"/>
      <c r="VIB71" s="272"/>
      <c r="VIC71" s="272"/>
      <c r="VID71" s="272"/>
      <c r="VIE71" s="272"/>
      <c r="VIF71" s="272"/>
      <c r="VIG71" s="272"/>
      <c r="VIH71" s="272"/>
      <c r="VII71" s="272"/>
      <c r="VIJ71" s="272"/>
      <c r="VIK71" s="272"/>
      <c r="VIL71" s="272"/>
      <c r="VIM71" s="272"/>
      <c r="VIN71" s="272"/>
      <c r="VIO71" s="272"/>
      <c r="VIP71" s="272"/>
      <c r="VIQ71" s="272"/>
      <c r="VIR71" s="272"/>
      <c r="VIS71" s="272"/>
      <c r="VIT71" s="272"/>
      <c r="VIU71" s="272"/>
      <c r="VIV71" s="272"/>
      <c r="VIW71" s="272"/>
      <c r="VIX71" s="272"/>
      <c r="VIY71" s="272"/>
      <c r="VIZ71" s="272"/>
      <c r="VJA71" s="272"/>
      <c r="VJB71" s="272"/>
      <c r="VJC71" s="272"/>
      <c r="VJD71" s="272"/>
      <c r="VJE71" s="272"/>
      <c r="VJF71" s="272"/>
      <c r="VJG71" s="272"/>
      <c r="VJH71" s="272"/>
      <c r="VJI71" s="272"/>
      <c r="VJJ71" s="272"/>
      <c r="VJK71" s="272"/>
      <c r="VJL71" s="272"/>
      <c r="VJM71" s="272"/>
      <c r="VJN71" s="272"/>
      <c r="VJO71" s="272"/>
      <c r="VJP71" s="272"/>
      <c r="VJQ71" s="272"/>
      <c r="VJR71" s="272"/>
      <c r="VJS71" s="272"/>
      <c r="VJT71" s="272"/>
      <c r="VJU71" s="272"/>
      <c r="VJV71" s="272"/>
      <c r="VJW71" s="272"/>
      <c r="VJX71" s="272"/>
      <c r="VJY71" s="272"/>
      <c r="VJZ71" s="272"/>
      <c r="VKA71" s="272"/>
      <c r="VKB71" s="272"/>
      <c r="VKC71" s="272"/>
      <c r="VKD71" s="272"/>
      <c r="VKE71" s="272"/>
      <c r="VKF71" s="272"/>
      <c r="VKG71" s="272"/>
      <c r="VKH71" s="272"/>
      <c r="VKI71" s="272"/>
      <c r="VKJ71" s="272"/>
      <c r="VKK71" s="272"/>
      <c r="VKL71" s="272"/>
      <c r="VKM71" s="272"/>
      <c r="VKN71" s="272"/>
      <c r="VKO71" s="272"/>
      <c r="VKP71" s="272"/>
      <c r="VKQ71" s="272"/>
      <c r="VKR71" s="272"/>
      <c r="VKS71" s="272"/>
      <c r="VKT71" s="272"/>
      <c r="VKU71" s="272"/>
      <c r="VKV71" s="272"/>
      <c r="VKW71" s="272"/>
      <c r="VKX71" s="272"/>
      <c r="VKY71" s="272"/>
      <c r="VKZ71" s="272"/>
      <c r="VLA71" s="272"/>
      <c r="VLB71" s="272"/>
      <c r="VLC71" s="272"/>
      <c r="VLD71" s="272"/>
      <c r="VLE71" s="272"/>
      <c r="VLF71" s="272"/>
      <c r="VLG71" s="272"/>
      <c r="VLH71" s="272"/>
      <c r="VLI71" s="272"/>
      <c r="VLJ71" s="272"/>
      <c r="VLK71" s="272"/>
      <c r="VLL71" s="272"/>
      <c r="VLM71" s="272"/>
      <c r="VLN71" s="272"/>
      <c r="VLO71" s="272"/>
      <c r="VLP71" s="272"/>
      <c r="VLQ71" s="272"/>
      <c r="VLR71" s="272"/>
      <c r="VLS71" s="272"/>
      <c r="VLT71" s="272"/>
      <c r="VLU71" s="272"/>
      <c r="VLV71" s="272"/>
      <c r="VLW71" s="272"/>
      <c r="VLX71" s="272"/>
      <c r="VLY71" s="272"/>
      <c r="VLZ71" s="272"/>
      <c r="VMA71" s="272"/>
      <c r="VMB71" s="272"/>
      <c r="VMC71" s="272"/>
      <c r="VMD71" s="272"/>
      <c r="VME71" s="272"/>
      <c r="VMF71" s="272"/>
      <c r="VMG71" s="272"/>
      <c r="VMH71" s="272"/>
      <c r="VMI71" s="272"/>
      <c r="VMJ71" s="272"/>
      <c r="VMK71" s="272"/>
      <c r="VML71" s="272"/>
      <c r="VMM71" s="272"/>
      <c r="VMN71" s="272"/>
      <c r="VMO71" s="272"/>
      <c r="VMP71" s="272"/>
      <c r="VMQ71" s="272"/>
      <c r="VMR71" s="272"/>
      <c r="VMS71" s="272"/>
      <c r="VMT71" s="272"/>
      <c r="VMU71" s="272"/>
      <c r="VMV71" s="272"/>
      <c r="VMW71" s="272"/>
      <c r="VMX71" s="272"/>
      <c r="VMY71" s="272"/>
      <c r="VMZ71" s="272"/>
      <c r="VNA71" s="272"/>
      <c r="VNB71" s="272"/>
      <c r="VNC71" s="272"/>
      <c r="VND71" s="272"/>
      <c r="VNE71" s="272"/>
      <c r="VNF71" s="272"/>
      <c r="VNG71" s="272"/>
      <c r="VNH71" s="272"/>
      <c r="VNI71" s="272"/>
      <c r="VNJ71" s="272"/>
      <c r="VNK71" s="272"/>
      <c r="VNL71" s="272"/>
      <c r="VNM71" s="272"/>
      <c r="VNN71" s="272"/>
      <c r="VNO71" s="272"/>
      <c r="VNP71" s="272"/>
      <c r="VNQ71" s="272"/>
      <c r="VNR71" s="272"/>
      <c r="VNS71" s="272"/>
      <c r="VNT71" s="272"/>
      <c r="VNU71" s="272"/>
      <c r="VNV71" s="272"/>
      <c r="VNW71" s="272"/>
      <c r="VNX71" s="272"/>
      <c r="VNY71" s="272"/>
      <c r="VNZ71" s="272"/>
      <c r="VOA71" s="272"/>
      <c r="VOB71" s="272"/>
      <c r="VOC71" s="272"/>
      <c r="VOD71" s="272"/>
      <c r="VOE71" s="272"/>
      <c r="VOF71" s="272"/>
      <c r="VOG71" s="272"/>
      <c r="VOH71" s="272"/>
      <c r="VOI71" s="272"/>
      <c r="VOJ71" s="272"/>
      <c r="VOK71" s="272"/>
      <c r="VOL71" s="272"/>
      <c r="VOM71" s="272"/>
      <c r="VON71" s="272"/>
      <c r="VOO71" s="272"/>
      <c r="VOP71" s="272"/>
      <c r="VOQ71" s="272"/>
      <c r="VOR71" s="272"/>
      <c r="VOS71" s="272"/>
      <c r="VOT71" s="272"/>
      <c r="VOU71" s="272"/>
      <c r="VOV71" s="272"/>
      <c r="VOW71" s="272"/>
      <c r="VOX71" s="272"/>
      <c r="VOY71" s="272"/>
      <c r="VOZ71" s="272"/>
      <c r="VPA71" s="272"/>
      <c r="VPB71" s="272"/>
      <c r="VPC71" s="272"/>
      <c r="VPD71" s="272"/>
      <c r="VPE71" s="272"/>
      <c r="VPF71" s="272"/>
      <c r="VPG71" s="272"/>
      <c r="VPH71" s="272"/>
      <c r="VPI71" s="272"/>
      <c r="VPJ71" s="272"/>
      <c r="VPK71" s="272"/>
      <c r="VPL71" s="272"/>
      <c r="VPM71" s="272"/>
      <c r="VPN71" s="272"/>
      <c r="VPO71" s="272"/>
      <c r="VPP71" s="272"/>
      <c r="VPQ71" s="272"/>
      <c r="VPR71" s="272"/>
      <c r="VPS71" s="272"/>
      <c r="VPT71" s="272"/>
      <c r="VPU71" s="272"/>
      <c r="VPV71" s="272"/>
      <c r="VPW71" s="272"/>
      <c r="VPX71" s="272"/>
      <c r="VPY71" s="272"/>
      <c r="VPZ71" s="272"/>
      <c r="VQA71" s="272"/>
      <c r="VQB71" s="272"/>
      <c r="VQC71" s="272"/>
      <c r="VQD71" s="272"/>
      <c r="VQE71" s="272"/>
      <c r="VQF71" s="272"/>
      <c r="VQG71" s="272"/>
      <c r="VQH71" s="272"/>
      <c r="VQI71" s="272"/>
      <c r="VQJ71" s="272"/>
      <c r="VQK71" s="272"/>
      <c r="VQL71" s="272"/>
      <c r="VQM71" s="272"/>
      <c r="VQN71" s="272"/>
      <c r="VQO71" s="272"/>
      <c r="VQP71" s="272"/>
      <c r="VQQ71" s="272"/>
      <c r="VQR71" s="272"/>
      <c r="VQS71" s="272"/>
      <c r="VQT71" s="272"/>
      <c r="VQU71" s="272"/>
      <c r="VQV71" s="272"/>
      <c r="VQW71" s="272"/>
      <c r="VQX71" s="272"/>
      <c r="VQY71" s="272"/>
      <c r="VQZ71" s="272"/>
      <c r="VRA71" s="272"/>
      <c r="VRB71" s="272"/>
      <c r="VRC71" s="272"/>
      <c r="VRD71" s="272"/>
      <c r="VRE71" s="272"/>
      <c r="VRF71" s="272"/>
      <c r="VRG71" s="272"/>
      <c r="VRH71" s="272"/>
      <c r="VRI71" s="272"/>
      <c r="VRJ71" s="272"/>
      <c r="VRK71" s="272"/>
      <c r="VRL71" s="272"/>
      <c r="VRM71" s="272"/>
      <c r="VRN71" s="272"/>
      <c r="VRO71" s="272"/>
      <c r="VRP71" s="272"/>
      <c r="VRQ71" s="272"/>
      <c r="VRR71" s="272"/>
      <c r="VRS71" s="272"/>
      <c r="VRT71" s="272"/>
      <c r="VRU71" s="272"/>
      <c r="VRV71" s="272"/>
      <c r="VRW71" s="272"/>
      <c r="VRX71" s="272"/>
      <c r="VRY71" s="272"/>
      <c r="VRZ71" s="272"/>
      <c r="VSA71" s="272"/>
      <c r="VSB71" s="272"/>
      <c r="VSC71" s="272"/>
      <c r="VSD71" s="272"/>
      <c r="VSE71" s="272"/>
      <c r="VSF71" s="272"/>
      <c r="VSG71" s="272"/>
      <c r="VSH71" s="272"/>
      <c r="VSI71" s="272"/>
      <c r="VSJ71" s="272"/>
      <c r="VSK71" s="272"/>
      <c r="VSL71" s="272"/>
      <c r="VSM71" s="272"/>
      <c r="VSN71" s="272"/>
      <c r="VSO71" s="272"/>
      <c r="VSP71" s="272"/>
      <c r="VSQ71" s="272"/>
      <c r="VSR71" s="272"/>
      <c r="VSS71" s="272"/>
      <c r="VST71" s="272"/>
      <c r="VSU71" s="272"/>
      <c r="VSV71" s="272"/>
      <c r="VSW71" s="272"/>
      <c r="VSX71" s="272"/>
      <c r="VSY71" s="272"/>
      <c r="VSZ71" s="272"/>
      <c r="VTA71" s="272"/>
      <c r="VTB71" s="272"/>
      <c r="VTC71" s="272"/>
      <c r="VTD71" s="272"/>
      <c r="VTE71" s="272"/>
      <c r="VTF71" s="272"/>
      <c r="VTG71" s="272"/>
      <c r="VTH71" s="272"/>
      <c r="VTI71" s="272"/>
      <c r="VTJ71" s="272"/>
      <c r="VTK71" s="272"/>
      <c r="VTL71" s="272"/>
      <c r="VTM71" s="272"/>
      <c r="VTN71" s="272"/>
      <c r="VTO71" s="272"/>
      <c r="VTP71" s="272"/>
      <c r="VTQ71" s="272"/>
      <c r="VTR71" s="272"/>
      <c r="VTS71" s="272"/>
      <c r="VTT71" s="272"/>
      <c r="VTU71" s="272"/>
      <c r="VTV71" s="272"/>
      <c r="VTW71" s="272"/>
      <c r="VTX71" s="272"/>
      <c r="VTY71" s="272"/>
      <c r="VTZ71" s="272"/>
      <c r="VUA71" s="272"/>
      <c r="VUB71" s="272"/>
      <c r="VUC71" s="272"/>
      <c r="VUD71" s="272"/>
      <c r="VUE71" s="272"/>
      <c r="VUF71" s="272"/>
      <c r="VUG71" s="272"/>
      <c r="VUH71" s="272"/>
      <c r="VUI71" s="272"/>
      <c r="VUJ71" s="272"/>
      <c r="VUK71" s="272"/>
      <c r="VUL71" s="272"/>
      <c r="VUM71" s="272"/>
      <c r="VUN71" s="272"/>
      <c r="VUO71" s="272"/>
      <c r="VUP71" s="272"/>
      <c r="VUQ71" s="272"/>
      <c r="VUR71" s="272"/>
      <c r="VUS71" s="272"/>
      <c r="VUT71" s="272"/>
      <c r="VUU71" s="272"/>
      <c r="VUV71" s="272"/>
      <c r="VUW71" s="272"/>
      <c r="VUX71" s="272"/>
      <c r="VUY71" s="272"/>
      <c r="VUZ71" s="272"/>
      <c r="VVA71" s="272"/>
      <c r="VVB71" s="272"/>
      <c r="VVC71" s="272"/>
      <c r="VVD71" s="272"/>
      <c r="VVE71" s="272"/>
      <c r="VVF71" s="272"/>
      <c r="VVG71" s="272"/>
      <c r="VVH71" s="272"/>
      <c r="VVI71" s="272"/>
      <c r="VVJ71" s="272"/>
      <c r="VVK71" s="272"/>
      <c r="VVL71" s="272"/>
      <c r="VVM71" s="272"/>
      <c r="VVN71" s="272"/>
      <c r="VVO71" s="272"/>
      <c r="VVP71" s="272"/>
      <c r="VVQ71" s="272"/>
      <c r="VVR71" s="272"/>
      <c r="VVS71" s="272"/>
      <c r="VVT71" s="272"/>
      <c r="VVU71" s="272"/>
      <c r="VVV71" s="272"/>
      <c r="VVW71" s="272"/>
      <c r="VVX71" s="272"/>
      <c r="VVY71" s="272"/>
      <c r="VVZ71" s="272"/>
      <c r="VWA71" s="272"/>
      <c r="VWB71" s="272"/>
      <c r="VWC71" s="272"/>
      <c r="VWD71" s="272"/>
      <c r="VWE71" s="272"/>
      <c r="VWF71" s="272"/>
      <c r="VWG71" s="272"/>
      <c r="VWH71" s="272"/>
      <c r="VWI71" s="272"/>
      <c r="VWJ71" s="272"/>
      <c r="VWK71" s="272"/>
      <c r="VWL71" s="272"/>
      <c r="VWM71" s="272"/>
      <c r="VWN71" s="272"/>
      <c r="VWO71" s="272"/>
      <c r="VWP71" s="272"/>
      <c r="VWQ71" s="272"/>
      <c r="VWR71" s="272"/>
      <c r="VWS71" s="272"/>
      <c r="VWT71" s="272"/>
      <c r="VWU71" s="272"/>
      <c r="VWV71" s="272"/>
      <c r="VWW71" s="272"/>
      <c r="VWX71" s="272"/>
      <c r="VWY71" s="272"/>
      <c r="VWZ71" s="272"/>
      <c r="VXA71" s="272"/>
      <c r="VXB71" s="272"/>
      <c r="VXC71" s="272"/>
      <c r="VXD71" s="272"/>
      <c r="VXE71" s="272"/>
      <c r="VXF71" s="272"/>
      <c r="VXG71" s="272"/>
      <c r="VXH71" s="272"/>
      <c r="VXI71" s="272"/>
      <c r="VXJ71" s="272"/>
      <c r="VXK71" s="272"/>
      <c r="VXL71" s="272"/>
      <c r="VXM71" s="272"/>
      <c r="VXN71" s="272"/>
      <c r="VXO71" s="272"/>
      <c r="VXP71" s="272"/>
      <c r="VXQ71" s="272"/>
      <c r="VXR71" s="272"/>
      <c r="VXS71" s="272"/>
      <c r="VXT71" s="272"/>
      <c r="VXU71" s="272"/>
      <c r="VXV71" s="272"/>
      <c r="VXW71" s="272"/>
      <c r="VXX71" s="272"/>
      <c r="VXY71" s="272"/>
      <c r="VXZ71" s="272"/>
      <c r="VYA71" s="272"/>
      <c r="VYB71" s="272"/>
      <c r="VYC71" s="272"/>
      <c r="VYD71" s="272"/>
      <c r="VYE71" s="272"/>
      <c r="VYF71" s="272"/>
      <c r="VYG71" s="272"/>
      <c r="VYH71" s="272"/>
      <c r="VYI71" s="272"/>
      <c r="VYJ71" s="272"/>
      <c r="VYK71" s="272"/>
      <c r="VYL71" s="272"/>
      <c r="VYM71" s="272"/>
      <c r="VYN71" s="272"/>
      <c r="VYO71" s="272"/>
      <c r="VYP71" s="272"/>
      <c r="VYQ71" s="272"/>
      <c r="VYR71" s="272"/>
      <c r="VYS71" s="272"/>
      <c r="VYT71" s="272"/>
      <c r="VYU71" s="272"/>
      <c r="VYV71" s="272"/>
      <c r="VYW71" s="272"/>
      <c r="VYX71" s="272"/>
      <c r="VYY71" s="272"/>
      <c r="VYZ71" s="272"/>
      <c r="VZA71" s="272"/>
      <c r="VZB71" s="272"/>
      <c r="VZC71" s="272"/>
      <c r="VZD71" s="272"/>
      <c r="VZE71" s="272"/>
      <c r="VZF71" s="272"/>
      <c r="VZG71" s="272"/>
      <c r="VZH71" s="272"/>
      <c r="VZI71" s="272"/>
      <c r="VZJ71" s="272"/>
      <c r="VZK71" s="272"/>
      <c r="VZL71" s="272"/>
      <c r="VZM71" s="272"/>
      <c r="VZN71" s="272"/>
      <c r="VZO71" s="272"/>
      <c r="VZP71" s="272"/>
      <c r="VZQ71" s="272"/>
      <c r="VZR71" s="272"/>
      <c r="VZS71" s="272"/>
      <c r="VZT71" s="272"/>
      <c r="VZU71" s="272"/>
      <c r="VZV71" s="272"/>
      <c r="VZW71" s="272"/>
      <c r="VZX71" s="272"/>
      <c r="VZY71" s="272"/>
      <c r="VZZ71" s="272"/>
      <c r="WAA71" s="272"/>
      <c r="WAB71" s="272"/>
      <c r="WAC71" s="272"/>
      <c r="WAD71" s="272"/>
      <c r="WAE71" s="272"/>
      <c r="WAF71" s="272"/>
      <c r="WAG71" s="272"/>
      <c r="WAH71" s="272"/>
      <c r="WAI71" s="272"/>
      <c r="WAJ71" s="272"/>
      <c r="WAK71" s="272"/>
      <c r="WAL71" s="272"/>
      <c r="WAM71" s="272"/>
      <c r="WAN71" s="272"/>
      <c r="WAO71" s="272"/>
      <c r="WAP71" s="272"/>
      <c r="WAQ71" s="272"/>
      <c r="WAR71" s="272"/>
      <c r="WAS71" s="272"/>
      <c r="WAT71" s="272"/>
      <c r="WAU71" s="272"/>
      <c r="WAV71" s="272"/>
      <c r="WAW71" s="272"/>
      <c r="WAX71" s="272"/>
      <c r="WAY71" s="272"/>
      <c r="WAZ71" s="272"/>
      <c r="WBA71" s="272"/>
      <c r="WBB71" s="272"/>
      <c r="WBC71" s="272"/>
      <c r="WBD71" s="272"/>
      <c r="WBE71" s="272"/>
      <c r="WBF71" s="272"/>
      <c r="WBG71" s="272"/>
      <c r="WBH71" s="272"/>
      <c r="WBI71" s="272"/>
      <c r="WBJ71" s="272"/>
      <c r="WBK71" s="272"/>
      <c r="WBL71" s="272"/>
      <c r="WBM71" s="272"/>
      <c r="WBN71" s="272"/>
      <c r="WBO71" s="272"/>
      <c r="WBP71" s="272"/>
      <c r="WBQ71" s="272"/>
      <c r="WBR71" s="272"/>
      <c r="WBS71" s="272"/>
      <c r="WBT71" s="272"/>
      <c r="WBU71" s="272"/>
      <c r="WBV71" s="272"/>
      <c r="WBW71" s="272"/>
      <c r="WBX71" s="272"/>
      <c r="WBY71" s="272"/>
      <c r="WBZ71" s="272"/>
      <c r="WCA71" s="272"/>
      <c r="WCB71" s="272"/>
      <c r="WCC71" s="272"/>
      <c r="WCD71" s="272"/>
      <c r="WCE71" s="272"/>
      <c r="WCF71" s="272"/>
      <c r="WCG71" s="272"/>
      <c r="WCH71" s="272"/>
      <c r="WCI71" s="272"/>
      <c r="WCJ71" s="272"/>
      <c r="WCK71" s="272"/>
      <c r="WCL71" s="272"/>
      <c r="WCM71" s="272"/>
      <c r="WCN71" s="272"/>
      <c r="WCO71" s="272"/>
      <c r="WCP71" s="272"/>
      <c r="WCQ71" s="272"/>
      <c r="WCR71" s="272"/>
      <c r="WCS71" s="272"/>
      <c r="WCT71" s="272"/>
      <c r="WCU71" s="272"/>
      <c r="WCV71" s="272"/>
      <c r="WCW71" s="272"/>
      <c r="WCX71" s="272"/>
      <c r="WCY71" s="272"/>
      <c r="WCZ71" s="272"/>
      <c r="WDA71" s="272"/>
      <c r="WDB71" s="272"/>
      <c r="WDC71" s="272"/>
      <c r="WDD71" s="272"/>
      <c r="WDE71" s="272"/>
      <c r="WDF71" s="272"/>
      <c r="WDG71" s="272"/>
      <c r="WDH71" s="272"/>
      <c r="WDI71" s="272"/>
      <c r="WDJ71" s="272"/>
      <c r="WDK71" s="272"/>
      <c r="WDL71" s="272"/>
      <c r="WDM71" s="272"/>
      <c r="WDN71" s="272"/>
      <c r="WDO71" s="272"/>
      <c r="WDP71" s="272"/>
      <c r="WDQ71" s="272"/>
      <c r="WDR71" s="272"/>
      <c r="WDS71" s="272"/>
      <c r="WDT71" s="272"/>
      <c r="WDU71" s="272"/>
      <c r="WDV71" s="272"/>
      <c r="WDW71" s="272"/>
      <c r="WDX71" s="272"/>
      <c r="WDY71" s="272"/>
      <c r="WDZ71" s="272"/>
      <c r="WEA71" s="272"/>
      <c r="WEB71" s="272"/>
      <c r="WEC71" s="272"/>
      <c r="WED71" s="272"/>
      <c r="WEE71" s="272"/>
      <c r="WEF71" s="272"/>
      <c r="WEG71" s="272"/>
      <c r="WEH71" s="272"/>
      <c r="WEI71" s="272"/>
      <c r="WEJ71" s="272"/>
      <c r="WEK71" s="272"/>
      <c r="WEL71" s="272"/>
      <c r="WEM71" s="272"/>
      <c r="WEN71" s="272"/>
      <c r="WEO71" s="272"/>
      <c r="WEP71" s="272"/>
      <c r="WEQ71" s="272"/>
      <c r="WER71" s="272"/>
      <c r="WES71" s="272"/>
      <c r="WET71" s="272"/>
      <c r="WEU71" s="272"/>
      <c r="WEV71" s="272"/>
      <c r="WEW71" s="272"/>
      <c r="WEX71" s="272"/>
      <c r="WEY71" s="272"/>
      <c r="WEZ71" s="272"/>
      <c r="WFA71" s="272"/>
      <c r="WFB71" s="272"/>
      <c r="WFC71" s="272"/>
      <c r="WFD71" s="272"/>
      <c r="WFE71" s="272"/>
      <c r="WFF71" s="272"/>
      <c r="WFG71" s="272"/>
      <c r="WFH71" s="272"/>
      <c r="WFI71" s="272"/>
      <c r="WFJ71" s="272"/>
      <c r="WFK71" s="272"/>
      <c r="WFL71" s="272"/>
      <c r="WFM71" s="272"/>
      <c r="WFN71" s="272"/>
      <c r="WFO71" s="272"/>
      <c r="WFP71" s="272"/>
      <c r="WFQ71" s="272"/>
      <c r="WFR71" s="272"/>
      <c r="WFS71" s="272"/>
      <c r="WFT71" s="272"/>
      <c r="WFU71" s="272"/>
      <c r="WFV71" s="272"/>
      <c r="WFW71" s="272"/>
      <c r="WFX71" s="272"/>
      <c r="WFY71" s="272"/>
      <c r="WFZ71" s="272"/>
      <c r="WGA71" s="272"/>
      <c r="WGB71" s="272"/>
      <c r="WGC71" s="272"/>
      <c r="WGD71" s="272"/>
      <c r="WGE71" s="272"/>
      <c r="WGF71" s="272"/>
      <c r="WGG71" s="272"/>
      <c r="WGH71" s="272"/>
      <c r="WGI71" s="272"/>
      <c r="WGJ71" s="272"/>
      <c r="WGK71" s="272"/>
      <c r="WGL71" s="272"/>
      <c r="WGM71" s="272"/>
      <c r="WGN71" s="272"/>
      <c r="WGO71" s="272"/>
      <c r="WGP71" s="272"/>
      <c r="WGQ71" s="272"/>
      <c r="WGR71" s="272"/>
      <c r="WGS71" s="272"/>
      <c r="WGT71" s="272"/>
      <c r="WGU71" s="272"/>
      <c r="WGV71" s="272"/>
      <c r="WGW71" s="272"/>
      <c r="WGX71" s="272"/>
      <c r="WGY71" s="272"/>
      <c r="WGZ71" s="272"/>
      <c r="WHA71" s="272"/>
      <c r="WHB71" s="272"/>
      <c r="WHC71" s="272"/>
      <c r="WHD71" s="272"/>
      <c r="WHE71" s="272"/>
      <c r="WHF71" s="272"/>
      <c r="WHG71" s="272"/>
      <c r="WHH71" s="272"/>
      <c r="WHI71" s="272"/>
      <c r="WHJ71" s="272"/>
      <c r="WHK71" s="272"/>
      <c r="WHL71" s="272"/>
      <c r="WHM71" s="272"/>
      <c r="WHN71" s="272"/>
      <c r="WHO71" s="272"/>
      <c r="WHP71" s="272"/>
      <c r="WHQ71" s="272"/>
      <c r="WHR71" s="272"/>
      <c r="WHS71" s="272"/>
      <c r="WHT71" s="272"/>
      <c r="WHU71" s="272"/>
      <c r="WHV71" s="272"/>
      <c r="WHW71" s="272"/>
      <c r="WHX71" s="272"/>
      <c r="WHY71" s="272"/>
      <c r="WHZ71" s="272"/>
      <c r="WIA71" s="272"/>
      <c r="WIB71" s="272"/>
      <c r="WIC71" s="272"/>
      <c r="WID71" s="272"/>
      <c r="WIE71" s="272"/>
      <c r="WIF71" s="272"/>
      <c r="WIG71" s="272"/>
      <c r="WIH71" s="272"/>
      <c r="WII71" s="272"/>
      <c r="WIJ71" s="272"/>
      <c r="WIK71" s="272"/>
      <c r="WIL71" s="272"/>
      <c r="WIM71" s="272"/>
      <c r="WIN71" s="272"/>
      <c r="WIO71" s="272"/>
      <c r="WIP71" s="272"/>
      <c r="WIQ71" s="272"/>
      <c r="WIR71" s="272"/>
      <c r="WIS71" s="272"/>
      <c r="WIT71" s="272"/>
      <c r="WIU71" s="272"/>
      <c r="WIV71" s="272"/>
      <c r="WIW71" s="272"/>
      <c r="WIX71" s="272"/>
      <c r="WIY71" s="272"/>
      <c r="WIZ71" s="272"/>
      <c r="WJA71" s="272"/>
      <c r="WJB71" s="272"/>
      <c r="WJC71" s="272"/>
      <c r="WJD71" s="272"/>
      <c r="WJE71" s="272"/>
      <c r="WJF71" s="272"/>
      <c r="WJG71" s="272"/>
      <c r="WJH71" s="272"/>
      <c r="WJI71" s="272"/>
      <c r="WJJ71" s="272"/>
      <c r="WJK71" s="272"/>
      <c r="WJL71" s="272"/>
      <c r="WJM71" s="272"/>
      <c r="WJN71" s="272"/>
      <c r="WJO71" s="272"/>
      <c r="WJP71" s="272"/>
      <c r="WJQ71" s="272"/>
      <c r="WJR71" s="272"/>
      <c r="WJS71" s="272"/>
      <c r="WJT71" s="272"/>
      <c r="WJU71" s="272"/>
      <c r="WJV71" s="272"/>
      <c r="WJW71" s="272"/>
      <c r="WJX71" s="272"/>
      <c r="WJY71" s="272"/>
      <c r="WJZ71" s="272"/>
      <c r="WKA71" s="272"/>
      <c r="WKB71" s="272"/>
      <c r="WKC71" s="272"/>
      <c r="WKD71" s="272"/>
      <c r="WKE71" s="272"/>
      <c r="WKF71" s="272"/>
      <c r="WKG71" s="272"/>
      <c r="WKH71" s="272"/>
      <c r="WKI71" s="272"/>
      <c r="WKJ71" s="272"/>
      <c r="WKK71" s="272"/>
      <c r="WKL71" s="272"/>
      <c r="WKM71" s="272"/>
      <c r="WKN71" s="272"/>
      <c r="WKO71" s="272"/>
      <c r="WKP71" s="272"/>
      <c r="WKQ71" s="272"/>
      <c r="WKR71" s="272"/>
      <c r="WKS71" s="272"/>
      <c r="WKT71" s="272"/>
      <c r="WKU71" s="272"/>
      <c r="WKV71" s="272"/>
      <c r="WKW71" s="272"/>
      <c r="WKX71" s="272"/>
      <c r="WKY71" s="272"/>
      <c r="WKZ71" s="272"/>
      <c r="WLA71" s="272"/>
      <c r="WLB71" s="272"/>
      <c r="WLC71" s="272"/>
      <c r="WLD71" s="272"/>
      <c r="WLE71" s="272"/>
      <c r="WLF71" s="272"/>
      <c r="WLG71" s="272"/>
      <c r="WLH71" s="272"/>
      <c r="WLI71" s="272"/>
      <c r="WLJ71" s="272"/>
      <c r="WLK71" s="272"/>
      <c r="WLL71" s="272"/>
      <c r="WLM71" s="272"/>
      <c r="WLN71" s="272"/>
      <c r="WLO71" s="272"/>
      <c r="WLP71" s="272"/>
      <c r="WLQ71" s="272"/>
      <c r="WLR71" s="272"/>
      <c r="WLS71" s="272"/>
      <c r="WLT71" s="272"/>
      <c r="WLU71" s="272"/>
      <c r="WLV71" s="272"/>
      <c r="WLW71" s="272"/>
      <c r="WLX71" s="272"/>
      <c r="WLY71" s="272"/>
      <c r="WLZ71" s="272"/>
      <c r="WMA71" s="272"/>
      <c r="WMB71" s="272"/>
      <c r="WMC71" s="272"/>
      <c r="WMD71" s="272"/>
      <c r="WME71" s="272"/>
      <c r="WMF71" s="272"/>
      <c r="WMG71" s="272"/>
      <c r="WMH71" s="272"/>
      <c r="WMI71" s="272"/>
      <c r="WMJ71" s="272"/>
      <c r="WMK71" s="272"/>
      <c r="WML71" s="272"/>
      <c r="WMM71" s="272"/>
      <c r="WMN71" s="272"/>
      <c r="WMO71" s="272"/>
      <c r="WMP71" s="272"/>
      <c r="WMQ71" s="272"/>
      <c r="WMR71" s="272"/>
      <c r="WMS71" s="272"/>
      <c r="WMT71" s="272"/>
      <c r="WMU71" s="272"/>
      <c r="WMV71" s="272"/>
      <c r="WMW71" s="272"/>
      <c r="WMX71" s="272"/>
      <c r="WMY71" s="272"/>
      <c r="WMZ71" s="272"/>
      <c r="WNA71" s="272"/>
      <c r="WNB71" s="272"/>
      <c r="WNC71" s="272"/>
      <c r="WND71" s="272"/>
      <c r="WNE71" s="272"/>
      <c r="WNF71" s="272"/>
      <c r="WNG71" s="272"/>
      <c r="WNH71" s="272"/>
      <c r="WNI71" s="272"/>
      <c r="WNJ71" s="272"/>
      <c r="WNK71" s="272"/>
      <c r="WNL71" s="272"/>
      <c r="WNM71" s="272"/>
      <c r="WNN71" s="272"/>
      <c r="WNO71" s="272"/>
      <c r="WNP71" s="272"/>
      <c r="WNQ71" s="272"/>
      <c r="WNR71" s="272"/>
      <c r="WNS71" s="272"/>
      <c r="WNT71" s="272"/>
      <c r="WNU71" s="272"/>
      <c r="WNV71" s="272"/>
      <c r="WNW71" s="272"/>
      <c r="WNX71" s="272"/>
      <c r="WNY71" s="272"/>
      <c r="WNZ71" s="272"/>
      <c r="WOA71" s="272"/>
      <c r="WOB71" s="272"/>
      <c r="WOC71" s="272"/>
      <c r="WOD71" s="272"/>
      <c r="WOE71" s="272"/>
      <c r="WOF71" s="272"/>
      <c r="WOG71" s="272"/>
      <c r="WOH71" s="272"/>
      <c r="WOI71" s="272"/>
      <c r="WOJ71" s="272"/>
      <c r="WOK71" s="272"/>
      <c r="WOL71" s="272"/>
      <c r="WOM71" s="272"/>
      <c r="WON71" s="272"/>
      <c r="WOO71" s="272"/>
      <c r="WOP71" s="272"/>
      <c r="WOQ71" s="272"/>
      <c r="WOR71" s="272"/>
      <c r="WOS71" s="272"/>
      <c r="WOT71" s="272"/>
      <c r="WOU71" s="272"/>
      <c r="WOV71" s="272"/>
      <c r="WOW71" s="272"/>
      <c r="WOX71" s="272"/>
      <c r="WOY71" s="272"/>
      <c r="WOZ71" s="272"/>
      <c r="WPA71" s="272"/>
      <c r="WPB71" s="272"/>
      <c r="WPC71" s="272"/>
      <c r="WPD71" s="272"/>
      <c r="WPE71" s="272"/>
      <c r="WPF71" s="272"/>
      <c r="WPG71" s="272"/>
      <c r="WPH71" s="272"/>
      <c r="WPI71" s="272"/>
      <c r="WPJ71" s="272"/>
      <c r="WPK71" s="272"/>
      <c r="WPL71" s="272"/>
      <c r="WPM71" s="272"/>
      <c r="WPN71" s="272"/>
      <c r="WPO71" s="272"/>
      <c r="WPP71" s="272"/>
      <c r="WPQ71" s="272"/>
      <c r="WPR71" s="272"/>
      <c r="WPS71" s="272"/>
      <c r="WPT71" s="272"/>
      <c r="WPU71" s="272"/>
      <c r="WPV71" s="272"/>
      <c r="WPW71" s="272"/>
      <c r="WPX71" s="272"/>
      <c r="WPY71" s="272"/>
      <c r="WPZ71" s="272"/>
      <c r="WQA71" s="272"/>
      <c r="WQB71" s="272"/>
      <c r="WQC71" s="272"/>
      <c r="WQD71" s="272"/>
      <c r="WQE71" s="272"/>
      <c r="WQF71" s="272"/>
      <c r="WQG71" s="272"/>
      <c r="WQH71" s="272"/>
      <c r="WQI71" s="272"/>
      <c r="WQJ71" s="272"/>
      <c r="WQK71" s="272"/>
      <c r="WQL71" s="272"/>
      <c r="WQM71" s="272"/>
      <c r="WQN71" s="272"/>
      <c r="WQO71" s="272"/>
      <c r="WQP71" s="272"/>
      <c r="WQQ71" s="272"/>
      <c r="WQR71" s="272"/>
      <c r="WQS71" s="272"/>
      <c r="WQT71" s="272"/>
      <c r="WQU71" s="272"/>
      <c r="WQV71" s="272"/>
      <c r="WQW71" s="272"/>
      <c r="WQX71" s="272"/>
      <c r="WQY71" s="272"/>
      <c r="WQZ71" s="272"/>
      <c r="WRA71" s="272"/>
      <c r="WRB71" s="272"/>
      <c r="WRC71" s="272"/>
      <c r="WRD71" s="272"/>
      <c r="WRE71" s="272"/>
      <c r="WRF71" s="272"/>
      <c r="WRG71" s="272"/>
      <c r="WRH71" s="272"/>
      <c r="WRI71" s="272"/>
      <c r="WRJ71" s="272"/>
      <c r="WRK71" s="272"/>
      <c r="WRL71" s="272"/>
      <c r="WRM71" s="272"/>
      <c r="WRN71" s="272"/>
      <c r="WRO71" s="272"/>
      <c r="WRP71" s="272"/>
      <c r="WRQ71" s="272"/>
      <c r="WRR71" s="272"/>
      <c r="WRS71" s="272"/>
      <c r="WRT71" s="272"/>
      <c r="WRU71" s="272"/>
      <c r="WRV71" s="272"/>
      <c r="WRW71" s="272"/>
      <c r="WRX71" s="272"/>
      <c r="WRY71" s="272"/>
      <c r="WRZ71" s="272"/>
      <c r="WSA71" s="272"/>
      <c r="WSB71" s="272"/>
      <c r="WSC71" s="272"/>
      <c r="WSD71" s="272"/>
      <c r="WSE71" s="272"/>
      <c r="WSF71" s="272"/>
      <c r="WSG71" s="272"/>
      <c r="WSH71" s="272"/>
      <c r="WSI71" s="272"/>
      <c r="WSJ71" s="272"/>
      <c r="WSK71" s="272"/>
      <c r="WSL71" s="272"/>
      <c r="WSM71" s="272"/>
      <c r="WSN71" s="272"/>
      <c r="WSO71" s="272"/>
      <c r="WSP71" s="272"/>
      <c r="WSQ71" s="272"/>
      <c r="WSR71" s="272"/>
      <c r="WSS71" s="272"/>
      <c r="WST71" s="272"/>
      <c r="WSU71" s="272"/>
      <c r="WSV71" s="272"/>
      <c r="WSW71" s="272"/>
      <c r="WSX71" s="272"/>
      <c r="WSY71" s="272"/>
      <c r="WSZ71" s="272"/>
      <c r="WTA71" s="272"/>
      <c r="WTB71" s="272"/>
      <c r="WTC71" s="272"/>
      <c r="WTD71" s="272"/>
      <c r="WTE71" s="272"/>
      <c r="WTF71" s="272"/>
      <c r="WTG71" s="272"/>
      <c r="WTH71" s="272"/>
      <c r="WTI71" s="272"/>
      <c r="WTJ71" s="272"/>
      <c r="WTK71" s="272"/>
      <c r="WTL71" s="272"/>
      <c r="WTM71" s="272"/>
      <c r="WTN71" s="272"/>
      <c r="WTO71" s="272"/>
      <c r="WTP71" s="272"/>
      <c r="WTQ71" s="272"/>
      <c r="WTR71" s="272"/>
      <c r="WTS71" s="272"/>
      <c r="WTT71" s="272"/>
      <c r="WTU71" s="272"/>
      <c r="WTV71" s="272"/>
      <c r="WTW71" s="272"/>
      <c r="WTX71" s="272"/>
      <c r="WTY71" s="272"/>
      <c r="WTZ71" s="272"/>
      <c r="WUA71" s="272"/>
      <c r="WUB71" s="272"/>
      <c r="WUC71" s="272"/>
      <c r="WUD71" s="272"/>
      <c r="WUE71" s="272"/>
      <c r="WUF71" s="272"/>
      <c r="WUG71" s="272"/>
      <c r="WUH71" s="272"/>
      <c r="WUI71" s="272"/>
      <c r="WUJ71" s="272"/>
      <c r="WUK71" s="272"/>
      <c r="WUL71" s="272"/>
      <c r="WUM71" s="272"/>
      <c r="WUN71" s="272"/>
      <c r="WUO71" s="272"/>
      <c r="WUP71" s="272"/>
      <c r="WUQ71" s="272"/>
      <c r="WUR71" s="272"/>
      <c r="WUS71" s="272"/>
      <c r="WUT71" s="272"/>
      <c r="WUU71" s="272"/>
      <c r="WUV71" s="272"/>
      <c r="WUW71" s="272"/>
      <c r="WUX71" s="272"/>
      <c r="WUY71" s="272"/>
      <c r="WUZ71" s="272"/>
      <c r="WVA71" s="272"/>
      <c r="WVB71" s="272"/>
      <c r="WVC71" s="272"/>
      <c r="WVD71" s="272"/>
      <c r="WVE71" s="272"/>
      <c r="WVF71" s="272"/>
      <c r="WVG71" s="272"/>
      <c r="WVH71" s="272"/>
      <c r="WVI71" s="272"/>
      <c r="WVJ71" s="272"/>
      <c r="WVK71" s="272"/>
      <c r="WVL71" s="272"/>
      <c r="WVM71" s="272"/>
      <c r="WVN71" s="272"/>
      <c r="WVO71" s="272"/>
      <c r="WVP71" s="272"/>
      <c r="WVQ71" s="272"/>
      <c r="WVR71" s="272"/>
      <c r="WVS71" s="272"/>
      <c r="WVT71" s="272"/>
      <c r="WVU71" s="272"/>
      <c r="WVV71" s="272"/>
      <c r="WVW71" s="272"/>
      <c r="WVX71" s="272"/>
      <c r="WVY71" s="272"/>
      <c r="WVZ71" s="272"/>
      <c r="WWA71" s="272"/>
      <c r="WWB71" s="272"/>
      <c r="WWC71" s="272"/>
      <c r="WWD71" s="272"/>
      <c r="WWE71" s="272"/>
      <c r="WWF71" s="272"/>
      <c r="WWG71" s="272"/>
      <c r="WWH71" s="272"/>
      <c r="WWI71" s="272"/>
      <c r="WWJ71" s="272"/>
      <c r="WWK71" s="272"/>
      <c r="WWL71" s="272"/>
      <c r="WWM71" s="272"/>
      <c r="WWN71" s="272"/>
      <c r="WWO71" s="272"/>
      <c r="WWP71" s="272"/>
      <c r="WWQ71" s="272"/>
      <c r="WWR71" s="272"/>
      <c r="WWS71" s="272"/>
      <c r="WWT71" s="272"/>
      <c r="WWU71" s="272"/>
      <c r="WWV71" s="272"/>
      <c r="WWW71" s="272"/>
      <c r="WWX71" s="272"/>
      <c r="WWY71" s="272"/>
      <c r="WWZ71" s="272"/>
      <c r="WXA71" s="272"/>
      <c r="WXB71" s="272"/>
      <c r="WXC71" s="272"/>
      <c r="WXD71" s="272"/>
      <c r="WXE71" s="272"/>
      <c r="WXF71" s="272"/>
      <c r="WXG71" s="272"/>
      <c r="WXH71" s="272"/>
      <c r="WXI71" s="272"/>
      <c r="WXJ71" s="272"/>
      <c r="WXK71" s="272"/>
      <c r="WXL71" s="272"/>
      <c r="WXM71" s="272"/>
      <c r="WXN71" s="272"/>
      <c r="WXO71" s="272"/>
      <c r="WXP71" s="272"/>
      <c r="WXQ71" s="272"/>
      <c r="WXR71" s="272"/>
      <c r="WXS71" s="272"/>
      <c r="WXT71" s="272"/>
      <c r="WXU71" s="272"/>
      <c r="WXV71" s="272"/>
      <c r="WXW71" s="272"/>
      <c r="WXX71" s="272"/>
      <c r="WXY71" s="272"/>
      <c r="WXZ71" s="272"/>
      <c r="WYA71" s="272"/>
      <c r="WYB71" s="272"/>
      <c r="WYC71" s="272"/>
      <c r="WYD71" s="272"/>
      <c r="WYE71" s="272"/>
      <c r="WYF71" s="272"/>
      <c r="WYG71" s="272"/>
      <c r="WYH71" s="272"/>
      <c r="WYI71" s="272"/>
      <c r="WYJ71" s="272"/>
      <c r="WYK71" s="272"/>
      <c r="WYL71" s="272"/>
      <c r="WYM71" s="272"/>
      <c r="WYN71" s="272"/>
      <c r="WYO71" s="272"/>
      <c r="WYP71" s="272"/>
      <c r="WYQ71" s="272"/>
      <c r="WYR71" s="272"/>
      <c r="WYS71" s="272"/>
      <c r="WYT71" s="272"/>
      <c r="WYU71" s="272"/>
      <c r="WYV71" s="272"/>
      <c r="WYW71" s="272"/>
      <c r="WYX71" s="272"/>
      <c r="WYY71" s="272"/>
      <c r="WYZ71" s="272"/>
      <c r="WZA71" s="272"/>
      <c r="WZB71" s="272"/>
      <c r="WZC71" s="272"/>
      <c r="WZD71" s="272"/>
      <c r="WZE71" s="272"/>
      <c r="WZF71" s="272"/>
      <c r="WZG71" s="272"/>
      <c r="WZH71" s="272"/>
      <c r="WZI71" s="272"/>
      <c r="WZJ71" s="272"/>
      <c r="WZK71" s="272"/>
      <c r="WZL71" s="272"/>
      <c r="WZM71" s="272"/>
      <c r="WZN71" s="272"/>
      <c r="WZO71" s="272"/>
      <c r="WZP71" s="272"/>
      <c r="WZQ71" s="272"/>
      <c r="WZR71" s="272"/>
      <c r="WZS71" s="272"/>
      <c r="WZT71" s="272"/>
      <c r="WZU71" s="272"/>
      <c r="WZV71" s="272"/>
      <c r="WZW71" s="272"/>
      <c r="WZX71" s="272"/>
      <c r="WZY71" s="272"/>
      <c r="WZZ71" s="272"/>
      <c r="XAA71" s="272"/>
      <c r="XAB71" s="272"/>
      <c r="XAC71" s="272"/>
      <c r="XAD71" s="272"/>
      <c r="XAE71" s="272"/>
      <c r="XAF71" s="272"/>
      <c r="XAG71" s="272"/>
      <c r="XAH71" s="272"/>
      <c r="XAI71" s="272"/>
      <c r="XAJ71" s="272"/>
      <c r="XAK71" s="272"/>
      <c r="XAL71" s="272"/>
      <c r="XAM71" s="272"/>
      <c r="XAN71" s="272"/>
      <c r="XAO71" s="272"/>
      <c r="XAP71" s="272"/>
      <c r="XAQ71" s="272"/>
      <c r="XAR71" s="272"/>
      <c r="XAS71" s="272"/>
      <c r="XAT71" s="272"/>
      <c r="XAU71" s="272"/>
      <c r="XAV71" s="272"/>
      <c r="XAW71" s="272"/>
      <c r="XAX71" s="272"/>
      <c r="XAY71" s="272"/>
      <c r="XAZ71" s="272"/>
      <c r="XBA71" s="272"/>
      <c r="XBB71" s="272"/>
      <c r="XBC71" s="272"/>
      <c r="XBD71" s="272"/>
      <c r="XBE71" s="272"/>
      <c r="XBF71" s="272"/>
      <c r="XBG71" s="272"/>
      <c r="XBH71" s="272"/>
      <c r="XBI71" s="272"/>
      <c r="XBJ71" s="272"/>
      <c r="XBK71" s="272"/>
      <c r="XBL71" s="272"/>
      <c r="XBM71" s="272"/>
      <c r="XBN71" s="272"/>
      <c r="XBO71" s="272"/>
      <c r="XBP71" s="272"/>
      <c r="XBQ71" s="272"/>
      <c r="XBR71" s="272"/>
      <c r="XBS71" s="272"/>
      <c r="XBT71" s="272"/>
      <c r="XBU71" s="272"/>
      <c r="XBV71" s="272"/>
      <c r="XBW71" s="272"/>
      <c r="XBX71" s="272"/>
      <c r="XBY71" s="272"/>
      <c r="XBZ71" s="272"/>
      <c r="XCA71" s="272"/>
      <c r="XCB71" s="272"/>
      <c r="XCC71" s="272"/>
      <c r="XCD71" s="272"/>
      <c r="XCE71" s="272"/>
      <c r="XCF71" s="272"/>
      <c r="XCG71" s="272"/>
      <c r="XCH71" s="272"/>
      <c r="XCI71" s="272"/>
      <c r="XCJ71" s="272"/>
      <c r="XCK71" s="272"/>
      <c r="XCL71" s="272"/>
      <c r="XCM71" s="272"/>
      <c r="XCN71" s="272"/>
      <c r="XCO71" s="272"/>
      <c r="XCP71" s="272"/>
      <c r="XCQ71" s="272"/>
      <c r="XCR71" s="272"/>
      <c r="XCS71" s="272"/>
      <c r="XCT71" s="272"/>
      <c r="XCU71" s="272"/>
      <c r="XCV71" s="272"/>
      <c r="XCW71" s="272"/>
      <c r="XCX71" s="272"/>
      <c r="XCY71" s="272"/>
      <c r="XCZ71" s="272"/>
      <c r="XDA71" s="272"/>
      <c r="XDB71" s="272"/>
      <c r="XDC71" s="272"/>
      <c r="XDD71" s="272"/>
      <c r="XDE71" s="272"/>
      <c r="XDF71" s="272"/>
      <c r="XDG71" s="272"/>
      <c r="XDH71" s="272"/>
      <c r="XDI71" s="272"/>
      <c r="XDJ71" s="272"/>
      <c r="XDK71" s="272"/>
      <c r="XDL71" s="272"/>
      <c r="XDM71" s="272"/>
      <c r="XDN71" s="272"/>
      <c r="XDO71" s="272"/>
      <c r="XDP71" s="272"/>
      <c r="XDQ71" s="272"/>
      <c r="XDR71" s="272"/>
      <c r="XDS71" s="272"/>
      <c r="XDT71" s="272"/>
      <c r="XDU71" s="272"/>
      <c r="XDV71" s="272"/>
      <c r="XDW71" s="272"/>
      <c r="XDX71" s="272"/>
      <c r="XDY71" s="272"/>
      <c r="XDZ71" s="272"/>
      <c r="XEA71" s="272"/>
      <c r="XEB71" s="272"/>
      <c r="XEC71" s="272"/>
      <c r="XED71" s="272"/>
      <c r="XEE71" s="272"/>
      <c r="XEF71" s="272"/>
      <c r="XEG71" s="272"/>
      <c r="XEH71" s="272"/>
      <c r="XEI71" s="272"/>
      <c r="XEJ71" s="272"/>
      <c r="XEK71" s="272"/>
      <c r="XEL71" s="272"/>
      <c r="XEM71" s="272"/>
      <c r="XEN71" s="272"/>
      <c r="XEO71" s="272"/>
      <c r="XEP71" s="272"/>
      <c r="XEQ71" s="272"/>
      <c r="XER71" s="272"/>
      <c r="XES71" s="272"/>
      <c r="XET71" s="272"/>
      <c r="XEU71" s="272"/>
    </row>
    <row r="72" spans="2:16375" s="94" customFormat="1" ht="12.75" customHeight="1">
      <c r="B72" s="95" t="s">
        <v>130</v>
      </c>
      <c r="C72" s="81" t="s">
        <v>131</v>
      </c>
      <c r="D72" s="44"/>
      <c r="E72" s="68"/>
      <c r="F72" s="69"/>
      <c r="G72" s="69"/>
      <c r="H72" s="69"/>
      <c r="I72" s="69"/>
    </row>
    <row r="73" spans="2:16375" s="94" customFormat="1" ht="24.95" customHeight="1">
      <c r="B73" s="273" t="s">
        <v>252</v>
      </c>
      <c r="C73" s="230"/>
      <c r="D73" s="75"/>
      <c r="E73" s="68"/>
      <c r="F73" s="69"/>
      <c r="G73" s="69"/>
      <c r="H73" s="69"/>
      <c r="I73" s="69"/>
    </row>
    <row r="74" spans="2:16375" s="94" customFormat="1" ht="24" customHeight="1">
      <c r="B74" s="82" t="s">
        <v>264</v>
      </c>
      <c r="C74" s="90" t="s">
        <v>297</v>
      </c>
      <c r="D74" s="44"/>
      <c r="E74" s="68"/>
      <c r="F74" s="69"/>
      <c r="G74" s="69"/>
      <c r="H74" s="69"/>
      <c r="I74" s="69"/>
    </row>
    <row r="75" spans="2:16375" s="94" customFormat="1" ht="24" customHeight="1">
      <c r="B75" s="79" t="s">
        <v>111</v>
      </c>
      <c r="C75" s="90" t="s">
        <v>296</v>
      </c>
      <c r="D75" s="44"/>
      <c r="E75" s="86">
        <f>SUM(D74)/100*5</f>
        <v>0</v>
      </c>
      <c r="F75" s="69"/>
      <c r="G75" s="69"/>
      <c r="H75" s="69"/>
      <c r="I75" s="69"/>
    </row>
    <row r="76" spans="2:16375" s="72" customFormat="1" ht="24.95" customHeight="1">
      <c r="B76" s="273" t="s">
        <v>41</v>
      </c>
      <c r="C76" s="230"/>
      <c r="D76" s="75"/>
      <c r="E76" s="76"/>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102"/>
      <c r="AO76" s="10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V76" s="272"/>
      <c r="BW76" s="272"/>
      <c r="BX76" s="272"/>
      <c r="BY76" s="272"/>
      <c r="BZ76" s="272"/>
      <c r="CA76" s="272"/>
      <c r="CB76" s="272"/>
      <c r="CC76" s="272"/>
      <c r="CD76" s="272"/>
      <c r="CE76" s="272"/>
      <c r="CF76" s="272"/>
      <c r="CG76" s="272"/>
      <c r="CH76" s="272"/>
      <c r="CI76" s="272"/>
      <c r="CJ76" s="272"/>
      <c r="CK76" s="272"/>
      <c r="CL76" s="272"/>
      <c r="CM76" s="272"/>
      <c r="CN76" s="272"/>
      <c r="CO76" s="272"/>
      <c r="CP76" s="272"/>
      <c r="CQ76" s="272"/>
      <c r="CR76" s="272"/>
      <c r="CS76" s="272"/>
      <c r="CT76" s="272"/>
      <c r="CU76" s="272"/>
      <c r="CV76" s="272"/>
      <c r="CW76" s="272"/>
      <c r="CX76" s="272"/>
      <c r="CY76" s="272"/>
      <c r="CZ76" s="272"/>
      <c r="DA76" s="272"/>
      <c r="DB76" s="272"/>
      <c r="DC76" s="272"/>
      <c r="DD76" s="272"/>
      <c r="DE76" s="272"/>
      <c r="DF76" s="272"/>
      <c r="DG76" s="272"/>
      <c r="DH76" s="272"/>
      <c r="DI76" s="272"/>
      <c r="DJ76" s="272"/>
      <c r="DK76" s="272"/>
      <c r="DL76" s="272"/>
      <c r="DM76" s="272"/>
      <c r="DN76" s="272"/>
      <c r="DO76" s="272"/>
      <c r="DP76" s="272"/>
      <c r="DQ76" s="272"/>
      <c r="DR76" s="272"/>
      <c r="DS76" s="272"/>
      <c r="DT76" s="272"/>
      <c r="DU76" s="272"/>
      <c r="DV76" s="272"/>
      <c r="DW76" s="272"/>
      <c r="DX76" s="272"/>
      <c r="DY76" s="272"/>
      <c r="DZ76" s="272"/>
      <c r="EA76" s="272"/>
      <c r="EB76" s="272"/>
      <c r="EC76" s="272"/>
      <c r="ED76" s="272"/>
      <c r="EE76" s="272"/>
      <c r="EF76" s="272"/>
      <c r="EG76" s="272"/>
      <c r="EH76" s="272"/>
      <c r="EI76" s="272"/>
      <c r="EJ76" s="272"/>
      <c r="EK76" s="272"/>
      <c r="EL76" s="272"/>
      <c r="EM76" s="272"/>
      <c r="EN76" s="272"/>
      <c r="EO76" s="272"/>
      <c r="EP76" s="272"/>
      <c r="EQ76" s="272"/>
      <c r="ER76" s="272"/>
      <c r="ES76" s="272"/>
      <c r="ET76" s="272"/>
      <c r="EU76" s="272"/>
      <c r="EV76" s="272"/>
      <c r="EW76" s="272"/>
      <c r="EX76" s="272"/>
      <c r="EY76" s="272"/>
      <c r="EZ76" s="272"/>
      <c r="FA76" s="272"/>
      <c r="FB76" s="272"/>
      <c r="FC76" s="272"/>
      <c r="FD76" s="272"/>
      <c r="FE76" s="272"/>
      <c r="FF76" s="272"/>
      <c r="FG76" s="272"/>
      <c r="FH76" s="272"/>
      <c r="FI76" s="272"/>
      <c r="FJ76" s="272"/>
      <c r="FK76" s="272"/>
      <c r="FL76" s="272"/>
      <c r="FM76" s="272"/>
      <c r="FN76" s="272"/>
      <c r="FO76" s="272"/>
      <c r="FP76" s="272"/>
      <c r="FQ76" s="272"/>
      <c r="FR76" s="272"/>
      <c r="FS76" s="272"/>
      <c r="FT76" s="272"/>
      <c r="FU76" s="272"/>
      <c r="FV76" s="272"/>
      <c r="FW76" s="272"/>
      <c r="FX76" s="272"/>
      <c r="FY76" s="272"/>
      <c r="FZ76" s="272"/>
      <c r="GA76" s="272"/>
      <c r="GB76" s="272"/>
      <c r="GC76" s="272"/>
      <c r="GD76" s="272"/>
      <c r="GE76" s="272"/>
      <c r="GF76" s="272"/>
      <c r="GG76" s="272"/>
      <c r="GH76" s="272"/>
      <c r="GI76" s="272"/>
      <c r="GJ76" s="272"/>
      <c r="GK76" s="272"/>
      <c r="GL76" s="272"/>
      <c r="GM76" s="272"/>
      <c r="GN76" s="272"/>
      <c r="GO76" s="272"/>
      <c r="GP76" s="272"/>
      <c r="GQ76" s="272"/>
      <c r="GR76" s="272"/>
      <c r="GS76" s="272"/>
      <c r="GT76" s="272"/>
      <c r="GU76" s="272"/>
      <c r="GV76" s="272"/>
      <c r="GW76" s="272"/>
      <c r="GX76" s="272"/>
      <c r="GY76" s="272"/>
      <c r="GZ76" s="272"/>
      <c r="HA76" s="272"/>
      <c r="HB76" s="272"/>
      <c r="HC76" s="272"/>
      <c r="HD76" s="272"/>
      <c r="HE76" s="272"/>
      <c r="HF76" s="272"/>
      <c r="HG76" s="272"/>
      <c r="HH76" s="272"/>
      <c r="HI76" s="272"/>
      <c r="HJ76" s="272"/>
      <c r="HK76" s="272"/>
      <c r="HL76" s="272"/>
      <c r="HM76" s="272"/>
      <c r="HN76" s="272"/>
      <c r="HO76" s="272"/>
      <c r="HP76" s="272"/>
      <c r="HQ76" s="272"/>
      <c r="HR76" s="272"/>
      <c r="HS76" s="272"/>
      <c r="HT76" s="272"/>
      <c r="HU76" s="272"/>
      <c r="HV76" s="272"/>
      <c r="HW76" s="272"/>
      <c r="HX76" s="272"/>
      <c r="HY76" s="272"/>
      <c r="HZ76" s="272"/>
      <c r="IA76" s="272"/>
      <c r="IB76" s="272"/>
      <c r="IC76" s="272"/>
      <c r="ID76" s="272"/>
      <c r="IE76" s="272"/>
      <c r="IF76" s="272"/>
      <c r="IG76" s="272"/>
      <c r="IH76" s="272"/>
      <c r="II76" s="272"/>
      <c r="IJ76" s="272"/>
      <c r="IK76" s="272"/>
      <c r="IL76" s="272"/>
      <c r="IM76" s="272"/>
      <c r="IN76" s="272"/>
      <c r="IO76" s="272"/>
      <c r="IP76" s="272"/>
      <c r="IQ76" s="272"/>
      <c r="IR76" s="272"/>
      <c r="IS76" s="272"/>
      <c r="IT76" s="272"/>
      <c r="IU76" s="272"/>
      <c r="IV76" s="272"/>
      <c r="IW76" s="272"/>
      <c r="IX76" s="272"/>
      <c r="IY76" s="272"/>
      <c r="IZ76" s="272"/>
      <c r="JA76" s="272"/>
      <c r="JB76" s="272"/>
      <c r="JC76" s="272"/>
      <c r="JD76" s="272"/>
      <c r="JE76" s="272"/>
      <c r="JF76" s="272"/>
      <c r="JG76" s="272"/>
      <c r="JH76" s="272"/>
      <c r="JI76" s="272"/>
      <c r="JJ76" s="272"/>
      <c r="JK76" s="272"/>
      <c r="JL76" s="272"/>
      <c r="JM76" s="272"/>
      <c r="JN76" s="272"/>
      <c r="JO76" s="272"/>
      <c r="JP76" s="272"/>
      <c r="JQ76" s="272"/>
      <c r="JR76" s="272"/>
      <c r="JS76" s="272"/>
      <c r="JT76" s="272"/>
      <c r="JU76" s="272"/>
      <c r="JV76" s="272"/>
      <c r="JW76" s="272"/>
      <c r="JX76" s="272"/>
      <c r="JY76" s="272"/>
      <c r="JZ76" s="272"/>
      <c r="KA76" s="272"/>
      <c r="KB76" s="272"/>
      <c r="KC76" s="272"/>
      <c r="KD76" s="272"/>
      <c r="KE76" s="272"/>
      <c r="KF76" s="272"/>
      <c r="KG76" s="272"/>
      <c r="KH76" s="272"/>
      <c r="KI76" s="272"/>
      <c r="KJ76" s="272"/>
      <c r="KK76" s="272"/>
      <c r="KL76" s="272"/>
      <c r="KM76" s="272"/>
      <c r="KN76" s="272"/>
      <c r="KO76" s="272"/>
      <c r="KP76" s="272"/>
      <c r="KQ76" s="272"/>
      <c r="KR76" s="272"/>
      <c r="KS76" s="272"/>
      <c r="KT76" s="272"/>
      <c r="KU76" s="272"/>
      <c r="KV76" s="272"/>
      <c r="KW76" s="272"/>
      <c r="KX76" s="272"/>
      <c r="KY76" s="272"/>
      <c r="KZ76" s="272"/>
      <c r="LA76" s="272"/>
      <c r="LB76" s="272"/>
      <c r="LC76" s="272"/>
      <c r="LD76" s="272"/>
      <c r="LE76" s="272"/>
      <c r="LF76" s="272"/>
      <c r="LG76" s="272"/>
      <c r="LH76" s="272"/>
      <c r="LI76" s="272"/>
      <c r="LJ76" s="272"/>
      <c r="LK76" s="272"/>
      <c r="LL76" s="272"/>
      <c r="LM76" s="272"/>
      <c r="LN76" s="272"/>
      <c r="LO76" s="272"/>
      <c r="LP76" s="272"/>
      <c r="LQ76" s="272"/>
      <c r="LR76" s="272"/>
      <c r="LS76" s="272"/>
      <c r="LT76" s="272"/>
      <c r="LU76" s="272"/>
      <c r="LV76" s="272"/>
      <c r="LW76" s="272"/>
      <c r="LX76" s="272"/>
      <c r="LY76" s="272"/>
      <c r="LZ76" s="272"/>
      <c r="MA76" s="272"/>
      <c r="MB76" s="272"/>
      <c r="MC76" s="272"/>
      <c r="MD76" s="272"/>
      <c r="ME76" s="272"/>
      <c r="MF76" s="272"/>
      <c r="MG76" s="272"/>
      <c r="MH76" s="272"/>
      <c r="MI76" s="272"/>
      <c r="MJ76" s="272"/>
      <c r="MK76" s="272"/>
      <c r="ML76" s="272"/>
      <c r="MM76" s="272"/>
      <c r="MN76" s="272"/>
      <c r="MO76" s="272"/>
      <c r="MP76" s="272"/>
      <c r="MQ76" s="272"/>
      <c r="MR76" s="272"/>
      <c r="MS76" s="272"/>
      <c r="MT76" s="272"/>
      <c r="MU76" s="272"/>
      <c r="MV76" s="272"/>
      <c r="MW76" s="272"/>
      <c r="MX76" s="272"/>
      <c r="MY76" s="272"/>
      <c r="MZ76" s="272"/>
      <c r="NA76" s="272"/>
      <c r="NB76" s="272"/>
      <c r="NC76" s="272"/>
      <c r="ND76" s="272"/>
      <c r="NE76" s="272"/>
      <c r="NF76" s="272"/>
      <c r="NG76" s="272"/>
      <c r="NH76" s="272"/>
      <c r="NI76" s="272"/>
      <c r="NJ76" s="272"/>
      <c r="NK76" s="272"/>
      <c r="NL76" s="272"/>
      <c r="NM76" s="272"/>
      <c r="NN76" s="272"/>
      <c r="NO76" s="272"/>
      <c r="NP76" s="272"/>
      <c r="NQ76" s="272"/>
      <c r="NR76" s="272"/>
      <c r="NS76" s="272"/>
      <c r="NT76" s="272"/>
      <c r="NU76" s="272"/>
      <c r="NV76" s="272"/>
      <c r="NW76" s="272"/>
      <c r="NX76" s="272"/>
      <c r="NY76" s="272"/>
      <c r="NZ76" s="272"/>
      <c r="OA76" s="272"/>
      <c r="OB76" s="272"/>
      <c r="OC76" s="272"/>
      <c r="OD76" s="272"/>
      <c r="OE76" s="272"/>
      <c r="OF76" s="272"/>
      <c r="OG76" s="272"/>
      <c r="OH76" s="272"/>
      <c r="OI76" s="272"/>
      <c r="OJ76" s="272"/>
      <c r="OK76" s="272"/>
      <c r="OL76" s="272"/>
      <c r="OM76" s="272"/>
      <c r="ON76" s="272"/>
      <c r="OO76" s="272"/>
      <c r="OP76" s="272"/>
      <c r="OQ76" s="272"/>
      <c r="OR76" s="272"/>
      <c r="OS76" s="272"/>
      <c r="OT76" s="272"/>
      <c r="OU76" s="272"/>
      <c r="OV76" s="272"/>
      <c r="OW76" s="272"/>
      <c r="OX76" s="272"/>
      <c r="OY76" s="272"/>
      <c r="OZ76" s="272"/>
      <c r="PA76" s="272"/>
      <c r="PB76" s="272"/>
      <c r="PC76" s="272"/>
      <c r="PD76" s="272"/>
      <c r="PE76" s="272"/>
      <c r="PF76" s="272"/>
      <c r="PG76" s="272"/>
      <c r="PH76" s="272"/>
      <c r="PI76" s="272"/>
      <c r="PJ76" s="272"/>
      <c r="PK76" s="272"/>
      <c r="PL76" s="272"/>
      <c r="PM76" s="272"/>
      <c r="PN76" s="272"/>
      <c r="PO76" s="272"/>
      <c r="PP76" s="272"/>
      <c r="PQ76" s="272"/>
      <c r="PR76" s="272"/>
      <c r="PS76" s="272"/>
      <c r="PT76" s="272"/>
      <c r="PU76" s="272"/>
      <c r="PV76" s="272"/>
      <c r="PW76" s="272"/>
      <c r="PX76" s="272"/>
      <c r="PY76" s="272"/>
      <c r="PZ76" s="272"/>
      <c r="QA76" s="272"/>
      <c r="QB76" s="272"/>
      <c r="QC76" s="272"/>
      <c r="QD76" s="272"/>
      <c r="QE76" s="272"/>
      <c r="QF76" s="272"/>
      <c r="QG76" s="272"/>
      <c r="QH76" s="272"/>
      <c r="QI76" s="272"/>
      <c r="QJ76" s="272"/>
      <c r="QK76" s="272"/>
      <c r="QL76" s="272"/>
      <c r="QM76" s="272"/>
      <c r="QN76" s="272"/>
      <c r="QO76" s="272"/>
      <c r="QP76" s="272"/>
      <c r="QQ76" s="272"/>
      <c r="QR76" s="272"/>
      <c r="QS76" s="272"/>
      <c r="QT76" s="272"/>
      <c r="QU76" s="272"/>
      <c r="QV76" s="272"/>
      <c r="QW76" s="272"/>
      <c r="QX76" s="272"/>
      <c r="QY76" s="272"/>
      <c r="QZ76" s="272"/>
      <c r="RA76" s="272"/>
      <c r="RB76" s="272"/>
      <c r="RC76" s="272"/>
      <c r="RD76" s="272"/>
      <c r="RE76" s="272"/>
      <c r="RF76" s="272"/>
      <c r="RG76" s="272"/>
      <c r="RH76" s="272"/>
      <c r="RI76" s="272"/>
      <c r="RJ76" s="272"/>
      <c r="RK76" s="272"/>
      <c r="RL76" s="272"/>
      <c r="RM76" s="272"/>
      <c r="RN76" s="272"/>
      <c r="RO76" s="272"/>
      <c r="RP76" s="272"/>
      <c r="RQ76" s="272"/>
      <c r="RR76" s="272"/>
      <c r="RS76" s="272"/>
      <c r="RT76" s="272"/>
      <c r="RU76" s="272"/>
      <c r="RV76" s="272"/>
      <c r="RW76" s="272"/>
      <c r="RX76" s="272"/>
      <c r="RY76" s="272"/>
      <c r="RZ76" s="272"/>
      <c r="SA76" s="272"/>
      <c r="SB76" s="272"/>
      <c r="SC76" s="272"/>
      <c r="SD76" s="272"/>
      <c r="SE76" s="272"/>
      <c r="SF76" s="272"/>
      <c r="SG76" s="272"/>
      <c r="SH76" s="272"/>
      <c r="SI76" s="272"/>
      <c r="SJ76" s="272"/>
      <c r="SK76" s="272"/>
      <c r="SL76" s="272"/>
      <c r="SM76" s="272"/>
      <c r="SN76" s="272"/>
      <c r="SO76" s="272"/>
      <c r="SP76" s="272"/>
      <c r="SQ76" s="272"/>
      <c r="SR76" s="272"/>
      <c r="SS76" s="272"/>
      <c r="ST76" s="272"/>
      <c r="SU76" s="272"/>
      <c r="SV76" s="272"/>
      <c r="SW76" s="272"/>
      <c r="SX76" s="272"/>
      <c r="SY76" s="272"/>
      <c r="SZ76" s="272"/>
      <c r="TA76" s="272"/>
      <c r="TB76" s="272"/>
      <c r="TC76" s="272"/>
      <c r="TD76" s="272"/>
      <c r="TE76" s="272"/>
      <c r="TF76" s="272"/>
      <c r="TG76" s="272"/>
      <c r="TH76" s="272"/>
      <c r="TI76" s="272"/>
      <c r="TJ76" s="272"/>
      <c r="TK76" s="272"/>
      <c r="TL76" s="272"/>
      <c r="TM76" s="272"/>
      <c r="TN76" s="272"/>
      <c r="TO76" s="272"/>
      <c r="TP76" s="272"/>
      <c r="TQ76" s="272"/>
      <c r="TR76" s="272"/>
      <c r="TS76" s="272"/>
      <c r="TT76" s="272"/>
      <c r="TU76" s="272"/>
      <c r="TV76" s="272"/>
      <c r="TW76" s="272"/>
      <c r="TX76" s="272"/>
      <c r="TY76" s="272"/>
      <c r="TZ76" s="272"/>
      <c r="UA76" s="272"/>
      <c r="UB76" s="272"/>
      <c r="UC76" s="272"/>
      <c r="UD76" s="272"/>
      <c r="UE76" s="272"/>
      <c r="UF76" s="272"/>
      <c r="UG76" s="272"/>
      <c r="UH76" s="272"/>
      <c r="UI76" s="272"/>
      <c r="UJ76" s="272"/>
      <c r="UK76" s="272"/>
      <c r="UL76" s="272"/>
      <c r="UM76" s="272"/>
      <c r="UN76" s="272"/>
      <c r="UO76" s="272"/>
      <c r="UP76" s="272"/>
      <c r="UQ76" s="272"/>
      <c r="UR76" s="272"/>
      <c r="US76" s="272"/>
      <c r="UT76" s="272"/>
      <c r="UU76" s="272"/>
      <c r="UV76" s="272"/>
      <c r="UW76" s="272"/>
      <c r="UX76" s="272"/>
      <c r="UY76" s="272"/>
      <c r="UZ76" s="272"/>
      <c r="VA76" s="272"/>
      <c r="VB76" s="272"/>
      <c r="VC76" s="272"/>
      <c r="VD76" s="272"/>
      <c r="VE76" s="272"/>
      <c r="VF76" s="272"/>
      <c r="VG76" s="272"/>
      <c r="VH76" s="272"/>
      <c r="VI76" s="272"/>
      <c r="VJ76" s="272"/>
      <c r="VK76" s="272"/>
      <c r="VL76" s="272"/>
      <c r="VM76" s="272"/>
      <c r="VN76" s="272"/>
      <c r="VO76" s="272"/>
      <c r="VP76" s="272"/>
      <c r="VQ76" s="272"/>
      <c r="VR76" s="272"/>
      <c r="VS76" s="272"/>
      <c r="VT76" s="272"/>
      <c r="VU76" s="272"/>
      <c r="VV76" s="272"/>
      <c r="VW76" s="272"/>
      <c r="VX76" s="272"/>
      <c r="VY76" s="272"/>
      <c r="VZ76" s="272"/>
      <c r="WA76" s="272"/>
      <c r="WB76" s="272"/>
      <c r="WC76" s="272"/>
      <c r="WD76" s="272"/>
      <c r="WE76" s="272"/>
      <c r="WF76" s="272"/>
      <c r="WG76" s="272"/>
      <c r="WH76" s="272"/>
      <c r="WI76" s="272"/>
      <c r="WJ76" s="272"/>
      <c r="WK76" s="272"/>
      <c r="WL76" s="272"/>
      <c r="WM76" s="272"/>
      <c r="WN76" s="272"/>
      <c r="WO76" s="272"/>
      <c r="WP76" s="272"/>
      <c r="WQ76" s="272"/>
      <c r="WR76" s="272"/>
      <c r="WS76" s="272"/>
      <c r="WT76" s="272"/>
      <c r="WU76" s="272"/>
      <c r="WV76" s="272"/>
      <c r="WW76" s="272"/>
      <c r="WX76" s="272"/>
      <c r="WY76" s="272"/>
      <c r="WZ76" s="272"/>
      <c r="XA76" s="272"/>
      <c r="XB76" s="272"/>
      <c r="XC76" s="272"/>
      <c r="XD76" s="272"/>
      <c r="XE76" s="272"/>
      <c r="XF76" s="272"/>
      <c r="XG76" s="272"/>
      <c r="XH76" s="272"/>
      <c r="XI76" s="272"/>
      <c r="XJ76" s="272"/>
      <c r="XK76" s="272"/>
      <c r="XL76" s="272"/>
      <c r="XM76" s="272"/>
      <c r="XN76" s="272"/>
      <c r="XO76" s="272"/>
      <c r="XP76" s="272"/>
      <c r="XQ76" s="272"/>
      <c r="XR76" s="272"/>
      <c r="XS76" s="272"/>
      <c r="XT76" s="272"/>
      <c r="XU76" s="272"/>
      <c r="XV76" s="272"/>
      <c r="XW76" s="272"/>
      <c r="XX76" s="272"/>
      <c r="XY76" s="272"/>
      <c r="XZ76" s="272"/>
      <c r="YA76" s="272"/>
      <c r="YB76" s="272"/>
      <c r="YC76" s="272"/>
      <c r="YD76" s="272"/>
      <c r="YE76" s="272"/>
      <c r="YF76" s="272"/>
      <c r="YG76" s="272"/>
      <c r="YH76" s="272"/>
      <c r="YI76" s="272"/>
      <c r="YJ76" s="272"/>
      <c r="YK76" s="272"/>
      <c r="YL76" s="272"/>
      <c r="YM76" s="272"/>
      <c r="YN76" s="272"/>
      <c r="YO76" s="272"/>
      <c r="YP76" s="272"/>
      <c r="YQ76" s="272"/>
      <c r="YR76" s="272"/>
      <c r="YS76" s="272"/>
      <c r="YT76" s="272"/>
      <c r="YU76" s="272"/>
      <c r="YV76" s="272"/>
      <c r="YW76" s="272"/>
      <c r="YX76" s="272"/>
      <c r="YY76" s="272"/>
      <c r="YZ76" s="272"/>
      <c r="ZA76" s="272"/>
      <c r="ZB76" s="272"/>
      <c r="ZC76" s="272"/>
      <c r="ZD76" s="272"/>
      <c r="ZE76" s="272"/>
      <c r="ZF76" s="272"/>
      <c r="ZG76" s="272"/>
      <c r="ZH76" s="272"/>
      <c r="ZI76" s="272"/>
      <c r="ZJ76" s="272"/>
      <c r="ZK76" s="272"/>
      <c r="ZL76" s="272"/>
      <c r="ZM76" s="272"/>
      <c r="ZN76" s="272"/>
      <c r="ZO76" s="272"/>
      <c r="ZP76" s="272"/>
      <c r="ZQ76" s="272"/>
      <c r="ZR76" s="272"/>
      <c r="ZS76" s="272"/>
      <c r="ZT76" s="272"/>
      <c r="ZU76" s="272"/>
      <c r="ZV76" s="272"/>
      <c r="ZW76" s="272"/>
      <c r="ZX76" s="272"/>
      <c r="ZY76" s="272"/>
      <c r="ZZ76" s="272"/>
      <c r="AAA76" s="272"/>
      <c r="AAB76" s="272"/>
      <c r="AAC76" s="272"/>
      <c r="AAD76" s="272"/>
      <c r="AAE76" s="272"/>
      <c r="AAF76" s="272"/>
      <c r="AAG76" s="272"/>
      <c r="AAH76" s="272"/>
      <c r="AAI76" s="272"/>
      <c r="AAJ76" s="272"/>
      <c r="AAK76" s="272"/>
      <c r="AAL76" s="272"/>
      <c r="AAM76" s="272"/>
      <c r="AAN76" s="272"/>
      <c r="AAO76" s="272"/>
      <c r="AAP76" s="272"/>
      <c r="AAQ76" s="272"/>
      <c r="AAR76" s="272"/>
      <c r="AAS76" s="272"/>
      <c r="AAT76" s="272"/>
      <c r="AAU76" s="272"/>
      <c r="AAV76" s="272"/>
      <c r="AAW76" s="272"/>
      <c r="AAX76" s="272"/>
      <c r="AAY76" s="272"/>
      <c r="AAZ76" s="272"/>
      <c r="ABA76" s="272"/>
      <c r="ABB76" s="272"/>
      <c r="ABC76" s="272"/>
      <c r="ABD76" s="272"/>
      <c r="ABE76" s="272"/>
      <c r="ABF76" s="272"/>
      <c r="ABG76" s="272"/>
      <c r="ABH76" s="272"/>
      <c r="ABI76" s="272"/>
      <c r="ABJ76" s="272"/>
      <c r="ABK76" s="272"/>
      <c r="ABL76" s="272"/>
      <c r="ABM76" s="272"/>
      <c r="ABN76" s="272"/>
      <c r="ABO76" s="272"/>
      <c r="ABP76" s="272"/>
      <c r="ABQ76" s="272"/>
      <c r="ABR76" s="272"/>
      <c r="ABS76" s="272"/>
      <c r="ABT76" s="272"/>
      <c r="ABU76" s="272"/>
      <c r="ABV76" s="272"/>
      <c r="ABW76" s="272"/>
      <c r="ABX76" s="272"/>
      <c r="ABY76" s="272"/>
      <c r="ABZ76" s="272"/>
      <c r="ACA76" s="272"/>
      <c r="ACB76" s="272"/>
      <c r="ACC76" s="272"/>
      <c r="ACD76" s="272"/>
      <c r="ACE76" s="272"/>
      <c r="ACF76" s="272"/>
      <c r="ACG76" s="272"/>
      <c r="ACH76" s="272"/>
      <c r="ACI76" s="272"/>
      <c r="ACJ76" s="272"/>
      <c r="ACK76" s="272"/>
      <c r="ACL76" s="272"/>
      <c r="ACM76" s="272"/>
      <c r="ACN76" s="272"/>
      <c r="ACO76" s="272"/>
      <c r="ACP76" s="272"/>
      <c r="ACQ76" s="272"/>
      <c r="ACR76" s="272"/>
      <c r="ACS76" s="272"/>
      <c r="ACT76" s="272"/>
      <c r="ACU76" s="272"/>
      <c r="ACV76" s="272"/>
      <c r="ACW76" s="272"/>
      <c r="ACX76" s="272"/>
      <c r="ACY76" s="272"/>
      <c r="ACZ76" s="272"/>
      <c r="ADA76" s="272"/>
      <c r="ADB76" s="272"/>
      <c r="ADC76" s="272"/>
      <c r="ADD76" s="272"/>
      <c r="ADE76" s="272"/>
      <c r="ADF76" s="272"/>
      <c r="ADG76" s="272"/>
      <c r="ADH76" s="272"/>
      <c r="ADI76" s="272"/>
      <c r="ADJ76" s="272"/>
      <c r="ADK76" s="272"/>
      <c r="ADL76" s="272"/>
      <c r="ADM76" s="272"/>
      <c r="ADN76" s="272"/>
      <c r="ADO76" s="272"/>
      <c r="ADP76" s="272"/>
      <c r="ADQ76" s="272"/>
      <c r="ADR76" s="272"/>
      <c r="ADS76" s="272"/>
      <c r="ADT76" s="272"/>
      <c r="ADU76" s="272"/>
      <c r="ADV76" s="272"/>
      <c r="ADW76" s="272"/>
      <c r="ADX76" s="272"/>
      <c r="ADY76" s="272"/>
      <c r="ADZ76" s="272"/>
      <c r="AEA76" s="272"/>
      <c r="AEB76" s="272"/>
      <c r="AEC76" s="272"/>
      <c r="AED76" s="272"/>
      <c r="AEE76" s="272"/>
      <c r="AEF76" s="272"/>
      <c r="AEG76" s="272"/>
      <c r="AEH76" s="272"/>
      <c r="AEI76" s="272"/>
      <c r="AEJ76" s="272"/>
      <c r="AEK76" s="272"/>
      <c r="AEL76" s="272"/>
      <c r="AEM76" s="272"/>
      <c r="AEN76" s="272"/>
      <c r="AEO76" s="272"/>
      <c r="AEP76" s="272"/>
      <c r="AEQ76" s="272"/>
      <c r="AER76" s="272"/>
      <c r="AES76" s="272"/>
      <c r="AET76" s="272"/>
      <c r="AEU76" s="272"/>
      <c r="AEV76" s="272"/>
      <c r="AEW76" s="272"/>
      <c r="AEX76" s="272"/>
      <c r="AEY76" s="272"/>
      <c r="AEZ76" s="272"/>
      <c r="AFA76" s="272"/>
      <c r="AFB76" s="272"/>
      <c r="AFC76" s="272"/>
      <c r="AFD76" s="272"/>
      <c r="AFE76" s="272"/>
      <c r="AFF76" s="272"/>
      <c r="AFG76" s="272"/>
      <c r="AFH76" s="272"/>
      <c r="AFI76" s="272"/>
      <c r="AFJ76" s="272"/>
      <c r="AFK76" s="272"/>
      <c r="AFL76" s="272"/>
      <c r="AFM76" s="272"/>
      <c r="AFN76" s="272"/>
      <c r="AFO76" s="272"/>
      <c r="AFP76" s="272"/>
      <c r="AFQ76" s="272"/>
      <c r="AFR76" s="272"/>
      <c r="AFS76" s="272"/>
      <c r="AFT76" s="272"/>
      <c r="AFU76" s="272"/>
      <c r="AFV76" s="272"/>
      <c r="AFW76" s="272"/>
      <c r="AFX76" s="272"/>
      <c r="AFY76" s="272"/>
      <c r="AFZ76" s="272"/>
      <c r="AGA76" s="272"/>
      <c r="AGB76" s="272"/>
      <c r="AGC76" s="272"/>
      <c r="AGD76" s="272"/>
      <c r="AGE76" s="272"/>
      <c r="AGF76" s="272"/>
      <c r="AGG76" s="272"/>
      <c r="AGH76" s="272"/>
      <c r="AGI76" s="272"/>
      <c r="AGJ76" s="272"/>
      <c r="AGK76" s="272"/>
      <c r="AGL76" s="272"/>
      <c r="AGM76" s="272"/>
      <c r="AGN76" s="272"/>
      <c r="AGO76" s="272"/>
      <c r="AGP76" s="272"/>
      <c r="AGQ76" s="272"/>
      <c r="AGR76" s="272"/>
      <c r="AGS76" s="272"/>
      <c r="AGT76" s="272"/>
      <c r="AGU76" s="272"/>
      <c r="AGV76" s="272"/>
      <c r="AGW76" s="272"/>
      <c r="AGX76" s="272"/>
      <c r="AGY76" s="272"/>
      <c r="AGZ76" s="272"/>
      <c r="AHA76" s="272"/>
      <c r="AHB76" s="272"/>
      <c r="AHC76" s="272"/>
      <c r="AHD76" s="272"/>
      <c r="AHE76" s="272"/>
      <c r="AHF76" s="272"/>
      <c r="AHG76" s="272"/>
      <c r="AHH76" s="272"/>
      <c r="AHI76" s="272"/>
      <c r="AHJ76" s="272"/>
      <c r="AHK76" s="272"/>
      <c r="AHL76" s="272"/>
      <c r="AHM76" s="272"/>
      <c r="AHN76" s="272"/>
      <c r="AHO76" s="272"/>
      <c r="AHP76" s="272"/>
      <c r="AHQ76" s="272"/>
      <c r="AHR76" s="272"/>
      <c r="AHS76" s="272"/>
      <c r="AHT76" s="272"/>
      <c r="AHU76" s="272"/>
      <c r="AHV76" s="272"/>
      <c r="AHW76" s="272"/>
      <c r="AHX76" s="272"/>
      <c r="AHY76" s="272"/>
      <c r="AHZ76" s="272"/>
      <c r="AIA76" s="272"/>
      <c r="AIB76" s="272"/>
      <c r="AIC76" s="272"/>
      <c r="AID76" s="272"/>
      <c r="AIE76" s="272"/>
      <c r="AIF76" s="272"/>
      <c r="AIG76" s="272"/>
      <c r="AIH76" s="272"/>
      <c r="AII76" s="272"/>
      <c r="AIJ76" s="272"/>
      <c r="AIK76" s="272"/>
      <c r="AIL76" s="272"/>
      <c r="AIM76" s="272"/>
      <c r="AIN76" s="272"/>
      <c r="AIO76" s="272"/>
      <c r="AIP76" s="272"/>
      <c r="AIQ76" s="272"/>
      <c r="AIR76" s="272"/>
      <c r="AIS76" s="272"/>
      <c r="AIT76" s="272"/>
      <c r="AIU76" s="272"/>
      <c r="AIV76" s="272"/>
      <c r="AIW76" s="272"/>
      <c r="AIX76" s="272"/>
      <c r="AIY76" s="272"/>
      <c r="AIZ76" s="272"/>
      <c r="AJA76" s="272"/>
      <c r="AJB76" s="272"/>
      <c r="AJC76" s="272"/>
      <c r="AJD76" s="272"/>
      <c r="AJE76" s="272"/>
      <c r="AJF76" s="272"/>
      <c r="AJG76" s="272"/>
      <c r="AJH76" s="272"/>
      <c r="AJI76" s="272"/>
      <c r="AJJ76" s="272"/>
      <c r="AJK76" s="272"/>
      <c r="AJL76" s="272"/>
      <c r="AJM76" s="272"/>
      <c r="AJN76" s="272"/>
      <c r="AJO76" s="272"/>
      <c r="AJP76" s="272"/>
      <c r="AJQ76" s="272"/>
      <c r="AJR76" s="272"/>
      <c r="AJS76" s="272"/>
      <c r="AJT76" s="272"/>
      <c r="AJU76" s="272"/>
      <c r="AJV76" s="272"/>
      <c r="AJW76" s="272"/>
      <c r="AJX76" s="272"/>
      <c r="AJY76" s="272"/>
      <c r="AJZ76" s="272"/>
      <c r="AKA76" s="272"/>
      <c r="AKB76" s="272"/>
      <c r="AKC76" s="272"/>
      <c r="AKD76" s="272"/>
      <c r="AKE76" s="272"/>
      <c r="AKF76" s="272"/>
      <c r="AKG76" s="272"/>
      <c r="AKH76" s="272"/>
      <c r="AKI76" s="272"/>
      <c r="AKJ76" s="272"/>
      <c r="AKK76" s="272"/>
      <c r="AKL76" s="272"/>
      <c r="AKM76" s="272"/>
      <c r="AKN76" s="272"/>
      <c r="AKO76" s="272"/>
      <c r="AKP76" s="272"/>
      <c r="AKQ76" s="272"/>
      <c r="AKR76" s="272"/>
      <c r="AKS76" s="272"/>
      <c r="AKT76" s="272"/>
      <c r="AKU76" s="272"/>
      <c r="AKV76" s="272"/>
      <c r="AKW76" s="272"/>
      <c r="AKX76" s="272"/>
      <c r="AKY76" s="272"/>
      <c r="AKZ76" s="272"/>
      <c r="ALA76" s="272"/>
      <c r="ALB76" s="272"/>
      <c r="ALC76" s="272"/>
      <c r="ALD76" s="272"/>
      <c r="ALE76" s="272"/>
      <c r="ALF76" s="272"/>
      <c r="ALG76" s="272"/>
      <c r="ALH76" s="272"/>
      <c r="ALI76" s="272"/>
      <c r="ALJ76" s="272"/>
      <c r="ALK76" s="272"/>
      <c r="ALL76" s="272"/>
      <c r="ALM76" s="272"/>
      <c r="ALN76" s="272"/>
      <c r="ALO76" s="272"/>
      <c r="ALP76" s="272"/>
      <c r="ALQ76" s="272"/>
      <c r="ALR76" s="272"/>
      <c r="ALS76" s="272"/>
      <c r="ALT76" s="272"/>
      <c r="ALU76" s="272"/>
      <c r="ALV76" s="272"/>
      <c r="ALW76" s="272"/>
      <c r="ALX76" s="272"/>
      <c r="ALY76" s="272"/>
      <c r="ALZ76" s="272"/>
      <c r="AMA76" s="272"/>
      <c r="AMB76" s="272"/>
      <c r="AMC76" s="272"/>
      <c r="AMD76" s="272"/>
      <c r="AME76" s="272"/>
      <c r="AMF76" s="272"/>
      <c r="AMG76" s="272"/>
      <c r="AMH76" s="272"/>
      <c r="AMI76" s="272"/>
      <c r="AMJ76" s="272"/>
      <c r="AMK76" s="272"/>
      <c r="AML76" s="272"/>
      <c r="AMM76" s="272"/>
      <c r="AMN76" s="272"/>
      <c r="AMO76" s="272"/>
      <c r="AMP76" s="272"/>
      <c r="AMQ76" s="272"/>
      <c r="AMR76" s="272"/>
      <c r="AMS76" s="272"/>
      <c r="AMT76" s="272"/>
      <c r="AMU76" s="272"/>
      <c r="AMV76" s="272"/>
      <c r="AMW76" s="272"/>
      <c r="AMX76" s="272"/>
      <c r="AMY76" s="272"/>
      <c r="AMZ76" s="272"/>
      <c r="ANA76" s="272"/>
      <c r="ANB76" s="272"/>
      <c r="ANC76" s="272"/>
      <c r="AND76" s="272"/>
      <c r="ANE76" s="272"/>
      <c r="ANF76" s="272"/>
      <c r="ANG76" s="272"/>
      <c r="ANH76" s="272"/>
      <c r="ANI76" s="272"/>
      <c r="ANJ76" s="272"/>
      <c r="ANK76" s="272"/>
      <c r="ANL76" s="272"/>
      <c r="ANM76" s="272"/>
      <c r="ANN76" s="272"/>
      <c r="ANO76" s="272"/>
      <c r="ANP76" s="272"/>
      <c r="ANQ76" s="272"/>
      <c r="ANR76" s="272"/>
      <c r="ANS76" s="272"/>
      <c r="ANT76" s="272"/>
      <c r="ANU76" s="272"/>
      <c r="ANV76" s="272"/>
      <c r="ANW76" s="272"/>
      <c r="ANX76" s="272"/>
      <c r="ANY76" s="272"/>
      <c r="ANZ76" s="272"/>
      <c r="AOA76" s="272"/>
      <c r="AOB76" s="272"/>
      <c r="AOC76" s="272"/>
      <c r="AOD76" s="272"/>
      <c r="AOE76" s="272"/>
      <c r="AOF76" s="272"/>
      <c r="AOG76" s="272"/>
      <c r="AOH76" s="272"/>
      <c r="AOI76" s="272"/>
      <c r="AOJ76" s="272"/>
      <c r="AOK76" s="272"/>
      <c r="AOL76" s="272"/>
      <c r="AOM76" s="272"/>
      <c r="AON76" s="272"/>
      <c r="AOO76" s="272"/>
      <c r="AOP76" s="272"/>
      <c r="AOQ76" s="272"/>
      <c r="AOR76" s="272"/>
      <c r="AOS76" s="272"/>
      <c r="AOT76" s="272"/>
      <c r="AOU76" s="272"/>
      <c r="AOV76" s="272"/>
      <c r="AOW76" s="272"/>
      <c r="AOX76" s="272"/>
      <c r="AOY76" s="272"/>
      <c r="AOZ76" s="272"/>
      <c r="APA76" s="272"/>
      <c r="APB76" s="272"/>
      <c r="APC76" s="272"/>
      <c r="APD76" s="272"/>
      <c r="APE76" s="272"/>
      <c r="APF76" s="272"/>
      <c r="APG76" s="272"/>
      <c r="APH76" s="272"/>
      <c r="API76" s="272"/>
      <c r="APJ76" s="272"/>
      <c r="APK76" s="272"/>
      <c r="APL76" s="272"/>
      <c r="APM76" s="272"/>
      <c r="APN76" s="272"/>
      <c r="APO76" s="272"/>
      <c r="APP76" s="272"/>
      <c r="APQ76" s="272"/>
      <c r="APR76" s="272"/>
      <c r="APS76" s="272"/>
      <c r="APT76" s="272"/>
      <c r="APU76" s="272"/>
      <c r="APV76" s="272"/>
      <c r="APW76" s="272"/>
      <c r="APX76" s="272"/>
      <c r="APY76" s="272"/>
      <c r="APZ76" s="272"/>
      <c r="AQA76" s="272"/>
      <c r="AQB76" s="272"/>
      <c r="AQC76" s="272"/>
      <c r="AQD76" s="272"/>
      <c r="AQE76" s="272"/>
      <c r="AQF76" s="272"/>
      <c r="AQG76" s="272"/>
      <c r="AQH76" s="272"/>
      <c r="AQI76" s="272"/>
      <c r="AQJ76" s="272"/>
      <c r="AQK76" s="272"/>
      <c r="AQL76" s="272"/>
      <c r="AQM76" s="272"/>
      <c r="AQN76" s="272"/>
      <c r="AQO76" s="272"/>
      <c r="AQP76" s="272"/>
      <c r="AQQ76" s="272"/>
      <c r="AQR76" s="272"/>
      <c r="AQS76" s="272"/>
      <c r="AQT76" s="272"/>
      <c r="AQU76" s="272"/>
      <c r="AQV76" s="272"/>
      <c r="AQW76" s="272"/>
      <c r="AQX76" s="272"/>
      <c r="AQY76" s="272"/>
      <c r="AQZ76" s="272"/>
      <c r="ARA76" s="272"/>
      <c r="ARB76" s="272"/>
      <c r="ARC76" s="272"/>
      <c r="ARD76" s="272"/>
      <c r="ARE76" s="272"/>
      <c r="ARF76" s="272"/>
      <c r="ARG76" s="272"/>
      <c r="ARH76" s="272"/>
      <c r="ARI76" s="272"/>
      <c r="ARJ76" s="272"/>
      <c r="ARK76" s="272"/>
      <c r="ARL76" s="272"/>
      <c r="ARM76" s="272"/>
      <c r="ARN76" s="272"/>
      <c r="ARO76" s="272"/>
      <c r="ARP76" s="272"/>
      <c r="ARQ76" s="272"/>
      <c r="ARR76" s="272"/>
      <c r="ARS76" s="272"/>
      <c r="ART76" s="272"/>
      <c r="ARU76" s="272"/>
      <c r="ARV76" s="272"/>
      <c r="ARW76" s="272"/>
      <c r="ARX76" s="272"/>
      <c r="ARY76" s="272"/>
      <c r="ARZ76" s="272"/>
      <c r="ASA76" s="272"/>
      <c r="ASB76" s="272"/>
      <c r="ASC76" s="272"/>
      <c r="ASD76" s="272"/>
      <c r="ASE76" s="272"/>
      <c r="ASF76" s="272"/>
      <c r="ASG76" s="272"/>
      <c r="ASH76" s="272"/>
      <c r="ASI76" s="272"/>
      <c r="ASJ76" s="272"/>
      <c r="ASK76" s="272"/>
      <c r="ASL76" s="272"/>
      <c r="ASM76" s="272"/>
      <c r="ASN76" s="272"/>
      <c r="ASO76" s="272"/>
      <c r="ASP76" s="272"/>
      <c r="ASQ76" s="272"/>
      <c r="ASR76" s="272"/>
      <c r="ASS76" s="272"/>
      <c r="AST76" s="272"/>
      <c r="ASU76" s="272"/>
      <c r="ASV76" s="272"/>
      <c r="ASW76" s="272"/>
      <c r="ASX76" s="272"/>
      <c r="ASY76" s="272"/>
      <c r="ASZ76" s="272"/>
      <c r="ATA76" s="272"/>
      <c r="ATB76" s="272"/>
      <c r="ATC76" s="272"/>
      <c r="ATD76" s="272"/>
      <c r="ATE76" s="272"/>
      <c r="ATF76" s="272"/>
      <c r="ATG76" s="272"/>
      <c r="ATH76" s="272"/>
      <c r="ATI76" s="272"/>
      <c r="ATJ76" s="272"/>
      <c r="ATK76" s="272"/>
      <c r="ATL76" s="272"/>
      <c r="ATM76" s="272"/>
      <c r="ATN76" s="272"/>
      <c r="ATO76" s="272"/>
      <c r="ATP76" s="272"/>
      <c r="ATQ76" s="272"/>
      <c r="ATR76" s="272"/>
      <c r="ATS76" s="272"/>
      <c r="ATT76" s="272"/>
      <c r="ATU76" s="272"/>
      <c r="ATV76" s="272"/>
      <c r="ATW76" s="272"/>
      <c r="ATX76" s="272"/>
      <c r="ATY76" s="272"/>
      <c r="ATZ76" s="272"/>
      <c r="AUA76" s="272"/>
      <c r="AUB76" s="272"/>
      <c r="AUC76" s="272"/>
      <c r="AUD76" s="272"/>
      <c r="AUE76" s="272"/>
      <c r="AUF76" s="272"/>
      <c r="AUG76" s="272"/>
      <c r="AUH76" s="272"/>
      <c r="AUI76" s="272"/>
      <c r="AUJ76" s="272"/>
      <c r="AUK76" s="272"/>
      <c r="AUL76" s="272"/>
      <c r="AUM76" s="272"/>
      <c r="AUN76" s="272"/>
      <c r="AUO76" s="272"/>
      <c r="AUP76" s="272"/>
      <c r="AUQ76" s="272"/>
      <c r="AUR76" s="272"/>
      <c r="AUS76" s="272"/>
      <c r="AUT76" s="272"/>
      <c r="AUU76" s="272"/>
      <c r="AUV76" s="272"/>
      <c r="AUW76" s="272"/>
      <c r="AUX76" s="272"/>
      <c r="AUY76" s="272"/>
      <c r="AUZ76" s="272"/>
      <c r="AVA76" s="272"/>
      <c r="AVB76" s="272"/>
      <c r="AVC76" s="272"/>
      <c r="AVD76" s="272"/>
      <c r="AVE76" s="272"/>
      <c r="AVF76" s="272"/>
      <c r="AVG76" s="272"/>
      <c r="AVH76" s="272"/>
      <c r="AVI76" s="272"/>
      <c r="AVJ76" s="272"/>
      <c r="AVK76" s="272"/>
      <c r="AVL76" s="272"/>
      <c r="AVM76" s="272"/>
      <c r="AVN76" s="272"/>
      <c r="AVO76" s="272"/>
      <c r="AVP76" s="272"/>
      <c r="AVQ76" s="272"/>
      <c r="AVR76" s="272"/>
      <c r="AVS76" s="272"/>
      <c r="AVT76" s="272"/>
      <c r="AVU76" s="272"/>
      <c r="AVV76" s="272"/>
      <c r="AVW76" s="272"/>
      <c r="AVX76" s="272"/>
      <c r="AVY76" s="272"/>
      <c r="AVZ76" s="272"/>
      <c r="AWA76" s="272"/>
      <c r="AWB76" s="272"/>
      <c r="AWC76" s="272"/>
      <c r="AWD76" s="272"/>
      <c r="AWE76" s="272"/>
      <c r="AWF76" s="272"/>
      <c r="AWG76" s="272"/>
      <c r="AWH76" s="272"/>
      <c r="AWI76" s="272"/>
      <c r="AWJ76" s="272"/>
      <c r="AWK76" s="272"/>
      <c r="AWL76" s="272"/>
      <c r="AWM76" s="272"/>
      <c r="AWN76" s="272"/>
      <c r="AWO76" s="272"/>
      <c r="AWP76" s="272"/>
      <c r="AWQ76" s="272"/>
      <c r="AWR76" s="272"/>
      <c r="AWS76" s="272"/>
      <c r="AWT76" s="272"/>
      <c r="AWU76" s="272"/>
      <c r="AWV76" s="272"/>
      <c r="AWW76" s="272"/>
      <c r="AWX76" s="272"/>
      <c r="AWY76" s="272"/>
      <c r="AWZ76" s="272"/>
      <c r="AXA76" s="272"/>
      <c r="AXB76" s="272"/>
      <c r="AXC76" s="272"/>
      <c r="AXD76" s="272"/>
      <c r="AXE76" s="272"/>
      <c r="AXF76" s="272"/>
      <c r="AXG76" s="272"/>
      <c r="AXH76" s="272"/>
      <c r="AXI76" s="272"/>
      <c r="AXJ76" s="272"/>
      <c r="AXK76" s="272"/>
      <c r="AXL76" s="272"/>
      <c r="AXM76" s="272"/>
      <c r="AXN76" s="272"/>
      <c r="AXO76" s="272"/>
      <c r="AXP76" s="272"/>
      <c r="AXQ76" s="272"/>
      <c r="AXR76" s="272"/>
      <c r="AXS76" s="272"/>
      <c r="AXT76" s="272"/>
      <c r="AXU76" s="272"/>
      <c r="AXV76" s="272"/>
      <c r="AXW76" s="272"/>
      <c r="AXX76" s="272"/>
      <c r="AXY76" s="272"/>
      <c r="AXZ76" s="272"/>
      <c r="AYA76" s="272"/>
      <c r="AYB76" s="272"/>
      <c r="AYC76" s="272"/>
      <c r="AYD76" s="272"/>
      <c r="AYE76" s="272"/>
      <c r="AYF76" s="272"/>
      <c r="AYG76" s="272"/>
      <c r="AYH76" s="272"/>
      <c r="AYI76" s="272"/>
      <c r="AYJ76" s="272"/>
      <c r="AYK76" s="272"/>
      <c r="AYL76" s="272"/>
      <c r="AYM76" s="272"/>
      <c r="AYN76" s="272"/>
      <c r="AYO76" s="272"/>
      <c r="AYP76" s="272"/>
      <c r="AYQ76" s="272"/>
      <c r="AYR76" s="272"/>
      <c r="AYS76" s="272"/>
      <c r="AYT76" s="272"/>
      <c r="AYU76" s="272"/>
      <c r="AYV76" s="272"/>
      <c r="AYW76" s="272"/>
      <c r="AYX76" s="272"/>
      <c r="AYY76" s="272"/>
      <c r="AYZ76" s="272"/>
      <c r="AZA76" s="272"/>
      <c r="AZB76" s="272"/>
      <c r="AZC76" s="272"/>
      <c r="AZD76" s="272"/>
      <c r="AZE76" s="272"/>
      <c r="AZF76" s="272"/>
      <c r="AZG76" s="272"/>
      <c r="AZH76" s="272"/>
      <c r="AZI76" s="272"/>
      <c r="AZJ76" s="272"/>
      <c r="AZK76" s="272"/>
      <c r="AZL76" s="272"/>
      <c r="AZM76" s="272"/>
      <c r="AZN76" s="272"/>
      <c r="AZO76" s="272"/>
      <c r="AZP76" s="272"/>
      <c r="AZQ76" s="272"/>
      <c r="AZR76" s="272"/>
      <c r="AZS76" s="272"/>
      <c r="AZT76" s="272"/>
      <c r="AZU76" s="272"/>
      <c r="AZV76" s="272"/>
      <c r="AZW76" s="272"/>
      <c r="AZX76" s="272"/>
      <c r="AZY76" s="272"/>
      <c r="AZZ76" s="272"/>
      <c r="BAA76" s="272"/>
      <c r="BAB76" s="272"/>
      <c r="BAC76" s="272"/>
      <c r="BAD76" s="272"/>
      <c r="BAE76" s="272"/>
      <c r="BAF76" s="272"/>
      <c r="BAG76" s="272"/>
      <c r="BAH76" s="272"/>
      <c r="BAI76" s="272"/>
      <c r="BAJ76" s="272"/>
      <c r="BAK76" s="272"/>
      <c r="BAL76" s="272"/>
      <c r="BAM76" s="272"/>
      <c r="BAN76" s="272"/>
      <c r="BAO76" s="272"/>
      <c r="BAP76" s="272"/>
      <c r="BAQ76" s="272"/>
      <c r="BAR76" s="272"/>
      <c r="BAS76" s="272"/>
      <c r="BAT76" s="272"/>
      <c r="BAU76" s="272"/>
      <c r="BAV76" s="272"/>
      <c r="BAW76" s="272"/>
      <c r="BAX76" s="272"/>
      <c r="BAY76" s="272"/>
      <c r="BAZ76" s="272"/>
      <c r="BBA76" s="272"/>
      <c r="BBB76" s="272"/>
      <c r="BBC76" s="272"/>
      <c r="BBD76" s="272"/>
      <c r="BBE76" s="272"/>
      <c r="BBF76" s="272"/>
      <c r="BBG76" s="272"/>
      <c r="BBH76" s="272"/>
      <c r="BBI76" s="272"/>
      <c r="BBJ76" s="272"/>
      <c r="BBK76" s="272"/>
      <c r="BBL76" s="272"/>
      <c r="BBM76" s="272"/>
      <c r="BBN76" s="272"/>
      <c r="BBO76" s="272"/>
      <c r="BBP76" s="272"/>
      <c r="BBQ76" s="272"/>
      <c r="BBR76" s="272"/>
      <c r="BBS76" s="272"/>
      <c r="BBT76" s="272"/>
      <c r="BBU76" s="272"/>
      <c r="BBV76" s="272"/>
      <c r="BBW76" s="272"/>
      <c r="BBX76" s="272"/>
      <c r="BBY76" s="272"/>
      <c r="BBZ76" s="272"/>
      <c r="BCA76" s="272"/>
      <c r="BCB76" s="272"/>
      <c r="BCC76" s="272"/>
      <c r="BCD76" s="272"/>
      <c r="BCE76" s="272"/>
      <c r="BCF76" s="272"/>
      <c r="BCG76" s="272"/>
      <c r="BCH76" s="272"/>
      <c r="BCI76" s="272"/>
      <c r="BCJ76" s="272"/>
      <c r="BCK76" s="272"/>
      <c r="BCL76" s="272"/>
      <c r="BCM76" s="272"/>
      <c r="BCN76" s="272"/>
      <c r="BCO76" s="272"/>
      <c r="BCP76" s="272"/>
      <c r="BCQ76" s="272"/>
      <c r="BCR76" s="272"/>
      <c r="BCS76" s="272"/>
      <c r="BCT76" s="272"/>
      <c r="BCU76" s="272"/>
      <c r="BCV76" s="272"/>
      <c r="BCW76" s="272"/>
      <c r="BCX76" s="272"/>
      <c r="BCY76" s="272"/>
      <c r="BCZ76" s="272"/>
      <c r="BDA76" s="272"/>
      <c r="BDB76" s="272"/>
      <c r="BDC76" s="272"/>
      <c r="BDD76" s="272"/>
      <c r="BDE76" s="272"/>
      <c r="BDF76" s="272"/>
      <c r="BDG76" s="272"/>
      <c r="BDH76" s="272"/>
      <c r="BDI76" s="272"/>
      <c r="BDJ76" s="272"/>
      <c r="BDK76" s="272"/>
      <c r="BDL76" s="272"/>
      <c r="BDM76" s="272"/>
      <c r="BDN76" s="272"/>
      <c r="BDO76" s="272"/>
      <c r="BDP76" s="272"/>
      <c r="BDQ76" s="272"/>
      <c r="BDR76" s="272"/>
      <c r="BDS76" s="272"/>
      <c r="BDT76" s="272"/>
      <c r="BDU76" s="272"/>
      <c r="BDV76" s="272"/>
      <c r="BDW76" s="272"/>
      <c r="BDX76" s="272"/>
      <c r="BDY76" s="272"/>
      <c r="BDZ76" s="272"/>
      <c r="BEA76" s="272"/>
      <c r="BEB76" s="272"/>
      <c r="BEC76" s="272"/>
      <c r="BED76" s="272"/>
      <c r="BEE76" s="272"/>
      <c r="BEF76" s="272"/>
      <c r="BEG76" s="272"/>
      <c r="BEH76" s="272"/>
      <c r="BEI76" s="272"/>
      <c r="BEJ76" s="272"/>
      <c r="BEK76" s="272"/>
      <c r="BEL76" s="272"/>
      <c r="BEM76" s="272"/>
      <c r="BEN76" s="272"/>
      <c r="BEO76" s="272"/>
      <c r="BEP76" s="272"/>
      <c r="BEQ76" s="272"/>
      <c r="BER76" s="272"/>
      <c r="BES76" s="272"/>
      <c r="BET76" s="272"/>
      <c r="BEU76" s="272"/>
      <c r="BEV76" s="272"/>
      <c r="BEW76" s="272"/>
      <c r="BEX76" s="272"/>
      <c r="BEY76" s="272"/>
      <c r="BEZ76" s="272"/>
      <c r="BFA76" s="272"/>
      <c r="BFB76" s="272"/>
      <c r="BFC76" s="272"/>
      <c r="BFD76" s="272"/>
      <c r="BFE76" s="272"/>
      <c r="BFF76" s="272"/>
      <c r="BFG76" s="272"/>
      <c r="BFH76" s="272"/>
      <c r="BFI76" s="272"/>
      <c r="BFJ76" s="272"/>
      <c r="BFK76" s="272"/>
      <c r="BFL76" s="272"/>
      <c r="BFM76" s="272"/>
      <c r="BFN76" s="272"/>
      <c r="BFO76" s="272"/>
      <c r="BFP76" s="272"/>
      <c r="BFQ76" s="272"/>
      <c r="BFR76" s="272"/>
      <c r="BFS76" s="272"/>
      <c r="BFT76" s="272"/>
      <c r="BFU76" s="272"/>
      <c r="BFV76" s="272"/>
      <c r="BFW76" s="272"/>
      <c r="BFX76" s="272"/>
      <c r="BFY76" s="272"/>
      <c r="BFZ76" s="272"/>
      <c r="BGA76" s="272"/>
      <c r="BGB76" s="272"/>
      <c r="BGC76" s="272"/>
      <c r="BGD76" s="272"/>
      <c r="BGE76" s="272"/>
      <c r="BGF76" s="272"/>
      <c r="BGG76" s="272"/>
      <c r="BGH76" s="272"/>
      <c r="BGI76" s="272"/>
      <c r="BGJ76" s="272"/>
      <c r="BGK76" s="272"/>
      <c r="BGL76" s="272"/>
      <c r="BGM76" s="272"/>
      <c r="BGN76" s="272"/>
      <c r="BGO76" s="272"/>
      <c r="BGP76" s="272"/>
      <c r="BGQ76" s="272"/>
      <c r="BGR76" s="272"/>
      <c r="BGS76" s="272"/>
      <c r="BGT76" s="272"/>
      <c r="BGU76" s="272"/>
      <c r="BGV76" s="272"/>
      <c r="BGW76" s="272"/>
      <c r="BGX76" s="272"/>
      <c r="BGY76" s="272"/>
      <c r="BGZ76" s="272"/>
      <c r="BHA76" s="272"/>
      <c r="BHB76" s="272"/>
      <c r="BHC76" s="272"/>
      <c r="BHD76" s="272"/>
      <c r="BHE76" s="272"/>
      <c r="BHF76" s="272"/>
      <c r="BHG76" s="272"/>
      <c r="BHH76" s="272"/>
      <c r="BHI76" s="272"/>
      <c r="BHJ76" s="272"/>
      <c r="BHK76" s="272"/>
      <c r="BHL76" s="272"/>
      <c r="BHM76" s="272"/>
      <c r="BHN76" s="272"/>
      <c r="BHO76" s="272"/>
      <c r="BHP76" s="272"/>
      <c r="BHQ76" s="272"/>
      <c r="BHR76" s="272"/>
      <c r="BHS76" s="272"/>
      <c r="BHT76" s="272"/>
      <c r="BHU76" s="272"/>
      <c r="BHV76" s="272"/>
      <c r="BHW76" s="272"/>
      <c r="BHX76" s="272"/>
      <c r="BHY76" s="272"/>
      <c r="BHZ76" s="272"/>
      <c r="BIA76" s="272"/>
      <c r="BIB76" s="272"/>
      <c r="BIC76" s="272"/>
      <c r="BID76" s="272"/>
      <c r="BIE76" s="272"/>
      <c r="BIF76" s="272"/>
      <c r="BIG76" s="272"/>
      <c r="BIH76" s="272"/>
      <c r="BII76" s="272"/>
      <c r="BIJ76" s="272"/>
      <c r="BIK76" s="272"/>
      <c r="BIL76" s="272"/>
      <c r="BIM76" s="272"/>
      <c r="BIN76" s="272"/>
      <c r="BIO76" s="272"/>
      <c r="BIP76" s="272"/>
      <c r="BIQ76" s="272"/>
      <c r="BIR76" s="272"/>
      <c r="BIS76" s="272"/>
      <c r="BIT76" s="272"/>
      <c r="BIU76" s="272"/>
      <c r="BIV76" s="272"/>
      <c r="BIW76" s="272"/>
      <c r="BIX76" s="272"/>
      <c r="BIY76" s="272"/>
      <c r="BIZ76" s="272"/>
      <c r="BJA76" s="272"/>
      <c r="BJB76" s="272"/>
      <c r="BJC76" s="272"/>
      <c r="BJD76" s="272"/>
      <c r="BJE76" s="272"/>
      <c r="BJF76" s="272"/>
      <c r="BJG76" s="272"/>
      <c r="BJH76" s="272"/>
      <c r="BJI76" s="272"/>
      <c r="BJJ76" s="272"/>
      <c r="BJK76" s="272"/>
      <c r="BJL76" s="272"/>
      <c r="BJM76" s="272"/>
      <c r="BJN76" s="272"/>
      <c r="BJO76" s="272"/>
      <c r="BJP76" s="272"/>
      <c r="BJQ76" s="272"/>
      <c r="BJR76" s="272"/>
      <c r="BJS76" s="272"/>
      <c r="BJT76" s="272"/>
      <c r="BJU76" s="272"/>
      <c r="BJV76" s="272"/>
      <c r="BJW76" s="272"/>
      <c r="BJX76" s="272"/>
      <c r="BJY76" s="272"/>
      <c r="BJZ76" s="272"/>
      <c r="BKA76" s="272"/>
      <c r="BKB76" s="272"/>
      <c r="BKC76" s="272"/>
      <c r="BKD76" s="272"/>
      <c r="BKE76" s="272"/>
      <c r="BKF76" s="272"/>
      <c r="BKG76" s="272"/>
      <c r="BKH76" s="272"/>
      <c r="BKI76" s="272"/>
      <c r="BKJ76" s="272"/>
      <c r="BKK76" s="272"/>
      <c r="BKL76" s="272"/>
      <c r="BKM76" s="272"/>
      <c r="BKN76" s="272"/>
      <c r="BKO76" s="272"/>
      <c r="BKP76" s="272"/>
      <c r="BKQ76" s="272"/>
      <c r="BKR76" s="272"/>
      <c r="BKS76" s="272"/>
      <c r="BKT76" s="272"/>
      <c r="BKU76" s="272"/>
      <c r="BKV76" s="272"/>
      <c r="BKW76" s="272"/>
      <c r="BKX76" s="272"/>
      <c r="BKY76" s="272"/>
      <c r="BKZ76" s="272"/>
      <c r="BLA76" s="272"/>
      <c r="BLB76" s="272"/>
      <c r="BLC76" s="272"/>
      <c r="BLD76" s="272"/>
      <c r="BLE76" s="272"/>
      <c r="BLF76" s="272"/>
      <c r="BLG76" s="272"/>
      <c r="BLH76" s="272"/>
      <c r="BLI76" s="272"/>
      <c r="BLJ76" s="272"/>
      <c r="BLK76" s="272"/>
      <c r="BLL76" s="272"/>
      <c r="BLM76" s="272"/>
      <c r="BLN76" s="272"/>
      <c r="BLO76" s="272"/>
      <c r="BLP76" s="272"/>
      <c r="BLQ76" s="272"/>
      <c r="BLR76" s="272"/>
      <c r="BLS76" s="272"/>
      <c r="BLT76" s="272"/>
      <c r="BLU76" s="272"/>
      <c r="BLV76" s="272"/>
      <c r="BLW76" s="272"/>
      <c r="BLX76" s="272"/>
      <c r="BLY76" s="272"/>
      <c r="BLZ76" s="272"/>
      <c r="BMA76" s="272"/>
      <c r="BMB76" s="272"/>
      <c r="BMC76" s="272"/>
      <c r="BMD76" s="272"/>
      <c r="BME76" s="272"/>
      <c r="BMF76" s="272"/>
      <c r="BMG76" s="272"/>
      <c r="BMH76" s="272"/>
      <c r="BMI76" s="272"/>
      <c r="BMJ76" s="272"/>
      <c r="BMK76" s="272"/>
      <c r="BML76" s="272"/>
      <c r="BMM76" s="272"/>
      <c r="BMN76" s="272"/>
      <c r="BMO76" s="272"/>
      <c r="BMP76" s="272"/>
      <c r="BMQ76" s="272"/>
      <c r="BMR76" s="272"/>
      <c r="BMS76" s="272"/>
      <c r="BMT76" s="272"/>
      <c r="BMU76" s="272"/>
      <c r="BMV76" s="272"/>
      <c r="BMW76" s="272"/>
      <c r="BMX76" s="272"/>
      <c r="BMY76" s="272"/>
      <c r="BMZ76" s="272"/>
      <c r="BNA76" s="272"/>
      <c r="BNB76" s="272"/>
      <c r="BNC76" s="272"/>
      <c r="BND76" s="272"/>
      <c r="BNE76" s="272"/>
      <c r="BNF76" s="272"/>
      <c r="BNG76" s="272"/>
      <c r="BNH76" s="272"/>
      <c r="BNI76" s="272"/>
      <c r="BNJ76" s="272"/>
      <c r="BNK76" s="272"/>
      <c r="BNL76" s="272"/>
      <c r="BNM76" s="272"/>
      <c r="BNN76" s="272"/>
      <c r="BNO76" s="272"/>
      <c r="BNP76" s="272"/>
      <c r="BNQ76" s="272"/>
      <c r="BNR76" s="272"/>
      <c r="BNS76" s="272"/>
      <c r="BNT76" s="272"/>
      <c r="BNU76" s="272"/>
      <c r="BNV76" s="272"/>
      <c r="BNW76" s="272"/>
      <c r="BNX76" s="272"/>
      <c r="BNY76" s="272"/>
      <c r="BNZ76" s="272"/>
      <c r="BOA76" s="272"/>
      <c r="BOB76" s="272"/>
      <c r="BOC76" s="272"/>
      <c r="BOD76" s="272"/>
      <c r="BOE76" s="272"/>
      <c r="BOF76" s="272"/>
      <c r="BOG76" s="272"/>
      <c r="BOH76" s="272"/>
      <c r="BOI76" s="272"/>
      <c r="BOJ76" s="272"/>
      <c r="BOK76" s="272"/>
      <c r="BOL76" s="272"/>
      <c r="BOM76" s="272"/>
      <c r="BON76" s="272"/>
      <c r="BOO76" s="272"/>
      <c r="BOP76" s="272"/>
      <c r="BOQ76" s="272"/>
      <c r="BOR76" s="272"/>
      <c r="BOS76" s="272"/>
      <c r="BOT76" s="272"/>
      <c r="BOU76" s="272"/>
      <c r="BOV76" s="272"/>
      <c r="BOW76" s="272"/>
      <c r="BOX76" s="272"/>
      <c r="BOY76" s="272"/>
      <c r="BOZ76" s="272"/>
      <c r="BPA76" s="272"/>
      <c r="BPB76" s="272"/>
      <c r="BPC76" s="272"/>
      <c r="BPD76" s="272"/>
      <c r="BPE76" s="272"/>
      <c r="BPF76" s="272"/>
      <c r="BPG76" s="272"/>
      <c r="BPH76" s="272"/>
      <c r="BPI76" s="272"/>
      <c r="BPJ76" s="272"/>
      <c r="BPK76" s="272"/>
      <c r="BPL76" s="272"/>
      <c r="BPM76" s="272"/>
      <c r="BPN76" s="272"/>
      <c r="BPO76" s="272"/>
      <c r="BPP76" s="272"/>
      <c r="BPQ76" s="272"/>
      <c r="BPR76" s="272"/>
      <c r="BPS76" s="272"/>
      <c r="BPT76" s="272"/>
      <c r="BPU76" s="272"/>
      <c r="BPV76" s="272"/>
      <c r="BPW76" s="272"/>
      <c r="BPX76" s="272"/>
      <c r="BPY76" s="272"/>
      <c r="BPZ76" s="272"/>
      <c r="BQA76" s="272"/>
      <c r="BQB76" s="272"/>
      <c r="BQC76" s="272"/>
      <c r="BQD76" s="272"/>
      <c r="BQE76" s="272"/>
      <c r="BQF76" s="272"/>
      <c r="BQG76" s="272"/>
      <c r="BQH76" s="272"/>
      <c r="BQI76" s="272"/>
      <c r="BQJ76" s="272"/>
      <c r="BQK76" s="272"/>
      <c r="BQL76" s="272"/>
      <c r="BQM76" s="272"/>
      <c r="BQN76" s="272"/>
      <c r="BQO76" s="272"/>
      <c r="BQP76" s="272"/>
      <c r="BQQ76" s="272"/>
      <c r="BQR76" s="272"/>
      <c r="BQS76" s="272"/>
      <c r="BQT76" s="272"/>
      <c r="BQU76" s="272"/>
      <c r="BQV76" s="272"/>
      <c r="BQW76" s="272"/>
      <c r="BQX76" s="272"/>
      <c r="BQY76" s="272"/>
      <c r="BQZ76" s="272"/>
      <c r="BRA76" s="272"/>
      <c r="BRB76" s="272"/>
      <c r="BRC76" s="272"/>
      <c r="BRD76" s="272"/>
      <c r="BRE76" s="272"/>
      <c r="BRF76" s="272"/>
      <c r="BRG76" s="272"/>
      <c r="BRH76" s="272"/>
      <c r="BRI76" s="272"/>
      <c r="BRJ76" s="272"/>
      <c r="BRK76" s="272"/>
      <c r="BRL76" s="272"/>
      <c r="BRM76" s="272"/>
      <c r="BRN76" s="272"/>
      <c r="BRO76" s="272"/>
      <c r="BRP76" s="272"/>
      <c r="BRQ76" s="272"/>
      <c r="BRR76" s="272"/>
      <c r="BRS76" s="272"/>
      <c r="BRT76" s="272"/>
      <c r="BRU76" s="272"/>
      <c r="BRV76" s="272"/>
      <c r="BRW76" s="272"/>
      <c r="BRX76" s="272"/>
      <c r="BRY76" s="272"/>
      <c r="BRZ76" s="272"/>
      <c r="BSA76" s="272"/>
      <c r="BSB76" s="272"/>
      <c r="BSC76" s="272"/>
      <c r="BSD76" s="272"/>
      <c r="BSE76" s="272"/>
      <c r="BSF76" s="272"/>
      <c r="BSG76" s="272"/>
      <c r="BSH76" s="272"/>
      <c r="BSI76" s="272"/>
      <c r="BSJ76" s="272"/>
      <c r="BSK76" s="272"/>
      <c r="BSL76" s="272"/>
      <c r="BSM76" s="272"/>
      <c r="BSN76" s="272"/>
      <c r="BSO76" s="272"/>
      <c r="BSP76" s="272"/>
      <c r="BSQ76" s="272"/>
      <c r="BSR76" s="272"/>
      <c r="BSS76" s="272"/>
      <c r="BST76" s="272"/>
      <c r="BSU76" s="272"/>
      <c r="BSV76" s="272"/>
      <c r="BSW76" s="272"/>
      <c r="BSX76" s="272"/>
      <c r="BSY76" s="272"/>
      <c r="BSZ76" s="272"/>
      <c r="BTA76" s="272"/>
      <c r="BTB76" s="272"/>
      <c r="BTC76" s="272"/>
      <c r="BTD76" s="272"/>
      <c r="BTE76" s="272"/>
      <c r="BTF76" s="272"/>
      <c r="BTG76" s="272"/>
      <c r="BTH76" s="272"/>
      <c r="BTI76" s="272"/>
      <c r="BTJ76" s="272"/>
      <c r="BTK76" s="272"/>
      <c r="BTL76" s="272"/>
      <c r="BTM76" s="272"/>
      <c r="BTN76" s="272"/>
      <c r="BTO76" s="272"/>
      <c r="BTP76" s="272"/>
      <c r="BTQ76" s="272"/>
      <c r="BTR76" s="272"/>
      <c r="BTS76" s="272"/>
      <c r="BTT76" s="272"/>
      <c r="BTU76" s="272"/>
      <c r="BTV76" s="272"/>
      <c r="BTW76" s="272"/>
      <c r="BTX76" s="272"/>
      <c r="BTY76" s="272"/>
      <c r="BTZ76" s="272"/>
      <c r="BUA76" s="272"/>
      <c r="BUB76" s="272"/>
      <c r="BUC76" s="272"/>
      <c r="BUD76" s="272"/>
      <c r="BUE76" s="272"/>
      <c r="BUF76" s="272"/>
      <c r="BUG76" s="272"/>
      <c r="BUH76" s="272"/>
      <c r="BUI76" s="272"/>
      <c r="BUJ76" s="272"/>
      <c r="BUK76" s="272"/>
      <c r="BUL76" s="272"/>
      <c r="BUM76" s="272"/>
      <c r="BUN76" s="272"/>
      <c r="BUO76" s="272"/>
      <c r="BUP76" s="272"/>
      <c r="BUQ76" s="272"/>
      <c r="BUR76" s="272"/>
      <c r="BUS76" s="272"/>
      <c r="BUT76" s="272"/>
      <c r="BUU76" s="272"/>
      <c r="BUV76" s="272"/>
      <c r="BUW76" s="272"/>
      <c r="BUX76" s="272"/>
      <c r="BUY76" s="272"/>
      <c r="BUZ76" s="272"/>
      <c r="BVA76" s="272"/>
      <c r="BVB76" s="272"/>
      <c r="BVC76" s="272"/>
      <c r="BVD76" s="272"/>
      <c r="BVE76" s="272"/>
      <c r="BVF76" s="272"/>
      <c r="BVG76" s="272"/>
      <c r="BVH76" s="272"/>
      <c r="BVI76" s="272"/>
      <c r="BVJ76" s="272"/>
      <c r="BVK76" s="272"/>
      <c r="BVL76" s="272"/>
      <c r="BVM76" s="272"/>
      <c r="BVN76" s="272"/>
      <c r="BVO76" s="272"/>
      <c r="BVP76" s="272"/>
      <c r="BVQ76" s="272"/>
      <c r="BVR76" s="272"/>
      <c r="BVS76" s="272"/>
      <c r="BVT76" s="272"/>
      <c r="BVU76" s="272"/>
      <c r="BVV76" s="272"/>
      <c r="BVW76" s="272"/>
      <c r="BVX76" s="272"/>
      <c r="BVY76" s="272"/>
      <c r="BVZ76" s="272"/>
      <c r="BWA76" s="272"/>
      <c r="BWB76" s="272"/>
      <c r="BWC76" s="272"/>
      <c r="BWD76" s="272"/>
      <c r="BWE76" s="272"/>
      <c r="BWF76" s="272"/>
      <c r="BWG76" s="272"/>
      <c r="BWH76" s="272"/>
      <c r="BWI76" s="272"/>
      <c r="BWJ76" s="272"/>
      <c r="BWK76" s="272"/>
      <c r="BWL76" s="272"/>
      <c r="BWM76" s="272"/>
      <c r="BWN76" s="272"/>
      <c r="BWO76" s="272"/>
      <c r="BWP76" s="272"/>
      <c r="BWQ76" s="272"/>
      <c r="BWR76" s="272"/>
      <c r="BWS76" s="272"/>
      <c r="BWT76" s="272"/>
      <c r="BWU76" s="272"/>
      <c r="BWV76" s="272"/>
      <c r="BWW76" s="272"/>
      <c r="BWX76" s="272"/>
      <c r="BWY76" s="272"/>
      <c r="BWZ76" s="272"/>
      <c r="BXA76" s="272"/>
      <c r="BXB76" s="272"/>
      <c r="BXC76" s="272"/>
      <c r="BXD76" s="272"/>
      <c r="BXE76" s="272"/>
      <c r="BXF76" s="272"/>
      <c r="BXG76" s="272"/>
      <c r="BXH76" s="272"/>
      <c r="BXI76" s="272"/>
      <c r="BXJ76" s="272"/>
      <c r="BXK76" s="272"/>
      <c r="BXL76" s="272"/>
      <c r="BXM76" s="272"/>
      <c r="BXN76" s="272"/>
      <c r="BXO76" s="272"/>
      <c r="BXP76" s="272"/>
      <c r="BXQ76" s="272"/>
      <c r="BXR76" s="272"/>
      <c r="BXS76" s="272"/>
      <c r="BXT76" s="272"/>
      <c r="BXU76" s="272"/>
      <c r="BXV76" s="272"/>
      <c r="BXW76" s="272"/>
      <c r="BXX76" s="272"/>
      <c r="BXY76" s="272"/>
      <c r="BXZ76" s="272"/>
      <c r="BYA76" s="272"/>
      <c r="BYB76" s="272"/>
      <c r="BYC76" s="272"/>
      <c r="BYD76" s="272"/>
      <c r="BYE76" s="272"/>
      <c r="BYF76" s="272"/>
      <c r="BYG76" s="272"/>
      <c r="BYH76" s="272"/>
      <c r="BYI76" s="272"/>
      <c r="BYJ76" s="272"/>
      <c r="BYK76" s="272"/>
      <c r="BYL76" s="272"/>
      <c r="BYM76" s="272"/>
      <c r="BYN76" s="272"/>
      <c r="BYO76" s="272"/>
      <c r="BYP76" s="272"/>
      <c r="BYQ76" s="272"/>
      <c r="BYR76" s="272"/>
      <c r="BYS76" s="272"/>
      <c r="BYT76" s="272"/>
      <c r="BYU76" s="272"/>
      <c r="BYV76" s="272"/>
      <c r="BYW76" s="272"/>
      <c r="BYX76" s="272"/>
      <c r="BYY76" s="272"/>
      <c r="BYZ76" s="272"/>
      <c r="BZA76" s="272"/>
      <c r="BZB76" s="272"/>
      <c r="BZC76" s="272"/>
      <c r="BZD76" s="272"/>
      <c r="BZE76" s="272"/>
      <c r="BZF76" s="272"/>
      <c r="BZG76" s="272"/>
      <c r="BZH76" s="272"/>
      <c r="BZI76" s="272"/>
      <c r="BZJ76" s="272"/>
      <c r="BZK76" s="272"/>
      <c r="BZL76" s="272"/>
      <c r="BZM76" s="272"/>
      <c r="BZN76" s="272"/>
      <c r="BZO76" s="272"/>
      <c r="BZP76" s="272"/>
      <c r="BZQ76" s="272"/>
      <c r="BZR76" s="272"/>
      <c r="BZS76" s="272"/>
      <c r="BZT76" s="272"/>
      <c r="BZU76" s="272"/>
      <c r="BZV76" s="272"/>
      <c r="BZW76" s="272"/>
      <c r="BZX76" s="272"/>
      <c r="BZY76" s="272"/>
      <c r="BZZ76" s="272"/>
      <c r="CAA76" s="272"/>
      <c r="CAB76" s="272"/>
      <c r="CAC76" s="272"/>
      <c r="CAD76" s="272"/>
      <c r="CAE76" s="272"/>
      <c r="CAF76" s="272"/>
      <c r="CAG76" s="272"/>
      <c r="CAH76" s="272"/>
      <c r="CAI76" s="272"/>
      <c r="CAJ76" s="272"/>
      <c r="CAK76" s="272"/>
      <c r="CAL76" s="272"/>
      <c r="CAM76" s="272"/>
      <c r="CAN76" s="272"/>
      <c r="CAO76" s="272"/>
      <c r="CAP76" s="272"/>
      <c r="CAQ76" s="272"/>
      <c r="CAR76" s="272"/>
      <c r="CAS76" s="272"/>
      <c r="CAT76" s="272"/>
      <c r="CAU76" s="272"/>
      <c r="CAV76" s="272"/>
      <c r="CAW76" s="272"/>
      <c r="CAX76" s="272"/>
      <c r="CAY76" s="272"/>
      <c r="CAZ76" s="272"/>
      <c r="CBA76" s="272"/>
      <c r="CBB76" s="272"/>
      <c r="CBC76" s="272"/>
      <c r="CBD76" s="272"/>
      <c r="CBE76" s="272"/>
      <c r="CBF76" s="272"/>
      <c r="CBG76" s="272"/>
      <c r="CBH76" s="272"/>
      <c r="CBI76" s="272"/>
      <c r="CBJ76" s="272"/>
      <c r="CBK76" s="272"/>
      <c r="CBL76" s="272"/>
      <c r="CBM76" s="272"/>
      <c r="CBN76" s="272"/>
      <c r="CBO76" s="272"/>
      <c r="CBP76" s="272"/>
      <c r="CBQ76" s="272"/>
      <c r="CBR76" s="272"/>
      <c r="CBS76" s="272"/>
      <c r="CBT76" s="272"/>
      <c r="CBU76" s="272"/>
      <c r="CBV76" s="272"/>
      <c r="CBW76" s="272"/>
      <c r="CBX76" s="272"/>
      <c r="CBY76" s="272"/>
      <c r="CBZ76" s="272"/>
      <c r="CCA76" s="272"/>
      <c r="CCB76" s="272"/>
      <c r="CCC76" s="272"/>
      <c r="CCD76" s="272"/>
      <c r="CCE76" s="272"/>
      <c r="CCF76" s="272"/>
      <c r="CCG76" s="272"/>
      <c r="CCH76" s="272"/>
      <c r="CCI76" s="272"/>
      <c r="CCJ76" s="272"/>
      <c r="CCK76" s="272"/>
      <c r="CCL76" s="272"/>
      <c r="CCM76" s="272"/>
      <c r="CCN76" s="272"/>
      <c r="CCO76" s="272"/>
      <c r="CCP76" s="272"/>
      <c r="CCQ76" s="272"/>
      <c r="CCR76" s="272"/>
      <c r="CCS76" s="272"/>
      <c r="CCT76" s="272"/>
      <c r="CCU76" s="272"/>
      <c r="CCV76" s="272"/>
      <c r="CCW76" s="272"/>
      <c r="CCX76" s="272"/>
      <c r="CCY76" s="272"/>
      <c r="CCZ76" s="272"/>
      <c r="CDA76" s="272"/>
      <c r="CDB76" s="272"/>
      <c r="CDC76" s="272"/>
      <c r="CDD76" s="272"/>
      <c r="CDE76" s="272"/>
      <c r="CDF76" s="272"/>
      <c r="CDG76" s="272"/>
      <c r="CDH76" s="272"/>
      <c r="CDI76" s="272"/>
      <c r="CDJ76" s="272"/>
      <c r="CDK76" s="272"/>
      <c r="CDL76" s="272"/>
      <c r="CDM76" s="272"/>
      <c r="CDN76" s="272"/>
      <c r="CDO76" s="272"/>
      <c r="CDP76" s="272"/>
      <c r="CDQ76" s="272"/>
      <c r="CDR76" s="272"/>
      <c r="CDS76" s="272"/>
      <c r="CDT76" s="272"/>
      <c r="CDU76" s="272"/>
      <c r="CDV76" s="272"/>
      <c r="CDW76" s="272"/>
      <c r="CDX76" s="272"/>
      <c r="CDY76" s="272"/>
      <c r="CDZ76" s="272"/>
      <c r="CEA76" s="272"/>
      <c r="CEB76" s="272"/>
      <c r="CEC76" s="272"/>
      <c r="CED76" s="272"/>
      <c r="CEE76" s="272"/>
      <c r="CEF76" s="272"/>
      <c r="CEG76" s="272"/>
      <c r="CEH76" s="272"/>
      <c r="CEI76" s="272"/>
      <c r="CEJ76" s="272"/>
      <c r="CEK76" s="272"/>
      <c r="CEL76" s="272"/>
      <c r="CEM76" s="272"/>
      <c r="CEN76" s="272"/>
      <c r="CEO76" s="272"/>
      <c r="CEP76" s="272"/>
      <c r="CEQ76" s="272"/>
      <c r="CER76" s="272"/>
      <c r="CES76" s="272"/>
      <c r="CET76" s="272"/>
      <c r="CEU76" s="272"/>
      <c r="CEV76" s="272"/>
      <c r="CEW76" s="272"/>
      <c r="CEX76" s="272"/>
      <c r="CEY76" s="272"/>
      <c r="CEZ76" s="272"/>
      <c r="CFA76" s="272"/>
      <c r="CFB76" s="272"/>
      <c r="CFC76" s="272"/>
      <c r="CFD76" s="272"/>
      <c r="CFE76" s="272"/>
      <c r="CFF76" s="272"/>
      <c r="CFG76" s="272"/>
      <c r="CFH76" s="272"/>
      <c r="CFI76" s="272"/>
      <c r="CFJ76" s="272"/>
      <c r="CFK76" s="272"/>
      <c r="CFL76" s="272"/>
      <c r="CFM76" s="272"/>
      <c r="CFN76" s="272"/>
      <c r="CFO76" s="272"/>
      <c r="CFP76" s="272"/>
      <c r="CFQ76" s="272"/>
      <c r="CFR76" s="272"/>
      <c r="CFS76" s="272"/>
      <c r="CFT76" s="272"/>
      <c r="CFU76" s="272"/>
      <c r="CFV76" s="272"/>
      <c r="CFW76" s="272"/>
      <c r="CFX76" s="272"/>
      <c r="CFY76" s="272"/>
      <c r="CFZ76" s="272"/>
      <c r="CGA76" s="272"/>
      <c r="CGB76" s="272"/>
      <c r="CGC76" s="272"/>
      <c r="CGD76" s="272"/>
      <c r="CGE76" s="272"/>
      <c r="CGF76" s="272"/>
      <c r="CGG76" s="272"/>
      <c r="CGH76" s="272"/>
      <c r="CGI76" s="272"/>
      <c r="CGJ76" s="272"/>
      <c r="CGK76" s="272"/>
      <c r="CGL76" s="272"/>
      <c r="CGM76" s="272"/>
      <c r="CGN76" s="272"/>
      <c r="CGO76" s="272"/>
      <c r="CGP76" s="272"/>
      <c r="CGQ76" s="272"/>
      <c r="CGR76" s="272"/>
      <c r="CGS76" s="272"/>
      <c r="CGT76" s="272"/>
      <c r="CGU76" s="272"/>
      <c r="CGV76" s="272"/>
      <c r="CGW76" s="272"/>
      <c r="CGX76" s="272"/>
      <c r="CGY76" s="272"/>
      <c r="CGZ76" s="272"/>
      <c r="CHA76" s="272"/>
      <c r="CHB76" s="272"/>
      <c r="CHC76" s="272"/>
      <c r="CHD76" s="272"/>
      <c r="CHE76" s="272"/>
      <c r="CHF76" s="272"/>
      <c r="CHG76" s="272"/>
      <c r="CHH76" s="272"/>
      <c r="CHI76" s="272"/>
      <c r="CHJ76" s="272"/>
      <c r="CHK76" s="272"/>
      <c r="CHL76" s="272"/>
      <c r="CHM76" s="272"/>
      <c r="CHN76" s="272"/>
      <c r="CHO76" s="272"/>
      <c r="CHP76" s="272"/>
      <c r="CHQ76" s="272"/>
      <c r="CHR76" s="272"/>
      <c r="CHS76" s="272"/>
      <c r="CHT76" s="272"/>
      <c r="CHU76" s="272"/>
      <c r="CHV76" s="272"/>
      <c r="CHW76" s="272"/>
      <c r="CHX76" s="272"/>
      <c r="CHY76" s="272"/>
      <c r="CHZ76" s="272"/>
      <c r="CIA76" s="272"/>
      <c r="CIB76" s="272"/>
      <c r="CIC76" s="272"/>
      <c r="CID76" s="272"/>
      <c r="CIE76" s="272"/>
      <c r="CIF76" s="272"/>
      <c r="CIG76" s="272"/>
      <c r="CIH76" s="272"/>
      <c r="CII76" s="272"/>
      <c r="CIJ76" s="272"/>
      <c r="CIK76" s="272"/>
      <c r="CIL76" s="272"/>
      <c r="CIM76" s="272"/>
      <c r="CIN76" s="272"/>
      <c r="CIO76" s="272"/>
      <c r="CIP76" s="272"/>
      <c r="CIQ76" s="272"/>
      <c r="CIR76" s="272"/>
      <c r="CIS76" s="272"/>
      <c r="CIT76" s="272"/>
      <c r="CIU76" s="272"/>
      <c r="CIV76" s="272"/>
      <c r="CIW76" s="272"/>
      <c r="CIX76" s="272"/>
      <c r="CIY76" s="272"/>
      <c r="CIZ76" s="272"/>
      <c r="CJA76" s="272"/>
      <c r="CJB76" s="272"/>
      <c r="CJC76" s="272"/>
      <c r="CJD76" s="272"/>
      <c r="CJE76" s="272"/>
      <c r="CJF76" s="272"/>
      <c r="CJG76" s="272"/>
      <c r="CJH76" s="272"/>
      <c r="CJI76" s="272"/>
      <c r="CJJ76" s="272"/>
      <c r="CJK76" s="272"/>
      <c r="CJL76" s="272"/>
      <c r="CJM76" s="272"/>
      <c r="CJN76" s="272"/>
      <c r="CJO76" s="272"/>
      <c r="CJP76" s="272"/>
      <c r="CJQ76" s="272"/>
      <c r="CJR76" s="272"/>
      <c r="CJS76" s="272"/>
      <c r="CJT76" s="272"/>
      <c r="CJU76" s="272"/>
      <c r="CJV76" s="272"/>
      <c r="CJW76" s="272"/>
      <c r="CJX76" s="272"/>
      <c r="CJY76" s="272"/>
      <c r="CJZ76" s="272"/>
      <c r="CKA76" s="272"/>
      <c r="CKB76" s="272"/>
      <c r="CKC76" s="272"/>
      <c r="CKD76" s="272"/>
      <c r="CKE76" s="272"/>
      <c r="CKF76" s="272"/>
      <c r="CKG76" s="272"/>
      <c r="CKH76" s="272"/>
      <c r="CKI76" s="272"/>
      <c r="CKJ76" s="272"/>
      <c r="CKK76" s="272"/>
      <c r="CKL76" s="272"/>
      <c r="CKM76" s="272"/>
      <c r="CKN76" s="272"/>
      <c r="CKO76" s="272"/>
      <c r="CKP76" s="272"/>
      <c r="CKQ76" s="272"/>
      <c r="CKR76" s="272"/>
      <c r="CKS76" s="272"/>
      <c r="CKT76" s="272"/>
      <c r="CKU76" s="272"/>
      <c r="CKV76" s="272"/>
      <c r="CKW76" s="272"/>
      <c r="CKX76" s="272"/>
      <c r="CKY76" s="272"/>
      <c r="CKZ76" s="272"/>
      <c r="CLA76" s="272"/>
      <c r="CLB76" s="272"/>
      <c r="CLC76" s="272"/>
      <c r="CLD76" s="272"/>
      <c r="CLE76" s="272"/>
      <c r="CLF76" s="272"/>
      <c r="CLG76" s="272"/>
      <c r="CLH76" s="272"/>
      <c r="CLI76" s="272"/>
      <c r="CLJ76" s="272"/>
      <c r="CLK76" s="272"/>
      <c r="CLL76" s="272"/>
      <c r="CLM76" s="272"/>
      <c r="CLN76" s="272"/>
      <c r="CLO76" s="272"/>
      <c r="CLP76" s="272"/>
      <c r="CLQ76" s="272"/>
      <c r="CLR76" s="272"/>
      <c r="CLS76" s="272"/>
      <c r="CLT76" s="272"/>
      <c r="CLU76" s="272"/>
      <c r="CLV76" s="272"/>
      <c r="CLW76" s="272"/>
      <c r="CLX76" s="272"/>
      <c r="CLY76" s="272"/>
      <c r="CLZ76" s="272"/>
      <c r="CMA76" s="272"/>
      <c r="CMB76" s="272"/>
      <c r="CMC76" s="272"/>
      <c r="CMD76" s="272"/>
      <c r="CME76" s="272"/>
      <c r="CMF76" s="272"/>
      <c r="CMG76" s="272"/>
      <c r="CMH76" s="272"/>
      <c r="CMI76" s="272"/>
      <c r="CMJ76" s="272"/>
      <c r="CMK76" s="272"/>
      <c r="CML76" s="272"/>
      <c r="CMM76" s="272"/>
      <c r="CMN76" s="272"/>
      <c r="CMO76" s="272"/>
      <c r="CMP76" s="272"/>
      <c r="CMQ76" s="272"/>
      <c r="CMR76" s="272"/>
      <c r="CMS76" s="272"/>
      <c r="CMT76" s="272"/>
      <c r="CMU76" s="272"/>
      <c r="CMV76" s="272"/>
      <c r="CMW76" s="272"/>
      <c r="CMX76" s="272"/>
      <c r="CMY76" s="272"/>
      <c r="CMZ76" s="272"/>
      <c r="CNA76" s="272"/>
      <c r="CNB76" s="272"/>
      <c r="CNC76" s="272"/>
      <c r="CND76" s="272"/>
      <c r="CNE76" s="272"/>
      <c r="CNF76" s="272"/>
      <c r="CNG76" s="272"/>
      <c r="CNH76" s="272"/>
      <c r="CNI76" s="272"/>
      <c r="CNJ76" s="272"/>
      <c r="CNK76" s="272"/>
      <c r="CNL76" s="272"/>
      <c r="CNM76" s="272"/>
      <c r="CNN76" s="272"/>
      <c r="CNO76" s="272"/>
      <c r="CNP76" s="272"/>
      <c r="CNQ76" s="272"/>
      <c r="CNR76" s="272"/>
      <c r="CNS76" s="272"/>
      <c r="CNT76" s="272"/>
      <c r="CNU76" s="272"/>
      <c r="CNV76" s="272"/>
      <c r="CNW76" s="272"/>
      <c r="CNX76" s="272"/>
      <c r="CNY76" s="272"/>
      <c r="CNZ76" s="272"/>
      <c r="COA76" s="272"/>
      <c r="COB76" s="272"/>
      <c r="COC76" s="272"/>
      <c r="COD76" s="272"/>
      <c r="COE76" s="272"/>
      <c r="COF76" s="272"/>
      <c r="COG76" s="272"/>
      <c r="COH76" s="272"/>
      <c r="COI76" s="272"/>
      <c r="COJ76" s="272"/>
      <c r="COK76" s="272"/>
      <c r="COL76" s="272"/>
      <c r="COM76" s="272"/>
      <c r="CON76" s="272"/>
      <c r="COO76" s="272"/>
      <c r="COP76" s="272"/>
      <c r="COQ76" s="272"/>
      <c r="COR76" s="272"/>
      <c r="COS76" s="272"/>
      <c r="COT76" s="272"/>
      <c r="COU76" s="272"/>
      <c r="COV76" s="272"/>
      <c r="COW76" s="272"/>
      <c r="COX76" s="272"/>
      <c r="COY76" s="272"/>
      <c r="COZ76" s="272"/>
      <c r="CPA76" s="272"/>
      <c r="CPB76" s="272"/>
      <c r="CPC76" s="272"/>
      <c r="CPD76" s="272"/>
      <c r="CPE76" s="272"/>
      <c r="CPF76" s="272"/>
      <c r="CPG76" s="272"/>
      <c r="CPH76" s="272"/>
      <c r="CPI76" s="272"/>
      <c r="CPJ76" s="272"/>
      <c r="CPK76" s="272"/>
      <c r="CPL76" s="272"/>
      <c r="CPM76" s="272"/>
      <c r="CPN76" s="272"/>
      <c r="CPO76" s="272"/>
      <c r="CPP76" s="272"/>
      <c r="CPQ76" s="272"/>
      <c r="CPR76" s="272"/>
      <c r="CPS76" s="272"/>
      <c r="CPT76" s="272"/>
      <c r="CPU76" s="272"/>
      <c r="CPV76" s="272"/>
      <c r="CPW76" s="272"/>
      <c r="CPX76" s="272"/>
      <c r="CPY76" s="272"/>
      <c r="CPZ76" s="272"/>
      <c r="CQA76" s="272"/>
      <c r="CQB76" s="272"/>
      <c r="CQC76" s="272"/>
      <c r="CQD76" s="272"/>
      <c r="CQE76" s="272"/>
      <c r="CQF76" s="272"/>
      <c r="CQG76" s="272"/>
      <c r="CQH76" s="272"/>
      <c r="CQI76" s="272"/>
      <c r="CQJ76" s="272"/>
      <c r="CQK76" s="272"/>
      <c r="CQL76" s="272"/>
      <c r="CQM76" s="272"/>
      <c r="CQN76" s="272"/>
      <c r="CQO76" s="272"/>
      <c r="CQP76" s="272"/>
      <c r="CQQ76" s="272"/>
      <c r="CQR76" s="272"/>
      <c r="CQS76" s="272"/>
      <c r="CQT76" s="272"/>
      <c r="CQU76" s="272"/>
      <c r="CQV76" s="272"/>
      <c r="CQW76" s="272"/>
      <c r="CQX76" s="272"/>
      <c r="CQY76" s="272"/>
      <c r="CQZ76" s="272"/>
      <c r="CRA76" s="272"/>
      <c r="CRB76" s="272"/>
      <c r="CRC76" s="272"/>
      <c r="CRD76" s="272"/>
      <c r="CRE76" s="272"/>
      <c r="CRF76" s="272"/>
      <c r="CRG76" s="272"/>
      <c r="CRH76" s="272"/>
      <c r="CRI76" s="272"/>
      <c r="CRJ76" s="272"/>
      <c r="CRK76" s="272"/>
      <c r="CRL76" s="272"/>
      <c r="CRM76" s="272"/>
      <c r="CRN76" s="272"/>
      <c r="CRO76" s="272"/>
      <c r="CRP76" s="272"/>
      <c r="CRQ76" s="272"/>
      <c r="CRR76" s="272"/>
      <c r="CRS76" s="272"/>
      <c r="CRT76" s="272"/>
      <c r="CRU76" s="272"/>
      <c r="CRV76" s="272"/>
      <c r="CRW76" s="272"/>
      <c r="CRX76" s="272"/>
      <c r="CRY76" s="272"/>
      <c r="CRZ76" s="272"/>
      <c r="CSA76" s="272"/>
      <c r="CSB76" s="272"/>
      <c r="CSC76" s="272"/>
      <c r="CSD76" s="272"/>
      <c r="CSE76" s="272"/>
      <c r="CSF76" s="272"/>
      <c r="CSG76" s="272"/>
      <c r="CSH76" s="272"/>
      <c r="CSI76" s="272"/>
      <c r="CSJ76" s="272"/>
      <c r="CSK76" s="272"/>
      <c r="CSL76" s="272"/>
      <c r="CSM76" s="272"/>
      <c r="CSN76" s="272"/>
      <c r="CSO76" s="272"/>
      <c r="CSP76" s="272"/>
      <c r="CSQ76" s="272"/>
      <c r="CSR76" s="272"/>
      <c r="CSS76" s="272"/>
      <c r="CST76" s="272"/>
      <c r="CSU76" s="272"/>
      <c r="CSV76" s="272"/>
      <c r="CSW76" s="272"/>
      <c r="CSX76" s="272"/>
      <c r="CSY76" s="272"/>
      <c r="CSZ76" s="272"/>
      <c r="CTA76" s="272"/>
      <c r="CTB76" s="272"/>
      <c r="CTC76" s="272"/>
      <c r="CTD76" s="272"/>
      <c r="CTE76" s="272"/>
      <c r="CTF76" s="272"/>
      <c r="CTG76" s="272"/>
      <c r="CTH76" s="272"/>
      <c r="CTI76" s="272"/>
      <c r="CTJ76" s="272"/>
      <c r="CTK76" s="272"/>
      <c r="CTL76" s="272"/>
      <c r="CTM76" s="272"/>
      <c r="CTN76" s="272"/>
      <c r="CTO76" s="272"/>
      <c r="CTP76" s="272"/>
      <c r="CTQ76" s="272"/>
      <c r="CTR76" s="272"/>
      <c r="CTS76" s="272"/>
      <c r="CTT76" s="272"/>
      <c r="CTU76" s="272"/>
      <c r="CTV76" s="272"/>
      <c r="CTW76" s="272"/>
      <c r="CTX76" s="272"/>
      <c r="CTY76" s="272"/>
      <c r="CTZ76" s="272"/>
      <c r="CUA76" s="272"/>
      <c r="CUB76" s="272"/>
      <c r="CUC76" s="272"/>
      <c r="CUD76" s="272"/>
      <c r="CUE76" s="272"/>
      <c r="CUF76" s="272"/>
      <c r="CUG76" s="272"/>
      <c r="CUH76" s="272"/>
      <c r="CUI76" s="272"/>
      <c r="CUJ76" s="272"/>
      <c r="CUK76" s="272"/>
      <c r="CUL76" s="272"/>
      <c r="CUM76" s="272"/>
      <c r="CUN76" s="272"/>
      <c r="CUO76" s="272"/>
      <c r="CUP76" s="272"/>
      <c r="CUQ76" s="272"/>
      <c r="CUR76" s="272"/>
      <c r="CUS76" s="272"/>
      <c r="CUT76" s="272"/>
      <c r="CUU76" s="272"/>
      <c r="CUV76" s="272"/>
      <c r="CUW76" s="272"/>
      <c r="CUX76" s="272"/>
      <c r="CUY76" s="272"/>
      <c r="CUZ76" s="272"/>
      <c r="CVA76" s="272"/>
      <c r="CVB76" s="272"/>
      <c r="CVC76" s="272"/>
      <c r="CVD76" s="272"/>
      <c r="CVE76" s="272"/>
      <c r="CVF76" s="272"/>
      <c r="CVG76" s="272"/>
      <c r="CVH76" s="272"/>
      <c r="CVI76" s="272"/>
      <c r="CVJ76" s="272"/>
      <c r="CVK76" s="272"/>
      <c r="CVL76" s="272"/>
      <c r="CVM76" s="272"/>
      <c r="CVN76" s="272"/>
      <c r="CVO76" s="272"/>
      <c r="CVP76" s="272"/>
      <c r="CVQ76" s="272"/>
      <c r="CVR76" s="272"/>
      <c r="CVS76" s="272"/>
      <c r="CVT76" s="272"/>
      <c r="CVU76" s="272"/>
      <c r="CVV76" s="272"/>
      <c r="CVW76" s="272"/>
      <c r="CVX76" s="272"/>
      <c r="CVY76" s="272"/>
      <c r="CVZ76" s="272"/>
      <c r="CWA76" s="272"/>
      <c r="CWB76" s="272"/>
      <c r="CWC76" s="272"/>
      <c r="CWD76" s="272"/>
      <c r="CWE76" s="272"/>
      <c r="CWF76" s="272"/>
      <c r="CWG76" s="272"/>
      <c r="CWH76" s="272"/>
      <c r="CWI76" s="272"/>
      <c r="CWJ76" s="272"/>
      <c r="CWK76" s="272"/>
      <c r="CWL76" s="272"/>
      <c r="CWM76" s="272"/>
      <c r="CWN76" s="272"/>
      <c r="CWO76" s="272"/>
      <c r="CWP76" s="272"/>
      <c r="CWQ76" s="272"/>
      <c r="CWR76" s="272"/>
      <c r="CWS76" s="272"/>
      <c r="CWT76" s="272"/>
      <c r="CWU76" s="272"/>
      <c r="CWV76" s="272"/>
      <c r="CWW76" s="272"/>
      <c r="CWX76" s="272"/>
      <c r="CWY76" s="272"/>
      <c r="CWZ76" s="272"/>
      <c r="CXA76" s="272"/>
      <c r="CXB76" s="272"/>
      <c r="CXC76" s="272"/>
      <c r="CXD76" s="272"/>
      <c r="CXE76" s="272"/>
      <c r="CXF76" s="272"/>
      <c r="CXG76" s="272"/>
      <c r="CXH76" s="272"/>
      <c r="CXI76" s="272"/>
      <c r="CXJ76" s="272"/>
      <c r="CXK76" s="272"/>
      <c r="CXL76" s="272"/>
      <c r="CXM76" s="272"/>
      <c r="CXN76" s="272"/>
      <c r="CXO76" s="272"/>
      <c r="CXP76" s="272"/>
      <c r="CXQ76" s="272"/>
      <c r="CXR76" s="272"/>
      <c r="CXS76" s="272"/>
      <c r="CXT76" s="272"/>
      <c r="CXU76" s="272"/>
      <c r="CXV76" s="272"/>
      <c r="CXW76" s="272"/>
      <c r="CXX76" s="272"/>
      <c r="CXY76" s="272"/>
      <c r="CXZ76" s="272"/>
      <c r="CYA76" s="272"/>
      <c r="CYB76" s="272"/>
      <c r="CYC76" s="272"/>
      <c r="CYD76" s="272"/>
      <c r="CYE76" s="272"/>
      <c r="CYF76" s="272"/>
      <c r="CYG76" s="272"/>
      <c r="CYH76" s="272"/>
      <c r="CYI76" s="272"/>
      <c r="CYJ76" s="272"/>
      <c r="CYK76" s="272"/>
      <c r="CYL76" s="272"/>
      <c r="CYM76" s="272"/>
      <c r="CYN76" s="272"/>
      <c r="CYO76" s="272"/>
      <c r="CYP76" s="272"/>
      <c r="CYQ76" s="272"/>
      <c r="CYR76" s="272"/>
      <c r="CYS76" s="272"/>
      <c r="CYT76" s="272"/>
      <c r="CYU76" s="272"/>
      <c r="CYV76" s="272"/>
      <c r="CYW76" s="272"/>
      <c r="CYX76" s="272"/>
      <c r="CYY76" s="272"/>
      <c r="CYZ76" s="272"/>
      <c r="CZA76" s="272"/>
      <c r="CZB76" s="272"/>
      <c r="CZC76" s="272"/>
      <c r="CZD76" s="272"/>
      <c r="CZE76" s="272"/>
      <c r="CZF76" s="272"/>
      <c r="CZG76" s="272"/>
      <c r="CZH76" s="272"/>
      <c r="CZI76" s="272"/>
      <c r="CZJ76" s="272"/>
      <c r="CZK76" s="272"/>
      <c r="CZL76" s="272"/>
      <c r="CZM76" s="272"/>
      <c r="CZN76" s="272"/>
      <c r="CZO76" s="272"/>
      <c r="CZP76" s="272"/>
      <c r="CZQ76" s="272"/>
      <c r="CZR76" s="272"/>
      <c r="CZS76" s="272"/>
      <c r="CZT76" s="272"/>
      <c r="CZU76" s="272"/>
      <c r="CZV76" s="272"/>
      <c r="CZW76" s="272"/>
      <c r="CZX76" s="272"/>
      <c r="CZY76" s="272"/>
      <c r="CZZ76" s="272"/>
      <c r="DAA76" s="272"/>
      <c r="DAB76" s="272"/>
      <c r="DAC76" s="272"/>
      <c r="DAD76" s="272"/>
      <c r="DAE76" s="272"/>
      <c r="DAF76" s="272"/>
      <c r="DAG76" s="272"/>
      <c r="DAH76" s="272"/>
      <c r="DAI76" s="272"/>
      <c r="DAJ76" s="272"/>
      <c r="DAK76" s="272"/>
      <c r="DAL76" s="272"/>
      <c r="DAM76" s="272"/>
      <c r="DAN76" s="272"/>
      <c r="DAO76" s="272"/>
      <c r="DAP76" s="272"/>
      <c r="DAQ76" s="272"/>
      <c r="DAR76" s="272"/>
      <c r="DAS76" s="272"/>
      <c r="DAT76" s="272"/>
      <c r="DAU76" s="272"/>
      <c r="DAV76" s="272"/>
      <c r="DAW76" s="272"/>
      <c r="DAX76" s="272"/>
      <c r="DAY76" s="272"/>
      <c r="DAZ76" s="272"/>
      <c r="DBA76" s="272"/>
      <c r="DBB76" s="272"/>
      <c r="DBC76" s="272"/>
      <c r="DBD76" s="272"/>
      <c r="DBE76" s="272"/>
      <c r="DBF76" s="272"/>
      <c r="DBG76" s="272"/>
      <c r="DBH76" s="272"/>
      <c r="DBI76" s="272"/>
      <c r="DBJ76" s="272"/>
      <c r="DBK76" s="272"/>
      <c r="DBL76" s="272"/>
      <c r="DBM76" s="272"/>
      <c r="DBN76" s="272"/>
      <c r="DBO76" s="272"/>
      <c r="DBP76" s="272"/>
      <c r="DBQ76" s="272"/>
      <c r="DBR76" s="272"/>
      <c r="DBS76" s="272"/>
      <c r="DBT76" s="272"/>
      <c r="DBU76" s="272"/>
      <c r="DBV76" s="272"/>
      <c r="DBW76" s="272"/>
      <c r="DBX76" s="272"/>
      <c r="DBY76" s="272"/>
      <c r="DBZ76" s="272"/>
      <c r="DCA76" s="272"/>
      <c r="DCB76" s="272"/>
      <c r="DCC76" s="272"/>
      <c r="DCD76" s="272"/>
      <c r="DCE76" s="272"/>
      <c r="DCF76" s="272"/>
      <c r="DCG76" s="272"/>
      <c r="DCH76" s="272"/>
      <c r="DCI76" s="272"/>
      <c r="DCJ76" s="272"/>
      <c r="DCK76" s="272"/>
      <c r="DCL76" s="272"/>
      <c r="DCM76" s="272"/>
      <c r="DCN76" s="272"/>
      <c r="DCO76" s="272"/>
      <c r="DCP76" s="272"/>
      <c r="DCQ76" s="272"/>
      <c r="DCR76" s="272"/>
      <c r="DCS76" s="272"/>
      <c r="DCT76" s="272"/>
      <c r="DCU76" s="272"/>
      <c r="DCV76" s="272"/>
      <c r="DCW76" s="272"/>
      <c r="DCX76" s="272"/>
      <c r="DCY76" s="272"/>
      <c r="DCZ76" s="272"/>
      <c r="DDA76" s="272"/>
      <c r="DDB76" s="272"/>
      <c r="DDC76" s="272"/>
      <c r="DDD76" s="272"/>
      <c r="DDE76" s="272"/>
      <c r="DDF76" s="272"/>
      <c r="DDG76" s="272"/>
      <c r="DDH76" s="272"/>
      <c r="DDI76" s="272"/>
      <c r="DDJ76" s="272"/>
      <c r="DDK76" s="272"/>
      <c r="DDL76" s="272"/>
      <c r="DDM76" s="272"/>
      <c r="DDN76" s="272"/>
      <c r="DDO76" s="272"/>
      <c r="DDP76" s="272"/>
      <c r="DDQ76" s="272"/>
      <c r="DDR76" s="272"/>
      <c r="DDS76" s="272"/>
      <c r="DDT76" s="272"/>
      <c r="DDU76" s="272"/>
      <c r="DDV76" s="272"/>
      <c r="DDW76" s="272"/>
      <c r="DDX76" s="272"/>
      <c r="DDY76" s="272"/>
      <c r="DDZ76" s="272"/>
      <c r="DEA76" s="272"/>
      <c r="DEB76" s="272"/>
      <c r="DEC76" s="272"/>
      <c r="DED76" s="272"/>
      <c r="DEE76" s="272"/>
      <c r="DEF76" s="272"/>
      <c r="DEG76" s="272"/>
      <c r="DEH76" s="272"/>
      <c r="DEI76" s="272"/>
      <c r="DEJ76" s="272"/>
      <c r="DEK76" s="272"/>
      <c r="DEL76" s="272"/>
      <c r="DEM76" s="272"/>
      <c r="DEN76" s="272"/>
      <c r="DEO76" s="272"/>
      <c r="DEP76" s="272"/>
      <c r="DEQ76" s="272"/>
      <c r="DER76" s="272"/>
      <c r="DES76" s="272"/>
      <c r="DET76" s="272"/>
      <c r="DEU76" s="272"/>
      <c r="DEV76" s="272"/>
      <c r="DEW76" s="272"/>
      <c r="DEX76" s="272"/>
      <c r="DEY76" s="272"/>
      <c r="DEZ76" s="272"/>
      <c r="DFA76" s="272"/>
      <c r="DFB76" s="272"/>
      <c r="DFC76" s="272"/>
      <c r="DFD76" s="272"/>
      <c r="DFE76" s="272"/>
      <c r="DFF76" s="272"/>
      <c r="DFG76" s="272"/>
      <c r="DFH76" s="272"/>
      <c r="DFI76" s="272"/>
      <c r="DFJ76" s="272"/>
      <c r="DFK76" s="272"/>
      <c r="DFL76" s="272"/>
      <c r="DFM76" s="272"/>
      <c r="DFN76" s="272"/>
      <c r="DFO76" s="272"/>
      <c r="DFP76" s="272"/>
      <c r="DFQ76" s="272"/>
      <c r="DFR76" s="272"/>
      <c r="DFS76" s="272"/>
      <c r="DFT76" s="272"/>
      <c r="DFU76" s="272"/>
      <c r="DFV76" s="272"/>
      <c r="DFW76" s="272"/>
      <c r="DFX76" s="272"/>
      <c r="DFY76" s="272"/>
      <c r="DFZ76" s="272"/>
      <c r="DGA76" s="272"/>
      <c r="DGB76" s="272"/>
      <c r="DGC76" s="272"/>
      <c r="DGD76" s="272"/>
      <c r="DGE76" s="272"/>
      <c r="DGF76" s="272"/>
      <c r="DGG76" s="272"/>
      <c r="DGH76" s="272"/>
      <c r="DGI76" s="272"/>
      <c r="DGJ76" s="272"/>
      <c r="DGK76" s="272"/>
      <c r="DGL76" s="272"/>
      <c r="DGM76" s="272"/>
      <c r="DGN76" s="272"/>
      <c r="DGO76" s="272"/>
      <c r="DGP76" s="272"/>
      <c r="DGQ76" s="272"/>
      <c r="DGR76" s="272"/>
      <c r="DGS76" s="272"/>
      <c r="DGT76" s="272"/>
      <c r="DGU76" s="272"/>
      <c r="DGV76" s="272"/>
      <c r="DGW76" s="272"/>
      <c r="DGX76" s="272"/>
      <c r="DGY76" s="272"/>
      <c r="DGZ76" s="272"/>
      <c r="DHA76" s="272"/>
      <c r="DHB76" s="272"/>
      <c r="DHC76" s="272"/>
      <c r="DHD76" s="272"/>
      <c r="DHE76" s="272"/>
      <c r="DHF76" s="272"/>
      <c r="DHG76" s="272"/>
      <c r="DHH76" s="272"/>
      <c r="DHI76" s="272"/>
      <c r="DHJ76" s="272"/>
      <c r="DHK76" s="272"/>
      <c r="DHL76" s="272"/>
      <c r="DHM76" s="272"/>
      <c r="DHN76" s="272"/>
      <c r="DHO76" s="272"/>
      <c r="DHP76" s="272"/>
      <c r="DHQ76" s="272"/>
      <c r="DHR76" s="272"/>
      <c r="DHS76" s="272"/>
      <c r="DHT76" s="272"/>
      <c r="DHU76" s="272"/>
      <c r="DHV76" s="272"/>
      <c r="DHW76" s="272"/>
      <c r="DHX76" s="272"/>
      <c r="DHY76" s="272"/>
      <c r="DHZ76" s="272"/>
      <c r="DIA76" s="272"/>
      <c r="DIB76" s="272"/>
      <c r="DIC76" s="272"/>
      <c r="DID76" s="272"/>
      <c r="DIE76" s="272"/>
      <c r="DIF76" s="272"/>
      <c r="DIG76" s="272"/>
      <c r="DIH76" s="272"/>
      <c r="DII76" s="272"/>
      <c r="DIJ76" s="272"/>
      <c r="DIK76" s="272"/>
      <c r="DIL76" s="272"/>
      <c r="DIM76" s="272"/>
      <c r="DIN76" s="272"/>
      <c r="DIO76" s="272"/>
      <c r="DIP76" s="272"/>
      <c r="DIQ76" s="272"/>
      <c r="DIR76" s="272"/>
      <c r="DIS76" s="272"/>
      <c r="DIT76" s="272"/>
      <c r="DIU76" s="272"/>
      <c r="DIV76" s="272"/>
      <c r="DIW76" s="272"/>
      <c r="DIX76" s="272"/>
      <c r="DIY76" s="272"/>
      <c r="DIZ76" s="272"/>
      <c r="DJA76" s="272"/>
      <c r="DJB76" s="272"/>
      <c r="DJC76" s="272"/>
      <c r="DJD76" s="272"/>
      <c r="DJE76" s="272"/>
      <c r="DJF76" s="272"/>
      <c r="DJG76" s="272"/>
      <c r="DJH76" s="272"/>
      <c r="DJI76" s="272"/>
      <c r="DJJ76" s="272"/>
      <c r="DJK76" s="272"/>
      <c r="DJL76" s="272"/>
      <c r="DJM76" s="272"/>
      <c r="DJN76" s="272"/>
      <c r="DJO76" s="272"/>
      <c r="DJP76" s="272"/>
      <c r="DJQ76" s="272"/>
      <c r="DJR76" s="272"/>
      <c r="DJS76" s="272"/>
      <c r="DJT76" s="272"/>
      <c r="DJU76" s="272"/>
      <c r="DJV76" s="272"/>
      <c r="DJW76" s="272"/>
      <c r="DJX76" s="272"/>
      <c r="DJY76" s="272"/>
      <c r="DJZ76" s="272"/>
      <c r="DKA76" s="272"/>
      <c r="DKB76" s="272"/>
      <c r="DKC76" s="272"/>
      <c r="DKD76" s="272"/>
      <c r="DKE76" s="272"/>
      <c r="DKF76" s="272"/>
      <c r="DKG76" s="272"/>
      <c r="DKH76" s="272"/>
      <c r="DKI76" s="272"/>
      <c r="DKJ76" s="272"/>
      <c r="DKK76" s="272"/>
      <c r="DKL76" s="272"/>
      <c r="DKM76" s="272"/>
      <c r="DKN76" s="272"/>
      <c r="DKO76" s="272"/>
      <c r="DKP76" s="272"/>
      <c r="DKQ76" s="272"/>
      <c r="DKR76" s="272"/>
      <c r="DKS76" s="272"/>
      <c r="DKT76" s="272"/>
      <c r="DKU76" s="272"/>
      <c r="DKV76" s="272"/>
      <c r="DKW76" s="272"/>
      <c r="DKX76" s="272"/>
      <c r="DKY76" s="272"/>
      <c r="DKZ76" s="272"/>
      <c r="DLA76" s="272"/>
      <c r="DLB76" s="272"/>
      <c r="DLC76" s="272"/>
      <c r="DLD76" s="272"/>
      <c r="DLE76" s="272"/>
      <c r="DLF76" s="272"/>
      <c r="DLG76" s="272"/>
      <c r="DLH76" s="272"/>
      <c r="DLI76" s="272"/>
      <c r="DLJ76" s="272"/>
      <c r="DLK76" s="272"/>
      <c r="DLL76" s="272"/>
      <c r="DLM76" s="272"/>
      <c r="DLN76" s="272"/>
      <c r="DLO76" s="272"/>
      <c r="DLP76" s="272"/>
      <c r="DLQ76" s="272"/>
      <c r="DLR76" s="272"/>
      <c r="DLS76" s="272"/>
      <c r="DLT76" s="272"/>
      <c r="DLU76" s="272"/>
      <c r="DLV76" s="272"/>
      <c r="DLW76" s="272"/>
      <c r="DLX76" s="272"/>
      <c r="DLY76" s="272"/>
      <c r="DLZ76" s="272"/>
      <c r="DMA76" s="272"/>
      <c r="DMB76" s="272"/>
      <c r="DMC76" s="272"/>
      <c r="DMD76" s="272"/>
      <c r="DME76" s="272"/>
      <c r="DMF76" s="272"/>
      <c r="DMG76" s="272"/>
      <c r="DMH76" s="272"/>
      <c r="DMI76" s="272"/>
      <c r="DMJ76" s="272"/>
      <c r="DMK76" s="272"/>
      <c r="DML76" s="272"/>
      <c r="DMM76" s="272"/>
      <c r="DMN76" s="272"/>
      <c r="DMO76" s="272"/>
      <c r="DMP76" s="272"/>
      <c r="DMQ76" s="272"/>
      <c r="DMR76" s="272"/>
      <c r="DMS76" s="272"/>
      <c r="DMT76" s="272"/>
      <c r="DMU76" s="272"/>
      <c r="DMV76" s="272"/>
      <c r="DMW76" s="272"/>
      <c r="DMX76" s="272"/>
      <c r="DMY76" s="272"/>
      <c r="DMZ76" s="272"/>
      <c r="DNA76" s="272"/>
      <c r="DNB76" s="272"/>
      <c r="DNC76" s="272"/>
      <c r="DND76" s="272"/>
      <c r="DNE76" s="272"/>
      <c r="DNF76" s="272"/>
      <c r="DNG76" s="272"/>
      <c r="DNH76" s="272"/>
      <c r="DNI76" s="272"/>
      <c r="DNJ76" s="272"/>
      <c r="DNK76" s="272"/>
      <c r="DNL76" s="272"/>
      <c r="DNM76" s="272"/>
      <c r="DNN76" s="272"/>
      <c r="DNO76" s="272"/>
      <c r="DNP76" s="272"/>
      <c r="DNQ76" s="272"/>
      <c r="DNR76" s="272"/>
      <c r="DNS76" s="272"/>
      <c r="DNT76" s="272"/>
      <c r="DNU76" s="272"/>
      <c r="DNV76" s="272"/>
      <c r="DNW76" s="272"/>
      <c r="DNX76" s="272"/>
      <c r="DNY76" s="272"/>
      <c r="DNZ76" s="272"/>
      <c r="DOA76" s="272"/>
      <c r="DOB76" s="272"/>
      <c r="DOC76" s="272"/>
      <c r="DOD76" s="272"/>
      <c r="DOE76" s="272"/>
      <c r="DOF76" s="272"/>
      <c r="DOG76" s="272"/>
      <c r="DOH76" s="272"/>
      <c r="DOI76" s="272"/>
      <c r="DOJ76" s="272"/>
      <c r="DOK76" s="272"/>
      <c r="DOL76" s="272"/>
      <c r="DOM76" s="272"/>
      <c r="DON76" s="272"/>
      <c r="DOO76" s="272"/>
      <c r="DOP76" s="272"/>
      <c r="DOQ76" s="272"/>
      <c r="DOR76" s="272"/>
      <c r="DOS76" s="272"/>
      <c r="DOT76" s="272"/>
      <c r="DOU76" s="272"/>
      <c r="DOV76" s="272"/>
      <c r="DOW76" s="272"/>
      <c r="DOX76" s="272"/>
      <c r="DOY76" s="272"/>
      <c r="DOZ76" s="272"/>
      <c r="DPA76" s="272"/>
      <c r="DPB76" s="272"/>
      <c r="DPC76" s="272"/>
      <c r="DPD76" s="272"/>
      <c r="DPE76" s="272"/>
      <c r="DPF76" s="272"/>
      <c r="DPG76" s="272"/>
      <c r="DPH76" s="272"/>
      <c r="DPI76" s="272"/>
      <c r="DPJ76" s="272"/>
      <c r="DPK76" s="272"/>
      <c r="DPL76" s="272"/>
      <c r="DPM76" s="272"/>
      <c r="DPN76" s="272"/>
      <c r="DPO76" s="272"/>
      <c r="DPP76" s="272"/>
      <c r="DPQ76" s="272"/>
      <c r="DPR76" s="272"/>
      <c r="DPS76" s="272"/>
      <c r="DPT76" s="272"/>
      <c r="DPU76" s="272"/>
      <c r="DPV76" s="272"/>
      <c r="DPW76" s="272"/>
      <c r="DPX76" s="272"/>
      <c r="DPY76" s="272"/>
      <c r="DPZ76" s="272"/>
      <c r="DQA76" s="272"/>
      <c r="DQB76" s="272"/>
      <c r="DQC76" s="272"/>
      <c r="DQD76" s="272"/>
      <c r="DQE76" s="272"/>
      <c r="DQF76" s="272"/>
      <c r="DQG76" s="272"/>
      <c r="DQH76" s="272"/>
      <c r="DQI76" s="272"/>
      <c r="DQJ76" s="272"/>
      <c r="DQK76" s="272"/>
      <c r="DQL76" s="272"/>
      <c r="DQM76" s="272"/>
      <c r="DQN76" s="272"/>
      <c r="DQO76" s="272"/>
      <c r="DQP76" s="272"/>
      <c r="DQQ76" s="272"/>
      <c r="DQR76" s="272"/>
      <c r="DQS76" s="272"/>
      <c r="DQT76" s="272"/>
      <c r="DQU76" s="272"/>
      <c r="DQV76" s="272"/>
      <c r="DQW76" s="272"/>
      <c r="DQX76" s="272"/>
      <c r="DQY76" s="272"/>
      <c r="DQZ76" s="272"/>
      <c r="DRA76" s="272"/>
      <c r="DRB76" s="272"/>
      <c r="DRC76" s="272"/>
      <c r="DRD76" s="272"/>
      <c r="DRE76" s="272"/>
      <c r="DRF76" s="272"/>
      <c r="DRG76" s="272"/>
      <c r="DRH76" s="272"/>
      <c r="DRI76" s="272"/>
      <c r="DRJ76" s="272"/>
      <c r="DRK76" s="272"/>
      <c r="DRL76" s="272"/>
      <c r="DRM76" s="272"/>
      <c r="DRN76" s="272"/>
      <c r="DRO76" s="272"/>
      <c r="DRP76" s="272"/>
      <c r="DRQ76" s="272"/>
      <c r="DRR76" s="272"/>
      <c r="DRS76" s="272"/>
      <c r="DRT76" s="272"/>
      <c r="DRU76" s="272"/>
      <c r="DRV76" s="272"/>
      <c r="DRW76" s="272"/>
      <c r="DRX76" s="272"/>
      <c r="DRY76" s="272"/>
      <c r="DRZ76" s="272"/>
      <c r="DSA76" s="272"/>
      <c r="DSB76" s="272"/>
      <c r="DSC76" s="272"/>
      <c r="DSD76" s="272"/>
      <c r="DSE76" s="272"/>
      <c r="DSF76" s="272"/>
      <c r="DSG76" s="272"/>
      <c r="DSH76" s="272"/>
      <c r="DSI76" s="272"/>
      <c r="DSJ76" s="272"/>
      <c r="DSK76" s="272"/>
      <c r="DSL76" s="272"/>
      <c r="DSM76" s="272"/>
      <c r="DSN76" s="272"/>
      <c r="DSO76" s="272"/>
      <c r="DSP76" s="272"/>
      <c r="DSQ76" s="272"/>
      <c r="DSR76" s="272"/>
      <c r="DSS76" s="272"/>
      <c r="DST76" s="272"/>
      <c r="DSU76" s="272"/>
      <c r="DSV76" s="272"/>
      <c r="DSW76" s="272"/>
      <c r="DSX76" s="272"/>
      <c r="DSY76" s="272"/>
      <c r="DSZ76" s="272"/>
      <c r="DTA76" s="272"/>
      <c r="DTB76" s="272"/>
      <c r="DTC76" s="272"/>
      <c r="DTD76" s="272"/>
      <c r="DTE76" s="272"/>
      <c r="DTF76" s="272"/>
      <c r="DTG76" s="272"/>
      <c r="DTH76" s="272"/>
      <c r="DTI76" s="272"/>
      <c r="DTJ76" s="272"/>
      <c r="DTK76" s="272"/>
      <c r="DTL76" s="272"/>
      <c r="DTM76" s="272"/>
      <c r="DTN76" s="272"/>
      <c r="DTO76" s="272"/>
      <c r="DTP76" s="272"/>
      <c r="DTQ76" s="272"/>
      <c r="DTR76" s="272"/>
      <c r="DTS76" s="272"/>
      <c r="DTT76" s="272"/>
      <c r="DTU76" s="272"/>
      <c r="DTV76" s="272"/>
      <c r="DTW76" s="272"/>
      <c r="DTX76" s="272"/>
      <c r="DTY76" s="272"/>
      <c r="DTZ76" s="272"/>
      <c r="DUA76" s="272"/>
      <c r="DUB76" s="272"/>
      <c r="DUC76" s="272"/>
      <c r="DUD76" s="272"/>
      <c r="DUE76" s="272"/>
      <c r="DUF76" s="272"/>
      <c r="DUG76" s="272"/>
      <c r="DUH76" s="272"/>
      <c r="DUI76" s="272"/>
      <c r="DUJ76" s="272"/>
      <c r="DUK76" s="272"/>
      <c r="DUL76" s="272"/>
      <c r="DUM76" s="272"/>
      <c r="DUN76" s="272"/>
      <c r="DUO76" s="272"/>
      <c r="DUP76" s="272"/>
      <c r="DUQ76" s="272"/>
      <c r="DUR76" s="272"/>
      <c r="DUS76" s="272"/>
      <c r="DUT76" s="272"/>
      <c r="DUU76" s="272"/>
      <c r="DUV76" s="272"/>
      <c r="DUW76" s="272"/>
      <c r="DUX76" s="272"/>
      <c r="DUY76" s="272"/>
      <c r="DUZ76" s="272"/>
      <c r="DVA76" s="272"/>
      <c r="DVB76" s="272"/>
      <c r="DVC76" s="272"/>
      <c r="DVD76" s="272"/>
      <c r="DVE76" s="272"/>
      <c r="DVF76" s="272"/>
      <c r="DVG76" s="272"/>
      <c r="DVH76" s="272"/>
      <c r="DVI76" s="272"/>
      <c r="DVJ76" s="272"/>
      <c r="DVK76" s="272"/>
      <c r="DVL76" s="272"/>
      <c r="DVM76" s="272"/>
      <c r="DVN76" s="272"/>
      <c r="DVO76" s="272"/>
      <c r="DVP76" s="272"/>
      <c r="DVQ76" s="272"/>
      <c r="DVR76" s="272"/>
      <c r="DVS76" s="272"/>
      <c r="DVT76" s="272"/>
      <c r="DVU76" s="272"/>
      <c r="DVV76" s="272"/>
      <c r="DVW76" s="272"/>
      <c r="DVX76" s="272"/>
      <c r="DVY76" s="272"/>
      <c r="DVZ76" s="272"/>
      <c r="DWA76" s="272"/>
      <c r="DWB76" s="272"/>
      <c r="DWC76" s="272"/>
      <c r="DWD76" s="272"/>
      <c r="DWE76" s="272"/>
      <c r="DWF76" s="272"/>
      <c r="DWG76" s="272"/>
      <c r="DWH76" s="272"/>
      <c r="DWI76" s="272"/>
      <c r="DWJ76" s="272"/>
      <c r="DWK76" s="272"/>
      <c r="DWL76" s="272"/>
      <c r="DWM76" s="272"/>
      <c r="DWN76" s="272"/>
      <c r="DWO76" s="272"/>
      <c r="DWP76" s="272"/>
      <c r="DWQ76" s="272"/>
      <c r="DWR76" s="272"/>
      <c r="DWS76" s="272"/>
      <c r="DWT76" s="272"/>
      <c r="DWU76" s="272"/>
      <c r="DWV76" s="272"/>
      <c r="DWW76" s="272"/>
      <c r="DWX76" s="272"/>
      <c r="DWY76" s="272"/>
      <c r="DWZ76" s="272"/>
      <c r="DXA76" s="272"/>
      <c r="DXB76" s="272"/>
      <c r="DXC76" s="272"/>
      <c r="DXD76" s="272"/>
      <c r="DXE76" s="272"/>
      <c r="DXF76" s="272"/>
      <c r="DXG76" s="272"/>
      <c r="DXH76" s="272"/>
      <c r="DXI76" s="272"/>
      <c r="DXJ76" s="272"/>
      <c r="DXK76" s="272"/>
      <c r="DXL76" s="272"/>
      <c r="DXM76" s="272"/>
      <c r="DXN76" s="272"/>
      <c r="DXO76" s="272"/>
      <c r="DXP76" s="272"/>
      <c r="DXQ76" s="272"/>
      <c r="DXR76" s="272"/>
      <c r="DXS76" s="272"/>
      <c r="DXT76" s="272"/>
      <c r="DXU76" s="272"/>
      <c r="DXV76" s="272"/>
      <c r="DXW76" s="272"/>
      <c r="DXX76" s="272"/>
      <c r="DXY76" s="272"/>
      <c r="DXZ76" s="272"/>
      <c r="DYA76" s="272"/>
      <c r="DYB76" s="272"/>
      <c r="DYC76" s="272"/>
      <c r="DYD76" s="272"/>
      <c r="DYE76" s="272"/>
      <c r="DYF76" s="272"/>
      <c r="DYG76" s="272"/>
      <c r="DYH76" s="272"/>
      <c r="DYI76" s="272"/>
      <c r="DYJ76" s="272"/>
      <c r="DYK76" s="272"/>
      <c r="DYL76" s="272"/>
      <c r="DYM76" s="272"/>
      <c r="DYN76" s="272"/>
      <c r="DYO76" s="272"/>
      <c r="DYP76" s="272"/>
      <c r="DYQ76" s="272"/>
      <c r="DYR76" s="272"/>
      <c r="DYS76" s="272"/>
      <c r="DYT76" s="272"/>
      <c r="DYU76" s="272"/>
      <c r="DYV76" s="272"/>
      <c r="DYW76" s="272"/>
      <c r="DYX76" s="272"/>
      <c r="DYY76" s="272"/>
      <c r="DYZ76" s="272"/>
      <c r="DZA76" s="272"/>
      <c r="DZB76" s="272"/>
      <c r="DZC76" s="272"/>
      <c r="DZD76" s="272"/>
      <c r="DZE76" s="272"/>
      <c r="DZF76" s="272"/>
      <c r="DZG76" s="272"/>
      <c r="DZH76" s="272"/>
      <c r="DZI76" s="272"/>
      <c r="DZJ76" s="272"/>
      <c r="DZK76" s="272"/>
      <c r="DZL76" s="272"/>
      <c r="DZM76" s="272"/>
      <c r="DZN76" s="272"/>
      <c r="DZO76" s="272"/>
      <c r="DZP76" s="272"/>
      <c r="DZQ76" s="272"/>
      <c r="DZR76" s="272"/>
      <c r="DZS76" s="272"/>
      <c r="DZT76" s="272"/>
      <c r="DZU76" s="272"/>
      <c r="DZV76" s="272"/>
      <c r="DZW76" s="272"/>
      <c r="DZX76" s="272"/>
      <c r="DZY76" s="272"/>
      <c r="DZZ76" s="272"/>
      <c r="EAA76" s="272"/>
      <c r="EAB76" s="272"/>
      <c r="EAC76" s="272"/>
      <c r="EAD76" s="272"/>
      <c r="EAE76" s="272"/>
      <c r="EAF76" s="272"/>
      <c r="EAG76" s="272"/>
      <c r="EAH76" s="272"/>
      <c r="EAI76" s="272"/>
      <c r="EAJ76" s="272"/>
      <c r="EAK76" s="272"/>
      <c r="EAL76" s="272"/>
      <c r="EAM76" s="272"/>
      <c r="EAN76" s="272"/>
      <c r="EAO76" s="272"/>
      <c r="EAP76" s="272"/>
      <c r="EAQ76" s="272"/>
      <c r="EAR76" s="272"/>
      <c r="EAS76" s="272"/>
      <c r="EAT76" s="272"/>
      <c r="EAU76" s="272"/>
      <c r="EAV76" s="272"/>
      <c r="EAW76" s="272"/>
      <c r="EAX76" s="272"/>
      <c r="EAY76" s="272"/>
      <c r="EAZ76" s="272"/>
      <c r="EBA76" s="272"/>
      <c r="EBB76" s="272"/>
      <c r="EBC76" s="272"/>
      <c r="EBD76" s="272"/>
      <c r="EBE76" s="272"/>
      <c r="EBF76" s="272"/>
      <c r="EBG76" s="272"/>
      <c r="EBH76" s="272"/>
      <c r="EBI76" s="272"/>
      <c r="EBJ76" s="272"/>
      <c r="EBK76" s="272"/>
      <c r="EBL76" s="272"/>
      <c r="EBM76" s="272"/>
      <c r="EBN76" s="272"/>
      <c r="EBO76" s="272"/>
      <c r="EBP76" s="272"/>
      <c r="EBQ76" s="272"/>
      <c r="EBR76" s="272"/>
      <c r="EBS76" s="272"/>
      <c r="EBT76" s="272"/>
      <c r="EBU76" s="272"/>
      <c r="EBV76" s="272"/>
      <c r="EBW76" s="272"/>
      <c r="EBX76" s="272"/>
      <c r="EBY76" s="272"/>
      <c r="EBZ76" s="272"/>
      <c r="ECA76" s="272"/>
      <c r="ECB76" s="272"/>
      <c r="ECC76" s="272"/>
      <c r="ECD76" s="272"/>
      <c r="ECE76" s="272"/>
      <c r="ECF76" s="272"/>
      <c r="ECG76" s="272"/>
      <c r="ECH76" s="272"/>
      <c r="ECI76" s="272"/>
      <c r="ECJ76" s="272"/>
      <c r="ECK76" s="272"/>
      <c r="ECL76" s="272"/>
      <c r="ECM76" s="272"/>
      <c r="ECN76" s="272"/>
      <c r="ECO76" s="272"/>
      <c r="ECP76" s="272"/>
      <c r="ECQ76" s="272"/>
      <c r="ECR76" s="272"/>
      <c r="ECS76" s="272"/>
      <c r="ECT76" s="272"/>
      <c r="ECU76" s="272"/>
      <c r="ECV76" s="272"/>
      <c r="ECW76" s="272"/>
      <c r="ECX76" s="272"/>
      <c r="ECY76" s="272"/>
      <c r="ECZ76" s="272"/>
      <c r="EDA76" s="272"/>
      <c r="EDB76" s="272"/>
      <c r="EDC76" s="272"/>
      <c r="EDD76" s="272"/>
      <c r="EDE76" s="272"/>
      <c r="EDF76" s="272"/>
      <c r="EDG76" s="272"/>
      <c r="EDH76" s="272"/>
      <c r="EDI76" s="272"/>
      <c r="EDJ76" s="272"/>
      <c r="EDK76" s="272"/>
      <c r="EDL76" s="272"/>
      <c r="EDM76" s="272"/>
      <c r="EDN76" s="272"/>
      <c r="EDO76" s="272"/>
      <c r="EDP76" s="272"/>
      <c r="EDQ76" s="272"/>
      <c r="EDR76" s="272"/>
      <c r="EDS76" s="272"/>
      <c r="EDT76" s="272"/>
      <c r="EDU76" s="272"/>
      <c r="EDV76" s="272"/>
      <c r="EDW76" s="272"/>
      <c r="EDX76" s="272"/>
      <c r="EDY76" s="272"/>
      <c r="EDZ76" s="272"/>
      <c r="EEA76" s="272"/>
      <c r="EEB76" s="272"/>
      <c r="EEC76" s="272"/>
      <c r="EED76" s="272"/>
      <c r="EEE76" s="272"/>
      <c r="EEF76" s="272"/>
      <c r="EEG76" s="272"/>
      <c r="EEH76" s="272"/>
      <c r="EEI76" s="272"/>
      <c r="EEJ76" s="272"/>
      <c r="EEK76" s="272"/>
      <c r="EEL76" s="272"/>
      <c r="EEM76" s="272"/>
      <c r="EEN76" s="272"/>
      <c r="EEO76" s="272"/>
      <c r="EEP76" s="272"/>
      <c r="EEQ76" s="272"/>
      <c r="EER76" s="272"/>
      <c r="EES76" s="272"/>
      <c r="EET76" s="272"/>
      <c r="EEU76" s="272"/>
      <c r="EEV76" s="272"/>
      <c r="EEW76" s="272"/>
      <c r="EEX76" s="272"/>
      <c r="EEY76" s="272"/>
      <c r="EEZ76" s="272"/>
      <c r="EFA76" s="272"/>
      <c r="EFB76" s="272"/>
      <c r="EFC76" s="272"/>
      <c r="EFD76" s="272"/>
      <c r="EFE76" s="272"/>
      <c r="EFF76" s="272"/>
      <c r="EFG76" s="272"/>
      <c r="EFH76" s="272"/>
      <c r="EFI76" s="272"/>
      <c r="EFJ76" s="272"/>
      <c r="EFK76" s="272"/>
      <c r="EFL76" s="272"/>
      <c r="EFM76" s="272"/>
      <c r="EFN76" s="272"/>
      <c r="EFO76" s="272"/>
      <c r="EFP76" s="272"/>
      <c r="EFQ76" s="272"/>
      <c r="EFR76" s="272"/>
      <c r="EFS76" s="272"/>
      <c r="EFT76" s="272"/>
      <c r="EFU76" s="272"/>
      <c r="EFV76" s="272"/>
      <c r="EFW76" s="272"/>
      <c r="EFX76" s="272"/>
      <c r="EFY76" s="272"/>
      <c r="EFZ76" s="272"/>
      <c r="EGA76" s="272"/>
      <c r="EGB76" s="272"/>
      <c r="EGC76" s="272"/>
      <c r="EGD76" s="272"/>
      <c r="EGE76" s="272"/>
      <c r="EGF76" s="272"/>
      <c r="EGG76" s="272"/>
      <c r="EGH76" s="272"/>
      <c r="EGI76" s="272"/>
      <c r="EGJ76" s="272"/>
      <c r="EGK76" s="272"/>
      <c r="EGL76" s="272"/>
      <c r="EGM76" s="272"/>
      <c r="EGN76" s="272"/>
      <c r="EGO76" s="272"/>
      <c r="EGP76" s="272"/>
      <c r="EGQ76" s="272"/>
      <c r="EGR76" s="272"/>
      <c r="EGS76" s="272"/>
      <c r="EGT76" s="272"/>
      <c r="EGU76" s="272"/>
      <c r="EGV76" s="272"/>
      <c r="EGW76" s="272"/>
      <c r="EGX76" s="272"/>
      <c r="EGY76" s="272"/>
      <c r="EGZ76" s="272"/>
      <c r="EHA76" s="272"/>
      <c r="EHB76" s="272"/>
      <c r="EHC76" s="272"/>
      <c r="EHD76" s="272"/>
      <c r="EHE76" s="272"/>
      <c r="EHF76" s="272"/>
      <c r="EHG76" s="272"/>
      <c r="EHH76" s="272"/>
      <c r="EHI76" s="272"/>
      <c r="EHJ76" s="272"/>
      <c r="EHK76" s="272"/>
      <c r="EHL76" s="272"/>
      <c r="EHM76" s="272"/>
      <c r="EHN76" s="272"/>
      <c r="EHO76" s="272"/>
      <c r="EHP76" s="272"/>
      <c r="EHQ76" s="272"/>
      <c r="EHR76" s="272"/>
      <c r="EHS76" s="272"/>
      <c r="EHT76" s="272"/>
      <c r="EHU76" s="272"/>
      <c r="EHV76" s="272"/>
      <c r="EHW76" s="272"/>
      <c r="EHX76" s="272"/>
      <c r="EHY76" s="272"/>
      <c r="EHZ76" s="272"/>
      <c r="EIA76" s="272"/>
      <c r="EIB76" s="272"/>
      <c r="EIC76" s="272"/>
      <c r="EID76" s="272"/>
      <c r="EIE76" s="272"/>
      <c r="EIF76" s="272"/>
      <c r="EIG76" s="272"/>
      <c r="EIH76" s="272"/>
      <c r="EII76" s="272"/>
      <c r="EIJ76" s="272"/>
      <c r="EIK76" s="272"/>
      <c r="EIL76" s="272"/>
      <c r="EIM76" s="272"/>
      <c r="EIN76" s="272"/>
      <c r="EIO76" s="272"/>
      <c r="EIP76" s="272"/>
      <c r="EIQ76" s="272"/>
      <c r="EIR76" s="272"/>
      <c r="EIS76" s="272"/>
      <c r="EIT76" s="272"/>
      <c r="EIU76" s="272"/>
      <c r="EIV76" s="272"/>
      <c r="EIW76" s="272"/>
      <c r="EIX76" s="272"/>
      <c r="EIY76" s="272"/>
      <c r="EIZ76" s="272"/>
      <c r="EJA76" s="272"/>
      <c r="EJB76" s="272"/>
      <c r="EJC76" s="272"/>
      <c r="EJD76" s="272"/>
      <c r="EJE76" s="272"/>
      <c r="EJF76" s="272"/>
      <c r="EJG76" s="272"/>
      <c r="EJH76" s="272"/>
      <c r="EJI76" s="272"/>
      <c r="EJJ76" s="272"/>
      <c r="EJK76" s="272"/>
      <c r="EJL76" s="272"/>
      <c r="EJM76" s="272"/>
      <c r="EJN76" s="272"/>
      <c r="EJO76" s="272"/>
      <c r="EJP76" s="272"/>
      <c r="EJQ76" s="272"/>
      <c r="EJR76" s="272"/>
      <c r="EJS76" s="272"/>
      <c r="EJT76" s="272"/>
      <c r="EJU76" s="272"/>
      <c r="EJV76" s="272"/>
      <c r="EJW76" s="272"/>
      <c r="EJX76" s="272"/>
      <c r="EJY76" s="272"/>
      <c r="EJZ76" s="272"/>
      <c r="EKA76" s="272"/>
      <c r="EKB76" s="272"/>
      <c r="EKC76" s="272"/>
      <c r="EKD76" s="272"/>
      <c r="EKE76" s="272"/>
      <c r="EKF76" s="272"/>
      <c r="EKG76" s="272"/>
      <c r="EKH76" s="272"/>
      <c r="EKI76" s="272"/>
      <c r="EKJ76" s="272"/>
      <c r="EKK76" s="272"/>
      <c r="EKL76" s="272"/>
      <c r="EKM76" s="272"/>
      <c r="EKN76" s="272"/>
      <c r="EKO76" s="272"/>
      <c r="EKP76" s="272"/>
      <c r="EKQ76" s="272"/>
      <c r="EKR76" s="272"/>
      <c r="EKS76" s="272"/>
      <c r="EKT76" s="272"/>
      <c r="EKU76" s="272"/>
      <c r="EKV76" s="272"/>
      <c r="EKW76" s="272"/>
      <c r="EKX76" s="272"/>
      <c r="EKY76" s="272"/>
      <c r="EKZ76" s="272"/>
      <c r="ELA76" s="272"/>
      <c r="ELB76" s="272"/>
      <c r="ELC76" s="272"/>
      <c r="ELD76" s="272"/>
      <c r="ELE76" s="272"/>
      <c r="ELF76" s="272"/>
      <c r="ELG76" s="272"/>
      <c r="ELH76" s="272"/>
      <c r="ELI76" s="272"/>
      <c r="ELJ76" s="272"/>
      <c r="ELK76" s="272"/>
      <c r="ELL76" s="272"/>
      <c r="ELM76" s="272"/>
      <c r="ELN76" s="272"/>
      <c r="ELO76" s="272"/>
      <c r="ELP76" s="272"/>
      <c r="ELQ76" s="272"/>
      <c r="ELR76" s="272"/>
      <c r="ELS76" s="272"/>
      <c r="ELT76" s="272"/>
      <c r="ELU76" s="272"/>
      <c r="ELV76" s="272"/>
      <c r="ELW76" s="272"/>
      <c r="ELX76" s="272"/>
      <c r="ELY76" s="272"/>
      <c r="ELZ76" s="272"/>
      <c r="EMA76" s="272"/>
      <c r="EMB76" s="272"/>
      <c r="EMC76" s="272"/>
      <c r="EMD76" s="272"/>
      <c r="EME76" s="272"/>
      <c r="EMF76" s="272"/>
      <c r="EMG76" s="272"/>
      <c r="EMH76" s="272"/>
      <c r="EMI76" s="272"/>
      <c r="EMJ76" s="272"/>
      <c r="EMK76" s="272"/>
      <c r="EML76" s="272"/>
      <c r="EMM76" s="272"/>
      <c r="EMN76" s="272"/>
      <c r="EMO76" s="272"/>
      <c r="EMP76" s="272"/>
      <c r="EMQ76" s="272"/>
      <c r="EMR76" s="272"/>
      <c r="EMS76" s="272"/>
      <c r="EMT76" s="272"/>
      <c r="EMU76" s="272"/>
      <c r="EMV76" s="272"/>
      <c r="EMW76" s="272"/>
      <c r="EMX76" s="272"/>
      <c r="EMY76" s="272"/>
      <c r="EMZ76" s="272"/>
      <c r="ENA76" s="272"/>
      <c r="ENB76" s="272"/>
      <c r="ENC76" s="272"/>
      <c r="END76" s="272"/>
      <c r="ENE76" s="272"/>
      <c r="ENF76" s="272"/>
      <c r="ENG76" s="272"/>
      <c r="ENH76" s="272"/>
      <c r="ENI76" s="272"/>
      <c r="ENJ76" s="272"/>
      <c r="ENK76" s="272"/>
      <c r="ENL76" s="272"/>
      <c r="ENM76" s="272"/>
      <c r="ENN76" s="272"/>
      <c r="ENO76" s="272"/>
      <c r="ENP76" s="272"/>
      <c r="ENQ76" s="272"/>
      <c r="ENR76" s="272"/>
      <c r="ENS76" s="272"/>
      <c r="ENT76" s="272"/>
      <c r="ENU76" s="272"/>
      <c r="ENV76" s="272"/>
      <c r="ENW76" s="272"/>
      <c r="ENX76" s="272"/>
      <c r="ENY76" s="272"/>
      <c r="ENZ76" s="272"/>
      <c r="EOA76" s="272"/>
      <c r="EOB76" s="272"/>
      <c r="EOC76" s="272"/>
      <c r="EOD76" s="272"/>
      <c r="EOE76" s="272"/>
      <c r="EOF76" s="272"/>
      <c r="EOG76" s="272"/>
      <c r="EOH76" s="272"/>
      <c r="EOI76" s="272"/>
      <c r="EOJ76" s="272"/>
      <c r="EOK76" s="272"/>
      <c r="EOL76" s="272"/>
      <c r="EOM76" s="272"/>
      <c r="EON76" s="272"/>
      <c r="EOO76" s="272"/>
      <c r="EOP76" s="272"/>
      <c r="EOQ76" s="272"/>
      <c r="EOR76" s="272"/>
      <c r="EOS76" s="272"/>
      <c r="EOT76" s="272"/>
      <c r="EOU76" s="272"/>
      <c r="EOV76" s="272"/>
      <c r="EOW76" s="272"/>
      <c r="EOX76" s="272"/>
      <c r="EOY76" s="272"/>
      <c r="EOZ76" s="272"/>
      <c r="EPA76" s="272"/>
      <c r="EPB76" s="272"/>
      <c r="EPC76" s="272"/>
      <c r="EPD76" s="272"/>
      <c r="EPE76" s="272"/>
      <c r="EPF76" s="272"/>
      <c r="EPG76" s="272"/>
      <c r="EPH76" s="272"/>
      <c r="EPI76" s="272"/>
      <c r="EPJ76" s="272"/>
      <c r="EPK76" s="272"/>
      <c r="EPL76" s="272"/>
      <c r="EPM76" s="272"/>
      <c r="EPN76" s="272"/>
      <c r="EPO76" s="272"/>
      <c r="EPP76" s="272"/>
      <c r="EPQ76" s="272"/>
      <c r="EPR76" s="272"/>
      <c r="EPS76" s="272"/>
      <c r="EPT76" s="272"/>
      <c r="EPU76" s="272"/>
      <c r="EPV76" s="272"/>
      <c r="EPW76" s="272"/>
      <c r="EPX76" s="272"/>
      <c r="EPY76" s="272"/>
      <c r="EPZ76" s="272"/>
      <c r="EQA76" s="272"/>
      <c r="EQB76" s="272"/>
      <c r="EQC76" s="272"/>
      <c r="EQD76" s="272"/>
      <c r="EQE76" s="272"/>
      <c r="EQF76" s="272"/>
      <c r="EQG76" s="272"/>
      <c r="EQH76" s="272"/>
      <c r="EQI76" s="272"/>
      <c r="EQJ76" s="272"/>
      <c r="EQK76" s="272"/>
      <c r="EQL76" s="272"/>
      <c r="EQM76" s="272"/>
      <c r="EQN76" s="272"/>
      <c r="EQO76" s="272"/>
      <c r="EQP76" s="272"/>
      <c r="EQQ76" s="272"/>
      <c r="EQR76" s="272"/>
      <c r="EQS76" s="272"/>
      <c r="EQT76" s="272"/>
      <c r="EQU76" s="272"/>
      <c r="EQV76" s="272"/>
      <c r="EQW76" s="272"/>
      <c r="EQX76" s="272"/>
      <c r="EQY76" s="272"/>
      <c r="EQZ76" s="272"/>
      <c r="ERA76" s="272"/>
      <c r="ERB76" s="272"/>
      <c r="ERC76" s="272"/>
      <c r="ERD76" s="272"/>
      <c r="ERE76" s="272"/>
      <c r="ERF76" s="272"/>
      <c r="ERG76" s="272"/>
      <c r="ERH76" s="272"/>
      <c r="ERI76" s="272"/>
      <c r="ERJ76" s="272"/>
      <c r="ERK76" s="272"/>
      <c r="ERL76" s="272"/>
      <c r="ERM76" s="272"/>
      <c r="ERN76" s="272"/>
      <c r="ERO76" s="272"/>
      <c r="ERP76" s="272"/>
      <c r="ERQ76" s="272"/>
      <c r="ERR76" s="272"/>
      <c r="ERS76" s="272"/>
      <c r="ERT76" s="272"/>
      <c r="ERU76" s="272"/>
      <c r="ERV76" s="272"/>
      <c r="ERW76" s="272"/>
      <c r="ERX76" s="272"/>
      <c r="ERY76" s="272"/>
      <c r="ERZ76" s="272"/>
      <c r="ESA76" s="272"/>
      <c r="ESB76" s="272"/>
      <c r="ESC76" s="272"/>
      <c r="ESD76" s="272"/>
      <c r="ESE76" s="272"/>
      <c r="ESF76" s="272"/>
      <c r="ESG76" s="272"/>
      <c r="ESH76" s="272"/>
      <c r="ESI76" s="272"/>
      <c r="ESJ76" s="272"/>
      <c r="ESK76" s="272"/>
      <c r="ESL76" s="272"/>
      <c r="ESM76" s="272"/>
      <c r="ESN76" s="272"/>
      <c r="ESO76" s="272"/>
      <c r="ESP76" s="272"/>
      <c r="ESQ76" s="272"/>
      <c r="ESR76" s="272"/>
      <c r="ESS76" s="272"/>
      <c r="EST76" s="272"/>
      <c r="ESU76" s="272"/>
      <c r="ESV76" s="272"/>
      <c r="ESW76" s="272"/>
      <c r="ESX76" s="272"/>
      <c r="ESY76" s="272"/>
      <c r="ESZ76" s="272"/>
      <c r="ETA76" s="272"/>
      <c r="ETB76" s="272"/>
      <c r="ETC76" s="272"/>
      <c r="ETD76" s="272"/>
      <c r="ETE76" s="272"/>
      <c r="ETF76" s="272"/>
      <c r="ETG76" s="272"/>
      <c r="ETH76" s="272"/>
      <c r="ETI76" s="272"/>
      <c r="ETJ76" s="272"/>
      <c r="ETK76" s="272"/>
      <c r="ETL76" s="272"/>
      <c r="ETM76" s="272"/>
      <c r="ETN76" s="272"/>
      <c r="ETO76" s="272"/>
      <c r="ETP76" s="272"/>
      <c r="ETQ76" s="272"/>
      <c r="ETR76" s="272"/>
      <c r="ETS76" s="272"/>
      <c r="ETT76" s="272"/>
      <c r="ETU76" s="272"/>
      <c r="ETV76" s="272"/>
      <c r="ETW76" s="272"/>
      <c r="ETX76" s="272"/>
      <c r="ETY76" s="272"/>
      <c r="ETZ76" s="272"/>
      <c r="EUA76" s="272"/>
      <c r="EUB76" s="272"/>
      <c r="EUC76" s="272"/>
      <c r="EUD76" s="272"/>
      <c r="EUE76" s="272"/>
      <c r="EUF76" s="272"/>
      <c r="EUG76" s="272"/>
      <c r="EUH76" s="272"/>
      <c r="EUI76" s="272"/>
      <c r="EUJ76" s="272"/>
      <c r="EUK76" s="272"/>
      <c r="EUL76" s="272"/>
      <c r="EUM76" s="272"/>
      <c r="EUN76" s="272"/>
      <c r="EUO76" s="272"/>
      <c r="EUP76" s="272"/>
      <c r="EUQ76" s="272"/>
      <c r="EUR76" s="272"/>
      <c r="EUS76" s="272"/>
      <c r="EUT76" s="272"/>
      <c r="EUU76" s="272"/>
      <c r="EUV76" s="272"/>
      <c r="EUW76" s="272"/>
      <c r="EUX76" s="272"/>
      <c r="EUY76" s="272"/>
      <c r="EUZ76" s="272"/>
      <c r="EVA76" s="272"/>
      <c r="EVB76" s="272"/>
      <c r="EVC76" s="272"/>
      <c r="EVD76" s="272"/>
      <c r="EVE76" s="272"/>
      <c r="EVF76" s="272"/>
      <c r="EVG76" s="272"/>
      <c r="EVH76" s="272"/>
      <c r="EVI76" s="272"/>
      <c r="EVJ76" s="272"/>
      <c r="EVK76" s="272"/>
      <c r="EVL76" s="272"/>
      <c r="EVM76" s="272"/>
      <c r="EVN76" s="272"/>
      <c r="EVO76" s="272"/>
      <c r="EVP76" s="272"/>
      <c r="EVQ76" s="272"/>
      <c r="EVR76" s="272"/>
      <c r="EVS76" s="272"/>
      <c r="EVT76" s="272"/>
      <c r="EVU76" s="272"/>
      <c r="EVV76" s="272"/>
      <c r="EVW76" s="272"/>
      <c r="EVX76" s="272"/>
      <c r="EVY76" s="272"/>
      <c r="EVZ76" s="272"/>
      <c r="EWA76" s="272"/>
      <c r="EWB76" s="272"/>
      <c r="EWC76" s="272"/>
      <c r="EWD76" s="272"/>
      <c r="EWE76" s="272"/>
      <c r="EWF76" s="272"/>
      <c r="EWG76" s="272"/>
      <c r="EWH76" s="272"/>
      <c r="EWI76" s="272"/>
      <c r="EWJ76" s="272"/>
      <c r="EWK76" s="272"/>
      <c r="EWL76" s="272"/>
      <c r="EWM76" s="272"/>
      <c r="EWN76" s="272"/>
      <c r="EWO76" s="272"/>
      <c r="EWP76" s="272"/>
      <c r="EWQ76" s="272"/>
      <c r="EWR76" s="272"/>
      <c r="EWS76" s="272"/>
      <c r="EWT76" s="272"/>
      <c r="EWU76" s="272"/>
      <c r="EWV76" s="272"/>
      <c r="EWW76" s="272"/>
      <c r="EWX76" s="272"/>
      <c r="EWY76" s="272"/>
      <c r="EWZ76" s="272"/>
      <c r="EXA76" s="272"/>
      <c r="EXB76" s="272"/>
      <c r="EXC76" s="272"/>
      <c r="EXD76" s="272"/>
      <c r="EXE76" s="272"/>
      <c r="EXF76" s="272"/>
      <c r="EXG76" s="272"/>
      <c r="EXH76" s="272"/>
      <c r="EXI76" s="272"/>
      <c r="EXJ76" s="272"/>
      <c r="EXK76" s="272"/>
      <c r="EXL76" s="272"/>
      <c r="EXM76" s="272"/>
      <c r="EXN76" s="272"/>
      <c r="EXO76" s="272"/>
      <c r="EXP76" s="272"/>
      <c r="EXQ76" s="272"/>
      <c r="EXR76" s="272"/>
      <c r="EXS76" s="272"/>
      <c r="EXT76" s="272"/>
      <c r="EXU76" s="272"/>
      <c r="EXV76" s="272"/>
      <c r="EXW76" s="272"/>
      <c r="EXX76" s="272"/>
      <c r="EXY76" s="272"/>
      <c r="EXZ76" s="272"/>
      <c r="EYA76" s="272"/>
      <c r="EYB76" s="272"/>
      <c r="EYC76" s="272"/>
      <c r="EYD76" s="272"/>
      <c r="EYE76" s="272"/>
      <c r="EYF76" s="272"/>
      <c r="EYG76" s="272"/>
      <c r="EYH76" s="272"/>
      <c r="EYI76" s="272"/>
      <c r="EYJ76" s="272"/>
      <c r="EYK76" s="272"/>
      <c r="EYL76" s="272"/>
      <c r="EYM76" s="272"/>
      <c r="EYN76" s="272"/>
      <c r="EYO76" s="272"/>
      <c r="EYP76" s="272"/>
      <c r="EYQ76" s="272"/>
      <c r="EYR76" s="272"/>
      <c r="EYS76" s="272"/>
      <c r="EYT76" s="272"/>
      <c r="EYU76" s="272"/>
      <c r="EYV76" s="272"/>
      <c r="EYW76" s="272"/>
      <c r="EYX76" s="272"/>
      <c r="EYY76" s="272"/>
      <c r="EYZ76" s="272"/>
      <c r="EZA76" s="272"/>
      <c r="EZB76" s="272"/>
      <c r="EZC76" s="272"/>
      <c r="EZD76" s="272"/>
      <c r="EZE76" s="272"/>
      <c r="EZF76" s="272"/>
      <c r="EZG76" s="272"/>
      <c r="EZH76" s="272"/>
      <c r="EZI76" s="272"/>
      <c r="EZJ76" s="272"/>
      <c r="EZK76" s="272"/>
      <c r="EZL76" s="272"/>
      <c r="EZM76" s="272"/>
      <c r="EZN76" s="272"/>
      <c r="EZO76" s="272"/>
      <c r="EZP76" s="272"/>
      <c r="EZQ76" s="272"/>
      <c r="EZR76" s="272"/>
      <c r="EZS76" s="272"/>
      <c r="EZT76" s="272"/>
      <c r="EZU76" s="272"/>
      <c r="EZV76" s="272"/>
      <c r="EZW76" s="272"/>
      <c r="EZX76" s="272"/>
      <c r="EZY76" s="272"/>
      <c r="EZZ76" s="272"/>
      <c r="FAA76" s="272"/>
      <c r="FAB76" s="272"/>
      <c r="FAC76" s="272"/>
      <c r="FAD76" s="272"/>
      <c r="FAE76" s="272"/>
      <c r="FAF76" s="272"/>
      <c r="FAG76" s="272"/>
      <c r="FAH76" s="272"/>
      <c r="FAI76" s="272"/>
      <c r="FAJ76" s="272"/>
      <c r="FAK76" s="272"/>
      <c r="FAL76" s="272"/>
      <c r="FAM76" s="272"/>
      <c r="FAN76" s="272"/>
      <c r="FAO76" s="272"/>
      <c r="FAP76" s="272"/>
      <c r="FAQ76" s="272"/>
      <c r="FAR76" s="272"/>
      <c r="FAS76" s="272"/>
      <c r="FAT76" s="272"/>
      <c r="FAU76" s="272"/>
      <c r="FAV76" s="272"/>
      <c r="FAW76" s="272"/>
      <c r="FAX76" s="272"/>
      <c r="FAY76" s="272"/>
      <c r="FAZ76" s="272"/>
      <c r="FBA76" s="272"/>
      <c r="FBB76" s="272"/>
      <c r="FBC76" s="272"/>
      <c r="FBD76" s="272"/>
      <c r="FBE76" s="272"/>
      <c r="FBF76" s="272"/>
      <c r="FBG76" s="272"/>
      <c r="FBH76" s="272"/>
      <c r="FBI76" s="272"/>
      <c r="FBJ76" s="272"/>
      <c r="FBK76" s="272"/>
      <c r="FBL76" s="272"/>
      <c r="FBM76" s="272"/>
      <c r="FBN76" s="272"/>
      <c r="FBO76" s="272"/>
      <c r="FBP76" s="272"/>
      <c r="FBQ76" s="272"/>
      <c r="FBR76" s="272"/>
      <c r="FBS76" s="272"/>
      <c r="FBT76" s="272"/>
      <c r="FBU76" s="272"/>
      <c r="FBV76" s="272"/>
      <c r="FBW76" s="272"/>
      <c r="FBX76" s="272"/>
      <c r="FBY76" s="272"/>
      <c r="FBZ76" s="272"/>
      <c r="FCA76" s="272"/>
      <c r="FCB76" s="272"/>
      <c r="FCC76" s="272"/>
      <c r="FCD76" s="272"/>
      <c r="FCE76" s="272"/>
      <c r="FCF76" s="272"/>
      <c r="FCG76" s="272"/>
      <c r="FCH76" s="272"/>
      <c r="FCI76" s="272"/>
      <c r="FCJ76" s="272"/>
      <c r="FCK76" s="272"/>
      <c r="FCL76" s="272"/>
      <c r="FCM76" s="272"/>
      <c r="FCN76" s="272"/>
      <c r="FCO76" s="272"/>
      <c r="FCP76" s="272"/>
      <c r="FCQ76" s="272"/>
      <c r="FCR76" s="272"/>
      <c r="FCS76" s="272"/>
      <c r="FCT76" s="272"/>
      <c r="FCU76" s="272"/>
      <c r="FCV76" s="272"/>
      <c r="FCW76" s="272"/>
      <c r="FCX76" s="272"/>
      <c r="FCY76" s="272"/>
      <c r="FCZ76" s="272"/>
      <c r="FDA76" s="272"/>
      <c r="FDB76" s="272"/>
      <c r="FDC76" s="272"/>
      <c r="FDD76" s="272"/>
      <c r="FDE76" s="272"/>
      <c r="FDF76" s="272"/>
      <c r="FDG76" s="272"/>
      <c r="FDH76" s="272"/>
      <c r="FDI76" s="272"/>
      <c r="FDJ76" s="272"/>
      <c r="FDK76" s="272"/>
      <c r="FDL76" s="272"/>
      <c r="FDM76" s="272"/>
      <c r="FDN76" s="272"/>
      <c r="FDO76" s="272"/>
      <c r="FDP76" s="272"/>
      <c r="FDQ76" s="272"/>
      <c r="FDR76" s="272"/>
      <c r="FDS76" s="272"/>
      <c r="FDT76" s="272"/>
      <c r="FDU76" s="272"/>
      <c r="FDV76" s="272"/>
      <c r="FDW76" s="272"/>
      <c r="FDX76" s="272"/>
      <c r="FDY76" s="272"/>
      <c r="FDZ76" s="272"/>
      <c r="FEA76" s="272"/>
      <c r="FEB76" s="272"/>
      <c r="FEC76" s="272"/>
      <c r="FED76" s="272"/>
      <c r="FEE76" s="272"/>
      <c r="FEF76" s="272"/>
      <c r="FEG76" s="272"/>
      <c r="FEH76" s="272"/>
      <c r="FEI76" s="272"/>
      <c r="FEJ76" s="272"/>
      <c r="FEK76" s="272"/>
      <c r="FEL76" s="272"/>
      <c r="FEM76" s="272"/>
      <c r="FEN76" s="272"/>
      <c r="FEO76" s="272"/>
      <c r="FEP76" s="272"/>
      <c r="FEQ76" s="272"/>
      <c r="FER76" s="272"/>
      <c r="FES76" s="272"/>
      <c r="FET76" s="272"/>
      <c r="FEU76" s="272"/>
      <c r="FEV76" s="272"/>
      <c r="FEW76" s="272"/>
      <c r="FEX76" s="272"/>
      <c r="FEY76" s="272"/>
      <c r="FEZ76" s="272"/>
      <c r="FFA76" s="272"/>
      <c r="FFB76" s="272"/>
      <c r="FFC76" s="272"/>
      <c r="FFD76" s="272"/>
      <c r="FFE76" s="272"/>
      <c r="FFF76" s="272"/>
      <c r="FFG76" s="272"/>
      <c r="FFH76" s="272"/>
      <c r="FFI76" s="272"/>
      <c r="FFJ76" s="272"/>
      <c r="FFK76" s="272"/>
      <c r="FFL76" s="272"/>
      <c r="FFM76" s="272"/>
      <c r="FFN76" s="272"/>
      <c r="FFO76" s="272"/>
      <c r="FFP76" s="272"/>
      <c r="FFQ76" s="272"/>
      <c r="FFR76" s="272"/>
      <c r="FFS76" s="272"/>
      <c r="FFT76" s="272"/>
      <c r="FFU76" s="272"/>
      <c r="FFV76" s="272"/>
      <c r="FFW76" s="272"/>
      <c r="FFX76" s="272"/>
      <c r="FFY76" s="272"/>
      <c r="FFZ76" s="272"/>
      <c r="FGA76" s="272"/>
      <c r="FGB76" s="272"/>
      <c r="FGC76" s="272"/>
      <c r="FGD76" s="272"/>
      <c r="FGE76" s="272"/>
      <c r="FGF76" s="272"/>
      <c r="FGG76" s="272"/>
      <c r="FGH76" s="272"/>
      <c r="FGI76" s="272"/>
      <c r="FGJ76" s="272"/>
      <c r="FGK76" s="272"/>
      <c r="FGL76" s="272"/>
      <c r="FGM76" s="272"/>
      <c r="FGN76" s="272"/>
      <c r="FGO76" s="272"/>
      <c r="FGP76" s="272"/>
      <c r="FGQ76" s="272"/>
      <c r="FGR76" s="272"/>
      <c r="FGS76" s="272"/>
      <c r="FGT76" s="272"/>
      <c r="FGU76" s="272"/>
      <c r="FGV76" s="272"/>
      <c r="FGW76" s="272"/>
      <c r="FGX76" s="272"/>
      <c r="FGY76" s="272"/>
      <c r="FGZ76" s="272"/>
      <c r="FHA76" s="272"/>
      <c r="FHB76" s="272"/>
      <c r="FHC76" s="272"/>
      <c r="FHD76" s="272"/>
      <c r="FHE76" s="272"/>
      <c r="FHF76" s="272"/>
      <c r="FHG76" s="272"/>
      <c r="FHH76" s="272"/>
      <c r="FHI76" s="272"/>
      <c r="FHJ76" s="272"/>
      <c r="FHK76" s="272"/>
      <c r="FHL76" s="272"/>
      <c r="FHM76" s="272"/>
      <c r="FHN76" s="272"/>
      <c r="FHO76" s="272"/>
      <c r="FHP76" s="272"/>
      <c r="FHQ76" s="272"/>
      <c r="FHR76" s="272"/>
      <c r="FHS76" s="272"/>
      <c r="FHT76" s="272"/>
      <c r="FHU76" s="272"/>
      <c r="FHV76" s="272"/>
      <c r="FHW76" s="272"/>
      <c r="FHX76" s="272"/>
      <c r="FHY76" s="272"/>
      <c r="FHZ76" s="272"/>
      <c r="FIA76" s="272"/>
      <c r="FIB76" s="272"/>
      <c r="FIC76" s="272"/>
      <c r="FID76" s="272"/>
      <c r="FIE76" s="272"/>
      <c r="FIF76" s="272"/>
      <c r="FIG76" s="272"/>
      <c r="FIH76" s="272"/>
      <c r="FII76" s="272"/>
      <c r="FIJ76" s="272"/>
      <c r="FIK76" s="272"/>
      <c r="FIL76" s="272"/>
      <c r="FIM76" s="272"/>
      <c r="FIN76" s="272"/>
      <c r="FIO76" s="272"/>
      <c r="FIP76" s="272"/>
      <c r="FIQ76" s="272"/>
      <c r="FIR76" s="272"/>
      <c r="FIS76" s="272"/>
      <c r="FIT76" s="272"/>
      <c r="FIU76" s="272"/>
      <c r="FIV76" s="272"/>
      <c r="FIW76" s="272"/>
      <c r="FIX76" s="272"/>
      <c r="FIY76" s="272"/>
      <c r="FIZ76" s="272"/>
      <c r="FJA76" s="272"/>
      <c r="FJB76" s="272"/>
      <c r="FJC76" s="272"/>
      <c r="FJD76" s="272"/>
      <c r="FJE76" s="272"/>
      <c r="FJF76" s="272"/>
      <c r="FJG76" s="272"/>
      <c r="FJH76" s="272"/>
      <c r="FJI76" s="272"/>
      <c r="FJJ76" s="272"/>
      <c r="FJK76" s="272"/>
      <c r="FJL76" s="272"/>
      <c r="FJM76" s="272"/>
      <c r="FJN76" s="272"/>
      <c r="FJO76" s="272"/>
      <c r="FJP76" s="272"/>
      <c r="FJQ76" s="272"/>
      <c r="FJR76" s="272"/>
      <c r="FJS76" s="272"/>
      <c r="FJT76" s="272"/>
      <c r="FJU76" s="272"/>
      <c r="FJV76" s="272"/>
      <c r="FJW76" s="272"/>
      <c r="FJX76" s="272"/>
      <c r="FJY76" s="272"/>
      <c r="FJZ76" s="272"/>
      <c r="FKA76" s="272"/>
      <c r="FKB76" s="272"/>
      <c r="FKC76" s="272"/>
      <c r="FKD76" s="272"/>
      <c r="FKE76" s="272"/>
      <c r="FKF76" s="272"/>
      <c r="FKG76" s="272"/>
      <c r="FKH76" s="272"/>
      <c r="FKI76" s="272"/>
      <c r="FKJ76" s="272"/>
      <c r="FKK76" s="272"/>
      <c r="FKL76" s="272"/>
      <c r="FKM76" s="272"/>
      <c r="FKN76" s="272"/>
      <c r="FKO76" s="272"/>
      <c r="FKP76" s="272"/>
      <c r="FKQ76" s="272"/>
      <c r="FKR76" s="272"/>
      <c r="FKS76" s="272"/>
      <c r="FKT76" s="272"/>
      <c r="FKU76" s="272"/>
      <c r="FKV76" s="272"/>
      <c r="FKW76" s="272"/>
      <c r="FKX76" s="272"/>
      <c r="FKY76" s="272"/>
      <c r="FKZ76" s="272"/>
      <c r="FLA76" s="272"/>
      <c r="FLB76" s="272"/>
      <c r="FLC76" s="272"/>
      <c r="FLD76" s="272"/>
      <c r="FLE76" s="272"/>
      <c r="FLF76" s="272"/>
      <c r="FLG76" s="272"/>
      <c r="FLH76" s="272"/>
      <c r="FLI76" s="272"/>
      <c r="FLJ76" s="272"/>
      <c r="FLK76" s="272"/>
      <c r="FLL76" s="272"/>
      <c r="FLM76" s="272"/>
      <c r="FLN76" s="272"/>
      <c r="FLO76" s="272"/>
      <c r="FLP76" s="272"/>
      <c r="FLQ76" s="272"/>
      <c r="FLR76" s="272"/>
      <c r="FLS76" s="272"/>
      <c r="FLT76" s="272"/>
      <c r="FLU76" s="272"/>
      <c r="FLV76" s="272"/>
      <c r="FLW76" s="272"/>
      <c r="FLX76" s="272"/>
      <c r="FLY76" s="272"/>
      <c r="FLZ76" s="272"/>
      <c r="FMA76" s="272"/>
      <c r="FMB76" s="272"/>
      <c r="FMC76" s="272"/>
      <c r="FMD76" s="272"/>
      <c r="FME76" s="272"/>
      <c r="FMF76" s="272"/>
      <c r="FMG76" s="272"/>
      <c r="FMH76" s="272"/>
      <c r="FMI76" s="272"/>
      <c r="FMJ76" s="272"/>
      <c r="FMK76" s="272"/>
      <c r="FML76" s="272"/>
      <c r="FMM76" s="272"/>
      <c r="FMN76" s="272"/>
      <c r="FMO76" s="272"/>
      <c r="FMP76" s="272"/>
      <c r="FMQ76" s="272"/>
      <c r="FMR76" s="272"/>
      <c r="FMS76" s="272"/>
      <c r="FMT76" s="272"/>
      <c r="FMU76" s="272"/>
      <c r="FMV76" s="272"/>
      <c r="FMW76" s="272"/>
      <c r="FMX76" s="272"/>
      <c r="FMY76" s="272"/>
      <c r="FMZ76" s="272"/>
      <c r="FNA76" s="272"/>
      <c r="FNB76" s="272"/>
      <c r="FNC76" s="272"/>
      <c r="FND76" s="272"/>
      <c r="FNE76" s="272"/>
      <c r="FNF76" s="272"/>
      <c r="FNG76" s="272"/>
      <c r="FNH76" s="272"/>
      <c r="FNI76" s="272"/>
      <c r="FNJ76" s="272"/>
      <c r="FNK76" s="272"/>
      <c r="FNL76" s="272"/>
      <c r="FNM76" s="272"/>
      <c r="FNN76" s="272"/>
      <c r="FNO76" s="272"/>
      <c r="FNP76" s="272"/>
      <c r="FNQ76" s="272"/>
      <c r="FNR76" s="272"/>
      <c r="FNS76" s="272"/>
      <c r="FNT76" s="272"/>
      <c r="FNU76" s="272"/>
      <c r="FNV76" s="272"/>
      <c r="FNW76" s="272"/>
      <c r="FNX76" s="272"/>
      <c r="FNY76" s="272"/>
      <c r="FNZ76" s="272"/>
      <c r="FOA76" s="272"/>
      <c r="FOB76" s="272"/>
      <c r="FOC76" s="272"/>
      <c r="FOD76" s="272"/>
      <c r="FOE76" s="272"/>
      <c r="FOF76" s="272"/>
      <c r="FOG76" s="272"/>
      <c r="FOH76" s="272"/>
      <c r="FOI76" s="272"/>
      <c r="FOJ76" s="272"/>
      <c r="FOK76" s="272"/>
      <c r="FOL76" s="272"/>
      <c r="FOM76" s="272"/>
      <c r="FON76" s="272"/>
      <c r="FOO76" s="272"/>
      <c r="FOP76" s="272"/>
      <c r="FOQ76" s="272"/>
      <c r="FOR76" s="272"/>
      <c r="FOS76" s="272"/>
      <c r="FOT76" s="272"/>
      <c r="FOU76" s="272"/>
      <c r="FOV76" s="272"/>
      <c r="FOW76" s="272"/>
      <c r="FOX76" s="272"/>
      <c r="FOY76" s="272"/>
      <c r="FOZ76" s="272"/>
      <c r="FPA76" s="272"/>
      <c r="FPB76" s="272"/>
      <c r="FPC76" s="272"/>
      <c r="FPD76" s="272"/>
      <c r="FPE76" s="272"/>
      <c r="FPF76" s="272"/>
      <c r="FPG76" s="272"/>
      <c r="FPH76" s="272"/>
      <c r="FPI76" s="272"/>
      <c r="FPJ76" s="272"/>
      <c r="FPK76" s="272"/>
      <c r="FPL76" s="272"/>
      <c r="FPM76" s="272"/>
      <c r="FPN76" s="272"/>
      <c r="FPO76" s="272"/>
      <c r="FPP76" s="272"/>
      <c r="FPQ76" s="272"/>
      <c r="FPR76" s="272"/>
      <c r="FPS76" s="272"/>
      <c r="FPT76" s="272"/>
      <c r="FPU76" s="272"/>
      <c r="FPV76" s="272"/>
      <c r="FPW76" s="272"/>
      <c r="FPX76" s="272"/>
      <c r="FPY76" s="272"/>
      <c r="FPZ76" s="272"/>
      <c r="FQA76" s="272"/>
      <c r="FQB76" s="272"/>
      <c r="FQC76" s="272"/>
      <c r="FQD76" s="272"/>
      <c r="FQE76" s="272"/>
      <c r="FQF76" s="272"/>
      <c r="FQG76" s="272"/>
      <c r="FQH76" s="272"/>
      <c r="FQI76" s="272"/>
      <c r="FQJ76" s="272"/>
      <c r="FQK76" s="272"/>
      <c r="FQL76" s="272"/>
      <c r="FQM76" s="272"/>
      <c r="FQN76" s="272"/>
      <c r="FQO76" s="272"/>
      <c r="FQP76" s="272"/>
      <c r="FQQ76" s="272"/>
      <c r="FQR76" s="272"/>
      <c r="FQS76" s="272"/>
      <c r="FQT76" s="272"/>
      <c r="FQU76" s="272"/>
      <c r="FQV76" s="272"/>
      <c r="FQW76" s="272"/>
      <c r="FQX76" s="272"/>
      <c r="FQY76" s="272"/>
      <c r="FQZ76" s="272"/>
      <c r="FRA76" s="272"/>
      <c r="FRB76" s="272"/>
      <c r="FRC76" s="272"/>
      <c r="FRD76" s="272"/>
      <c r="FRE76" s="272"/>
      <c r="FRF76" s="272"/>
      <c r="FRG76" s="272"/>
      <c r="FRH76" s="272"/>
      <c r="FRI76" s="272"/>
      <c r="FRJ76" s="272"/>
      <c r="FRK76" s="272"/>
      <c r="FRL76" s="272"/>
      <c r="FRM76" s="272"/>
      <c r="FRN76" s="272"/>
      <c r="FRO76" s="272"/>
      <c r="FRP76" s="272"/>
      <c r="FRQ76" s="272"/>
      <c r="FRR76" s="272"/>
      <c r="FRS76" s="272"/>
      <c r="FRT76" s="272"/>
      <c r="FRU76" s="272"/>
      <c r="FRV76" s="272"/>
      <c r="FRW76" s="272"/>
      <c r="FRX76" s="272"/>
      <c r="FRY76" s="272"/>
      <c r="FRZ76" s="272"/>
      <c r="FSA76" s="272"/>
      <c r="FSB76" s="272"/>
      <c r="FSC76" s="272"/>
      <c r="FSD76" s="272"/>
      <c r="FSE76" s="272"/>
      <c r="FSF76" s="272"/>
      <c r="FSG76" s="272"/>
      <c r="FSH76" s="272"/>
      <c r="FSI76" s="272"/>
      <c r="FSJ76" s="272"/>
      <c r="FSK76" s="272"/>
      <c r="FSL76" s="272"/>
      <c r="FSM76" s="272"/>
      <c r="FSN76" s="272"/>
      <c r="FSO76" s="272"/>
      <c r="FSP76" s="272"/>
      <c r="FSQ76" s="272"/>
      <c r="FSR76" s="272"/>
      <c r="FSS76" s="272"/>
      <c r="FST76" s="272"/>
      <c r="FSU76" s="272"/>
      <c r="FSV76" s="272"/>
      <c r="FSW76" s="272"/>
      <c r="FSX76" s="272"/>
      <c r="FSY76" s="272"/>
      <c r="FSZ76" s="272"/>
      <c r="FTA76" s="272"/>
      <c r="FTB76" s="272"/>
      <c r="FTC76" s="272"/>
      <c r="FTD76" s="272"/>
      <c r="FTE76" s="272"/>
      <c r="FTF76" s="272"/>
      <c r="FTG76" s="272"/>
      <c r="FTH76" s="272"/>
      <c r="FTI76" s="272"/>
      <c r="FTJ76" s="272"/>
      <c r="FTK76" s="272"/>
      <c r="FTL76" s="272"/>
      <c r="FTM76" s="272"/>
      <c r="FTN76" s="272"/>
      <c r="FTO76" s="272"/>
      <c r="FTP76" s="272"/>
      <c r="FTQ76" s="272"/>
      <c r="FTR76" s="272"/>
      <c r="FTS76" s="272"/>
      <c r="FTT76" s="272"/>
      <c r="FTU76" s="272"/>
      <c r="FTV76" s="272"/>
      <c r="FTW76" s="272"/>
      <c r="FTX76" s="272"/>
      <c r="FTY76" s="272"/>
      <c r="FTZ76" s="272"/>
      <c r="FUA76" s="272"/>
      <c r="FUB76" s="272"/>
      <c r="FUC76" s="272"/>
      <c r="FUD76" s="272"/>
      <c r="FUE76" s="272"/>
      <c r="FUF76" s="272"/>
      <c r="FUG76" s="272"/>
      <c r="FUH76" s="272"/>
      <c r="FUI76" s="272"/>
      <c r="FUJ76" s="272"/>
      <c r="FUK76" s="272"/>
      <c r="FUL76" s="272"/>
      <c r="FUM76" s="272"/>
      <c r="FUN76" s="272"/>
      <c r="FUO76" s="272"/>
      <c r="FUP76" s="272"/>
      <c r="FUQ76" s="272"/>
      <c r="FUR76" s="272"/>
      <c r="FUS76" s="272"/>
      <c r="FUT76" s="272"/>
      <c r="FUU76" s="272"/>
      <c r="FUV76" s="272"/>
      <c r="FUW76" s="272"/>
      <c r="FUX76" s="272"/>
      <c r="FUY76" s="272"/>
      <c r="FUZ76" s="272"/>
      <c r="FVA76" s="272"/>
      <c r="FVB76" s="272"/>
      <c r="FVC76" s="272"/>
      <c r="FVD76" s="272"/>
      <c r="FVE76" s="272"/>
      <c r="FVF76" s="272"/>
      <c r="FVG76" s="272"/>
      <c r="FVH76" s="272"/>
      <c r="FVI76" s="272"/>
      <c r="FVJ76" s="272"/>
      <c r="FVK76" s="272"/>
      <c r="FVL76" s="272"/>
      <c r="FVM76" s="272"/>
      <c r="FVN76" s="272"/>
      <c r="FVO76" s="272"/>
      <c r="FVP76" s="272"/>
      <c r="FVQ76" s="272"/>
      <c r="FVR76" s="272"/>
      <c r="FVS76" s="272"/>
      <c r="FVT76" s="272"/>
      <c r="FVU76" s="272"/>
      <c r="FVV76" s="272"/>
      <c r="FVW76" s="272"/>
      <c r="FVX76" s="272"/>
      <c r="FVY76" s="272"/>
      <c r="FVZ76" s="272"/>
      <c r="FWA76" s="272"/>
      <c r="FWB76" s="272"/>
      <c r="FWC76" s="272"/>
      <c r="FWD76" s="272"/>
      <c r="FWE76" s="272"/>
      <c r="FWF76" s="272"/>
      <c r="FWG76" s="272"/>
      <c r="FWH76" s="272"/>
      <c r="FWI76" s="272"/>
      <c r="FWJ76" s="272"/>
      <c r="FWK76" s="272"/>
      <c r="FWL76" s="272"/>
      <c r="FWM76" s="272"/>
      <c r="FWN76" s="272"/>
      <c r="FWO76" s="272"/>
      <c r="FWP76" s="272"/>
      <c r="FWQ76" s="272"/>
      <c r="FWR76" s="272"/>
      <c r="FWS76" s="272"/>
      <c r="FWT76" s="272"/>
      <c r="FWU76" s="272"/>
      <c r="FWV76" s="272"/>
      <c r="FWW76" s="272"/>
      <c r="FWX76" s="272"/>
      <c r="FWY76" s="272"/>
      <c r="FWZ76" s="272"/>
      <c r="FXA76" s="272"/>
      <c r="FXB76" s="272"/>
      <c r="FXC76" s="272"/>
      <c r="FXD76" s="272"/>
      <c r="FXE76" s="272"/>
      <c r="FXF76" s="272"/>
      <c r="FXG76" s="272"/>
      <c r="FXH76" s="272"/>
      <c r="FXI76" s="272"/>
      <c r="FXJ76" s="272"/>
      <c r="FXK76" s="272"/>
      <c r="FXL76" s="272"/>
      <c r="FXM76" s="272"/>
      <c r="FXN76" s="272"/>
      <c r="FXO76" s="272"/>
      <c r="FXP76" s="272"/>
      <c r="FXQ76" s="272"/>
      <c r="FXR76" s="272"/>
      <c r="FXS76" s="272"/>
      <c r="FXT76" s="272"/>
      <c r="FXU76" s="272"/>
      <c r="FXV76" s="272"/>
      <c r="FXW76" s="272"/>
      <c r="FXX76" s="272"/>
      <c r="FXY76" s="272"/>
      <c r="FXZ76" s="272"/>
      <c r="FYA76" s="272"/>
      <c r="FYB76" s="272"/>
      <c r="FYC76" s="272"/>
      <c r="FYD76" s="272"/>
      <c r="FYE76" s="272"/>
      <c r="FYF76" s="272"/>
      <c r="FYG76" s="272"/>
      <c r="FYH76" s="272"/>
      <c r="FYI76" s="272"/>
      <c r="FYJ76" s="272"/>
      <c r="FYK76" s="272"/>
      <c r="FYL76" s="272"/>
      <c r="FYM76" s="272"/>
      <c r="FYN76" s="272"/>
      <c r="FYO76" s="272"/>
      <c r="FYP76" s="272"/>
      <c r="FYQ76" s="272"/>
      <c r="FYR76" s="272"/>
      <c r="FYS76" s="272"/>
      <c r="FYT76" s="272"/>
      <c r="FYU76" s="272"/>
      <c r="FYV76" s="272"/>
      <c r="FYW76" s="272"/>
      <c r="FYX76" s="272"/>
      <c r="FYY76" s="272"/>
      <c r="FYZ76" s="272"/>
      <c r="FZA76" s="272"/>
      <c r="FZB76" s="272"/>
      <c r="FZC76" s="272"/>
      <c r="FZD76" s="272"/>
      <c r="FZE76" s="272"/>
      <c r="FZF76" s="272"/>
      <c r="FZG76" s="272"/>
      <c r="FZH76" s="272"/>
      <c r="FZI76" s="272"/>
      <c r="FZJ76" s="272"/>
      <c r="FZK76" s="272"/>
      <c r="FZL76" s="272"/>
      <c r="FZM76" s="272"/>
      <c r="FZN76" s="272"/>
      <c r="FZO76" s="272"/>
      <c r="FZP76" s="272"/>
      <c r="FZQ76" s="272"/>
      <c r="FZR76" s="272"/>
      <c r="FZS76" s="272"/>
      <c r="FZT76" s="272"/>
      <c r="FZU76" s="272"/>
      <c r="FZV76" s="272"/>
      <c r="FZW76" s="272"/>
      <c r="FZX76" s="272"/>
      <c r="FZY76" s="272"/>
      <c r="FZZ76" s="272"/>
      <c r="GAA76" s="272"/>
      <c r="GAB76" s="272"/>
      <c r="GAC76" s="272"/>
      <c r="GAD76" s="272"/>
      <c r="GAE76" s="272"/>
      <c r="GAF76" s="272"/>
      <c r="GAG76" s="272"/>
      <c r="GAH76" s="272"/>
      <c r="GAI76" s="272"/>
      <c r="GAJ76" s="272"/>
      <c r="GAK76" s="272"/>
      <c r="GAL76" s="272"/>
      <c r="GAM76" s="272"/>
      <c r="GAN76" s="272"/>
      <c r="GAO76" s="272"/>
      <c r="GAP76" s="272"/>
      <c r="GAQ76" s="272"/>
      <c r="GAR76" s="272"/>
      <c r="GAS76" s="272"/>
      <c r="GAT76" s="272"/>
      <c r="GAU76" s="272"/>
      <c r="GAV76" s="272"/>
      <c r="GAW76" s="272"/>
      <c r="GAX76" s="272"/>
      <c r="GAY76" s="272"/>
      <c r="GAZ76" s="272"/>
      <c r="GBA76" s="272"/>
      <c r="GBB76" s="272"/>
      <c r="GBC76" s="272"/>
      <c r="GBD76" s="272"/>
      <c r="GBE76" s="272"/>
      <c r="GBF76" s="272"/>
      <c r="GBG76" s="272"/>
      <c r="GBH76" s="272"/>
      <c r="GBI76" s="272"/>
      <c r="GBJ76" s="272"/>
      <c r="GBK76" s="272"/>
      <c r="GBL76" s="272"/>
      <c r="GBM76" s="272"/>
      <c r="GBN76" s="272"/>
      <c r="GBO76" s="272"/>
      <c r="GBP76" s="272"/>
      <c r="GBQ76" s="272"/>
      <c r="GBR76" s="272"/>
      <c r="GBS76" s="272"/>
      <c r="GBT76" s="272"/>
      <c r="GBU76" s="272"/>
      <c r="GBV76" s="272"/>
      <c r="GBW76" s="272"/>
      <c r="GBX76" s="272"/>
      <c r="GBY76" s="272"/>
      <c r="GBZ76" s="272"/>
      <c r="GCA76" s="272"/>
      <c r="GCB76" s="272"/>
      <c r="GCC76" s="272"/>
      <c r="GCD76" s="272"/>
      <c r="GCE76" s="272"/>
      <c r="GCF76" s="272"/>
      <c r="GCG76" s="272"/>
      <c r="GCH76" s="272"/>
      <c r="GCI76" s="272"/>
      <c r="GCJ76" s="272"/>
      <c r="GCK76" s="272"/>
      <c r="GCL76" s="272"/>
      <c r="GCM76" s="272"/>
      <c r="GCN76" s="272"/>
      <c r="GCO76" s="272"/>
      <c r="GCP76" s="272"/>
      <c r="GCQ76" s="272"/>
      <c r="GCR76" s="272"/>
      <c r="GCS76" s="272"/>
      <c r="GCT76" s="272"/>
      <c r="GCU76" s="272"/>
      <c r="GCV76" s="272"/>
      <c r="GCW76" s="272"/>
      <c r="GCX76" s="272"/>
      <c r="GCY76" s="272"/>
      <c r="GCZ76" s="272"/>
      <c r="GDA76" s="272"/>
      <c r="GDB76" s="272"/>
      <c r="GDC76" s="272"/>
      <c r="GDD76" s="272"/>
      <c r="GDE76" s="272"/>
      <c r="GDF76" s="272"/>
      <c r="GDG76" s="272"/>
      <c r="GDH76" s="272"/>
      <c r="GDI76" s="272"/>
      <c r="GDJ76" s="272"/>
      <c r="GDK76" s="272"/>
      <c r="GDL76" s="272"/>
      <c r="GDM76" s="272"/>
      <c r="GDN76" s="272"/>
      <c r="GDO76" s="272"/>
      <c r="GDP76" s="272"/>
      <c r="GDQ76" s="272"/>
      <c r="GDR76" s="272"/>
      <c r="GDS76" s="272"/>
      <c r="GDT76" s="272"/>
      <c r="GDU76" s="272"/>
      <c r="GDV76" s="272"/>
      <c r="GDW76" s="272"/>
      <c r="GDX76" s="272"/>
      <c r="GDY76" s="272"/>
      <c r="GDZ76" s="272"/>
      <c r="GEA76" s="272"/>
      <c r="GEB76" s="272"/>
      <c r="GEC76" s="272"/>
      <c r="GED76" s="272"/>
      <c r="GEE76" s="272"/>
      <c r="GEF76" s="272"/>
      <c r="GEG76" s="272"/>
      <c r="GEH76" s="272"/>
      <c r="GEI76" s="272"/>
      <c r="GEJ76" s="272"/>
      <c r="GEK76" s="272"/>
      <c r="GEL76" s="272"/>
      <c r="GEM76" s="272"/>
      <c r="GEN76" s="272"/>
      <c r="GEO76" s="272"/>
      <c r="GEP76" s="272"/>
      <c r="GEQ76" s="272"/>
      <c r="GER76" s="272"/>
      <c r="GES76" s="272"/>
      <c r="GET76" s="272"/>
      <c r="GEU76" s="272"/>
      <c r="GEV76" s="272"/>
      <c r="GEW76" s="272"/>
      <c r="GEX76" s="272"/>
      <c r="GEY76" s="272"/>
      <c r="GEZ76" s="272"/>
      <c r="GFA76" s="272"/>
      <c r="GFB76" s="272"/>
      <c r="GFC76" s="272"/>
      <c r="GFD76" s="272"/>
      <c r="GFE76" s="272"/>
      <c r="GFF76" s="272"/>
      <c r="GFG76" s="272"/>
      <c r="GFH76" s="272"/>
      <c r="GFI76" s="272"/>
      <c r="GFJ76" s="272"/>
      <c r="GFK76" s="272"/>
      <c r="GFL76" s="272"/>
      <c r="GFM76" s="272"/>
      <c r="GFN76" s="272"/>
      <c r="GFO76" s="272"/>
      <c r="GFP76" s="272"/>
      <c r="GFQ76" s="272"/>
      <c r="GFR76" s="272"/>
      <c r="GFS76" s="272"/>
      <c r="GFT76" s="272"/>
      <c r="GFU76" s="272"/>
      <c r="GFV76" s="272"/>
      <c r="GFW76" s="272"/>
      <c r="GFX76" s="272"/>
      <c r="GFY76" s="272"/>
      <c r="GFZ76" s="272"/>
      <c r="GGA76" s="272"/>
      <c r="GGB76" s="272"/>
      <c r="GGC76" s="272"/>
      <c r="GGD76" s="272"/>
      <c r="GGE76" s="272"/>
      <c r="GGF76" s="272"/>
      <c r="GGG76" s="272"/>
      <c r="GGH76" s="272"/>
      <c r="GGI76" s="272"/>
      <c r="GGJ76" s="272"/>
      <c r="GGK76" s="272"/>
      <c r="GGL76" s="272"/>
      <c r="GGM76" s="272"/>
      <c r="GGN76" s="272"/>
      <c r="GGO76" s="272"/>
      <c r="GGP76" s="272"/>
      <c r="GGQ76" s="272"/>
      <c r="GGR76" s="272"/>
      <c r="GGS76" s="272"/>
      <c r="GGT76" s="272"/>
      <c r="GGU76" s="272"/>
      <c r="GGV76" s="272"/>
      <c r="GGW76" s="272"/>
      <c r="GGX76" s="272"/>
      <c r="GGY76" s="272"/>
      <c r="GGZ76" s="272"/>
      <c r="GHA76" s="272"/>
      <c r="GHB76" s="272"/>
      <c r="GHC76" s="272"/>
      <c r="GHD76" s="272"/>
      <c r="GHE76" s="272"/>
      <c r="GHF76" s="272"/>
      <c r="GHG76" s="272"/>
      <c r="GHH76" s="272"/>
      <c r="GHI76" s="272"/>
      <c r="GHJ76" s="272"/>
      <c r="GHK76" s="272"/>
      <c r="GHL76" s="272"/>
      <c r="GHM76" s="272"/>
      <c r="GHN76" s="272"/>
      <c r="GHO76" s="272"/>
      <c r="GHP76" s="272"/>
      <c r="GHQ76" s="272"/>
      <c r="GHR76" s="272"/>
      <c r="GHS76" s="272"/>
      <c r="GHT76" s="272"/>
      <c r="GHU76" s="272"/>
      <c r="GHV76" s="272"/>
      <c r="GHW76" s="272"/>
      <c r="GHX76" s="272"/>
      <c r="GHY76" s="272"/>
      <c r="GHZ76" s="272"/>
      <c r="GIA76" s="272"/>
      <c r="GIB76" s="272"/>
      <c r="GIC76" s="272"/>
      <c r="GID76" s="272"/>
      <c r="GIE76" s="272"/>
      <c r="GIF76" s="272"/>
      <c r="GIG76" s="272"/>
      <c r="GIH76" s="272"/>
      <c r="GII76" s="272"/>
      <c r="GIJ76" s="272"/>
      <c r="GIK76" s="272"/>
      <c r="GIL76" s="272"/>
      <c r="GIM76" s="272"/>
      <c r="GIN76" s="272"/>
      <c r="GIO76" s="272"/>
      <c r="GIP76" s="272"/>
      <c r="GIQ76" s="272"/>
      <c r="GIR76" s="272"/>
      <c r="GIS76" s="272"/>
      <c r="GIT76" s="272"/>
      <c r="GIU76" s="272"/>
      <c r="GIV76" s="272"/>
      <c r="GIW76" s="272"/>
      <c r="GIX76" s="272"/>
      <c r="GIY76" s="272"/>
      <c r="GIZ76" s="272"/>
      <c r="GJA76" s="272"/>
      <c r="GJB76" s="272"/>
      <c r="GJC76" s="272"/>
      <c r="GJD76" s="272"/>
      <c r="GJE76" s="272"/>
      <c r="GJF76" s="272"/>
      <c r="GJG76" s="272"/>
      <c r="GJH76" s="272"/>
      <c r="GJI76" s="272"/>
      <c r="GJJ76" s="272"/>
      <c r="GJK76" s="272"/>
      <c r="GJL76" s="272"/>
      <c r="GJM76" s="272"/>
      <c r="GJN76" s="272"/>
      <c r="GJO76" s="272"/>
      <c r="GJP76" s="272"/>
      <c r="GJQ76" s="272"/>
      <c r="GJR76" s="272"/>
      <c r="GJS76" s="272"/>
      <c r="GJT76" s="272"/>
      <c r="GJU76" s="272"/>
      <c r="GJV76" s="272"/>
      <c r="GJW76" s="272"/>
      <c r="GJX76" s="272"/>
      <c r="GJY76" s="272"/>
      <c r="GJZ76" s="272"/>
      <c r="GKA76" s="272"/>
      <c r="GKB76" s="272"/>
      <c r="GKC76" s="272"/>
      <c r="GKD76" s="272"/>
      <c r="GKE76" s="272"/>
      <c r="GKF76" s="272"/>
      <c r="GKG76" s="272"/>
      <c r="GKH76" s="272"/>
      <c r="GKI76" s="272"/>
      <c r="GKJ76" s="272"/>
      <c r="GKK76" s="272"/>
      <c r="GKL76" s="272"/>
      <c r="GKM76" s="272"/>
      <c r="GKN76" s="272"/>
      <c r="GKO76" s="272"/>
      <c r="GKP76" s="272"/>
      <c r="GKQ76" s="272"/>
      <c r="GKR76" s="272"/>
      <c r="GKS76" s="272"/>
      <c r="GKT76" s="272"/>
      <c r="GKU76" s="272"/>
      <c r="GKV76" s="272"/>
      <c r="GKW76" s="272"/>
      <c r="GKX76" s="272"/>
      <c r="GKY76" s="272"/>
      <c r="GKZ76" s="272"/>
      <c r="GLA76" s="272"/>
      <c r="GLB76" s="272"/>
      <c r="GLC76" s="272"/>
      <c r="GLD76" s="272"/>
      <c r="GLE76" s="272"/>
      <c r="GLF76" s="272"/>
      <c r="GLG76" s="272"/>
      <c r="GLH76" s="272"/>
      <c r="GLI76" s="272"/>
      <c r="GLJ76" s="272"/>
      <c r="GLK76" s="272"/>
      <c r="GLL76" s="272"/>
      <c r="GLM76" s="272"/>
      <c r="GLN76" s="272"/>
      <c r="GLO76" s="272"/>
      <c r="GLP76" s="272"/>
      <c r="GLQ76" s="272"/>
      <c r="GLR76" s="272"/>
      <c r="GLS76" s="272"/>
      <c r="GLT76" s="272"/>
      <c r="GLU76" s="272"/>
      <c r="GLV76" s="272"/>
      <c r="GLW76" s="272"/>
      <c r="GLX76" s="272"/>
      <c r="GLY76" s="272"/>
      <c r="GLZ76" s="272"/>
      <c r="GMA76" s="272"/>
      <c r="GMB76" s="272"/>
      <c r="GMC76" s="272"/>
      <c r="GMD76" s="272"/>
      <c r="GME76" s="272"/>
      <c r="GMF76" s="272"/>
      <c r="GMG76" s="272"/>
      <c r="GMH76" s="272"/>
      <c r="GMI76" s="272"/>
      <c r="GMJ76" s="272"/>
      <c r="GMK76" s="272"/>
      <c r="GML76" s="272"/>
      <c r="GMM76" s="272"/>
      <c r="GMN76" s="272"/>
      <c r="GMO76" s="272"/>
      <c r="GMP76" s="272"/>
      <c r="GMQ76" s="272"/>
      <c r="GMR76" s="272"/>
      <c r="GMS76" s="272"/>
      <c r="GMT76" s="272"/>
      <c r="GMU76" s="272"/>
      <c r="GMV76" s="272"/>
      <c r="GMW76" s="272"/>
      <c r="GMX76" s="272"/>
      <c r="GMY76" s="272"/>
      <c r="GMZ76" s="272"/>
      <c r="GNA76" s="272"/>
      <c r="GNB76" s="272"/>
      <c r="GNC76" s="272"/>
      <c r="GND76" s="272"/>
      <c r="GNE76" s="272"/>
      <c r="GNF76" s="272"/>
      <c r="GNG76" s="272"/>
      <c r="GNH76" s="272"/>
      <c r="GNI76" s="272"/>
      <c r="GNJ76" s="272"/>
      <c r="GNK76" s="272"/>
      <c r="GNL76" s="272"/>
      <c r="GNM76" s="272"/>
      <c r="GNN76" s="272"/>
      <c r="GNO76" s="272"/>
      <c r="GNP76" s="272"/>
      <c r="GNQ76" s="272"/>
      <c r="GNR76" s="272"/>
      <c r="GNS76" s="272"/>
      <c r="GNT76" s="272"/>
      <c r="GNU76" s="272"/>
      <c r="GNV76" s="272"/>
      <c r="GNW76" s="272"/>
      <c r="GNX76" s="272"/>
      <c r="GNY76" s="272"/>
      <c r="GNZ76" s="272"/>
      <c r="GOA76" s="272"/>
      <c r="GOB76" s="272"/>
      <c r="GOC76" s="272"/>
      <c r="GOD76" s="272"/>
      <c r="GOE76" s="272"/>
      <c r="GOF76" s="272"/>
      <c r="GOG76" s="272"/>
      <c r="GOH76" s="272"/>
      <c r="GOI76" s="272"/>
      <c r="GOJ76" s="272"/>
      <c r="GOK76" s="272"/>
      <c r="GOL76" s="272"/>
      <c r="GOM76" s="272"/>
      <c r="GON76" s="272"/>
      <c r="GOO76" s="272"/>
      <c r="GOP76" s="272"/>
      <c r="GOQ76" s="272"/>
      <c r="GOR76" s="272"/>
      <c r="GOS76" s="272"/>
      <c r="GOT76" s="272"/>
      <c r="GOU76" s="272"/>
      <c r="GOV76" s="272"/>
      <c r="GOW76" s="272"/>
      <c r="GOX76" s="272"/>
      <c r="GOY76" s="272"/>
      <c r="GOZ76" s="272"/>
      <c r="GPA76" s="272"/>
      <c r="GPB76" s="272"/>
      <c r="GPC76" s="272"/>
      <c r="GPD76" s="272"/>
      <c r="GPE76" s="272"/>
      <c r="GPF76" s="272"/>
      <c r="GPG76" s="272"/>
      <c r="GPH76" s="272"/>
      <c r="GPI76" s="272"/>
      <c r="GPJ76" s="272"/>
      <c r="GPK76" s="272"/>
      <c r="GPL76" s="272"/>
      <c r="GPM76" s="272"/>
      <c r="GPN76" s="272"/>
      <c r="GPO76" s="272"/>
      <c r="GPP76" s="272"/>
      <c r="GPQ76" s="272"/>
      <c r="GPR76" s="272"/>
      <c r="GPS76" s="272"/>
      <c r="GPT76" s="272"/>
      <c r="GPU76" s="272"/>
      <c r="GPV76" s="272"/>
      <c r="GPW76" s="272"/>
      <c r="GPX76" s="272"/>
      <c r="GPY76" s="272"/>
      <c r="GPZ76" s="272"/>
      <c r="GQA76" s="272"/>
      <c r="GQB76" s="272"/>
      <c r="GQC76" s="272"/>
      <c r="GQD76" s="272"/>
      <c r="GQE76" s="272"/>
      <c r="GQF76" s="272"/>
      <c r="GQG76" s="272"/>
      <c r="GQH76" s="272"/>
      <c r="GQI76" s="272"/>
      <c r="GQJ76" s="272"/>
      <c r="GQK76" s="272"/>
      <c r="GQL76" s="272"/>
      <c r="GQM76" s="272"/>
      <c r="GQN76" s="272"/>
      <c r="GQO76" s="272"/>
      <c r="GQP76" s="272"/>
      <c r="GQQ76" s="272"/>
      <c r="GQR76" s="272"/>
      <c r="GQS76" s="272"/>
      <c r="GQT76" s="272"/>
      <c r="GQU76" s="272"/>
      <c r="GQV76" s="272"/>
      <c r="GQW76" s="272"/>
      <c r="GQX76" s="272"/>
      <c r="GQY76" s="272"/>
      <c r="GQZ76" s="272"/>
      <c r="GRA76" s="272"/>
      <c r="GRB76" s="272"/>
      <c r="GRC76" s="272"/>
      <c r="GRD76" s="272"/>
      <c r="GRE76" s="272"/>
      <c r="GRF76" s="272"/>
      <c r="GRG76" s="272"/>
      <c r="GRH76" s="272"/>
      <c r="GRI76" s="272"/>
      <c r="GRJ76" s="272"/>
      <c r="GRK76" s="272"/>
      <c r="GRL76" s="272"/>
      <c r="GRM76" s="272"/>
      <c r="GRN76" s="272"/>
      <c r="GRO76" s="272"/>
      <c r="GRP76" s="272"/>
      <c r="GRQ76" s="272"/>
      <c r="GRR76" s="272"/>
      <c r="GRS76" s="272"/>
      <c r="GRT76" s="272"/>
      <c r="GRU76" s="272"/>
      <c r="GRV76" s="272"/>
      <c r="GRW76" s="272"/>
      <c r="GRX76" s="272"/>
      <c r="GRY76" s="272"/>
      <c r="GRZ76" s="272"/>
      <c r="GSA76" s="272"/>
      <c r="GSB76" s="272"/>
      <c r="GSC76" s="272"/>
      <c r="GSD76" s="272"/>
      <c r="GSE76" s="272"/>
      <c r="GSF76" s="272"/>
      <c r="GSG76" s="272"/>
      <c r="GSH76" s="272"/>
      <c r="GSI76" s="272"/>
      <c r="GSJ76" s="272"/>
      <c r="GSK76" s="272"/>
      <c r="GSL76" s="272"/>
      <c r="GSM76" s="272"/>
      <c r="GSN76" s="272"/>
      <c r="GSO76" s="272"/>
      <c r="GSP76" s="272"/>
      <c r="GSQ76" s="272"/>
      <c r="GSR76" s="272"/>
      <c r="GSS76" s="272"/>
      <c r="GST76" s="272"/>
      <c r="GSU76" s="272"/>
      <c r="GSV76" s="272"/>
      <c r="GSW76" s="272"/>
      <c r="GSX76" s="272"/>
      <c r="GSY76" s="272"/>
      <c r="GSZ76" s="272"/>
      <c r="GTA76" s="272"/>
      <c r="GTB76" s="272"/>
      <c r="GTC76" s="272"/>
      <c r="GTD76" s="272"/>
      <c r="GTE76" s="272"/>
      <c r="GTF76" s="272"/>
      <c r="GTG76" s="272"/>
      <c r="GTH76" s="272"/>
      <c r="GTI76" s="272"/>
      <c r="GTJ76" s="272"/>
      <c r="GTK76" s="272"/>
      <c r="GTL76" s="272"/>
      <c r="GTM76" s="272"/>
      <c r="GTN76" s="272"/>
      <c r="GTO76" s="272"/>
      <c r="GTP76" s="272"/>
      <c r="GTQ76" s="272"/>
      <c r="GTR76" s="272"/>
      <c r="GTS76" s="272"/>
      <c r="GTT76" s="272"/>
      <c r="GTU76" s="272"/>
      <c r="GTV76" s="272"/>
      <c r="GTW76" s="272"/>
      <c r="GTX76" s="272"/>
      <c r="GTY76" s="272"/>
      <c r="GTZ76" s="272"/>
      <c r="GUA76" s="272"/>
      <c r="GUB76" s="272"/>
      <c r="GUC76" s="272"/>
      <c r="GUD76" s="272"/>
      <c r="GUE76" s="272"/>
      <c r="GUF76" s="272"/>
      <c r="GUG76" s="272"/>
      <c r="GUH76" s="272"/>
      <c r="GUI76" s="272"/>
      <c r="GUJ76" s="272"/>
      <c r="GUK76" s="272"/>
      <c r="GUL76" s="272"/>
      <c r="GUM76" s="272"/>
      <c r="GUN76" s="272"/>
      <c r="GUO76" s="272"/>
      <c r="GUP76" s="272"/>
      <c r="GUQ76" s="272"/>
      <c r="GUR76" s="272"/>
      <c r="GUS76" s="272"/>
      <c r="GUT76" s="272"/>
      <c r="GUU76" s="272"/>
      <c r="GUV76" s="272"/>
      <c r="GUW76" s="272"/>
      <c r="GUX76" s="272"/>
      <c r="GUY76" s="272"/>
      <c r="GUZ76" s="272"/>
      <c r="GVA76" s="272"/>
      <c r="GVB76" s="272"/>
      <c r="GVC76" s="272"/>
      <c r="GVD76" s="272"/>
      <c r="GVE76" s="272"/>
      <c r="GVF76" s="272"/>
      <c r="GVG76" s="272"/>
      <c r="GVH76" s="272"/>
      <c r="GVI76" s="272"/>
      <c r="GVJ76" s="272"/>
      <c r="GVK76" s="272"/>
      <c r="GVL76" s="272"/>
      <c r="GVM76" s="272"/>
      <c r="GVN76" s="272"/>
      <c r="GVO76" s="272"/>
      <c r="GVP76" s="272"/>
      <c r="GVQ76" s="272"/>
      <c r="GVR76" s="272"/>
      <c r="GVS76" s="272"/>
      <c r="GVT76" s="272"/>
      <c r="GVU76" s="272"/>
      <c r="GVV76" s="272"/>
      <c r="GVW76" s="272"/>
      <c r="GVX76" s="272"/>
      <c r="GVY76" s="272"/>
      <c r="GVZ76" s="272"/>
      <c r="GWA76" s="272"/>
      <c r="GWB76" s="272"/>
      <c r="GWC76" s="272"/>
      <c r="GWD76" s="272"/>
      <c r="GWE76" s="272"/>
      <c r="GWF76" s="272"/>
      <c r="GWG76" s="272"/>
      <c r="GWH76" s="272"/>
      <c r="GWI76" s="272"/>
      <c r="GWJ76" s="272"/>
      <c r="GWK76" s="272"/>
      <c r="GWL76" s="272"/>
      <c r="GWM76" s="272"/>
      <c r="GWN76" s="272"/>
      <c r="GWO76" s="272"/>
      <c r="GWP76" s="272"/>
      <c r="GWQ76" s="272"/>
      <c r="GWR76" s="272"/>
      <c r="GWS76" s="272"/>
      <c r="GWT76" s="272"/>
      <c r="GWU76" s="272"/>
      <c r="GWV76" s="272"/>
      <c r="GWW76" s="272"/>
      <c r="GWX76" s="272"/>
      <c r="GWY76" s="272"/>
      <c r="GWZ76" s="272"/>
      <c r="GXA76" s="272"/>
      <c r="GXB76" s="272"/>
      <c r="GXC76" s="272"/>
      <c r="GXD76" s="272"/>
      <c r="GXE76" s="272"/>
      <c r="GXF76" s="272"/>
      <c r="GXG76" s="272"/>
      <c r="GXH76" s="272"/>
      <c r="GXI76" s="272"/>
      <c r="GXJ76" s="272"/>
      <c r="GXK76" s="272"/>
      <c r="GXL76" s="272"/>
      <c r="GXM76" s="272"/>
      <c r="GXN76" s="272"/>
      <c r="GXO76" s="272"/>
      <c r="GXP76" s="272"/>
      <c r="GXQ76" s="272"/>
      <c r="GXR76" s="272"/>
      <c r="GXS76" s="272"/>
      <c r="GXT76" s="272"/>
      <c r="GXU76" s="272"/>
      <c r="GXV76" s="272"/>
      <c r="GXW76" s="272"/>
      <c r="GXX76" s="272"/>
      <c r="GXY76" s="272"/>
      <c r="GXZ76" s="272"/>
      <c r="GYA76" s="272"/>
      <c r="GYB76" s="272"/>
      <c r="GYC76" s="272"/>
      <c r="GYD76" s="272"/>
      <c r="GYE76" s="272"/>
      <c r="GYF76" s="272"/>
      <c r="GYG76" s="272"/>
      <c r="GYH76" s="272"/>
      <c r="GYI76" s="272"/>
      <c r="GYJ76" s="272"/>
      <c r="GYK76" s="272"/>
      <c r="GYL76" s="272"/>
      <c r="GYM76" s="272"/>
      <c r="GYN76" s="272"/>
      <c r="GYO76" s="272"/>
      <c r="GYP76" s="272"/>
      <c r="GYQ76" s="272"/>
      <c r="GYR76" s="272"/>
      <c r="GYS76" s="272"/>
      <c r="GYT76" s="272"/>
      <c r="GYU76" s="272"/>
      <c r="GYV76" s="272"/>
      <c r="GYW76" s="272"/>
      <c r="GYX76" s="272"/>
      <c r="GYY76" s="272"/>
      <c r="GYZ76" s="272"/>
      <c r="GZA76" s="272"/>
      <c r="GZB76" s="272"/>
      <c r="GZC76" s="272"/>
      <c r="GZD76" s="272"/>
      <c r="GZE76" s="272"/>
      <c r="GZF76" s="272"/>
      <c r="GZG76" s="272"/>
      <c r="GZH76" s="272"/>
      <c r="GZI76" s="272"/>
      <c r="GZJ76" s="272"/>
      <c r="GZK76" s="272"/>
      <c r="GZL76" s="272"/>
      <c r="GZM76" s="272"/>
      <c r="GZN76" s="272"/>
      <c r="GZO76" s="272"/>
      <c r="GZP76" s="272"/>
      <c r="GZQ76" s="272"/>
      <c r="GZR76" s="272"/>
      <c r="GZS76" s="272"/>
      <c r="GZT76" s="272"/>
      <c r="GZU76" s="272"/>
      <c r="GZV76" s="272"/>
      <c r="GZW76" s="272"/>
      <c r="GZX76" s="272"/>
      <c r="GZY76" s="272"/>
      <c r="GZZ76" s="272"/>
      <c r="HAA76" s="272"/>
      <c r="HAB76" s="272"/>
      <c r="HAC76" s="272"/>
      <c r="HAD76" s="272"/>
      <c r="HAE76" s="272"/>
      <c r="HAF76" s="272"/>
      <c r="HAG76" s="272"/>
      <c r="HAH76" s="272"/>
      <c r="HAI76" s="272"/>
      <c r="HAJ76" s="272"/>
      <c r="HAK76" s="272"/>
      <c r="HAL76" s="272"/>
      <c r="HAM76" s="272"/>
      <c r="HAN76" s="272"/>
      <c r="HAO76" s="272"/>
      <c r="HAP76" s="272"/>
      <c r="HAQ76" s="272"/>
      <c r="HAR76" s="272"/>
      <c r="HAS76" s="272"/>
      <c r="HAT76" s="272"/>
      <c r="HAU76" s="272"/>
      <c r="HAV76" s="272"/>
      <c r="HAW76" s="272"/>
      <c r="HAX76" s="272"/>
      <c r="HAY76" s="272"/>
      <c r="HAZ76" s="272"/>
      <c r="HBA76" s="272"/>
      <c r="HBB76" s="272"/>
      <c r="HBC76" s="272"/>
      <c r="HBD76" s="272"/>
      <c r="HBE76" s="272"/>
      <c r="HBF76" s="272"/>
      <c r="HBG76" s="272"/>
      <c r="HBH76" s="272"/>
      <c r="HBI76" s="272"/>
      <c r="HBJ76" s="272"/>
      <c r="HBK76" s="272"/>
      <c r="HBL76" s="272"/>
      <c r="HBM76" s="272"/>
      <c r="HBN76" s="272"/>
      <c r="HBO76" s="272"/>
      <c r="HBP76" s="272"/>
      <c r="HBQ76" s="272"/>
      <c r="HBR76" s="272"/>
      <c r="HBS76" s="272"/>
      <c r="HBT76" s="272"/>
      <c r="HBU76" s="272"/>
      <c r="HBV76" s="272"/>
      <c r="HBW76" s="272"/>
      <c r="HBX76" s="272"/>
      <c r="HBY76" s="272"/>
      <c r="HBZ76" s="272"/>
      <c r="HCA76" s="272"/>
      <c r="HCB76" s="272"/>
      <c r="HCC76" s="272"/>
      <c r="HCD76" s="272"/>
      <c r="HCE76" s="272"/>
      <c r="HCF76" s="272"/>
      <c r="HCG76" s="272"/>
      <c r="HCH76" s="272"/>
      <c r="HCI76" s="272"/>
      <c r="HCJ76" s="272"/>
      <c r="HCK76" s="272"/>
      <c r="HCL76" s="272"/>
      <c r="HCM76" s="272"/>
      <c r="HCN76" s="272"/>
      <c r="HCO76" s="272"/>
      <c r="HCP76" s="272"/>
      <c r="HCQ76" s="272"/>
      <c r="HCR76" s="272"/>
      <c r="HCS76" s="272"/>
      <c r="HCT76" s="272"/>
      <c r="HCU76" s="272"/>
      <c r="HCV76" s="272"/>
      <c r="HCW76" s="272"/>
      <c r="HCX76" s="272"/>
      <c r="HCY76" s="272"/>
      <c r="HCZ76" s="272"/>
      <c r="HDA76" s="272"/>
      <c r="HDB76" s="272"/>
      <c r="HDC76" s="272"/>
      <c r="HDD76" s="272"/>
      <c r="HDE76" s="272"/>
      <c r="HDF76" s="272"/>
      <c r="HDG76" s="272"/>
      <c r="HDH76" s="272"/>
      <c r="HDI76" s="272"/>
      <c r="HDJ76" s="272"/>
      <c r="HDK76" s="272"/>
      <c r="HDL76" s="272"/>
      <c r="HDM76" s="272"/>
      <c r="HDN76" s="272"/>
      <c r="HDO76" s="272"/>
      <c r="HDP76" s="272"/>
      <c r="HDQ76" s="272"/>
      <c r="HDR76" s="272"/>
      <c r="HDS76" s="272"/>
      <c r="HDT76" s="272"/>
      <c r="HDU76" s="272"/>
      <c r="HDV76" s="272"/>
      <c r="HDW76" s="272"/>
      <c r="HDX76" s="272"/>
      <c r="HDY76" s="272"/>
      <c r="HDZ76" s="272"/>
      <c r="HEA76" s="272"/>
      <c r="HEB76" s="272"/>
      <c r="HEC76" s="272"/>
      <c r="HED76" s="272"/>
      <c r="HEE76" s="272"/>
      <c r="HEF76" s="272"/>
      <c r="HEG76" s="272"/>
      <c r="HEH76" s="272"/>
      <c r="HEI76" s="272"/>
      <c r="HEJ76" s="272"/>
      <c r="HEK76" s="272"/>
      <c r="HEL76" s="272"/>
      <c r="HEM76" s="272"/>
      <c r="HEN76" s="272"/>
      <c r="HEO76" s="272"/>
      <c r="HEP76" s="272"/>
      <c r="HEQ76" s="272"/>
      <c r="HER76" s="272"/>
      <c r="HES76" s="272"/>
      <c r="HET76" s="272"/>
      <c r="HEU76" s="272"/>
      <c r="HEV76" s="272"/>
      <c r="HEW76" s="272"/>
      <c r="HEX76" s="272"/>
      <c r="HEY76" s="272"/>
      <c r="HEZ76" s="272"/>
      <c r="HFA76" s="272"/>
      <c r="HFB76" s="272"/>
      <c r="HFC76" s="272"/>
      <c r="HFD76" s="272"/>
      <c r="HFE76" s="272"/>
      <c r="HFF76" s="272"/>
      <c r="HFG76" s="272"/>
      <c r="HFH76" s="272"/>
      <c r="HFI76" s="272"/>
      <c r="HFJ76" s="272"/>
      <c r="HFK76" s="272"/>
      <c r="HFL76" s="272"/>
      <c r="HFM76" s="272"/>
      <c r="HFN76" s="272"/>
      <c r="HFO76" s="272"/>
      <c r="HFP76" s="272"/>
      <c r="HFQ76" s="272"/>
      <c r="HFR76" s="272"/>
      <c r="HFS76" s="272"/>
      <c r="HFT76" s="272"/>
      <c r="HFU76" s="272"/>
      <c r="HFV76" s="272"/>
      <c r="HFW76" s="272"/>
      <c r="HFX76" s="272"/>
      <c r="HFY76" s="272"/>
      <c r="HFZ76" s="272"/>
      <c r="HGA76" s="272"/>
      <c r="HGB76" s="272"/>
      <c r="HGC76" s="272"/>
      <c r="HGD76" s="272"/>
      <c r="HGE76" s="272"/>
      <c r="HGF76" s="272"/>
      <c r="HGG76" s="272"/>
      <c r="HGH76" s="272"/>
      <c r="HGI76" s="272"/>
      <c r="HGJ76" s="272"/>
      <c r="HGK76" s="272"/>
      <c r="HGL76" s="272"/>
      <c r="HGM76" s="272"/>
      <c r="HGN76" s="272"/>
      <c r="HGO76" s="272"/>
      <c r="HGP76" s="272"/>
      <c r="HGQ76" s="272"/>
      <c r="HGR76" s="272"/>
      <c r="HGS76" s="272"/>
      <c r="HGT76" s="272"/>
      <c r="HGU76" s="272"/>
      <c r="HGV76" s="272"/>
      <c r="HGW76" s="272"/>
      <c r="HGX76" s="272"/>
      <c r="HGY76" s="272"/>
      <c r="HGZ76" s="272"/>
      <c r="HHA76" s="272"/>
      <c r="HHB76" s="272"/>
      <c r="HHC76" s="272"/>
      <c r="HHD76" s="272"/>
      <c r="HHE76" s="272"/>
      <c r="HHF76" s="272"/>
      <c r="HHG76" s="272"/>
      <c r="HHH76" s="272"/>
      <c r="HHI76" s="272"/>
      <c r="HHJ76" s="272"/>
      <c r="HHK76" s="272"/>
      <c r="HHL76" s="272"/>
      <c r="HHM76" s="272"/>
      <c r="HHN76" s="272"/>
      <c r="HHO76" s="272"/>
      <c r="HHP76" s="272"/>
      <c r="HHQ76" s="272"/>
      <c r="HHR76" s="272"/>
      <c r="HHS76" s="272"/>
      <c r="HHT76" s="272"/>
      <c r="HHU76" s="272"/>
      <c r="HHV76" s="272"/>
      <c r="HHW76" s="272"/>
      <c r="HHX76" s="272"/>
      <c r="HHY76" s="272"/>
      <c r="HHZ76" s="272"/>
      <c r="HIA76" s="272"/>
      <c r="HIB76" s="272"/>
      <c r="HIC76" s="272"/>
      <c r="HID76" s="272"/>
      <c r="HIE76" s="272"/>
      <c r="HIF76" s="272"/>
      <c r="HIG76" s="272"/>
      <c r="HIH76" s="272"/>
      <c r="HII76" s="272"/>
      <c r="HIJ76" s="272"/>
      <c r="HIK76" s="272"/>
      <c r="HIL76" s="272"/>
      <c r="HIM76" s="272"/>
      <c r="HIN76" s="272"/>
      <c r="HIO76" s="272"/>
      <c r="HIP76" s="272"/>
      <c r="HIQ76" s="272"/>
      <c r="HIR76" s="272"/>
      <c r="HIS76" s="272"/>
      <c r="HIT76" s="272"/>
      <c r="HIU76" s="272"/>
      <c r="HIV76" s="272"/>
      <c r="HIW76" s="272"/>
      <c r="HIX76" s="272"/>
      <c r="HIY76" s="272"/>
      <c r="HIZ76" s="272"/>
      <c r="HJA76" s="272"/>
      <c r="HJB76" s="272"/>
      <c r="HJC76" s="272"/>
      <c r="HJD76" s="272"/>
      <c r="HJE76" s="272"/>
      <c r="HJF76" s="272"/>
      <c r="HJG76" s="272"/>
      <c r="HJH76" s="272"/>
      <c r="HJI76" s="272"/>
      <c r="HJJ76" s="272"/>
      <c r="HJK76" s="272"/>
      <c r="HJL76" s="272"/>
      <c r="HJM76" s="272"/>
      <c r="HJN76" s="272"/>
      <c r="HJO76" s="272"/>
      <c r="HJP76" s="272"/>
      <c r="HJQ76" s="272"/>
      <c r="HJR76" s="272"/>
      <c r="HJS76" s="272"/>
      <c r="HJT76" s="272"/>
      <c r="HJU76" s="272"/>
      <c r="HJV76" s="272"/>
      <c r="HJW76" s="272"/>
      <c r="HJX76" s="272"/>
      <c r="HJY76" s="272"/>
      <c r="HJZ76" s="272"/>
      <c r="HKA76" s="272"/>
      <c r="HKB76" s="272"/>
      <c r="HKC76" s="272"/>
      <c r="HKD76" s="272"/>
      <c r="HKE76" s="272"/>
      <c r="HKF76" s="272"/>
      <c r="HKG76" s="272"/>
      <c r="HKH76" s="272"/>
      <c r="HKI76" s="272"/>
      <c r="HKJ76" s="272"/>
      <c r="HKK76" s="272"/>
      <c r="HKL76" s="272"/>
      <c r="HKM76" s="272"/>
      <c r="HKN76" s="272"/>
      <c r="HKO76" s="272"/>
      <c r="HKP76" s="272"/>
      <c r="HKQ76" s="272"/>
      <c r="HKR76" s="272"/>
      <c r="HKS76" s="272"/>
      <c r="HKT76" s="272"/>
      <c r="HKU76" s="272"/>
      <c r="HKV76" s="272"/>
      <c r="HKW76" s="272"/>
      <c r="HKX76" s="272"/>
      <c r="HKY76" s="272"/>
      <c r="HKZ76" s="272"/>
      <c r="HLA76" s="272"/>
      <c r="HLB76" s="272"/>
      <c r="HLC76" s="272"/>
      <c r="HLD76" s="272"/>
      <c r="HLE76" s="272"/>
      <c r="HLF76" s="272"/>
      <c r="HLG76" s="272"/>
      <c r="HLH76" s="272"/>
      <c r="HLI76" s="272"/>
      <c r="HLJ76" s="272"/>
      <c r="HLK76" s="272"/>
      <c r="HLL76" s="272"/>
      <c r="HLM76" s="272"/>
      <c r="HLN76" s="272"/>
      <c r="HLO76" s="272"/>
      <c r="HLP76" s="272"/>
      <c r="HLQ76" s="272"/>
      <c r="HLR76" s="272"/>
      <c r="HLS76" s="272"/>
      <c r="HLT76" s="272"/>
      <c r="HLU76" s="272"/>
      <c r="HLV76" s="272"/>
      <c r="HLW76" s="272"/>
      <c r="HLX76" s="272"/>
      <c r="HLY76" s="272"/>
      <c r="HLZ76" s="272"/>
      <c r="HMA76" s="272"/>
      <c r="HMB76" s="272"/>
      <c r="HMC76" s="272"/>
      <c r="HMD76" s="272"/>
      <c r="HME76" s="272"/>
      <c r="HMF76" s="272"/>
      <c r="HMG76" s="272"/>
      <c r="HMH76" s="272"/>
      <c r="HMI76" s="272"/>
      <c r="HMJ76" s="272"/>
      <c r="HMK76" s="272"/>
      <c r="HML76" s="272"/>
      <c r="HMM76" s="272"/>
      <c r="HMN76" s="272"/>
      <c r="HMO76" s="272"/>
      <c r="HMP76" s="272"/>
      <c r="HMQ76" s="272"/>
      <c r="HMR76" s="272"/>
      <c r="HMS76" s="272"/>
      <c r="HMT76" s="272"/>
      <c r="HMU76" s="272"/>
      <c r="HMV76" s="272"/>
      <c r="HMW76" s="272"/>
      <c r="HMX76" s="272"/>
      <c r="HMY76" s="272"/>
      <c r="HMZ76" s="272"/>
      <c r="HNA76" s="272"/>
      <c r="HNB76" s="272"/>
      <c r="HNC76" s="272"/>
      <c r="HND76" s="272"/>
      <c r="HNE76" s="272"/>
      <c r="HNF76" s="272"/>
      <c r="HNG76" s="272"/>
      <c r="HNH76" s="272"/>
      <c r="HNI76" s="272"/>
      <c r="HNJ76" s="272"/>
      <c r="HNK76" s="272"/>
      <c r="HNL76" s="272"/>
      <c r="HNM76" s="272"/>
      <c r="HNN76" s="272"/>
      <c r="HNO76" s="272"/>
      <c r="HNP76" s="272"/>
      <c r="HNQ76" s="272"/>
      <c r="HNR76" s="272"/>
      <c r="HNS76" s="272"/>
      <c r="HNT76" s="272"/>
      <c r="HNU76" s="272"/>
      <c r="HNV76" s="272"/>
      <c r="HNW76" s="272"/>
      <c r="HNX76" s="272"/>
      <c r="HNY76" s="272"/>
      <c r="HNZ76" s="272"/>
      <c r="HOA76" s="272"/>
      <c r="HOB76" s="272"/>
      <c r="HOC76" s="272"/>
      <c r="HOD76" s="272"/>
      <c r="HOE76" s="272"/>
      <c r="HOF76" s="272"/>
      <c r="HOG76" s="272"/>
      <c r="HOH76" s="272"/>
      <c r="HOI76" s="272"/>
      <c r="HOJ76" s="272"/>
      <c r="HOK76" s="272"/>
      <c r="HOL76" s="272"/>
      <c r="HOM76" s="272"/>
      <c r="HON76" s="272"/>
      <c r="HOO76" s="272"/>
      <c r="HOP76" s="272"/>
      <c r="HOQ76" s="272"/>
      <c r="HOR76" s="272"/>
      <c r="HOS76" s="272"/>
      <c r="HOT76" s="272"/>
      <c r="HOU76" s="272"/>
      <c r="HOV76" s="272"/>
      <c r="HOW76" s="272"/>
      <c r="HOX76" s="272"/>
      <c r="HOY76" s="272"/>
      <c r="HOZ76" s="272"/>
      <c r="HPA76" s="272"/>
      <c r="HPB76" s="272"/>
      <c r="HPC76" s="272"/>
      <c r="HPD76" s="272"/>
      <c r="HPE76" s="272"/>
      <c r="HPF76" s="272"/>
      <c r="HPG76" s="272"/>
      <c r="HPH76" s="272"/>
      <c r="HPI76" s="272"/>
      <c r="HPJ76" s="272"/>
      <c r="HPK76" s="272"/>
      <c r="HPL76" s="272"/>
      <c r="HPM76" s="272"/>
      <c r="HPN76" s="272"/>
      <c r="HPO76" s="272"/>
      <c r="HPP76" s="272"/>
      <c r="HPQ76" s="272"/>
      <c r="HPR76" s="272"/>
      <c r="HPS76" s="272"/>
      <c r="HPT76" s="272"/>
      <c r="HPU76" s="272"/>
      <c r="HPV76" s="272"/>
      <c r="HPW76" s="272"/>
      <c r="HPX76" s="272"/>
      <c r="HPY76" s="272"/>
      <c r="HPZ76" s="272"/>
      <c r="HQA76" s="272"/>
      <c r="HQB76" s="272"/>
      <c r="HQC76" s="272"/>
      <c r="HQD76" s="272"/>
      <c r="HQE76" s="272"/>
      <c r="HQF76" s="272"/>
      <c r="HQG76" s="272"/>
      <c r="HQH76" s="272"/>
      <c r="HQI76" s="272"/>
      <c r="HQJ76" s="272"/>
      <c r="HQK76" s="272"/>
      <c r="HQL76" s="272"/>
      <c r="HQM76" s="272"/>
      <c r="HQN76" s="272"/>
      <c r="HQO76" s="272"/>
      <c r="HQP76" s="272"/>
      <c r="HQQ76" s="272"/>
      <c r="HQR76" s="272"/>
      <c r="HQS76" s="272"/>
      <c r="HQT76" s="272"/>
      <c r="HQU76" s="272"/>
      <c r="HQV76" s="272"/>
      <c r="HQW76" s="272"/>
      <c r="HQX76" s="272"/>
      <c r="HQY76" s="272"/>
      <c r="HQZ76" s="272"/>
      <c r="HRA76" s="272"/>
      <c r="HRB76" s="272"/>
      <c r="HRC76" s="272"/>
      <c r="HRD76" s="272"/>
      <c r="HRE76" s="272"/>
      <c r="HRF76" s="272"/>
      <c r="HRG76" s="272"/>
      <c r="HRH76" s="272"/>
      <c r="HRI76" s="272"/>
      <c r="HRJ76" s="272"/>
      <c r="HRK76" s="272"/>
      <c r="HRL76" s="272"/>
      <c r="HRM76" s="272"/>
      <c r="HRN76" s="272"/>
      <c r="HRO76" s="272"/>
      <c r="HRP76" s="272"/>
      <c r="HRQ76" s="272"/>
      <c r="HRR76" s="272"/>
      <c r="HRS76" s="272"/>
      <c r="HRT76" s="272"/>
      <c r="HRU76" s="272"/>
      <c r="HRV76" s="272"/>
      <c r="HRW76" s="272"/>
      <c r="HRX76" s="272"/>
      <c r="HRY76" s="272"/>
      <c r="HRZ76" s="272"/>
      <c r="HSA76" s="272"/>
      <c r="HSB76" s="272"/>
      <c r="HSC76" s="272"/>
      <c r="HSD76" s="272"/>
      <c r="HSE76" s="272"/>
      <c r="HSF76" s="272"/>
      <c r="HSG76" s="272"/>
      <c r="HSH76" s="272"/>
      <c r="HSI76" s="272"/>
      <c r="HSJ76" s="272"/>
      <c r="HSK76" s="272"/>
      <c r="HSL76" s="272"/>
      <c r="HSM76" s="272"/>
      <c r="HSN76" s="272"/>
      <c r="HSO76" s="272"/>
      <c r="HSP76" s="272"/>
      <c r="HSQ76" s="272"/>
      <c r="HSR76" s="272"/>
      <c r="HSS76" s="272"/>
      <c r="HST76" s="272"/>
      <c r="HSU76" s="272"/>
      <c r="HSV76" s="272"/>
      <c r="HSW76" s="272"/>
      <c r="HSX76" s="272"/>
      <c r="HSY76" s="272"/>
      <c r="HSZ76" s="272"/>
      <c r="HTA76" s="272"/>
      <c r="HTB76" s="272"/>
      <c r="HTC76" s="272"/>
      <c r="HTD76" s="272"/>
      <c r="HTE76" s="272"/>
      <c r="HTF76" s="272"/>
      <c r="HTG76" s="272"/>
      <c r="HTH76" s="272"/>
      <c r="HTI76" s="272"/>
      <c r="HTJ76" s="272"/>
      <c r="HTK76" s="272"/>
      <c r="HTL76" s="272"/>
      <c r="HTM76" s="272"/>
      <c r="HTN76" s="272"/>
      <c r="HTO76" s="272"/>
      <c r="HTP76" s="272"/>
      <c r="HTQ76" s="272"/>
      <c r="HTR76" s="272"/>
      <c r="HTS76" s="272"/>
      <c r="HTT76" s="272"/>
      <c r="HTU76" s="272"/>
      <c r="HTV76" s="272"/>
      <c r="HTW76" s="272"/>
      <c r="HTX76" s="272"/>
      <c r="HTY76" s="272"/>
      <c r="HTZ76" s="272"/>
      <c r="HUA76" s="272"/>
      <c r="HUB76" s="272"/>
      <c r="HUC76" s="272"/>
      <c r="HUD76" s="272"/>
      <c r="HUE76" s="272"/>
      <c r="HUF76" s="272"/>
      <c r="HUG76" s="272"/>
      <c r="HUH76" s="272"/>
      <c r="HUI76" s="272"/>
      <c r="HUJ76" s="272"/>
      <c r="HUK76" s="272"/>
      <c r="HUL76" s="272"/>
      <c r="HUM76" s="272"/>
      <c r="HUN76" s="272"/>
      <c r="HUO76" s="272"/>
      <c r="HUP76" s="272"/>
      <c r="HUQ76" s="272"/>
      <c r="HUR76" s="272"/>
      <c r="HUS76" s="272"/>
      <c r="HUT76" s="272"/>
      <c r="HUU76" s="272"/>
      <c r="HUV76" s="272"/>
      <c r="HUW76" s="272"/>
      <c r="HUX76" s="272"/>
      <c r="HUY76" s="272"/>
      <c r="HUZ76" s="272"/>
      <c r="HVA76" s="272"/>
      <c r="HVB76" s="272"/>
      <c r="HVC76" s="272"/>
      <c r="HVD76" s="272"/>
      <c r="HVE76" s="272"/>
      <c r="HVF76" s="272"/>
      <c r="HVG76" s="272"/>
      <c r="HVH76" s="272"/>
      <c r="HVI76" s="272"/>
      <c r="HVJ76" s="272"/>
      <c r="HVK76" s="272"/>
      <c r="HVL76" s="272"/>
      <c r="HVM76" s="272"/>
      <c r="HVN76" s="272"/>
      <c r="HVO76" s="272"/>
      <c r="HVP76" s="272"/>
      <c r="HVQ76" s="272"/>
      <c r="HVR76" s="272"/>
      <c r="HVS76" s="272"/>
      <c r="HVT76" s="272"/>
      <c r="HVU76" s="272"/>
      <c r="HVV76" s="272"/>
      <c r="HVW76" s="272"/>
      <c r="HVX76" s="272"/>
      <c r="HVY76" s="272"/>
      <c r="HVZ76" s="272"/>
      <c r="HWA76" s="272"/>
      <c r="HWB76" s="272"/>
      <c r="HWC76" s="272"/>
      <c r="HWD76" s="272"/>
      <c r="HWE76" s="272"/>
      <c r="HWF76" s="272"/>
      <c r="HWG76" s="272"/>
      <c r="HWH76" s="272"/>
      <c r="HWI76" s="272"/>
      <c r="HWJ76" s="272"/>
      <c r="HWK76" s="272"/>
      <c r="HWL76" s="272"/>
      <c r="HWM76" s="272"/>
      <c r="HWN76" s="272"/>
      <c r="HWO76" s="272"/>
      <c r="HWP76" s="272"/>
      <c r="HWQ76" s="272"/>
      <c r="HWR76" s="272"/>
      <c r="HWS76" s="272"/>
      <c r="HWT76" s="272"/>
      <c r="HWU76" s="272"/>
      <c r="HWV76" s="272"/>
      <c r="HWW76" s="272"/>
      <c r="HWX76" s="272"/>
      <c r="HWY76" s="272"/>
      <c r="HWZ76" s="272"/>
      <c r="HXA76" s="272"/>
      <c r="HXB76" s="272"/>
      <c r="HXC76" s="272"/>
      <c r="HXD76" s="272"/>
      <c r="HXE76" s="272"/>
      <c r="HXF76" s="272"/>
      <c r="HXG76" s="272"/>
      <c r="HXH76" s="272"/>
      <c r="HXI76" s="272"/>
      <c r="HXJ76" s="272"/>
      <c r="HXK76" s="272"/>
      <c r="HXL76" s="272"/>
      <c r="HXM76" s="272"/>
      <c r="HXN76" s="272"/>
      <c r="HXO76" s="272"/>
      <c r="HXP76" s="272"/>
      <c r="HXQ76" s="272"/>
      <c r="HXR76" s="272"/>
      <c r="HXS76" s="272"/>
      <c r="HXT76" s="272"/>
      <c r="HXU76" s="272"/>
      <c r="HXV76" s="272"/>
      <c r="HXW76" s="272"/>
      <c r="HXX76" s="272"/>
      <c r="HXY76" s="272"/>
      <c r="HXZ76" s="272"/>
      <c r="HYA76" s="272"/>
      <c r="HYB76" s="272"/>
      <c r="HYC76" s="272"/>
      <c r="HYD76" s="272"/>
      <c r="HYE76" s="272"/>
      <c r="HYF76" s="272"/>
      <c r="HYG76" s="272"/>
      <c r="HYH76" s="272"/>
      <c r="HYI76" s="272"/>
      <c r="HYJ76" s="272"/>
      <c r="HYK76" s="272"/>
      <c r="HYL76" s="272"/>
      <c r="HYM76" s="272"/>
      <c r="HYN76" s="272"/>
      <c r="HYO76" s="272"/>
      <c r="HYP76" s="272"/>
      <c r="HYQ76" s="272"/>
      <c r="HYR76" s="272"/>
      <c r="HYS76" s="272"/>
      <c r="HYT76" s="272"/>
      <c r="HYU76" s="272"/>
      <c r="HYV76" s="272"/>
      <c r="HYW76" s="272"/>
      <c r="HYX76" s="272"/>
      <c r="HYY76" s="272"/>
      <c r="HYZ76" s="272"/>
      <c r="HZA76" s="272"/>
      <c r="HZB76" s="272"/>
      <c r="HZC76" s="272"/>
      <c r="HZD76" s="272"/>
      <c r="HZE76" s="272"/>
      <c r="HZF76" s="272"/>
      <c r="HZG76" s="272"/>
      <c r="HZH76" s="272"/>
      <c r="HZI76" s="272"/>
      <c r="HZJ76" s="272"/>
      <c r="HZK76" s="272"/>
      <c r="HZL76" s="272"/>
      <c r="HZM76" s="272"/>
      <c r="HZN76" s="272"/>
      <c r="HZO76" s="272"/>
      <c r="HZP76" s="272"/>
      <c r="HZQ76" s="272"/>
      <c r="HZR76" s="272"/>
      <c r="HZS76" s="272"/>
      <c r="HZT76" s="272"/>
      <c r="HZU76" s="272"/>
      <c r="HZV76" s="272"/>
      <c r="HZW76" s="272"/>
      <c r="HZX76" s="272"/>
      <c r="HZY76" s="272"/>
      <c r="HZZ76" s="272"/>
      <c r="IAA76" s="272"/>
      <c r="IAB76" s="272"/>
      <c r="IAC76" s="272"/>
      <c r="IAD76" s="272"/>
      <c r="IAE76" s="272"/>
      <c r="IAF76" s="272"/>
      <c r="IAG76" s="272"/>
      <c r="IAH76" s="272"/>
      <c r="IAI76" s="272"/>
      <c r="IAJ76" s="272"/>
      <c r="IAK76" s="272"/>
      <c r="IAL76" s="272"/>
      <c r="IAM76" s="272"/>
      <c r="IAN76" s="272"/>
      <c r="IAO76" s="272"/>
      <c r="IAP76" s="272"/>
      <c r="IAQ76" s="272"/>
      <c r="IAR76" s="272"/>
      <c r="IAS76" s="272"/>
      <c r="IAT76" s="272"/>
      <c r="IAU76" s="272"/>
      <c r="IAV76" s="272"/>
      <c r="IAW76" s="272"/>
      <c r="IAX76" s="272"/>
      <c r="IAY76" s="272"/>
      <c r="IAZ76" s="272"/>
      <c r="IBA76" s="272"/>
      <c r="IBB76" s="272"/>
      <c r="IBC76" s="272"/>
      <c r="IBD76" s="272"/>
      <c r="IBE76" s="272"/>
      <c r="IBF76" s="272"/>
      <c r="IBG76" s="272"/>
      <c r="IBH76" s="272"/>
      <c r="IBI76" s="272"/>
      <c r="IBJ76" s="272"/>
      <c r="IBK76" s="272"/>
      <c r="IBL76" s="272"/>
      <c r="IBM76" s="272"/>
      <c r="IBN76" s="272"/>
      <c r="IBO76" s="272"/>
      <c r="IBP76" s="272"/>
      <c r="IBQ76" s="272"/>
      <c r="IBR76" s="272"/>
      <c r="IBS76" s="272"/>
      <c r="IBT76" s="272"/>
      <c r="IBU76" s="272"/>
      <c r="IBV76" s="272"/>
      <c r="IBW76" s="272"/>
      <c r="IBX76" s="272"/>
      <c r="IBY76" s="272"/>
      <c r="IBZ76" s="272"/>
      <c r="ICA76" s="272"/>
      <c r="ICB76" s="272"/>
      <c r="ICC76" s="272"/>
      <c r="ICD76" s="272"/>
      <c r="ICE76" s="272"/>
      <c r="ICF76" s="272"/>
      <c r="ICG76" s="272"/>
      <c r="ICH76" s="272"/>
      <c r="ICI76" s="272"/>
      <c r="ICJ76" s="272"/>
      <c r="ICK76" s="272"/>
      <c r="ICL76" s="272"/>
      <c r="ICM76" s="272"/>
      <c r="ICN76" s="272"/>
      <c r="ICO76" s="272"/>
      <c r="ICP76" s="272"/>
      <c r="ICQ76" s="272"/>
      <c r="ICR76" s="272"/>
      <c r="ICS76" s="272"/>
      <c r="ICT76" s="272"/>
      <c r="ICU76" s="272"/>
      <c r="ICV76" s="272"/>
      <c r="ICW76" s="272"/>
      <c r="ICX76" s="272"/>
      <c r="ICY76" s="272"/>
      <c r="ICZ76" s="272"/>
      <c r="IDA76" s="272"/>
      <c r="IDB76" s="272"/>
      <c r="IDC76" s="272"/>
      <c r="IDD76" s="272"/>
      <c r="IDE76" s="272"/>
      <c r="IDF76" s="272"/>
      <c r="IDG76" s="272"/>
      <c r="IDH76" s="272"/>
      <c r="IDI76" s="272"/>
      <c r="IDJ76" s="272"/>
      <c r="IDK76" s="272"/>
      <c r="IDL76" s="272"/>
      <c r="IDM76" s="272"/>
      <c r="IDN76" s="272"/>
      <c r="IDO76" s="272"/>
      <c r="IDP76" s="272"/>
      <c r="IDQ76" s="272"/>
      <c r="IDR76" s="272"/>
      <c r="IDS76" s="272"/>
      <c r="IDT76" s="272"/>
      <c r="IDU76" s="272"/>
      <c r="IDV76" s="272"/>
      <c r="IDW76" s="272"/>
      <c r="IDX76" s="272"/>
      <c r="IDY76" s="272"/>
      <c r="IDZ76" s="272"/>
      <c r="IEA76" s="272"/>
      <c r="IEB76" s="272"/>
      <c r="IEC76" s="272"/>
      <c r="IED76" s="272"/>
      <c r="IEE76" s="272"/>
      <c r="IEF76" s="272"/>
      <c r="IEG76" s="272"/>
      <c r="IEH76" s="272"/>
      <c r="IEI76" s="272"/>
      <c r="IEJ76" s="272"/>
      <c r="IEK76" s="272"/>
      <c r="IEL76" s="272"/>
      <c r="IEM76" s="272"/>
      <c r="IEN76" s="272"/>
      <c r="IEO76" s="272"/>
      <c r="IEP76" s="272"/>
      <c r="IEQ76" s="272"/>
      <c r="IER76" s="272"/>
      <c r="IES76" s="272"/>
      <c r="IET76" s="272"/>
      <c r="IEU76" s="272"/>
      <c r="IEV76" s="272"/>
      <c r="IEW76" s="272"/>
      <c r="IEX76" s="272"/>
      <c r="IEY76" s="272"/>
      <c r="IEZ76" s="272"/>
      <c r="IFA76" s="272"/>
      <c r="IFB76" s="272"/>
      <c r="IFC76" s="272"/>
      <c r="IFD76" s="272"/>
      <c r="IFE76" s="272"/>
      <c r="IFF76" s="272"/>
      <c r="IFG76" s="272"/>
      <c r="IFH76" s="272"/>
      <c r="IFI76" s="272"/>
      <c r="IFJ76" s="272"/>
      <c r="IFK76" s="272"/>
      <c r="IFL76" s="272"/>
      <c r="IFM76" s="272"/>
      <c r="IFN76" s="272"/>
      <c r="IFO76" s="272"/>
      <c r="IFP76" s="272"/>
      <c r="IFQ76" s="272"/>
      <c r="IFR76" s="272"/>
      <c r="IFS76" s="272"/>
      <c r="IFT76" s="272"/>
      <c r="IFU76" s="272"/>
      <c r="IFV76" s="272"/>
      <c r="IFW76" s="272"/>
      <c r="IFX76" s="272"/>
      <c r="IFY76" s="272"/>
      <c r="IFZ76" s="272"/>
      <c r="IGA76" s="272"/>
      <c r="IGB76" s="272"/>
      <c r="IGC76" s="272"/>
      <c r="IGD76" s="272"/>
      <c r="IGE76" s="272"/>
      <c r="IGF76" s="272"/>
      <c r="IGG76" s="272"/>
      <c r="IGH76" s="272"/>
      <c r="IGI76" s="272"/>
      <c r="IGJ76" s="272"/>
      <c r="IGK76" s="272"/>
      <c r="IGL76" s="272"/>
      <c r="IGM76" s="272"/>
      <c r="IGN76" s="272"/>
      <c r="IGO76" s="272"/>
      <c r="IGP76" s="272"/>
      <c r="IGQ76" s="272"/>
      <c r="IGR76" s="272"/>
      <c r="IGS76" s="272"/>
      <c r="IGT76" s="272"/>
      <c r="IGU76" s="272"/>
      <c r="IGV76" s="272"/>
      <c r="IGW76" s="272"/>
      <c r="IGX76" s="272"/>
      <c r="IGY76" s="272"/>
      <c r="IGZ76" s="272"/>
      <c r="IHA76" s="272"/>
      <c r="IHB76" s="272"/>
      <c r="IHC76" s="272"/>
      <c r="IHD76" s="272"/>
      <c r="IHE76" s="272"/>
      <c r="IHF76" s="272"/>
      <c r="IHG76" s="272"/>
      <c r="IHH76" s="272"/>
      <c r="IHI76" s="272"/>
      <c r="IHJ76" s="272"/>
      <c r="IHK76" s="272"/>
      <c r="IHL76" s="272"/>
      <c r="IHM76" s="272"/>
      <c r="IHN76" s="272"/>
      <c r="IHO76" s="272"/>
      <c r="IHP76" s="272"/>
      <c r="IHQ76" s="272"/>
      <c r="IHR76" s="272"/>
      <c r="IHS76" s="272"/>
      <c r="IHT76" s="272"/>
      <c r="IHU76" s="272"/>
      <c r="IHV76" s="272"/>
      <c r="IHW76" s="272"/>
      <c r="IHX76" s="272"/>
      <c r="IHY76" s="272"/>
      <c r="IHZ76" s="272"/>
      <c r="IIA76" s="272"/>
      <c r="IIB76" s="272"/>
      <c r="IIC76" s="272"/>
      <c r="IID76" s="272"/>
      <c r="IIE76" s="272"/>
      <c r="IIF76" s="272"/>
      <c r="IIG76" s="272"/>
      <c r="IIH76" s="272"/>
      <c r="III76" s="272"/>
      <c r="IIJ76" s="272"/>
      <c r="IIK76" s="272"/>
      <c r="IIL76" s="272"/>
      <c r="IIM76" s="272"/>
      <c r="IIN76" s="272"/>
      <c r="IIO76" s="272"/>
      <c r="IIP76" s="272"/>
      <c r="IIQ76" s="272"/>
      <c r="IIR76" s="272"/>
      <c r="IIS76" s="272"/>
      <c r="IIT76" s="272"/>
      <c r="IIU76" s="272"/>
      <c r="IIV76" s="272"/>
      <c r="IIW76" s="272"/>
      <c r="IIX76" s="272"/>
      <c r="IIY76" s="272"/>
      <c r="IIZ76" s="272"/>
      <c r="IJA76" s="272"/>
      <c r="IJB76" s="272"/>
      <c r="IJC76" s="272"/>
      <c r="IJD76" s="272"/>
      <c r="IJE76" s="272"/>
      <c r="IJF76" s="272"/>
      <c r="IJG76" s="272"/>
      <c r="IJH76" s="272"/>
      <c r="IJI76" s="272"/>
      <c r="IJJ76" s="272"/>
      <c r="IJK76" s="272"/>
      <c r="IJL76" s="272"/>
      <c r="IJM76" s="272"/>
      <c r="IJN76" s="272"/>
      <c r="IJO76" s="272"/>
      <c r="IJP76" s="272"/>
      <c r="IJQ76" s="272"/>
      <c r="IJR76" s="272"/>
      <c r="IJS76" s="272"/>
      <c r="IJT76" s="272"/>
      <c r="IJU76" s="272"/>
      <c r="IJV76" s="272"/>
      <c r="IJW76" s="272"/>
      <c r="IJX76" s="272"/>
      <c r="IJY76" s="272"/>
      <c r="IJZ76" s="272"/>
      <c r="IKA76" s="272"/>
      <c r="IKB76" s="272"/>
      <c r="IKC76" s="272"/>
      <c r="IKD76" s="272"/>
      <c r="IKE76" s="272"/>
      <c r="IKF76" s="272"/>
      <c r="IKG76" s="272"/>
      <c r="IKH76" s="272"/>
      <c r="IKI76" s="272"/>
      <c r="IKJ76" s="272"/>
      <c r="IKK76" s="272"/>
      <c r="IKL76" s="272"/>
      <c r="IKM76" s="272"/>
      <c r="IKN76" s="272"/>
      <c r="IKO76" s="272"/>
      <c r="IKP76" s="272"/>
      <c r="IKQ76" s="272"/>
      <c r="IKR76" s="272"/>
      <c r="IKS76" s="272"/>
      <c r="IKT76" s="272"/>
      <c r="IKU76" s="272"/>
      <c r="IKV76" s="272"/>
      <c r="IKW76" s="272"/>
      <c r="IKX76" s="272"/>
      <c r="IKY76" s="272"/>
      <c r="IKZ76" s="272"/>
      <c r="ILA76" s="272"/>
      <c r="ILB76" s="272"/>
      <c r="ILC76" s="272"/>
      <c r="ILD76" s="272"/>
      <c r="ILE76" s="272"/>
      <c r="ILF76" s="272"/>
      <c r="ILG76" s="272"/>
      <c r="ILH76" s="272"/>
      <c r="ILI76" s="272"/>
      <c r="ILJ76" s="272"/>
      <c r="ILK76" s="272"/>
      <c r="ILL76" s="272"/>
      <c r="ILM76" s="272"/>
      <c r="ILN76" s="272"/>
      <c r="ILO76" s="272"/>
      <c r="ILP76" s="272"/>
      <c r="ILQ76" s="272"/>
      <c r="ILR76" s="272"/>
      <c r="ILS76" s="272"/>
      <c r="ILT76" s="272"/>
      <c r="ILU76" s="272"/>
      <c r="ILV76" s="272"/>
      <c r="ILW76" s="272"/>
      <c r="ILX76" s="272"/>
      <c r="ILY76" s="272"/>
      <c r="ILZ76" s="272"/>
      <c r="IMA76" s="272"/>
      <c r="IMB76" s="272"/>
      <c r="IMC76" s="272"/>
      <c r="IMD76" s="272"/>
      <c r="IME76" s="272"/>
      <c r="IMF76" s="272"/>
      <c r="IMG76" s="272"/>
      <c r="IMH76" s="272"/>
      <c r="IMI76" s="272"/>
      <c r="IMJ76" s="272"/>
      <c r="IMK76" s="272"/>
      <c r="IML76" s="272"/>
      <c r="IMM76" s="272"/>
      <c r="IMN76" s="272"/>
      <c r="IMO76" s="272"/>
      <c r="IMP76" s="272"/>
      <c r="IMQ76" s="272"/>
      <c r="IMR76" s="272"/>
      <c r="IMS76" s="272"/>
      <c r="IMT76" s="272"/>
      <c r="IMU76" s="272"/>
      <c r="IMV76" s="272"/>
      <c r="IMW76" s="272"/>
      <c r="IMX76" s="272"/>
      <c r="IMY76" s="272"/>
      <c r="IMZ76" s="272"/>
      <c r="INA76" s="272"/>
      <c r="INB76" s="272"/>
      <c r="INC76" s="272"/>
      <c r="IND76" s="272"/>
      <c r="INE76" s="272"/>
      <c r="INF76" s="272"/>
      <c r="ING76" s="272"/>
      <c r="INH76" s="272"/>
      <c r="INI76" s="272"/>
      <c r="INJ76" s="272"/>
      <c r="INK76" s="272"/>
      <c r="INL76" s="272"/>
      <c r="INM76" s="272"/>
      <c r="INN76" s="272"/>
      <c r="INO76" s="272"/>
      <c r="INP76" s="272"/>
      <c r="INQ76" s="272"/>
      <c r="INR76" s="272"/>
      <c r="INS76" s="272"/>
      <c r="INT76" s="272"/>
      <c r="INU76" s="272"/>
      <c r="INV76" s="272"/>
      <c r="INW76" s="272"/>
      <c r="INX76" s="272"/>
      <c r="INY76" s="272"/>
      <c r="INZ76" s="272"/>
      <c r="IOA76" s="272"/>
      <c r="IOB76" s="272"/>
      <c r="IOC76" s="272"/>
      <c r="IOD76" s="272"/>
      <c r="IOE76" s="272"/>
      <c r="IOF76" s="272"/>
      <c r="IOG76" s="272"/>
      <c r="IOH76" s="272"/>
      <c r="IOI76" s="272"/>
      <c r="IOJ76" s="272"/>
      <c r="IOK76" s="272"/>
      <c r="IOL76" s="272"/>
      <c r="IOM76" s="272"/>
      <c r="ION76" s="272"/>
      <c r="IOO76" s="272"/>
      <c r="IOP76" s="272"/>
      <c r="IOQ76" s="272"/>
      <c r="IOR76" s="272"/>
      <c r="IOS76" s="272"/>
      <c r="IOT76" s="272"/>
      <c r="IOU76" s="272"/>
      <c r="IOV76" s="272"/>
      <c r="IOW76" s="272"/>
      <c r="IOX76" s="272"/>
      <c r="IOY76" s="272"/>
      <c r="IOZ76" s="272"/>
      <c r="IPA76" s="272"/>
      <c r="IPB76" s="272"/>
      <c r="IPC76" s="272"/>
      <c r="IPD76" s="272"/>
      <c r="IPE76" s="272"/>
      <c r="IPF76" s="272"/>
      <c r="IPG76" s="272"/>
      <c r="IPH76" s="272"/>
      <c r="IPI76" s="272"/>
      <c r="IPJ76" s="272"/>
      <c r="IPK76" s="272"/>
      <c r="IPL76" s="272"/>
      <c r="IPM76" s="272"/>
      <c r="IPN76" s="272"/>
      <c r="IPO76" s="272"/>
      <c r="IPP76" s="272"/>
      <c r="IPQ76" s="272"/>
      <c r="IPR76" s="272"/>
      <c r="IPS76" s="272"/>
      <c r="IPT76" s="272"/>
      <c r="IPU76" s="272"/>
      <c r="IPV76" s="272"/>
      <c r="IPW76" s="272"/>
      <c r="IPX76" s="272"/>
      <c r="IPY76" s="272"/>
      <c r="IPZ76" s="272"/>
      <c r="IQA76" s="272"/>
      <c r="IQB76" s="272"/>
      <c r="IQC76" s="272"/>
      <c r="IQD76" s="272"/>
      <c r="IQE76" s="272"/>
      <c r="IQF76" s="272"/>
      <c r="IQG76" s="272"/>
      <c r="IQH76" s="272"/>
      <c r="IQI76" s="272"/>
      <c r="IQJ76" s="272"/>
      <c r="IQK76" s="272"/>
      <c r="IQL76" s="272"/>
      <c r="IQM76" s="272"/>
      <c r="IQN76" s="272"/>
      <c r="IQO76" s="272"/>
      <c r="IQP76" s="272"/>
      <c r="IQQ76" s="272"/>
      <c r="IQR76" s="272"/>
      <c r="IQS76" s="272"/>
      <c r="IQT76" s="272"/>
      <c r="IQU76" s="272"/>
      <c r="IQV76" s="272"/>
      <c r="IQW76" s="272"/>
      <c r="IQX76" s="272"/>
      <c r="IQY76" s="272"/>
      <c r="IQZ76" s="272"/>
      <c r="IRA76" s="272"/>
      <c r="IRB76" s="272"/>
      <c r="IRC76" s="272"/>
      <c r="IRD76" s="272"/>
      <c r="IRE76" s="272"/>
      <c r="IRF76" s="272"/>
      <c r="IRG76" s="272"/>
      <c r="IRH76" s="272"/>
      <c r="IRI76" s="272"/>
      <c r="IRJ76" s="272"/>
      <c r="IRK76" s="272"/>
      <c r="IRL76" s="272"/>
      <c r="IRM76" s="272"/>
      <c r="IRN76" s="272"/>
      <c r="IRO76" s="272"/>
      <c r="IRP76" s="272"/>
      <c r="IRQ76" s="272"/>
      <c r="IRR76" s="272"/>
      <c r="IRS76" s="272"/>
      <c r="IRT76" s="272"/>
      <c r="IRU76" s="272"/>
      <c r="IRV76" s="272"/>
      <c r="IRW76" s="272"/>
      <c r="IRX76" s="272"/>
      <c r="IRY76" s="272"/>
      <c r="IRZ76" s="272"/>
      <c r="ISA76" s="272"/>
      <c r="ISB76" s="272"/>
      <c r="ISC76" s="272"/>
      <c r="ISD76" s="272"/>
      <c r="ISE76" s="272"/>
      <c r="ISF76" s="272"/>
      <c r="ISG76" s="272"/>
      <c r="ISH76" s="272"/>
      <c r="ISI76" s="272"/>
      <c r="ISJ76" s="272"/>
      <c r="ISK76" s="272"/>
      <c r="ISL76" s="272"/>
      <c r="ISM76" s="272"/>
      <c r="ISN76" s="272"/>
      <c r="ISO76" s="272"/>
      <c r="ISP76" s="272"/>
      <c r="ISQ76" s="272"/>
      <c r="ISR76" s="272"/>
      <c r="ISS76" s="272"/>
      <c r="IST76" s="272"/>
      <c r="ISU76" s="272"/>
      <c r="ISV76" s="272"/>
      <c r="ISW76" s="272"/>
      <c r="ISX76" s="272"/>
      <c r="ISY76" s="272"/>
      <c r="ISZ76" s="272"/>
      <c r="ITA76" s="272"/>
      <c r="ITB76" s="272"/>
      <c r="ITC76" s="272"/>
      <c r="ITD76" s="272"/>
      <c r="ITE76" s="272"/>
      <c r="ITF76" s="272"/>
      <c r="ITG76" s="272"/>
      <c r="ITH76" s="272"/>
      <c r="ITI76" s="272"/>
      <c r="ITJ76" s="272"/>
      <c r="ITK76" s="272"/>
      <c r="ITL76" s="272"/>
      <c r="ITM76" s="272"/>
      <c r="ITN76" s="272"/>
      <c r="ITO76" s="272"/>
      <c r="ITP76" s="272"/>
      <c r="ITQ76" s="272"/>
      <c r="ITR76" s="272"/>
      <c r="ITS76" s="272"/>
      <c r="ITT76" s="272"/>
      <c r="ITU76" s="272"/>
      <c r="ITV76" s="272"/>
      <c r="ITW76" s="272"/>
      <c r="ITX76" s="272"/>
      <c r="ITY76" s="272"/>
      <c r="ITZ76" s="272"/>
      <c r="IUA76" s="272"/>
      <c r="IUB76" s="272"/>
      <c r="IUC76" s="272"/>
      <c r="IUD76" s="272"/>
      <c r="IUE76" s="272"/>
      <c r="IUF76" s="272"/>
      <c r="IUG76" s="272"/>
      <c r="IUH76" s="272"/>
      <c r="IUI76" s="272"/>
      <c r="IUJ76" s="272"/>
      <c r="IUK76" s="272"/>
      <c r="IUL76" s="272"/>
      <c r="IUM76" s="272"/>
      <c r="IUN76" s="272"/>
      <c r="IUO76" s="272"/>
      <c r="IUP76" s="272"/>
      <c r="IUQ76" s="272"/>
      <c r="IUR76" s="272"/>
      <c r="IUS76" s="272"/>
      <c r="IUT76" s="272"/>
      <c r="IUU76" s="272"/>
      <c r="IUV76" s="272"/>
      <c r="IUW76" s="272"/>
      <c r="IUX76" s="272"/>
      <c r="IUY76" s="272"/>
      <c r="IUZ76" s="272"/>
      <c r="IVA76" s="272"/>
      <c r="IVB76" s="272"/>
      <c r="IVC76" s="272"/>
      <c r="IVD76" s="272"/>
      <c r="IVE76" s="272"/>
      <c r="IVF76" s="272"/>
      <c r="IVG76" s="272"/>
      <c r="IVH76" s="272"/>
      <c r="IVI76" s="272"/>
      <c r="IVJ76" s="272"/>
      <c r="IVK76" s="272"/>
      <c r="IVL76" s="272"/>
      <c r="IVM76" s="272"/>
      <c r="IVN76" s="272"/>
      <c r="IVO76" s="272"/>
      <c r="IVP76" s="272"/>
      <c r="IVQ76" s="272"/>
      <c r="IVR76" s="272"/>
      <c r="IVS76" s="272"/>
      <c r="IVT76" s="272"/>
      <c r="IVU76" s="272"/>
      <c r="IVV76" s="272"/>
      <c r="IVW76" s="272"/>
      <c r="IVX76" s="272"/>
      <c r="IVY76" s="272"/>
      <c r="IVZ76" s="272"/>
      <c r="IWA76" s="272"/>
      <c r="IWB76" s="272"/>
      <c r="IWC76" s="272"/>
      <c r="IWD76" s="272"/>
      <c r="IWE76" s="272"/>
      <c r="IWF76" s="272"/>
      <c r="IWG76" s="272"/>
      <c r="IWH76" s="272"/>
      <c r="IWI76" s="272"/>
      <c r="IWJ76" s="272"/>
      <c r="IWK76" s="272"/>
      <c r="IWL76" s="272"/>
      <c r="IWM76" s="272"/>
      <c r="IWN76" s="272"/>
      <c r="IWO76" s="272"/>
      <c r="IWP76" s="272"/>
      <c r="IWQ76" s="272"/>
      <c r="IWR76" s="272"/>
      <c r="IWS76" s="272"/>
      <c r="IWT76" s="272"/>
      <c r="IWU76" s="272"/>
      <c r="IWV76" s="272"/>
      <c r="IWW76" s="272"/>
      <c r="IWX76" s="272"/>
      <c r="IWY76" s="272"/>
      <c r="IWZ76" s="272"/>
      <c r="IXA76" s="272"/>
      <c r="IXB76" s="272"/>
      <c r="IXC76" s="272"/>
      <c r="IXD76" s="272"/>
      <c r="IXE76" s="272"/>
      <c r="IXF76" s="272"/>
      <c r="IXG76" s="272"/>
      <c r="IXH76" s="272"/>
      <c r="IXI76" s="272"/>
      <c r="IXJ76" s="272"/>
      <c r="IXK76" s="272"/>
      <c r="IXL76" s="272"/>
      <c r="IXM76" s="272"/>
      <c r="IXN76" s="272"/>
      <c r="IXO76" s="272"/>
      <c r="IXP76" s="272"/>
      <c r="IXQ76" s="272"/>
      <c r="IXR76" s="272"/>
      <c r="IXS76" s="272"/>
      <c r="IXT76" s="272"/>
      <c r="IXU76" s="272"/>
      <c r="IXV76" s="272"/>
      <c r="IXW76" s="272"/>
      <c r="IXX76" s="272"/>
      <c r="IXY76" s="272"/>
      <c r="IXZ76" s="272"/>
      <c r="IYA76" s="272"/>
      <c r="IYB76" s="272"/>
      <c r="IYC76" s="272"/>
      <c r="IYD76" s="272"/>
      <c r="IYE76" s="272"/>
      <c r="IYF76" s="272"/>
      <c r="IYG76" s="272"/>
      <c r="IYH76" s="272"/>
      <c r="IYI76" s="272"/>
      <c r="IYJ76" s="272"/>
      <c r="IYK76" s="272"/>
      <c r="IYL76" s="272"/>
      <c r="IYM76" s="272"/>
      <c r="IYN76" s="272"/>
      <c r="IYO76" s="272"/>
      <c r="IYP76" s="272"/>
      <c r="IYQ76" s="272"/>
      <c r="IYR76" s="272"/>
      <c r="IYS76" s="272"/>
      <c r="IYT76" s="272"/>
      <c r="IYU76" s="272"/>
      <c r="IYV76" s="272"/>
      <c r="IYW76" s="272"/>
      <c r="IYX76" s="272"/>
      <c r="IYY76" s="272"/>
      <c r="IYZ76" s="272"/>
      <c r="IZA76" s="272"/>
      <c r="IZB76" s="272"/>
      <c r="IZC76" s="272"/>
      <c r="IZD76" s="272"/>
      <c r="IZE76" s="272"/>
      <c r="IZF76" s="272"/>
      <c r="IZG76" s="272"/>
      <c r="IZH76" s="272"/>
      <c r="IZI76" s="272"/>
      <c r="IZJ76" s="272"/>
      <c r="IZK76" s="272"/>
      <c r="IZL76" s="272"/>
      <c r="IZM76" s="272"/>
      <c r="IZN76" s="272"/>
      <c r="IZO76" s="272"/>
      <c r="IZP76" s="272"/>
      <c r="IZQ76" s="272"/>
      <c r="IZR76" s="272"/>
      <c r="IZS76" s="272"/>
      <c r="IZT76" s="272"/>
      <c r="IZU76" s="272"/>
      <c r="IZV76" s="272"/>
      <c r="IZW76" s="272"/>
      <c r="IZX76" s="272"/>
      <c r="IZY76" s="272"/>
      <c r="IZZ76" s="272"/>
      <c r="JAA76" s="272"/>
      <c r="JAB76" s="272"/>
      <c r="JAC76" s="272"/>
      <c r="JAD76" s="272"/>
      <c r="JAE76" s="272"/>
      <c r="JAF76" s="272"/>
      <c r="JAG76" s="272"/>
      <c r="JAH76" s="272"/>
      <c r="JAI76" s="272"/>
      <c r="JAJ76" s="272"/>
      <c r="JAK76" s="272"/>
      <c r="JAL76" s="272"/>
      <c r="JAM76" s="272"/>
      <c r="JAN76" s="272"/>
      <c r="JAO76" s="272"/>
      <c r="JAP76" s="272"/>
      <c r="JAQ76" s="272"/>
      <c r="JAR76" s="272"/>
      <c r="JAS76" s="272"/>
      <c r="JAT76" s="272"/>
      <c r="JAU76" s="272"/>
      <c r="JAV76" s="272"/>
      <c r="JAW76" s="272"/>
      <c r="JAX76" s="272"/>
      <c r="JAY76" s="272"/>
      <c r="JAZ76" s="272"/>
      <c r="JBA76" s="272"/>
      <c r="JBB76" s="272"/>
      <c r="JBC76" s="272"/>
      <c r="JBD76" s="272"/>
      <c r="JBE76" s="272"/>
      <c r="JBF76" s="272"/>
      <c r="JBG76" s="272"/>
      <c r="JBH76" s="272"/>
      <c r="JBI76" s="272"/>
      <c r="JBJ76" s="272"/>
      <c r="JBK76" s="272"/>
      <c r="JBL76" s="272"/>
      <c r="JBM76" s="272"/>
      <c r="JBN76" s="272"/>
      <c r="JBO76" s="272"/>
      <c r="JBP76" s="272"/>
      <c r="JBQ76" s="272"/>
      <c r="JBR76" s="272"/>
      <c r="JBS76" s="272"/>
      <c r="JBT76" s="272"/>
      <c r="JBU76" s="272"/>
      <c r="JBV76" s="272"/>
      <c r="JBW76" s="272"/>
      <c r="JBX76" s="272"/>
      <c r="JBY76" s="272"/>
      <c r="JBZ76" s="272"/>
      <c r="JCA76" s="272"/>
      <c r="JCB76" s="272"/>
      <c r="JCC76" s="272"/>
      <c r="JCD76" s="272"/>
      <c r="JCE76" s="272"/>
      <c r="JCF76" s="272"/>
      <c r="JCG76" s="272"/>
      <c r="JCH76" s="272"/>
      <c r="JCI76" s="272"/>
      <c r="JCJ76" s="272"/>
      <c r="JCK76" s="272"/>
      <c r="JCL76" s="272"/>
      <c r="JCM76" s="272"/>
      <c r="JCN76" s="272"/>
      <c r="JCO76" s="272"/>
      <c r="JCP76" s="272"/>
      <c r="JCQ76" s="272"/>
      <c r="JCR76" s="272"/>
      <c r="JCS76" s="272"/>
      <c r="JCT76" s="272"/>
      <c r="JCU76" s="272"/>
      <c r="JCV76" s="272"/>
      <c r="JCW76" s="272"/>
      <c r="JCX76" s="272"/>
      <c r="JCY76" s="272"/>
      <c r="JCZ76" s="272"/>
      <c r="JDA76" s="272"/>
      <c r="JDB76" s="272"/>
      <c r="JDC76" s="272"/>
      <c r="JDD76" s="272"/>
      <c r="JDE76" s="272"/>
      <c r="JDF76" s="272"/>
      <c r="JDG76" s="272"/>
      <c r="JDH76" s="272"/>
      <c r="JDI76" s="272"/>
      <c r="JDJ76" s="272"/>
      <c r="JDK76" s="272"/>
      <c r="JDL76" s="272"/>
      <c r="JDM76" s="272"/>
      <c r="JDN76" s="272"/>
      <c r="JDO76" s="272"/>
      <c r="JDP76" s="272"/>
      <c r="JDQ76" s="272"/>
      <c r="JDR76" s="272"/>
      <c r="JDS76" s="272"/>
      <c r="JDT76" s="272"/>
      <c r="JDU76" s="272"/>
      <c r="JDV76" s="272"/>
      <c r="JDW76" s="272"/>
      <c r="JDX76" s="272"/>
      <c r="JDY76" s="272"/>
      <c r="JDZ76" s="272"/>
      <c r="JEA76" s="272"/>
      <c r="JEB76" s="272"/>
      <c r="JEC76" s="272"/>
      <c r="JED76" s="272"/>
      <c r="JEE76" s="272"/>
      <c r="JEF76" s="272"/>
      <c r="JEG76" s="272"/>
      <c r="JEH76" s="272"/>
      <c r="JEI76" s="272"/>
      <c r="JEJ76" s="272"/>
      <c r="JEK76" s="272"/>
      <c r="JEL76" s="272"/>
      <c r="JEM76" s="272"/>
      <c r="JEN76" s="272"/>
      <c r="JEO76" s="272"/>
      <c r="JEP76" s="272"/>
      <c r="JEQ76" s="272"/>
      <c r="JER76" s="272"/>
      <c r="JES76" s="272"/>
      <c r="JET76" s="272"/>
      <c r="JEU76" s="272"/>
      <c r="JEV76" s="272"/>
      <c r="JEW76" s="272"/>
      <c r="JEX76" s="272"/>
      <c r="JEY76" s="272"/>
      <c r="JEZ76" s="272"/>
      <c r="JFA76" s="272"/>
      <c r="JFB76" s="272"/>
      <c r="JFC76" s="272"/>
      <c r="JFD76" s="272"/>
      <c r="JFE76" s="272"/>
      <c r="JFF76" s="272"/>
      <c r="JFG76" s="272"/>
      <c r="JFH76" s="272"/>
      <c r="JFI76" s="272"/>
      <c r="JFJ76" s="272"/>
      <c r="JFK76" s="272"/>
      <c r="JFL76" s="272"/>
      <c r="JFM76" s="272"/>
      <c r="JFN76" s="272"/>
      <c r="JFO76" s="272"/>
      <c r="JFP76" s="272"/>
      <c r="JFQ76" s="272"/>
      <c r="JFR76" s="272"/>
      <c r="JFS76" s="272"/>
      <c r="JFT76" s="272"/>
      <c r="JFU76" s="272"/>
      <c r="JFV76" s="272"/>
      <c r="JFW76" s="272"/>
      <c r="JFX76" s="272"/>
      <c r="JFY76" s="272"/>
      <c r="JFZ76" s="272"/>
      <c r="JGA76" s="272"/>
      <c r="JGB76" s="272"/>
      <c r="JGC76" s="272"/>
      <c r="JGD76" s="272"/>
      <c r="JGE76" s="272"/>
      <c r="JGF76" s="272"/>
      <c r="JGG76" s="272"/>
      <c r="JGH76" s="272"/>
      <c r="JGI76" s="272"/>
      <c r="JGJ76" s="272"/>
      <c r="JGK76" s="272"/>
      <c r="JGL76" s="272"/>
      <c r="JGM76" s="272"/>
      <c r="JGN76" s="272"/>
      <c r="JGO76" s="272"/>
      <c r="JGP76" s="272"/>
      <c r="JGQ76" s="272"/>
      <c r="JGR76" s="272"/>
      <c r="JGS76" s="272"/>
      <c r="JGT76" s="272"/>
      <c r="JGU76" s="272"/>
      <c r="JGV76" s="272"/>
      <c r="JGW76" s="272"/>
      <c r="JGX76" s="272"/>
      <c r="JGY76" s="272"/>
      <c r="JGZ76" s="272"/>
      <c r="JHA76" s="272"/>
      <c r="JHB76" s="272"/>
      <c r="JHC76" s="272"/>
      <c r="JHD76" s="272"/>
      <c r="JHE76" s="272"/>
      <c r="JHF76" s="272"/>
      <c r="JHG76" s="272"/>
      <c r="JHH76" s="272"/>
      <c r="JHI76" s="272"/>
      <c r="JHJ76" s="272"/>
      <c r="JHK76" s="272"/>
      <c r="JHL76" s="272"/>
      <c r="JHM76" s="272"/>
      <c r="JHN76" s="272"/>
      <c r="JHO76" s="272"/>
      <c r="JHP76" s="272"/>
      <c r="JHQ76" s="272"/>
      <c r="JHR76" s="272"/>
      <c r="JHS76" s="272"/>
      <c r="JHT76" s="272"/>
      <c r="JHU76" s="272"/>
      <c r="JHV76" s="272"/>
      <c r="JHW76" s="272"/>
      <c r="JHX76" s="272"/>
      <c r="JHY76" s="272"/>
      <c r="JHZ76" s="272"/>
      <c r="JIA76" s="272"/>
      <c r="JIB76" s="272"/>
      <c r="JIC76" s="272"/>
      <c r="JID76" s="272"/>
      <c r="JIE76" s="272"/>
      <c r="JIF76" s="272"/>
      <c r="JIG76" s="272"/>
      <c r="JIH76" s="272"/>
      <c r="JII76" s="272"/>
      <c r="JIJ76" s="272"/>
      <c r="JIK76" s="272"/>
      <c r="JIL76" s="272"/>
      <c r="JIM76" s="272"/>
      <c r="JIN76" s="272"/>
      <c r="JIO76" s="272"/>
      <c r="JIP76" s="272"/>
      <c r="JIQ76" s="272"/>
      <c r="JIR76" s="272"/>
      <c r="JIS76" s="272"/>
      <c r="JIT76" s="272"/>
      <c r="JIU76" s="272"/>
      <c r="JIV76" s="272"/>
      <c r="JIW76" s="272"/>
      <c r="JIX76" s="272"/>
      <c r="JIY76" s="272"/>
      <c r="JIZ76" s="272"/>
      <c r="JJA76" s="272"/>
      <c r="JJB76" s="272"/>
      <c r="JJC76" s="272"/>
      <c r="JJD76" s="272"/>
      <c r="JJE76" s="272"/>
      <c r="JJF76" s="272"/>
      <c r="JJG76" s="272"/>
      <c r="JJH76" s="272"/>
      <c r="JJI76" s="272"/>
      <c r="JJJ76" s="272"/>
      <c r="JJK76" s="272"/>
      <c r="JJL76" s="272"/>
      <c r="JJM76" s="272"/>
      <c r="JJN76" s="272"/>
      <c r="JJO76" s="272"/>
      <c r="JJP76" s="272"/>
      <c r="JJQ76" s="272"/>
      <c r="JJR76" s="272"/>
      <c r="JJS76" s="272"/>
      <c r="JJT76" s="272"/>
      <c r="JJU76" s="272"/>
      <c r="JJV76" s="272"/>
      <c r="JJW76" s="272"/>
      <c r="JJX76" s="272"/>
      <c r="JJY76" s="272"/>
      <c r="JJZ76" s="272"/>
      <c r="JKA76" s="272"/>
      <c r="JKB76" s="272"/>
      <c r="JKC76" s="272"/>
      <c r="JKD76" s="272"/>
      <c r="JKE76" s="272"/>
      <c r="JKF76" s="272"/>
      <c r="JKG76" s="272"/>
      <c r="JKH76" s="272"/>
      <c r="JKI76" s="272"/>
      <c r="JKJ76" s="272"/>
      <c r="JKK76" s="272"/>
      <c r="JKL76" s="272"/>
      <c r="JKM76" s="272"/>
      <c r="JKN76" s="272"/>
      <c r="JKO76" s="272"/>
      <c r="JKP76" s="272"/>
      <c r="JKQ76" s="272"/>
      <c r="JKR76" s="272"/>
      <c r="JKS76" s="272"/>
      <c r="JKT76" s="272"/>
      <c r="JKU76" s="272"/>
      <c r="JKV76" s="272"/>
      <c r="JKW76" s="272"/>
      <c r="JKX76" s="272"/>
      <c r="JKY76" s="272"/>
      <c r="JKZ76" s="272"/>
      <c r="JLA76" s="272"/>
      <c r="JLB76" s="272"/>
      <c r="JLC76" s="272"/>
      <c r="JLD76" s="272"/>
      <c r="JLE76" s="272"/>
      <c r="JLF76" s="272"/>
      <c r="JLG76" s="272"/>
      <c r="JLH76" s="272"/>
      <c r="JLI76" s="272"/>
      <c r="JLJ76" s="272"/>
      <c r="JLK76" s="272"/>
      <c r="JLL76" s="272"/>
      <c r="JLM76" s="272"/>
      <c r="JLN76" s="272"/>
      <c r="JLO76" s="272"/>
      <c r="JLP76" s="272"/>
      <c r="JLQ76" s="272"/>
      <c r="JLR76" s="272"/>
      <c r="JLS76" s="272"/>
      <c r="JLT76" s="272"/>
      <c r="JLU76" s="272"/>
      <c r="JLV76" s="272"/>
      <c r="JLW76" s="272"/>
      <c r="JLX76" s="272"/>
      <c r="JLY76" s="272"/>
      <c r="JLZ76" s="272"/>
      <c r="JMA76" s="272"/>
      <c r="JMB76" s="272"/>
      <c r="JMC76" s="272"/>
      <c r="JMD76" s="272"/>
      <c r="JME76" s="272"/>
      <c r="JMF76" s="272"/>
      <c r="JMG76" s="272"/>
      <c r="JMH76" s="272"/>
      <c r="JMI76" s="272"/>
      <c r="JMJ76" s="272"/>
      <c r="JMK76" s="272"/>
      <c r="JML76" s="272"/>
      <c r="JMM76" s="272"/>
      <c r="JMN76" s="272"/>
      <c r="JMO76" s="272"/>
      <c r="JMP76" s="272"/>
      <c r="JMQ76" s="272"/>
      <c r="JMR76" s="272"/>
      <c r="JMS76" s="272"/>
      <c r="JMT76" s="272"/>
      <c r="JMU76" s="272"/>
      <c r="JMV76" s="272"/>
      <c r="JMW76" s="272"/>
      <c r="JMX76" s="272"/>
      <c r="JMY76" s="272"/>
      <c r="JMZ76" s="272"/>
      <c r="JNA76" s="272"/>
      <c r="JNB76" s="272"/>
      <c r="JNC76" s="272"/>
      <c r="JND76" s="272"/>
      <c r="JNE76" s="272"/>
      <c r="JNF76" s="272"/>
      <c r="JNG76" s="272"/>
      <c r="JNH76" s="272"/>
      <c r="JNI76" s="272"/>
      <c r="JNJ76" s="272"/>
      <c r="JNK76" s="272"/>
      <c r="JNL76" s="272"/>
      <c r="JNM76" s="272"/>
      <c r="JNN76" s="272"/>
      <c r="JNO76" s="272"/>
      <c r="JNP76" s="272"/>
      <c r="JNQ76" s="272"/>
      <c r="JNR76" s="272"/>
      <c r="JNS76" s="272"/>
      <c r="JNT76" s="272"/>
      <c r="JNU76" s="272"/>
      <c r="JNV76" s="272"/>
      <c r="JNW76" s="272"/>
      <c r="JNX76" s="272"/>
      <c r="JNY76" s="272"/>
      <c r="JNZ76" s="272"/>
      <c r="JOA76" s="272"/>
      <c r="JOB76" s="272"/>
      <c r="JOC76" s="272"/>
      <c r="JOD76" s="272"/>
      <c r="JOE76" s="272"/>
      <c r="JOF76" s="272"/>
      <c r="JOG76" s="272"/>
      <c r="JOH76" s="272"/>
      <c r="JOI76" s="272"/>
      <c r="JOJ76" s="272"/>
      <c r="JOK76" s="272"/>
      <c r="JOL76" s="272"/>
      <c r="JOM76" s="272"/>
      <c r="JON76" s="272"/>
      <c r="JOO76" s="272"/>
      <c r="JOP76" s="272"/>
      <c r="JOQ76" s="272"/>
      <c r="JOR76" s="272"/>
      <c r="JOS76" s="272"/>
      <c r="JOT76" s="272"/>
      <c r="JOU76" s="272"/>
      <c r="JOV76" s="272"/>
      <c r="JOW76" s="272"/>
      <c r="JOX76" s="272"/>
      <c r="JOY76" s="272"/>
      <c r="JOZ76" s="272"/>
      <c r="JPA76" s="272"/>
      <c r="JPB76" s="272"/>
      <c r="JPC76" s="272"/>
      <c r="JPD76" s="272"/>
      <c r="JPE76" s="272"/>
      <c r="JPF76" s="272"/>
      <c r="JPG76" s="272"/>
      <c r="JPH76" s="272"/>
      <c r="JPI76" s="272"/>
      <c r="JPJ76" s="272"/>
      <c r="JPK76" s="272"/>
      <c r="JPL76" s="272"/>
      <c r="JPM76" s="272"/>
      <c r="JPN76" s="272"/>
      <c r="JPO76" s="272"/>
      <c r="JPP76" s="272"/>
      <c r="JPQ76" s="272"/>
      <c r="JPR76" s="272"/>
      <c r="JPS76" s="272"/>
      <c r="JPT76" s="272"/>
      <c r="JPU76" s="272"/>
      <c r="JPV76" s="272"/>
      <c r="JPW76" s="272"/>
      <c r="JPX76" s="272"/>
      <c r="JPY76" s="272"/>
      <c r="JPZ76" s="272"/>
      <c r="JQA76" s="272"/>
      <c r="JQB76" s="272"/>
      <c r="JQC76" s="272"/>
      <c r="JQD76" s="272"/>
      <c r="JQE76" s="272"/>
      <c r="JQF76" s="272"/>
      <c r="JQG76" s="272"/>
      <c r="JQH76" s="272"/>
      <c r="JQI76" s="272"/>
      <c r="JQJ76" s="272"/>
      <c r="JQK76" s="272"/>
      <c r="JQL76" s="272"/>
      <c r="JQM76" s="272"/>
      <c r="JQN76" s="272"/>
      <c r="JQO76" s="272"/>
      <c r="JQP76" s="272"/>
      <c r="JQQ76" s="272"/>
      <c r="JQR76" s="272"/>
      <c r="JQS76" s="272"/>
      <c r="JQT76" s="272"/>
      <c r="JQU76" s="272"/>
      <c r="JQV76" s="272"/>
      <c r="JQW76" s="272"/>
      <c r="JQX76" s="272"/>
      <c r="JQY76" s="272"/>
      <c r="JQZ76" s="272"/>
      <c r="JRA76" s="272"/>
      <c r="JRB76" s="272"/>
      <c r="JRC76" s="272"/>
      <c r="JRD76" s="272"/>
      <c r="JRE76" s="272"/>
      <c r="JRF76" s="272"/>
      <c r="JRG76" s="272"/>
      <c r="JRH76" s="272"/>
      <c r="JRI76" s="272"/>
      <c r="JRJ76" s="272"/>
      <c r="JRK76" s="272"/>
      <c r="JRL76" s="272"/>
      <c r="JRM76" s="272"/>
      <c r="JRN76" s="272"/>
      <c r="JRO76" s="272"/>
      <c r="JRP76" s="272"/>
      <c r="JRQ76" s="272"/>
      <c r="JRR76" s="272"/>
      <c r="JRS76" s="272"/>
      <c r="JRT76" s="272"/>
      <c r="JRU76" s="272"/>
      <c r="JRV76" s="272"/>
      <c r="JRW76" s="272"/>
      <c r="JRX76" s="272"/>
      <c r="JRY76" s="272"/>
      <c r="JRZ76" s="272"/>
      <c r="JSA76" s="272"/>
      <c r="JSB76" s="272"/>
      <c r="JSC76" s="272"/>
      <c r="JSD76" s="272"/>
      <c r="JSE76" s="272"/>
      <c r="JSF76" s="272"/>
      <c r="JSG76" s="272"/>
      <c r="JSH76" s="272"/>
      <c r="JSI76" s="272"/>
      <c r="JSJ76" s="272"/>
      <c r="JSK76" s="272"/>
      <c r="JSL76" s="272"/>
      <c r="JSM76" s="272"/>
      <c r="JSN76" s="272"/>
      <c r="JSO76" s="272"/>
      <c r="JSP76" s="272"/>
      <c r="JSQ76" s="272"/>
      <c r="JSR76" s="272"/>
      <c r="JSS76" s="272"/>
      <c r="JST76" s="272"/>
      <c r="JSU76" s="272"/>
      <c r="JSV76" s="272"/>
      <c r="JSW76" s="272"/>
      <c r="JSX76" s="272"/>
      <c r="JSY76" s="272"/>
      <c r="JSZ76" s="272"/>
      <c r="JTA76" s="272"/>
      <c r="JTB76" s="272"/>
      <c r="JTC76" s="272"/>
      <c r="JTD76" s="272"/>
      <c r="JTE76" s="272"/>
      <c r="JTF76" s="272"/>
      <c r="JTG76" s="272"/>
      <c r="JTH76" s="272"/>
      <c r="JTI76" s="272"/>
      <c r="JTJ76" s="272"/>
      <c r="JTK76" s="272"/>
      <c r="JTL76" s="272"/>
      <c r="JTM76" s="272"/>
      <c r="JTN76" s="272"/>
      <c r="JTO76" s="272"/>
      <c r="JTP76" s="272"/>
      <c r="JTQ76" s="272"/>
      <c r="JTR76" s="272"/>
      <c r="JTS76" s="272"/>
      <c r="JTT76" s="272"/>
      <c r="JTU76" s="272"/>
      <c r="JTV76" s="272"/>
      <c r="JTW76" s="272"/>
      <c r="JTX76" s="272"/>
      <c r="JTY76" s="272"/>
      <c r="JTZ76" s="272"/>
      <c r="JUA76" s="272"/>
      <c r="JUB76" s="272"/>
      <c r="JUC76" s="272"/>
      <c r="JUD76" s="272"/>
      <c r="JUE76" s="272"/>
      <c r="JUF76" s="272"/>
      <c r="JUG76" s="272"/>
      <c r="JUH76" s="272"/>
      <c r="JUI76" s="272"/>
      <c r="JUJ76" s="272"/>
      <c r="JUK76" s="272"/>
      <c r="JUL76" s="272"/>
      <c r="JUM76" s="272"/>
      <c r="JUN76" s="272"/>
      <c r="JUO76" s="272"/>
      <c r="JUP76" s="272"/>
      <c r="JUQ76" s="272"/>
      <c r="JUR76" s="272"/>
      <c r="JUS76" s="272"/>
      <c r="JUT76" s="272"/>
      <c r="JUU76" s="272"/>
      <c r="JUV76" s="272"/>
      <c r="JUW76" s="272"/>
      <c r="JUX76" s="272"/>
      <c r="JUY76" s="272"/>
      <c r="JUZ76" s="272"/>
      <c r="JVA76" s="272"/>
      <c r="JVB76" s="272"/>
      <c r="JVC76" s="272"/>
      <c r="JVD76" s="272"/>
      <c r="JVE76" s="272"/>
      <c r="JVF76" s="272"/>
      <c r="JVG76" s="272"/>
      <c r="JVH76" s="272"/>
      <c r="JVI76" s="272"/>
      <c r="JVJ76" s="272"/>
      <c r="JVK76" s="272"/>
      <c r="JVL76" s="272"/>
      <c r="JVM76" s="272"/>
      <c r="JVN76" s="272"/>
      <c r="JVO76" s="272"/>
      <c r="JVP76" s="272"/>
      <c r="JVQ76" s="272"/>
      <c r="JVR76" s="272"/>
      <c r="JVS76" s="272"/>
      <c r="JVT76" s="272"/>
      <c r="JVU76" s="272"/>
      <c r="JVV76" s="272"/>
      <c r="JVW76" s="272"/>
      <c r="JVX76" s="272"/>
      <c r="JVY76" s="272"/>
      <c r="JVZ76" s="272"/>
      <c r="JWA76" s="272"/>
      <c r="JWB76" s="272"/>
      <c r="JWC76" s="272"/>
      <c r="JWD76" s="272"/>
      <c r="JWE76" s="272"/>
      <c r="JWF76" s="272"/>
      <c r="JWG76" s="272"/>
      <c r="JWH76" s="272"/>
      <c r="JWI76" s="272"/>
      <c r="JWJ76" s="272"/>
      <c r="JWK76" s="272"/>
      <c r="JWL76" s="272"/>
      <c r="JWM76" s="272"/>
      <c r="JWN76" s="272"/>
      <c r="JWO76" s="272"/>
      <c r="JWP76" s="272"/>
      <c r="JWQ76" s="272"/>
      <c r="JWR76" s="272"/>
      <c r="JWS76" s="272"/>
      <c r="JWT76" s="272"/>
      <c r="JWU76" s="272"/>
      <c r="JWV76" s="272"/>
      <c r="JWW76" s="272"/>
      <c r="JWX76" s="272"/>
      <c r="JWY76" s="272"/>
      <c r="JWZ76" s="272"/>
      <c r="JXA76" s="272"/>
      <c r="JXB76" s="272"/>
      <c r="JXC76" s="272"/>
      <c r="JXD76" s="272"/>
      <c r="JXE76" s="272"/>
      <c r="JXF76" s="272"/>
      <c r="JXG76" s="272"/>
      <c r="JXH76" s="272"/>
      <c r="JXI76" s="272"/>
      <c r="JXJ76" s="272"/>
      <c r="JXK76" s="272"/>
      <c r="JXL76" s="272"/>
      <c r="JXM76" s="272"/>
      <c r="JXN76" s="272"/>
      <c r="JXO76" s="272"/>
      <c r="JXP76" s="272"/>
      <c r="JXQ76" s="272"/>
      <c r="JXR76" s="272"/>
      <c r="JXS76" s="272"/>
      <c r="JXT76" s="272"/>
      <c r="JXU76" s="272"/>
      <c r="JXV76" s="272"/>
      <c r="JXW76" s="272"/>
      <c r="JXX76" s="272"/>
      <c r="JXY76" s="272"/>
      <c r="JXZ76" s="272"/>
      <c r="JYA76" s="272"/>
      <c r="JYB76" s="272"/>
      <c r="JYC76" s="272"/>
      <c r="JYD76" s="272"/>
      <c r="JYE76" s="272"/>
      <c r="JYF76" s="272"/>
      <c r="JYG76" s="272"/>
      <c r="JYH76" s="272"/>
      <c r="JYI76" s="272"/>
      <c r="JYJ76" s="272"/>
      <c r="JYK76" s="272"/>
      <c r="JYL76" s="272"/>
      <c r="JYM76" s="272"/>
      <c r="JYN76" s="272"/>
      <c r="JYO76" s="272"/>
      <c r="JYP76" s="272"/>
      <c r="JYQ76" s="272"/>
      <c r="JYR76" s="272"/>
      <c r="JYS76" s="272"/>
      <c r="JYT76" s="272"/>
      <c r="JYU76" s="272"/>
      <c r="JYV76" s="272"/>
      <c r="JYW76" s="272"/>
      <c r="JYX76" s="272"/>
      <c r="JYY76" s="272"/>
      <c r="JYZ76" s="272"/>
      <c r="JZA76" s="272"/>
      <c r="JZB76" s="272"/>
      <c r="JZC76" s="272"/>
      <c r="JZD76" s="272"/>
      <c r="JZE76" s="272"/>
      <c r="JZF76" s="272"/>
      <c r="JZG76" s="272"/>
      <c r="JZH76" s="272"/>
      <c r="JZI76" s="272"/>
      <c r="JZJ76" s="272"/>
      <c r="JZK76" s="272"/>
      <c r="JZL76" s="272"/>
      <c r="JZM76" s="272"/>
      <c r="JZN76" s="272"/>
      <c r="JZO76" s="272"/>
      <c r="JZP76" s="272"/>
      <c r="JZQ76" s="272"/>
      <c r="JZR76" s="272"/>
      <c r="JZS76" s="272"/>
      <c r="JZT76" s="272"/>
      <c r="JZU76" s="272"/>
      <c r="JZV76" s="272"/>
      <c r="JZW76" s="272"/>
      <c r="JZX76" s="272"/>
      <c r="JZY76" s="272"/>
      <c r="JZZ76" s="272"/>
      <c r="KAA76" s="272"/>
      <c r="KAB76" s="272"/>
      <c r="KAC76" s="272"/>
      <c r="KAD76" s="272"/>
      <c r="KAE76" s="272"/>
      <c r="KAF76" s="272"/>
      <c r="KAG76" s="272"/>
      <c r="KAH76" s="272"/>
      <c r="KAI76" s="272"/>
      <c r="KAJ76" s="272"/>
      <c r="KAK76" s="272"/>
      <c r="KAL76" s="272"/>
      <c r="KAM76" s="272"/>
      <c r="KAN76" s="272"/>
      <c r="KAO76" s="272"/>
      <c r="KAP76" s="272"/>
      <c r="KAQ76" s="272"/>
      <c r="KAR76" s="272"/>
      <c r="KAS76" s="272"/>
      <c r="KAT76" s="272"/>
      <c r="KAU76" s="272"/>
      <c r="KAV76" s="272"/>
      <c r="KAW76" s="272"/>
      <c r="KAX76" s="272"/>
      <c r="KAY76" s="272"/>
      <c r="KAZ76" s="272"/>
      <c r="KBA76" s="272"/>
      <c r="KBB76" s="272"/>
      <c r="KBC76" s="272"/>
      <c r="KBD76" s="272"/>
      <c r="KBE76" s="272"/>
      <c r="KBF76" s="272"/>
      <c r="KBG76" s="272"/>
      <c r="KBH76" s="272"/>
      <c r="KBI76" s="272"/>
      <c r="KBJ76" s="272"/>
      <c r="KBK76" s="272"/>
      <c r="KBL76" s="272"/>
      <c r="KBM76" s="272"/>
      <c r="KBN76" s="272"/>
      <c r="KBO76" s="272"/>
      <c r="KBP76" s="272"/>
      <c r="KBQ76" s="272"/>
      <c r="KBR76" s="272"/>
      <c r="KBS76" s="272"/>
      <c r="KBT76" s="272"/>
      <c r="KBU76" s="272"/>
      <c r="KBV76" s="272"/>
      <c r="KBW76" s="272"/>
      <c r="KBX76" s="272"/>
      <c r="KBY76" s="272"/>
      <c r="KBZ76" s="272"/>
      <c r="KCA76" s="272"/>
      <c r="KCB76" s="272"/>
      <c r="KCC76" s="272"/>
      <c r="KCD76" s="272"/>
      <c r="KCE76" s="272"/>
      <c r="KCF76" s="272"/>
      <c r="KCG76" s="272"/>
      <c r="KCH76" s="272"/>
      <c r="KCI76" s="272"/>
      <c r="KCJ76" s="272"/>
      <c r="KCK76" s="272"/>
      <c r="KCL76" s="272"/>
      <c r="KCM76" s="272"/>
      <c r="KCN76" s="272"/>
      <c r="KCO76" s="272"/>
      <c r="KCP76" s="272"/>
      <c r="KCQ76" s="272"/>
      <c r="KCR76" s="272"/>
      <c r="KCS76" s="272"/>
      <c r="KCT76" s="272"/>
      <c r="KCU76" s="272"/>
      <c r="KCV76" s="272"/>
      <c r="KCW76" s="272"/>
      <c r="KCX76" s="272"/>
      <c r="KCY76" s="272"/>
      <c r="KCZ76" s="272"/>
      <c r="KDA76" s="272"/>
      <c r="KDB76" s="272"/>
      <c r="KDC76" s="272"/>
      <c r="KDD76" s="272"/>
      <c r="KDE76" s="272"/>
      <c r="KDF76" s="272"/>
      <c r="KDG76" s="272"/>
      <c r="KDH76" s="272"/>
      <c r="KDI76" s="272"/>
      <c r="KDJ76" s="272"/>
      <c r="KDK76" s="272"/>
      <c r="KDL76" s="272"/>
      <c r="KDM76" s="272"/>
      <c r="KDN76" s="272"/>
      <c r="KDO76" s="272"/>
      <c r="KDP76" s="272"/>
      <c r="KDQ76" s="272"/>
      <c r="KDR76" s="272"/>
      <c r="KDS76" s="272"/>
      <c r="KDT76" s="272"/>
      <c r="KDU76" s="272"/>
      <c r="KDV76" s="272"/>
      <c r="KDW76" s="272"/>
      <c r="KDX76" s="272"/>
      <c r="KDY76" s="272"/>
      <c r="KDZ76" s="272"/>
      <c r="KEA76" s="272"/>
      <c r="KEB76" s="272"/>
      <c r="KEC76" s="272"/>
      <c r="KED76" s="272"/>
      <c r="KEE76" s="272"/>
      <c r="KEF76" s="272"/>
      <c r="KEG76" s="272"/>
      <c r="KEH76" s="272"/>
      <c r="KEI76" s="272"/>
      <c r="KEJ76" s="272"/>
      <c r="KEK76" s="272"/>
      <c r="KEL76" s="272"/>
      <c r="KEM76" s="272"/>
      <c r="KEN76" s="272"/>
      <c r="KEO76" s="272"/>
      <c r="KEP76" s="272"/>
      <c r="KEQ76" s="272"/>
      <c r="KER76" s="272"/>
      <c r="KES76" s="272"/>
      <c r="KET76" s="272"/>
      <c r="KEU76" s="272"/>
      <c r="KEV76" s="272"/>
      <c r="KEW76" s="272"/>
      <c r="KEX76" s="272"/>
      <c r="KEY76" s="272"/>
      <c r="KEZ76" s="272"/>
      <c r="KFA76" s="272"/>
      <c r="KFB76" s="272"/>
      <c r="KFC76" s="272"/>
      <c r="KFD76" s="272"/>
      <c r="KFE76" s="272"/>
      <c r="KFF76" s="272"/>
      <c r="KFG76" s="272"/>
      <c r="KFH76" s="272"/>
      <c r="KFI76" s="272"/>
      <c r="KFJ76" s="272"/>
      <c r="KFK76" s="272"/>
      <c r="KFL76" s="272"/>
      <c r="KFM76" s="272"/>
      <c r="KFN76" s="272"/>
      <c r="KFO76" s="272"/>
      <c r="KFP76" s="272"/>
      <c r="KFQ76" s="272"/>
      <c r="KFR76" s="272"/>
      <c r="KFS76" s="272"/>
      <c r="KFT76" s="272"/>
      <c r="KFU76" s="272"/>
      <c r="KFV76" s="272"/>
      <c r="KFW76" s="272"/>
      <c r="KFX76" s="272"/>
      <c r="KFY76" s="272"/>
      <c r="KFZ76" s="272"/>
      <c r="KGA76" s="272"/>
      <c r="KGB76" s="272"/>
      <c r="KGC76" s="272"/>
      <c r="KGD76" s="272"/>
      <c r="KGE76" s="272"/>
      <c r="KGF76" s="272"/>
      <c r="KGG76" s="272"/>
      <c r="KGH76" s="272"/>
      <c r="KGI76" s="272"/>
      <c r="KGJ76" s="272"/>
      <c r="KGK76" s="272"/>
      <c r="KGL76" s="272"/>
      <c r="KGM76" s="272"/>
      <c r="KGN76" s="272"/>
      <c r="KGO76" s="272"/>
      <c r="KGP76" s="272"/>
      <c r="KGQ76" s="272"/>
      <c r="KGR76" s="272"/>
      <c r="KGS76" s="272"/>
      <c r="KGT76" s="272"/>
      <c r="KGU76" s="272"/>
      <c r="KGV76" s="272"/>
      <c r="KGW76" s="272"/>
      <c r="KGX76" s="272"/>
      <c r="KGY76" s="272"/>
      <c r="KGZ76" s="272"/>
      <c r="KHA76" s="272"/>
      <c r="KHB76" s="272"/>
      <c r="KHC76" s="272"/>
      <c r="KHD76" s="272"/>
      <c r="KHE76" s="272"/>
      <c r="KHF76" s="272"/>
      <c r="KHG76" s="272"/>
      <c r="KHH76" s="272"/>
      <c r="KHI76" s="272"/>
      <c r="KHJ76" s="272"/>
      <c r="KHK76" s="272"/>
      <c r="KHL76" s="272"/>
      <c r="KHM76" s="272"/>
      <c r="KHN76" s="272"/>
      <c r="KHO76" s="272"/>
      <c r="KHP76" s="272"/>
      <c r="KHQ76" s="272"/>
      <c r="KHR76" s="272"/>
      <c r="KHS76" s="272"/>
      <c r="KHT76" s="272"/>
      <c r="KHU76" s="272"/>
      <c r="KHV76" s="272"/>
      <c r="KHW76" s="272"/>
      <c r="KHX76" s="272"/>
      <c r="KHY76" s="272"/>
      <c r="KHZ76" s="272"/>
      <c r="KIA76" s="272"/>
      <c r="KIB76" s="272"/>
      <c r="KIC76" s="272"/>
      <c r="KID76" s="272"/>
      <c r="KIE76" s="272"/>
      <c r="KIF76" s="272"/>
      <c r="KIG76" s="272"/>
      <c r="KIH76" s="272"/>
      <c r="KII76" s="272"/>
      <c r="KIJ76" s="272"/>
      <c r="KIK76" s="272"/>
      <c r="KIL76" s="272"/>
      <c r="KIM76" s="272"/>
      <c r="KIN76" s="272"/>
      <c r="KIO76" s="272"/>
      <c r="KIP76" s="272"/>
      <c r="KIQ76" s="272"/>
      <c r="KIR76" s="272"/>
      <c r="KIS76" s="272"/>
      <c r="KIT76" s="272"/>
      <c r="KIU76" s="272"/>
      <c r="KIV76" s="272"/>
      <c r="KIW76" s="272"/>
      <c r="KIX76" s="272"/>
      <c r="KIY76" s="272"/>
      <c r="KIZ76" s="272"/>
      <c r="KJA76" s="272"/>
      <c r="KJB76" s="272"/>
      <c r="KJC76" s="272"/>
      <c r="KJD76" s="272"/>
      <c r="KJE76" s="272"/>
      <c r="KJF76" s="272"/>
      <c r="KJG76" s="272"/>
      <c r="KJH76" s="272"/>
      <c r="KJI76" s="272"/>
      <c r="KJJ76" s="272"/>
      <c r="KJK76" s="272"/>
      <c r="KJL76" s="272"/>
      <c r="KJM76" s="272"/>
      <c r="KJN76" s="272"/>
      <c r="KJO76" s="272"/>
      <c r="KJP76" s="272"/>
      <c r="KJQ76" s="272"/>
      <c r="KJR76" s="272"/>
      <c r="KJS76" s="272"/>
      <c r="KJT76" s="272"/>
      <c r="KJU76" s="272"/>
      <c r="KJV76" s="272"/>
      <c r="KJW76" s="272"/>
      <c r="KJX76" s="272"/>
      <c r="KJY76" s="272"/>
      <c r="KJZ76" s="272"/>
      <c r="KKA76" s="272"/>
      <c r="KKB76" s="272"/>
      <c r="KKC76" s="272"/>
      <c r="KKD76" s="272"/>
      <c r="KKE76" s="272"/>
      <c r="KKF76" s="272"/>
      <c r="KKG76" s="272"/>
      <c r="KKH76" s="272"/>
      <c r="KKI76" s="272"/>
      <c r="KKJ76" s="272"/>
      <c r="KKK76" s="272"/>
      <c r="KKL76" s="272"/>
      <c r="KKM76" s="272"/>
      <c r="KKN76" s="272"/>
      <c r="KKO76" s="272"/>
      <c r="KKP76" s="272"/>
      <c r="KKQ76" s="272"/>
      <c r="KKR76" s="272"/>
      <c r="KKS76" s="272"/>
      <c r="KKT76" s="272"/>
      <c r="KKU76" s="272"/>
      <c r="KKV76" s="272"/>
      <c r="KKW76" s="272"/>
      <c r="KKX76" s="272"/>
      <c r="KKY76" s="272"/>
      <c r="KKZ76" s="272"/>
      <c r="KLA76" s="272"/>
      <c r="KLB76" s="272"/>
      <c r="KLC76" s="272"/>
      <c r="KLD76" s="272"/>
      <c r="KLE76" s="272"/>
      <c r="KLF76" s="272"/>
      <c r="KLG76" s="272"/>
      <c r="KLH76" s="272"/>
      <c r="KLI76" s="272"/>
      <c r="KLJ76" s="272"/>
      <c r="KLK76" s="272"/>
      <c r="KLL76" s="272"/>
      <c r="KLM76" s="272"/>
      <c r="KLN76" s="272"/>
      <c r="KLO76" s="272"/>
      <c r="KLP76" s="272"/>
      <c r="KLQ76" s="272"/>
      <c r="KLR76" s="272"/>
      <c r="KLS76" s="272"/>
      <c r="KLT76" s="272"/>
      <c r="KLU76" s="272"/>
      <c r="KLV76" s="272"/>
      <c r="KLW76" s="272"/>
      <c r="KLX76" s="272"/>
      <c r="KLY76" s="272"/>
      <c r="KLZ76" s="272"/>
      <c r="KMA76" s="272"/>
      <c r="KMB76" s="272"/>
      <c r="KMC76" s="272"/>
      <c r="KMD76" s="272"/>
      <c r="KME76" s="272"/>
      <c r="KMF76" s="272"/>
      <c r="KMG76" s="272"/>
      <c r="KMH76" s="272"/>
      <c r="KMI76" s="272"/>
      <c r="KMJ76" s="272"/>
      <c r="KMK76" s="272"/>
      <c r="KML76" s="272"/>
      <c r="KMM76" s="272"/>
      <c r="KMN76" s="272"/>
      <c r="KMO76" s="272"/>
      <c r="KMP76" s="272"/>
      <c r="KMQ76" s="272"/>
      <c r="KMR76" s="272"/>
      <c r="KMS76" s="272"/>
      <c r="KMT76" s="272"/>
      <c r="KMU76" s="272"/>
      <c r="KMV76" s="272"/>
      <c r="KMW76" s="272"/>
      <c r="KMX76" s="272"/>
      <c r="KMY76" s="272"/>
      <c r="KMZ76" s="272"/>
      <c r="KNA76" s="272"/>
      <c r="KNB76" s="272"/>
      <c r="KNC76" s="272"/>
      <c r="KND76" s="272"/>
      <c r="KNE76" s="272"/>
      <c r="KNF76" s="272"/>
      <c r="KNG76" s="272"/>
      <c r="KNH76" s="272"/>
      <c r="KNI76" s="272"/>
      <c r="KNJ76" s="272"/>
      <c r="KNK76" s="272"/>
      <c r="KNL76" s="272"/>
      <c r="KNM76" s="272"/>
      <c r="KNN76" s="272"/>
      <c r="KNO76" s="272"/>
      <c r="KNP76" s="272"/>
      <c r="KNQ76" s="272"/>
      <c r="KNR76" s="272"/>
      <c r="KNS76" s="272"/>
      <c r="KNT76" s="272"/>
      <c r="KNU76" s="272"/>
      <c r="KNV76" s="272"/>
      <c r="KNW76" s="272"/>
      <c r="KNX76" s="272"/>
      <c r="KNY76" s="272"/>
      <c r="KNZ76" s="272"/>
      <c r="KOA76" s="272"/>
      <c r="KOB76" s="272"/>
      <c r="KOC76" s="272"/>
      <c r="KOD76" s="272"/>
      <c r="KOE76" s="272"/>
      <c r="KOF76" s="272"/>
      <c r="KOG76" s="272"/>
      <c r="KOH76" s="272"/>
      <c r="KOI76" s="272"/>
      <c r="KOJ76" s="272"/>
      <c r="KOK76" s="272"/>
      <c r="KOL76" s="272"/>
      <c r="KOM76" s="272"/>
      <c r="KON76" s="272"/>
      <c r="KOO76" s="272"/>
      <c r="KOP76" s="272"/>
      <c r="KOQ76" s="272"/>
      <c r="KOR76" s="272"/>
      <c r="KOS76" s="272"/>
      <c r="KOT76" s="272"/>
      <c r="KOU76" s="272"/>
      <c r="KOV76" s="272"/>
      <c r="KOW76" s="272"/>
      <c r="KOX76" s="272"/>
      <c r="KOY76" s="272"/>
      <c r="KOZ76" s="272"/>
      <c r="KPA76" s="272"/>
      <c r="KPB76" s="272"/>
      <c r="KPC76" s="272"/>
      <c r="KPD76" s="272"/>
      <c r="KPE76" s="272"/>
      <c r="KPF76" s="272"/>
      <c r="KPG76" s="272"/>
      <c r="KPH76" s="272"/>
      <c r="KPI76" s="272"/>
      <c r="KPJ76" s="272"/>
      <c r="KPK76" s="272"/>
      <c r="KPL76" s="272"/>
      <c r="KPM76" s="272"/>
      <c r="KPN76" s="272"/>
      <c r="KPO76" s="272"/>
      <c r="KPP76" s="272"/>
      <c r="KPQ76" s="272"/>
      <c r="KPR76" s="272"/>
      <c r="KPS76" s="272"/>
      <c r="KPT76" s="272"/>
      <c r="KPU76" s="272"/>
      <c r="KPV76" s="272"/>
      <c r="KPW76" s="272"/>
      <c r="KPX76" s="272"/>
      <c r="KPY76" s="272"/>
      <c r="KPZ76" s="272"/>
      <c r="KQA76" s="272"/>
      <c r="KQB76" s="272"/>
      <c r="KQC76" s="272"/>
      <c r="KQD76" s="272"/>
      <c r="KQE76" s="272"/>
      <c r="KQF76" s="272"/>
      <c r="KQG76" s="272"/>
      <c r="KQH76" s="272"/>
      <c r="KQI76" s="272"/>
      <c r="KQJ76" s="272"/>
      <c r="KQK76" s="272"/>
      <c r="KQL76" s="272"/>
      <c r="KQM76" s="272"/>
      <c r="KQN76" s="272"/>
      <c r="KQO76" s="272"/>
      <c r="KQP76" s="272"/>
      <c r="KQQ76" s="272"/>
      <c r="KQR76" s="272"/>
      <c r="KQS76" s="272"/>
      <c r="KQT76" s="272"/>
      <c r="KQU76" s="272"/>
      <c r="KQV76" s="272"/>
      <c r="KQW76" s="272"/>
      <c r="KQX76" s="272"/>
      <c r="KQY76" s="272"/>
      <c r="KQZ76" s="272"/>
      <c r="KRA76" s="272"/>
      <c r="KRB76" s="272"/>
      <c r="KRC76" s="272"/>
      <c r="KRD76" s="272"/>
      <c r="KRE76" s="272"/>
      <c r="KRF76" s="272"/>
      <c r="KRG76" s="272"/>
      <c r="KRH76" s="272"/>
      <c r="KRI76" s="272"/>
      <c r="KRJ76" s="272"/>
      <c r="KRK76" s="272"/>
      <c r="KRL76" s="272"/>
      <c r="KRM76" s="272"/>
      <c r="KRN76" s="272"/>
      <c r="KRO76" s="272"/>
      <c r="KRP76" s="272"/>
      <c r="KRQ76" s="272"/>
      <c r="KRR76" s="272"/>
      <c r="KRS76" s="272"/>
      <c r="KRT76" s="272"/>
      <c r="KRU76" s="272"/>
      <c r="KRV76" s="272"/>
      <c r="KRW76" s="272"/>
      <c r="KRX76" s="272"/>
      <c r="KRY76" s="272"/>
      <c r="KRZ76" s="272"/>
      <c r="KSA76" s="272"/>
      <c r="KSB76" s="272"/>
      <c r="KSC76" s="272"/>
      <c r="KSD76" s="272"/>
      <c r="KSE76" s="272"/>
      <c r="KSF76" s="272"/>
      <c r="KSG76" s="272"/>
      <c r="KSH76" s="272"/>
      <c r="KSI76" s="272"/>
      <c r="KSJ76" s="272"/>
      <c r="KSK76" s="272"/>
      <c r="KSL76" s="272"/>
      <c r="KSM76" s="272"/>
      <c r="KSN76" s="272"/>
      <c r="KSO76" s="272"/>
      <c r="KSP76" s="272"/>
      <c r="KSQ76" s="272"/>
      <c r="KSR76" s="272"/>
      <c r="KSS76" s="272"/>
      <c r="KST76" s="272"/>
      <c r="KSU76" s="272"/>
      <c r="KSV76" s="272"/>
      <c r="KSW76" s="272"/>
      <c r="KSX76" s="272"/>
      <c r="KSY76" s="272"/>
      <c r="KSZ76" s="272"/>
      <c r="KTA76" s="272"/>
      <c r="KTB76" s="272"/>
      <c r="KTC76" s="272"/>
      <c r="KTD76" s="272"/>
      <c r="KTE76" s="272"/>
      <c r="KTF76" s="272"/>
      <c r="KTG76" s="272"/>
      <c r="KTH76" s="272"/>
      <c r="KTI76" s="272"/>
      <c r="KTJ76" s="272"/>
      <c r="KTK76" s="272"/>
      <c r="KTL76" s="272"/>
      <c r="KTM76" s="272"/>
      <c r="KTN76" s="272"/>
      <c r="KTO76" s="272"/>
      <c r="KTP76" s="272"/>
      <c r="KTQ76" s="272"/>
      <c r="KTR76" s="272"/>
      <c r="KTS76" s="272"/>
      <c r="KTT76" s="272"/>
      <c r="KTU76" s="272"/>
      <c r="KTV76" s="272"/>
      <c r="KTW76" s="272"/>
      <c r="KTX76" s="272"/>
      <c r="KTY76" s="272"/>
      <c r="KTZ76" s="272"/>
      <c r="KUA76" s="272"/>
      <c r="KUB76" s="272"/>
      <c r="KUC76" s="272"/>
      <c r="KUD76" s="272"/>
      <c r="KUE76" s="272"/>
      <c r="KUF76" s="272"/>
      <c r="KUG76" s="272"/>
      <c r="KUH76" s="272"/>
      <c r="KUI76" s="272"/>
      <c r="KUJ76" s="272"/>
      <c r="KUK76" s="272"/>
      <c r="KUL76" s="272"/>
      <c r="KUM76" s="272"/>
      <c r="KUN76" s="272"/>
      <c r="KUO76" s="272"/>
      <c r="KUP76" s="272"/>
      <c r="KUQ76" s="272"/>
      <c r="KUR76" s="272"/>
      <c r="KUS76" s="272"/>
      <c r="KUT76" s="272"/>
      <c r="KUU76" s="272"/>
      <c r="KUV76" s="272"/>
      <c r="KUW76" s="272"/>
      <c r="KUX76" s="272"/>
      <c r="KUY76" s="272"/>
      <c r="KUZ76" s="272"/>
      <c r="KVA76" s="272"/>
      <c r="KVB76" s="272"/>
      <c r="KVC76" s="272"/>
      <c r="KVD76" s="272"/>
      <c r="KVE76" s="272"/>
      <c r="KVF76" s="272"/>
      <c r="KVG76" s="272"/>
      <c r="KVH76" s="272"/>
      <c r="KVI76" s="272"/>
      <c r="KVJ76" s="272"/>
      <c r="KVK76" s="272"/>
      <c r="KVL76" s="272"/>
      <c r="KVM76" s="272"/>
      <c r="KVN76" s="272"/>
      <c r="KVO76" s="272"/>
      <c r="KVP76" s="272"/>
      <c r="KVQ76" s="272"/>
      <c r="KVR76" s="272"/>
      <c r="KVS76" s="272"/>
      <c r="KVT76" s="272"/>
      <c r="KVU76" s="272"/>
      <c r="KVV76" s="272"/>
      <c r="KVW76" s="272"/>
      <c r="KVX76" s="272"/>
      <c r="KVY76" s="272"/>
      <c r="KVZ76" s="272"/>
      <c r="KWA76" s="272"/>
      <c r="KWB76" s="272"/>
      <c r="KWC76" s="272"/>
      <c r="KWD76" s="272"/>
      <c r="KWE76" s="272"/>
      <c r="KWF76" s="272"/>
      <c r="KWG76" s="272"/>
      <c r="KWH76" s="272"/>
      <c r="KWI76" s="272"/>
      <c r="KWJ76" s="272"/>
      <c r="KWK76" s="272"/>
      <c r="KWL76" s="272"/>
      <c r="KWM76" s="272"/>
      <c r="KWN76" s="272"/>
      <c r="KWO76" s="272"/>
      <c r="KWP76" s="272"/>
      <c r="KWQ76" s="272"/>
      <c r="KWR76" s="272"/>
      <c r="KWS76" s="272"/>
      <c r="KWT76" s="272"/>
      <c r="KWU76" s="272"/>
      <c r="KWV76" s="272"/>
      <c r="KWW76" s="272"/>
      <c r="KWX76" s="272"/>
      <c r="KWY76" s="272"/>
      <c r="KWZ76" s="272"/>
      <c r="KXA76" s="272"/>
      <c r="KXB76" s="272"/>
      <c r="KXC76" s="272"/>
      <c r="KXD76" s="272"/>
      <c r="KXE76" s="272"/>
      <c r="KXF76" s="272"/>
      <c r="KXG76" s="272"/>
      <c r="KXH76" s="272"/>
      <c r="KXI76" s="272"/>
      <c r="KXJ76" s="272"/>
      <c r="KXK76" s="272"/>
      <c r="KXL76" s="272"/>
      <c r="KXM76" s="272"/>
      <c r="KXN76" s="272"/>
      <c r="KXO76" s="272"/>
      <c r="KXP76" s="272"/>
      <c r="KXQ76" s="272"/>
      <c r="KXR76" s="272"/>
      <c r="KXS76" s="272"/>
      <c r="KXT76" s="272"/>
      <c r="KXU76" s="272"/>
      <c r="KXV76" s="272"/>
      <c r="KXW76" s="272"/>
      <c r="KXX76" s="272"/>
      <c r="KXY76" s="272"/>
      <c r="KXZ76" s="272"/>
      <c r="KYA76" s="272"/>
      <c r="KYB76" s="272"/>
      <c r="KYC76" s="272"/>
      <c r="KYD76" s="272"/>
      <c r="KYE76" s="272"/>
      <c r="KYF76" s="272"/>
      <c r="KYG76" s="272"/>
      <c r="KYH76" s="272"/>
      <c r="KYI76" s="272"/>
      <c r="KYJ76" s="272"/>
      <c r="KYK76" s="272"/>
      <c r="KYL76" s="272"/>
      <c r="KYM76" s="272"/>
      <c r="KYN76" s="272"/>
      <c r="KYO76" s="272"/>
      <c r="KYP76" s="272"/>
      <c r="KYQ76" s="272"/>
      <c r="KYR76" s="272"/>
      <c r="KYS76" s="272"/>
      <c r="KYT76" s="272"/>
      <c r="KYU76" s="272"/>
      <c r="KYV76" s="272"/>
      <c r="KYW76" s="272"/>
      <c r="KYX76" s="272"/>
      <c r="KYY76" s="272"/>
      <c r="KYZ76" s="272"/>
      <c r="KZA76" s="272"/>
      <c r="KZB76" s="272"/>
      <c r="KZC76" s="272"/>
      <c r="KZD76" s="272"/>
      <c r="KZE76" s="272"/>
      <c r="KZF76" s="272"/>
      <c r="KZG76" s="272"/>
      <c r="KZH76" s="272"/>
      <c r="KZI76" s="272"/>
      <c r="KZJ76" s="272"/>
      <c r="KZK76" s="272"/>
      <c r="KZL76" s="272"/>
      <c r="KZM76" s="272"/>
      <c r="KZN76" s="272"/>
      <c r="KZO76" s="272"/>
      <c r="KZP76" s="272"/>
      <c r="KZQ76" s="272"/>
      <c r="KZR76" s="272"/>
      <c r="KZS76" s="272"/>
      <c r="KZT76" s="272"/>
      <c r="KZU76" s="272"/>
      <c r="KZV76" s="272"/>
      <c r="KZW76" s="272"/>
      <c r="KZX76" s="272"/>
      <c r="KZY76" s="272"/>
      <c r="KZZ76" s="272"/>
      <c r="LAA76" s="272"/>
      <c r="LAB76" s="272"/>
      <c r="LAC76" s="272"/>
      <c r="LAD76" s="272"/>
      <c r="LAE76" s="272"/>
      <c r="LAF76" s="272"/>
      <c r="LAG76" s="272"/>
      <c r="LAH76" s="272"/>
      <c r="LAI76" s="272"/>
      <c r="LAJ76" s="272"/>
      <c r="LAK76" s="272"/>
      <c r="LAL76" s="272"/>
      <c r="LAM76" s="272"/>
      <c r="LAN76" s="272"/>
      <c r="LAO76" s="272"/>
      <c r="LAP76" s="272"/>
      <c r="LAQ76" s="272"/>
      <c r="LAR76" s="272"/>
      <c r="LAS76" s="272"/>
      <c r="LAT76" s="272"/>
      <c r="LAU76" s="272"/>
      <c r="LAV76" s="272"/>
      <c r="LAW76" s="272"/>
      <c r="LAX76" s="272"/>
      <c r="LAY76" s="272"/>
      <c r="LAZ76" s="272"/>
      <c r="LBA76" s="272"/>
      <c r="LBB76" s="272"/>
      <c r="LBC76" s="272"/>
      <c r="LBD76" s="272"/>
      <c r="LBE76" s="272"/>
      <c r="LBF76" s="272"/>
      <c r="LBG76" s="272"/>
      <c r="LBH76" s="272"/>
      <c r="LBI76" s="272"/>
      <c r="LBJ76" s="272"/>
      <c r="LBK76" s="272"/>
      <c r="LBL76" s="272"/>
      <c r="LBM76" s="272"/>
      <c r="LBN76" s="272"/>
      <c r="LBO76" s="272"/>
      <c r="LBP76" s="272"/>
      <c r="LBQ76" s="272"/>
      <c r="LBR76" s="272"/>
      <c r="LBS76" s="272"/>
      <c r="LBT76" s="272"/>
      <c r="LBU76" s="272"/>
      <c r="LBV76" s="272"/>
      <c r="LBW76" s="272"/>
      <c r="LBX76" s="272"/>
      <c r="LBY76" s="272"/>
      <c r="LBZ76" s="272"/>
      <c r="LCA76" s="272"/>
      <c r="LCB76" s="272"/>
      <c r="LCC76" s="272"/>
      <c r="LCD76" s="272"/>
      <c r="LCE76" s="272"/>
      <c r="LCF76" s="272"/>
      <c r="LCG76" s="272"/>
      <c r="LCH76" s="272"/>
      <c r="LCI76" s="272"/>
      <c r="LCJ76" s="272"/>
      <c r="LCK76" s="272"/>
      <c r="LCL76" s="272"/>
      <c r="LCM76" s="272"/>
      <c r="LCN76" s="272"/>
      <c r="LCO76" s="272"/>
      <c r="LCP76" s="272"/>
      <c r="LCQ76" s="272"/>
      <c r="LCR76" s="272"/>
      <c r="LCS76" s="272"/>
      <c r="LCT76" s="272"/>
      <c r="LCU76" s="272"/>
      <c r="LCV76" s="272"/>
      <c r="LCW76" s="272"/>
      <c r="LCX76" s="272"/>
      <c r="LCY76" s="272"/>
      <c r="LCZ76" s="272"/>
      <c r="LDA76" s="272"/>
      <c r="LDB76" s="272"/>
      <c r="LDC76" s="272"/>
      <c r="LDD76" s="272"/>
      <c r="LDE76" s="272"/>
      <c r="LDF76" s="272"/>
      <c r="LDG76" s="272"/>
      <c r="LDH76" s="272"/>
      <c r="LDI76" s="272"/>
      <c r="LDJ76" s="272"/>
      <c r="LDK76" s="272"/>
      <c r="LDL76" s="272"/>
      <c r="LDM76" s="272"/>
      <c r="LDN76" s="272"/>
      <c r="LDO76" s="272"/>
      <c r="LDP76" s="272"/>
      <c r="LDQ76" s="272"/>
      <c r="LDR76" s="272"/>
      <c r="LDS76" s="272"/>
      <c r="LDT76" s="272"/>
      <c r="LDU76" s="272"/>
      <c r="LDV76" s="272"/>
      <c r="LDW76" s="272"/>
      <c r="LDX76" s="272"/>
      <c r="LDY76" s="272"/>
      <c r="LDZ76" s="272"/>
      <c r="LEA76" s="272"/>
      <c r="LEB76" s="272"/>
      <c r="LEC76" s="272"/>
      <c r="LED76" s="272"/>
      <c r="LEE76" s="272"/>
      <c r="LEF76" s="272"/>
      <c r="LEG76" s="272"/>
      <c r="LEH76" s="272"/>
      <c r="LEI76" s="272"/>
      <c r="LEJ76" s="272"/>
      <c r="LEK76" s="272"/>
      <c r="LEL76" s="272"/>
      <c r="LEM76" s="272"/>
      <c r="LEN76" s="272"/>
      <c r="LEO76" s="272"/>
      <c r="LEP76" s="272"/>
      <c r="LEQ76" s="272"/>
      <c r="LER76" s="272"/>
      <c r="LES76" s="272"/>
      <c r="LET76" s="272"/>
      <c r="LEU76" s="272"/>
      <c r="LEV76" s="272"/>
      <c r="LEW76" s="272"/>
      <c r="LEX76" s="272"/>
      <c r="LEY76" s="272"/>
      <c r="LEZ76" s="272"/>
      <c r="LFA76" s="272"/>
      <c r="LFB76" s="272"/>
      <c r="LFC76" s="272"/>
      <c r="LFD76" s="272"/>
      <c r="LFE76" s="272"/>
      <c r="LFF76" s="272"/>
      <c r="LFG76" s="272"/>
      <c r="LFH76" s="272"/>
      <c r="LFI76" s="272"/>
      <c r="LFJ76" s="272"/>
      <c r="LFK76" s="272"/>
      <c r="LFL76" s="272"/>
      <c r="LFM76" s="272"/>
      <c r="LFN76" s="272"/>
      <c r="LFO76" s="272"/>
      <c r="LFP76" s="272"/>
      <c r="LFQ76" s="272"/>
      <c r="LFR76" s="272"/>
      <c r="LFS76" s="272"/>
      <c r="LFT76" s="272"/>
      <c r="LFU76" s="272"/>
      <c r="LFV76" s="272"/>
      <c r="LFW76" s="272"/>
      <c r="LFX76" s="272"/>
      <c r="LFY76" s="272"/>
      <c r="LFZ76" s="272"/>
      <c r="LGA76" s="272"/>
      <c r="LGB76" s="272"/>
      <c r="LGC76" s="272"/>
      <c r="LGD76" s="272"/>
      <c r="LGE76" s="272"/>
      <c r="LGF76" s="272"/>
      <c r="LGG76" s="272"/>
      <c r="LGH76" s="272"/>
      <c r="LGI76" s="272"/>
      <c r="LGJ76" s="272"/>
      <c r="LGK76" s="272"/>
      <c r="LGL76" s="272"/>
      <c r="LGM76" s="272"/>
      <c r="LGN76" s="272"/>
      <c r="LGO76" s="272"/>
      <c r="LGP76" s="272"/>
      <c r="LGQ76" s="272"/>
      <c r="LGR76" s="272"/>
      <c r="LGS76" s="272"/>
      <c r="LGT76" s="272"/>
      <c r="LGU76" s="272"/>
      <c r="LGV76" s="272"/>
      <c r="LGW76" s="272"/>
      <c r="LGX76" s="272"/>
      <c r="LGY76" s="272"/>
      <c r="LGZ76" s="272"/>
      <c r="LHA76" s="272"/>
      <c r="LHB76" s="272"/>
      <c r="LHC76" s="272"/>
      <c r="LHD76" s="272"/>
      <c r="LHE76" s="272"/>
      <c r="LHF76" s="272"/>
      <c r="LHG76" s="272"/>
      <c r="LHH76" s="272"/>
      <c r="LHI76" s="272"/>
      <c r="LHJ76" s="272"/>
      <c r="LHK76" s="272"/>
      <c r="LHL76" s="272"/>
      <c r="LHM76" s="272"/>
      <c r="LHN76" s="272"/>
      <c r="LHO76" s="272"/>
      <c r="LHP76" s="272"/>
      <c r="LHQ76" s="272"/>
      <c r="LHR76" s="272"/>
      <c r="LHS76" s="272"/>
      <c r="LHT76" s="272"/>
      <c r="LHU76" s="272"/>
      <c r="LHV76" s="272"/>
      <c r="LHW76" s="272"/>
      <c r="LHX76" s="272"/>
      <c r="LHY76" s="272"/>
      <c r="LHZ76" s="272"/>
      <c r="LIA76" s="272"/>
      <c r="LIB76" s="272"/>
      <c r="LIC76" s="272"/>
      <c r="LID76" s="272"/>
      <c r="LIE76" s="272"/>
      <c r="LIF76" s="272"/>
      <c r="LIG76" s="272"/>
      <c r="LIH76" s="272"/>
      <c r="LII76" s="272"/>
      <c r="LIJ76" s="272"/>
      <c r="LIK76" s="272"/>
      <c r="LIL76" s="272"/>
      <c r="LIM76" s="272"/>
      <c r="LIN76" s="272"/>
      <c r="LIO76" s="272"/>
      <c r="LIP76" s="272"/>
      <c r="LIQ76" s="272"/>
      <c r="LIR76" s="272"/>
      <c r="LIS76" s="272"/>
      <c r="LIT76" s="272"/>
      <c r="LIU76" s="272"/>
      <c r="LIV76" s="272"/>
      <c r="LIW76" s="272"/>
      <c r="LIX76" s="272"/>
      <c r="LIY76" s="272"/>
      <c r="LIZ76" s="272"/>
      <c r="LJA76" s="272"/>
      <c r="LJB76" s="272"/>
      <c r="LJC76" s="272"/>
      <c r="LJD76" s="272"/>
      <c r="LJE76" s="272"/>
      <c r="LJF76" s="272"/>
      <c r="LJG76" s="272"/>
      <c r="LJH76" s="272"/>
      <c r="LJI76" s="272"/>
      <c r="LJJ76" s="272"/>
      <c r="LJK76" s="272"/>
      <c r="LJL76" s="272"/>
      <c r="LJM76" s="272"/>
      <c r="LJN76" s="272"/>
      <c r="LJO76" s="272"/>
      <c r="LJP76" s="272"/>
      <c r="LJQ76" s="272"/>
      <c r="LJR76" s="272"/>
      <c r="LJS76" s="272"/>
      <c r="LJT76" s="272"/>
      <c r="LJU76" s="272"/>
      <c r="LJV76" s="272"/>
      <c r="LJW76" s="272"/>
      <c r="LJX76" s="272"/>
      <c r="LJY76" s="272"/>
      <c r="LJZ76" s="272"/>
      <c r="LKA76" s="272"/>
      <c r="LKB76" s="272"/>
      <c r="LKC76" s="272"/>
      <c r="LKD76" s="272"/>
      <c r="LKE76" s="272"/>
      <c r="LKF76" s="272"/>
      <c r="LKG76" s="272"/>
      <c r="LKH76" s="272"/>
      <c r="LKI76" s="272"/>
      <c r="LKJ76" s="272"/>
      <c r="LKK76" s="272"/>
      <c r="LKL76" s="272"/>
      <c r="LKM76" s="272"/>
      <c r="LKN76" s="272"/>
      <c r="LKO76" s="272"/>
      <c r="LKP76" s="272"/>
      <c r="LKQ76" s="272"/>
      <c r="LKR76" s="272"/>
      <c r="LKS76" s="272"/>
      <c r="LKT76" s="272"/>
      <c r="LKU76" s="272"/>
      <c r="LKV76" s="272"/>
      <c r="LKW76" s="272"/>
      <c r="LKX76" s="272"/>
      <c r="LKY76" s="272"/>
      <c r="LKZ76" s="272"/>
      <c r="LLA76" s="272"/>
      <c r="LLB76" s="272"/>
      <c r="LLC76" s="272"/>
      <c r="LLD76" s="272"/>
      <c r="LLE76" s="272"/>
      <c r="LLF76" s="272"/>
      <c r="LLG76" s="272"/>
      <c r="LLH76" s="272"/>
      <c r="LLI76" s="272"/>
      <c r="LLJ76" s="272"/>
      <c r="LLK76" s="272"/>
      <c r="LLL76" s="272"/>
      <c r="LLM76" s="272"/>
      <c r="LLN76" s="272"/>
      <c r="LLO76" s="272"/>
      <c r="LLP76" s="272"/>
      <c r="LLQ76" s="272"/>
      <c r="LLR76" s="272"/>
      <c r="LLS76" s="272"/>
      <c r="LLT76" s="272"/>
      <c r="LLU76" s="272"/>
      <c r="LLV76" s="272"/>
      <c r="LLW76" s="272"/>
      <c r="LLX76" s="272"/>
      <c r="LLY76" s="272"/>
      <c r="LLZ76" s="272"/>
      <c r="LMA76" s="272"/>
      <c r="LMB76" s="272"/>
      <c r="LMC76" s="272"/>
      <c r="LMD76" s="272"/>
      <c r="LME76" s="272"/>
      <c r="LMF76" s="272"/>
      <c r="LMG76" s="272"/>
      <c r="LMH76" s="272"/>
      <c r="LMI76" s="272"/>
      <c r="LMJ76" s="272"/>
      <c r="LMK76" s="272"/>
      <c r="LML76" s="272"/>
      <c r="LMM76" s="272"/>
      <c r="LMN76" s="272"/>
      <c r="LMO76" s="272"/>
      <c r="LMP76" s="272"/>
      <c r="LMQ76" s="272"/>
      <c r="LMR76" s="272"/>
      <c r="LMS76" s="272"/>
      <c r="LMT76" s="272"/>
      <c r="LMU76" s="272"/>
      <c r="LMV76" s="272"/>
      <c r="LMW76" s="272"/>
      <c r="LMX76" s="272"/>
      <c r="LMY76" s="272"/>
      <c r="LMZ76" s="272"/>
      <c r="LNA76" s="272"/>
      <c r="LNB76" s="272"/>
      <c r="LNC76" s="272"/>
      <c r="LND76" s="272"/>
      <c r="LNE76" s="272"/>
      <c r="LNF76" s="272"/>
      <c r="LNG76" s="272"/>
      <c r="LNH76" s="272"/>
      <c r="LNI76" s="272"/>
      <c r="LNJ76" s="272"/>
      <c r="LNK76" s="272"/>
      <c r="LNL76" s="272"/>
      <c r="LNM76" s="272"/>
      <c r="LNN76" s="272"/>
      <c r="LNO76" s="272"/>
      <c r="LNP76" s="272"/>
      <c r="LNQ76" s="272"/>
      <c r="LNR76" s="272"/>
      <c r="LNS76" s="272"/>
      <c r="LNT76" s="272"/>
      <c r="LNU76" s="272"/>
      <c r="LNV76" s="272"/>
      <c r="LNW76" s="272"/>
      <c r="LNX76" s="272"/>
      <c r="LNY76" s="272"/>
      <c r="LNZ76" s="272"/>
      <c r="LOA76" s="272"/>
      <c r="LOB76" s="272"/>
      <c r="LOC76" s="272"/>
      <c r="LOD76" s="272"/>
      <c r="LOE76" s="272"/>
      <c r="LOF76" s="272"/>
      <c r="LOG76" s="272"/>
      <c r="LOH76" s="272"/>
      <c r="LOI76" s="272"/>
      <c r="LOJ76" s="272"/>
      <c r="LOK76" s="272"/>
      <c r="LOL76" s="272"/>
      <c r="LOM76" s="272"/>
      <c r="LON76" s="272"/>
      <c r="LOO76" s="272"/>
      <c r="LOP76" s="272"/>
      <c r="LOQ76" s="272"/>
      <c r="LOR76" s="272"/>
      <c r="LOS76" s="272"/>
      <c r="LOT76" s="272"/>
      <c r="LOU76" s="272"/>
      <c r="LOV76" s="272"/>
      <c r="LOW76" s="272"/>
      <c r="LOX76" s="272"/>
      <c r="LOY76" s="272"/>
      <c r="LOZ76" s="272"/>
      <c r="LPA76" s="272"/>
      <c r="LPB76" s="272"/>
      <c r="LPC76" s="272"/>
      <c r="LPD76" s="272"/>
      <c r="LPE76" s="272"/>
      <c r="LPF76" s="272"/>
      <c r="LPG76" s="272"/>
      <c r="LPH76" s="272"/>
      <c r="LPI76" s="272"/>
      <c r="LPJ76" s="272"/>
      <c r="LPK76" s="272"/>
      <c r="LPL76" s="272"/>
      <c r="LPM76" s="272"/>
      <c r="LPN76" s="272"/>
      <c r="LPO76" s="272"/>
      <c r="LPP76" s="272"/>
      <c r="LPQ76" s="272"/>
      <c r="LPR76" s="272"/>
      <c r="LPS76" s="272"/>
      <c r="LPT76" s="272"/>
      <c r="LPU76" s="272"/>
      <c r="LPV76" s="272"/>
      <c r="LPW76" s="272"/>
      <c r="LPX76" s="272"/>
      <c r="LPY76" s="272"/>
      <c r="LPZ76" s="272"/>
      <c r="LQA76" s="272"/>
      <c r="LQB76" s="272"/>
      <c r="LQC76" s="272"/>
      <c r="LQD76" s="272"/>
      <c r="LQE76" s="272"/>
      <c r="LQF76" s="272"/>
      <c r="LQG76" s="272"/>
      <c r="LQH76" s="272"/>
      <c r="LQI76" s="272"/>
      <c r="LQJ76" s="272"/>
      <c r="LQK76" s="272"/>
      <c r="LQL76" s="272"/>
      <c r="LQM76" s="272"/>
      <c r="LQN76" s="272"/>
      <c r="LQO76" s="272"/>
      <c r="LQP76" s="272"/>
      <c r="LQQ76" s="272"/>
      <c r="LQR76" s="272"/>
      <c r="LQS76" s="272"/>
      <c r="LQT76" s="272"/>
      <c r="LQU76" s="272"/>
      <c r="LQV76" s="272"/>
      <c r="LQW76" s="272"/>
      <c r="LQX76" s="272"/>
      <c r="LQY76" s="272"/>
      <c r="LQZ76" s="272"/>
      <c r="LRA76" s="272"/>
      <c r="LRB76" s="272"/>
      <c r="LRC76" s="272"/>
      <c r="LRD76" s="272"/>
      <c r="LRE76" s="272"/>
      <c r="LRF76" s="272"/>
      <c r="LRG76" s="272"/>
      <c r="LRH76" s="272"/>
      <c r="LRI76" s="272"/>
      <c r="LRJ76" s="272"/>
      <c r="LRK76" s="272"/>
      <c r="LRL76" s="272"/>
      <c r="LRM76" s="272"/>
      <c r="LRN76" s="272"/>
      <c r="LRO76" s="272"/>
      <c r="LRP76" s="272"/>
      <c r="LRQ76" s="272"/>
      <c r="LRR76" s="272"/>
      <c r="LRS76" s="272"/>
      <c r="LRT76" s="272"/>
      <c r="LRU76" s="272"/>
      <c r="LRV76" s="272"/>
      <c r="LRW76" s="272"/>
      <c r="LRX76" s="272"/>
      <c r="LRY76" s="272"/>
      <c r="LRZ76" s="272"/>
      <c r="LSA76" s="272"/>
      <c r="LSB76" s="272"/>
      <c r="LSC76" s="272"/>
      <c r="LSD76" s="272"/>
      <c r="LSE76" s="272"/>
      <c r="LSF76" s="272"/>
      <c r="LSG76" s="272"/>
      <c r="LSH76" s="272"/>
      <c r="LSI76" s="272"/>
      <c r="LSJ76" s="272"/>
      <c r="LSK76" s="272"/>
      <c r="LSL76" s="272"/>
      <c r="LSM76" s="272"/>
      <c r="LSN76" s="272"/>
      <c r="LSO76" s="272"/>
      <c r="LSP76" s="272"/>
      <c r="LSQ76" s="272"/>
      <c r="LSR76" s="272"/>
      <c r="LSS76" s="272"/>
      <c r="LST76" s="272"/>
      <c r="LSU76" s="272"/>
      <c r="LSV76" s="272"/>
      <c r="LSW76" s="272"/>
      <c r="LSX76" s="272"/>
      <c r="LSY76" s="272"/>
      <c r="LSZ76" s="272"/>
      <c r="LTA76" s="272"/>
      <c r="LTB76" s="272"/>
      <c r="LTC76" s="272"/>
      <c r="LTD76" s="272"/>
      <c r="LTE76" s="272"/>
      <c r="LTF76" s="272"/>
      <c r="LTG76" s="272"/>
      <c r="LTH76" s="272"/>
      <c r="LTI76" s="272"/>
      <c r="LTJ76" s="272"/>
      <c r="LTK76" s="272"/>
      <c r="LTL76" s="272"/>
      <c r="LTM76" s="272"/>
      <c r="LTN76" s="272"/>
      <c r="LTO76" s="272"/>
      <c r="LTP76" s="272"/>
      <c r="LTQ76" s="272"/>
      <c r="LTR76" s="272"/>
      <c r="LTS76" s="272"/>
      <c r="LTT76" s="272"/>
      <c r="LTU76" s="272"/>
      <c r="LTV76" s="272"/>
      <c r="LTW76" s="272"/>
      <c r="LTX76" s="272"/>
      <c r="LTY76" s="272"/>
      <c r="LTZ76" s="272"/>
      <c r="LUA76" s="272"/>
      <c r="LUB76" s="272"/>
      <c r="LUC76" s="272"/>
      <c r="LUD76" s="272"/>
      <c r="LUE76" s="272"/>
      <c r="LUF76" s="272"/>
      <c r="LUG76" s="272"/>
      <c r="LUH76" s="272"/>
      <c r="LUI76" s="272"/>
      <c r="LUJ76" s="272"/>
      <c r="LUK76" s="272"/>
      <c r="LUL76" s="272"/>
      <c r="LUM76" s="272"/>
      <c r="LUN76" s="272"/>
      <c r="LUO76" s="272"/>
      <c r="LUP76" s="272"/>
      <c r="LUQ76" s="272"/>
      <c r="LUR76" s="272"/>
      <c r="LUS76" s="272"/>
      <c r="LUT76" s="272"/>
      <c r="LUU76" s="272"/>
      <c r="LUV76" s="272"/>
      <c r="LUW76" s="272"/>
      <c r="LUX76" s="272"/>
      <c r="LUY76" s="272"/>
      <c r="LUZ76" s="272"/>
      <c r="LVA76" s="272"/>
      <c r="LVB76" s="272"/>
      <c r="LVC76" s="272"/>
      <c r="LVD76" s="272"/>
      <c r="LVE76" s="272"/>
      <c r="LVF76" s="272"/>
      <c r="LVG76" s="272"/>
      <c r="LVH76" s="272"/>
      <c r="LVI76" s="272"/>
      <c r="LVJ76" s="272"/>
      <c r="LVK76" s="272"/>
      <c r="LVL76" s="272"/>
      <c r="LVM76" s="272"/>
      <c r="LVN76" s="272"/>
      <c r="LVO76" s="272"/>
      <c r="LVP76" s="272"/>
      <c r="LVQ76" s="272"/>
      <c r="LVR76" s="272"/>
      <c r="LVS76" s="272"/>
      <c r="LVT76" s="272"/>
      <c r="LVU76" s="272"/>
      <c r="LVV76" s="272"/>
      <c r="LVW76" s="272"/>
      <c r="LVX76" s="272"/>
      <c r="LVY76" s="272"/>
      <c r="LVZ76" s="272"/>
      <c r="LWA76" s="272"/>
      <c r="LWB76" s="272"/>
      <c r="LWC76" s="272"/>
      <c r="LWD76" s="272"/>
      <c r="LWE76" s="272"/>
      <c r="LWF76" s="272"/>
      <c r="LWG76" s="272"/>
      <c r="LWH76" s="272"/>
      <c r="LWI76" s="272"/>
      <c r="LWJ76" s="272"/>
      <c r="LWK76" s="272"/>
      <c r="LWL76" s="272"/>
      <c r="LWM76" s="272"/>
      <c r="LWN76" s="272"/>
      <c r="LWO76" s="272"/>
      <c r="LWP76" s="272"/>
      <c r="LWQ76" s="272"/>
      <c r="LWR76" s="272"/>
      <c r="LWS76" s="272"/>
      <c r="LWT76" s="272"/>
      <c r="LWU76" s="272"/>
      <c r="LWV76" s="272"/>
      <c r="LWW76" s="272"/>
      <c r="LWX76" s="272"/>
      <c r="LWY76" s="272"/>
      <c r="LWZ76" s="272"/>
      <c r="LXA76" s="272"/>
      <c r="LXB76" s="272"/>
      <c r="LXC76" s="272"/>
      <c r="LXD76" s="272"/>
      <c r="LXE76" s="272"/>
      <c r="LXF76" s="272"/>
      <c r="LXG76" s="272"/>
      <c r="LXH76" s="272"/>
      <c r="LXI76" s="272"/>
      <c r="LXJ76" s="272"/>
      <c r="LXK76" s="272"/>
      <c r="LXL76" s="272"/>
      <c r="LXM76" s="272"/>
      <c r="LXN76" s="272"/>
      <c r="LXO76" s="272"/>
      <c r="LXP76" s="272"/>
      <c r="LXQ76" s="272"/>
      <c r="LXR76" s="272"/>
      <c r="LXS76" s="272"/>
      <c r="LXT76" s="272"/>
      <c r="LXU76" s="272"/>
      <c r="LXV76" s="272"/>
      <c r="LXW76" s="272"/>
      <c r="LXX76" s="272"/>
      <c r="LXY76" s="272"/>
      <c r="LXZ76" s="272"/>
      <c r="LYA76" s="272"/>
      <c r="LYB76" s="272"/>
      <c r="LYC76" s="272"/>
      <c r="LYD76" s="272"/>
      <c r="LYE76" s="272"/>
      <c r="LYF76" s="272"/>
      <c r="LYG76" s="272"/>
      <c r="LYH76" s="272"/>
      <c r="LYI76" s="272"/>
      <c r="LYJ76" s="272"/>
      <c r="LYK76" s="272"/>
      <c r="LYL76" s="272"/>
      <c r="LYM76" s="272"/>
      <c r="LYN76" s="272"/>
      <c r="LYO76" s="272"/>
      <c r="LYP76" s="272"/>
      <c r="LYQ76" s="272"/>
      <c r="LYR76" s="272"/>
      <c r="LYS76" s="272"/>
      <c r="LYT76" s="272"/>
      <c r="LYU76" s="272"/>
      <c r="LYV76" s="272"/>
      <c r="LYW76" s="272"/>
      <c r="LYX76" s="272"/>
      <c r="LYY76" s="272"/>
      <c r="LYZ76" s="272"/>
      <c r="LZA76" s="272"/>
      <c r="LZB76" s="272"/>
      <c r="LZC76" s="272"/>
      <c r="LZD76" s="272"/>
      <c r="LZE76" s="272"/>
      <c r="LZF76" s="272"/>
      <c r="LZG76" s="272"/>
      <c r="LZH76" s="272"/>
      <c r="LZI76" s="272"/>
      <c r="LZJ76" s="272"/>
      <c r="LZK76" s="272"/>
      <c r="LZL76" s="272"/>
      <c r="LZM76" s="272"/>
      <c r="LZN76" s="272"/>
      <c r="LZO76" s="272"/>
      <c r="LZP76" s="272"/>
      <c r="LZQ76" s="272"/>
      <c r="LZR76" s="272"/>
      <c r="LZS76" s="272"/>
      <c r="LZT76" s="272"/>
      <c r="LZU76" s="272"/>
      <c r="LZV76" s="272"/>
      <c r="LZW76" s="272"/>
      <c r="LZX76" s="272"/>
      <c r="LZY76" s="272"/>
      <c r="LZZ76" s="272"/>
      <c r="MAA76" s="272"/>
      <c r="MAB76" s="272"/>
      <c r="MAC76" s="272"/>
      <c r="MAD76" s="272"/>
      <c r="MAE76" s="272"/>
      <c r="MAF76" s="272"/>
      <c r="MAG76" s="272"/>
      <c r="MAH76" s="272"/>
      <c r="MAI76" s="272"/>
      <c r="MAJ76" s="272"/>
      <c r="MAK76" s="272"/>
      <c r="MAL76" s="272"/>
      <c r="MAM76" s="272"/>
      <c r="MAN76" s="272"/>
      <c r="MAO76" s="272"/>
      <c r="MAP76" s="272"/>
      <c r="MAQ76" s="272"/>
      <c r="MAR76" s="272"/>
      <c r="MAS76" s="272"/>
      <c r="MAT76" s="272"/>
      <c r="MAU76" s="272"/>
      <c r="MAV76" s="272"/>
      <c r="MAW76" s="272"/>
      <c r="MAX76" s="272"/>
      <c r="MAY76" s="272"/>
      <c r="MAZ76" s="272"/>
      <c r="MBA76" s="272"/>
      <c r="MBB76" s="272"/>
      <c r="MBC76" s="272"/>
      <c r="MBD76" s="272"/>
      <c r="MBE76" s="272"/>
      <c r="MBF76" s="272"/>
      <c r="MBG76" s="272"/>
      <c r="MBH76" s="272"/>
      <c r="MBI76" s="272"/>
      <c r="MBJ76" s="272"/>
      <c r="MBK76" s="272"/>
      <c r="MBL76" s="272"/>
      <c r="MBM76" s="272"/>
      <c r="MBN76" s="272"/>
      <c r="MBO76" s="272"/>
      <c r="MBP76" s="272"/>
      <c r="MBQ76" s="272"/>
      <c r="MBR76" s="272"/>
      <c r="MBS76" s="272"/>
      <c r="MBT76" s="272"/>
      <c r="MBU76" s="272"/>
      <c r="MBV76" s="272"/>
      <c r="MBW76" s="272"/>
      <c r="MBX76" s="272"/>
      <c r="MBY76" s="272"/>
      <c r="MBZ76" s="272"/>
      <c r="MCA76" s="272"/>
      <c r="MCB76" s="272"/>
      <c r="MCC76" s="272"/>
      <c r="MCD76" s="272"/>
      <c r="MCE76" s="272"/>
      <c r="MCF76" s="272"/>
      <c r="MCG76" s="272"/>
      <c r="MCH76" s="272"/>
      <c r="MCI76" s="272"/>
      <c r="MCJ76" s="272"/>
      <c r="MCK76" s="272"/>
      <c r="MCL76" s="272"/>
      <c r="MCM76" s="272"/>
      <c r="MCN76" s="272"/>
      <c r="MCO76" s="272"/>
      <c r="MCP76" s="272"/>
      <c r="MCQ76" s="272"/>
      <c r="MCR76" s="272"/>
      <c r="MCS76" s="272"/>
      <c r="MCT76" s="272"/>
      <c r="MCU76" s="272"/>
      <c r="MCV76" s="272"/>
      <c r="MCW76" s="272"/>
      <c r="MCX76" s="272"/>
      <c r="MCY76" s="272"/>
      <c r="MCZ76" s="272"/>
      <c r="MDA76" s="272"/>
      <c r="MDB76" s="272"/>
      <c r="MDC76" s="272"/>
      <c r="MDD76" s="272"/>
      <c r="MDE76" s="272"/>
      <c r="MDF76" s="272"/>
      <c r="MDG76" s="272"/>
      <c r="MDH76" s="272"/>
      <c r="MDI76" s="272"/>
      <c r="MDJ76" s="272"/>
      <c r="MDK76" s="272"/>
      <c r="MDL76" s="272"/>
      <c r="MDM76" s="272"/>
      <c r="MDN76" s="272"/>
      <c r="MDO76" s="272"/>
      <c r="MDP76" s="272"/>
      <c r="MDQ76" s="272"/>
      <c r="MDR76" s="272"/>
      <c r="MDS76" s="272"/>
      <c r="MDT76" s="272"/>
      <c r="MDU76" s="272"/>
      <c r="MDV76" s="272"/>
      <c r="MDW76" s="272"/>
      <c r="MDX76" s="272"/>
      <c r="MDY76" s="272"/>
      <c r="MDZ76" s="272"/>
      <c r="MEA76" s="272"/>
      <c r="MEB76" s="272"/>
      <c r="MEC76" s="272"/>
      <c r="MED76" s="272"/>
      <c r="MEE76" s="272"/>
      <c r="MEF76" s="272"/>
      <c r="MEG76" s="272"/>
      <c r="MEH76" s="272"/>
      <c r="MEI76" s="272"/>
      <c r="MEJ76" s="272"/>
      <c r="MEK76" s="272"/>
      <c r="MEL76" s="272"/>
      <c r="MEM76" s="272"/>
      <c r="MEN76" s="272"/>
      <c r="MEO76" s="272"/>
      <c r="MEP76" s="272"/>
      <c r="MEQ76" s="272"/>
      <c r="MER76" s="272"/>
      <c r="MES76" s="272"/>
      <c r="MET76" s="272"/>
      <c r="MEU76" s="272"/>
      <c r="MEV76" s="272"/>
      <c r="MEW76" s="272"/>
      <c r="MEX76" s="272"/>
      <c r="MEY76" s="272"/>
      <c r="MEZ76" s="272"/>
      <c r="MFA76" s="272"/>
      <c r="MFB76" s="272"/>
      <c r="MFC76" s="272"/>
      <c r="MFD76" s="272"/>
      <c r="MFE76" s="272"/>
      <c r="MFF76" s="272"/>
      <c r="MFG76" s="272"/>
      <c r="MFH76" s="272"/>
      <c r="MFI76" s="272"/>
      <c r="MFJ76" s="272"/>
      <c r="MFK76" s="272"/>
      <c r="MFL76" s="272"/>
      <c r="MFM76" s="272"/>
      <c r="MFN76" s="272"/>
      <c r="MFO76" s="272"/>
      <c r="MFP76" s="272"/>
      <c r="MFQ76" s="272"/>
      <c r="MFR76" s="272"/>
      <c r="MFS76" s="272"/>
      <c r="MFT76" s="272"/>
      <c r="MFU76" s="272"/>
      <c r="MFV76" s="272"/>
      <c r="MFW76" s="272"/>
      <c r="MFX76" s="272"/>
      <c r="MFY76" s="272"/>
      <c r="MFZ76" s="272"/>
      <c r="MGA76" s="272"/>
      <c r="MGB76" s="272"/>
      <c r="MGC76" s="272"/>
      <c r="MGD76" s="272"/>
      <c r="MGE76" s="272"/>
      <c r="MGF76" s="272"/>
      <c r="MGG76" s="272"/>
      <c r="MGH76" s="272"/>
      <c r="MGI76" s="272"/>
      <c r="MGJ76" s="272"/>
      <c r="MGK76" s="272"/>
      <c r="MGL76" s="272"/>
      <c r="MGM76" s="272"/>
      <c r="MGN76" s="272"/>
      <c r="MGO76" s="272"/>
      <c r="MGP76" s="272"/>
      <c r="MGQ76" s="272"/>
      <c r="MGR76" s="272"/>
      <c r="MGS76" s="272"/>
      <c r="MGT76" s="272"/>
      <c r="MGU76" s="272"/>
      <c r="MGV76" s="272"/>
      <c r="MGW76" s="272"/>
      <c r="MGX76" s="272"/>
      <c r="MGY76" s="272"/>
      <c r="MGZ76" s="272"/>
      <c r="MHA76" s="272"/>
      <c r="MHB76" s="272"/>
      <c r="MHC76" s="272"/>
      <c r="MHD76" s="272"/>
      <c r="MHE76" s="272"/>
      <c r="MHF76" s="272"/>
      <c r="MHG76" s="272"/>
      <c r="MHH76" s="272"/>
      <c r="MHI76" s="272"/>
      <c r="MHJ76" s="272"/>
      <c r="MHK76" s="272"/>
      <c r="MHL76" s="272"/>
      <c r="MHM76" s="272"/>
      <c r="MHN76" s="272"/>
      <c r="MHO76" s="272"/>
      <c r="MHP76" s="272"/>
      <c r="MHQ76" s="272"/>
      <c r="MHR76" s="272"/>
      <c r="MHS76" s="272"/>
      <c r="MHT76" s="272"/>
      <c r="MHU76" s="272"/>
      <c r="MHV76" s="272"/>
      <c r="MHW76" s="272"/>
      <c r="MHX76" s="272"/>
      <c r="MHY76" s="272"/>
      <c r="MHZ76" s="272"/>
      <c r="MIA76" s="272"/>
      <c r="MIB76" s="272"/>
      <c r="MIC76" s="272"/>
      <c r="MID76" s="272"/>
      <c r="MIE76" s="272"/>
      <c r="MIF76" s="272"/>
      <c r="MIG76" s="272"/>
      <c r="MIH76" s="272"/>
      <c r="MII76" s="272"/>
      <c r="MIJ76" s="272"/>
      <c r="MIK76" s="272"/>
      <c r="MIL76" s="272"/>
      <c r="MIM76" s="272"/>
      <c r="MIN76" s="272"/>
      <c r="MIO76" s="272"/>
      <c r="MIP76" s="272"/>
      <c r="MIQ76" s="272"/>
      <c r="MIR76" s="272"/>
      <c r="MIS76" s="272"/>
      <c r="MIT76" s="272"/>
      <c r="MIU76" s="272"/>
      <c r="MIV76" s="272"/>
      <c r="MIW76" s="272"/>
      <c r="MIX76" s="272"/>
      <c r="MIY76" s="272"/>
      <c r="MIZ76" s="272"/>
      <c r="MJA76" s="272"/>
      <c r="MJB76" s="272"/>
      <c r="MJC76" s="272"/>
      <c r="MJD76" s="272"/>
      <c r="MJE76" s="272"/>
      <c r="MJF76" s="272"/>
      <c r="MJG76" s="272"/>
      <c r="MJH76" s="272"/>
      <c r="MJI76" s="272"/>
      <c r="MJJ76" s="272"/>
      <c r="MJK76" s="272"/>
      <c r="MJL76" s="272"/>
      <c r="MJM76" s="272"/>
      <c r="MJN76" s="272"/>
      <c r="MJO76" s="272"/>
      <c r="MJP76" s="272"/>
      <c r="MJQ76" s="272"/>
      <c r="MJR76" s="272"/>
      <c r="MJS76" s="272"/>
      <c r="MJT76" s="272"/>
      <c r="MJU76" s="272"/>
      <c r="MJV76" s="272"/>
      <c r="MJW76" s="272"/>
      <c r="MJX76" s="272"/>
      <c r="MJY76" s="272"/>
      <c r="MJZ76" s="272"/>
      <c r="MKA76" s="272"/>
      <c r="MKB76" s="272"/>
      <c r="MKC76" s="272"/>
      <c r="MKD76" s="272"/>
      <c r="MKE76" s="272"/>
      <c r="MKF76" s="272"/>
      <c r="MKG76" s="272"/>
      <c r="MKH76" s="272"/>
      <c r="MKI76" s="272"/>
      <c r="MKJ76" s="272"/>
      <c r="MKK76" s="272"/>
      <c r="MKL76" s="272"/>
      <c r="MKM76" s="272"/>
      <c r="MKN76" s="272"/>
      <c r="MKO76" s="272"/>
      <c r="MKP76" s="272"/>
      <c r="MKQ76" s="272"/>
      <c r="MKR76" s="272"/>
      <c r="MKS76" s="272"/>
      <c r="MKT76" s="272"/>
      <c r="MKU76" s="272"/>
      <c r="MKV76" s="272"/>
      <c r="MKW76" s="272"/>
      <c r="MKX76" s="272"/>
      <c r="MKY76" s="272"/>
      <c r="MKZ76" s="272"/>
      <c r="MLA76" s="272"/>
      <c r="MLB76" s="272"/>
      <c r="MLC76" s="272"/>
      <c r="MLD76" s="272"/>
      <c r="MLE76" s="272"/>
      <c r="MLF76" s="272"/>
      <c r="MLG76" s="272"/>
      <c r="MLH76" s="272"/>
      <c r="MLI76" s="272"/>
      <c r="MLJ76" s="272"/>
      <c r="MLK76" s="272"/>
      <c r="MLL76" s="272"/>
      <c r="MLM76" s="272"/>
      <c r="MLN76" s="272"/>
      <c r="MLO76" s="272"/>
      <c r="MLP76" s="272"/>
      <c r="MLQ76" s="272"/>
      <c r="MLR76" s="272"/>
      <c r="MLS76" s="272"/>
      <c r="MLT76" s="272"/>
      <c r="MLU76" s="272"/>
      <c r="MLV76" s="272"/>
      <c r="MLW76" s="272"/>
      <c r="MLX76" s="272"/>
      <c r="MLY76" s="272"/>
      <c r="MLZ76" s="272"/>
      <c r="MMA76" s="272"/>
      <c r="MMB76" s="272"/>
      <c r="MMC76" s="272"/>
      <c r="MMD76" s="272"/>
      <c r="MME76" s="272"/>
      <c r="MMF76" s="272"/>
      <c r="MMG76" s="272"/>
      <c r="MMH76" s="272"/>
      <c r="MMI76" s="272"/>
      <c r="MMJ76" s="272"/>
      <c r="MMK76" s="272"/>
      <c r="MML76" s="272"/>
      <c r="MMM76" s="272"/>
      <c r="MMN76" s="272"/>
      <c r="MMO76" s="272"/>
      <c r="MMP76" s="272"/>
      <c r="MMQ76" s="272"/>
      <c r="MMR76" s="272"/>
      <c r="MMS76" s="272"/>
      <c r="MMT76" s="272"/>
      <c r="MMU76" s="272"/>
      <c r="MMV76" s="272"/>
      <c r="MMW76" s="272"/>
      <c r="MMX76" s="272"/>
      <c r="MMY76" s="272"/>
      <c r="MMZ76" s="272"/>
      <c r="MNA76" s="272"/>
      <c r="MNB76" s="272"/>
      <c r="MNC76" s="272"/>
      <c r="MND76" s="272"/>
      <c r="MNE76" s="272"/>
      <c r="MNF76" s="272"/>
      <c r="MNG76" s="272"/>
      <c r="MNH76" s="272"/>
      <c r="MNI76" s="272"/>
      <c r="MNJ76" s="272"/>
      <c r="MNK76" s="272"/>
      <c r="MNL76" s="272"/>
      <c r="MNM76" s="272"/>
      <c r="MNN76" s="272"/>
      <c r="MNO76" s="272"/>
      <c r="MNP76" s="272"/>
      <c r="MNQ76" s="272"/>
      <c r="MNR76" s="272"/>
      <c r="MNS76" s="272"/>
      <c r="MNT76" s="272"/>
      <c r="MNU76" s="272"/>
      <c r="MNV76" s="272"/>
      <c r="MNW76" s="272"/>
      <c r="MNX76" s="272"/>
      <c r="MNY76" s="272"/>
      <c r="MNZ76" s="272"/>
      <c r="MOA76" s="272"/>
      <c r="MOB76" s="272"/>
      <c r="MOC76" s="272"/>
      <c r="MOD76" s="272"/>
      <c r="MOE76" s="272"/>
      <c r="MOF76" s="272"/>
      <c r="MOG76" s="272"/>
      <c r="MOH76" s="272"/>
      <c r="MOI76" s="272"/>
      <c r="MOJ76" s="272"/>
      <c r="MOK76" s="272"/>
      <c r="MOL76" s="272"/>
      <c r="MOM76" s="272"/>
      <c r="MON76" s="272"/>
      <c r="MOO76" s="272"/>
      <c r="MOP76" s="272"/>
      <c r="MOQ76" s="272"/>
      <c r="MOR76" s="272"/>
      <c r="MOS76" s="272"/>
      <c r="MOT76" s="272"/>
      <c r="MOU76" s="272"/>
      <c r="MOV76" s="272"/>
      <c r="MOW76" s="272"/>
      <c r="MOX76" s="272"/>
      <c r="MOY76" s="272"/>
      <c r="MOZ76" s="272"/>
      <c r="MPA76" s="272"/>
      <c r="MPB76" s="272"/>
      <c r="MPC76" s="272"/>
      <c r="MPD76" s="272"/>
      <c r="MPE76" s="272"/>
      <c r="MPF76" s="272"/>
      <c r="MPG76" s="272"/>
      <c r="MPH76" s="272"/>
      <c r="MPI76" s="272"/>
      <c r="MPJ76" s="272"/>
      <c r="MPK76" s="272"/>
      <c r="MPL76" s="272"/>
      <c r="MPM76" s="272"/>
      <c r="MPN76" s="272"/>
      <c r="MPO76" s="272"/>
      <c r="MPP76" s="272"/>
      <c r="MPQ76" s="272"/>
      <c r="MPR76" s="272"/>
      <c r="MPS76" s="272"/>
      <c r="MPT76" s="272"/>
      <c r="MPU76" s="272"/>
      <c r="MPV76" s="272"/>
      <c r="MPW76" s="272"/>
      <c r="MPX76" s="272"/>
      <c r="MPY76" s="272"/>
      <c r="MPZ76" s="272"/>
      <c r="MQA76" s="272"/>
      <c r="MQB76" s="272"/>
      <c r="MQC76" s="272"/>
      <c r="MQD76" s="272"/>
      <c r="MQE76" s="272"/>
      <c r="MQF76" s="272"/>
      <c r="MQG76" s="272"/>
      <c r="MQH76" s="272"/>
      <c r="MQI76" s="272"/>
      <c r="MQJ76" s="272"/>
      <c r="MQK76" s="272"/>
      <c r="MQL76" s="272"/>
      <c r="MQM76" s="272"/>
      <c r="MQN76" s="272"/>
      <c r="MQO76" s="272"/>
      <c r="MQP76" s="272"/>
      <c r="MQQ76" s="272"/>
      <c r="MQR76" s="272"/>
      <c r="MQS76" s="272"/>
      <c r="MQT76" s="272"/>
      <c r="MQU76" s="272"/>
      <c r="MQV76" s="272"/>
      <c r="MQW76" s="272"/>
      <c r="MQX76" s="272"/>
      <c r="MQY76" s="272"/>
      <c r="MQZ76" s="272"/>
      <c r="MRA76" s="272"/>
      <c r="MRB76" s="272"/>
      <c r="MRC76" s="272"/>
      <c r="MRD76" s="272"/>
      <c r="MRE76" s="272"/>
      <c r="MRF76" s="272"/>
      <c r="MRG76" s="272"/>
      <c r="MRH76" s="272"/>
      <c r="MRI76" s="272"/>
      <c r="MRJ76" s="272"/>
      <c r="MRK76" s="272"/>
      <c r="MRL76" s="272"/>
      <c r="MRM76" s="272"/>
      <c r="MRN76" s="272"/>
      <c r="MRO76" s="272"/>
      <c r="MRP76" s="272"/>
      <c r="MRQ76" s="272"/>
      <c r="MRR76" s="272"/>
      <c r="MRS76" s="272"/>
      <c r="MRT76" s="272"/>
      <c r="MRU76" s="272"/>
      <c r="MRV76" s="272"/>
      <c r="MRW76" s="272"/>
      <c r="MRX76" s="272"/>
      <c r="MRY76" s="272"/>
      <c r="MRZ76" s="272"/>
      <c r="MSA76" s="272"/>
      <c r="MSB76" s="272"/>
      <c r="MSC76" s="272"/>
      <c r="MSD76" s="272"/>
      <c r="MSE76" s="272"/>
      <c r="MSF76" s="272"/>
      <c r="MSG76" s="272"/>
      <c r="MSH76" s="272"/>
      <c r="MSI76" s="272"/>
      <c r="MSJ76" s="272"/>
      <c r="MSK76" s="272"/>
      <c r="MSL76" s="272"/>
      <c r="MSM76" s="272"/>
      <c r="MSN76" s="272"/>
      <c r="MSO76" s="272"/>
      <c r="MSP76" s="272"/>
      <c r="MSQ76" s="272"/>
      <c r="MSR76" s="272"/>
      <c r="MSS76" s="272"/>
      <c r="MST76" s="272"/>
      <c r="MSU76" s="272"/>
      <c r="MSV76" s="272"/>
      <c r="MSW76" s="272"/>
      <c r="MSX76" s="272"/>
      <c r="MSY76" s="272"/>
      <c r="MSZ76" s="272"/>
      <c r="MTA76" s="272"/>
      <c r="MTB76" s="272"/>
      <c r="MTC76" s="272"/>
      <c r="MTD76" s="272"/>
      <c r="MTE76" s="272"/>
      <c r="MTF76" s="272"/>
      <c r="MTG76" s="272"/>
      <c r="MTH76" s="272"/>
      <c r="MTI76" s="272"/>
      <c r="MTJ76" s="272"/>
      <c r="MTK76" s="272"/>
      <c r="MTL76" s="272"/>
      <c r="MTM76" s="272"/>
      <c r="MTN76" s="272"/>
      <c r="MTO76" s="272"/>
      <c r="MTP76" s="272"/>
      <c r="MTQ76" s="272"/>
      <c r="MTR76" s="272"/>
      <c r="MTS76" s="272"/>
      <c r="MTT76" s="272"/>
      <c r="MTU76" s="272"/>
      <c r="MTV76" s="272"/>
      <c r="MTW76" s="272"/>
      <c r="MTX76" s="272"/>
      <c r="MTY76" s="272"/>
      <c r="MTZ76" s="272"/>
      <c r="MUA76" s="272"/>
      <c r="MUB76" s="272"/>
      <c r="MUC76" s="272"/>
      <c r="MUD76" s="272"/>
      <c r="MUE76" s="272"/>
      <c r="MUF76" s="272"/>
      <c r="MUG76" s="272"/>
      <c r="MUH76" s="272"/>
      <c r="MUI76" s="272"/>
      <c r="MUJ76" s="272"/>
      <c r="MUK76" s="272"/>
      <c r="MUL76" s="272"/>
      <c r="MUM76" s="272"/>
      <c r="MUN76" s="272"/>
      <c r="MUO76" s="272"/>
      <c r="MUP76" s="272"/>
      <c r="MUQ76" s="272"/>
      <c r="MUR76" s="272"/>
      <c r="MUS76" s="272"/>
      <c r="MUT76" s="272"/>
      <c r="MUU76" s="272"/>
      <c r="MUV76" s="272"/>
      <c r="MUW76" s="272"/>
      <c r="MUX76" s="272"/>
      <c r="MUY76" s="272"/>
      <c r="MUZ76" s="272"/>
      <c r="MVA76" s="272"/>
      <c r="MVB76" s="272"/>
      <c r="MVC76" s="272"/>
      <c r="MVD76" s="272"/>
      <c r="MVE76" s="272"/>
      <c r="MVF76" s="272"/>
      <c r="MVG76" s="272"/>
      <c r="MVH76" s="272"/>
      <c r="MVI76" s="272"/>
      <c r="MVJ76" s="272"/>
      <c r="MVK76" s="272"/>
      <c r="MVL76" s="272"/>
      <c r="MVM76" s="272"/>
      <c r="MVN76" s="272"/>
      <c r="MVO76" s="272"/>
      <c r="MVP76" s="272"/>
      <c r="MVQ76" s="272"/>
      <c r="MVR76" s="272"/>
      <c r="MVS76" s="272"/>
      <c r="MVT76" s="272"/>
      <c r="MVU76" s="272"/>
      <c r="MVV76" s="272"/>
      <c r="MVW76" s="272"/>
      <c r="MVX76" s="272"/>
      <c r="MVY76" s="272"/>
      <c r="MVZ76" s="272"/>
      <c r="MWA76" s="272"/>
      <c r="MWB76" s="272"/>
      <c r="MWC76" s="272"/>
      <c r="MWD76" s="272"/>
      <c r="MWE76" s="272"/>
      <c r="MWF76" s="272"/>
      <c r="MWG76" s="272"/>
      <c r="MWH76" s="272"/>
      <c r="MWI76" s="272"/>
      <c r="MWJ76" s="272"/>
      <c r="MWK76" s="272"/>
      <c r="MWL76" s="272"/>
      <c r="MWM76" s="272"/>
      <c r="MWN76" s="272"/>
      <c r="MWO76" s="272"/>
      <c r="MWP76" s="272"/>
      <c r="MWQ76" s="272"/>
      <c r="MWR76" s="272"/>
      <c r="MWS76" s="272"/>
      <c r="MWT76" s="272"/>
      <c r="MWU76" s="272"/>
      <c r="MWV76" s="272"/>
      <c r="MWW76" s="272"/>
      <c r="MWX76" s="272"/>
      <c r="MWY76" s="272"/>
      <c r="MWZ76" s="272"/>
      <c r="MXA76" s="272"/>
      <c r="MXB76" s="272"/>
      <c r="MXC76" s="272"/>
      <c r="MXD76" s="272"/>
      <c r="MXE76" s="272"/>
      <c r="MXF76" s="272"/>
      <c r="MXG76" s="272"/>
      <c r="MXH76" s="272"/>
      <c r="MXI76" s="272"/>
      <c r="MXJ76" s="272"/>
      <c r="MXK76" s="272"/>
      <c r="MXL76" s="272"/>
      <c r="MXM76" s="272"/>
      <c r="MXN76" s="272"/>
      <c r="MXO76" s="272"/>
      <c r="MXP76" s="272"/>
      <c r="MXQ76" s="272"/>
      <c r="MXR76" s="272"/>
      <c r="MXS76" s="272"/>
      <c r="MXT76" s="272"/>
      <c r="MXU76" s="272"/>
      <c r="MXV76" s="272"/>
      <c r="MXW76" s="272"/>
      <c r="MXX76" s="272"/>
      <c r="MXY76" s="272"/>
      <c r="MXZ76" s="272"/>
      <c r="MYA76" s="272"/>
      <c r="MYB76" s="272"/>
      <c r="MYC76" s="272"/>
      <c r="MYD76" s="272"/>
      <c r="MYE76" s="272"/>
      <c r="MYF76" s="272"/>
      <c r="MYG76" s="272"/>
      <c r="MYH76" s="272"/>
      <c r="MYI76" s="272"/>
      <c r="MYJ76" s="272"/>
      <c r="MYK76" s="272"/>
      <c r="MYL76" s="272"/>
      <c r="MYM76" s="272"/>
      <c r="MYN76" s="272"/>
      <c r="MYO76" s="272"/>
      <c r="MYP76" s="272"/>
      <c r="MYQ76" s="272"/>
      <c r="MYR76" s="272"/>
      <c r="MYS76" s="272"/>
      <c r="MYT76" s="272"/>
      <c r="MYU76" s="272"/>
      <c r="MYV76" s="272"/>
      <c r="MYW76" s="272"/>
      <c r="MYX76" s="272"/>
      <c r="MYY76" s="272"/>
      <c r="MYZ76" s="272"/>
      <c r="MZA76" s="272"/>
      <c r="MZB76" s="272"/>
      <c r="MZC76" s="272"/>
      <c r="MZD76" s="272"/>
      <c r="MZE76" s="272"/>
      <c r="MZF76" s="272"/>
      <c r="MZG76" s="272"/>
      <c r="MZH76" s="272"/>
      <c r="MZI76" s="272"/>
      <c r="MZJ76" s="272"/>
      <c r="MZK76" s="272"/>
      <c r="MZL76" s="272"/>
      <c r="MZM76" s="272"/>
      <c r="MZN76" s="272"/>
      <c r="MZO76" s="272"/>
      <c r="MZP76" s="272"/>
      <c r="MZQ76" s="272"/>
      <c r="MZR76" s="272"/>
      <c r="MZS76" s="272"/>
      <c r="MZT76" s="272"/>
      <c r="MZU76" s="272"/>
      <c r="MZV76" s="272"/>
      <c r="MZW76" s="272"/>
      <c r="MZX76" s="272"/>
      <c r="MZY76" s="272"/>
      <c r="MZZ76" s="272"/>
      <c r="NAA76" s="272"/>
      <c r="NAB76" s="272"/>
      <c r="NAC76" s="272"/>
      <c r="NAD76" s="272"/>
      <c r="NAE76" s="272"/>
      <c r="NAF76" s="272"/>
      <c r="NAG76" s="272"/>
      <c r="NAH76" s="272"/>
      <c r="NAI76" s="272"/>
      <c r="NAJ76" s="272"/>
      <c r="NAK76" s="272"/>
      <c r="NAL76" s="272"/>
      <c r="NAM76" s="272"/>
      <c r="NAN76" s="272"/>
      <c r="NAO76" s="272"/>
      <c r="NAP76" s="272"/>
      <c r="NAQ76" s="272"/>
      <c r="NAR76" s="272"/>
      <c r="NAS76" s="272"/>
      <c r="NAT76" s="272"/>
      <c r="NAU76" s="272"/>
      <c r="NAV76" s="272"/>
      <c r="NAW76" s="272"/>
      <c r="NAX76" s="272"/>
      <c r="NAY76" s="272"/>
      <c r="NAZ76" s="272"/>
      <c r="NBA76" s="272"/>
      <c r="NBB76" s="272"/>
      <c r="NBC76" s="272"/>
      <c r="NBD76" s="272"/>
      <c r="NBE76" s="272"/>
      <c r="NBF76" s="272"/>
      <c r="NBG76" s="272"/>
      <c r="NBH76" s="272"/>
      <c r="NBI76" s="272"/>
      <c r="NBJ76" s="272"/>
      <c r="NBK76" s="272"/>
      <c r="NBL76" s="272"/>
      <c r="NBM76" s="272"/>
      <c r="NBN76" s="272"/>
      <c r="NBO76" s="272"/>
      <c r="NBP76" s="272"/>
      <c r="NBQ76" s="272"/>
      <c r="NBR76" s="272"/>
      <c r="NBS76" s="272"/>
      <c r="NBT76" s="272"/>
      <c r="NBU76" s="272"/>
      <c r="NBV76" s="272"/>
      <c r="NBW76" s="272"/>
      <c r="NBX76" s="272"/>
      <c r="NBY76" s="272"/>
      <c r="NBZ76" s="272"/>
      <c r="NCA76" s="272"/>
      <c r="NCB76" s="272"/>
      <c r="NCC76" s="272"/>
      <c r="NCD76" s="272"/>
      <c r="NCE76" s="272"/>
      <c r="NCF76" s="272"/>
      <c r="NCG76" s="272"/>
      <c r="NCH76" s="272"/>
      <c r="NCI76" s="272"/>
      <c r="NCJ76" s="272"/>
      <c r="NCK76" s="272"/>
      <c r="NCL76" s="272"/>
      <c r="NCM76" s="272"/>
      <c r="NCN76" s="272"/>
      <c r="NCO76" s="272"/>
      <c r="NCP76" s="272"/>
      <c r="NCQ76" s="272"/>
      <c r="NCR76" s="272"/>
      <c r="NCS76" s="272"/>
      <c r="NCT76" s="272"/>
      <c r="NCU76" s="272"/>
      <c r="NCV76" s="272"/>
      <c r="NCW76" s="272"/>
      <c r="NCX76" s="272"/>
      <c r="NCY76" s="272"/>
      <c r="NCZ76" s="272"/>
      <c r="NDA76" s="272"/>
      <c r="NDB76" s="272"/>
      <c r="NDC76" s="272"/>
      <c r="NDD76" s="272"/>
      <c r="NDE76" s="272"/>
      <c r="NDF76" s="272"/>
      <c r="NDG76" s="272"/>
      <c r="NDH76" s="272"/>
      <c r="NDI76" s="272"/>
      <c r="NDJ76" s="272"/>
      <c r="NDK76" s="272"/>
      <c r="NDL76" s="272"/>
      <c r="NDM76" s="272"/>
      <c r="NDN76" s="272"/>
      <c r="NDO76" s="272"/>
      <c r="NDP76" s="272"/>
      <c r="NDQ76" s="272"/>
      <c r="NDR76" s="272"/>
      <c r="NDS76" s="272"/>
      <c r="NDT76" s="272"/>
      <c r="NDU76" s="272"/>
      <c r="NDV76" s="272"/>
      <c r="NDW76" s="272"/>
      <c r="NDX76" s="272"/>
      <c r="NDY76" s="272"/>
      <c r="NDZ76" s="272"/>
      <c r="NEA76" s="272"/>
      <c r="NEB76" s="272"/>
      <c r="NEC76" s="272"/>
      <c r="NED76" s="272"/>
      <c r="NEE76" s="272"/>
      <c r="NEF76" s="272"/>
      <c r="NEG76" s="272"/>
      <c r="NEH76" s="272"/>
      <c r="NEI76" s="272"/>
      <c r="NEJ76" s="272"/>
      <c r="NEK76" s="272"/>
      <c r="NEL76" s="272"/>
      <c r="NEM76" s="272"/>
      <c r="NEN76" s="272"/>
      <c r="NEO76" s="272"/>
      <c r="NEP76" s="272"/>
      <c r="NEQ76" s="272"/>
      <c r="NER76" s="272"/>
      <c r="NES76" s="272"/>
      <c r="NET76" s="272"/>
      <c r="NEU76" s="272"/>
      <c r="NEV76" s="272"/>
      <c r="NEW76" s="272"/>
      <c r="NEX76" s="272"/>
      <c r="NEY76" s="272"/>
      <c r="NEZ76" s="272"/>
      <c r="NFA76" s="272"/>
      <c r="NFB76" s="272"/>
      <c r="NFC76" s="272"/>
      <c r="NFD76" s="272"/>
      <c r="NFE76" s="272"/>
      <c r="NFF76" s="272"/>
      <c r="NFG76" s="272"/>
      <c r="NFH76" s="272"/>
      <c r="NFI76" s="272"/>
      <c r="NFJ76" s="272"/>
      <c r="NFK76" s="272"/>
      <c r="NFL76" s="272"/>
      <c r="NFM76" s="272"/>
      <c r="NFN76" s="272"/>
      <c r="NFO76" s="272"/>
      <c r="NFP76" s="272"/>
      <c r="NFQ76" s="272"/>
      <c r="NFR76" s="272"/>
      <c r="NFS76" s="272"/>
      <c r="NFT76" s="272"/>
      <c r="NFU76" s="272"/>
      <c r="NFV76" s="272"/>
      <c r="NFW76" s="272"/>
      <c r="NFX76" s="272"/>
      <c r="NFY76" s="272"/>
      <c r="NFZ76" s="272"/>
      <c r="NGA76" s="272"/>
      <c r="NGB76" s="272"/>
      <c r="NGC76" s="272"/>
      <c r="NGD76" s="272"/>
      <c r="NGE76" s="272"/>
      <c r="NGF76" s="272"/>
      <c r="NGG76" s="272"/>
      <c r="NGH76" s="272"/>
      <c r="NGI76" s="272"/>
      <c r="NGJ76" s="272"/>
      <c r="NGK76" s="272"/>
      <c r="NGL76" s="272"/>
      <c r="NGM76" s="272"/>
      <c r="NGN76" s="272"/>
      <c r="NGO76" s="272"/>
      <c r="NGP76" s="272"/>
      <c r="NGQ76" s="272"/>
      <c r="NGR76" s="272"/>
      <c r="NGS76" s="272"/>
      <c r="NGT76" s="272"/>
      <c r="NGU76" s="272"/>
      <c r="NGV76" s="272"/>
      <c r="NGW76" s="272"/>
      <c r="NGX76" s="272"/>
      <c r="NGY76" s="272"/>
      <c r="NGZ76" s="272"/>
      <c r="NHA76" s="272"/>
      <c r="NHB76" s="272"/>
      <c r="NHC76" s="272"/>
      <c r="NHD76" s="272"/>
      <c r="NHE76" s="272"/>
      <c r="NHF76" s="272"/>
      <c r="NHG76" s="272"/>
      <c r="NHH76" s="272"/>
      <c r="NHI76" s="272"/>
      <c r="NHJ76" s="272"/>
      <c r="NHK76" s="272"/>
      <c r="NHL76" s="272"/>
      <c r="NHM76" s="272"/>
      <c r="NHN76" s="272"/>
      <c r="NHO76" s="272"/>
      <c r="NHP76" s="272"/>
      <c r="NHQ76" s="272"/>
      <c r="NHR76" s="272"/>
      <c r="NHS76" s="272"/>
      <c r="NHT76" s="272"/>
      <c r="NHU76" s="272"/>
      <c r="NHV76" s="272"/>
      <c r="NHW76" s="272"/>
      <c r="NHX76" s="272"/>
      <c r="NHY76" s="272"/>
      <c r="NHZ76" s="272"/>
      <c r="NIA76" s="272"/>
      <c r="NIB76" s="272"/>
      <c r="NIC76" s="272"/>
      <c r="NID76" s="272"/>
      <c r="NIE76" s="272"/>
      <c r="NIF76" s="272"/>
      <c r="NIG76" s="272"/>
      <c r="NIH76" s="272"/>
      <c r="NII76" s="272"/>
      <c r="NIJ76" s="272"/>
      <c r="NIK76" s="272"/>
      <c r="NIL76" s="272"/>
      <c r="NIM76" s="272"/>
      <c r="NIN76" s="272"/>
      <c r="NIO76" s="272"/>
      <c r="NIP76" s="272"/>
      <c r="NIQ76" s="272"/>
      <c r="NIR76" s="272"/>
      <c r="NIS76" s="272"/>
      <c r="NIT76" s="272"/>
      <c r="NIU76" s="272"/>
      <c r="NIV76" s="272"/>
      <c r="NIW76" s="272"/>
      <c r="NIX76" s="272"/>
      <c r="NIY76" s="272"/>
      <c r="NIZ76" s="272"/>
      <c r="NJA76" s="272"/>
      <c r="NJB76" s="272"/>
      <c r="NJC76" s="272"/>
      <c r="NJD76" s="272"/>
      <c r="NJE76" s="272"/>
      <c r="NJF76" s="272"/>
      <c r="NJG76" s="272"/>
      <c r="NJH76" s="272"/>
      <c r="NJI76" s="272"/>
      <c r="NJJ76" s="272"/>
      <c r="NJK76" s="272"/>
      <c r="NJL76" s="272"/>
      <c r="NJM76" s="272"/>
      <c r="NJN76" s="272"/>
      <c r="NJO76" s="272"/>
      <c r="NJP76" s="272"/>
      <c r="NJQ76" s="272"/>
      <c r="NJR76" s="272"/>
      <c r="NJS76" s="272"/>
      <c r="NJT76" s="272"/>
      <c r="NJU76" s="272"/>
      <c r="NJV76" s="272"/>
      <c r="NJW76" s="272"/>
      <c r="NJX76" s="272"/>
      <c r="NJY76" s="272"/>
      <c r="NJZ76" s="272"/>
      <c r="NKA76" s="272"/>
      <c r="NKB76" s="272"/>
      <c r="NKC76" s="272"/>
      <c r="NKD76" s="272"/>
      <c r="NKE76" s="272"/>
      <c r="NKF76" s="272"/>
      <c r="NKG76" s="272"/>
      <c r="NKH76" s="272"/>
      <c r="NKI76" s="272"/>
      <c r="NKJ76" s="272"/>
      <c r="NKK76" s="272"/>
      <c r="NKL76" s="272"/>
      <c r="NKM76" s="272"/>
      <c r="NKN76" s="272"/>
      <c r="NKO76" s="272"/>
      <c r="NKP76" s="272"/>
      <c r="NKQ76" s="272"/>
      <c r="NKR76" s="272"/>
      <c r="NKS76" s="272"/>
      <c r="NKT76" s="272"/>
      <c r="NKU76" s="272"/>
      <c r="NKV76" s="272"/>
      <c r="NKW76" s="272"/>
      <c r="NKX76" s="272"/>
      <c r="NKY76" s="272"/>
      <c r="NKZ76" s="272"/>
      <c r="NLA76" s="272"/>
      <c r="NLB76" s="272"/>
      <c r="NLC76" s="272"/>
      <c r="NLD76" s="272"/>
      <c r="NLE76" s="272"/>
      <c r="NLF76" s="272"/>
      <c r="NLG76" s="272"/>
      <c r="NLH76" s="272"/>
      <c r="NLI76" s="272"/>
      <c r="NLJ76" s="272"/>
      <c r="NLK76" s="272"/>
      <c r="NLL76" s="272"/>
      <c r="NLM76" s="272"/>
      <c r="NLN76" s="272"/>
      <c r="NLO76" s="272"/>
      <c r="NLP76" s="272"/>
      <c r="NLQ76" s="272"/>
      <c r="NLR76" s="272"/>
      <c r="NLS76" s="272"/>
      <c r="NLT76" s="272"/>
      <c r="NLU76" s="272"/>
      <c r="NLV76" s="272"/>
      <c r="NLW76" s="272"/>
      <c r="NLX76" s="272"/>
      <c r="NLY76" s="272"/>
      <c r="NLZ76" s="272"/>
      <c r="NMA76" s="272"/>
      <c r="NMB76" s="272"/>
      <c r="NMC76" s="272"/>
      <c r="NMD76" s="272"/>
      <c r="NME76" s="272"/>
      <c r="NMF76" s="272"/>
      <c r="NMG76" s="272"/>
      <c r="NMH76" s="272"/>
      <c r="NMI76" s="272"/>
      <c r="NMJ76" s="272"/>
      <c r="NMK76" s="272"/>
      <c r="NML76" s="272"/>
      <c r="NMM76" s="272"/>
      <c r="NMN76" s="272"/>
      <c r="NMO76" s="272"/>
      <c r="NMP76" s="272"/>
      <c r="NMQ76" s="272"/>
      <c r="NMR76" s="272"/>
      <c r="NMS76" s="272"/>
      <c r="NMT76" s="272"/>
      <c r="NMU76" s="272"/>
      <c r="NMV76" s="272"/>
      <c r="NMW76" s="272"/>
      <c r="NMX76" s="272"/>
      <c r="NMY76" s="272"/>
      <c r="NMZ76" s="272"/>
      <c r="NNA76" s="272"/>
      <c r="NNB76" s="272"/>
      <c r="NNC76" s="272"/>
      <c r="NND76" s="272"/>
      <c r="NNE76" s="272"/>
      <c r="NNF76" s="272"/>
      <c r="NNG76" s="272"/>
      <c r="NNH76" s="272"/>
      <c r="NNI76" s="272"/>
      <c r="NNJ76" s="272"/>
      <c r="NNK76" s="272"/>
      <c r="NNL76" s="272"/>
      <c r="NNM76" s="272"/>
      <c r="NNN76" s="272"/>
      <c r="NNO76" s="272"/>
      <c r="NNP76" s="272"/>
      <c r="NNQ76" s="272"/>
      <c r="NNR76" s="272"/>
      <c r="NNS76" s="272"/>
      <c r="NNT76" s="272"/>
      <c r="NNU76" s="272"/>
      <c r="NNV76" s="272"/>
      <c r="NNW76" s="272"/>
      <c r="NNX76" s="272"/>
      <c r="NNY76" s="272"/>
      <c r="NNZ76" s="272"/>
      <c r="NOA76" s="272"/>
      <c r="NOB76" s="272"/>
      <c r="NOC76" s="272"/>
      <c r="NOD76" s="272"/>
      <c r="NOE76" s="272"/>
      <c r="NOF76" s="272"/>
      <c r="NOG76" s="272"/>
      <c r="NOH76" s="272"/>
      <c r="NOI76" s="272"/>
      <c r="NOJ76" s="272"/>
      <c r="NOK76" s="272"/>
      <c r="NOL76" s="272"/>
      <c r="NOM76" s="272"/>
      <c r="NON76" s="272"/>
      <c r="NOO76" s="272"/>
      <c r="NOP76" s="272"/>
      <c r="NOQ76" s="272"/>
      <c r="NOR76" s="272"/>
      <c r="NOS76" s="272"/>
      <c r="NOT76" s="272"/>
      <c r="NOU76" s="272"/>
      <c r="NOV76" s="272"/>
      <c r="NOW76" s="272"/>
      <c r="NOX76" s="272"/>
      <c r="NOY76" s="272"/>
      <c r="NOZ76" s="272"/>
      <c r="NPA76" s="272"/>
      <c r="NPB76" s="272"/>
      <c r="NPC76" s="272"/>
      <c r="NPD76" s="272"/>
      <c r="NPE76" s="272"/>
      <c r="NPF76" s="272"/>
      <c r="NPG76" s="272"/>
      <c r="NPH76" s="272"/>
      <c r="NPI76" s="272"/>
      <c r="NPJ76" s="272"/>
      <c r="NPK76" s="272"/>
      <c r="NPL76" s="272"/>
      <c r="NPM76" s="272"/>
      <c r="NPN76" s="272"/>
      <c r="NPO76" s="272"/>
      <c r="NPP76" s="272"/>
      <c r="NPQ76" s="272"/>
      <c r="NPR76" s="272"/>
      <c r="NPS76" s="272"/>
      <c r="NPT76" s="272"/>
      <c r="NPU76" s="272"/>
      <c r="NPV76" s="272"/>
      <c r="NPW76" s="272"/>
      <c r="NPX76" s="272"/>
      <c r="NPY76" s="272"/>
      <c r="NPZ76" s="272"/>
      <c r="NQA76" s="272"/>
      <c r="NQB76" s="272"/>
      <c r="NQC76" s="272"/>
      <c r="NQD76" s="272"/>
      <c r="NQE76" s="272"/>
      <c r="NQF76" s="272"/>
      <c r="NQG76" s="272"/>
      <c r="NQH76" s="272"/>
      <c r="NQI76" s="272"/>
      <c r="NQJ76" s="272"/>
      <c r="NQK76" s="272"/>
      <c r="NQL76" s="272"/>
      <c r="NQM76" s="272"/>
      <c r="NQN76" s="272"/>
      <c r="NQO76" s="272"/>
      <c r="NQP76" s="272"/>
      <c r="NQQ76" s="272"/>
      <c r="NQR76" s="272"/>
      <c r="NQS76" s="272"/>
      <c r="NQT76" s="272"/>
      <c r="NQU76" s="272"/>
      <c r="NQV76" s="272"/>
      <c r="NQW76" s="272"/>
      <c r="NQX76" s="272"/>
      <c r="NQY76" s="272"/>
      <c r="NQZ76" s="272"/>
      <c r="NRA76" s="272"/>
      <c r="NRB76" s="272"/>
      <c r="NRC76" s="272"/>
      <c r="NRD76" s="272"/>
      <c r="NRE76" s="272"/>
      <c r="NRF76" s="272"/>
      <c r="NRG76" s="272"/>
      <c r="NRH76" s="272"/>
      <c r="NRI76" s="272"/>
      <c r="NRJ76" s="272"/>
      <c r="NRK76" s="272"/>
      <c r="NRL76" s="272"/>
      <c r="NRM76" s="272"/>
      <c r="NRN76" s="272"/>
      <c r="NRO76" s="272"/>
      <c r="NRP76" s="272"/>
      <c r="NRQ76" s="272"/>
      <c r="NRR76" s="272"/>
      <c r="NRS76" s="272"/>
      <c r="NRT76" s="272"/>
      <c r="NRU76" s="272"/>
      <c r="NRV76" s="272"/>
      <c r="NRW76" s="272"/>
      <c r="NRX76" s="272"/>
      <c r="NRY76" s="272"/>
      <c r="NRZ76" s="272"/>
      <c r="NSA76" s="272"/>
      <c r="NSB76" s="272"/>
      <c r="NSC76" s="272"/>
      <c r="NSD76" s="272"/>
      <c r="NSE76" s="272"/>
      <c r="NSF76" s="272"/>
      <c r="NSG76" s="272"/>
      <c r="NSH76" s="272"/>
      <c r="NSI76" s="272"/>
      <c r="NSJ76" s="272"/>
      <c r="NSK76" s="272"/>
      <c r="NSL76" s="272"/>
      <c r="NSM76" s="272"/>
      <c r="NSN76" s="272"/>
      <c r="NSO76" s="272"/>
      <c r="NSP76" s="272"/>
      <c r="NSQ76" s="272"/>
      <c r="NSR76" s="272"/>
      <c r="NSS76" s="272"/>
      <c r="NST76" s="272"/>
      <c r="NSU76" s="272"/>
      <c r="NSV76" s="272"/>
      <c r="NSW76" s="272"/>
      <c r="NSX76" s="272"/>
      <c r="NSY76" s="272"/>
      <c r="NSZ76" s="272"/>
      <c r="NTA76" s="272"/>
      <c r="NTB76" s="272"/>
      <c r="NTC76" s="272"/>
      <c r="NTD76" s="272"/>
      <c r="NTE76" s="272"/>
      <c r="NTF76" s="272"/>
      <c r="NTG76" s="272"/>
      <c r="NTH76" s="272"/>
      <c r="NTI76" s="272"/>
      <c r="NTJ76" s="272"/>
      <c r="NTK76" s="272"/>
      <c r="NTL76" s="272"/>
      <c r="NTM76" s="272"/>
      <c r="NTN76" s="272"/>
      <c r="NTO76" s="272"/>
      <c r="NTP76" s="272"/>
      <c r="NTQ76" s="272"/>
      <c r="NTR76" s="272"/>
      <c r="NTS76" s="272"/>
      <c r="NTT76" s="272"/>
      <c r="NTU76" s="272"/>
      <c r="NTV76" s="272"/>
      <c r="NTW76" s="272"/>
      <c r="NTX76" s="272"/>
      <c r="NTY76" s="272"/>
      <c r="NTZ76" s="272"/>
      <c r="NUA76" s="272"/>
      <c r="NUB76" s="272"/>
      <c r="NUC76" s="272"/>
      <c r="NUD76" s="272"/>
      <c r="NUE76" s="272"/>
      <c r="NUF76" s="272"/>
      <c r="NUG76" s="272"/>
      <c r="NUH76" s="272"/>
      <c r="NUI76" s="272"/>
      <c r="NUJ76" s="272"/>
      <c r="NUK76" s="272"/>
      <c r="NUL76" s="272"/>
      <c r="NUM76" s="272"/>
      <c r="NUN76" s="272"/>
      <c r="NUO76" s="272"/>
      <c r="NUP76" s="272"/>
      <c r="NUQ76" s="272"/>
      <c r="NUR76" s="272"/>
      <c r="NUS76" s="272"/>
      <c r="NUT76" s="272"/>
      <c r="NUU76" s="272"/>
      <c r="NUV76" s="272"/>
      <c r="NUW76" s="272"/>
      <c r="NUX76" s="272"/>
      <c r="NUY76" s="272"/>
      <c r="NUZ76" s="272"/>
      <c r="NVA76" s="272"/>
      <c r="NVB76" s="272"/>
      <c r="NVC76" s="272"/>
      <c r="NVD76" s="272"/>
      <c r="NVE76" s="272"/>
      <c r="NVF76" s="272"/>
      <c r="NVG76" s="272"/>
      <c r="NVH76" s="272"/>
      <c r="NVI76" s="272"/>
      <c r="NVJ76" s="272"/>
      <c r="NVK76" s="272"/>
      <c r="NVL76" s="272"/>
      <c r="NVM76" s="272"/>
      <c r="NVN76" s="272"/>
      <c r="NVO76" s="272"/>
      <c r="NVP76" s="272"/>
      <c r="NVQ76" s="272"/>
      <c r="NVR76" s="272"/>
      <c r="NVS76" s="272"/>
      <c r="NVT76" s="272"/>
      <c r="NVU76" s="272"/>
      <c r="NVV76" s="272"/>
      <c r="NVW76" s="272"/>
      <c r="NVX76" s="272"/>
      <c r="NVY76" s="272"/>
      <c r="NVZ76" s="272"/>
      <c r="NWA76" s="272"/>
      <c r="NWB76" s="272"/>
      <c r="NWC76" s="272"/>
      <c r="NWD76" s="272"/>
      <c r="NWE76" s="272"/>
      <c r="NWF76" s="272"/>
      <c r="NWG76" s="272"/>
      <c r="NWH76" s="272"/>
      <c r="NWI76" s="272"/>
      <c r="NWJ76" s="272"/>
      <c r="NWK76" s="272"/>
      <c r="NWL76" s="272"/>
      <c r="NWM76" s="272"/>
      <c r="NWN76" s="272"/>
      <c r="NWO76" s="272"/>
      <c r="NWP76" s="272"/>
      <c r="NWQ76" s="272"/>
      <c r="NWR76" s="272"/>
      <c r="NWS76" s="272"/>
      <c r="NWT76" s="272"/>
      <c r="NWU76" s="272"/>
      <c r="NWV76" s="272"/>
      <c r="NWW76" s="272"/>
      <c r="NWX76" s="272"/>
      <c r="NWY76" s="272"/>
      <c r="NWZ76" s="272"/>
      <c r="NXA76" s="272"/>
      <c r="NXB76" s="272"/>
      <c r="NXC76" s="272"/>
      <c r="NXD76" s="272"/>
      <c r="NXE76" s="272"/>
      <c r="NXF76" s="272"/>
      <c r="NXG76" s="272"/>
      <c r="NXH76" s="272"/>
      <c r="NXI76" s="272"/>
      <c r="NXJ76" s="272"/>
      <c r="NXK76" s="272"/>
      <c r="NXL76" s="272"/>
      <c r="NXM76" s="272"/>
      <c r="NXN76" s="272"/>
      <c r="NXO76" s="272"/>
      <c r="NXP76" s="272"/>
      <c r="NXQ76" s="272"/>
      <c r="NXR76" s="272"/>
      <c r="NXS76" s="272"/>
      <c r="NXT76" s="272"/>
      <c r="NXU76" s="272"/>
      <c r="NXV76" s="272"/>
      <c r="NXW76" s="272"/>
      <c r="NXX76" s="272"/>
      <c r="NXY76" s="272"/>
      <c r="NXZ76" s="272"/>
      <c r="NYA76" s="272"/>
      <c r="NYB76" s="272"/>
      <c r="NYC76" s="272"/>
      <c r="NYD76" s="272"/>
      <c r="NYE76" s="272"/>
      <c r="NYF76" s="272"/>
      <c r="NYG76" s="272"/>
      <c r="NYH76" s="272"/>
      <c r="NYI76" s="272"/>
      <c r="NYJ76" s="272"/>
      <c r="NYK76" s="272"/>
      <c r="NYL76" s="272"/>
      <c r="NYM76" s="272"/>
      <c r="NYN76" s="272"/>
      <c r="NYO76" s="272"/>
      <c r="NYP76" s="272"/>
      <c r="NYQ76" s="272"/>
      <c r="NYR76" s="272"/>
      <c r="NYS76" s="272"/>
      <c r="NYT76" s="272"/>
      <c r="NYU76" s="272"/>
      <c r="NYV76" s="272"/>
      <c r="NYW76" s="272"/>
      <c r="NYX76" s="272"/>
      <c r="NYY76" s="272"/>
      <c r="NYZ76" s="272"/>
      <c r="NZA76" s="272"/>
      <c r="NZB76" s="272"/>
      <c r="NZC76" s="272"/>
      <c r="NZD76" s="272"/>
      <c r="NZE76" s="272"/>
      <c r="NZF76" s="272"/>
      <c r="NZG76" s="272"/>
      <c r="NZH76" s="272"/>
      <c r="NZI76" s="272"/>
      <c r="NZJ76" s="272"/>
      <c r="NZK76" s="272"/>
      <c r="NZL76" s="272"/>
      <c r="NZM76" s="272"/>
      <c r="NZN76" s="272"/>
      <c r="NZO76" s="272"/>
      <c r="NZP76" s="272"/>
      <c r="NZQ76" s="272"/>
      <c r="NZR76" s="272"/>
      <c r="NZS76" s="272"/>
      <c r="NZT76" s="272"/>
      <c r="NZU76" s="272"/>
      <c r="NZV76" s="272"/>
      <c r="NZW76" s="272"/>
      <c r="NZX76" s="272"/>
      <c r="NZY76" s="272"/>
      <c r="NZZ76" s="272"/>
      <c r="OAA76" s="272"/>
      <c r="OAB76" s="272"/>
      <c r="OAC76" s="272"/>
      <c r="OAD76" s="272"/>
      <c r="OAE76" s="272"/>
      <c r="OAF76" s="272"/>
      <c r="OAG76" s="272"/>
      <c r="OAH76" s="272"/>
      <c r="OAI76" s="272"/>
      <c r="OAJ76" s="272"/>
      <c r="OAK76" s="272"/>
      <c r="OAL76" s="272"/>
      <c r="OAM76" s="272"/>
      <c r="OAN76" s="272"/>
      <c r="OAO76" s="272"/>
      <c r="OAP76" s="272"/>
      <c r="OAQ76" s="272"/>
      <c r="OAR76" s="272"/>
      <c r="OAS76" s="272"/>
      <c r="OAT76" s="272"/>
      <c r="OAU76" s="272"/>
      <c r="OAV76" s="272"/>
      <c r="OAW76" s="272"/>
      <c r="OAX76" s="272"/>
      <c r="OAY76" s="272"/>
      <c r="OAZ76" s="272"/>
      <c r="OBA76" s="272"/>
      <c r="OBB76" s="272"/>
      <c r="OBC76" s="272"/>
      <c r="OBD76" s="272"/>
      <c r="OBE76" s="272"/>
      <c r="OBF76" s="272"/>
      <c r="OBG76" s="272"/>
      <c r="OBH76" s="272"/>
      <c r="OBI76" s="272"/>
      <c r="OBJ76" s="272"/>
      <c r="OBK76" s="272"/>
      <c r="OBL76" s="272"/>
      <c r="OBM76" s="272"/>
      <c r="OBN76" s="272"/>
      <c r="OBO76" s="272"/>
      <c r="OBP76" s="272"/>
      <c r="OBQ76" s="272"/>
      <c r="OBR76" s="272"/>
      <c r="OBS76" s="272"/>
      <c r="OBT76" s="272"/>
      <c r="OBU76" s="272"/>
      <c r="OBV76" s="272"/>
      <c r="OBW76" s="272"/>
      <c r="OBX76" s="272"/>
      <c r="OBY76" s="272"/>
      <c r="OBZ76" s="272"/>
      <c r="OCA76" s="272"/>
      <c r="OCB76" s="272"/>
      <c r="OCC76" s="272"/>
      <c r="OCD76" s="272"/>
      <c r="OCE76" s="272"/>
      <c r="OCF76" s="272"/>
      <c r="OCG76" s="272"/>
      <c r="OCH76" s="272"/>
      <c r="OCI76" s="272"/>
      <c r="OCJ76" s="272"/>
      <c r="OCK76" s="272"/>
      <c r="OCL76" s="272"/>
      <c r="OCM76" s="272"/>
      <c r="OCN76" s="272"/>
      <c r="OCO76" s="272"/>
      <c r="OCP76" s="272"/>
      <c r="OCQ76" s="272"/>
      <c r="OCR76" s="272"/>
      <c r="OCS76" s="272"/>
      <c r="OCT76" s="272"/>
      <c r="OCU76" s="272"/>
      <c r="OCV76" s="272"/>
      <c r="OCW76" s="272"/>
      <c r="OCX76" s="272"/>
      <c r="OCY76" s="272"/>
      <c r="OCZ76" s="272"/>
      <c r="ODA76" s="272"/>
      <c r="ODB76" s="272"/>
      <c r="ODC76" s="272"/>
      <c r="ODD76" s="272"/>
      <c r="ODE76" s="272"/>
      <c r="ODF76" s="272"/>
      <c r="ODG76" s="272"/>
      <c r="ODH76" s="272"/>
      <c r="ODI76" s="272"/>
      <c r="ODJ76" s="272"/>
      <c r="ODK76" s="272"/>
      <c r="ODL76" s="272"/>
      <c r="ODM76" s="272"/>
      <c r="ODN76" s="272"/>
      <c r="ODO76" s="272"/>
      <c r="ODP76" s="272"/>
      <c r="ODQ76" s="272"/>
      <c r="ODR76" s="272"/>
      <c r="ODS76" s="272"/>
      <c r="ODT76" s="272"/>
      <c r="ODU76" s="272"/>
      <c r="ODV76" s="272"/>
      <c r="ODW76" s="272"/>
      <c r="ODX76" s="272"/>
      <c r="ODY76" s="272"/>
      <c r="ODZ76" s="272"/>
      <c r="OEA76" s="272"/>
      <c r="OEB76" s="272"/>
      <c r="OEC76" s="272"/>
      <c r="OED76" s="272"/>
      <c r="OEE76" s="272"/>
      <c r="OEF76" s="272"/>
      <c r="OEG76" s="272"/>
      <c r="OEH76" s="272"/>
      <c r="OEI76" s="272"/>
      <c r="OEJ76" s="272"/>
      <c r="OEK76" s="272"/>
      <c r="OEL76" s="272"/>
      <c r="OEM76" s="272"/>
      <c r="OEN76" s="272"/>
      <c r="OEO76" s="272"/>
      <c r="OEP76" s="272"/>
      <c r="OEQ76" s="272"/>
      <c r="OER76" s="272"/>
      <c r="OES76" s="272"/>
      <c r="OET76" s="272"/>
      <c r="OEU76" s="272"/>
      <c r="OEV76" s="272"/>
      <c r="OEW76" s="272"/>
      <c r="OEX76" s="272"/>
      <c r="OEY76" s="272"/>
      <c r="OEZ76" s="272"/>
      <c r="OFA76" s="272"/>
      <c r="OFB76" s="272"/>
      <c r="OFC76" s="272"/>
      <c r="OFD76" s="272"/>
      <c r="OFE76" s="272"/>
      <c r="OFF76" s="272"/>
      <c r="OFG76" s="272"/>
      <c r="OFH76" s="272"/>
      <c r="OFI76" s="272"/>
      <c r="OFJ76" s="272"/>
      <c r="OFK76" s="272"/>
      <c r="OFL76" s="272"/>
      <c r="OFM76" s="272"/>
      <c r="OFN76" s="272"/>
      <c r="OFO76" s="272"/>
      <c r="OFP76" s="272"/>
      <c r="OFQ76" s="272"/>
      <c r="OFR76" s="272"/>
      <c r="OFS76" s="272"/>
      <c r="OFT76" s="272"/>
      <c r="OFU76" s="272"/>
      <c r="OFV76" s="272"/>
      <c r="OFW76" s="272"/>
      <c r="OFX76" s="272"/>
      <c r="OFY76" s="272"/>
      <c r="OFZ76" s="272"/>
      <c r="OGA76" s="272"/>
      <c r="OGB76" s="272"/>
      <c r="OGC76" s="272"/>
      <c r="OGD76" s="272"/>
      <c r="OGE76" s="272"/>
      <c r="OGF76" s="272"/>
      <c r="OGG76" s="272"/>
      <c r="OGH76" s="272"/>
      <c r="OGI76" s="272"/>
      <c r="OGJ76" s="272"/>
      <c r="OGK76" s="272"/>
      <c r="OGL76" s="272"/>
      <c r="OGM76" s="272"/>
      <c r="OGN76" s="272"/>
      <c r="OGO76" s="272"/>
      <c r="OGP76" s="272"/>
      <c r="OGQ76" s="272"/>
      <c r="OGR76" s="272"/>
      <c r="OGS76" s="272"/>
      <c r="OGT76" s="272"/>
      <c r="OGU76" s="272"/>
      <c r="OGV76" s="272"/>
      <c r="OGW76" s="272"/>
      <c r="OGX76" s="272"/>
      <c r="OGY76" s="272"/>
      <c r="OGZ76" s="272"/>
      <c r="OHA76" s="272"/>
      <c r="OHB76" s="272"/>
      <c r="OHC76" s="272"/>
      <c r="OHD76" s="272"/>
      <c r="OHE76" s="272"/>
      <c r="OHF76" s="272"/>
      <c r="OHG76" s="272"/>
      <c r="OHH76" s="272"/>
      <c r="OHI76" s="272"/>
      <c r="OHJ76" s="272"/>
      <c r="OHK76" s="272"/>
      <c r="OHL76" s="272"/>
      <c r="OHM76" s="272"/>
      <c r="OHN76" s="272"/>
      <c r="OHO76" s="272"/>
      <c r="OHP76" s="272"/>
      <c r="OHQ76" s="272"/>
      <c r="OHR76" s="272"/>
      <c r="OHS76" s="272"/>
      <c r="OHT76" s="272"/>
      <c r="OHU76" s="272"/>
      <c r="OHV76" s="272"/>
      <c r="OHW76" s="272"/>
      <c r="OHX76" s="272"/>
      <c r="OHY76" s="272"/>
      <c r="OHZ76" s="272"/>
      <c r="OIA76" s="272"/>
      <c r="OIB76" s="272"/>
      <c r="OIC76" s="272"/>
      <c r="OID76" s="272"/>
      <c r="OIE76" s="272"/>
      <c r="OIF76" s="272"/>
      <c r="OIG76" s="272"/>
      <c r="OIH76" s="272"/>
      <c r="OII76" s="272"/>
      <c r="OIJ76" s="272"/>
      <c r="OIK76" s="272"/>
      <c r="OIL76" s="272"/>
      <c r="OIM76" s="272"/>
      <c r="OIN76" s="272"/>
      <c r="OIO76" s="272"/>
      <c r="OIP76" s="272"/>
      <c r="OIQ76" s="272"/>
      <c r="OIR76" s="272"/>
      <c r="OIS76" s="272"/>
      <c r="OIT76" s="272"/>
      <c r="OIU76" s="272"/>
      <c r="OIV76" s="272"/>
      <c r="OIW76" s="272"/>
      <c r="OIX76" s="272"/>
      <c r="OIY76" s="272"/>
      <c r="OIZ76" s="272"/>
      <c r="OJA76" s="272"/>
      <c r="OJB76" s="272"/>
      <c r="OJC76" s="272"/>
      <c r="OJD76" s="272"/>
      <c r="OJE76" s="272"/>
      <c r="OJF76" s="272"/>
      <c r="OJG76" s="272"/>
      <c r="OJH76" s="272"/>
      <c r="OJI76" s="272"/>
      <c r="OJJ76" s="272"/>
      <c r="OJK76" s="272"/>
      <c r="OJL76" s="272"/>
      <c r="OJM76" s="272"/>
      <c r="OJN76" s="272"/>
      <c r="OJO76" s="272"/>
      <c r="OJP76" s="272"/>
      <c r="OJQ76" s="272"/>
      <c r="OJR76" s="272"/>
      <c r="OJS76" s="272"/>
      <c r="OJT76" s="272"/>
      <c r="OJU76" s="272"/>
      <c r="OJV76" s="272"/>
      <c r="OJW76" s="272"/>
      <c r="OJX76" s="272"/>
      <c r="OJY76" s="272"/>
      <c r="OJZ76" s="272"/>
      <c r="OKA76" s="272"/>
      <c r="OKB76" s="272"/>
      <c r="OKC76" s="272"/>
      <c r="OKD76" s="272"/>
      <c r="OKE76" s="272"/>
      <c r="OKF76" s="272"/>
      <c r="OKG76" s="272"/>
      <c r="OKH76" s="272"/>
      <c r="OKI76" s="272"/>
      <c r="OKJ76" s="272"/>
      <c r="OKK76" s="272"/>
      <c r="OKL76" s="272"/>
      <c r="OKM76" s="272"/>
      <c r="OKN76" s="272"/>
      <c r="OKO76" s="272"/>
      <c r="OKP76" s="272"/>
      <c r="OKQ76" s="272"/>
      <c r="OKR76" s="272"/>
      <c r="OKS76" s="272"/>
      <c r="OKT76" s="272"/>
      <c r="OKU76" s="272"/>
      <c r="OKV76" s="272"/>
      <c r="OKW76" s="272"/>
      <c r="OKX76" s="272"/>
      <c r="OKY76" s="272"/>
      <c r="OKZ76" s="272"/>
      <c r="OLA76" s="272"/>
      <c r="OLB76" s="272"/>
      <c r="OLC76" s="272"/>
      <c r="OLD76" s="272"/>
      <c r="OLE76" s="272"/>
      <c r="OLF76" s="272"/>
      <c r="OLG76" s="272"/>
      <c r="OLH76" s="272"/>
      <c r="OLI76" s="272"/>
      <c r="OLJ76" s="272"/>
      <c r="OLK76" s="272"/>
      <c r="OLL76" s="272"/>
      <c r="OLM76" s="272"/>
      <c r="OLN76" s="272"/>
      <c r="OLO76" s="272"/>
      <c r="OLP76" s="272"/>
      <c r="OLQ76" s="272"/>
      <c r="OLR76" s="272"/>
      <c r="OLS76" s="272"/>
      <c r="OLT76" s="272"/>
      <c r="OLU76" s="272"/>
      <c r="OLV76" s="272"/>
      <c r="OLW76" s="272"/>
      <c r="OLX76" s="272"/>
      <c r="OLY76" s="272"/>
      <c r="OLZ76" s="272"/>
      <c r="OMA76" s="272"/>
      <c r="OMB76" s="272"/>
      <c r="OMC76" s="272"/>
      <c r="OMD76" s="272"/>
      <c r="OME76" s="272"/>
      <c r="OMF76" s="272"/>
      <c r="OMG76" s="272"/>
      <c r="OMH76" s="272"/>
      <c r="OMI76" s="272"/>
      <c r="OMJ76" s="272"/>
      <c r="OMK76" s="272"/>
      <c r="OML76" s="272"/>
      <c r="OMM76" s="272"/>
      <c r="OMN76" s="272"/>
      <c r="OMO76" s="272"/>
      <c r="OMP76" s="272"/>
      <c r="OMQ76" s="272"/>
      <c r="OMR76" s="272"/>
      <c r="OMS76" s="272"/>
      <c r="OMT76" s="272"/>
      <c r="OMU76" s="272"/>
      <c r="OMV76" s="272"/>
      <c r="OMW76" s="272"/>
      <c r="OMX76" s="272"/>
      <c r="OMY76" s="272"/>
      <c r="OMZ76" s="272"/>
      <c r="ONA76" s="272"/>
      <c r="ONB76" s="272"/>
      <c r="ONC76" s="272"/>
      <c r="OND76" s="272"/>
      <c r="ONE76" s="272"/>
      <c r="ONF76" s="272"/>
      <c r="ONG76" s="272"/>
      <c r="ONH76" s="272"/>
      <c r="ONI76" s="272"/>
      <c r="ONJ76" s="272"/>
      <c r="ONK76" s="272"/>
      <c r="ONL76" s="272"/>
      <c r="ONM76" s="272"/>
      <c r="ONN76" s="272"/>
      <c r="ONO76" s="272"/>
      <c r="ONP76" s="272"/>
      <c r="ONQ76" s="272"/>
      <c r="ONR76" s="272"/>
      <c r="ONS76" s="272"/>
      <c r="ONT76" s="272"/>
      <c r="ONU76" s="272"/>
      <c r="ONV76" s="272"/>
      <c r="ONW76" s="272"/>
      <c r="ONX76" s="272"/>
      <c r="ONY76" s="272"/>
      <c r="ONZ76" s="272"/>
      <c r="OOA76" s="272"/>
      <c r="OOB76" s="272"/>
      <c r="OOC76" s="272"/>
      <c r="OOD76" s="272"/>
      <c r="OOE76" s="272"/>
      <c r="OOF76" s="272"/>
      <c r="OOG76" s="272"/>
      <c r="OOH76" s="272"/>
      <c r="OOI76" s="272"/>
      <c r="OOJ76" s="272"/>
      <c r="OOK76" s="272"/>
      <c r="OOL76" s="272"/>
      <c r="OOM76" s="272"/>
      <c r="OON76" s="272"/>
      <c r="OOO76" s="272"/>
      <c r="OOP76" s="272"/>
      <c r="OOQ76" s="272"/>
      <c r="OOR76" s="272"/>
      <c r="OOS76" s="272"/>
      <c r="OOT76" s="272"/>
      <c r="OOU76" s="272"/>
      <c r="OOV76" s="272"/>
      <c r="OOW76" s="272"/>
      <c r="OOX76" s="272"/>
      <c r="OOY76" s="272"/>
      <c r="OOZ76" s="272"/>
      <c r="OPA76" s="272"/>
      <c r="OPB76" s="272"/>
      <c r="OPC76" s="272"/>
      <c r="OPD76" s="272"/>
      <c r="OPE76" s="272"/>
      <c r="OPF76" s="272"/>
      <c r="OPG76" s="272"/>
      <c r="OPH76" s="272"/>
      <c r="OPI76" s="272"/>
      <c r="OPJ76" s="272"/>
      <c r="OPK76" s="272"/>
      <c r="OPL76" s="272"/>
      <c r="OPM76" s="272"/>
      <c r="OPN76" s="272"/>
      <c r="OPO76" s="272"/>
      <c r="OPP76" s="272"/>
      <c r="OPQ76" s="272"/>
      <c r="OPR76" s="272"/>
      <c r="OPS76" s="272"/>
      <c r="OPT76" s="272"/>
      <c r="OPU76" s="272"/>
      <c r="OPV76" s="272"/>
      <c r="OPW76" s="272"/>
      <c r="OPX76" s="272"/>
      <c r="OPY76" s="272"/>
      <c r="OPZ76" s="272"/>
      <c r="OQA76" s="272"/>
      <c r="OQB76" s="272"/>
      <c r="OQC76" s="272"/>
      <c r="OQD76" s="272"/>
      <c r="OQE76" s="272"/>
      <c r="OQF76" s="272"/>
      <c r="OQG76" s="272"/>
      <c r="OQH76" s="272"/>
      <c r="OQI76" s="272"/>
      <c r="OQJ76" s="272"/>
      <c r="OQK76" s="272"/>
      <c r="OQL76" s="272"/>
      <c r="OQM76" s="272"/>
      <c r="OQN76" s="272"/>
      <c r="OQO76" s="272"/>
      <c r="OQP76" s="272"/>
      <c r="OQQ76" s="272"/>
      <c r="OQR76" s="272"/>
      <c r="OQS76" s="272"/>
      <c r="OQT76" s="272"/>
      <c r="OQU76" s="272"/>
      <c r="OQV76" s="272"/>
      <c r="OQW76" s="272"/>
      <c r="OQX76" s="272"/>
      <c r="OQY76" s="272"/>
      <c r="OQZ76" s="272"/>
      <c r="ORA76" s="272"/>
      <c r="ORB76" s="272"/>
      <c r="ORC76" s="272"/>
      <c r="ORD76" s="272"/>
      <c r="ORE76" s="272"/>
      <c r="ORF76" s="272"/>
      <c r="ORG76" s="272"/>
      <c r="ORH76" s="272"/>
      <c r="ORI76" s="272"/>
      <c r="ORJ76" s="272"/>
      <c r="ORK76" s="272"/>
      <c r="ORL76" s="272"/>
      <c r="ORM76" s="272"/>
      <c r="ORN76" s="272"/>
      <c r="ORO76" s="272"/>
      <c r="ORP76" s="272"/>
      <c r="ORQ76" s="272"/>
      <c r="ORR76" s="272"/>
      <c r="ORS76" s="272"/>
      <c r="ORT76" s="272"/>
      <c r="ORU76" s="272"/>
      <c r="ORV76" s="272"/>
      <c r="ORW76" s="272"/>
      <c r="ORX76" s="272"/>
      <c r="ORY76" s="272"/>
      <c r="ORZ76" s="272"/>
      <c r="OSA76" s="272"/>
      <c r="OSB76" s="272"/>
      <c r="OSC76" s="272"/>
      <c r="OSD76" s="272"/>
      <c r="OSE76" s="272"/>
      <c r="OSF76" s="272"/>
      <c r="OSG76" s="272"/>
      <c r="OSH76" s="272"/>
      <c r="OSI76" s="272"/>
      <c r="OSJ76" s="272"/>
      <c r="OSK76" s="272"/>
      <c r="OSL76" s="272"/>
      <c r="OSM76" s="272"/>
      <c r="OSN76" s="272"/>
      <c r="OSO76" s="272"/>
      <c r="OSP76" s="272"/>
      <c r="OSQ76" s="272"/>
      <c r="OSR76" s="272"/>
      <c r="OSS76" s="272"/>
      <c r="OST76" s="272"/>
      <c r="OSU76" s="272"/>
      <c r="OSV76" s="272"/>
      <c r="OSW76" s="272"/>
      <c r="OSX76" s="272"/>
      <c r="OSY76" s="272"/>
      <c r="OSZ76" s="272"/>
      <c r="OTA76" s="272"/>
      <c r="OTB76" s="272"/>
      <c r="OTC76" s="272"/>
      <c r="OTD76" s="272"/>
      <c r="OTE76" s="272"/>
      <c r="OTF76" s="272"/>
      <c r="OTG76" s="272"/>
      <c r="OTH76" s="272"/>
      <c r="OTI76" s="272"/>
      <c r="OTJ76" s="272"/>
      <c r="OTK76" s="272"/>
      <c r="OTL76" s="272"/>
      <c r="OTM76" s="272"/>
      <c r="OTN76" s="272"/>
      <c r="OTO76" s="272"/>
      <c r="OTP76" s="272"/>
      <c r="OTQ76" s="272"/>
      <c r="OTR76" s="272"/>
      <c r="OTS76" s="272"/>
      <c r="OTT76" s="272"/>
      <c r="OTU76" s="272"/>
      <c r="OTV76" s="272"/>
      <c r="OTW76" s="272"/>
      <c r="OTX76" s="272"/>
      <c r="OTY76" s="272"/>
      <c r="OTZ76" s="272"/>
      <c r="OUA76" s="272"/>
      <c r="OUB76" s="272"/>
      <c r="OUC76" s="272"/>
      <c r="OUD76" s="272"/>
      <c r="OUE76" s="272"/>
      <c r="OUF76" s="272"/>
      <c r="OUG76" s="272"/>
      <c r="OUH76" s="272"/>
      <c r="OUI76" s="272"/>
      <c r="OUJ76" s="272"/>
      <c r="OUK76" s="272"/>
      <c r="OUL76" s="272"/>
      <c r="OUM76" s="272"/>
      <c r="OUN76" s="272"/>
      <c r="OUO76" s="272"/>
      <c r="OUP76" s="272"/>
      <c r="OUQ76" s="272"/>
      <c r="OUR76" s="272"/>
      <c r="OUS76" s="272"/>
      <c r="OUT76" s="272"/>
      <c r="OUU76" s="272"/>
      <c r="OUV76" s="272"/>
      <c r="OUW76" s="272"/>
      <c r="OUX76" s="272"/>
      <c r="OUY76" s="272"/>
      <c r="OUZ76" s="272"/>
      <c r="OVA76" s="272"/>
      <c r="OVB76" s="272"/>
      <c r="OVC76" s="272"/>
      <c r="OVD76" s="272"/>
      <c r="OVE76" s="272"/>
      <c r="OVF76" s="272"/>
      <c r="OVG76" s="272"/>
      <c r="OVH76" s="272"/>
      <c r="OVI76" s="272"/>
      <c r="OVJ76" s="272"/>
      <c r="OVK76" s="272"/>
      <c r="OVL76" s="272"/>
      <c r="OVM76" s="272"/>
      <c r="OVN76" s="272"/>
      <c r="OVO76" s="272"/>
      <c r="OVP76" s="272"/>
      <c r="OVQ76" s="272"/>
      <c r="OVR76" s="272"/>
      <c r="OVS76" s="272"/>
      <c r="OVT76" s="272"/>
      <c r="OVU76" s="272"/>
      <c r="OVV76" s="272"/>
      <c r="OVW76" s="272"/>
      <c r="OVX76" s="272"/>
      <c r="OVY76" s="272"/>
      <c r="OVZ76" s="272"/>
      <c r="OWA76" s="272"/>
      <c r="OWB76" s="272"/>
      <c r="OWC76" s="272"/>
      <c r="OWD76" s="272"/>
      <c r="OWE76" s="272"/>
      <c r="OWF76" s="272"/>
      <c r="OWG76" s="272"/>
      <c r="OWH76" s="272"/>
      <c r="OWI76" s="272"/>
      <c r="OWJ76" s="272"/>
      <c r="OWK76" s="272"/>
      <c r="OWL76" s="272"/>
      <c r="OWM76" s="272"/>
      <c r="OWN76" s="272"/>
      <c r="OWO76" s="272"/>
      <c r="OWP76" s="272"/>
      <c r="OWQ76" s="272"/>
      <c r="OWR76" s="272"/>
      <c r="OWS76" s="272"/>
      <c r="OWT76" s="272"/>
      <c r="OWU76" s="272"/>
      <c r="OWV76" s="272"/>
      <c r="OWW76" s="272"/>
      <c r="OWX76" s="272"/>
      <c r="OWY76" s="272"/>
      <c r="OWZ76" s="272"/>
      <c r="OXA76" s="272"/>
      <c r="OXB76" s="272"/>
      <c r="OXC76" s="272"/>
      <c r="OXD76" s="272"/>
      <c r="OXE76" s="272"/>
      <c r="OXF76" s="272"/>
      <c r="OXG76" s="272"/>
      <c r="OXH76" s="272"/>
      <c r="OXI76" s="272"/>
      <c r="OXJ76" s="272"/>
      <c r="OXK76" s="272"/>
      <c r="OXL76" s="272"/>
      <c r="OXM76" s="272"/>
      <c r="OXN76" s="272"/>
      <c r="OXO76" s="272"/>
      <c r="OXP76" s="272"/>
      <c r="OXQ76" s="272"/>
      <c r="OXR76" s="272"/>
      <c r="OXS76" s="272"/>
      <c r="OXT76" s="272"/>
      <c r="OXU76" s="272"/>
      <c r="OXV76" s="272"/>
      <c r="OXW76" s="272"/>
      <c r="OXX76" s="272"/>
      <c r="OXY76" s="272"/>
      <c r="OXZ76" s="272"/>
      <c r="OYA76" s="272"/>
      <c r="OYB76" s="272"/>
      <c r="OYC76" s="272"/>
      <c r="OYD76" s="272"/>
      <c r="OYE76" s="272"/>
      <c r="OYF76" s="272"/>
      <c r="OYG76" s="272"/>
      <c r="OYH76" s="272"/>
      <c r="OYI76" s="272"/>
      <c r="OYJ76" s="272"/>
      <c r="OYK76" s="272"/>
      <c r="OYL76" s="272"/>
      <c r="OYM76" s="272"/>
      <c r="OYN76" s="272"/>
      <c r="OYO76" s="272"/>
      <c r="OYP76" s="272"/>
      <c r="OYQ76" s="272"/>
      <c r="OYR76" s="272"/>
      <c r="OYS76" s="272"/>
      <c r="OYT76" s="272"/>
      <c r="OYU76" s="272"/>
      <c r="OYV76" s="272"/>
      <c r="OYW76" s="272"/>
      <c r="OYX76" s="272"/>
      <c r="OYY76" s="272"/>
      <c r="OYZ76" s="272"/>
      <c r="OZA76" s="272"/>
      <c r="OZB76" s="272"/>
      <c r="OZC76" s="272"/>
      <c r="OZD76" s="272"/>
      <c r="OZE76" s="272"/>
      <c r="OZF76" s="272"/>
      <c r="OZG76" s="272"/>
      <c r="OZH76" s="272"/>
      <c r="OZI76" s="272"/>
      <c r="OZJ76" s="272"/>
      <c r="OZK76" s="272"/>
      <c r="OZL76" s="272"/>
      <c r="OZM76" s="272"/>
      <c r="OZN76" s="272"/>
      <c r="OZO76" s="272"/>
      <c r="OZP76" s="272"/>
      <c r="OZQ76" s="272"/>
      <c r="OZR76" s="272"/>
      <c r="OZS76" s="272"/>
      <c r="OZT76" s="272"/>
      <c r="OZU76" s="272"/>
      <c r="OZV76" s="272"/>
      <c r="OZW76" s="272"/>
      <c r="OZX76" s="272"/>
      <c r="OZY76" s="272"/>
      <c r="OZZ76" s="272"/>
      <c r="PAA76" s="272"/>
      <c r="PAB76" s="272"/>
      <c r="PAC76" s="272"/>
      <c r="PAD76" s="272"/>
      <c r="PAE76" s="272"/>
      <c r="PAF76" s="272"/>
      <c r="PAG76" s="272"/>
      <c r="PAH76" s="272"/>
      <c r="PAI76" s="272"/>
      <c r="PAJ76" s="272"/>
      <c r="PAK76" s="272"/>
      <c r="PAL76" s="272"/>
      <c r="PAM76" s="272"/>
      <c r="PAN76" s="272"/>
      <c r="PAO76" s="272"/>
      <c r="PAP76" s="272"/>
      <c r="PAQ76" s="272"/>
      <c r="PAR76" s="272"/>
      <c r="PAS76" s="272"/>
      <c r="PAT76" s="272"/>
      <c r="PAU76" s="272"/>
      <c r="PAV76" s="272"/>
      <c r="PAW76" s="272"/>
      <c r="PAX76" s="272"/>
      <c r="PAY76" s="272"/>
      <c r="PAZ76" s="272"/>
      <c r="PBA76" s="272"/>
      <c r="PBB76" s="272"/>
      <c r="PBC76" s="272"/>
      <c r="PBD76" s="272"/>
      <c r="PBE76" s="272"/>
      <c r="PBF76" s="272"/>
      <c r="PBG76" s="272"/>
      <c r="PBH76" s="272"/>
      <c r="PBI76" s="272"/>
      <c r="PBJ76" s="272"/>
      <c r="PBK76" s="272"/>
      <c r="PBL76" s="272"/>
      <c r="PBM76" s="272"/>
      <c r="PBN76" s="272"/>
      <c r="PBO76" s="272"/>
      <c r="PBP76" s="272"/>
      <c r="PBQ76" s="272"/>
      <c r="PBR76" s="272"/>
      <c r="PBS76" s="272"/>
      <c r="PBT76" s="272"/>
      <c r="PBU76" s="272"/>
      <c r="PBV76" s="272"/>
      <c r="PBW76" s="272"/>
      <c r="PBX76" s="272"/>
      <c r="PBY76" s="272"/>
      <c r="PBZ76" s="272"/>
      <c r="PCA76" s="272"/>
      <c r="PCB76" s="272"/>
      <c r="PCC76" s="272"/>
      <c r="PCD76" s="272"/>
      <c r="PCE76" s="272"/>
      <c r="PCF76" s="272"/>
      <c r="PCG76" s="272"/>
      <c r="PCH76" s="272"/>
      <c r="PCI76" s="272"/>
      <c r="PCJ76" s="272"/>
      <c r="PCK76" s="272"/>
      <c r="PCL76" s="272"/>
      <c r="PCM76" s="272"/>
      <c r="PCN76" s="272"/>
      <c r="PCO76" s="272"/>
      <c r="PCP76" s="272"/>
      <c r="PCQ76" s="272"/>
      <c r="PCR76" s="272"/>
      <c r="PCS76" s="272"/>
      <c r="PCT76" s="272"/>
      <c r="PCU76" s="272"/>
      <c r="PCV76" s="272"/>
      <c r="PCW76" s="272"/>
      <c r="PCX76" s="272"/>
      <c r="PCY76" s="272"/>
      <c r="PCZ76" s="272"/>
      <c r="PDA76" s="272"/>
      <c r="PDB76" s="272"/>
      <c r="PDC76" s="272"/>
      <c r="PDD76" s="272"/>
      <c r="PDE76" s="272"/>
      <c r="PDF76" s="272"/>
      <c r="PDG76" s="272"/>
      <c r="PDH76" s="272"/>
      <c r="PDI76" s="272"/>
      <c r="PDJ76" s="272"/>
      <c r="PDK76" s="272"/>
      <c r="PDL76" s="272"/>
      <c r="PDM76" s="272"/>
      <c r="PDN76" s="272"/>
      <c r="PDO76" s="272"/>
      <c r="PDP76" s="272"/>
      <c r="PDQ76" s="272"/>
      <c r="PDR76" s="272"/>
      <c r="PDS76" s="272"/>
      <c r="PDT76" s="272"/>
      <c r="PDU76" s="272"/>
      <c r="PDV76" s="272"/>
      <c r="PDW76" s="272"/>
      <c r="PDX76" s="272"/>
      <c r="PDY76" s="272"/>
      <c r="PDZ76" s="272"/>
      <c r="PEA76" s="272"/>
      <c r="PEB76" s="272"/>
      <c r="PEC76" s="272"/>
      <c r="PED76" s="272"/>
      <c r="PEE76" s="272"/>
      <c r="PEF76" s="272"/>
      <c r="PEG76" s="272"/>
      <c r="PEH76" s="272"/>
      <c r="PEI76" s="272"/>
      <c r="PEJ76" s="272"/>
      <c r="PEK76" s="272"/>
      <c r="PEL76" s="272"/>
      <c r="PEM76" s="272"/>
      <c r="PEN76" s="272"/>
      <c r="PEO76" s="272"/>
      <c r="PEP76" s="272"/>
      <c r="PEQ76" s="272"/>
      <c r="PER76" s="272"/>
      <c r="PES76" s="272"/>
      <c r="PET76" s="272"/>
      <c r="PEU76" s="272"/>
      <c r="PEV76" s="272"/>
      <c r="PEW76" s="272"/>
      <c r="PEX76" s="272"/>
      <c r="PEY76" s="272"/>
      <c r="PEZ76" s="272"/>
      <c r="PFA76" s="272"/>
      <c r="PFB76" s="272"/>
      <c r="PFC76" s="272"/>
      <c r="PFD76" s="272"/>
      <c r="PFE76" s="272"/>
      <c r="PFF76" s="272"/>
      <c r="PFG76" s="272"/>
      <c r="PFH76" s="272"/>
      <c r="PFI76" s="272"/>
      <c r="PFJ76" s="272"/>
      <c r="PFK76" s="272"/>
      <c r="PFL76" s="272"/>
      <c r="PFM76" s="272"/>
      <c r="PFN76" s="272"/>
      <c r="PFO76" s="272"/>
      <c r="PFP76" s="272"/>
      <c r="PFQ76" s="272"/>
      <c r="PFR76" s="272"/>
      <c r="PFS76" s="272"/>
      <c r="PFT76" s="272"/>
      <c r="PFU76" s="272"/>
      <c r="PFV76" s="272"/>
      <c r="PFW76" s="272"/>
      <c r="PFX76" s="272"/>
      <c r="PFY76" s="272"/>
      <c r="PFZ76" s="272"/>
      <c r="PGA76" s="272"/>
      <c r="PGB76" s="272"/>
      <c r="PGC76" s="272"/>
      <c r="PGD76" s="272"/>
      <c r="PGE76" s="272"/>
      <c r="PGF76" s="272"/>
      <c r="PGG76" s="272"/>
      <c r="PGH76" s="272"/>
      <c r="PGI76" s="272"/>
      <c r="PGJ76" s="272"/>
      <c r="PGK76" s="272"/>
      <c r="PGL76" s="272"/>
      <c r="PGM76" s="272"/>
      <c r="PGN76" s="272"/>
      <c r="PGO76" s="272"/>
      <c r="PGP76" s="272"/>
      <c r="PGQ76" s="272"/>
      <c r="PGR76" s="272"/>
      <c r="PGS76" s="272"/>
      <c r="PGT76" s="272"/>
      <c r="PGU76" s="272"/>
      <c r="PGV76" s="272"/>
      <c r="PGW76" s="272"/>
      <c r="PGX76" s="272"/>
      <c r="PGY76" s="272"/>
      <c r="PGZ76" s="272"/>
      <c r="PHA76" s="272"/>
      <c r="PHB76" s="272"/>
      <c r="PHC76" s="272"/>
      <c r="PHD76" s="272"/>
      <c r="PHE76" s="272"/>
      <c r="PHF76" s="272"/>
      <c r="PHG76" s="272"/>
      <c r="PHH76" s="272"/>
      <c r="PHI76" s="272"/>
      <c r="PHJ76" s="272"/>
      <c r="PHK76" s="272"/>
      <c r="PHL76" s="272"/>
      <c r="PHM76" s="272"/>
      <c r="PHN76" s="272"/>
      <c r="PHO76" s="272"/>
      <c r="PHP76" s="272"/>
      <c r="PHQ76" s="272"/>
      <c r="PHR76" s="272"/>
      <c r="PHS76" s="272"/>
      <c r="PHT76" s="272"/>
      <c r="PHU76" s="272"/>
      <c r="PHV76" s="272"/>
      <c r="PHW76" s="272"/>
      <c r="PHX76" s="272"/>
      <c r="PHY76" s="272"/>
      <c r="PHZ76" s="272"/>
      <c r="PIA76" s="272"/>
      <c r="PIB76" s="272"/>
      <c r="PIC76" s="272"/>
      <c r="PID76" s="272"/>
      <c r="PIE76" s="272"/>
      <c r="PIF76" s="272"/>
      <c r="PIG76" s="272"/>
      <c r="PIH76" s="272"/>
      <c r="PII76" s="272"/>
      <c r="PIJ76" s="272"/>
      <c r="PIK76" s="272"/>
      <c r="PIL76" s="272"/>
      <c r="PIM76" s="272"/>
      <c r="PIN76" s="272"/>
      <c r="PIO76" s="272"/>
      <c r="PIP76" s="272"/>
      <c r="PIQ76" s="272"/>
      <c r="PIR76" s="272"/>
      <c r="PIS76" s="272"/>
      <c r="PIT76" s="272"/>
      <c r="PIU76" s="272"/>
      <c r="PIV76" s="272"/>
      <c r="PIW76" s="272"/>
      <c r="PIX76" s="272"/>
      <c r="PIY76" s="272"/>
      <c r="PIZ76" s="272"/>
      <c r="PJA76" s="272"/>
      <c r="PJB76" s="272"/>
      <c r="PJC76" s="272"/>
      <c r="PJD76" s="272"/>
      <c r="PJE76" s="272"/>
      <c r="PJF76" s="272"/>
      <c r="PJG76" s="272"/>
      <c r="PJH76" s="272"/>
      <c r="PJI76" s="272"/>
      <c r="PJJ76" s="272"/>
      <c r="PJK76" s="272"/>
      <c r="PJL76" s="272"/>
      <c r="PJM76" s="272"/>
      <c r="PJN76" s="272"/>
      <c r="PJO76" s="272"/>
      <c r="PJP76" s="272"/>
      <c r="PJQ76" s="272"/>
      <c r="PJR76" s="272"/>
      <c r="PJS76" s="272"/>
      <c r="PJT76" s="272"/>
      <c r="PJU76" s="272"/>
      <c r="PJV76" s="272"/>
      <c r="PJW76" s="272"/>
      <c r="PJX76" s="272"/>
      <c r="PJY76" s="272"/>
      <c r="PJZ76" s="272"/>
      <c r="PKA76" s="272"/>
      <c r="PKB76" s="272"/>
      <c r="PKC76" s="272"/>
      <c r="PKD76" s="272"/>
      <c r="PKE76" s="272"/>
      <c r="PKF76" s="272"/>
      <c r="PKG76" s="272"/>
      <c r="PKH76" s="272"/>
      <c r="PKI76" s="272"/>
      <c r="PKJ76" s="272"/>
      <c r="PKK76" s="272"/>
      <c r="PKL76" s="272"/>
      <c r="PKM76" s="272"/>
      <c r="PKN76" s="272"/>
      <c r="PKO76" s="272"/>
      <c r="PKP76" s="272"/>
      <c r="PKQ76" s="272"/>
      <c r="PKR76" s="272"/>
      <c r="PKS76" s="272"/>
      <c r="PKT76" s="272"/>
      <c r="PKU76" s="272"/>
      <c r="PKV76" s="272"/>
      <c r="PKW76" s="272"/>
      <c r="PKX76" s="272"/>
      <c r="PKY76" s="272"/>
      <c r="PKZ76" s="272"/>
      <c r="PLA76" s="272"/>
      <c r="PLB76" s="272"/>
      <c r="PLC76" s="272"/>
      <c r="PLD76" s="272"/>
      <c r="PLE76" s="272"/>
      <c r="PLF76" s="272"/>
      <c r="PLG76" s="272"/>
      <c r="PLH76" s="272"/>
      <c r="PLI76" s="272"/>
      <c r="PLJ76" s="272"/>
      <c r="PLK76" s="272"/>
      <c r="PLL76" s="272"/>
      <c r="PLM76" s="272"/>
      <c r="PLN76" s="272"/>
      <c r="PLO76" s="272"/>
      <c r="PLP76" s="272"/>
      <c r="PLQ76" s="272"/>
      <c r="PLR76" s="272"/>
      <c r="PLS76" s="272"/>
      <c r="PLT76" s="272"/>
      <c r="PLU76" s="272"/>
      <c r="PLV76" s="272"/>
      <c r="PLW76" s="272"/>
      <c r="PLX76" s="272"/>
      <c r="PLY76" s="272"/>
      <c r="PLZ76" s="272"/>
      <c r="PMA76" s="272"/>
      <c r="PMB76" s="272"/>
      <c r="PMC76" s="272"/>
      <c r="PMD76" s="272"/>
      <c r="PME76" s="272"/>
      <c r="PMF76" s="272"/>
      <c r="PMG76" s="272"/>
      <c r="PMH76" s="272"/>
      <c r="PMI76" s="272"/>
      <c r="PMJ76" s="272"/>
      <c r="PMK76" s="272"/>
      <c r="PML76" s="272"/>
      <c r="PMM76" s="272"/>
      <c r="PMN76" s="272"/>
      <c r="PMO76" s="272"/>
      <c r="PMP76" s="272"/>
      <c r="PMQ76" s="272"/>
      <c r="PMR76" s="272"/>
      <c r="PMS76" s="272"/>
      <c r="PMT76" s="272"/>
      <c r="PMU76" s="272"/>
      <c r="PMV76" s="272"/>
      <c r="PMW76" s="272"/>
      <c r="PMX76" s="272"/>
      <c r="PMY76" s="272"/>
      <c r="PMZ76" s="272"/>
      <c r="PNA76" s="272"/>
      <c r="PNB76" s="272"/>
      <c r="PNC76" s="272"/>
      <c r="PND76" s="272"/>
      <c r="PNE76" s="272"/>
      <c r="PNF76" s="272"/>
      <c r="PNG76" s="272"/>
      <c r="PNH76" s="272"/>
      <c r="PNI76" s="272"/>
      <c r="PNJ76" s="272"/>
      <c r="PNK76" s="272"/>
      <c r="PNL76" s="272"/>
      <c r="PNM76" s="272"/>
      <c r="PNN76" s="272"/>
      <c r="PNO76" s="272"/>
      <c r="PNP76" s="272"/>
      <c r="PNQ76" s="272"/>
      <c r="PNR76" s="272"/>
      <c r="PNS76" s="272"/>
      <c r="PNT76" s="272"/>
      <c r="PNU76" s="272"/>
      <c r="PNV76" s="272"/>
      <c r="PNW76" s="272"/>
      <c r="PNX76" s="272"/>
      <c r="PNY76" s="272"/>
      <c r="PNZ76" s="272"/>
      <c r="POA76" s="272"/>
      <c r="POB76" s="272"/>
      <c r="POC76" s="272"/>
      <c r="POD76" s="272"/>
      <c r="POE76" s="272"/>
      <c r="POF76" s="272"/>
      <c r="POG76" s="272"/>
      <c r="POH76" s="272"/>
      <c r="POI76" s="272"/>
      <c r="POJ76" s="272"/>
      <c r="POK76" s="272"/>
      <c r="POL76" s="272"/>
      <c r="POM76" s="272"/>
      <c r="PON76" s="272"/>
      <c r="POO76" s="272"/>
      <c r="POP76" s="272"/>
      <c r="POQ76" s="272"/>
      <c r="POR76" s="272"/>
      <c r="POS76" s="272"/>
      <c r="POT76" s="272"/>
      <c r="POU76" s="272"/>
      <c r="POV76" s="272"/>
      <c r="POW76" s="272"/>
      <c r="POX76" s="272"/>
      <c r="POY76" s="272"/>
      <c r="POZ76" s="272"/>
      <c r="PPA76" s="272"/>
      <c r="PPB76" s="272"/>
      <c r="PPC76" s="272"/>
      <c r="PPD76" s="272"/>
      <c r="PPE76" s="272"/>
      <c r="PPF76" s="272"/>
      <c r="PPG76" s="272"/>
      <c r="PPH76" s="272"/>
      <c r="PPI76" s="272"/>
      <c r="PPJ76" s="272"/>
      <c r="PPK76" s="272"/>
      <c r="PPL76" s="272"/>
      <c r="PPM76" s="272"/>
      <c r="PPN76" s="272"/>
      <c r="PPO76" s="272"/>
      <c r="PPP76" s="272"/>
      <c r="PPQ76" s="272"/>
      <c r="PPR76" s="272"/>
      <c r="PPS76" s="272"/>
      <c r="PPT76" s="272"/>
      <c r="PPU76" s="272"/>
      <c r="PPV76" s="272"/>
      <c r="PPW76" s="272"/>
      <c r="PPX76" s="272"/>
      <c r="PPY76" s="272"/>
      <c r="PPZ76" s="272"/>
      <c r="PQA76" s="272"/>
      <c r="PQB76" s="272"/>
      <c r="PQC76" s="272"/>
      <c r="PQD76" s="272"/>
      <c r="PQE76" s="272"/>
      <c r="PQF76" s="272"/>
      <c r="PQG76" s="272"/>
      <c r="PQH76" s="272"/>
      <c r="PQI76" s="272"/>
      <c r="PQJ76" s="272"/>
      <c r="PQK76" s="272"/>
      <c r="PQL76" s="272"/>
      <c r="PQM76" s="272"/>
      <c r="PQN76" s="272"/>
      <c r="PQO76" s="272"/>
      <c r="PQP76" s="272"/>
      <c r="PQQ76" s="272"/>
      <c r="PQR76" s="272"/>
      <c r="PQS76" s="272"/>
      <c r="PQT76" s="272"/>
      <c r="PQU76" s="272"/>
      <c r="PQV76" s="272"/>
      <c r="PQW76" s="272"/>
      <c r="PQX76" s="272"/>
      <c r="PQY76" s="272"/>
      <c r="PQZ76" s="272"/>
      <c r="PRA76" s="272"/>
      <c r="PRB76" s="272"/>
      <c r="PRC76" s="272"/>
      <c r="PRD76" s="272"/>
      <c r="PRE76" s="272"/>
      <c r="PRF76" s="272"/>
      <c r="PRG76" s="272"/>
      <c r="PRH76" s="272"/>
      <c r="PRI76" s="272"/>
      <c r="PRJ76" s="272"/>
      <c r="PRK76" s="272"/>
      <c r="PRL76" s="272"/>
      <c r="PRM76" s="272"/>
      <c r="PRN76" s="272"/>
      <c r="PRO76" s="272"/>
      <c r="PRP76" s="272"/>
      <c r="PRQ76" s="272"/>
      <c r="PRR76" s="272"/>
      <c r="PRS76" s="272"/>
      <c r="PRT76" s="272"/>
      <c r="PRU76" s="272"/>
      <c r="PRV76" s="272"/>
      <c r="PRW76" s="272"/>
      <c r="PRX76" s="272"/>
      <c r="PRY76" s="272"/>
      <c r="PRZ76" s="272"/>
      <c r="PSA76" s="272"/>
      <c r="PSB76" s="272"/>
      <c r="PSC76" s="272"/>
      <c r="PSD76" s="272"/>
      <c r="PSE76" s="272"/>
      <c r="PSF76" s="272"/>
      <c r="PSG76" s="272"/>
      <c r="PSH76" s="272"/>
      <c r="PSI76" s="272"/>
      <c r="PSJ76" s="272"/>
      <c r="PSK76" s="272"/>
      <c r="PSL76" s="272"/>
      <c r="PSM76" s="272"/>
      <c r="PSN76" s="272"/>
      <c r="PSO76" s="272"/>
      <c r="PSP76" s="272"/>
      <c r="PSQ76" s="272"/>
      <c r="PSR76" s="272"/>
      <c r="PSS76" s="272"/>
      <c r="PST76" s="272"/>
      <c r="PSU76" s="272"/>
      <c r="PSV76" s="272"/>
      <c r="PSW76" s="272"/>
      <c r="PSX76" s="272"/>
      <c r="PSY76" s="272"/>
      <c r="PSZ76" s="272"/>
      <c r="PTA76" s="272"/>
      <c r="PTB76" s="272"/>
      <c r="PTC76" s="272"/>
      <c r="PTD76" s="272"/>
      <c r="PTE76" s="272"/>
      <c r="PTF76" s="272"/>
      <c r="PTG76" s="272"/>
      <c r="PTH76" s="272"/>
      <c r="PTI76" s="272"/>
      <c r="PTJ76" s="272"/>
      <c r="PTK76" s="272"/>
      <c r="PTL76" s="272"/>
      <c r="PTM76" s="272"/>
      <c r="PTN76" s="272"/>
      <c r="PTO76" s="272"/>
      <c r="PTP76" s="272"/>
      <c r="PTQ76" s="272"/>
      <c r="PTR76" s="272"/>
      <c r="PTS76" s="272"/>
      <c r="PTT76" s="272"/>
      <c r="PTU76" s="272"/>
      <c r="PTV76" s="272"/>
      <c r="PTW76" s="272"/>
      <c r="PTX76" s="272"/>
      <c r="PTY76" s="272"/>
      <c r="PTZ76" s="272"/>
      <c r="PUA76" s="272"/>
      <c r="PUB76" s="272"/>
      <c r="PUC76" s="272"/>
      <c r="PUD76" s="272"/>
      <c r="PUE76" s="272"/>
      <c r="PUF76" s="272"/>
      <c r="PUG76" s="272"/>
      <c r="PUH76" s="272"/>
      <c r="PUI76" s="272"/>
      <c r="PUJ76" s="272"/>
      <c r="PUK76" s="272"/>
      <c r="PUL76" s="272"/>
      <c r="PUM76" s="272"/>
      <c r="PUN76" s="272"/>
      <c r="PUO76" s="272"/>
      <c r="PUP76" s="272"/>
      <c r="PUQ76" s="272"/>
      <c r="PUR76" s="272"/>
      <c r="PUS76" s="272"/>
      <c r="PUT76" s="272"/>
      <c r="PUU76" s="272"/>
      <c r="PUV76" s="272"/>
      <c r="PUW76" s="272"/>
      <c r="PUX76" s="272"/>
      <c r="PUY76" s="272"/>
      <c r="PUZ76" s="272"/>
      <c r="PVA76" s="272"/>
      <c r="PVB76" s="272"/>
      <c r="PVC76" s="272"/>
      <c r="PVD76" s="272"/>
      <c r="PVE76" s="272"/>
      <c r="PVF76" s="272"/>
      <c r="PVG76" s="272"/>
      <c r="PVH76" s="272"/>
      <c r="PVI76" s="272"/>
      <c r="PVJ76" s="272"/>
      <c r="PVK76" s="272"/>
      <c r="PVL76" s="272"/>
      <c r="PVM76" s="272"/>
      <c r="PVN76" s="272"/>
      <c r="PVO76" s="272"/>
      <c r="PVP76" s="272"/>
      <c r="PVQ76" s="272"/>
      <c r="PVR76" s="272"/>
      <c r="PVS76" s="272"/>
      <c r="PVT76" s="272"/>
      <c r="PVU76" s="272"/>
      <c r="PVV76" s="272"/>
      <c r="PVW76" s="272"/>
      <c r="PVX76" s="272"/>
      <c r="PVY76" s="272"/>
      <c r="PVZ76" s="272"/>
      <c r="PWA76" s="272"/>
      <c r="PWB76" s="272"/>
      <c r="PWC76" s="272"/>
      <c r="PWD76" s="272"/>
      <c r="PWE76" s="272"/>
      <c r="PWF76" s="272"/>
      <c r="PWG76" s="272"/>
      <c r="PWH76" s="272"/>
      <c r="PWI76" s="272"/>
      <c r="PWJ76" s="272"/>
      <c r="PWK76" s="272"/>
      <c r="PWL76" s="272"/>
      <c r="PWM76" s="272"/>
      <c r="PWN76" s="272"/>
      <c r="PWO76" s="272"/>
      <c r="PWP76" s="272"/>
      <c r="PWQ76" s="272"/>
      <c r="PWR76" s="272"/>
      <c r="PWS76" s="272"/>
      <c r="PWT76" s="272"/>
      <c r="PWU76" s="272"/>
      <c r="PWV76" s="272"/>
      <c r="PWW76" s="272"/>
      <c r="PWX76" s="272"/>
      <c r="PWY76" s="272"/>
      <c r="PWZ76" s="272"/>
      <c r="PXA76" s="272"/>
      <c r="PXB76" s="272"/>
      <c r="PXC76" s="272"/>
      <c r="PXD76" s="272"/>
      <c r="PXE76" s="272"/>
      <c r="PXF76" s="272"/>
      <c r="PXG76" s="272"/>
      <c r="PXH76" s="272"/>
      <c r="PXI76" s="272"/>
      <c r="PXJ76" s="272"/>
      <c r="PXK76" s="272"/>
      <c r="PXL76" s="272"/>
      <c r="PXM76" s="272"/>
      <c r="PXN76" s="272"/>
      <c r="PXO76" s="272"/>
      <c r="PXP76" s="272"/>
      <c r="PXQ76" s="272"/>
      <c r="PXR76" s="272"/>
      <c r="PXS76" s="272"/>
      <c r="PXT76" s="272"/>
      <c r="PXU76" s="272"/>
      <c r="PXV76" s="272"/>
      <c r="PXW76" s="272"/>
      <c r="PXX76" s="272"/>
      <c r="PXY76" s="272"/>
      <c r="PXZ76" s="272"/>
      <c r="PYA76" s="272"/>
      <c r="PYB76" s="272"/>
      <c r="PYC76" s="272"/>
      <c r="PYD76" s="272"/>
      <c r="PYE76" s="272"/>
      <c r="PYF76" s="272"/>
      <c r="PYG76" s="272"/>
      <c r="PYH76" s="272"/>
      <c r="PYI76" s="272"/>
      <c r="PYJ76" s="272"/>
      <c r="PYK76" s="272"/>
      <c r="PYL76" s="272"/>
      <c r="PYM76" s="272"/>
      <c r="PYN76" s="272"/>
      <c r="PYO76" s="272"/>
      <c r="PYP76" s="272"/>
      <c r="PYQ76" s="272"/>
      <c r="PYR76" s="272"/>
      <c r="PYS76" s="272"/>
      <c r="PYT76" s="272"/>
      <c r="PYU76" s="272"/>
      <c r="PYV76" s="272"/>
      <c r="PYW76" s="272"/>
      <c r="PYX76" s="272"/>
      <c r="PYY76" s="272"/>
      <c r="PYZ76" s="272"/>
      <c r="PZA76" s="272"/>
      <c r="PZB76" s="272"/>
      <c r="PZC76" s="272"/>
      <c r="PZD76" s="272"/>
      <c r="PZE76" s="272"/>
      <c r="PZF76" s="272"/>
      <c r="PZG76" s="272"/>
      <c r="PZH76" s="272"/>
      <c r="PZI76" s="272"/>
      <c r="PZJ76" s="272"/>
      <c r="PZK76" s="272"/>
      <c r="PZL76" s="272"/>
      <c r="PZM76" s="272"/>
      <c r="PZN76" s="272"/>
      <c r="PZO76" s="272"/>
      <c r="PZP76" s="272"/>
      <c r="PZQ76" s="272"/>
      <c r="PZR76" s="272"/>
      <c r="PZS76" s="272"/>
      <c r="PZT76" s="272"/>
      <c r="PZU76" s="272"/>
      <c r="PZV76" s="272"/>
      <c r="PZW76" s="272"/>
      <c r="PZX76" s="272"/>
      <c r="PZY76" s="272"/>
      <c r="PZZ76" s="272"/>
      <c r="QAA76" s="272"/>
      <c r="QAB76" s="272"/>
      <c r="QAC76" s="272"/>
      <c r="QAD76" s="272"/>
      <c r="QAE76" s="272"/>
      <c r="QAF76" s="272"/>
      <c r="QAG76" s="272"/>
      <c r="QAH76" s="272"/>
      <c r="QAI76" s="272"/>
      <c r="QAJ76" s="272"/>
      <c r="QAK76" s="272"/>
      <c r="QAL76" s="272"/>
      <c r="QAM76" s="272"/>
      <c r="QAN76" s="272"/>
      <c r="QAO76" s="272"/>
      <c r="QAP76" s="272"/>
      <c r="QAQ76" s="272"/>
      <c r="QAR76" s="272"/>
      <c r="QAS76" s="272"/>
      <c r="QAT76" s="272"/>
      <c r="QAU76" s="272"/>
      <c r="QAV76" s="272"/>
      <c r="QAW76" s="272"/>
      <c r="QAX76" s="272"/>
      <c r="QAY76" s="272"/>
      <c r="QAZ76" s="272"/>
      <c r="QBA76" s="272"/>
      <c r="QBB76" s="272"/>
      <c r="QBC76" s="272"/>
      <c r="QBD76" s="272"/>
      <c r="QBE76" s="272"/>
      <c r="QBF76" s="272"/>
      <c r="QBG76" s="272"/>
      <c r="QBH76" s="272"/>
      <c r="QBI76" s="272"/>
      <c r="QBJ76" s="272"/>
      <c r="QBK76" s="272"/>
      <c r="QBL76" s="272"/>
      <c r="QBM76" s="272"/>
      <c r="QBN76" s="272"/>
      <c r="QBO76" s="272"/>
      <c r="QBP76" s="272"/>
      <c r="QBQ76" s="272"/>
      <c r="QBR76" s="272"/>
      <c r="QBS76" s="272"/>
      <c r="QBT76" s="272"/>
      <c r="QBU76" s="272"/>
      <c r="QBV76" s="272"/>
      <c r="QBW76" s="272"/>
      <c r="QBX76" s="272"/>
      <c r="QBY76" s="272"/>
      <c r="QBZ76" s="272"/>
      <c r="QCA76" s="272"/>
      <c r="QCB76" s="272"/>
      <c r="QCC76" s="272"/>
      <c r="QCD76" s="272"/>
      <c r="QCE76" s="272"/>
      <c r="QCF76" s="272"/>
      <c r="QCG76" s="272"/>
      <c r="QCH76" s="272"/>
      <c r="QCI76" s="272"/>
      <c r="QCJ76" s="272"/>
      <c r="QCK76" s="272"/>
      <c r="QCL76" s="272"/>
      <c r="QCM76" s="272"/>
      <c r="QCN76" s="272"/>
      <c r="QCO76" s="272"/>
      <c r="QCP76" s="272"/>
      <c r="QCQ76" s="272"/>
      <c r="QCR76" s="272"/>
      <c r="QCS76" s="272"/>
      <c r="QCT76" s="272"/>
      <c r="QCU76" s="272"/>
      <c r="QCV76" s="272"/>
      <c r="QCW76" s="272"/>
      <c r="QCX76" s="272"/>
      <c r="QCY76" s="272"/>
      <c r="QCZ76" s="272"/>
      <c r="QDA76" s="272"/>
      <c r="QDB76" s="272"/>
      <c r="QDC76" s="272"/>
      <c r="QDD76" s="272"/>
      <c r="QDE76" s="272"/>
      <c r="QDF76" s="272"/>
      <c r="QDG76" s="272"/>
      <c r="QDH76" s="272"/>
      <c r="QDI76" s="272"/>
      <c r="QDJ76" s="272"/>
      <c r="QDK76" s="272"/>
      <c r="QDL76" s="272"/>
      <c r="QDM76" s="272"/>
      <c r="QDN76" s="272"/>
      <c r="QDO76" s="272"/>
      <c r="QDP76" s="272"/>
      <c r="QDQ76" s="272"/>
      <c r="QDR76" s="272"/>
      <c r="QDS76" s="272"/>
      <c r="QDT76" s="272"/>
      <c r="QDU76" s="272"/>
      <c r="QDV76" s="272"/>
      <c r="QDW76" s="272"/>
      <c r="QDX76" s="272"/>
      <c r="QDY76" s="272"/>
      <c r="QDZ76" s="272"/>
      <c r="QEA76" s="272"/>
      <c r="QEB76" s="272"/>
      <c r="QEC76" s="272"/>
      <c r="QED76" s="272"/>
      <c r="QEE76" s="272"/>
      <c r="QEF76" s="272"/>
      <c r="QEG76" s="272"/>
      <c r="QEH76" s="272"/>
      <c r="QEI76" s="272"/>
      <c r="QEJ76" s="272"/>
      <c r="QEK76" s="272"/>
      <c r="QEL76" s="272"/>
      <c r="QEM76" s="272"/>
      <c r="QEN76" s="272"/>
      <c r="QEO76" s="272"/>
      <c r="QEP76" s="272"/>
      <c r="QEQ76" s="272"/>
      <c r="QER76" s="272"/>
      <c r="QES76" s="272"/>
      <c r="QET76" s="272"/>
      <c r="QEU76" s="272"/>
      <c r="QEV76" s="272"/>
      <c r="QEW76" s="272"/>
      <c r="QEX76" s="272"/>
      <c r="QEY76" s="272"/>
      <c r="QEZ76" s="272"/>
      <c r="QFA76" s="272"/>
      <c r="QFB76" s="272"/>
      <c r="QFC76" s="272"/>
      <c r="QFD76" s="272"/>
      <c r="QFE76" s="272"/>
      <c r="QFF76" s="272"/>
      <c r="QFG76" s="272"/>
      <c r="QFH76" s="272"/>
      <c r="QFI76" s="272"/>
      <c r="QFJ76" s="272"/>
      <c r="QFK76" s="272"/>
      <c r="QFL76" s="272"/>
      <c r="QFM76" s="272"/>
      <c r="QFN76" s="272"/>
      <c r="QFO76" s="272"/>
      <c r="QFP76" s="272"/>
      <c r="QFQ76" s="272"/>
      <c r="QFR76" s="272"/>
      <c r="QFS76" s="272"/>
      <c r="QFT76" s="272"/>
      <c r="QFU76" s="272"/>
      <c r="QFV76" s="272"/>
      <c r="QFW76" s="272"/>
      <c r="QFX76" s="272"/>
      <c r="QFY76" s="272"/>
      <c r="QFZ76" s="272"/>
      <c r="QGA76" s="272"/>
      <c r="QGB76" s="272"/>
      <c r="QGC76" s="272"/>
      <c r="QGD76" s="272"/>
      <c r="QGE76" s="272"/>
      <c r="QGF76" s="272"/>
      <c r="QGG76" s="272"/>
      <c r="QGH76" s="272"/>
      <c r="QGI76" s="272"/>
      <c r="QGJ76" s="272"/>
      <c r="QGK76" s="272"/>
      <c r="QGL76" s="272"/>
      <c r="QGM76" s="272"/>
      <c r="QGN76" s="272"/>
      <c r="QGO76" s="272"/>
      <c r="QGP76" s="272"/>
      <c r="QGQ76" s="272"/>
      <c r="QGR76" s="272"/>
      <c r="QGS76" s="272"/>
      <c r="QGT76" s="272"/>
      <c r="QGU76" s="272"/>
      <c r="QGV76" s="272"/>
      <c r="QGW76" s="272"/>
      <c r="QGX76" s="272"/>
      <c r="QGY76" s="272"/>
      <c r="QGZ76" s="272"/>
      <c r="QHA76" s="272"/>
      <c r="QHB76" s="272"/>
      <c r="QHC76" s="272"/>
      <c r="QHD76" s="272"/>
      <c r="QHE76" s="272"/>
      <c r="QHF76" s="272"/>
      <c r="QHG76" s="272"/>
      <c r="QHH76" s="272"/>
      <c r="QHI76" s="272"/>
      <c r="QHJ76" s="272"/>
      <c r="QHK76" s="272"/>
      <c r="QHL76" s="272"/>
      <c r="QHM76" s="272"/>
      <c r="QHN76" s="272"/>
      <c r="QHO76" s="272"/>
      <c r="QHP76" s="272"/>
      <c r="QHQ76" s="272"/>
      <c r="QHR76" s="272"/>
      <c r="QHS76" s="272"/>
      <c r="QHT76" s="272"/>
      <c r="QHU76" s="272"/>
      <c r="QHV76" s="272"/>
      <c r="QHW76" s="272"/>
      <c r="QHX76" s="272"/>
      <c r="QHY76" s="272"/>
      <c r="QHZ76" s="272"/>
      <c r="QIA76" s="272"/>
      <c r="QIB76" s="272"/>
      <c r="QIC76" s="272"/>
      <c r="QID76" s="272"/>
      <c r="QIE76" s="272"/>
      <c r="QIF76" s="272"/>
      <c r="QIG76" s="272"/>
      <c r="QIH76" s="272"/>
      <c r="QII76" s="272"/>
      <c r="QIJ76" s="272"/>
      <c r="QIK76" s="272"/>
      <c r="QIL76" s="272"/>
      <c r="QIM76" s="272"/>
      <c r="QIN76" s="272"/>
      <c r="QIO76" s="272"/>
      <c r="QIP76" s="272"/>
      <c r="QIQ76" s="272"/>
      <c r="QIR76" s="272"/>
      <c r="QIS76" s="272"/>
      <c r="QIT76" s="272"/>
      <c r="QIU76" s="272"/>
      <c r="QIV76" s="272"/>
      <c r="QIW76" s="272"/>
      <c r="QIX76" s="272"/>
      <c r="QIY76" s="272"/>
      <c r="QIZ76" s="272"/>
      <c r="QJA76" s="272"/>
      <c r="QJB76" s="272"/>
      <c r="QJC76" s="272"/>
      <c r="QJD76" s="272"/>
      <c r="QJE76" s="272"/>
      <c r="QJF76" s="272"/>
      <c r="QJG76" s="272"/>
      <c r="QJH76" s="272"/>
      <c r="QJI76" s="272"/>
      <c r="QJJ76" s="272"/>
      <c r="QJK76" s="272"/>
      <c r="QJL76" s="272"/>
      <c r="QJM76" s="272"/>
      <c r="QJN76" s="272"/>
      <c r="QJO76" s="272"/>
      <c r="QJP76" s="272"/>
      <c r="QJQ76" s="272"/>
      <c r="QJR76" s="272"/>
      <c r="QJS76" s="272"/>
      <c r="QJT76" s="272"/>
      <c r="QJU76" s="272"/>
      <c r="QJV76" s="272"/>
      <c r="QJW76" s="272"/>
      <c r="QJX76" s="272"/>
      <c r="QJY76" s="272"/>
      <c r="QJZ76" s="272"/>
      <c r="QKA76" s="272"/>
      <c r="QKB76" s="272"/>
      <c r="QKC76" s="272"/>
      <c r="QKD76" s="272"/>
      <c r="QKE76" s="272"/>
      <c r="QKF76" s="272"/>
      <c r="QKG76" s="272"/>
      <c r="QKH76" s="272"/>
      <c r="QKI76" s="272"/>
      <c r="QKJ76" s="272"/>
      <c r="QKK76" s="272"/>
      <c r="QKL76" s="272"/>
      <c r="QKM76" s="272"/>
      <c r="QKN76" s="272"/>
      <c r="QKO76" s="272"/>
      <c r="QKP76" s="272"/>
      <c r="QKQ76" s="272"/>
      <c r="QKR76" s="272"/>
      <c r="QKS76" s="272"/>
      <c r="QKT76" s="272"/>
      <c r="QKU76" s="272"/>
      <c r="QKV76" s="272"/>
      <c r="QKW76" s="272"/>
      <c r="QKX76" s="272"/>
      <c r="QKY76" s="272"/>
      <c r="QKZ76" s="272"/>
      <c r="QLA76" s="272"/>
      <c r="QLB76" s="272"/>
      <c r="QLC76" s="272"/>
      <c r="QLD76" s="272"/>
      <c r="QLE76" s="272"/>
      <c r="QLF76" s="272"/>
      <c r="QLG76" s="272"/>
      <c r="QLH76" s="272"/>
      <c r="QLI76" s="272"/>
      <c r="QLJ76" s="272"/>
      <c r="QLK76" s="272"/>
      <c r="QLL76" s="272"/>
      <c r="QLM76" s="272"/>
      <c r="QLN76" s="272"/>
      <c r="QLO76" s="272"/>
      <c r="QLP76" s="272"/>
      <c r="QLQ76" s="272"/>
      <c r="QLR76" s="272"/>
      <c r="QLS76" s="272"/>
      <c r="QLT76" s="272"/>
      <c r="QLU76" s="272"/>
      <c r="QLV76" s="272"/>
      <c r="QLW76" s="272"/>
      <c r="QLX76" s="272"/>
      <c r="QLY76" s="272"/>
      <c r="QLZ76" s="272"/>
      <c r="QMA76" s="272"/>
      <c r="QMB76" s="272"/>
      <c r="QMC76" s="272"/>
      <c r="QMD76" s="272"/>
      <c r="QME76" s="272"/>
      <c r="QMF76" s="272"/>
      <c r="QMG76" s="272"/>
      <c r="QMH76" s="272"/>
      <c r="QMI76" s="272"/>
      <c r="QMJ76" s="272"/>
      <c r="QMK76" s="272"/>
      <c r="QML76" s="272"/>
      <c r="QMM76" s="272"/>
      <c r="QMN76" s="272"/>
      <c r="QMO76" s="272"/>
      <c r="QMP76" s="272"/>
      <c r="QMQ76" s="272"/>
      <c r="QMR76" s="272"/>
      <c r="QMS76" s="272"/>
      <c r="QMT76" s="272"/>
      <c r="QMU76" s="272"/>
      <c r="QMV76" s="272"/>
      <c r="QMW76" s="272"/>
      <c r="QMX76" s="272"/>
      <c r="QMY76" s="272"/>
      <c r="QMZ76" s="272"/>
      <c r="QNA76" s="272"/>
      <c r="QNB76" s="272"/>
      <c r="QNC76" s="272"/>
      <c r="QND76" s="272"/>
      <c r="QNE76" s="272"/>
      <c r="QNF76" s="272"/>
      <c r="QNG76" s="272"/>
      <c r="QNH76" s="272"/>
      <c r="QNI76" s="272"/>
      <c r="QNJ76" s="272"/>
      <c r="QNK76" s="272"/>
      <c r="QNL76" s="272"/>
      <c r="QNM76" s="272"/>
      <c r="QNN76" s="272"/>
      <c r="QNO76" s="272"/>
      <c r="QNP76" s="272"/>
      <c r="QNQ76" s="272"/>
      <c r="QNR76" s="272"/>
      <c r="QNS76" s="272"/>
      <c r="QNT76" s="272"/>
      <c r="QNU76" s="272"/>
      <c r="QNV76" s="272"/>
      <c r="QNW76" s="272"/>
      <c r="QNX76" s="272"/>
      <c r="QNY76" s="272"/>
      <c r="QNZ76" s="272"/>
      <c r="QOA76" s="272"/>
      <c r="QOB76" s="272"/>
      <c r="QOC76" s="272"/>
      <c r="QOD76" s="272"/>
      <c r="QOE76" s="272"/>
      <c r="QOF76" s="272"/>
      <c r="QOG76" s="272"/>
      <c r="QOH76" s="272"/>
      <c r="QOI76" s="272"/>
      <c r="QOJ76" s="272"/>
      <c r="QOK76" s="272"/>
      <c r="QOL76" s="272"/>
      <c r="QOM76" s="272"/>
      <c r="QON76" s="272"/>
      <c r="QOO76" s="272"/>
      <c r="QOP76" s="272"/>
      <c r="QOQ76" s="272"/>
      <c r="QOR76" s="272"/>
      <c r="QOS76" s="272"/>
      <c r="QOT76" s="272"/>
      <c r="QOU76" s="272"/>
      <c r="QOV76" s="272"/>
      <c r="QOW76" s="272"/>
      <c r="QOX76" s="272"/>
      <c r="QOY76" s="272"/>
      <c r="QOZ76" s="272"/>
      <c r="QPA76" s="272"/>
      <c r="QPB76" s="272"/>
      <c r="QPC76" s="272"/>
      <c r="QPD76" s="272"/>
      <c r="QPE76" s="272"/>
      <c r="QPF76" s="272"/>
      <c r="QPG76" s="272"/>
      <c r="QPH76" s="272"/>
      <c r="QPI76" s="272"/>
      <c r="QPJ76" s="272"/>
      <c r="QPK76" s="272"/>
      <c r="QPL76" s="272"/>
      <c r="QPM76" s="272"/>
      <c r="QPN76" s="272"/>
      <c r="QPO76" s="272"/>
      <c r="QPP76" s="272"/>
      <c r="QPQ76" s="272"/>
      <c r="QPR76" s="272"/>
      <c r="QPS76" s="272"/>
      <c r="QPT76" s="272"/>
      <c r="QPU76" s="272"/>
      <c r="QPV76" s="272"/>
      <c r="QPW76" s="272"/>
      <c r="QPX76" s="272"/>
      <c r="QPY76" s="272"/>
      <c r="QPZ76" s="272"/>
      <c r="QQA76" s="272"/>
      <c r="QQB76" s="272"/>
      <c r="QQC76" s="272"/>
      <c r="QQD76" s="272"/>
      <c r="QQE76" s="272"/>
      <c r="QQF76" s="272"/>
      <c r="QQG76" s="272"/>
      <c r="QQH76" s="272"/>
      <c r="QQI76" s="272"/>
      <c r="QQJ76" s="272"/>
      <c r="QQK76" s="272"/>
      <c r="QQL76" s="272"/>
      <c r="QQM76" s="272"/>
      <c r="QQN76" s="272"/>
      <c r="QQO76" s="272"/>
      <c r="QQP76" s="272"/>
      <c r="QQQ76" s="272"/>
      <c r="QQR76" s="272"/>
      <c r="QQS76" s="272"/>
      <c r="QQT76" s="272"/>
      <c r="QQU76" s="272"/>
      <c r="QQV76" s="272"/>
      <c r="QQW76" s="272"/>
      <c r="QQX76" s="272"/>
      <c r="QQY76" s="272"/>
      <c r="QQZ76" s="272"/>
      <c r="QRA76" s="272"/>
      <c r="QRB76" s="272"/>
      <c r="QRC76" s="272"/>
      <c r="QRD76" s="272"/>
      <c r="QRE76" s="272"/>
      <c r="QRF76" s="272"/>
      <c r="QRG76" s="272"/>
      <c r="QRH76" s="272"/>
      <c r="QRI76" s="272"/>
      <c r="QRJ76" s="272"/>
      <c r="QRK76" s="272"/>
      <c r="QRL76" s="272"/>
      <c r="QRM76" s="272"/>
      <c r="QRN76" s="272"/>
      <c r="QRO76" s="272"/>
      <c r="QRP76" s="272"/>
      <c r="QRQ76" s="272"/>
      <c r="QRR76" s="272"/>
      <c r="QRS76" s="272"/>
      <c r="QRT76" s="272"/>
      <c r="QRU76" s="272"/>
      <c r="QRV76" s="272"/>
      <c r="QRW76" s="272"/>
      <c r="QRX76" s="272"/>
      <c r="QRY76" s="272"/>
      <c r="QRZ76" s="272"/>
      <c r="QSA76" s="272"/>
      <c r="QSB76" s="272"/>
      <c r="QSC76" s="272"/>
      <c r="QSD76" s="272"/>
      <c r="QSE76" s="272"/>
      <c r="QSF76" s="272"/>
      <c r="QSG76" s="272"/>
      <c r="QSH76" s="272"/>
      <c r="QSI76" s="272"/>
      <c r="QSJ76" s="272"/>
      <c r="QSK76" s="272"/>
      <c r="QSL76" s="272"/>
      <c r="QSM76" s="272"/>
      <c r="QSN76" s="272"/>
      <c r="QSO76" s="272"/>
      <c r="QSP76" s="272"/>
      <c r="QSQ76" s="272"/>
      <c r="QSR76" s="272"/>
      <c r="QSS76" s="272"/>
      <c r="QST76" s="272"/>
      <c r="QSU76" s="272"/>
      <c r="QSV76" s="272"/>
      <c r="QSW76" s="272"/>
      <c r="QSX76" s="272"/>
      <c r="QSY76" s="272"/>
      <c r="QSZ76" s="272"/>
      <c r="QTA76" s="272"/>
      <c r="QTB76" s="272"/>
      <c r="QTC76" s="272"/>
      <c r="QTD76" s="272"/>
      <c r="QTE76" s="272"/>
      <c r="QTF76" s="272"/>
      <c r="QTG76" s="272"/>
      <c r="QTH76" s="272"/>
      <c r="QTI76" s="272"/>
      <c r="QTJ76" s="272"/>
      <c r="QTK76" s="272"/>
      <c r="QTL76" s="272"/>
      <c r="QTM76" s="272"/>
      <c r="QTN76" s="272"/>
      <c r="QTO76" s="272"/>
      <c r="QTP76" s="272"/>
      <c r="QTQ76" s="272"/>
      <c r="QTR76" s="272"/>
      <c r="QTS76" s="272"/>
      <c r="QTT76" s="272"/>
      <c r="QTU76" s="272"/>
      <c r="QTV76" s="272"/>
      <c r="QTW76" s="272"/>
      <c r="QTX76" s="272"/>
      <c r="QTY76" s="272"/>
      <c r="QTZ76" s="272"/>
      <c r="QUA76" s="272"/>
      <c r="QUB76" s="272"/>
      <c r="QUC76" s="272"/>
      <c r="QUD76" s="272"/>
      <c r="QUE76" s="272"/>
      <c r="QUF76" s="272"/>
      <c r="QUG76" s="272"/>
      <c r="QUH76" s="272"/>
      <c r="QUI76" s="272"/>
      <c r="QUJ76" s="272"/>
      <c r="QUK76" s="272"/>
      <c r="QUL76" s="272"/>
      <c r="QUM76" s="272"/>
      <c r="QUN76" s="272"/>
      <c r="QUO76" s="272"/>
      <c r="QUP76" s="272"/>
      <c r="QUQ76" s="272"/>
      <c r="QUR76" s="272"/>
      <c r="QUS76" s="272"/>
      <c r="QUT76" s="272"/>
      <c r="QUU76" s="272"/>
      <c r="QUV76" s="272"/>
      <c r="QUW76" s="272"/>
      <c r="QUX76" s="272"/>
      <c r="QUY76" s="272"/>
      <c r="QUZ76" s="272"/>
      <c r="QVA76" s="272"/>
      <c r="QVB76" s="272"/>
      <c r="QVC76" s="272"/>
      <c r="QVD76" s="272"/>
      <c r="QVE76" s="272"/>
      <c r="QVF76" s="272"/>
      <c r="QVG76" s="272"/>
      <c r="QVH76" s="272"/>
      <c r="QVI76" s="272"/>
      <c r="QVJ76" s="272"/>
      <c r="QVK76" s="272"/>
      <c r="QVL76" s="272"/>
      <c r="QVM76" s="272"/>
      <c r="QVN76" s="272"/>
      <c r="QVO76" s="272"/>
      <c r="QVP76" s="272"/>
      <c r="QVQ76" s="272"/>
      <c r="QVR76" s="272"/>
      <c r="QVS76" s="272"/>
      <c r="QVT76" s="272"/>
      <c r="QVU76" s="272"/>
      <c r="QVV76" s="272"/>
      <c r="QVW76" s="272"/>
      <c r="QVX76" s="272"/>
      <c r="QVY76" s="272"/>
      <c r="QVZ76" s="272"/>
      <c r="QWA76" s="272"/>
      <c r="QWB76" s="272"/>
      <c r="QWC76" s="272"/>
      <c r="QWD76" s="272"/>
      <c r="QWE76" s="272"/>
      <c r="QWF76" s="272"/>
      <c r="QWG76" s="272"/>
      <c r="QWH76" s="272"/>
      <c r="QWI76" s="272"/>
      <c r="QWJ76" s="272"/>
      <c r="QWK76" s="272"/>
      <c r="QWL76" s="272"/>
      <c r="QWM76" s="272"/>
      <c r="QWN76" s="272"/>
      <c r="QWO76" s="272"/>
      <c r="QWP76" s="272"/>
      <c r="QWQ76" s="272"/>
      <c r="QWR76" s="272"/>
      <c r="QWS76" s="272"/>
      <c r="QWT76" s="272"/>
      <c r="QWU76" s="272"/>
      <c r="QWV76" s="272"/>
      <c r="QWW76" s="272"/>
      <c r="QWX76" s="272"/>
      <c r="QWY76" s="272"/>
      <c r="QWZ76" s="272"/>
      <c r="QXA76" s="272"/>
      <c r="QXB76" s="272"/>
      <c r="QXC76" s="272"/>
      <c r="QXD76" s="272"/>
      <c r="QXE76" s="272"/>
      <c r="QXF76" s="272"/>
      <c r="QXG76" s="272"/>
      <c r="QXH76" s="272"/>
      <c r="QXI76" s="272"/>
      <c r="QXJ76" s="272"/>
      <c r="QXK76" s="272"/>
      <c r="QXL76" s="272"/>
      <c r="QXM76" s="272"/>
      <c r="QXN76" s="272"/>
      <c r="QXO76" s="272"/>
      <c r="QXP76" s="272"/>
      <c r="QXQ76" s="272"/>
      <c r="QXR76" s="272"/>
      <c r="QXS76" s="272"/>
      <c r="QXT76" s="272"/>
      <c r="QXU76" s="272"/>
      <c r="QXV76" s="272"/>
      <c r="QXW76" s="272"/>
      <c r="QXX76" s="272"/>
      <c r="QXY76" s="272"/>
      <c r="QXZ76" s="272"/>
      <c r="QYA76" s="272"/>
      <c r="QYB76" s="272"/>
      <c r="QYC76" s="272"/>
      <c r="QYD76" s="272"/>
      <c r="QYE76" s="272"/>
      <c r="QYF76" s="272"/>
      <c r="QYG76" s="272"/>
      <c r="QYH76" s="272"/>
      <c r="QYI76" s="272"/>
      <c r="QYJ76" s="272"/>
      <c r="QYK76" s="272"/>
      <c r="QYL76" s="272"/>
      <c r="QYM76" s="272"/>
      <c r="QYN76" s="272"/>
      <c r="QYO76" s="272"/>
      <c r="QYP76" s="272"/>
      <c r="QYQ76" s="272"/>
      <c r="QYR76" s="272"/>
      <c r="QYS76" s="272"/>
      <c r="QYT76" s="272"/>
      <c r="QYU76" s="272"/>
      <c r="QYV76" s="272"/>
      <c r="QYW76" s="272"/>
      <c r="QYX76" s="272"/>
      <c r="QYY76" s="272"/>
      <c r="QYZ76" s="272"/>
      <c r="QZA76" s="272"/>
      <c r="QZB76" s="272"/>
      <c r="QZC76" s="272"/>
      <c r="QZD76" s="272"/>
      <c r="QZE76" s="272"/>
      <c r="QZF76" s="272"/>
      <c r="QZG76" s="272"/>
      <c r="QZH76" s="272"/>
      <c r="QZI76" s="272"/>
      <c r="QZJ76" s="272"/>
      <c r="QZK76" s="272"/>
      <c r="QZL76" s="272"/>
      <c r="QZM76" s="272"/>
      <c r="QZN76" s="272"/>
      <c r="QZO76" s="272"/>
      <c r="QZP76" s="272"/>
      <c r="QZQ76" s="272"/>
      <c r="QZR76" s="272"/>
      <c r="QZS76" s="272"/>
      <c r="QZT76" s="272"/>
      <c r="QZU76" s="272"/>
      <c r="QZV76" s="272"/>
      <c r="QZW76" s="272"/>
      <c r="QZX76" s="272"/>
      <c r="QZY76" s="272"/>
      <c r="QZZ76" s="272"/>
      <c r="RAA76" s="272"/>
      <c r="RAB76" s="272"/>
      <c r="RAC76" s="272"/>
      <c r="RAD76" s="272"/>
      <c r="RAE76" s="272"/>
      <c r="RAF76" s="272"/>
      <c r="RAG76" s="272"/>
      <c r="RAH76" s="272"/>
      <c r="RAI76" s="272"/>
      <c r="RAJ76" s="272"/>
      <c r="RAK76" s="272"/>
      <c r="RAL76" s="272"/>
      <c r="RAM76" s="272"/>
      <c r="RAN76" s="272"/>
      <c r="RAO76" s="272"/>
      <c r="RAP76" s="272"/>
      <c r="RAQ76" s="272"/>
      <c r="RAR76" s="272"/>
      <c r="RAS76" s="272"/>
      <c r="RAT76" s="272"/>
      <c r="RAU76" s="272"/>
      <c r="RAV76" s="272"/>
      <c r="RAW76" s="272"/>
      <c r="RAX76" s="272"/>
      <c r="RAY76" s="272"/>
      <c r="RAZ76" s="272"/>
      <c r="RBA76" s="272"/>
      <c r="RBB76" s="272"/>
      <c r="RBC76" s="272"/>
      <c r="RBD76" s="272"/>
      <c r="RBE76" s="272"/>
      <c r="RBF76" s="272"/>
      <c r="RBG76" s="272"/>
      <c r="RBH76" s="272"/>
      <c r="RBI76" s="272"/>
      <c r="RBJ76" s="272"/>
      <c r="RBK76" s="272"/>
      <c r="RBL76" s="272"/>
      <c r="RBM76" s="272"/>
      <c r="RBN76" s="272"/>
      <c r="RBO76" s="272"/>
      <c r="RBP76" s="272"/>
      <c r="RBQ76" s="272"/>
      <c r="RBR76" s="272"/>
      <c r="RBS76" s="272"/>
      <c r="RBT76" s="272"/>
      <c r="RBU76" s="272"/>
      <c r="RBV76" s="272"/>
      <c r="RBW76" s="272"/>
      <c r="RBX76" s="272"/>
      <c r="RBY76" s="272"/>
      <c r="RBZ76" s="272"/>
      <c r="RCA76" s="272"/>
      <c r="RCB76" s="272"/>
      <c r="RCC76" s="272"/>
      <c r="RCD76" s="272"/>
      <c r="RCE76" s="272"/>
      <c r="RCF76" s="272"/>
      <c r="RCG76" s="272"/>
      <c r="RCH76" s="272"/>
      <c r="RCI76" s="272"/>
      <c r="RCJ76" s="272"/>
      <c r="RCK76" s="272"/>
      <c r="RCL76" s="272"/>
      <c r="RCM76" s="272"/>
      <c r="RCN76" s="272"/>
      <c r="RCO76" s="272"/>
      <c r="RCP76" s="272"/>
      <c r="RCQ76" s="272"/>
      <c r="RCR76" s="272"/>
      <c r="RCS76" s="272"/>
      <c r="RCT76" s="272"/>
      <c r="RCU76" s="272"/>
      <c r="RCV76" s="272"/>
      <c r="RCW76" s="272"/>
      <c r="RCX76" s="272"/>
      <c r="RCY76" s="272"/>
      <c r="RCZ76" s="272"/>
      <c r="RDA76" s="272"/>
      <c r="RDB76" s="272"/>
      <c r="RDC76" s="272"/>
      <c r="RDD76" s="272"/>
      <c r="RDE76" s="272"/>
      <c r="RDF76" s="272"/>
      <c r="RDG76" s="272"/>
      <c r="RDH76" s="272"/>
      <c r="RDI76" s="272"/>
      <c r="RDJ76" s="272"/>
      <c r="RDK76" s="272"/>
      <c r="RDL76" s="272"/>
      <c r="RDM76" s="272"/>
      <c r="RDN76" s="272"/>
      <c r="RDO76" s="272"/>
      <c r="RDP76" s="272"/>
      <c r="RDQ76" s="272"/>
      <c r="RDR76" s="272"/>
      <c r="RDS76" s="272"/>
      <c r="RDT76" s="272"/>
      <c r="RDU76" s="272"/>
      <c r="RDV76" s="272"/>
      <c r="RDW76" s="272"/>
      <c r="RDX76" s="272"/>
      <c r="RDY76" s="272"/>
      <c r="RDZ76" s="272"/>
      <c r="REA76" s="272"/>
      <c r="REB76" s="272"/>
      <c r="REC76" s="272"/>
      <c r="RED76" s="272"/>
      <c r="REE76" s="272"/>
      <c r="REF76" s="272"/>
      <c r="REG76" s="272"/>
      <c r="REH76" s="272"/>
      <c r="REI76" s="272"/>
      <c r="REJ76" s="272"/>
      <c r="REK76" s="272"/>
      <c r="REL76" s="272"/>
      <c r="REM76" s="272"/>
      <c r="REN76" s="272"/>
      <c r="REO76" s="272"/>
      <c r="REP76" s="272"/>
      <c r="REQ76" s="272"/>
      <c r="RER76" s="272"/>
      <c r="RES76" s="272"/>
      <c r="RET76" s="272"/>
      <c r="REU76" s="272"/>
      <c r="REV76" s="272"/>
      <c r="REW76" s="272"/>
      <c r="REX76" s="272"/>
      <c r="REY76" s="272"/>
      <c r="REZ76" s="272"/>
      <c r="RFA76" s="272"/>
      <c r="RFB76" s="272"/>
      <c r="RFC76" s="272"/>
      <c r="RFD76" s="272"/>
      <c r="RFE76" s="272"/>
      <c r="RFF76" s="272"/>
      <c r="RFG76" s="272"/>
      <c r="RFH76" s="272"/>
      <c r="RFI76" s="272"/>
      <c r="RFJ76" s="272"/>
      <c r="RFK76" s="272"/>
      <c r="RFL76" s="272"/>
      <c r="RFM76" s="272"/>
      <c r="RFN76" s="272"/>
      <c r="RFO76" s="272"/>
      <c r="RFP76" s="272"/>
      <c r="RFQ76" s="272"/>
      <c r="RFR76" s="272"/>
      <c r="RFS76" s="272"/>
      <c r="RFT76" s="272"/>
      <c r="RFU76" s="272"/>
      <c r="RFV76" s="272"/>
      <c r="RFW76" s="272"/>
      <c r="RFX76" s="272"/>
      <c r="RFY76" s="272"/>
      <c r="RFZ76" s="272"/>
      <c r="RGA76" s="272"/>
      <c r="RGB76" s="272"/>
      <c r="RGC76" s="272"/>
      <c r="RGD76" s="272"/>
      <c r="RGE76" s="272"/>
      <c r="RGF76" s="272"/>
      <c r="RGG76" s="272"/>
      <c r="RGH76" s="272"/>
      <c r="RGI76" s="272"/>
      <c r="RGJ76" s="272"/>
      <c r="RGK76" s="272"/>
      <c r="RGL76" s="272"/>
      <c r="RGM76" s="272"/>
      <c r="RGN76" s="272"/>
      <c r="RGO76" s="272"/>
      <c r="RGP76" s="272"/>
      <c r="RGQ76" s="272"/>
      <c r="RGR76" s="272"/>
      <c r="RGS76" s="272"/>
      <c r="RGT76" s="272"/>
      <c r="RGU76" s="272"/>
      <c r="RGV76" s="272"/>
      <c r="RGW76" s="272"/>
      <c r="RGX76" s="272"/>
      <c r="RGY76" s="272"/>
      <c r="RGZ76" s="272"/>
      <c r="RHA76" s="272"/>
      <c r="RHB76" s="272"/>
      <c r="RHC76" s="272"/>
      <c r="RHD76" s="272"/>
      <c r="RHE76" s="272"/>
      <c r="RHF76" s="272"/>
      <c r="RHG76" s="272"/>
      <c r="RHH76" s="272"/>
      <c r="RHI76" s="272"/>
      <c r="RHJ76" s="272"/>
      <c r="RHK76" s="272"/>
      <c r="RHL76" s="272"/>
      <c r="RHM76" s="272"/>
      <c r="RHN76" s="272"/>
      <c r="RHO76" s="272"/>
      <c r="RHP76" s="272"/>
      <c r="RHQ76" s="272"/>
      <c r="RHR76" s="272"/>
      <c r="RHS76" s="272"/>
      <c r="RHT76" s="272"/>
      <c r="RHU76" s="272"/>
      <c r="RHV76" s="272"/>
      <c r="RHW76" s="272"/>
      <c r="RHX76" s="272"/>
      <c r="RHY76" s="272"/>
      <c r="RHZ76" s="272"/>
      <c r="RIA76" s="272"/>
      <c r="RIB76" s="272"/>
      <c r="RIC76" s="272"/>
      <c r="RID76" s="272"/>
      <c r="RIE76" s="272"/>
      <c r="RIF76" s="272"/>
      <c r="RIG76" s="272"/>
      <c r="RIH76" s="272"/>
      <c r="RII76" s="272"/>
      <c r="RIJ76" s="272"/>
      <c r="RIK76" s="272"/>
      <c r="RIL76" s="272"/>
      <c r="RIM76" s="272"/>
      <c r="RIN76" s="272"/>
      <c r="RIO76" s="272"/>
      <c r="RIP76" s="272"/>
      <c r="RIQ76" s="272"/>
      <c r="RIR76" s="272"/>
      <c r="RIS76" s="272"/>
      <c r="RIT76" s="272"/>
      <c r="RIU76" s="272"/>
      <c r="RIV76" s="272"/>
      <c r="RIW76" s="272"/>
      <c r="RIX76" s="272"/>
      <c r="RIY76" s="272"/>
      <c r="RIZ76" s="272"/>
      <c r="RJA76" s="272"/>
      <c r="RJB76" s="272"/>
      <c r="RJC76" s="272"/>
      <c r="RJD76" s="272"/>
      <c r="RJE76" s="272"/>
      <c r="RJF76" s="272"/>
      <c r="RJG76" s="272"/>
      <c r="RJH76" s="272"/>
      <c r="RJI76" s="272"/>
      <c r="RJJ76" s="272"/>
      <c r="RJK76" s="272"/>
      <c r="RJL76" s="272"/>
      <c r="RJM76" s="272"/>
      <c r="RJN76" s="272"/>
      <c r="RJO76" s="272"/>
      <c r="RJP76" s="272"/>
      <c r="RJQ76" s="272"/>
      <c r="RJR76" s="272"/>
      <c r="RJS76" s="272"/>
      <c r="RJT76" s="272"/>
      <c r="RJU76" s="272"/>
      <c r="RJV76" s="272"/>
      <c r="RJW76" s="272"/>
      <c r="RJX76" s="272"/>
      <c r="RJY76" s="272"/>
      <c r="RJZ76" s="272"/>
      <c r="RKA76" s="272"/>
      <c r="RKB76" s="272"/>
      <c r="RKC76" s="272"/>
      <c r="RKD76" s="272"/>
      <c r="RKE76" s="272"/>
      <c r="RKF76" s="272"/>
      <c r="RKG76" s="272"/>
      <c r="RKH76" s="272"/>
      <c r="RKI76" s="272"/>
      <c r="RKJ76" s="272"/>
      <c r="RKK76" s="272"/>
      <c r="RKL76" s="272"/>
      <c r="RKM76" s="272"/>
      <c r="RKN76" s="272"/>
      <c r="RKO76" s="272"/>
      <c r="RKP76" s="272"/>
      <c r="RKQ76" s="272"/>
      <c r="RKR76" s="272"/>
      <c r="RKS76" s="272"/>
      <c r="RKT76" s="272"/>
      <c r="RKU76" s="272"/>
      <c r="RKV76" s="272"/>
      <c r="RKW76" s="272"/>
      <c r="RKX76" s="272"/>
      <c r="RKY76" s="272"/>
      <c r="RKZ76" s="272"/>
      <c r="RLA76" s="272"/>
      <c r="RLB76" s="272"/>
      <c r="RLC76" s="272"/>
      <c r="RLD76" s="272"/>
      <c r="RLE76" s="272"/>
      <c r="RLF76" s="272"/>
      <c r="RLG76" s="272"/>
      <c r="RLH76" s="272"/>
      <c r="RLI76" s="272"/>
      <c r="RLJ76" s="272"/>
      <c r="RLK76" s="272"/>
      <c r="RLL76" s="272"/>
      <c r="RLM76" s="272"/>
      <c r="RLN76" s="272"/>
      <c r="RLO76" s="272"/>
      <c r="RLP76" s="272"/>
      <c r="RLQ76" s="272"/>
      <c r="RLR76" s="272"/>
      <c r="RLS76" s="272"/>
      <c r="RLT76" s="272"/>
      <c r="RLU76" s="272"/>
      <c r="RLV76" s="272"/>
      <c r="RLW76" s="272"/>
      <c r="RLX76" s="272"/>
      <c r="RLY76" s="272"/>
      <c r="RLZ76" s="272"/>
      <c r="RMA76" s="272"/>
      <c r="RMB76" s="272"/>
      <c r="RMC76" s="272"/>
      <c r="RMD76" s="272"/>
      <c r="RME76" s="272"/>
      <c r="RMF76" s="272"/>
      <c r="RMG76" s="272"/>
      <c r="RMH76" s="272"/>
      <c r="RMI76" s="272"/>
      <c r="RMJ76" s="272"/>
      <c r="RMK76" s="272"/>
      <c r="RML76" s="272"/>
      <c r="RMM76" s="272"/>
      <c r="RMN76" s="272"/>
      <c r="RMO76" s="272"/>
      <c r="RMP76" s="272"/>
      <c r="RMQ76" s="272"/>
      <c r="RMR76" s="272"/>
      <c r="RMS76" s="272"/>
      <c r="RMT76" s="272"/>
      <c r="RMU76" s="272"/>
      <c r="RMV76" s="272"/>
      <c r="RMW76" s="272"/>
      <c r="RMX76" s="272"/>
      <c r="RMY76" s="272"/>
      <c r="RMZ76" s="272"/>
      <c r="RNA76" s="272"/>
      <c r="RNB76" s="272"/>
      <c r="RNC76" s="272"/>
      <c r="RND76" s="272"/>
      <c r="RNE76" s="272"/>
      <c r="RNF76" s="272"/>
      <c r="RNG76" s="272"/>
      <c r="RNH76" s="272"/>
      <c r="RNI76" s="272"/>
      <c r="RNJ76" s="272"/>
      <c r="RNK76" s="272"/>
      <c r="RNL76" s="272"/>
      <c r="RNM76" s="272"/>
      <c r="RNN76" s="272"/>
      <c r="RNO76" s="272"/>
      <c r="RNP76" s="272"/>
      <c r="RNQ76" s="272"/>
      <c r="RNR76" s="272"/>
      <c r="RNS76" s="272"/>
      <c r="RNT76" s="272"/>
      <c r="RNU76" s="272"/>
      <c r="RNV76" s="272"/>
      <c r="RNW76" s="272"/>
      <c r="RNX76" s="272"/>
      <c r="RNY76" s="272"/>
      <c r="RNZ76" s="272"/>
      <c r="ROA76" s="272"/>
      <c r="ROB76" s="272"/>
      <c r="ROC76" s="272"/>
      <c r="ROD76" s="272"/>
      <c r="ROE76" s="272"/>
      <c r="ROF76" s="272"/>
      <c r="ROG76" s="272"/>
      <c r="ROH76" s="272"/>
      <c r="ROI76" s="272"/>
      <c r="ROJ76" s="272"/>
      <c r="ROK76" s="272"/>
      <c r="ROL76" s="272"/>
      <c r="ROM76" s="272"/>
      <c r="RON76" s="272"/>
      <c r="ROO76" s="272"/>
      <c r="ROP76" s="272"/>
      <c r="ROQ76" s="272"/>
      <c r="ROR76" s="272"/>
      <c r="ROS76" s="272"/>
      <c r="ROT76" s="272"/>
      <c r="ROU76" s="272"/>
      <c r="ROV76" s="272"/>
      <c r="ROW76" s="272"/>
      <c r="ROX76" s="272"/>
      <c r="ROY76" s="272"/>
      <c r="ROZ76" s="272"/>
      <c r="RPA76" s="272"/>
      <c r="RPB76" s="272"/>
      <c r="RPC76" s="272"/>
      <c r="RPD76" s="272"/>
      <c r="RPE76" s="272"/>
      <c r="RPF76" s="272"/>
      <c r="RPG76" s="272"/>
      <c r="RPH76" s="272"/>
      <c r="RPI76" s="272"/>
      <c r="RPJ76" s="272"/>
      <c r="RPK76" s="272"/>
      <c r="RPL76" s="272"/>
      <c r="RPM76" s="272"/>
      <c r="RPN76" s="272"/>
      <c r="RPO76" s="272"/>
      <c r="RPP76" s="272"/>
      <c r="RPQ76" s="272"/>
      <c r="RPR76" s="272"/>
      <c r="RPS76" s="272"/>
      <c r="RPT76" s="272"/>
      <c r="RPU76" s="272"/>
      <c r="RPV76" s="272"/>
      <c r="RPW76" s="272"/>
      <c r="RPX76" s="272"/>
      <c r="RPY76" s="272"/>
      <c r="RPZ76" s="272"/>
      <c r="RQA76" s="272"/>
      <c r="RQB76" s="272"/>
      <c r="RQC76" s="272"/>
      <c r="RQD76" s="272"/>
      <c r="RQE76" s="272"/>
      <c r="RQF76" s="272"/>
      <c r="RQG76" s="272"/>
      <c r="RQH76" s="272"/>
      <c r="RQI76" s="272"/>
      <c r="RQJ76" s="272"/>
      <c r="RQK76" s="272"/>
      <c r="RQL76" s="272"/>
      <c r="RQM76" s="272"/>
      <c r="RQN76" s="272"/>
      <c r="RQO76" s="272"/>
      <c r="RQP76" s="272"/>
      <c r="RQQ76" s="272"/>
      <c r="RQR76" s="272"/>
      <c r="RQS76" s="272"/>
      <c r="RQT76" s="272"/>
      <c r="RQU76" s="272"/>
      <c r="RQV76" s="272"/>
      <c r="RQW76" s="272"/>
      <c r="RQX76" s="272"/>
      <c r="RQY76" s="272"/>
      <c r="RQZ76" s="272"/>
      <c r="RRA76" s="272"/>
      <c r="RRB76" s="272"/>
      <c r="RRC76" s="272"/>
      <c r="RRD76" s="272"/>
      <c r="RRE76" s="272"/>
      <c r="RRF76" s="272"/>
      <c r="RRG76" s="272"/>
      <c r="RRH76" s="272"/>
      <c r="RRI76" s="272"/>
      <c r="RRJ76" s="272"/>
      <c r="RRK76" s="272"/>
      <c r="RRL76" s="272"/>
      <c r="RRM76" s="272"/>
      <c r="RRN76" s="272"/>
      <c r="RRO76" s="272"/>
      <c r="RRP76" s="272"/>
      <c r="RRQ76" s="272"/>
      <c r="RRR76" s="272"/>
      <c r="RRS76" s="272"/>
      <c r="RRT76" s="272"/>
      <c r="RRU76" s="272"/>
      <c r="RRV76" s="272"/>
      <c r="RRW76" s="272"/>
      <c r="RRX76" s="272"/>
      <c r="RRY76" s="272"/>
      <c r="RRZ76" s="272"/>
      <c r="RSA76" s="272"/>
      <c r="RSB76" s="272"/>
      <c r="RSC76" s="272"/>
      <c r="RSD76" s="272"/>
      <c r="RSE76" s="272"/>
      <c r="RSF76" s="272"/>
      <c r="RSG76" s="272"/>
      <c r="RSH76" s="272"/>
      <c r="RSI76" s="272"/>
      <c r="RSJ76" s="272"/>
      <c r="RSK76" s="272"/>
      <c r="RSL76" s="272"/>
      <c r="RSM76" s="272"/>
      <c r="RSN76" s="272"/>
      <c r="RSO76" s="272"/>
      <c r="RSP76" s="272"/>
      <c r="RSQ76" s="272"/>
      <c r="RSR76" s="272"/>
      <c r="RSS76" s="272"/>
      <c r="RST76" s="272"/>
      <c r="RSU76" s="272"/>
      <c r="RSV76" s="272"/>
      <c r="RSW76" s="272"/>
      <c r="RSX76" s="272"/>
      <c r="RSY76" s="272"/>
      <c r="RSZ76" s="272"/>
      <c r="RTA76" s="272"/>
      <c r="RTB76" s="272"/>
      <c r="RTC76" s="272"/>
      <c r="RTD76" s="272"/>
      <c r="RTE76" s="272"/>
      <c r="RTF76" s="272"/>
      <c r="RTG76" s="272"/>
      <c r="RTH76" s="272"/>
      <c r="RTI76" s="272"/>
      <c r="RTJ76" s="272"/>
      <c r="RTK76" s="272"/>
      <c r="RTL76" s="272"/>
      <c r="RTM76" s="272"/>
      <c r="RTN76" s="272"/>
      <c r="RTO76" s="272"/>
      <c r="RTP76" s="272"/>
      <c r="RTQ76" s="272"/>
      <c r="RTR76" s="272"/>
      <c r="RTS76" s="272"/>
      <c r="RTT76" s="272"/>
      <c r="RTU76" s="272"/>
      <c r="RTV76" s="272"/>
      <c r="RTW76" s="272"/>
      <c r="RTX76" s="272"/>
      <c r="RTY76" s="272"/>
      <c r="RTZ76" s="272"/>
      <c r="RUA76" s="272"/>
      <c r="RUB76" s="272"/>
      <c r="RUC76" s="272"/>
      <c r="RUD76" s="272"/>
      <c r="RUE76" s="272"/>
      <c r="RUF76" s="272"/>
      <c r="RUG76" s="272"/>
      <c r="RUH76" s="272"/>
      <c r="RUI76" s="272"/>
      <c r="RUJ76" s="272"/>
      <c r="RUK76" s="272"/>
      <c r="RUL76" s="272"/>
      <c r="RUM76" s="272"/>
      <c r="RUN76" s="272"/>
      <c r="RUO76" s="272"/>
      <c r="RUP76" s="272"/>
      <c r="RUQ76" s="272"/>
      <c r="RUR76" s="272"/>
      <c r="RUS76" s="272"/>
      <c r="RUT76" s="272"/>
      <c r="RUU76" s="272"/>
      <c r="RUV76" s="272"/>
      <c r="RUW76" s="272"/>
      <c r="RUX76" s="272"/>
      <c r="RUY76" s="272"/>
      <c r="RUZ76" s="272"/>
      <c r="RVA76" s="272"/>
      <c r="RVB76" s="272"/>
      <c r="RVC76" s="272"/>
      <c r="RVD76" s="272"/>
      <c r="RVE76" s="272"/>
      <c r="RVF76" s="272"/>
      <c r="RVG76" s="272"/>
      <c r="RVH76" s="272"/>
      <c r="RVI76" s="272"/>
      <c r="RVJ76" s="272"/>
      <c r="RVK76" s="272"/>
      <c r="RVL76" s="272"/>
      <c r="RVM76" s="272"/>
      <c r="RVN76" s="272"/>
      <c r="RVO76" s="272"/>
      <c r="RVP76" s="272"/>
      <c r="RVQ76" s="272"/>
      <c r="RVR76" s="272"/>
      <c r="RVS76" s="272"/>
      <c r="RVT76" s="272"/>
      <c r="RVU76" s="272"/>
      <c r="RVV76" s="272"/>
      <c r="RVW76" s="272"/>
      <c r="RVX76" s="272"/>
      <c r="RVY76" s="272"/>
      <c r="RVZ76" s="272"/>
      <c r="RWA76" s="272"/>
      <c r="RWB76" s="272"/>
      <c r="RWC76" s="272"/>
      <c r="RWD76" s="272"/>
      <c r="RWE76" s="272"/>
      <c r="RWF76" s="272"/>
      <c r="RWG76" s="272"/>
      <c r="RWH76" s="272"/>
      <c r="RWI76" s="272"/>
      <c r="RWJ76" s="272"/>
      <c r="RWK76" s="272"/>
      <c r="RWL76" s="272"/>
      <c r="RWM76" s="272"/>
      <c r="RWN76" s="272"/>
      <c r="RWO76" s="272"/>
      <c r="RWP76" s="272"/>
      <c r="RWQ76" s="272"/>
      <c r="RWR76" s="272"/>
      <c r="RWS76" s="272"/>
      <c r="RWT76" s="272"/>
      <c r="RWU76" s="272"/>
      <c r="RWV76" s="272"/>
      <c r="RWW76" s="272"/>
      <c r="RWX76" s="272"/>
      <c r="RWY76" s="272"/>
      <c r="RWZ76" s="272"/>
      <c r="RXA76" s="272"/>
      <c r="RXB76" s="272"/>
      <c r="RXC76" s="272"/>
      <c r="RXD76" s="272"/>
      <c r="RXE76" s="272"/>
      <c r="RXF76" s="272"/>
      <c r="RXG76" s="272"/>
      <c r="RXH76" s="272"/>
      <c r="RXI76" s="272"/>
      <c r="RXJ76" s="272"/>
      <c r="RXK76" s="272"/>
      <c r="RXL76" s="272"/>
      <c r="RXM76" s="272"/>
      <c r="RXN76" s="272"/>
      <c r="RXO76" s="272"/>
      <c r="RXP76" s="272"/>
      <c r="RXQ76" s="272"/>
      <c r="RXR76" s="272"/>
      <c r="RXS76" s="272"/>
      <c r="RXT76" s="272"/>
      <c r="RXU76" s="272"/>
      <c r="RXV76" s="272"/>
      <c r="RXW76" s="272"/>
      <c r="RXX76" s="272"/>
      <c r="RXY76" s="272"/>
      <c r="RXZ76" s="272"/>
      <c r="RYA76" s="272"/>
      <c r="RYB76" s="272"/>
      <c r="RYC76" s="272"/>
      <c r="RYD76" s="272"/>
      <c r="RYE76" s="272"/>
      <c r="RYF76" s="272"/>
      <c r="RYG76" s="272"/>
      <c r="RYH76" s="272"/>
      <c r="RYI76" s="272"/>
      <c r="RYJ76" s="272"/>
      <c r="RYK76" s="272"/>
      <c r="RYL76" s="272"/>
      <c r="RYM76" s="272"/>
      <c r="RYN76" s="272"/>
      <c r="RYO76" s="272"/>
      <c r="RYP76" s="272"/>
      <c r="RYQ76" s="272"/>
      <c r="RYR76" s="272"/>
      <c r="RYS76" s="272"/>
      <c r="RYT76" s="272"/>
      <c r="RYU76" s="272"/>
      <c r="RYV76" s="272"/>
      <c r="RYW76" s="272"/>
      <c r="RYX76" s="272"/>
      <c r="RYY76" s="272"/>
      <c r="RYZ76" s="272"/>
      <c r="RZA76" s="272"/>
      <c r="RZB76" s="272"/>
      <c r="RZC76" s="272"/>
      <c r="RZD76" s="272"/>
      <c r="RZE76" s="272"/>
      <c r="RZF76" s="272"/>
      <c r="RZG76" s="272"/>
      <c r="RZH76" s="272"/>
      <c r="RZI76" s="272"/>
      <c r="RZJ76" s="272"/>
      <c r="RZK76" s="272"/>
      <c r="RZL76" s="272"/>
      <c r="RZM76" s="272"/>
      <c r="RZN76" s="272"/>
      <c r="RZO76" s="272"/>
      <c r="RZP76" s="272"/>
      <c r="RZQ76" s="272"/>
      <c r="RZR76" s="272"/>
      <c r="RZS76" s="272"/>
      <c r="RZT76" s="272"/>
      <c r="RZU76" s="272"/>
      <c r="RZV76" s="272"/>
      <c r="RZW76" s="272"/>
      <c r="RZX76" s="272"/>
      <c r="RZY76" s="272"/>
      <c r="RZZ76" s="272"/>
      <c r="SAA76" s="272"/>
      <c r="SAB76" s="272"/>
      <c r="SAC76" s="272"/>
      <c r="SAD76" s="272"/>
      <c r="SAE76" s="272"/>
      <c r="SAF76" s="272"/>
      <c r="SAG76" s="272"/>
      <c r="SAH76" s="272"/>
      <c r="SAI76" s="272"/>
      <c r="SAJ76" s="272"/>
      <c r="SAK76" s="272"/>
      <c r="SAL76" s="272"/>
      <c r="SAM76" s="272"/>
      <c r="SAN76" s="272"/>
      <c r="SAO76" s="272"/>
      <c r="SAP76" s="272"/>
      <c r="SAQ76" s="272"/>
      <c r="SAR76" s="272"/>
      <c r="SAS76" s="272"/>
      <c r="SAT76" s="272"/>
      <c r="SAU76" s="272"/>
      <c r="SAV76" s="272"/>
      <c r="SAW76" s="272"/>
      <c r="SAX76" s="272"/>
      <c r="SAY76" s="272"/>
      <c r="SAZ76" s="272"/>
      <c r="SBA76" s="272"/>
      <c r="SBB76" s="272"/>
      <c r="SBC76" s="272"/>
      <c r="SBD76" s="272"/>
      <c r="SBE76" s="272"/>
      <c r="SBF76" s="272"/>
      <c r="SBG76" s="272"/>
      <c r="SBH76" s="272"/>
      <c r="SBI76" s="272"/>
      <c r="SBJ76" s="272"/>
      <c r="SBK76" s="272"/>
      <c r="SBL76" s="272"/>
      <c r="SBM76" s="272"/>
      <c r="SBN76" s="272"/>
      <c r="SBO76" s="272"/>
      <c r="SBP76" s="272"/>
      <c r="SBQ76" s="272"/>
      <c r="SBR76" s="272"/>
      <c r="SBS76" s="272"/>
      <c r="SBT76" s="272"/>
      <c r="SBU76" s="272"/>
      <c r="SBV76" s="272"/>
      <c r="SBW76" s="272"/>
      <c r="SBX76" s="272"/>
      <c r="SBY76" s="272"/>
      <c r="SBZ76" s="272"/>
      <c r="SCA76" s="272"/>
      <c r="SCB76" s="272"/>
      <c r="SCC76" s="272"/>
      <c r="SCD76" s="272"/>
      <c r="SCE76" s="272"/>
      <c r="SCF76" s="272"/>
      <c r="SCG76" s="272"/>
      <c r="SCH76" s="272"/>
      <c r="SCI76" s="272"/>
      <c r="SCJ76" s="272"/>
      <c r="SCK76" s="272"/>
      <c r="SCL76" s="272"/>
      <c r="SCM76" s="272"/>
      <c r="SCN76" s="272"/>
      <c r="SCO76" s="272"/>
      <c r="SCP76" s="272"/>
      <c r="SCQ76" s="272"/>
      <c r="SCR76" s="272"/>
      <c r="SCS76" s="272"/>
      <c r="SCT76" s="272"/>
      <c r="SCU76" s="272"/>
      <c r="SCV76" s="272"/>
      <c r="SCW76" s="272"/>
      <c r="SCX76" s="272"/>
      <c r="SCY76" s="272"/>
      <c r="SCZ76" s="272"/>
      <c r="SDA76" s="272"/>
      <c r="SDB76" s="272"/>
      <c r="SDC76" s="272"/>
      <c r="SDD76" s="272"/>
      <c r="SDE76" s="272"/>
      <c r="SDF76" s="272"/>
      <c r="SDG76" s="272"/>
      <c r="SDH76" s="272"/>
      <c r="SDI76" s="272"/>
      <c r="SDJ76" s="272"/>
      <c r="SDK76" s="272"/>
      <c r="SDL76" s="272"/>
      <c r="SDM76" s="272"/>
      <c r="SDN76" s="272"/>
      <c r="SDO76" s="272"/>
      <c r="SDP76" s="272"/>
      <c r="SDQ76" s="272"/>
      <c r="SDR76" s="272"/>
      <c r="SDS76" s="272"/>
      <c r="SDT76" s="272"/>
      <c r="SDU76" s="272"/>
      <c r="SDV76" s="272"/>
      <c r="SDW76" s="272"/>
      <c r="SDX76" s="272"/>
      <c r="SDY76" s="272"/>
      <c r="SDZ76" s="272"/>
      <c r="SEA76" s="272"/>
      <c r="SEB76" s="272"/>
      <c r="SEC76" s="272"/>
      <c r="SED76" s="272"/>
      <c r="SEE76" s="272"/>
      <c r="SEF76" s="272"/>
      <c r="SEG76" s="272"/>
      <c r="SEH76" s="272"/>
      <c r="SEI76" s="272"/>
      <c r="SEJ76" s="272"/>
      <c r="SEK76" s="272"/>
      <c r="SEL76" s="272"/>
      <c r="SEM76" s="272"/>
      <c r="SEN76" s="272"/>
      <c r="SEO76" s="272"/>
      <c r="SEP76" s="272"/>
      <c r="SEQ76" s="272"/>
      <c r="SER76" s="272"/>
      <c r="SES76" s="272"/>
      <c r="SET76" s="272"/>
      <c r="SEU76" s="272"/>
      <c r="SEV76" s="272"/>
      <c r="SEW76" s="272"/>
      <c r="SEX76" s="272"/>
      <c r="SEY76" s="272"/>
      <c r="SEZ76" s="272"/>
      <c r="SFA76" s="272"/>
      <c r="SFB76" s="272"/>
      <c r="SFC76" s="272"/>
      <c r="SFD76" s="272"/>
      <c r="SFE76" s="272"/>
      <c r="SFF76" s="272"/>
      <c r="SFG76" s="272"/>
      <c r="SFH76" s="272"/>
      <c r="SFI76" s="272"/>
      <c r="SFJ76" s="272"/>
      <c r="SFK76" s="272"/>
      <c r="SFL76" s="272"/>
      <c r="SFM76" s="272"/>
      <c r="SFN76" s="272"/>
      <c r="SFO76" s="272"/>
      <c r="SFP76" s="272"/>
      <c r="SFQ76" s="272"/>
      <c r="SFR76" s="272"/>
      <c r="SFS76" s="272"/>
      <c r="SFT76" s="272"/>
      <c r="SFU76" s="272"/>
      <c r="SFV76" s="272"/>
      <c r="SFW76" s="272"/>
      <c r="SFX76" s="272"/>
      <c r="SFY76" s="272"/>
      <c r="SFZ76" s="272"/>
      <c r="SGA76" s="272"/>
      <c r="SGB76" s="272"/>
      <c r="SGC76" s="272"/>
      <c r="SGD76" s="272"/>
      <c r="SGE76" s="272"/>
      <c r="SGF76" s="272"/>
      <c r="SGG76" s="272"/>
      <c r="SGH76" s="272"/>
      <c r="SGI76" s="272"/>
      <c r="SGJ76" s="272"/>
      <c r="SGK76" s="272"/>
      <c r="SGL76" s="272"/>
      <c r="SGM76" s="272"/>
      <c r="SGN76" s="272"/>
      <c r="SGO76" s="272"/>
      <c r="SGP76" s="272"/>
      <c r="SGQ76" s="272"/>
      <c r="SGR76" s="272"/>
      <c r="SGS76" s="272"/>
      <c r="SGT76" s="272"/>
      <c r="SGU76" s="272"/>
      <c r="SGV76" s="272"/>
      <c r="SGW76" s="272"/>
      <c r="SGX76" s="272"/>
      <c r="SGY76" s="272"/>
      <c r="SGZ76" s="272"/>
      <c r="SHA76" s="272"/>
      <c r="SHB76" s="272"/>
      <c r="SHC76" s="272"/>
      <c r="SHD76" s="272"/>
      <c r="SHE76" s="272"/>
      <c r="SHF76" s="272"/>
      <c r="SHG76" s="272"/>
      <c r="SHH76" s="272"/>
      <c r="SHI76" s="272"/>
      <c r="SHJ76" s="272"/>
      <c r="SHK76" s="272"/>
      <c r="SHL76" s="272"/>
      <c r="SHM76" s="272"/>
      <c r="SHN76" s="272"/>
      <c r="SHO76" s="272"/>
      <c r="SHP76" s="272"/>
      <c r="SHQ76" s="272"/>
      <c r="SHR76" s="272"/>
      <c r="SHS76" s="272"/>
      <c r="SHT76" s="272"/>
      <c r="SHU76" s="272"/>
      <c r="SHV76" s="272"/>
      <c r="SHW76" s="272"/>
      <c r="SHX76" s="272"/>
      <c r="SHY76" s="272"/>
      <c r="SHZ76" s="272"/>
      <c r="SIA76" s="272"/>
      <c r="SIB76" s="272"/>
      <c r="SIC76" s="272"/>
      <c r="SID76" s="272"/>
      <c r="SIE76" s="272"/>
      <c r="SIF76" s="272"/>
      <c r="SIG76" s="272"/>
      <c r="SIH76" s="272"/>
      <c r="SII76" s="272"/>
      <c r="SIJ76" s="272"/>
      <c r="SIK76" s="272"/>
      <c r="SIL76" s="272"/>
      <c r="SIM76" s="272"/>
      <c r="SIN76" s="272"/>
      <c r="SIO76" s="272"/>
      <c r="SIP76" s="272"/>
      <c r="SIQ76" s="272"/>
      <c r="SIR76" s="272"/>
      <c r="SIS76" s="272"/>
      <c r="SIT76" s="272"/>
      <c r="SIU76" s="272"/>
      <c r="SIV76" s="272"/>
      <c r="SIW76" s="272"/>
      <c r="SIX76" s="272"/>
      <c r="SIY76" s="272"/>
      <c r="SIZ76" s="272"/>
      <c r="SJA76" s="272"/>
      <c r="SJB76" s="272"/>
      <c r="SJC76" s="272"/>
      <c r="SJD76" s="272"/>
      <c r="SJE76" s="272"/>
      <c r="SJF76" s="272"/>
      <c r="SJG76" s="272"/>
      <c r="SJH76" s="272"/>
      <c r="SJI76" s="272"/>
      <c r="SJJ76" s="272"/>
      <c r="SJK76" s="272"/>
      <c r="SJL76" s="272"/>
      <c r="SJM76" s="272"/>
      <c r="SJN76" s="272"/>
      <c r="SJO76" s="272"/>
      <c r="SJP76" s="272"/>
      <c r="SJQ76" s="272"/>
      <c r="SJR76" s="272"/>
      <c r="SJS76" s="272"/>
      <c r="SJT76" s="272"/>
      <c r="SJU76" s="272"/>
      <c r="SJV76" s="272"/>
      <c r="SJW76" s="272"/>
      <c r="SJX76" s="272"/>
      <c r="SJY76" s="272"/>
      <c r="SJZ76" s="272"/>
      <c r="SKA76" s="272"/>
      <c r="SKB76" s="272"/>
      <c r="SKC76" s="272"/>
      <c r="SKD76" s="272"/>
      <c r="SKE76" s="272"/>
      <c r="SKF76" s="272"/>
      <c r="SKG76" s="272"/>
      <c r="SKH76" s="272"/>
      <c r="SKI76" s="272"/>
      <c r="SKJ76" s="272"/>
      <c r="SKK76" s="272"/>
      <c r="SKL76" s="272"/>
      <c r="SKM76" s="272"/>
      <c r="SKN76" s="272"/>
      <c r="SKO76" s="272"/>
      <c r="SKP76" s="272"/>
      <c r="SKQ76" s="272"/>
      <c r="SKR76" s="272"/>
      <c r="SKS76" s="272"/>
      <c r="SKT76" s="272"/>
      <c r="SKU76" s="272"/>
      <c r="SKV76" s="272"/>
      <c r="SKW76" s="272"/>
      <c r="SKX76" s="272"/>
      <c r="SKY76" s="272"/>
      <c r="SKZ76" s="272"/>
      <c r="SLA76" s="272"/>
      <c r="SLB76" s="272"/>
      <c r="SLC76" s="272"/>
      <c r="SLD76" s="272"/>
      <c r="SLE76" s="272"/>
      <c r="SLF76" s="272"/>
      <c r="SLG76" s="272"/>
      <c r="SLH76" s="272"/>
      <c r="SLI76" s="272"/>
      <c r="SLJ76" s="272"/>
      <c r="SLK76" s="272"/>
      <c r="SLL76" s="272"/>
      <c r="SLM76" s="272"/>
      <c r="SLN76" s="272"/>
      <c r="SLO76" s="272"/>
      <c r="SLP76" s="272"/>
      <c r="SLQ76" s="272"/>
      <c r="SLR76" s="272"/>
      <c r="SLS76" s="272"/>
      <c r="SLT76" s="272"/>
      <c r="SLU76" s="272"/>
      <c r="SLV76" s="272"/>
      <c r="SLW76" s="272"/>
      <c r="SLX76" s="272"/>
      <c r="SLY76" s="272"/>
      <c r="SLZ76" s="272"/>
      <c r="SMA76" s="272"/>
      <c r="SMB76" s="272"/>
      <c r="SMC76" s="272"/>
      <c r="SMD76" s="272"/>
      <c r="SME76" s="272"/>
      <c r="SMF76" s="272"/>
      <c r="SMG76" s="272"/>
      <c r="SMH76" s="272"/>
      <c r="SMI76" s="272"/>
      <c r="SMJ76" s="272"/>
      <c r="SMK76" s="272"/>
      <c r="SML76" s="272"/>
      <c r="SMM76" s="272"/>
      <c r="SMN76" s="272"/>
      <c r="SMO76" s="272"/>
      <c r="SMP76" s="272"/>
      <c r="SMQ76" s="272"/>
      <c r="SMR76" s="272"/>
      <c r="SMS76" s="272"/>
      <c r="SMT76" s="272"/>
      <c r="SMU76" s="272"/>
      <c r="SMV76" s="272"/>
      <c r="SMW76" s="272"/>
      <c r="SMX76" s="272"/>
      <c r="SMY76" s="272"/>
      <c r="SMZ76" s="272"/>
      <c r="SNA76" s="272"/>
      <c r="SNB76" s="272"/>
      <c r="SNC76" s="272"/>
      <c r="SND76" s="272"/>
      <c r="SNE76" s="272"/>
      <c r="SNF76" s="272"/>
      <c r="SNG76" s="272"/>
      <c r="SNH76" s="272"/>
      <c r="SNI76" s="272"/>
      <c r="SNJ76" s="272"/>
      <c r="SNK76" s="272"/>
      <c r="SNL76" s="272"/>
      <c r="SNM76" s="272"/>
      <c r="SNN76" s="272"/>
      <c r="SNO76" s="272"/>
      <c r="SNP76" s="272"/>
      <c r="SNQ76" s="272"/>
      <c r="SNR76" s="272"/>
      <c r="SNS76" s="272"/>
      <c r="SNT76" s="272"/>
      <c r="SNU76" s="272"/>
      <c r="SNV76" s="272"/>
      <c r="SNW76" s="272"/>
      <c r="SNX76" s="272"/>
      <c r="SNY76" s="272"/>
      <c r="SNZ76" s="272"/>
      <c r="SOA76" s="272"/>
      <c r="SOB76" s="272"/>
      <c r="SOC76" s="272"/>
      <c r="SOD76" s="272"/>
      <c r="SOE76" s="272"/>
      <c r="SOF76" s="272"/>
      <c r="SOG76" s="272"/>
      <c r="SOH76" s="272"/>
      <c r="SOI76" s="272"/>
      <c r="SOJ76" s="272"/>
      <c r="SOK76" s="272"/>
      <c r="SOL76" s="272"/>
      <c r="SOM76" s="272"/>
      <c r="SON76" s="272"/>
      <c r="SOO76" s="272"/>
      <c r="SOP76" s="272"/>
      <c r="SOQ76" s="272"/>
      <c r="SOR76" s="272"/>
      <c r="SOS76" s="272"/>
      <c r="SOT76" s="272"/>
      <c r="SOU76" s="272"/>
      <c r="SOV76" s="272"/>
      <c r="SOW76" s="272"/>
      <c r="SOX76" s="272"/>
      <c r="SOY76" s="272"/>
      <c r="SOZ76" s="272"/>
      <c r="SPA76" s="272"/>
      <c r="SPB76" s="272"/>
      <c r="SPC76" s="272"/>
      <c r="SPD76" s="272"/>
      <c r="SPE76" s="272"/>
      <c r="SPF76" s="272"/>
      <c r="SPG76" s="272"/>
      <c r="SPH76" s="272"/>
      <c r="SPI76" s="272"/>
      <c r="SPJ76" s="272"/>
      <c r="SPK76" s="272"/>
      <c r="SPL76" s="272"/>
      <c r="SPM76" s="272"/>
      <c r="SPN76" s="272"/>
      <c r="SPO76" s="272"/>
      <c r="SPP76" s="272"/>
      <c r="SPQ76" s="272"/>
      <c r="SPR76" s="272"/>
      <c r="SPS76" s="272"/>
      <c r="SPT76" s="272"/>
      <c r="SPU76" s="272"/>
      <c r="SPV76" s="272"/>
      <c r="SPW76" s="272"/>
      <c r="SPX76" s="272"/>
      <c r="SPY76" s="272"/>
      <c r="SPZ76" s="272"/>
      <c r="SQA76" s="272"/>
      <c r="SQB76" s="272"/>
      <c r="SQC76" s="272"/>
      <c r="SQD76" s="272"/>
      <c r="SQE76" s="272"/>
      <c r="SQF76" s="272"/>
      <c r="SQG76" s="272"/>
      <c r="SQH76" s="272"/>
      <c r="SQI76" s="272"/>
      <c r="SQJ76" s="272"/>
      <c r="SQK76" s="272"/>
      <c r="SQL76" s="272"/>
      <c r="SQM76" s="272"/>
      <c r="SQN76" s="272"/>
      <c r="SQO76" s="272"/>
      <c r="SQP76" s="272"/>
      <c r="SQQ76" s="272"/>
      <c r="SQR76" s="272"/>
      <c r="SQS76" s="272"/>
      <c r="SQT76" s="272"/>
      <c r="SQU76" s="272"/>
      <c r="SQV76" s="272"/>
      <c r="SQW76" s="272"/>
      <c r="SQX76" s="272"/>
      <c r="SQY76" s="272"/>
      <c r="SQZ76" s="272"/>
      <c r="SRA76" s="272"/>
      <c r="SRB76" s="272"/>
      <c r="SRC76" s="272"/>
      <c r="SRD76" s="272"/>
      <c r="SRE76" s="272"/>
      <c r="SRF76" s="272"/>
      <c r="SRG76" s="272"/>
      <c r="SRH76" s="272"/>
      <c r="SRI76" s="272"/>
      <c r="SRJ76" s="272"/>
      <c r="SRK76" s="272"/>
      <c r="SRL76" s="272"/>
      <c r="SRM76" s="272"/>
      <c r="SRN76" s="272"/>
      <c r="SRO76" s="272"/>
      <c r="SRP76" s="272"/>
      <c r="SRQ76" s="272"/>
      <c r="SRR76" s="272"/>
      <c r="SRS76" s="272"/>
      <c r="SRT76" s="272"/>
      <c r="SRU76" s="272"/>
      <c r="SRV76" s="272"/>
      <c r="SRW76" s="272"/>
      <c r="SRX76" s="272"/>
      <c r="SRY76" s="272"/>
      <c r="SRZ76" s="272"/>
      <c r="SSA76" s="272"/>
      <c r="SSB76" s="272"/>
      <c r="SSC76" s="272"/>
      <c r="SSD76" s="272"/>
      <c r="SSE76" s="272"/>
      <c r="SSF76" s="272"/>
      <c r="SSG76" s="272"/>
      <c r="SSH76" s="272"/>
      <c r="SSI76" s="272"/>
      <c r="SSJ76" s="272"/>
      <c r="SSK76" s="272"/>
      <c r="SSL76" s="272"/>
      <c r="SSM76" s="272"/>
      <c r="SSN76" s="272"/>
      <c r="SSO76" s="272"/>
      <c r="SSP76" s="272"/>
      <c r="SSQ76" s="272"/>
      <c r="SSR76" s="272"/>
      <c r="SSS76" s="272"/>
      <c r="SST76" s="272"/>
      <c r="SSU76" s="272"/>
      <c r="SSV76" s="272"/>
      <c r="SSW76" s="272"/>
      <c r="SSX76" s="272"/>
      <c r="SSY76" s="272"/>
      <c r="SSZ76" s="272"/>
      <c r="STA76" s="272"/>
      <c r="STB76" s="272"/>
      <c r="STC76" s="272"/>
      <c r="STD76" s="272"/>
      <c r="STE76" s="272"/>
      <c r="STF76" s="272"/>
      <c r="STG76" s="272"/>
      <c r="STH76" s="272"/>
      <c r="STI76" s="272"/>
      <c r="STJ76" s="272"/>
      <c r="STK76" s="272"/>
      <c r="STL76" s="272"/>
      <c r="STM76" s="272"/>
      <c r="STN76" s="272"/>
      <c r="STO76" s="272"/>
      <c r="STP76" s="272"/>
      <c r="STQ76" s="272"/>
      <c r="STR76" s="272"/>
      <c r="STS76" s="272"/>
      <c r="STT76" s="272"/>
      <c r="STU76" s="272"/>
      <c r="STV76" s="272"/>
      <c r="STW76" s="272"/>
      <c r="STX76" s="272"/>
      <c r="STY76" s="272"/>
      <c r="STZ76" s="272"/>
      <c r="SUA76" s="272"/>
      <c r="SUB76" s="272"/>
      <c r="SUC76" s="272"/>
      <c r="SUD76" s="272"/>
      <c r="SUE76" s="272"/>
      <c r="SUF76" s="272"/>
      <c r="SUG76" s="272"/>
      <c r="SUH76" s="272"/>
      <c r="SUI76" s="272"/>
      <c r="SUJ76" s="272"/>
      <c r="SUK76" s="272"/>
      <c r="SUL76" s="272"/>
      <c r="SUM76" s="272"/>
      <c r="SUN76" s="272"/>
      <c r="SUO76" s="272"/>
      <c r="SUP76" s="272"/>
      <c r="SUQ76" s="272"/>
      <c r="SUR76" s="272"/>
      <c r="SUS76" s="272"/>
      <c r="SUT76" s="272"/>
      <c r="SUU76" s="272"/>
      <c r="SUV76" s="272"/>
      <c r="SUW76" s="272"/>
      <c r="SUX76" s="272"/>
      <c r="SUY76" s="272"/>
      <c r="SUZ76" s="272"/>
      <c r="SVA76" s="272"/>
      <c r="SVB76" s="272"/>
      <c r="SVC76" s="272"/>
      <c r="SVD76" s="272"/>
      <c r="SVE76" s="272"/>
      <c r="SVF76" s="272"/>
      <c r="SVG76" s="272"/>
      <c r="SVH76" s="272"/>
      <c r="SVI76" s="272"/>
      <c r="SVJ76" s="272"/>
      <c r="SVK76" s="272"/>
      <c r="SVL76" s="272"/>
      <c r="SVM76" s="272"/>
      <c r="SVN76" s="272"/>
      <c r="SVO76" s="272"/>
      <c r="SVP76" s="272"/>
      <c r="SVQ76" s="272"/>
      <c r="SVR76" s="272"/>
      <c r="SVS76" s="272"/>
      <c r="SVT76" s="272"/>
      <c r="SVU76" s="272"/>
      <c r="SVV76" s="272"/>
      <c r="SVW76" s="272"/>
      <c r="SVX76" s="272"/>
      <c r="SVY76" s="272"/>
      <c r="SVZ76" s="272"/>
      <c r="SWA76" s="272"/>
      <c r="SWB76" s="272"/>
      <c r="SWC76" s="272"/>
      <c r="SWD76" s="272"/>
      <c r="SWE76" s="272"/>
      <c r="SWF76" s="272"/>
      <c r="SWG76" s="272"/>
      <c r="SWH76" s="272"/>
      <c r="SWI76" s="272"/>
      <c r="SWJ76" s="272"/>
      <c r="SWK76" s="272"/>
      <c r="SWL76" s="272"/>
      <c r="SWM76" s="272"/>
      <c r="SWN76" s="272"/>
      <c r="SWO76" s="272"/>
      <c r="SWP76" s="272"/>
      <c r="SWQ76" s="272"/>
      <c r="SWR76" s="272"/>
      <c r="SWS76" s="272"/>
      <c r="SWT76" s="272"/>
      <c r="SWU76" s="272"/>
      <c r="SWV76" s="272"/>
      <c r="SWW76" s="272"/>
      <c r="SWX76" s="272"/>
      <c r="SWY76" s="272"/>
      <c r="SWZ76" s="272"/>
      <c r="SXA76" s="272"/>
      <c r="SXB76" s="272"/>
      <c r="SXC76" s="272"/>
      <c r="SXD76" s="272"/>
      <c r="SXE76" s="272"/>
      <c r="SXF76" s="272"/>
      <c r="SXG76" s="272"/>
      <c r="SXH76" s="272"/>
      <c r="SXI76" s="272"/>
      <c r="SXJ76" s="272"/>
      <c r="SXK76" s="272"/>
      <c r="SXL76" s="272"/>
      <c r="SXM76" s="272"/>
      <c r="SXN76" s="272"/>
      <c r="SXO76" s="272"/>
      <c r="SXP76" s="272"/>
      <c r="SXQ76" s="272"/>
      <c r="SXR76" s="272"/>
      <c r="SXS76" s="272"/>
      <c r="SXT76" s="272"/>
      <c r="SXU76" s="272"/>
      <c r="SXV76" s="272"/>
      <c r="SXW76" s="272"/>
      <c r="SXX76" s="272"/>
      <c r="SXY76" s="272"/>
      <c r="SXZ76" s="272"/>
      <c r="SYA76" s="272"/>
      <c r="SYB76" s="272"/>
      <c r="SYC76" s="272"/>
      <c r="SYD76" s="272"/>
      <c r="SYE76" s="272"/>
      <c r="SYF76" s="272"/>
      <c r="SYG76" s="272"/>
      <c r="SYH76" s="272"/>
      <c r="SYI76" s="272"/>
      <c r="SYJ76" s="272"/>
      <c r="SYK76" s="272"/>
      <c r="SYL76" s="272"/>
      <c r="SYM76" s="272"/>
      <c r="SYN76" s="272"/>
      <c r="SYO76" s="272"/>
      <c r="SYP76" s="272"/>
      <c r="SYQ76" s="272"/>
      <c r="SYR76" s="272"/>
      <c r="SYS76" s="272"/>
      <c r="SYT76" s="272"/>
      <c r="SYU76" s="272"/>
      <c r="SYV76" s="272"/>
      <c r="SYW76" s="272"/>
      <c r="SYX76" s="272"/>
      <c r="SYY76" s="272"/>
      <c r="SYZ76" s="272"/>
      <c r="SZA76" s="272"/>
      <c r="SZB76" s="272"/>
      <c r="SZC76" s="272"/>
      <c r="SZD76" s="272"/>
      <c r="SZE76" s="272"/>
      <c r="SZF76" s="272"/>
      <c r="SZG76" s="272"/>
      <c r="SZH76" s="272"/>
      <c r="SZI76" s="272"/>
      <c r="SZJ76" s="272"/>
      <c r="SZK76" s="272"/>
      <c r="SZL76" s="272"/>
      <c r="SZM76" s="272"/>
      <c r="SZN76" s="272"/>
      <c r="SZO76" s="272"/>
      <c r="SZP76" s="272"/>
      <c r="SZQ76" s="272"/>
      <c r="SZR76" s="272"/>
      <c r="SZS76" s="272"/>
      <c r="SZT76" s="272"/>
      <c r="SZU76" s="272"/>
      <c r="SZV76" s="272"/>
      <c r="SZW76" s="272"/>
      <c r="SZX76" s="272"/>
      <c r="SZY76" s="272"/>
      <c r="SZZ76" s="272"/>
      <c r="TAA76" s="272"/>
      <c r="TAB76" s="272"/>
      <c r="TAC76" s="272"/>
      <c r="TAD76" s="272"/>
      <c r="TAE76" s="272"/>
      <c r="TAF76" s="272"/>
      <c r="TAG76" s="272"/>
      <c r="TAH76" s="272"/>
      <c r="TAI76" s="272"/>
      <c r="TAJ76" s="272"/>
      <c r="TAK76" s="272"/>
      <c r="TAL76" s="272"/>
      <c r="TAM76" s="272"/>
      <c r="TAN76" s="272"/>
      <c r="TAO76" s="272"/>
      <c r="TAP76" s="272"/>
      <c r="TAQ76" s="272"/>
      <c r="TAR76" s="272"/>
      <c r="TAS76" s="272"/>
      <c r="TAT76" s="272"/>
      <c r="TAU76" s="272"/>
      <c r="TAV76" s="272"/>
      <c r="TAW76" s="272"/>
      <c r="TAX76" s="272"/>
      <c r="TAY76" s="272"/>
      <c r="TAZ76" s="272"/>
      <c r="TBA76" s="272"/>
      <c r="TBB76" s="272"/>
      <c r="TBC76" s="272"/>
      <c r="TBD76" s="272"/>
      <c r="TBE76" s="272"/>
      <c r="TBF76" s="272"/>
      <c r="TBG76" s="272"/>
      <c r="TBH76" s="272"/>
      <c r="TBI76" s="272"/>
      <c r="TBJ76" s="272"/>
      <c r="TBK76" s="272"/>
      <c r="TBL76" s="272"/>
      <c r="TBM76" s="272"/>
      <c r="TBN76" s="272"/>
      <c r="TBO76" s="272"/>
      <c r="TBP76" s="272"/>
      <c r="TBQ76" s="272"/>
      <c r="TBR76" s="272"/>
      <c r="TBS76" s="272"/>
      <c r="TBT76" s="272"/>
      <c r="TBU76" s="272"/>
      <c r="TBV76" s="272"/>
      <c r="TBW76" s="272"/>
      <c r="TBX76" s="272"/>
      <c r="TBY76" s="272"/>
      <c r="TBZ76" s="272"/>
      <c r="TCA76" s="272"/>
      <c r="TCB76" s="272"/>
      <c r="TCC76" s="272"/>
      <c r="TCD76" s="272"/>
      <c r="TCE76" s="272"/>
      <c r="TCF76" s="272"/>
      <c r="TCG76" s="272"/>
      <c r="TCH76" s="272"/>
      <c r="TCI76" s="272"/>
      <c r="TCJ76" s="272"/>
      <c r="TCK76" s="272"/>
      <c r="TCL76" s="272"/>
      <c r="TCM76" s="272"/>
      <c r="TCN76" s="272"/>
      <c r="TCO76" s="272"/>
      <c r="TCP76" s="272"/>
      <c r="TCQ76" s="272"/>
      <c r="TCR76" s="272"/>
      <c r="TCS76" s="272"/>
      <c r="TCT76" s="272"/>
      <c r="TCU76" s="272"/>
      <c r="TCV76" s="272"/>
      <c r="TCW76" s="272"/>
      <c r="TCX76" s="272"/>
      <c r="TCY76" s="272"/>
      <c r="TCZ76" s="272"/>
      <c r="TDA76" s="272"/>
      <c r="TDB76" s="272"/>
      <c r="TDC76" s="272"/>
      <c r="TDD76" s="272"/>
      <c r="TDE76" s="272"/>
      <c r="TDF76" s="272"/>
      <c r="TDG76" s="272"/>
      <c r="TDH76" s="272"/>
      <c r="TDI76" s="272"/>
      <c r="TDJ76" s="272"/>
      <c r="TDK76" s="272"/>
      <c r="TDL76" s="272"/>
      <c r="TDM76" s="272"/>
      <c r="TDN76" s="272"/>
      <c r="TDO76" s="272"/>
      <c r="TDP76" s="272"/>
      <c r="TDQ76" s="272"/>
      <c r="TDR76" s="272"/>
      <c r="TDS76" s="272"/>
      <c r="TDT76" s="272"/>
      <c r="TDU76" s="272"/>
      <c r="TDV76" s="272"/>
      <c r="TDW76" s="272"/>
      <c r="TDX76" s="272"/>
      <c r="TDY76" s="272"/>
      <c r="TDZ76" s="272"/>
      <c r="TEA76" s="272"/>
      <c r="TEB76" s="272"/>
      <c r="TEC76" s="272"/>
      <c r="TED76" s="272"/>
      <c r="TEE76" s="272"/>
      <c r="TEF76" s="272"/>
      <c r="TEG76" s="272"/>
      <c r="TEH76" s="272"/>
      <c r="TEI76" s="272"/>
      <c r="TEJ76" s="272"/>
      <c r="TEK76" s="272"/>
      <c r="TEL76" s="272"/>
      <c r="TEM76" s="272"/>
      <c r="TEN76" s="272"/>
      <c r="TEO76" s="272"/>
      <c r="TEP76" s="272"/>
      <c r="TEQ76" s="272"/>
      <c r="TER76" s="272"/>
      <c r="TES76" s="272"/>
      <c r="TET76" s="272"/>
      <c r="TEU76" s="272"/>
      <c r="TEV76" s="272"/>
      <c r="TEW76" s="272"/>
      <c r="TEX76" s="272"/>
      <c r="TEY76" s="272"/>
      <c r="TEZ76" s="272"/>
      <c r="TFA76" s="272"/>
      <c r="TFB76" s="272"/>
      <c r="TFC76" s="272"/>
      <c r="TFD76" s="272"/>
      <c r="TFE76" s="272"/>
      <c r="TFF76" s="272"/>
      <c r="TFG76" s="272"/>
      <c r="TFH76" s="272"/>
      <c r="TFI76" s="272"/>
      <c r="TFJ76" s="272"/>
      <c r="TFK76" s="272"/>
      <c r="TFL76" s="272"/>
      <c r="TFM76" s="272"/>
      <c r="TFN76" s="272"/>
      <c r="TFO76" s="272"/>
      <c r="TFP76" s="272"/>
      <c r="TFQ76" s="272"/>
      <c r="TFR76" s="272"/>
      <c r="TFS76" s="272"/>
      <c r="TFT76" s="272"/>
      <c r="TFU76" s="272"/>
      <c r="TFV76" s="272"/>
      <c r="TFW76" s="272"/>
      <c r="TFX76" s="272"/>
      <c r="TFY76" s="272"/>
      <c r="TFZ76" s="272"/>
      <c r="TGA76" s="272"/>
      <c r="TGB76" s="272"/>
      <c r="TGC76" s="272"/>
      <c r="TGD76" s="272"/>
      <c r="TGE76" s="272"/>
      <c r="TGF76" s="272"/>
      <c r="TGG76" s="272"/>
      <c r="TGH76" s="272"/>
      <c r="TGI76" s="272"/>
      <c r="TGJ76" s="272"/>
      <c r="TGK76" s="272"/>
      <c r="TGL76" s="272"/>
      <c r="TGM76" s="272"/>
      <c r="TGN76" s="272"/>
      <c r="TGO76" s="272"/>
      <c r="TGP76" s="272"/>
      <c r="TGQ76" s="272"/>
      <c r="TGR76" s="272"/>
      <c r="TGS76" s="272"/>
      <c r="TGT76" s="272"/>
      <c r="TGU76" s="272"/>
      <c r="TGV76" s="272"/>
      <c r="TGW76" s="272"/>
      <c r="TGX76" s="272"/>
      <c r="TGY76" s="272"/>
      <c r="TGZ76" s="272"/>
      <c r="THA76" s="272"/>
      <c r="THB76" s="272"/>
      <c r="THC76" s="272"/>
      <c r="THD76" s="272"/>
      <c r="THE76" s="272"/>
      <c r="THF76" s="272"/>
      <c r="THG76" s="272"/>
      <c r="THH76" s="272"/>
      <c r="THI76" s="272"/>
      <c r="THJ76" s="272"/>
      <c r="THK76" s="272"/>
      <c r="THL76" s="272"/>
      <c r="THM76" s="272"/>
      <c r="THN76" s="272"/>
      <c r="THO76" s="272"/>
      <c r="THP76" s="272"/>
      <c r="THQ76" s="272"/>
      <c r="THR76" s="272"/>
      <c r="THS76" s="272"/>
      <c r="THT76" s="272"/>
      <c r="THU76" s="272"/>
      <c r="THV76" s="272"/>
      <c r="THW76" s="272"/>
      <c r="THX76" s="272"/>
      <c r="THY76" s="272"/>
      <c r="THZ76" s="272"/>
      <c r="TIA76" s="272"/>
      <c r="TIB76" s="272"/>
      <c r="TIC76" s="272"/>
      <c r="TID76" s="272"/>
      <c r="TIE76" s="272"/>
      <c r="TIF76" s="272"/>
      <c r="TIG76" s="272"/>
      <c r="TIH76" s="272"/>
      <c r="TII76" s="272"/>
      <c r="TIJ76" s="272"/>
      <c r="TIK76" s="272"/>
      <c r="TIL76" s="272"/>
      <c r="TIM76" s="272"/>
      <c r="TIN76" s="272"/>
      <c r="TIO76" s="272"/>
      <c r="TIP76" s="272"/>
      <c r="TIQ76" s="272"/>
      <c r="TIR76" s="272"/>
      <c r="TIS76" s="272"/>
      <c r="TIT76" s="272"/>
      <c r="TIU76" s="272"/>
      <c r="TIV76" s="272"/>
      <c r="TIW76" s="272"/>
      <c r="TIX76" s="272"/>
      <c r="TIY76" s="272"/>
      <c r="TIZ76" s="272"/>
      <c r="TJA76" s="272"/>
      <c r="TJB76" s="272"/>
      <c r="TJC76" s="272"/>
      <c r="TJD76" s="272"/>
      <c r="TJE76" s="272"/>
      <c r="TJF76" s="272"/>
      <c r="TJG76" s="272"/>
      <c r="TJH76" s="272"/>
      <c r="TJI76" s="272"/>
      <c r="TJJ76" s="272"/>
      <c r="TJK76" s="272"/>
      <c r="TJL76" s="272"/>
      <c r="TJM76" s="272"/>
      <c r="TJN76" s="272"/>
      <c r="TJO76" s="272"/>
      <c r="TJP76" s="272"/>
      <c r="TJQ76" s="272"/>
      <c r="TJR76" s="272"/>
      <c r="TJS76" s="272"/>
      <c r="TJT76" s="272"/>
      <c r="TJU76" s="272"/>
      <c r="TJV76" s="272"/>
      <c r="TJW76" s="272"/>
      <c r="TJX76" s="272"/>
      <c r="TJY76" s="272"/>
      <c r="TJZ76" s="272"/>
      <c r="TKA76" s="272"/>
      <c r="TKB76" s="272"/>
      <c r="TKC76" s="272"/>
      <c r="TKD76" s="272"/>
      <c r="TKE76" s="272"/>
      <c r="TKF76" s="272"/>
      <c r="TKG76" s="272"/>
      <c r="TKH76" s="272"/>
      <c r="TKI76" s="272"/>
      <c r="TKJ76" s="272"/>
      <c r="TKK76" s="272"/>
      <c r="TKL76" s="272"/>
      <c r="TKM76" s="272"/>
      <c r="TKN76" s="272"/>
      <c r="TKO76" s="272"/>
      <c r="TKP76" s="272"/>
      <c r="TKQ76" s="272"/>
      <c r="TKR76" s="272"/>
      <c r="TKS76" s="272"/>
      <c r="TKT76" s="272"/>
      <c r="TKU76" s="272"/>
      <c r="TKV76" s="272"/>
      <c r="TKW76" s="272"/>
      <c r="TKX76" s="272"/>
      <c r="TKY76" s="272"/>
      <c r="TKZ76" s="272"/>
      <c r="TLA76" s="272"/>
      <c r="TLB76" s="272"/>
      <c r="TLC76" s="272"/>
      <c r="TLD76" s="272"/>
      <c r="TLE76" s="272"/>
      <c r="TLF76" s="272"/>
      <c r="TLG76" s="272"/>
      <c r="TLH76" s="272"/>
      <c r="TLI76" s="272"/>
      <c r="TLJ76" s="272"/>
      <c r="TLK76" s="272"/>
      <c r="TLL76" s="272"/>
      <c r="TLM76" s="272"/>
      <c r="TLN76" s="272"/>
      <c r="TLO76" s="272"/>
      <c r="TLP76" s="272"/>
      <c r="TLQ76" s="272"/>
      <c r="TLR76" s="272"/>
      <c r="TLS76" s="272"/>
      <c r="TLT76" s="272"/>
      <c r="TLU76" s="272"/>
      <c r="TLV76" s="272"/>
      <c r="TLW76" s="272"/>
      <c r="TLX76" s="272"/>
      <c r="TLY76" s="272"/>
      <c r="TLZ76" s="272"/>
      <c r="TMA76" s="272"/>
      <c r="TMB76" s="272"/>
      <c r="TMC76" s="272"/>
      <c r="TMD76" s="272"/>
      <c r="TME76" s="272"/>
      <c r="TMF76" s="272"/>
      <c r="TMG76" s="272"/>
      <c r="TMH76" s="272"/>
      <c r="TMI76" s="272"/>
      <c r="TMJ76" s="272"/>
      <c r="TMK76" s="272"/>
      <c r="TML76" s="272"/>
      <c r="TMM76" s="272"/>
      <c r="TMN76" s="272"/>
      <c r="TMO76" s="272"/>
      <c r="TMP76" s="272"/>
      <c r="TMQ76" s="272"/>
      <c r="TMR76" s="272"/>
      <c r="TMS76" s="272"/>
      <c r="TMT76" s="272"/>
      <c r="TMU76" s="272"/>
      <c r="TMV76" s="272"/>
      <c r="TMW76" s="272"/>
      <c r="TMX76" s="272"/>
      <c r="TMY76" s="272"/>
      <c r="TMZ76" s="272"/>
      <c r="TNA76" s="272"/>
      <c r="TNB76" s="272"/>
      <c r="TNC76" s="272"/>
      <c r="TND76" s="272"/>
      <c r="TNE76" s="272"/>
      <c r="TNF76" s="272"/>
      <c r="TNG76" s="272"/>
      <c r="TNH76" s="272"/>
      <c r="TNI76" s="272"/>
      <c r="TNJ76" s="272"/>
      <c r="TNK76" s="272"/>
      <c r="TNL76" s="272"/>
      <c r="TNM76" s="272"/>
      <c r="TNN76" s="272"/>
      <c r="TNO76" s="272"/>
      <c r="TNP76" s="272"/>
      <c r="TNQ76" s="272"/>
      <c r="TNR76" s="272"/>
      <c r="TNS76" s="272"/>
      <c r="TNT76" s="272"/>
      <c r="TNU76" s="272"/>
      <c r="TNV76" s="272"/>
      <c r="TNW76" s="272"/>
      <c r="TNX76" s="272"/>
      <c r="TNY76" s="272"/>
      <c r="TNZ76" s="272"/>
      <c r="TOA76" s="272"/>
      <c r="TOB76" s="272"/>
      <c r="TOC76" s="272"/>
      <c r="TOD76" s="272"/>
      <c r="TOE76" s="272"/>
      <c r="TOF76" s="272"/>
      <c r="TOG76" s="272"/>
      <c r="TOH76" s="272"/>
      <c r="TOI76" s="272"/>
      <c r="TOJ76" s="272"/>
      <c r="TOK76" s="272"/>
      <c r="TOL76" s="272"/>
      <c r="TOM76" s="272"/>
      <c r="TON76" s="272"/>
      <c r="TOO76" s="272"/>
      <c r="TOP76" s="272"/>
      <c r="TOQ76" s="272"/>
      <c r="TOR76" s="272"/>
      <c r="TOS76" s="272"/>
      <c r="TOT76" s="272"/>
      <c r="TOU76" s="272"/>
      <c r="TOV76" s="272"/>
      <c r="TOW76" s="272"/>
      <c r="TOX76" s="272"/>
      <c r="TOY76" s="272"/>
      <c r="TOZ76" s="272"/>
      <c r="TPA76" s="272"/>
      <c r="TPB76" s="272"/>
      <c r="TPC76" s="272"/>
      <c r="TPD76" s="272"/>
      <c r="TPE76" s="272"/>
      <c r="TPF76" s="272"/>
      <c r="TPG76" s="272"/>
      <c r="TPH76" s="272"/>
      <c r="TPI76" s="272"/>
      <c r="TPJ76" s="272"/>
      <c r="TPK76" s="272"/>
      <c r="TPL76" s="272"/>
      <c r="TPM76" s="272"/>
      <c r="TPN76" s="272"/>
      <c r="TPO76" s="272"/>
      <c r="TPP76" s="272"/>
      <c r="TPQ76" s="272"/>
      <c r="TPR76" s="272"/>
      <c r="TPS76" s="272"/>
      <c r="TPT76" s="272"/>
      <c r="TPU76" s="272"/>
      <c r="TPV76" s="272"/>
      <c r="TPW76" s="272"/>
      <c r="TPX76" s="272"/>
      <c r="TPY76" s="272"/>
      <c r="TPZ76" s="272"/>
      <c r="TQA76" s="272"/>
      <c r="TQB76" s="272"/>
      <c r="TQC76" s="272"/>
      <c r="TQD76" s="272"/>
      <c r="TQE76" s="272"/>
      <c r="TQF76" s="272"/>
      <c r="TQG76" s="272"/>
      <c r="TQH76" s="272"/>
      <c r="TQI76" s="272"/>
      <c r="TQJ76" s="272"/>
      <c r="TQK76" s="272"/>
      <c r="TQL76" s="272"/>
      <c r="TQM76" s="272"/>
      <c r="TQN76" s="272"/>
      <c r="TQO76" s="272"/>
      <c r="TQP76" s="272"/>
      <c r="TQQ76" s="272"/>
      <c r="TQR76" s="272"/>
      <c r="TQS76" s="272"/>
      <c r="TQT76" s="272"/>
      <c r="TQU76" s="272"/>
      <c r="TQV76" s="272"/>
      <c r="TQW76" s="272"/>
      <c r="TQX76" s="272"/>
      <c r="TQY76" s="272"/>
      <c r="TQZ76" s="272"/>
      <c r="TRA76" s="272"/>
      <c r="TRB76" s="272"/>
      <c r="TRC76" s="272"/>
      <c r="TRD76" s="272"/>
      <c r="TRE76" s="272"/>
      <c r="TRF76" s="272"/>
      <c r="TRG76" s="272"/>
      <c r="TRH76" s="272"/>
      <c r="TRI76" s="272"/>
      <c r="TRJ76" s="272"/>
      <c r="TRK76" s="272"/>
      <c r="TRL76" s="272"/>
      <c r="TRM76" s="272"/>
      <c r="TRN76" s="272"/>
      <c r="TRO76" s="272"/>
      <c r="TRP76" s="272"/>
      <c r="TRQ76" s="272"/>
      <c r="TRR76" s="272"/>
      <c r="TRS76" s="272"/>
      <c r="TRT76" s="272"/>
      <c r="TRU76" s="272"/>
      <c r="TRV76" s="272"/>
      <c r="TRW76" s="272"/>
      <c r="TRX76" s="272"/>
      <c r="TRY76" s="272"/>
      <c r="TRZ76" s="272"/>
      <c r="TSA76" s="272"/>
      <c r="TSB76" s="272"/>
      <c r="TSC76" s="272"/>
      <c r="TSD76" s="272"/>
      <c r="TSE76" s="272"/>
      <c r="TSF76" s="272"/>
      <c r="TSG76" s="272"/>
      <c r="TSH76" s="272"/>
      <c r="TSI76" s="272"/>
      <c r="TSJ76" s="272"/>
      <c r="TSK76" s="272"/>
      <c r="TSL76" s="272"/>
      <c r="TSM76" s="272"/>
      <c r="TSN76" s="272"/>
      <c r="TSO76" s="272"/>
      <c r="TSP76" s="272"/>
      <c r="TSQ76" s="272"/>
      <c r="TSR76" s="272"/>
      <c r="TSS76" s="272"/>
      <c r="TST76" s="272"/>
      <c r="TSU76" s="272"/>
      <c r="TSV76" s="272"/>
      <c r="TSW76" s="272"/>
      <c r="TSX76" s="272"/>
      <c r="TSY76" s="272"/>
      <c r="TSZ76" s="272"/>
      <c r="TTA76" s="272"/>
      <c r="TTB76" s="272"/>
      <c r="TTC76" s="272"/>
      <c r="TTD76" s="272"/>
      <c r="TTE76" s="272"/>
      <c r="TTF76" s="272"/>
      <c r="TTG76" s="272"/>
      <c r="TTH76" s="272"/>
      <c r="TTI76" s="272"/>
      <c r="TTJ76" s="272"/>
      <c r="TTK76" s="272"/>
      <c r="TTL76" s="272"/>
      <c r="TTM76" s="272"/>
      <c r="TTN76" s="272"/>
      <c r="TTO76" s="272"/>
      <c r="TTP76" s="272"/>
      <c r="TTQ76" s="272"/>
      <c r="TTR76" s="272"/>
      <c r="TTS76" s="272"/>
      <c r="TTT76" s="272"/>
      <c r="TTU76" s="272"/>
      <c r="TTV76" s="272"/>
      <c r="TTW76" s="272"/>
      <c r="TTX76" s="272"/>
      <c r="TTY76" s="272"/>
      <c r="TTZ76" s="272"/>
      <c r="TUA76" s="272"/>
      <c r="TUB76" s="272"/>
      <c r="TUC76" s="272"/>
      <c r="TUD76" s="272"/>
      <c r="TUE76" s="272"/>
      <c r="TUF76" s="272"/>
      <c r="TUG76" s="272"/>
      <c r="TUH76" s="272"/>
      <c r="TUI76" s="272"/>
      <c r="TUJ76" s="272"/>
      <c r="TUK76" s="272"/>
      <c r="TUL76" s="272"/>
      <c r="TUM76" s="272"/>
      <c r="TUN76" s="272"/>
      <c r="TUO76" s="272"/>
      <c r="TUP76" s="272"/>
      <c r="TUQ76" s="272"/>
      <c r="TUR76" s="272"/>
      <c r="TUS76" s="272"/>
      <c r="TUT76" s="272"/>
      <c r="TUU76" s="272"/>
      <c r="TUV76" s="272"/>
      <c r="TUW76" s="272"/>
      <c r="TUX76" s="272"/>
      <c r="TUY76" s="272"/>
      <c r="TUZ76" s="272"/>
      <c r="TVA76" s="272"/>
      <c r="TVB76" s="272"/>
      <c r="TVC76" s="272"/>
      <c r="TVD76" s="272"/>
      <c r="TVE76" s="272"/>
      <c r="TVF76" s="272"/>
      <c r="TVG76" s="272"/>
      <c r="TVH76" s="272"/>
      <c r="TVI76" s="272"/>
      <c r="TVJ76" s="272"/>
      <c r="TVK76" s="272"/>
      <c r="TVL76" s="272"/>
      <c r="TVM76" s="272"/>
      <c r="TVN76" s="272"/>
      <c r="TVO76" s="272"/>
      <c r="TVP76" s="272"/>
      <c r="TVQ76" s="272"/>
      <c r="TVR76" s="272"/>
      <c r="TVS76" s="272"/>
      <c r="TVT76" s="272"/>
      <c r="TVU76" s="272"/>
      <c r="TVV76" s="272"/>
      <c r="TVW76" s="272"/>
      <c r="TVX76" s="272"/>
      <c r="TVY76" s="272"/>
      <c r="TVZ76" s="272"/>
      <c r="TWA76" s="272"/>
      <c r="TWB76" s="272"/>
      <c r="TWC76" s="272"/>
      <c r="TWD76" s="272"/>
      <c r="TWE76" s="272"/>
      <c r="TWF76" s="272"/>
      <c r="TWG76" s="272"/>
      <c r="TWH76" s="272"/>
      <c r="TWI76" s="272"/>
      <c r="TWJ76" s="272"/>
      <c r="TWK76" s="272"/>
      <c r="TWL76" s="272"/>
      <c r="TWM76" s="272"/>
      <c r="TWN76" s="272"/>
      <c r="TWO76" s="272"/>
      <c r="TWP76" s="272"/>
      <c r="TWQ76" s="272"/>
      <c r="TWR76" s="272"/>
      <c r="TWS76" s="272"/>
      <c r="TWT76" s="272"/>
      <c r="TWU76" s="272"/>
      <c r="TWV76" s="272"/>
      <c r="TWW76" s="272"/>
      <c r="TWX76" s="272"/>
      <c r="TWY76" s="272"/>
      <c r="TWZ76" s="272"/>
      <c r="TXA76" s="272"/>
      <c r="TXB76" s="272"/>
      <c r="TXC76" s="272"/>
      <c r="TXD76" s="272"/>
      <c r="TXE76" s="272"/>
      <c r="TXF76" s="272"/>
      <c r="TXG76" s="272"/>
      <c r="TXH76" s="272"/>
      <c r="TXI76" s="272"/>
      <c r="TXJ76" s="272"/>
      <c r="TXK76" s="272"/>
      <c r="TXL76" s="272"/>
      <c r="TXM76" s="272"/>
      <c r="TXN76" s="272"/>
      <c r="TXO76" s="272"/>
      <c r="TXP76" s="272"/>
      <c r="TXQ76" s="272"/>
      <c r="TXR76" s="272"/>
      <c r="TXS76" s="272"/>
      <c r="TXT76" s="272"/>
      <c r="TXU76" s="272"/>
      <c r="TXV76" s="272"/>
      <c r="TXW76" s="272"/>
      <c r="TXX76" s="272"/>
      <c r="TXY76" s="272"/>
      <c r="TXZ76" s="272"/>
      <c r="TYA76" s="272"/>
      <c r="TYB76" s="272"/>
      <c r="TYC76" s="272"/>
      <c r="TYD76" s="272"/>
      <c r="TYE76" s="272"/>
      <c r="TYF76" s="272"/>
      <c r="TYG76" s="272"/>
      <c r="TYH76" s="272"/>
      <c r="TYI76" s="272"/>
      <c r="TYJ76" s="272"/>
      <c r="TYK76" s="272"/>
      <c r="TYL76" s="272"/>
      <c r="TYM76" s="272"/>
      <c r="TYN76" s="272"/>
      <c r="TYO76" s="272"/>
      <c r="TYP76" s="272"/>
      <c r="TYQ76" s="272"/>
      <c r="TYR76" s="272"/>
      <c r="TYS76" s="272"/>
      <c r="TYT76" s="272"/>
      <c r="TYU76" s="272"/>
      <c r="TYV76" s="272"/>
      <c r="TYW76" s="272"/>
      <c r="TYX76" s="272"/>
      <c r="TYY76" s="272"/>
      <c r="TYZ76" s="272"/>
      <c r="TZA76" s="272"/>
      <c r="TZB76" s="272"/>
      <c r="TZC76" s="272"/>
      <c r="TZD76" s="272"/>
      <c r="TZE76" s="272"/>
      <c r="TZF76" s="272"/>
      <c r="TZG76" s="272"/>
      <c r="TZH76" s="272"/>
      <c r="TZI76" s="272"/>
      <c r="TZJ76" s="272"/>
      <c r="TZK76" s="272"/>
      <c r="TZL76" s="272"/>
      <c r="TZM76" s="272"/>
      <c r="TZN76" s="272"/>
      <c r="TZO76" s="272"/>
      <c r="TZP76" s="272"/>
      <c r="TZQ76" s="272"/>
      <c r="TZR76" s="272"/>
      <c r="TZS76" s="272"/>
      <c r="TZT76" s="272"/>
      <c r="TZU76" s="272"/>
      <c r="TZV76" s="272"/>
      <c r="TZW76" s="272"/>
      <c r="TZX76" s="272"/>
      <c r="TZY76" s="272"/>
      <c r="TZZ76" s="272"/>
      <c r="UAA76" s="272"/>
      <c r="UAB76" s="272"/>
      <c r="UAC76" s="272"/>
      <c r="UAD76" s="272"/>
      <c r="UAE76" s="272"/>
      <c r="UAF76" s="272"/>
      <c r="UAG76" s="272"/>
      <c r="UAH76" s="272"/>
      <c r="UAI76" s="272"/>
      <c r="UAJ76" s="272"/>
      <c r="UAK76" s="272"/>
      <c r="UAL76" s="272"/>
      <c r="UAM76" s="272"/>
      <c r="UAN76" s="272"/>
      <c r="UAO76" s="272"/>
      <c r="UAP76" s="272"/>
      <c r="UAQ76" s="272"/>
      <c r="UAR76" s="272"/>
      <c r="UAS76" s="272"/>
      <c r="UAT76" s="272"/>
      <c r="UAU76" s="272"/>
      <c r="UAV76" s="272"/>
      <c r="UAW76" s="272"/>
      <c r="UAX76" s="272"/>
      <c r="UAY76" s="272"/>
      <c r="UAZ76" s="272"/>
      <c r="UBA76" s="272"/>
      <c r="UBB76" s="272"/>
      <c r="UBC76" s="272"/>
      <c r="UBD76" s="272"/>
      <c r="UBE76" s="272"/>
      <c r="UBF76" s="272"/>
      <c r="UBG76" s="272"/>
      <c r="UBH76" s="272"/>
      <c r="UBI76" s="272"/>
      <c r="UBJ76" s="272"/>
      <c r="UBK76" s="272"/>
      <c r="UBL76" s="272"/>
      <c r="UBM76" s="272"/>
      <c r="UBN76" s="272"/>
      <c r="UBO76" s="272"/>
      <c r="UBP76" s="272"/>
      <c r="UBQ76" s="272"/>
      <c r="UBR76" s="272"/>
      <c r="UBS76" s="272"/>
      <c r="UBT76" s="272"/>
      <c r="UBU76" s="272"/>
      <c r="UBV76" s="272"/>
      <c r="UBW76" s="272"/>
      <c r="UBX76" s="272"/>
      <c r="UBY76" s="272"/>
      <c r="UBZ76" s="272"/>
      <c r="UCA76" s="272"/>
      <c r="UCB76" s="272"/>
      <c r="UCC76" s="272"/>
      <c r="UCD76" s="272"/>
      <c r="UCE76" s="272"/>
      <c r="UCF76" s="272"/>
      <c r="UCG76" s="272"/>
      <c r="UCH76" s="272"/>
      <c r="UCI76" s="272"/>
      <c r="UCJ76" s="272"/>
      <c r="UCK76" s="272"/>
      <c r="UCL76" s="272"/>
      <c r="UCM76" s="272"/>
      <c r="UCN76" s="272"/>
      <c r="UCO76" s="272"/>
      <c r="UCP76" s="272"/>
      <c r="UCQ76" s="272"/>
      <c r="UCR76" s="272"/>
      <c r="UCS76" s="272"/>
      <c r="UCT76" s="272"/>
      <c r="UCU76" s="272"/>
      <c r="UCV76" s="272"/>
      <c r="UCW76" s="272"/>
      <c r="UCX76" s="272"/>
      <c r="UCY76" s="272"/>
      <c r="UCZ76" s="272"/>
      <c r="UDA76" s="272"/>
      <c r="UDB76" s="272"/>
      <c r="UDC76" s="272"/>
      <c r="UDD76" s="272"/>
      <c r="UDE76" s="272"/>
      <c r="UDF76" s="272"/>
      <c r="UDG76" s="272"/>
      <c r="UDH76" s="272"/>
      <c r="UDI76" s="272"/>
      <c r="UDJ76" s="272"/>
      <c r="UDK76" s="272"/>
      <c r="UDL76" s="272"/>
      <c r="UDM76" s="272"/>
      <c r="UDN76" s="272"/>
      <c r="UDO76" s="272"/>
      <c r="UDP76" s="272"/>
      <c r="UDQ76" s="272"/>
      <c r="UDR76" s="272"/>
      <c r="UDS76" s="272"/>
      <c r="UDT76" s="272"/>
      <c r="UDU76" s="272"/>
      <c r="UDV76" s="272"/>
      <c r="UDW76" s="272"/>
      <c r="UDX76" s="272"/>
      <c r="UDY76" s="272"/>
      <c r="UDZ76" s="272"/>
      <c r="UEA76" s="272"/>
      <c r="UEB76" s="272"/>
      <c r="UEC76" s="272"/>
      <c r="UED76" s="272"/>
      <c r="UEE76" s="272"/>
      <c r="UEF76" s="272"/>
      <c r="UEG76" s="272"/>
      <c r="UEH76" s="272"/>
      <c r="UEI76" s="272"/>
      <c r="UEJ76" s="272"/>
      <c r="UEK76" s="272"/>
      <c r="UEL76" s="272"/>
      <c r="UEM76" s="272"/>
      <c r="UEN76" s="272"/>
      <c r="UEO76" s="272"/>
      <c r="UEP76" s="272"/>
      <c r="UEQ76" s="272"/>
      <c r="UER76" s="272"/>
      <c r="UES76" s="272"/>
      <c r="UET76" s="272"/>
      <c r="UEU76" s="272"/>
      <c r="UEV76" s="272"/>
      <c r="UEW76" s="272"/>
      <c r="UEX76" s="272"/>
      <c r="UEY76" s="272"/>
      <c r="UEZ76" s="272"/>
      <c r="UFA76" s="272"/>
      <c r="UFB76" s="272"/>
      <c r="UFC76" s="272"/>
      <c r="UFD76" s="272"/>
      <c r="UFE76" s="272"/>
      <c r="UFF76" s="272"/>
      <c r="UFG76" s="272"/>
      <c r="UFH76" s="272"/>
      <c r="UFI76" s="272"/>
      <c r="UFJ76" s="272"/>
      <c r="UFK76" s="272"/>
      <c r="UFL76" s="272"/>
      <c r="UFM76" s="272"/>
      <c r="UFN76" s="272"/>
      <c r="UFO76" s="272"/>
      <c r="UFP76" s="272"/>
      <c r="UFQ76" s="272"/>
      <c r="UFR76" s="272"/>
      <c r="UFS76" s="272"/>
      <c r="UFT76" s="272"/>
      <c r="UFU76" s="272"/>
      <c r="UFV76" s="272"/>
      <c r="UFW76" s="272"/>
      <c r="UFX76" s="272"/>
      <c r="UFY76" s="272"/>
      <c r="UFZ76" s="272"/>
      <c r="UGA76" s="272"/>
      <c r="UGB76" s="272"/>
      <c r="UGC76" s="272"/>
      <c r="UGD76" s="272"/>
      <c r="UGE76" s="272"/>
      <c r="UGF76" s="272"/>
      <c r="UGG76" s="272"/>
      <c r="UGH76" s="272"/>
      <c r="UGI76" s="272"/>
      <c r="UGJ76" s="272"/>
      <c r="UGK76" s="272"/>
      <c r="UGL76" s="272"/>
      <c r="UGM76" s="272"/>
      <c r="UGN76" s="272"/>
      <c r="UGO76" s="272"/>
      <c r="UGP76" s="272"/>
      <c r="UGQ76" s="272"/>
      <c r="UGR76" s="272"/>
      <c r="UGS76" s="272"/>
      <c r="UGT76" s="272"/>
      <c r="UGU76" s="272"/>
      <c r="UGV76" s="272"/>
      <c r="UGW76" s="272"/>
      <c r="UGX76" s="272"/>
      <c r="UGY76" s="272"/>
      <c r="UGZ76" s="272"/>
      <c r="UHA76" s="272"/>
      <c r="UHB76" s="272"/>
      <c r="UHC76" s="272"/>
      <c r="UHD76" s="272"/>
      <c r="UHE76" s="272"/>
      <c r="UHF76" s="272"/>
      <c r="UHG76" s="272"/>
      <c r="UHH76" s="272"/>
      <c r="UHI76" s="272"/>
      <c r="UHJ76" s="272"/>
      <c r="UHK76" s="272"/>
      <c r="UHL76" s="272"/>
      <c r="UHM76" s="272"/>
      <c r="UHN76" s="272"/>
      <c r="UHO76" s="272"/>
      <c r="UHP76" s="272"/>
      <c r="UHQ76" s="272"/>
      <c r="UHR76" s="272"/>
      <c r="UHS76" s="272"/>
      <c r="UHT76" s="272"/>
      <c r="UHU76" s="272"/>
      <c r="UHV76" s="272"/>
      <c r="UHW76" s="272"/>
      <c r="UHX76" s="272"/>
      <c r="UHY76" s="272"/>
      <c r="UHZ76" s="272"/>
      <c r="UIA76" s="272"/>
      <c r="UIB76" s="272"/>
      <c r="UIC76" s="272"/>
      <c r="UID76" s="272"/>
      <c r="UIE76" s="272"/>
      <c r="UIF76" s="272"/>
      <c r="UIG76" s="272"/>
      <c r="UIH76" s="272"/>
      <c r="UII76" s="272"/>
      <c r="UIJ76" s="272"/>
      <c r="UIK76" s="272"/>
      <c r="UIL76" s="272"/>
      <c r="UIM76" s="272"/>
      <c r="UIN76" s="272"/>
      <c r="UIO76" s="272"/>
      <c r="UIP76" s="272"/>
      <c r="UIQ76" s="272"/>
      <c r="UIR76" s="272"/>
      <c r="UIS76" s="272"/>
      <c r="UIT76" s="272"/>
      <c r="UIU76" s="272"/>
      <c r="UIV76" s="272"/>
      <c r="UIW76" s="272"/>
      <c r="UIX76" s="272"/>
      <c r="UIY76" s="272"/>
      <c r="UIZ76" s="272"/>
      <c r="UJA76" s="272"/>
      <c r="UJB76" s="272"/>
      <c r="UJC76" s="272"/>
      <c r="UJD76" s="272"/>
      <c r="UJE76" s="272"/>
      <c r="UJF76" s="272"/>
      <c r="UJG76" s="272"/>
      <c r="UJH76" s="272"/>
      <c r="UJI76" s="272"/>
      <c r="UJJ76" s="272"/>
      <c r="UJK76" s="272"/>
      <c r="UJL76" s="272"/>
      <c r="UJM76" s="272"/>
      <c r="UJN76" s="272"/>
      <c r="UJO76" s="272"/>
      <c r="UJP76" s="272"/>
      <c r="UJQ76" s="272"/>
      <c r="UJR76" s="272"/>
      <c r="UJS76" s="272"/>
      <c r="UJT76" s="272"/>
      <c r="UJU76" s="272"/>
      <c r="UJV76" s="272"/>
      <c r="UJW76" s="272"/>
      <c r="UJX76" s="272"/>
      <c r="UJY76" s="272"/>
      <c r="UJZ76" s="272"/>
      <c r="UKA76" s="272"/>
      <c r="UKB76" s="272"/>
      <c r="UKC76" s="272"/>
      <c r="UKD76" s="272"/>
      <c r="UKE76" s="272"/>
      <c r="UKF76" s="272"/>
      <c r="UKG76" s="272"/>
      <c r="UKH76" s="272"/>
      <c r="UKI76" s="272"/>
      <c r="UKJ76" s="272"/>
      <c r="UKK76" s="272"/>
      <c r="UKL76" s="272"/>
      <c r="UKM76" s="272"/>
      <c r="UKN76" s="272"/>
      <c r="UKO76" s="272"/>
      <c r="UKP76" s="272"/>
      <c r="UKQ76" s="272"/>
      <c r="UKR76" s="272"/>
      <c r="UKS76" s="272"/>
      <c r="UKT76" s="272"/>
      <c r="UKU76" s="272"/>
      <c r="UKV76" s="272"/>
      <c r="UKW76" s="272"/>
      <c r="UKX76" s="272"/>
      <c r="UKY76" s="272"/>
      <c r="UKZ76" s="272"/>
      <c r="ULA76" s="272"/>
      <c r="ULB76" s="272"/>
      <c r="ULC76" s="272"/>
      <c r="ULD76" s="272"/>
      <c r="ULE76" s="272"/>
      <c r="ULF76" s="272"/>
      <c r="ULG76" s="272"/>
      <c r="ULH76" s="272"/>
      <c r="ULI76" s="272"/>
      <c r="ULJ76" s="272"/>
      <c r="ULK76" s="272"/>
      <c r="ULL76" s="272"/>
      <c r="ULM76" s="272"/>
      <c r="ULN76" s="272"/>
      <c r="ULO76" s="272"/>
      <c r="ULP76" s="272"/>
      <c r="ULQ76" s="272"/>
      <c r="ULR76" s="272"/>
      <c r="ULS76" s="272"/>
      <c r="ULT76" s="272"/>
      <c r="ULU76" s="272"/>
      <c r="ULV76" s="272"/>
      <c r="ULW76" s="272"/>
      <c r="ULX76" s="272"/>
      <c r="ULY76" s="272"/>
      <c r="ULZ76" s="272"/>
      <c r="UMA76" s="272"/>
      <c r="UMB76" s="272"/>
      <c r="UMC76" s="272"/>
      <c r="UMD76" s="272"/>
      <c r="UME76" s="272"/>
      <c r="UMF76" s="272"/>
      <c r="UMG76" s="272"/>
      <c r="UMH76" s="272"/>
      <c r="UMI76" s="272"/>
      <c r="UMJ76" s="272"/>
      <c r="UMK76" s="272"/>
      <c r="UML76" s="272"/>
      <c r="UMM76" s="272"/>
      <c r="UMN76" s="272"/>
      <c r="UMO76" s="272"/>
      <c r="UMP76" s="272"/>
      <c r="UMQ76" s="272"/>
      <c r="UMR76" s="272"/>
      <c r="UMS76" s="272"/>
      <c r="UMT76" s="272"/>
      <c r="UMU76" s="272"/>
      <c r="UMV76" s="272"/>
      <c r="UMW76" s="272"/>
      <c r="UMX76" s="272"/>
      <c r="UMY76" s="272"/>
      <c r="UMZ76" s="272"/>
      <c r="UNA76" s="272"/>
      <c r="UNB76" s="272"/>
      <c r="UNC76" s="272"/>
      <c r="UND76" s="272"/>
      <c r="UNE76" s="272"/>
      <c r="UNF76" s="272"/>
      <c r="UNG76" s="272"/>
      <c r="UNH76" s="272"/>
      <c r="UNI76" s="272"/>
      <c r="UNJ76" s="272"/>
      <c r="UNK76" s="272"/>
      <c r="UNL76" s="272"/>
      <c r="UNM76" s="272"/>
      <c r="UNN76" s="272"/>
      <c r="UNO76" s="272"/>
      <c r="UNP76" s="272"/>
      <c r="UNQ76" s="272"/>
      <c r="UNR76" s="272"/>
      <c r="UNS76" s="272"/>
      <c r="UNT76" s="272"/>
      <c r="UNU76" s="272"/>
      <c r="UNV76" s="272"/>
      <c r="UNW76" s="272"/>
      <c r="UNX76" s="272"/>
      <c r="UNY76" s="272"/>
      <c r="UNZ76" s="272"/>
      <c r="UOA76" s="272"/>
      <c r="UOB76" s="272"/>
      <c r="UOC76" s="272"/>
      <c r="UOD76" s="272"/>
      <c r="UOE76" s="272"/>
      <c r="UOF76" s="272"/>
      <c r="UOG76" s="272"/>
      <c r="UOH76" s="272"/>
      <c r="UOI76" s="272"/>
      <c r="UOJ76" s="272"/>
      <c r="UOK76" s="272"/>
      <c r="UOL76" s="272"/>
      <c r="UOM76" s="272"/>
      <c r="UON76" s="272"/>
      <c r="UOO76" s="272"/>
      <c r="UOP76" s="272"/>
      <c r="UOQ76" s="272"/>
      <c r="UOR76" s="272"/>
      <c r="UOS76" s="272"/>
      <c r="UOT76" s="272"/>
      <c r="UOU76" s="272"/>
      <c r="UOV76" s="272"/>
      <c r="UOW76" s="272"/>
      <c r="UOX76" s="272"/>
      <c r="UOY76" s="272"/>
      <c r="UOZ76" s="272"/>
      <c r="UPA76" s="272"/>
      <c r="UPB76" s="272"/>
      <c r="UPC76" s="272"/>
      <c r="UPD76" s="272"/>
      <c r="UPE76" s="272"/>
      <c r="UPF76" s="272"/>
      <c r="UPG76" s="272"/>
      <c r="UPH76" s="272"/>
      <c r="UPI76" s="272"/>
      <c r="UPJ76" s="272"/>
      <c r="UPK76" s="272"/>
      <c r="UPL76" s="272"/>
      <c r="UPM76" s="272"/>
      <c r="UPN76" s="272"/>
      <c r="UPO76" s="272"/>
      <c r="UPP76" s="272"/>
      <c r="UPQ76" s="272"/>
      <c r="UPR76" s="272"/>
      <c r="UPS76" s="272"/>
      <c r="UPT76" s="272"/>
      <c r="UPU76" s="272"/>
      <c r="UPV76" s="272"/>
      <c r="UPW76" s="272"/>
      <c r="UPX76" s="272"/>
      <c r="UPY76" s="272"/>
      <c r="UPZ76" s="272"/>
      <c r="UQA76" s="272"/>
      <c r="UQB76" s="272"/>
      <c r="UQC76" s="272"/>
      <c r="UQD76" s="272"/>
      <c r="UQE76" s="272"/>
      <c r="UQF76" s="272"/>
      <c r="UQG76" s="272"/>
      <c r="UQH76" s="272"/>
      <c r="UQI76" s="272"/>
      <c r="UQJ76" s="272"/>
      <c r="UQK76" s="272"/>
      <c r="UQL76" s="272"/>
      <c r="UQM76" s="272"/>
      <c r="UQN76" s="272"/>
      <c r="UQO76" s="272"/>
      <c r="UQP76" s="272"/>
      <c r="UQQ76" s="272"/>
      <c r="UQR76" s="272"/>
      <c r="UQS76" s="272"/>
      <c r="UQT76" s="272"/>
      <c r="UQU76" s="272"/>
      <c r="UQV76" s="272"/>
      <c r="UQW76" s="272"/>
      <c r="UQX76" s="272"/>
      <c r="UQY76" s="272"/>
      <c r="UQZ76" s="272"/>
      <c r="URA76" s="272"/>
      <c r="URB76" s="272"/>
      <c r="URC76" s="272"/>
      <c r="URD76" s="272"/>
      <c r="URE76" s="272"/>
      <c r="URF76" s="272"/>
      <c r="URG76" s="272"/>
      <c r="URH76" s="272"/>
      <c r="URI76" s="272"/>
      <c r="URJ76" s="272"/>
      <c r="URK76" s="272"/>
      <c r="URL76" s="272"/>
      <c r="URM76" s="272"/>
      <c r="URN76" s="272"/>
      <c r="URO76" s="272"/>
      <c r="URP76" s="272"/>
      <c r="URQ76" s="272"/>
      <c r="URR76" s="272"/>
      <c r="URS76" s="272"/>
      <c r="URT76" s="272"/>
      <c r="URU76" s="272"/>
      <c r="URV76" s="272"/>
      <c r="URW76" s="272"/>
      <c r="URX76" s="272"/>
      <c r="URY76" s="272"/>
      <c r="URZ76" s="272"/>
      <c r="USA76" s="272"/>
      <c r="USB76" s="272"/>
      <c r="USC76" s="272"/>
      <c r="USD76" s="272"/>
      <c r="USE76" s="272"/>
      <c r="USF76" s="272"/>
      <c r="USG76" s="272"/>
      <c r="USH76" s="272"/>
      <c r="USI76" s="272"/>
      <c r="USJ76" s="272"/>
      <c r="USK76" s="272"/>
      <c r="USL76" s="272"/>
      <c r="USM76" s="272"/>
      <c r="USN76" s="272"/>
      <c r="USO76" s="272"/>
      <c r="USP76" s="272"/>
      <c r="USQ76" s="272"/>
      <c r="USR76" s="272"/>
      <c r="USS76" s="272"/>
      <c r="UST76" s="272"/>
      <c r="USU76" s="272"/>
      <c r="USV76" s="272"/>
      <c r="USW76" s="272"/>
      <c r="USX76" s="272"/>
      <c r="USY76" s="272"/>
      <c r="USZ76" s="272"/>
      <c r="UTA76" s="272"/>
      <c r="UTB76" s="272"/>
      <c r="UTC76" s="272"/>
      <c r="UTD76" s="272"/>
      <c r="UTE76" s="272"/>
      <c r="UTF76" s="272"/>
      <c r="UTG76" s="272"/>
      <c r="UTH76" s="272"/>
      <c r="UTI76" s="272"/>
      <c r="UTJ76" s="272"/>
      <c r="UTK76" s="272"/>
      <c r="UTL76" s="272"/>
      <c r="UTM76" s="272"/>
      <c r="UTN76" s="272"/>
      <c r="UTO76" s="272"/>
      <c r="UTP76" s="272"/>
      <c r="UTQ76" s="272"/>
      <c r="UTR76" s="272"/>
      <c r="UTS76" s="272"/>
      <c r="UTT76" s="272"/>
      <c r="UTU76" s="272"/>
      <c r="UTV76" s="272"/>
      <c r="UTW76" s="272"/>
      <c r="UTX76" s="272"/>
      <c r="UTY76" s="272"/>
      <c r="UTZ76" s="272"/>
      <c r="UUA76" s="272"/>
      <c r="UUB76" s="272"/>
      <c r="UUC76" s="272"/>
      <c r="UUD76" s="272"/>
      <c r="UUE76" s="272"/>
      <c r="UUF76" s="272"/>
      <c r="UUG76" s="272"/>
      <c r="UUH76" s="272"/>
      <c r="UUI76" s="272"/>
      <c r="UUJ76" s="272"/>
      <c r="UUK76" s="272"/>
      <c r="UUL76" s="272"/>
      <c r="UUM76" s="272"/>
      <c r="UUN76" s="272"/>
      <c r="UUO76" s="272"/>
      <c r="UUP76" s="272"/>
      <c r="UUQ76" s="272"/>
      <c r="UUR76" s="272"/>
      <c r="UUS76" s="272"/>
      <c r="UUT76" s="272"/>
      <c r="UUU76" s="272"/>
      <c r="UUV76" s="272"/>
      <c r="UUW76" s="272"/>
      <c r="UUX76" s="272"/>
      <c r="UUY76" s="272"/>
      <c r="UUZ76" s="272"/>
      <c r="UVA76" s="272"/>
      <c r="UVB76" s="272"/>
      <c r="UVC76" s="272"/>
      <c r="UVD76" s="272"/>
      <c r="UVE76" s="272"/>
      <c r="UVF76" s="272"/>
      <c r="UVG76" s="272"/>
      <c r="UVH76" s="272"/>
      <c r="UVI76" s="272"/>
      <c r="UVJ76" s="272"/>
      <c r="UVK76" s="272"/>
      <c r="UVL76" s="272"/>
      <c r="UVM76" s="272"/>
      <c r="UVN76" s="272"/>
      <c r="UVO76" s="272"/>
      <c r="UVP76" s="272"/>
      <c r="UVQ76" s="272"/>
      <c r="UVR76" s="272"/>
      <c r="UVS76" s="272"/>
      <c r="UVT76" s="272"/>
      <c r="UVU76" s="272"/>
      <c r="UVV76" s="272"/>
      <c r="UVW76" s="272"/>
      <c r="UVX76" s="272"/>
      <c r="UVY76" s="272"/>
      <c r="UVZ76" s="272"/>
      <c r="UWA76" s="272"/>
      <c r="UWB76" s="272"/>
      <c r="UWC76" s="272"/>
      <c r="UWD76" s="272"/>
      <c r="UWE76" s="272"/>
      <c r="UWF76" s="272"/>
      <c r="UWG76" s="272"/>
      <c r="UWH76" s="272"/>
      <c r="UWI76" s="272"/>
      <c r="UWJ76" s="272"/>
      <c r="UWK76" s="272"/>
      <c r="UWL76" s="272"/>
      <c r="UWM76" s="272"/>
      <c r="UWN76" s="272"/>
      <c r="UWO76" s="272"/>
      <c r="UWP76" s="272"/>
      <c r="UWQ76" s="272"/>
      <c r="UWR76" s="272"/>
      <c r="UWS76" s="272"/>
      <c r="UWT76" s="272"/>
      <c r="UWU76" s="272"/>
      <c r="UWV76" s="272"/>
      <c r="UWW76" s="272"/>
      <c r="UWX76" s="272"/>
      <c r="UWY76" s="272"/>
      <c r="UWZ76" s="272"/>
      <c r="UXA76" s="272"/>
      <c r="UXB76" s="272"/>
      <c r="UXC76" s="272"/>
      <c r="UXD76" s="272"/>
      <c r="UXE76" s="272"/>
      <c r="UXF76" s="272"/>
      <c r="UXG76" s="272"/>
      <c r="UXH76" s="272"/>
      <c r="UXI76" s="272"/>
      <c r="UXJ76" s="272"/>
      <c r="UXK76" s="272"/>
      <c r="UXL76" s="272"/>
      <c r="UXM76" s="272"/>
      <c r="UXN76" s="272"/>
      <c r="UXO76" s="272"/>
      <c r="UXP76" s="272"/>
      <c r="UXQ76" s="272"/>
      <c r="UXR76" s="272"/>
      <c r="UXS76" s="272"/>
      <c r="UXT76" s="272"/>
      <c r="UXU76" s="272"/>
      <c r="UXV76" s="272"/>
      <c r="UXW76" s="272"/>
      <c r="UXX76" s="272"/>
      <c r="UXY76" s="272"/>
      <c r="UXZ76" s="272"/>
      <c r="UYA76" s="272"/>
      <c r="UYB76" s="272"/>
      <c r="UYC76" s="272"/>
      <c r="UYD76" s="272"/>
      <c r="UYE76" s="272"/>
      <c r="UYF76" s="272"/>
      <c r="UYG76" s="272"/>
      <c r="UYH76" s="272"/>
      <c r="UYI76" s="272"/>
      <c r="UYJ76" s="272"/>
      <c r="UYK76" s="272"/>
      <c r="UYL76" s="272"/>
      <c r="UYM76" s="272"/>
      <c r="UYN76" s="272"/>
      <c r="UYO76" s="272"/>
      <c r="UYP76" s="272"/>
      <c r="UYQ76" s="272"/>
      <c r="UYR76" s="272"/>
      <c r="UYS76" s="272"/>
      <c r="UYT76" s="272"/>
      <c r="UYU76" s="272"/>
      <c r="UYV76" s="272"/>
      <c r="UYW76" s="272"/>
      <c r="UYX76" s="272"/>
      <c r="UYY76" s="272"/>
      <c r="UYZ76" s="272"/>
      <c r="UZA76" s="272"/>
      <c r="UZB76" s="272"/>
      <c r="UZC76" s="272"/>
      <c r="UZD76" s="272"/>
      <c r="UZE76" s="272"/>
      <c r="UZF76" s="272"/>
      <c r="UZG76" s="272"/>
      <c r="UZH76" s="272"/>
      <c r="UZI76" s="272"/>
      <c r="UZJ76" s="272"/>
      <c r="UZK76" s="272"/>
      <c r="UZL76" s="272"/>
      <c r="UZM76" s="272"/>
      <c r="UZN76" s="272"/>
      <c r="UZO76" s="272"/>
      <c r="UZP76" s="272"/>
      <c r="UZQ76" s="272"/>
      <c r="UZR76" s="272"/>
      <c r="UZS76" s="272"/>
      <c r="UZT76" s="272"/>
      <c r="UZU76" s="272"/>
      <c r="UZV76" s="272"/>
      <c r="UZW76" s="272"/>
      <c r="UZX76" s="272"/>
      <c r="UZY76" s="272"/>
      <c r="UZZ76" s="272"/>
      <c r="VAA76" s="272"/>
      <c r="VAB76" s="272"/>
      <c r="VAC76" s="272"/>
      <c r="VAD76" s="272"/>
      <c r="VAE76" s="272"/>
      <c r="VAF76" s="272"/>
      <c r="VAG76" s="272"/>
      <c r="VAH76" s="272"/>
      <c r="VAI76" s="272"/>
      <c r="VAJ76" s="272"/>
      <c r="VAK76" s="272"/>
      <c r="VAL76" s="272"/>
      <c r="VAM76" s="272"/>
      <c r="VAN76" s="272"/>
      <c r="VAO76" s="272"/>
      <c r="VAP76" s="272"/>
      <c r="VAQ76" s="272"/>
      <c r="VAR76" s="272"/>
      <c r="VAS76" s="272"/>
      <c r="VAT76" s="272"/>
      <c r="VAU76" s="272"/>
      <c r="VAV76" s="272"/>
      <c r="VAW76" s="272"/>
      <c r="VAX76" s="272"/>
      <c r="VAY76" s="272"/>
      <c r="VAZ76" s="272"/>
      <c r="VBA76" s="272"/>
      <c r="VBB76" s="272"/>
      <c r="VBC76" s="272"/>
      <c r="VBD76" s="272"/>
      <c r="VBE76" s="272"/>
      <c r="VBF76" s="272"/>
      <c r="VBG76" s="272"/>
      <c r="VBH76" s="272"/>
      <c r="VBI76" s="272"/>
      <c r="VBJ76" s="272"/>
      <c r="VBK76" s="272"/>
      <c r="VBL76" s="272"/>
      <c r="VBM76" s="272"/>
      <c r="VBN76" s="272"/>
      <c r="VBO76" s="272"/>
      <c r="VBP76" s="272"/>
      <c r="VBQ76" s="272"/>
      <c r="VBR76" s="272"/>
      <c r="VBS76" s="272"/>
      <c r="VBT76" s="272"/>
      <c r="VBU76" s="272"/>
      <c r="VBV76" s="272"/>
      <c r="VBW76" s="272"/>
      <c r="VBX76" s="272"/>
      <c r="VBY76" s="272"/>
      <c r="VBZ76" s="272"/>
      <c r="VCA76" s="272"/>
      <c r="VCB76" s="272"/>
      <c r="VCC76" s="272"/>
      <c r="VCD76" s="272"/>
      <c r="VCE76" s="272"/>
      <c r="VCF76" s="272"/>
      <c r="VCG76" s="272"/>
      <c r="VCH76" s="272"/>
      <c r="VCI76" s="272"/>
      <c r="VCJ76" s="272"/>
      <c r="VCK76" s="272"/>
      <c r="VCL76" s="272"/>
      <c r="VCM76" s="272"/>
      <c r="VCN76" s="272"/>
      <c r="VCO76" s="272"/>
      <c r="VCP76" s="272"/>
      <c r="VCQ76" s="272"/>
      <c r="VCR76" s="272"/>
      <c r="VCS76" s="272"/>
      <c r="VCT76" s="272"/>
      <c r="VCU76" s="272"/>
      <c r="VCV76" s="272"/>
      <c r="VCW76" s="272"/>
      <c r="VCX76" s="272"/>
      <c r="VCY76" s="272"/>
      <c r="VCZ76" s="272"/>
      <c r="VDA76" s="272"/>
      <c r="VDB76" s="272"/>
      <c r="VDC76" s="272"/>
      <c r="VDD76" s="272"/>
      <c r="VDE76" s="272"/>
      <c r="VDF76" s="272"/>
      <c r="VDG76" s="272"/>
      <c r="VDH76" s="272"/>
      <c r="VDI76" s="272"/>
      <c r="VDJ76" s="272"/>
      <c r="VDK76" s="272"/>
      <c r="VDL76" s="272"/>
      <c r="VDM76" s="272"/>
      <c r="VDN76" s="272"/>
      <c r="VDO76" s="272"/>
      <c r="VDP76" s="272"/>
      <c r="VDQ76" s="272"/>
      <c r="VDR76" s="272"/>
      <c r="VDS76" s="272"/>
      <c r="VDT76" s="272"/>
      <c r="VDU76" s="272"/>
      <c r="VDV76" s="272"/>
      <c r="VDW76" s="272"/>
      <c r="VDX76" s="272"/>
      <c r="VDY76" s="272"/>
      <c r="VDZ76" s="272"/>
      <c r="VEA76" s="272"/>
      <c r="VEB76" s="272"/>
      <c r="VEC76" s="272"/>
      <c r="VED76" s="272"/>
      <c r="VEE76" s="272"/>
      <c r="VEF76" s="272"/>
      <c r="VEG76" s="272"/>
      <c r="VEH76" s="272"/>
      <c r="VEI76" s="272"/>
      <c r="VEJ76" s="272"/>
      <c r="VEK76" s="272"/>
      <c r="VEL76" s="272"/>
      <c r="VEM76" s="272"/>
      <c r="VEN76" s="272"/>
      <c r="VEO76" s="272"/>
      <c r="VEP76" s="272"/>
      <c r="VEQ76" s="272"/>
      <c r="VER76" s="272"/>
      <c r="VES76" s="272"/>
      <c r="VET76" s="272"/>
      <c r="VEU76" s="272"/>
      <c r="VEV76" s="272"/>
      <c r="VEW76" s="272"/>
      <c r="VEX76" s="272"/>
      <c r="VEY76" s="272"/>
      <c r="VEZ76" s="272"/>
      <c r="VFA76" s="272"/>
      <c r="VFB76" s="272"/>
      <c r="VFC76" s="272"/>
      <c r="VFD76" s="272"/>
      <c r="VFE76" s="272"/>
      <c r="VFF76" s="272"/>
      <c r="VFG76" s="272"/>
      <c r="VFH76" s="272"/>
      <c r="VFI76" s="272"/>
      <c r="VFJ76" s="272"/>
      <c r="VFK76" s="272"/>
      <c r="VFL76" s="272"/>
      <c r="VFM76" s="272"/>
      <c r="VFN76" s="272"/>
      <c r="VFO76" s="272"/>
      <c r="VFP76" s="272"/>
      <c r="VFQ76" s="272"/>
      <c r="VFR76" s="272"/>
      <c r="VFS76" s="272"/>
      <c r="VFT76" s="272"/>
      <c r="VFU76" s="272"/>
      <c r="VFV76" s="272"/>
      <c r="VFW76" s="272"/>
      <c r="VFX76" s="272"/>
      <c r="VFY76" s="272"/>
      <c r="VFZ76" s="272"/>
      <c r="VGA76" s="272"/>
      <c r="VGB76" s="272"/>
      <c r="VGC76" s="272"/>
      <c r="VGD76" s="272"/>
      <c r="VGE76" s="272"/>
      <c r="VGF76" s="272"/>
      <c r="VGG76" s="272"/>
      <c r="VGH76" s="272"/>
      <c r="VGI76" s="272"/>
      <c r="VGJ76" s="272"/>
      <c r="VGK76" s="272"/>
      <c r="VGL76" s="272"/>
      <c r="VGM76" s="272"/>
      <c r="VGN76" s="272"/>
      <c r="VGO76" s="272"/>
      <c r="VGP76" s="272"/>
      <c r="VGQ76" s="272"/>
      <c r="VGR76" s="272"/>
      <c r="VGS76" s="272"/>
      <c r="VGT76" s="272"/>
      <c r="VGU76" s="272"/>
      <c r="VGV76" s="272"/>
      <c r="VGW76" s="272"/>
      <c r="VGX76" s="272"/>
      <c r="VGY76" s="272"/>
      <c r="VGZ76" s="272"/>
      <c r="VHA76" s="272"/>
      <c r="VHB76" s="272"/>
      <c r="VHC76" s="272"/>
      <c r="VHD76" s="272"/>
      <c r="VHE76" s="272"/>
      <c r="VHF76" s="272"/>
      <c r="VHG76" s="272"/>
      <c r="VHH76" s="272"/>
      <c r="VHI76" s="272"/>
      <c r="VHJ76" s="272"/>
      <c r="VHK76" s="272"/>
      <c r="VHL76" s="272"/>
      <c r="VHM76" s="272"/>
      <c r="VHN76" s="272"/>
      <c r="VHO76" s="272"/>
      <c r="VHP76" s="272"/>
      <c r="VHQ76" s="272"/>
      <c r="VHR76" s="272"/>
      <c r="VHS76" s="272"/>
      <c r="VHT76" s="272"/>
      <c r="VHU76" s="272"/>
      <c r="VHV76" s="272"/>
      <c r="VHW76" s="272"/>
      <c r="VHX76" s="272"/>
      <c r="VHY76" s="272"/>
      <c r="VHZ76" s="272"/>
      <c r="VIA76" s="272"/>
      <c r="VIB76" s="272"/>
      <c r="VIC76" s="272"/>
      <c r="VID76" s="272"/>
      <c r="VIE76" s="272"/>
      <c r="VIF76" s="272"/>
      <c r="VIG76" s="272"/>
      <c r="VIH76" s="272"/>
      <c r="VII76" s="272"/>
      <c r="VIJ76" s="272"/>
      <c r="VIK76" s="272"/>
      <c r="VIL76" s="272"/>
      <c r="VIM76" s="272"/>
      <c r="VIN76" s="272"/>
      <c r="VIO76" s="272"/>
      <c r="VIP76" s="272"/>
      <c r="VIQ76" s="272"/>
      <c r="VIR76" s="272"/>
      <c r="VIS76" s="272"/>
      <c r="VIT76" s="272"/>
      <c r="VIU76" s="272"/>
      <c r="VIV76" s="272"/>
      <c r="VIW76" s="272"/>
      <c r="VIX76" s="272"/>
      <c r="VIY76" s="272"/>
      <c r="VIZ76" s="272"/>
      <c r="VJA76" s="272"/>
      <c r="VJB76" s="272"/>
      <c r="VJC76" s="272"/>
      <c r="VJD76" s="272"/>
      <c r="VJE76" s="272"/>
      <c r="VJF76" s="272"/>
      <c r="VJG76" s="272"/>
      <c r="VJH76" s="272"/>
      <c r="VJI76" s="272"/>
      <c r="VJJ76" s="272"/>
      <c r="VJK76" s="272"/>
      <c r="VJL76" s="272"/>
      <c r="VJM76" s="272"/>
      <c r="VJN76" s="272"/>
      <c r="VJO76" s="272"/>
      <c r="VJP76" s="272"/>
      <c r="VJQ76" s="272"/>
      <c r="VJR76" s="272"/>
      <c r="VJS76" s="272"/>
      <c r="VJT76" s="272"/>
      <c r="VJU76" s="272"/>
      <c r="VJV76" s="272"/>
      <c r="VJW76" s="272"/>
      <c r="VJX76" s="272"/>
      <c r="VJY76" s="272"/>
      <c r="VJZ76" s="272"/>
      <c r="VKA76" s="272"/>
      <c r="VKB76" s="272"/>
      <c r="VKC76" s="272"/>
      <c r="VKD76" s="272"/>
      <c r="VKE76" s="272"/>
      <c r="VKF76" s="272"/>
      <c r="VKG76" s="272"/>
      <c r="VKH76" s="272"/>
      <c r="VKI76" s="272"/>
      <c r="VKJ76" s="272"/>
      <c r="VKK76" s="272"/>
      <c r="VKL76" s="272"/>
      <c r="VKM76" s="272"/>
      <c r="VKN76" s="272"/>
      <c r="VKO76" s="272"/>
      <c r="VKP76" s="272"/>
      <c r="VKQ76" s="272"/>
      <c r="VKR76" s="272"/>
      <c r="VKS76" s="272"/>
      <c r="VKT76" s="272"/>
      <c r="VKU76" s="272"/>
      <c r="VKV76" s="272"/>
      <c r="VKW76" s="272"/>
      <c r="VKX76" s="272"/>
      <c r="VKY76" s="272"/>
      <c r="VKZ76" s="272"/>
      <c r="VLA76" s="272"/>
      <c r="VLB76" s="272"/>
      <c r="VLC76" s="272"/>
      <c r="VLD76" s="272"/>
      <c r="VLE76" s="272"/>
      <c r="VLF76" s="272"/>
      <c r="VLG76" s="272"/>
      <c r="VLH76" s="272"/>
      <c r="VLI76" s="272"/>
      <c r="VLJ76" s="272"/>
      <c r="VLK76" s="272"/>
      <c r="VLL76" s="272"/>
      <c r="VLM76" s="272"/>
      <c r="VLN76" s="272"/>
      <c r="VLO76" s="272"/>
      <c r="VLP76" s="272"/>
      <c r="VLQ76" s="272"/>
      <c r="VLR76" s="272"/>
      <c r="VLS76" s="272"/>
      <c r="VLT76" s="272"/>
      <c r="VLU76" s="272"/>
      <c r="VLV76" s="272"/>
      <c r="VLW76" s="272"/>
      <c r="VLX76" s="272"/>
      <c r="VLY76" s="272"/>
      <c r="VLZ76" s="272"/>
      <c r="VMA76" s="272"/>
      <c r="VMB76" s="272"/>
      <c r="VMC76" s="272"/>
      <c r="VMD76" s="272"/>
      <c r="VME76" s="272"/>
      <c r="VMF76" s="272"/>
      <c r="VMG76" s="272"/>
      <c r="VMH76" s="272"/>
      <c r="VMI76" s="272"/>
      <c r="VMJ76" s="272"/>
      <c r="VMK76" s="272"/>
      <c r="VML76" s="272"/>
      <c r="VMM76" s="272"/>
      <c r="VMN76" s="272"/>
      <c r="VMO76" s="272"/>
      <c r="VMP76" s="272"/>
      <c r="VMQ76" s="272"/>
      <c r="VMR76" s="272"/>
      <c r="VMS76" s="272"/>
      <c r="VMT76" s="272"/>
      <c r="VMU76" s="272"/>
      <c r="VMV76" s="272"/>
      <c r="VMW76" s="272"/>
      <c r="VMX76" s="272"/>
      <c r="VMY76" s="272"/>
      <c r="VMZ76" s="272"/>
      <c r="VNA76" s="272"/>
      <c r="VNB76" s="272"/>
      <c r="VNC76" s="272"/>
      <c r="VND76" s="272"/>
      <c r="VNE76" s="272"/>
      <c r="VNF76" s="272"/>
      <c r="VNG76" s="272"/>
      <c r="VNH76" s="272"/>
      <c r="VNI76" s="272"/>
      <c r="VNJ76" s="272"/>
      <c r="VNK76" s="272"/>
      <c r="VNL76" s="272"/>
      <c r="VNM76" s="272"/>
      <c r="VNN76" s="272"/>
      <c r="VNO76" s="272"/>
      <c r="VNP76" s="272"/>
      <c r="VNQ76" s="272"/>
      <c r="VNR76" s="272"/>
      <c r="VNS76" s="272"/>
      <c r="VNT76" s="272"/>
      <c r="VNU76" s="272"/>
      <c r="VNV76" s="272"/>
      <c r="VNW76" s="272"/>
      <c r="VNX76" s="272"/>
      <c r="VNY76" s="272"/>
      <c r="VNZ76" s="272"/>
      <c r="VOA76" s="272"/>
      <c r="VOB76" s="272"/>
      <c r="VOC76" s="272"/>
      <c r="VOD76" s="272"/>
      <c r="VOE76" s="272"/>
      <c r="VOF76" s="272"/>
      <c r="VOG76" s="272"/>
      <c r="VOH76" s="272"/>
      <c r="VOI76" s="272"/>
      <c r="VOJ76" s="272"/>
      <c r="VOK76" s="272"/>
      <c r="VOL76" s="272"/>
      <c r="VOM76" s="272"/>
      <c r="VON76" s="272"/>
      <c r="VOO76" s="272"/>
      <c r="VOP76" s="272"/>
      <c r="VOQ76" s="272"/>
      <c r="VOR76" s="272"/>
      <c r="VOS76" s="272"/>
      <c r="VOT76" s="272"/>
      <c r="VOU76" s="272"/>
      <c r="VOV76" s="272"/>
      <c r="VOW76" s="272"/>
      <c r="VOX76" s="272"/>
      <c r="VOY76" s="272"/>
      <c r="VOZ76" s="272"/>
      <c r="VPA76" s="272"/>
      <c r="VPB76" s="272"/>
      <c r="VPC76" s="272"/>
      <c r="VPD76" s="272"/>
      <c r="VPE76" s="272"/>
      <c r="VPF76" s="272"/>
      <c r="VPG76" s="272"/>
      <c r="VPH76" s="272"/>
      <c r="VPI76" s="272"/>
      <c r="VPJ76" s="272"/>
      <c r="VPK76" s="272"/>
      <c r="VPL76" s="272"/>
      <c r="VPM76" s="272"/>
      <c r="VPN76" s="272"/>
      <c r="VPO76" s="272"/>
      <c r="VPP76" s="272"/>
      <c r="VPQ76" s="272"/>
      <c r="VPR76" s="272"/>
      <c r="VPS76" s="272"/>
      <c r="VPT76" s="272"/>
      <c r="VPU76" s="272"/>
      <c r="VPV76" s="272"/>
      <c r="VPW76" s="272"/>
      <c r="VPX76" s="272"/>
      <c r="VPY76" s="272"/>
      <c r="VPZ76" s="272"/>
      <c r="VQA76" s="272"/>
      <c r="VQB76" s="272"/>
      <c r="VQC76" s="272"/>
      <c r="VQD76" s="272"/>
      <c r="VQE76" s="272"/>
      <c r="VQF76" s="272"/>
      <c r="VQG76" s="272"/>
      <c r="VQH76" s="272"/>
      <c r="VQI76" s="272"/>
      <c r="VQJ76" s="272"/>
      <c r="VQK76" s="272"/>
      <c r="VQL76" s="272"/>
      <c r="VQM76" s="272"/>
      <c r="VQN76" s="272"/>
      <c r="VQO76" s="272"/>
      <c r="VQP76" s="272"/>
      <c r="VQQ76" s="272"/>
      <c r="VQR76" s="272"/>
      <c r="VQS76" s="272"/>
      <c r="VQT76" s="272"/>
      <c r="VQU76" s="272"/>
      <c r="VQV76" s="272"/>
      <c r="VQW76" s="272"/>
      <c r="VQX76" s="272"/>
      <c r="VQY76" s="272"/>
      <c r="VQZ76" s="272"/>
      <c r="VRA76" s="272"/>
      <c r="VRB76" s="272"/>
      <c r="VRC76" s="272"/>
      <c r="VRD76" s="272"/>
      <c r="VRE76" s="272"/>
      <c r="VRF76" s="272"/>
      <c r="VRG76" s="272"/>
      <c r="VRH76" s="272"/>
      <c r="VRI76" s="272"/>
      <c r="VRJ76" s="272"/>
      <c r="VRK76" s="272"/>
      <c r="VRL76" s="272"/>
      <c r="VRM76" s="272"/>
      <c r="VRN76" s="272"/>
      <c r="VRO76" s="272"/>
      <c r="VRP76" s="272"/>
      <c r="VRQ76" s="272"/>
      <c r="VRR76" s="272"/>
      <c r="VRS76" s="272"/>
      <c r="VRT76" s="272"/>
      <c r="VRU76" s="272"/>
      <c r="VRV76" s="272"/>
      <c r="VRW76" s="272"/>
      <c r="VRX76" s="272"/>
      <c r="VRY76" s="272"/>
      <c r="VRZ76" s="272"/>
      <c r="VSA76" s="272"/>
      <c r="VSB76" s="272"/>
      <c r="VSC76" s="272"/>
      <c r="VSD76" s="272"/>
      <c r="VSE76" s="272"/>
      <c r="VSF76" s="272"/>
      <c r="VSG76" s="272"/>
      <c r="VSH76" s="272"/>
      <c r="VSI76" s="272"/>
      <c r="VSJ76" s="272"/>
      <c r="VSK76" s="272"/>
      <c r="VSL76" s="272"/>
      <c r="VSM76" s="272"/>
      <c r="VSN76" s="272"/>
      <c r="VSO76" s="272"/>
      <c r="VSP76" s="272"/>
      <c r="VSQ76" s="272"/>
      <c r="VSR76" s="272"/>
      <c r="VSS76" s="272"/>
      <c r="VST76" s="272"/>
      <c r="VSU76" s="272"/>
      <c r="VSV76" s="272"/>
      <c r="VSW76" s="272"/>
      <c r="VSX76" s="272"/>
      <c r="VSY76" s="272"/>
      <c r="VSZ76" s="272"/>
      <c r="VTA76" s="272"/>
      <c r="VTB76" s="272"/>
      <c r="VTC76" s="272"/>
      <c r="VTD76" s="272"/>
      <c r="VTE76" s="272"/>
      <c r="VTF76" s="272"/>
      <c r="VTG76" s="272"/>
      <c r="VTH76" s="272"/>
      <c r="VTI76" s="272"/>
      <c r="VTJ76" s="272"/>
      <c r="VTK76" s="272"/>
      <c r="VTL76" s="272"/>
      <c r="VTM76" s="272"/>
      <c r="VTN76" s="272"/>
      <c r="VTO76" s="272"/>
      <c r="VTP76" s="272"/>
      <c r="VTQ76" s="272"/>
      <c r="VTR76" s="272"/>
      <c r="VTS76" s="272"/>
      <c r="VTT76" s="272"/>
      <c r="VTU76" s="272"/>
      <c r="VTV76" s="272"/>
      <c r="VTW76" s="272"/>
      <c r="VTX76" s="272"/>
      <c r="VTY76" s="272"/>
      <c r="VTZ76" s="272"/>
      <c r="VUA76" s="272"/>
      <c r="VUB76" s="272"/>
      <c r="VUC76" s="272"/>
      <c r="VUD76" s="272"/>
      <c r="VUE76" s="272"/>
      <c r="VUF76" s="272"/>
      <c r="VUG76" s="272"/>
      <c r="VUH76" s="272"/>
      <c r="VUI76" s="272"/>
      <c r="VUJ76" s="272"/>
      <c r="VUK76" s="272"/>
      <c r="VUL76" s="272"/>
      <c r="VUM76" s="272"/>
      <c r="VUN76" s="272"/>
      <c r="VUO76" s="272"/>
      <c r="VUP76" s="272"/>
      <c r="VUQ76" s="272"/>
      <c r="VUR76" s="272"/>
      <c r="VUS76" s="272"/>
      <c r="VUT76" s="272"/>
      <c r="VUU76" s="272"/>
      <c r="VUV76" s="272"/>
      <c r="VUW76" s="272"/>
      <c r="VUX76" s="272"/>
      <c r="VUY76" s="272"/>
      <c r="VUZ76" s="272"/>
      <c r="VVA76" s="272"/>
      <c r="VVB76" s="272"/>
      <c r="VVC76" s="272"/>
      <c r="VVD76" s="272"/>
      <c r="VVE76" s="272"/>
      <c r="VVF76" s="272"/>
      <c r="VVG76" s="272"/>
      <c r="VVH76" s="272"/>
      <c r="VVI76" s="272"/>
      <c r="VVJ76" s="272"/>
      <c r="VVK76" s="272"/>
      <c r="VVL76" s="272"/>
      <c r="VVM76" s="272"/>
      <c r="VVN76" s="272"/>
      <c r="VVO76" s="272"/>
      <c r="VVP76" s="272"/>
      <c r="VVQ76" s="272"/>
      <c r="VVR76" s="272"/>
      <c r="VVS76" s="272"/>
      <c r="VVT76" s="272"/>
      <c r="VVU76" s="272"/>
      <c r="VVV76" s="272"/>
      <c r="VVW76" s="272"/>
      <c r="VVX76" s="272"/>
      <c r="VVY76" s="272"/>
      <c r="VVZ76" s="272"/>
      <c r="VWA76" s="272"/>
      <c r="VWB76" s="272"/>
      <c r="VWC76" s="272"/>
      <c r="VWD76" s="272"/>
      <c r="VWE76" s="272"/>
      <c r="VWF76" s="272"/>
      <c r="VWG76" s="272"/>
      <c r="VWH76" s="272"/>
      <c r="VWI76" s="272"/>
      <c r="VWJ76" s="272"/>
      <c r="VWK76" s="272"/>
      <c r="VWL76" s="272"/>
      <c r="VWM76" s="272"/>
      <c r="VWN76" s="272"/>
      <c r="VWO76" s="272"/>
      <c r="VWP76" s="272"/>
      <c r="VWQ76" s="272"/>
      <c r="VWR76" s="272"/>
      <c r="VWS76" s="272"/>
      <c r="VWT76" s="272"/>
      <c r="VWU76" s="272"/>
      <c r="VWV76" s="272"/>
      <c r="VWW76" s="272"/>
      <c r="VWX76" s="272"/>
      <c r="VWY76" s="272"/>
      <c r="VWZ76" s="272"/>
      <c r="VXA76" s="272"/>
      <c r="VXB76" s="272"/>
      <c r="VXC76" s="272"/>
      <c r="VXD76" s="272"/>
      <c r="VXE76" s="272"/>
      <c r="VXF76" s="272"/>
      <c r="VXG76" s="272"/>
      <c r="VXH76" s="272"/>
      <c r="VXI76" s="272"/>
      <c r="VXJ76" s="272"/>
      <c r="VXK76" s="272"/>
      <c r="VXL76" s="272"/>
      <c r="VXM76" s="272"/>
      <c r="VXN76" s="272"/>
      <c r="VXO76" s="272"/>
      <c r="VXP76" s="272"/>
      <c r="VXQ76" s="272"/>
      <c r="VXR76" s="272"/>
      <c r="VXS76" s="272"/>
      <c r="VXT76" s="272"/>
      <c r="VXU76" s="272"/>
      <c r="VXV76" s="272"/>
      <c r="VXW76" s="272"/>
      <c r="VXX76" s="272"/>
      <c r="VXY76" s="272"/>
      <c r="VXZ76" s="272"/>
      <c r="VYA76" s="272"/>
      <c r="VYB76" s="272"/>
      <c r="VYC76" s="272"/>
      <c r="VYD76" s="272"/>
      <c r="VYE76" s="272"/>
      <c r="VYF76" s="272"/>
      <c r="VYG76" s="272"/>
      <c r="VYH76" s="272"/>
      <c r="VYI76" s="272"/>
      <c r="VYJ76" s="272"/>
      <c r="VYK76" s="272"/>
      <c r="VYL76" s="272"/>
      <c r="VYM76" s="272"/>
      <c r="VYN76" s="272"/>
      <c r="VYO76" s="272"/>
      <c r="VYP76" s="272"/>
      <c r="VYQ76" s="272"/>
      <c r="VYR76" s="272"/>
      <c r="VYS76" s="272"/>
      <c r="VYT76" s="272"/>
      <c r="VYU76" s="272"/>
      <c r="VYV76" s="272"/>
      <c r="VYW76" s="272"/>
      <c r="VYX76" s="272"/>
      <c r="VYY76" s="272"/>
      <c r="VYZ76" s="272"/>
      <c r="VZA76" s="272"/>
      <c r="VZB76" s="272"/>
      <c r="VZC76" s="272"/>
      <c r="VZD76" s="272"/>
      <c r="VZE76" s="272"/>
      <c r="VZF76" s="272"/>
      <c r="VZG76" s="272"/>
      <c r="VZH76" s="272"/>
      <c r="VZI76" s="272"/>
      <c r="VZJ76" s="272"/>
      <c r="VZK76" s="272"/>
      <c r="VZL76" s="272"/>
      <c r="VZM76" s="272"/>
      <c r="VZN76" s="272"/>
      <c r="VZO76" s="272"/>
      <c r="VZP76" s="272"/>
      <c r="VZQ76" s="272"/>
      <c r="VZR76" s="272"/>
      <c r="VZS76" s="272"/>
      <c r="VZT76" s="272"/>
      <c r="VZU76" s="272"/>
      <c r="VZV76" s="272"/>
      <c r="VZW76" s="272"/>
      <c r="VZX76" s="272"/>
      <c r="VZY76" s="272"/>
      <c r="VZZ76" s="272"/>
      <c r="WAA76" s="272"/>
      <c r="WAB76" s="272"/>
      <c r="WAC76" s="272"/>
      <c r="WAD76" s="272"/>
      <c r="WAE76" s="272"/>
      <c r="WAF76" s="272"/>
      <c r="WAG76" s="272"/>
      <c r="WAH76" s="272"/>
      <c r="WAI76" s="272"/>
      <c r="WAJ76" s="272"/>
      <c r="WAK76" s="272"/>
      <c r="WAL76" s="272"/>
      <c r="WAM76" s="272"/>
      <c r="WAN76" s="272"/>
      <c r="WAO76" s="272"/>
      <c r="WAP76" s="272"/>
      <c r="WAQ76" s="272"/>
      <c r="WAR76" s="272"/>
      <c r="WAS76" s="272"/>
      <c r="WAT76" s="272"/>
      <c r="WAU76" s="272"/>
      <c r="WAV76" s="272"/>
      <c r="WAW76" s="272"/>
      <c r="WAX76" s="272"/>
      <c r="WAY76" s="272"/>
      <c r="WAZ76" s="272"/>
      <c r="WBA76" s="272"/>
      <c r="WBB76" s="272"/>
      <c r="WBC76" s="272"/>
      <c r="WBD76" s="272"/>
      <c r="WBE76" s="272"/>
      <c r="WBF76" s="272"/>
      <c r="WBG76" s="272"/>
      <c r="WBH76" s="272"/>
      <c r="WBI76" s="272"/>
      <c r="WBJ76" s="272"/>
      <c r="WBK76" s="272"/>
      <c r="WBL76" s="272"/>
      <c r="WBM76" s="272"/>
      <c r="WBN76" s="272"/>
      <c r="WBO76" s="272"/>
      <c r="WBP76" s="272"/>
      <c r="WBQ76" s="272"/>
      <c r="WBR76" s="272"/>
      <c r="WBS76" s="272"/>
      <c r="WBT76" s="272"/>
      <c r="WBU76" s="272"/>
      <c r="WBV76" s="272"/>
      <c r="WBW76" s="272"/>
      <c r="WBX76" s="272"/>
      <c r="WBY76" s="272"/>
      <c r="WBZ76" s="272"/>
      <c r="WCA76" s="272"/>
      <c r="WCB76" s="272"/>
      <c r="WCC76" s="272"/>
      <c r="WCD76" s="272"/>
      <c r="WCE76" s="272"/>
      <c r="WCF76" s="272"/>
      <c r="WCG76" s="272"/>
      <c r="WCH76" s="272"/>
      <c r="WCI76" s="272"/>
      <c r="WCJ76" s="272"/>
      <c r="WCK76" s="272"/>
      <c r="WCL76" s="272"/>
      <c r="WCM76" s="272"/>
      <c r="WCN76" s="272"/>
      <c r="WCO76" s="272"/>
      <c r="WCP76" s="272"/>
      <c r="WCQ76" s="272"/>
      <c r="WCR76" s="272"/>
      <c r="WCS76" s="272"/>
      <c r="WCT76" s="272"/>
      <c r="WCU76" s="272"/>
      <c r="WCV76" s="272"/>
      <c r="WCW76" s="272"/>
      <c r="WCX76" s="272"/>
      <c r="WCY76" s="272"/>
      <c r="WCZ76" s="272"/>
      <c r="WDA76" s="272"/>
      <c r="WDB76" s="272"/>
      <c r="WDC76" s="272"/>
      <c r="WDD76" s="272"/>
      <c r="WDE76" s="272"/>
      <c r="WDF76" s="272"/>
      <c r="WDG76" s="272"/>
      <c r="WDH76" s="272"/>
      <c r="WDI76" s="272"/>
      <c r="WDJ76" s="272"/>
      <c r="WDK76" s="272"/>
      <c r="WDL76" s="272"/>
      <c r="WDM76" s="272"/>
      <c r="WDN76" s="272"/>
      <c r="WDO76" s="272"/>
      <c r="WDP76" s="272"/>
      <c r="WDQ76" s="272"/>
      <c r="WDR76" s="272"/>
      <c r="WDS76" s="272"/>
      <c r="WDT76" s="272"/>
      <c r="WDU76" s="272"/>
      <c r="WDV76" s="272"/>
      <c r="WDW76" s="272"/>
      <c r="WDX76" s="272"/>
      <c r="WDY76" s="272"/>
      <c r="WDZ76" s="272"/>
      <c r="WEA76" s="272"/>
      <c r="WEB76" s="272"/>
      <c r="WEC76" s="272"/>
      <c r="WED76" s="272"/>
      <c r="WEE76" s="272"/>
      <c r="WEF76" s="272"/>
      <c r="WEG76" s="272"/>
      <c r="WEH76" s="272"/>
      <c r="WEI76" s="272"/>
      <c r="WEJ76" s="272"/>
      <c r="WEK76" s="272"/>
      <c r="WEL76" s="272"/>
      <c r="WEM76" s="272"/>
      <c r="WEN76" s="272"/>
      <c r="WEO76" s="272"/>
      <c r="WEP76" s="272"/>
      <c r="WEQ76" s="272"/>
      <c r="WER76" s="272"/>
      <c r="WES76" s="272"/>
      <c r="WET76" s="272"/>
      <c r="WEU76" s="272"/>
      <c r="WEV76" s="272"/>
      <c r="WEW76" s="272"/>
      <c r="WEX76" s="272"/>
      <c r="WEY76" s="272"/>
      <c r="WEZ76" s="272"/>
      <c r="WFA76" s="272"/>
      <c r="WFB76" s="272"/>
      <c r="WFC76" s="272"/>
      <c r="WFD76" s="272"/>
      <c r="WFE76" s="272"/>
      <c r="WFF76" s="272"/>
      <c r="WFG76" s="272"/>
      <c r="WFH76" s="272"/>
      <c r="WFI76" s="272"/>
      <c r="WFJ76" s="272"/>
      <c r="WFK76" s="272"/>
      <c r="WFL76" s="272"/>
      <c r="WFM76" s="272"/>
      <c r="WFN76" s="272"/>
      <c r="WFO76" s="272"/>
      <c r="WFP76" s="272"/>
      <c r="WFQ76" s="272"/>
      <c r="WFR76" s="272"/>
      <c r="WFS76" s="272"/>
      <c r="WFT76" s="272"/>
      <c r="WFU76" s="272"/>
      <c r="WFV76" s="272"/>
      <c r="WFW76" s="272"/>
      <c r="WFX76" s="272"/>
      <c r="WFY76" s="272"/>
      <c r="WFZ76" s="272"/>
      <c r="WGA76" s="272"/>
      <c r="WGB76" s="272"/>
      <c r="WGC76" s="272"/>
      <c r="WGD76" s="272"/>
      <c r="WGE76" s="272"/>
      <c r="WGF76" s="272"/>
      <c r="WGG76" s="272"/>
      <c r="WGH76" s="272"/>
      <c r="WGI76" s="272"/>
      <c r="WGJ76" s="272"/>
      <c r="WGK76" s="272"/>
      <c r="WGL76" s="272"/>
      <c r="WGM76" s="272"/>
      <c r="WGN76" s="272"/>
      <c r="WGO76" s="272"/>
      <c r="WGP76" s="272"/>
      <c r="WGQ76" s="272"/>
      <c r="WGR76" s="272"/>
      <c r="WGS76" s="272"/>
      <c r="WGT76" s="272"/>
      <c r="WGU76" s="272"/>
      <c r="WGV76" s="272"/>
      <c r="WGW76" s="272"/>
      <c r="WGX76" s="272"/>
      <c r="WGY76" s="272"/>
      <c r="WGZ76" s="272"/>
      <c r="WHA76" s="272"/>
      <c r="WHB76" s="272"/>
      <c r="WHC76" s="272"/>
      <c r="WHD76" s="272"/>
      <c r="WHE76" s="272"/>
      <c r="WHF76" s="272"/>
      <c r="WHG76" s="272"/>
      <c r="WHH76" s="272"/>
      <c r="WHI76" s="272"/>
      <c r="WHJ76" s="272"/>
      <c r="WHK76" s="272"/>
      <c r="WHL76" s="272"/>
      <c r="WHM76" s="272"/>
      <c r="WHN76" s="272"/>
      <c r="WHO76" s="272"/>
      <c r="WHP76" s="272"/>
      <c r="WHQ76" s="272"/>
      <c r="WHR76" s="272"/>
      <c r="WHS76" s="272"/>
      <c r="WHT76" s="272"/>
      <c r="WHU76" s="272"/>
      <c r="WHV76" s="272"/>
      <c r="WHW76" s="272"/>
      <c r="WHX76" s="272"/>
      <c r="WHY76" s="272"/>
      <c r="WHZ76" s="272"/>
      <c r="WIA76" s="272"/>
      <c r="WIB76" s="272"/>
      <c r="WIC76" s="272"/>
      <c r="WID76" s="272"/>
      <c r="WIE76" s="272"/>
      <c r="WIF76" s="272"/>
      <c r="WIG76" s="272"/>
      <c r="WIH76" s="272"/>
      <c r="WII76" s="272"/>
      <c r="WIJ76" s="272"/>
      <c r="WIK76" s="272"/>
      <c r="WIL76" s="272"/>
      <c r="WIM76" s="272"/>
      <c r="WIN76" s="272"/>
      <c r="WIO76" s="272"/>
      <c r="WIP76" s="272"/>
      <c r="WIQ76" s="272"/>
      <c r="WIR76" s="272"/>
      <c r="WIS76" s="272"/>
      <c r="WIT76" s="272"/>
      <c r="WIU76" s="272"/>
      <c r="WIV76" s="272"/>
      <c r="WIW76" s="272"/>
      <c r="WIX76" s="272"/>
      <c r="WIY76" s="272"/>
      <c r="WIZ76" s="272"/>
      <c r="WJA76" s="272"/>
      <c r="WJB76" s="272"/>
      <c r="WJC76" s="272"/>
      <c r="WJD76" s="272"/>
      <c r="WJE76" s="272"/>
      <c r="WJF76" s="272"/>
      <c r="WJG76" s="272"/>
      <c r="WJH76" s="272"/>
      <c r="WJI76" s="272"/>
      <c r="WJJ76" s="272"/>
      <c r="WJK76" s="272"/>
      <c r="WJL76" s="272"/>
      <c r="WJM76" s="272"/>
      <c r="WJN76" s="272"/>
      <c r="WJO76" s="272"/>
      <c r="WJP76" s="272"/>
      <c r="WJQ76" s="272"/>
      <c r="WJR76" s="272"/>
      <c r="WJS76" s="272"/>
      <c r="WJT76" s="272"/>
      <c r="WJU76" s="272"/>
      <c r="WJV76" s="272"/>
      <c r="WJW76" s="272"/>
      <c r="WJX76" s="272"/>
      <c r="WJY76" s="272"/>
      <c r="WJZ76" s="272"/>
      <c r="WKA76" s="272"/>
      <c r="WKB76" s="272"/>
      <c r="WKC76" s="272"/>
      <c r="WKD76" s="272"/>
      <c r="WKE76" s="272"/>
      <c r="WKF76" s="272"/>
      <c r="WKG76" s="272"/>
      <c r="WKH76" s="272"/>
      <c r="WKI76" s="272"/>
      <c r="WKJ76" s="272"/>
      <c r="WKK76" s="272"/>
      <c r="WKL76" s="272"/>
      <c r="WKM76" s="272"/>
      <c r="WKN76" s="272"/>
      <c r="WKO76" s="272"/>
      <c r="WKP76" s="272"/>
      <c r="WKQ76" s="272"/>
      <c r="WKR76" s="272"/>
      <c r="WKS76" s="272"/>
      <c r="WKT76" s="272"/>
      <c r="WKU76" s="272"/>
      <c r="WKV76" s="272"/>
      <c r="WKW76" s="272"/>
      <c r="WKX76" s="272"/>
      <c r="WKY76" s="272"/>
      <c r="WKZ76" s="272"/>
      <c r="WLA76" s="272"/>
      <c r="WLB76" s="272"/>
      <c r="WLC76" s="272"/>
      <c r="WLD76" s="272"/>
      <c r="WLE76" s="272"/>
      <c r="WLF76" s="272"/>
      <c r="WLG76" s="272"/>
      <c r="WLH76" s="272"/>
      <c r="WLI76" s="272"/>
      <c r="WLJ76" s="272"/>
      <c r="WLK76" s="272"/>
      <c r="WLL76" s="272"/>
      <c r="WLM76" s="272"/>
      <c r="WLN76" s="272"/>
      <c r="WLO76" s="272"/>
      <c r="WLP76" s="272"/>
      <c r="WLQ76" s="272"/>
      <c r="WLR76" s="272"/>
      <c r="WLS76" s="272"/>
      <c r="WLT76" s="272"/>
      <c r="WLU76" s="272"/>
      <c r="WLV76" s="272"/>
      <c r="WLW76" s="272"/>
      <c r="WLX76" s="272"/>
      <c r="WLY76" s="272"/>
      <c r="WLZ76" s="272"/>
      <c r="WMA76" s="272"/>
      <c r="WMB76" s="272"/>
      <c r="WMC76" s="272"/>
      <c r="WMD76" s="272"/>
      <c r="WME76" s="272"/>
      <c r="WMF76" s="272"/>
      <c r="WMG76" s="272"/>
      <c r="WMH76" s="272"/>
      <c r="WMI76" s="272"/>
      <c r="WMJ76" s="272"/>
      <c r="WMK76" s="272"/>
      <c r="WML76" s="272"/>
      <c r="WMM76" s="272"/>
      <c r="WMN76" s="272"/>
      <c r="WMO76" s="272"/>
      <c r="WMP76" s="272"/>
      <c r="WMQ76" s="272"/>
      <c r="WMR76" s="272"/>
      <c r="WMS76" s="272"/>
      <c r="WMT76" s="272"/>
      <c r="WMU76" s="272"/>
      <c r="WMV76" s="272"/>
      <c r="WMW76" s="272"/>
      <c r="WMX76" s="272"/>
      <c r="WMY76" s="272"/>
      <c r="WMZ76" s="272"/>
      <c r="WNA76" s="272"/>
      <c r="WNB76" s="272"/>
      <c r="WNC76" s="272"/>
      <c r="WND76" s="272"/>
      <c r="WNE76" s="272"/>
      <c r="WNF76" s="272"/>
      <c r="WNG76" s="272"/>
      <c r="WNH76" s="272"/>
      <c r="WNI76" s="272"/>
      <c r="WNJ76" s="272"/>
      <c r="WNK76" s="272"/>
      <c r="WNL76" s="272"/>
      <c r="WNM76" s="272"/>
      <c r="WNN76" s="272"/>
      <c r="WNO76" s="272"/>
      <c r="WNP76" s="272"/>
      <c r="WNQ76" s="272"/>
      <c r="WNR76" s="272"/>
      <c r="WNS76" s="272"/>
      <c r="WNT76" s="272"/>
      <c r="WNU76" s="272"/>
      <c r="WNV76" s="272"/>
      <c r="WNW76" s="272"/>
      <c r="WNX76" s="272"/>
      <c r="WNY76" s="272"/>
      <c r="WNZ76" s="272"/>
      <c r="WOA76" s="272"/>
      <c r="WOB76" s="272"/>
      <c r="WOC76" s="272"/>
      <c r="WOD76" s="272"/>
      <c r="WOE76" s="272"/>
      <c r="WOF76" s="272"/>
      <c r="WOG76" s="272"/>
      <c r="WOH76" s="272"/>
      <c r="WOI76" s="272"/>
      <c r="WOJ76" s="272"/>
      <c r="WOK76" s="272"/>
      <c r="WOL76" s="272"/>
      <c r="WOM76" s="272"/>
      <c r="WON76" s="272"/>
      <c r="WOO76" s="272"/>
      <c r="WOP76" s="272"/>
      <c r="WOQ76" s="272"/>
      <c r="WOR76" s="272"/>
      <c r="WOS76" s="272"/>
      <c r="WOT76" s="272"/>
      <c r="WOU76" s="272"/>
      <c r="WOV76" s="272"/>
      <c r="WOW76" s="272"/>
      <c r="WOX76" s="272"/>
      <c r="WOY76" s="272"/>
      <c r="WOZ76" s="272"/>
      <c r="WPA76" s="272"/>
      <c r="WPB76" s="272"/>
      <c r="WPC76" s="272"/>
      <c r="WPD76" s="272"/>
      <c r="WPE76" s="272"/>
      <c r="WPF76" s="272"/>
      <c r="WPG76" s="272"/>
      <c r="WPH76" s="272"/>
      <c r="WPI76" s="272"/>
      <c r="WPJ76" s="272"/>
      <c r="WPK76" s="272"/>
      <c r="WPL76" s="272"/>
      <c r="WPM76" s="272"/>
      <c r="WPN76" s="272"/>
      <c r="WPO76" s="272"/>
      <c r="WPP76" s="272"/>
      <c r="WPQ76" s="272"/>
      <c r="WPR76" s="272"/>
      <c r="WPS76" s="272"/>
      <c r="WPT76" s="272"/>
      <c r="WPU76" s="272"/>
      <c r="WPV76" s="272"/>
      <c r="WPW76" s="272"/>
      <c r="WPX76" s="272"/>
      <c r="WPY76" s="272"/>
      <c r="WPZ76" s="272"/>
      <c r="WQA76" s="272"/>
      <c r="WQB76" s="272"/>
      <c r="WQC76" s="272"/>
      <c r="WQD76" s="272"/>
      <c r="WQE76" s="272"/>
      <c r="WQF76" s="272"/>
      <c r="WQG76" s="272"/>
      <c r="WQH76" s="272"/>
      <c r="WQI76" s="272"/>
      <c r="WQJ76" s="272"/>
      <c r="WQK76" s="272"/>
      <c r="WQL76" s="272"/>
      <c r="WQM76" s="272"/>
      <c r="WQN76" s="272"/>
      <c r="WQO76" s="272"/>
      <c r="WQP76" s="272"/>
      <c r="WQQ76" s="272"/>
      <c r="WQR76" s="272"/>
      <c r="WQS76" s="272"/>
      <c r="WQT76" s="272"/>
      <c r="WQU76" s="272"/>
      <c r="WQV76" s="272"/>
      <c r="WQW76" s="272"/>
      <c r="WQX76" s="272"/>
      <c r="WQY76" s="272"/>
      <c r="WQZ76" s="272"/>
      <c r="WRA76" s="272"/>
      <c r="WRB76" s="272"/>
      <c r="WRC76" s="272"/>
      <c r="WRD76" s="272"/>
      <c r="WRE76" s="272"/>
      <c r="WRF76" s="272"/>
      <c r="WRG76" s="272"/>
      <c r="WRH76" s="272"/>
      <c r="WRI76" s="272"/>
      <c r="WRJ76" s="272"/>
      <c r="WRK76" s="272"/>
      <c r="WRL76" s="272"/>
      <c r="WRM76" s="272"/>
      <c r="WRN76" s="272"/>
      <c r="WRO76" s="272"/>
      <c r="WRP76" s="272"/>
      <c r="WRQ76" s="272"/>
      <c r="WRR76" s="272"/>
      <c r="WRS76" s="272"/>
      <c r="WRT76" s="272"/>
      <c r="WRU76" s="272"/>
      <c r="WRV76" s="272"/>
      <c r="WRW76" s="272"/>
      <c r="WRX76" s="272"/>
      <c r="WRY76" s="272"/>
      <c r="WRZ76" s="272"/>
      <c r="WSA76" s="272"/>
      <c r="WSB76" s="272"/>
      <c r="WSC76" s="272"/>
      <c r="WSD76" s="272"/>
      <c r="WSE76" s="272"/>
      <c r="WSF76" s="272"/>
      <c r="WSG76" s="272"/>
      <c r="WSH76" s="272"/>
      <c r="WSI76" s="272"/>
      <c r="WSJ76" s="272"/>
      <c r="WSK76" s="272"/>
      <c r="WSL76" s="272"/>
      <c r="WSM76" s="272"/>
      <c r="WSN76" s="272"/>
      <c r="WSO76" s="272"/>
      <c r="WSP76" s="272"/>
      <c r="WSQ76" s="272"/>
      <c r="WSR76" s="272"/>
      <c r="WSS76" s="272"/>
      <c r="WST76" s="272"/>
      <c r="WSU76" s="272"/>
      <c r="WSV76" s="272"/>
      <c r="WSW76" s="272"/>
      <c r="WSX76" s="272"/>
      <c r="WSY76" s="272"/>
      <c r="WSZ76" s="272"/>
      <c r="WTA76" s="272"/>
      <c r="WTB76" s="272"/>
      <c r="WTC76" s="272"/>
      <c r="WTD76" s="272"/>
      <c r="WTE76" s="272"/>
      <c r="WTF76" s="272"/>
      <c r="WTG76" s="272"/>
      <c r="WTH76" s="272"/>
      <c r="WTI76" s="272"/>
      <c r="WTJ76" s="272"/>
      <c r="WTK76" s="272"/>
      <c r="WTL76" s="272"/>
      <c r="WTM76" s="272"/>
      <c r="WTN76" s="272"/>
      <c r="WTO76" s="272"/>
      <c r="WTP76" s="272"/>
      <c r="WTQ76" s="272"/>
      <c r="WTR76" s="272"/>
      <c r="WTS76" s="272"/>
      <c r="WTT76" s="272"/>
      <c r="WTU76" s="272"/>
      <c r="WTV76" s="272"/>
      <c r="WTW76" s="272"/>
      <c r="WTX76" s="272"/>
      <c r="WTY76" s="272"/>
      <c r="WTZ76" s="272"/>
      <c r="WUA76" s="272"/>
      <c r="WUB76" s="272"/>
      <c r="WUC76" s="272"/>
      <c r="WUD76" s="272"/>
      <c r="WUE76" s="272"/>
      <c r="WUF76" s="272"/>
      <c r="WUG76" s="272"/>
      <c r="WUH76" s="272"/>
      <c r="WUI76" s="272"/>
      <c r="WUJ76" s="272"/>
      <c r="WUK76" s="272"/>
      <c r="WUL76" s="272"/>
      <c r="WUM76" s="272"/>
      <c r="WUN76" s="272"/>
      <c r="WUO76" s="272"/>
      <c r="WUP76" s="272"/>
      <c r="WUQ76" s="272"/>
      <c r="WUR76" s="272"/>
      <c r="WUS76" s="272"/>
      <c r="WUT76" s="272"/>
      <c r="WUU76" s="272"/>
      <c r="WUV76" s="272"/>
      <c r="WUW76" s="272"/>
      <c r="WUX76" s="272"/>
      <c r="WUY76" s="272"/>
      <c r="WUZ76" s="272"/>
      <c r="WVA76" s="272"/>
      <c r="WVB76" s="272"/>
      <c r="WVC76" s="272"/>
      <c r="WVD76" s="272"/>
      <c r="WVE76" s="272"/>
      <c r="WVF76" s="272"/>
      <c r="WVG76" s="272"/>
      <c r="WVH76" s="272"/>
      <c r="WVI76" s="272"/>
      <c r="WVJ76" s="272"/>
      <c r="WVK76" s="272"/>
      <c r="WVL76" s="272"/>
      <c r="WVM76" s="272"/>
      <c r="WVN76" s="272"/>
      <c r="WVO76" s="272"/>
      <c r="WVP76" s="272"/>
      <c r="WVQ76" s="272"/>
      <c r="WVR76" s="272"/>
      <c r="WVS76" s="272"/>
      <c r="WVT76" s="272"/>
      <c r="WVU76" s="272"/>
      <c r="WVV76" s="272"/>
      <c r="WVW76" s="272"/>
      <c r="WVX76" s="272"/>
      <c r="WVY76" s="272"/>
      <c r="WVZ76" s="272"/>
      <c r="WWA76" s="272"/>
      <c r="WWB76" s="272"/>
      <c r="WWC76" s="272"/>
      <c r="WWD76" s="272"/>
      <c r="WWE76" s="272"/>
      <c r="WWF76" s="272"/>
      <c r="WWG76" s="272"/>
      <c r="WWH76" s="272"/>
      <c r="WWI76" s="272"/>
      <c r="WWJ76" s="272"/>
      <c r="WWK76" s="272"/>
      <c r="WWL76" s="272"/>
      <c r="WWM76" s="272"/>
      <c r="WWN76" s="272"/>
      <c r="WWO76" s="272"/>
      <c r="WWP76" s="272"/>
      <c r="WWQ76" s="272"/>
      <c r="WWR76" s="272"/>
      <c r="WWS76" s="272"/>
      <c r="WWT76" s="272"/>
      <c r="WWU76" s="272"/>
      <c r="WWV76" s="272"/>
      <c r="WWW76" s="272"/>
      <c r="WWX76" s="272"/>
      <c r="WWY76" s="272"/>
      <c r="WWZ76" s="272"/>
      <c r="WXA76" s="272"/>
      <c r="WXB76" s="272"/>
      <c r="WXC76" s="272"/>
      <c r="WXD76" s="272"/>
      <c r="WXE76" s="272"/>
      <c r="WXF76" s="272"/>
      <c r="WXG76" s="272"/>
      <c r="WXH76" s="272"/>
      <c r="WXI76" s="272"/>
      <c r="WXJ76" s="272"/>
      <c r="WXK76" s="272"/>
      <c r="WXL76" s="272"/>
      <c r="WXM76" s="272"/>
      <c r="WXN76" s="272"/>
      <c r="WXO76" s="272"/>
      <c r="WXP76" s="272"/>
      <c r="WXQ76" s="272"/>
      <c r="WXR76" s="272"/>
      <c r="WXS76" s="272"/>
      <c r="WXT76" s="272"/>
      <c r="WXU76" s="272"/>
      <c r="WXV76" s="272"/>
      <c r="WXW76" s="272"/>
      <c r="WXX76" s="272"/>
      <c r="WXY76" s="272"/>
      <c r="WXZ76" s="272"/>
      <c r="WYA76" s="272"/>
      <c r="WYB76" s="272"/>
      <c r="WYC76" s="272"/>
      <c r="WYD76" s="272"/>
      <c r="WYE76" s="272"/>
      <c r="WYF76" s="272"/>
      <c r="WYG76" s="272"/>
      <c r="WYH76" s="272"/>
      <c r="WYI76" s="272"/>
      <c r="WYJ76" s="272"/>
      <c r="WYK76" s="272"/>
      <c r="WYL76" s="272"/>
      <c r="WYM76" s="272"/>
      <c r="WYN76" s="272"/>
      <c r="WYO76" s="272"/>
      <c r="WYP76" s="272"/>
      <c r="WYQ76" s="272"/>
      <c r="WYR76" s="272"/>
      <c r="WYS76" s="272"/>
      <c r="WYT76" s="272"/>
      <c r="WYU76" s="272"/>
      <c r="WYV76" s="272"/>
      <c r="WYW76" s="272"/>
      <c r="WYX76" s="272"/>
      <c r="WYY76" s="272"/>
      <c r="WYZ76" s="272"/>
      <c r="WZA76" s="272"/>
      <c r="WZB76" s="272"/>
      <c r="WZC76" s="272"/>
      <c r="WZD76" s="272"/>
      <c r="WZE76" s="272"/>
      <c r="WZF76" s="272"/>
      <c r="WZG76" s="272"/>
      <c r="WZH76" s="272"/>
      <c r="WZI76" s="272"/>
      <c r="WZJ76" s="272"/>
      <c r="WZK76" s="272"/>
      <c r="WZL76" s="272"/>
      <c r="WZM76" s="272"/>
      <c r="WZN76" s="272"/>
      <c r="WZO76" s="272"/>
      <c r="WZP76" s="272"/>
      <c r="WZQ76" s="272"/>
      <c r="WZR76" s="272"/>
      <c r="WZS76" s="272"/>
      <c r="WZT76" s="272"/>
      <c r="WZU76" s="272"/>
      <c r="WZV76" s="272"/>
      <c r="WZW76" s="272"/>
      <c r="WZX76" s="272"/>
      <c r="WZY76" s="272"/>
      <c r="WZZ76" s="272"/>
      <c r="XAA76" s="272"/>
      <c r="XAB76" s="272"/>
      <c r="XAC76" s="272"/>
      <c r="XAD76" s="272"/>
      <c r="XAE76" s="272"/>
      <c r="XAF76" s="272"/>
      <c r="XAG76" s="272"/>
      <c r="XAH76" s="272"/>
      <c r="XAI76" s="272"/>
      <c r="XAJ76" s="272"/>
      <c r="XAK76" s="272"/>
      <c r="XAL76" s="272"/>
      <c r="XAM76" s="272"/>
      <c r="XAN76" s="272"/>
      <c r="XAO76" s="272"/>
      <c r="XAP76" s="272"/>
      <c r="XAQ76" s="272"/>
      <c r="XAR76" s="272"/>
      <c r="XAS76" s="272"/>
      <c r="XAT76" s="272"/>
      <c r="XAU76" s="272"/>
      <c r="XAV76" s="272"/>
      <c r="XAW76" s="272"/>
      <c r="XAX76" s="272"/>
      <c r="XAY76" s="272"/>
      <c r="XAZ76" s="272"/>
      <c r="XBA76" s="272"/>
      <c r="XBB76" s="272"/>
      <c r="XBC76" s="272"/>
      <c r="XBD76" s="272"/>
      <c r="XBE76" s="272"/>
      <c r="XBF76" s="272"/>
      <c r="XBG76" s="272"/>
      <c r="XBH76" s="272"/>
      <c r="XBI76" s="272"/>
      <c r="XBJ76" s="272"/>
      <c r="XBK76" s="272"/>
      <c r="XBL76" s="272"/>
      <c r="XBM76" s="272"/>
      <c r="XBN76" s="272"/>
      <c r="XBO76" s="272"/>
      <c r="XBP76" s="272"/>
      <c r="XBQ76" s="272"/>
      <c r="XBR76" s="272"/>
      <c r="XBS76" s="272"/>
      <c r="XBT76" s="272"/>
      <c r="XBU76" s="272"/>
      <c r="XBV76" s="272"/>
      <c r="XBW76" s="272"/>
      <c r="XBX76" s="272"/>
      <c r="XBY76" s="272"/>
      <c r="XBZ76" s="272"/>
      <c r="XCA76" s="272"/>
      <c r="XCB76" s="272"/>
      <c r="XCC76" s="272"/>
      <c r="XCD76" s="272"/>
      <c r="XCE76" s="272"/>
      <c r="XCF76" s="272"/>
      <c r="XCG76" s="272"/>
      <c r="XCH76" s="272"/>
      <c r="XCI76" s="272"/>
      <c r="XCJ76" s="272"/>
      <c r="XCK76" s="272"/>
      <c r="XCL76" s="272"/>
      <c r="XCM76" s="272"/>
      <c r="XCN76" s="272"/>
      <c r="XCO76" s="272"/>
      <c r="XCP76" s="272"/>
      <c r="XCQ76" s="272"/>
      <c r="XCR76" s="272"/>
      <c r="XCS76" s="272"/>
      <c r="XCT76" s="272"/>
      <c r="XCU76" s="272"/>
      <c r="XCV76" s="272"/>
      <c r="XCW76" s="272"/>
      <c r="XCX76" s="272"/>
      <c r="XCY76" s="272"/>
      <c r="XCZ76" s="272"/>
      <c r="XDA76" s="272"/>
      <c r="XDB76" s="272"/>
      <c r="XDC76" s="272"/>
      <c r="XDD76" s="272"/>
      <c r="XDE76" s="272"/>
      <c r="XDF76" s="272"/>
      <c r="XDG76" s="272"/>
      <c r="XDH76" s="272"/>
      <c r="XDI76" s="272"/>
      <c r="XDJ76" s="272"/>
      <c r="XDK76" s="272"/>
      <c r="XDL76" s="272"/>
      <c r="XDM76" s="272"/>
      <c r="XDN76" s="272"/>
      <c r="XDO76" s="272"/>
      <c r="XDP76" s="272"/>
      <c r="XDQ76" s="272"/>
      <c r="XDR76" s="272"/>
      <c r="XDS76" s="272"/>
      <c r="XDT76" s="272"/>
      <c r="XDU76" s="272"/>
      <c r="XDV76" s="272"/>
      <c r="XDW76" s="272"/>
      <c r="XDX76" s="272"/>
      <c r="XDY76" s="272"/>
      <c r="XDZ76" s="272"/>
      <c r="XEA76" s="272"/>
      <c r="XEB76" s="272"/>
      <c r="XEC76" s="272"/>
      <c r="XED76" s="272"/>
      <c r="XEE76" s="272"/>
      <c r="XEF76" s="272"/>
      <c r="XEG76" s="272"/>
      <c r="XEH76" s="272"/>
      <c r="XEI76" s="272"/>
      <c r="XEJ76" s="272"/>
      <c r="XEK76" s="272"/>
      <c r="XEL76" s="272"/>
      <c r="XEM76" s="272"/>
      <c r="XEN76" s="272"/>
      <c r="XEO76" s="272"/>
      <c r="XEP76" s="272"/>
      <c r="XEQ76" s="272"/>
      <c r="XER76" s="272"/>
      <c r="XES76" s="272"/>
      <c r="XET76" s="272"/>
      <c r="XEU76" s="272"/>
    </row>
    <row r="77" spans="2:16375" s="96" customFormat="1" ht="12.75" customHeight="1">
      <c r="B77" s="79" t="s">
        <v>112</v>
      </c>
      <c r="C77" s="90" t="s">
        <v>206</v>
      </c>
      <c r="D77" s="44"/>
      <c r="E77" s="68"/>
      <c r="F77" s="69"/>
      <c r="G77" s="69"/>
      <c r="H77" s="69"/>
      <c r="I77" s="69"/>
    </row>
    <row r="78" spans="2:16375" s="96" customFormat="1" ht="12.75" customHeight="1">
      <c r="B78" s="82" t="s">
        <v>113</v>
      </c>
      <c r="C78" s="97" t="s">
        <v>114</v>
      </c>
      <c r="D78" s="44"/>
      <c r="E78" s="68"/>
      <c r="F78" s="69"/>
      <c r="G78" s="69"/>
      <c r="H78" s="69"/>
      <c r="I78" s="69"/>
    </row>
    <row r="79" spans="2:16375" s="96" customFormat="1" ht="12.75" customHeight="1">
      <c r="B79" s="82" t="s">
        <v>115</v>
      </c>
      <c r="C79" s="90" t="s">
        <v>207</v>
      </c>
      <c r="D79" s="44"/>
      <c r="E79" s="68"/>
      <c r="F79" s="69"/>
      <c r="G79" s="69"/>
      <c r="H79" s="69"/>
      <c r="I79" s="69"/>
    </row>
    <row r="80" spans="2:16375" s="96" customFormat="1" ht="12.75" customHeight="1">
      <c r="B80" s="82" t="s">
        <v>34</v>
      </c>
      <c r="C80" s="90" t="s">
        <v>117</v>
      </c>
      <c r="D80" s="44"/>
      <c r="E80" s="68"/>
      <c r="F80" s="69"/>
      <c r="G80" s="69"/>
      <c r="H80" s="69"/>
      <c r="I80" s="69"/>
    </row>
    <row r="81" spans="2:16375" s="96" customFormat="1" ht="12.75" customHeight="1">
      <c r="B81" s="82" t="s">
        <v>35</v>
      </c>
      <c r="C81" s="90" t="s">
        <v>118</v>
      </c>
      <c r="D81" s="44"/>
      <c r="E81" s="68"/>
      <c r="F81" s="69"/>
      <c r="G81" s="69"/>
      <c r="H81" s="69"/>
      <c r="I81" s="69"/>
    </row>
    <row r="82" spans="2:16375" s="94" customFormat="1" ht="12.75" customHeight="1">
      <c r="B82" s="82" t="s">
        <v>119</v>
      </c>
      <c r="C82" s="93" t="s">
        <v>120</v>
      </c>
      <c r="D82" s="44"/>
      <c r="E82" s="86">
        <f>SUM(D77:D81)*0.05</f>
        <v>0</v>
      </c>
      <c r="F82" s="69"/>
      <c r="G82" s="69"/>
      <c r="H82" s="69"/>
      <c r="I82" s="69"/>
    </row>
    <row r="83" spans="2:16375" s="72" customFormat="1" ht="24.95" customHeight="1">
      <c r="B83" s="273" t="s">
        <v>142</v>
      </c>
      <c r="C83" s="230"/>
      <c r="D83" s="75"/>
      <c r="E83" s="76"/>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102"/>
      <c r="AO83" s="10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c r="CJ83" s="272"/>
      <c r="CK83" s="272"/>
      <c r="CL83" s="272"/>
      <c r="CM83" s="272"/>
      <c r="CN83" s="272"/>
      <c r="CO83" s="272"/>
      <c r="CP83" s="272"/>
      <c r="CQ83" s="272"/>
      <c r="CR83" s="272"/>
      <c r="CS83" s="272"/>
      <c r="CT83" s="272"/>
      <c r="CU83" s="272"/>
      <c r="CV83" s="272"/>
      <c r="CW83" s="272"/>
      <c r="CX83" s="272"/>
      <c r="CY83" s="272"/>
      <c r="CZ83" s="272"/>
      <c r="DA83" s="272"/>
      <c r="DB83" s="272"/>
      <c r="DC83" s="272"/>
      <c r="DD83" s="272"/>
      <c r="DE83" s="272"/>
      <c r="DF83" s="272"/>
      <c r="DG83" s="272"/>
      <c r="DH83" s="272"/>
      <c r="DI83" s="272"/>
      <c r="DJ83" s="272"/>
      <c r="DK83" s="272"/>
      <c r="DL83" s="272"/>
      <c r="DM83" s="272"/>
      <c r="DN83" s="272"/>
      <c r="DO83" s="272"/>
      <c r="DP83" s="272"/>
      <c r="DQ83" s="272"/>
      <c r="DR83" s="272"/>
      <c r="DS83" s="272"/>
      <c r="DT83" s="272"/>
      <c r="DU83" s="272"/>
      <c r="DV83" s="272"/>
      <c r="DW83" s="272"/>
      <c r="DX83" s="272"/>
      <c r="DY83" s="272"/>
      <c r="DZ83" s="272"/>
      <c r="EA83" s="272"/>
      <c r="EB83" s="272"/>
      <c r="EC83" s="272"/>
      <c r="ED83" s="272"/>
      <c r="EE83" s="272"/>
      <c r="EF83" s="272"/>
      <c r="EG83" s="272"/>
      <c r="EH83" s="272"/>
      <c r="EI83" s="272"/>
      <c r="EJ83" s="272"/>
      <c r="EK83" s="272"/>
      <c r="EL83" s="272"/>
      <c r="EM83" s="272"/>
      <c r="EN83" s="272"/>
      <c r="EO83" s="272"/>
      <c r="EP83" s="272"/>
      <c r="EQ83" s="272"/>
      <c r="ER83" s="272"/>
      <c r="ES83" s="272"/>
      <c r="ET83" s="272"/>
      <c r="EU83" s="272"/>
      <c r="EV83" s="272"/>
      <c r="EW83" s="272"/>
      <c r="EX83" s="272"/>
      <c r="EY83" s="272"/>
      <c r="EZ83" s="272"/>
      <c r="FA83" s="272"/>
      <c r="FB83" s="272"/>
      <c r="FC83" s="272"/>
      <c r="FD83" s="272"/>
      <c r="FE83" s="272"/>
      <c r="FF83" s="272"/>
      <c r="FG83" s="272"/>
      <c r="FH83" s="272"/>
      <c r="FI83" s="272"/>
      <c r="FJ83" s="272"/>
      <c r="FK83" s="272"/>
      <c r="FL83" s="272"/>
      <c r="FM83" s="272"/>
      <c r="FN83" s="272"/>
      <c r="FO83" s="272"/>
      <c r="FP83" s="272"/>
      <c r="FQ83" s="272"/>
      <c r="FR83" s="272"/>
      <c r="FS83" s="272"/>
      <c r="FT83" s="272"/>
      <c r="FU83" s="272"/>
      <c r="FV83" s="272"/>
      <c r="FW83" s="272"/>
      <c r="FX83" s="272"/>
      <c r="FY83" s="272"/>
      <c r="FZ83" s="272"/>
      <c r="GA83" s="272"/>
      <c r="GB83" s="272"/>
      <c r="GC83" s="272"/>
      <c r="GD83" s="272"/>
      <c r="GE83" s="272"/>
      <c r="GF83" s="272"/>
      <c r="GG83" s="272"/>
      <c r="GH83" s="272"/>
      <c r="GI83" s="272"/>
      <c r="GJ83" s="272"/>
      <c r="GK83" s="272"/>
      <c r="GL83" s="272"/>
      <c r="GM83" s="272"/>
      <c r="GN83" s="272"/>
      <c r="GO83" s="272"/>
      <c r="GP83" s="272"/>
      <c r="GQ83" s="272"/>
      <c r="GR83" s="272"/>
      <c r="GS83" s="272"/>
      <c r="GT83" s="272"/>
      <c r="GU83" s="272"/>
      <c r="GV83" s="272"/>
      <c r="GW83" s="272"/>
      <c r="GX83" s="272"/>
      <c r="GY83" s="272"/>
      <c r="GZ83" s="272"/>
      <c r="HA83" s="272"/>
      <c r="HB83" s="272"/>
      <c r="HC83" s="272"/>
      <c r="HD83" s="272"/>
      <c r="HE83" s="272"/>
      <c r="HF83" s="272"/>
      <c r="HG83" s="272"/>
      <c r="HH83" s="272"/>
      <c r="HI83" s="272"/>
      <c r="HJ83" s="272"/>
      <c r="HK83" s="272"/>
      <c r="HL83" s="272"/>
      <c r="HM83" s="272"/>
      <c r="HN83" s="272"/>
      <c r="HO83" s="272"/>
      <c r="HP83" s="272"/>
      <c r="HQ83" s="272"/>
      <c r="HR83" s="272"/>
      <c r="HS83" s="272"/>
      <c r="HT83" s="272"/>
      <c r="HU83" s="272"/>
      <c r="HV83" s="272"/>
      <c r="HW83" s="272"/>
      <c r="HX83" s="272"/>
      <c r="HY83" s="272"/>
      <c r="HZ83" s="272"/>
      <c r="IA83" s="272"/>
      <c r="IB83" s="272"/>
      <c r="IC83" s="272"/>
      <c r="ID83" s="272"/>
      <c r="IE83" s="272"/>
      <c r="IF83" s="272"/>
      <c r="IG83" s="272"/>
      <c r="IH83" s="272"/>
      <c r="II83" s="272"/>
      <c r="IJ83" s="272"/>
      <c r="IK83" s="272"/>
      <c r="IL83" s="272"/>
      <c r="IM83" s="272"/>
      <c r="IN83" s="272"/>
      <c r="IO83" s="272"/>
      <c r="IP83" s="272"/>
      <c r="IQ83" s="272"/>
      <c r="IR83" s="272"/>
      <c r="IS83" s="272"/>
      <c r="IT83" s="272"/>
      <c r="IU83" s="272"/>
      <c r="IV83" s="272"/>
      <c r="IW83" s="272"/>
      <c r="IX83" s="272"/>
      <c r="IY83" s="272"/>
      <c r="IZ83" s="272"/>
      <c r="JA83" s="272"/>
      <c r="JB83" s="272"/>
      <c r="JC83" s="272"/>
      <c r="JD83" s="272"/>
      <c r="JE83" s="272"/>
      <c r="JF83" s="272"/>
      <c r="JG83" s="272"/>
      <c r="JH83" s="272"/>
      <c r="JI83" s="272"/>
      <c r="JJ83" s="272"/>
      <c r="JK83" s="272"/>
      <c r="JL83" s="272"/>
      <c r="JM83" s="272"/>
      <c r="JN83" s="272"/>
      <c r="JO83" s="272"/>
      <c r="JP83" s="272"/>
      <c r="JQ83" s="272"/>
      <c r="JR83" s="272"/>
      <c r="JS83" s="272"/>
      <c r="JT83" s="272"/>
      <c r="JU83" s="272"/>
      <c r="JV83" s="272"/>
      <c r="JW83" s="272"/>
      <c r="JX83" s="272"/>
      <c r="JY83" s="272"/>
      <c r="JZ83" s="272"/>
      <c r="KA83" s="272"/>
      <c r="KB83" s="272"/>
      <c r="KC83" s="272"/>
      <c r="KD83" s="272"/>
      <c r="KE83" s="272"/>
      <c r="KF83" s="272"/>
      <c r="KG83" s="272"/>
      <c r="KH83" s="272"/>
      <c r="KI83" s="272"/>
      <c r="KJ83" s="272"/>
      <c r="KK83" s="272"/>
      <c r="KL83" s="272"/>
      <c r="KM83" s="272"/>
      <c r="KN83" s="272"/>
      <c r="KO83" s="272"/>
      <c r="KP83" s="272"/>
      <c r="KQ83" s="272"/>
      <c r="KR83" s="272"/>
      <c r="KS83" s="272"/>
      <c r="KT83" s="272"/>
      <c r="KU83" s="272"/>
      <c r="KV83" s="272"/>
      <c r="KW83" s="272"/>
      <c r="KX83" s="272"/>
      <c r="KY83" s="272"/>
      <c r="KZ83" s="272"/>
      <c r="LA83" s="272"/>
      <c r="LB83" s="272"/>
      <c r="LC83" s="272"/>
      <c r="LD83" s="272"/>
      <c r="LE83" s="272"/>
      <c r="LF83" s="272"/>
      <c r="LG83" s="272"/>
      <c r="LH83" s="272"/>
      <c r="LI83" s="272"/>
      <c r="LJ83" s="272"/>
      <c r="LK83" s="272"/>
      <c r="LL83" s="272"/>
      <c r="LM83" s="272"/>
      <c r="LN83" s="272"/>
      <c r="LO83" s="272"/>
      <c r="LP83" s="272"/>
      <c r="LQ83" s="272"/>
      <c r="LR83" s="272"/>
      <c r="LS83" s="272"/>
      <c r="LT83" s="272"/>
      <c r="LU83" s="272"/>
      <c r="LV83" s="272"/>
      <c r="LW83" s="272"/>
      <c r="LX83" s="272"/>
      <c r="LY83" s="272"/>
      <c r="LZ83" s="272"/>
      <c r="MA83" s="272"/>
      <c r="MB83" s="272"/>
      <c r="MC83" s="272"/>
      <c r="MD83" s="272"/>
      <c r="ME83" s="272"/>
      <c r="MF83" s="272"/>
      <c r="MG83" s="272"/>
      <c r="MH83" s="272"/>
      <c r="MI83" s="272"/>
      <c r="MJ83" s="272"/>
      <c r="MK83" s="272"/>
      <c r="ML83" s="272"/>
      <c r="MM83" s="272"/>
      <c r="MN83" s="272"/>
      <c r="MO83" s="272"/>
      <c r="MP83" s="272"/>
      <c r="MQ83" s="272"/>
      <c r="MR83" s="272"/>
      <c r="MS83" s="272"/>
      <c r="MT83" s="272"/>
      <c r="MU83" s="272"/>
      <c r="MV83" s="272"/>
      <c r="MW83" s="272"/>
      <c r="MX83" s="272"/>
      <c r="MY83" s="272"/>
      <c r="MZ83" s="272"/>
      <c r="NA83" s="272"/>
      <c r="NB83" s="272"/>
      <c r="NC83" s="272"/>
      <c r="ND83" s="272"/>
      <c r="NE83" s="272"/>
      <c r="NF83" s="272"/>
      <c r="NG83" s="272"/>
      <c r="NH83" s="272"/>
      <c r="NI83" s="272"/>
      <c r="NJ83" s="272"/>
      <c r="NK83" s="272"/>
      <c r="NL83" s="272"/>
      <c r="NM83" s="272"/>
      <c r="NN83" s="272"/>
      <c r="NO83" s="272"/>
      <c r="NP83" s="272"/>
      <c r="NQ83" s="272"/>
      <c r="NR83" s="272"/>
      <c r="NS83" s="272"/>
      <c r="NT83" s="272"/>
      <c r="NU83" s="272"/>
      <c r="NV83" s="272"/>
      <c r="NW83" s="272"/>
      <c r="NX83" s="272"/>
      <c r="NY83" s="272"/>
      <c r="NZ83" s="272"/>
      <c r="OA83" s="272"/>
      <c r="OB83" s="272"/>
      <c r="OC83" s="272"/>
      <c r="OD83" s="272"/>
      <c r="OE83" s="272"/>
      <c r="OF83" s="272"/>
      <c r="OG83" s="272"/>
      <c r="OH83" s="272"/>
      <c r="OI83" s="272"/>
      <c r="OJ83" s="272"/>
      <c r="OK83" s="272"/>
      <c r="OL83" s="272"/>
      <c r="OM83" s="272"/>
      <c r="ON83" s="272"/>
      <c r="OO83" s="272"/>
      <c r="OP83" s="272"/>
      <c r="OQ83" s="272"/>
      <c r="OR83" s="272"/>
      <c r="OS83" s="272"/>
      <c r="OT83" s="272"/>
      <c r="OU83" s="272"/>
      <c r="OV83" s="272"/>
      <c r="OW83" s="272"/>
      <c r="OX83" s="272"/>
      <c r="OY83" s="272"/>
      <c r="OZ83" s="272"/>
      <c r="PA83" s="272"/>
      <c r="PB83" s="272"/>
      <c r="PC83" s="272"/>
      <c r="PD83" s="272"/>
      <c r="PE83" s="272"/>
      <c r="PF83" s="272"/>
      <c r="PG83" s="272"/>
      <c r="PH83" s="272"/>
      <c r="PI83" s="272"/>
      <c r="PJ83" s="272"/>
      <c r="PK83" s="272"/>
      <c r="PL83" s="272"/>
      <c r="PM83" s="272"/>
      <c r="PN83" s="272"/>
      <c r="PO83" s="272"/>
      <c r="PP83" s="272"/>
      <c r="PQ83" s="272"/>
      <c r="PR83" s="272"/>
      <c r="PS83" s="272"/>
      <c r="PT83" s="272"/>
      <c r="PU83" s="272"/>
      <c r="PV83" s="272"/>
      <c r="PW83" s="272"/>
      <c r="PX83" s="272"/>
      <c r="PY83" s="272"/>
      <c r="PZ83" s="272"/>
      <c r="QA83" s="272"/>
      <c r="QB83" s="272"/>
      <c r="QC83" s="272"/>
      <c r="QD83" s="272"/>
      <c r="QE83" s="272"/>
      <c r="QF83" s="272"/>
      <c r="QG83" s="272"/>
      <c r="QH83" s="272"/>
      <c r="QI83" s="272"/>
      <c r="QJ83" s="272"/>
      <c r="QK83" s="272"/>
      <c r="QL83" s="272"/>
      <c r="QM83" s="272"/>
      <c r="QN83" s="272"/>
      <c r="QO83" s="272"/>
      <c r="QP83" s="272"/>
      <c r="QQ83" s="272"/>
      <c r="QR83" s="272"/>
      <c r="QS83" s="272"/>
      <c r="QT83" s="272"/>
      <c r="QU83" s="272"/>
      <c r="QV83" s="272"/>
      <c r="QW83" s="272"/>
      <c r="QX83" s="272"/>
      <c r="QY83" s="272"/>
      <c r="QZ83" s="272"/>
      <c r="RA83" s="272"/>
      <c r="RB83" s="272"/>
      <c r="RC83" s="272"/>
      <c r="RD83" s="272"/>
      <c r="RE83" s="272"/>
      <c r="RF83" s="272"/>
      <c r="RG83" s="272"/>
      <c r="RH83" s="272"/>
      <c r="RI83" s="272"/>
      <c r="RJ83" s="272"/>
      <c r="RK83" s="272"/>
      <c r="RL83" s="272"/>
      <c r="RM83" s="272"/>
      <c r="RN83" s="272"/>
      <c r="RO83" s="272"/>
      <c r="RP83" s="272"/>
      <c r="RQ83" s="272"/>
      <c r="RR83" s="272"/>
      <c r="RS83" s="272"/>
      <c r="RT83" s="272"/>
      <c r="RU83" s="272"/>
      <c r="RV83" s="272"/>
      <c r="RW83" s="272"/>
      <c r="RX83" s="272"/>
      <c r="RY83" s="272"/>
      <c r="RZ83" s="272"/>
      <c r="SA83" s="272"/>
      <c r="SB83" s="272"/>
      <c r="SC83" s="272"/>
      <c r="SD83" s="272"/>
      <c r="SE83" s="272"/>
      <c r="SF83" s="272"/>
      <c r="SG83" s="272"/>
      <c r="SH83" s="272"/>
      <c r="SI83" s="272"/>
      <c r="SJ83" s="272"/>
      <c r="SK83" s="272"/>
      <c r="SL83" s="272"/>
      <c r="SM83" s="272"/>
      <c r="SN83" s="272"/>
      <c r="SO83" s="272"/>
      <c r="SP83" s="272"/>
      <c r="SQ83" s="272"/>
      <c r="SR83" s="272"/>
      <c r="SS83" s="272"/>
      <c r="ST83" s="272"/>
      <c r="SU83" s="272"/>
      <c r="SV83" s="272"/>
      <c r="SW83" s="272"/>
      <c r="SX83" s="272"/>
      <c r="SY83" s="272"/>
      <c r="SZ83" s="272"/>
      <c r="TA83" s="272"/>
      <c r="TB83" s="272"/>
      <c r="TC83" s="272"/>
      <c r="TD83" s="272"/>
      <c r="TE83" s="272"/>
      <c r="TF83" s="272"/>
      <c r="TG83" s="272"/>
      <c r="TH83" s="272"/>
      <c r="TI83" s="272"/>
      <c r="TJ83" s="272"/>
      <c r="TK83" s="272"/>
      <c r="TL83" s="272"/>
      <c r="TM83" s="272"/>
      <c r="TN83" s="272"/>
      <c r="TO83" s="272"/>
      <c r="TP83" s="272"/>
      <c r="TQ83" s="272"/>
      <c r="TR83" s="272"/>
      <c r="TS83" s="272"/>
      <c r="TT83" s="272"/>
      <c r="TU83" s="272"/>
      <c r="TV83" s="272"/>
      <c r="TW83" s="272"/>
      <c r="TX83" s="272"/>
      <c r="TY83" s="272"/>
      <c r="TZ83" s="272"/>
      <c r="UA83" s="272"/>
      <c r="UB83" s="272"/>
      <c r="UC83" s="272"/>
      <c r="UD83" s="272"/>
      <c r="UE83" s="272"/>
      <c r="UF83" s="272"/>
      <c r="UG83" s="272"/>
      <c r="UH83" s="272"/>
      <c r="UI83" s="272"/>
      <c r="UJ83" s="272"/>
      <c r="UK83" s="272"/>
      <c r="UL83" s="272"/>
      <c r="UM83" s="272"/>
      <c r="UN83" s="272"/>
      <c r="UO83" s="272"/>
      <c r="UP83" s="272"/>
      <c r="UQ83" s="272"/>
      <c r="UR83" s="272"/>
      <c r="US83" s="272"/>
      <c r="UT83" s="272"/>
      <c r="UU83" s="272"/>
      <c r="UV83" s="272"/>
      <c r="UW83" s="272"/>
      <c r="UX83" s="272"/>
      <c r="UY83" s="272"/>
      <c r="UZ83" s="272"/>
      <c r="VA83" s="272"/>
      <c r="VB83" s="272"/>
      <c r="VC83" s="272"/>
      <c r="VD83" s="272"/>
      <c r="VE83" s="272"/>
      <c r="VF83" s="272"/>
      <c r="VG83" s="272"/>
      <c r="VH83" s="272"/>
      <c r="VI83" s="272"/>
      <c r="VJ83" s="272"/>
      <c r="VK83" s="272"/>
      <c r="VL83" s="272"/>
      <c r="VM83" s="272"/>
      <c r="VN83" s="272"/>
      <c r="VO83" s="272"/>
      <c r="VP83" s="272"/>
      <c r="VQ83" s="272"/>
      <c r="VR83" s="272"/>
      <c r="VS83" s="272"/>
      <c r="VT83" s="272"/>
      <c r="VU83" s="272"/>
      <c r="VV83" s="272"/>
      <c r="VW83" s="272"/>
      <c r="VX83" s="272"/>
      <c r="VY83" s="272"/>
      <c r="VZ83" s="272"/>
      <c r="WA83" s="272"/>
      <c r="WB83" s="272"/>
      <c r="WC83" s="272"/>
      <c r="WD83" s="272"/>
      <c r="WE83" s="272"/>
      <c r="WF83" s="272"/>
      <c r="WG83" s="272"/>
      <c r="WH83" s="272"/>
      <c r="WI83" s="272"/>
      <c r="WJ83" s="272"/>
      <c r="WK83" s="272"/>
      <c r="WL83" s="272"/>
      <c r="WM83" s="272"/>
      <c r="WN83" s="272"/>
      <c r="WO83" s="272"/>
      <c r="WP83" s="272"/>
      <c r="WQ83" s="272"/>
      <c r="WR83" s="272"/>
      <c r="WS83" s="272"/>
      <c r="WT83" s="272"/>
      <c r="WU83" s="272"/>
      <c r="WV83" s="272"/>
      <c r="WW83" s="272"/>
      <c r="WX83" s="272"/>
      <c r="WY83" s="272"/>
      <c r="WZ83" s="272"/>
      <c r="XA83" s="272"/>
      <c r="XB83" s="272"/>
      <c r="XC83" s="272"/>
      <c r="XD83" s="272"/>
      <c r="XE83" s="272"/>
      <c r="XF83" s="272"/>
      <c r="XG83" s="272"/>
      <c r="XH83" s="272"/>
      <c r="XI83" s="272"/>
      <c r="XJ83" s="272"/>
      <c r="XK83" s="272"/>
      <c r="XL83" s="272"/>
      <c r="XM83" s="272"/>
      <c r="XN83" s="272"/>
      <c r="XO83" s="272"/>
      <c r="XP83" s="272"/>
      <c r="XQ83" s="272"/>
      <c r="XR83" s="272"/>
      <c r="XS83" s="272"/>
      <c r="XT83" s="272"/>
      <c r="XU83" s="272"/>
      <c r="XV83" s="272"/>
      <c r="XW83" s="272"/>
      <c r="XX83" s="272"/>
      <c r="XY83" s="272"/>
      <c r="XZ83" s="272"/>
      <c r="YA83" s="272"/>
      <c r="YB83" s="272"/>
      <c r="YC83" s="272"/>
      <c r="YD83" s="272"/>
      <c r="YE83" s="272"/>
      <c r="YF83" s="272"/>
      <c r="YG83" s="272"/>
      <c r="YH83" s="272"/>
      <c r="YI83" s="272"/>
      <c r="YJ83" s="272"/>
      <c r="YK83" s="272"/>
      <c r="YL83" s="272"/>
      <c r="YM83" s="272"/>
      <c r="YN83" s="272"/>
      <c r="YO83" s="272"/>
      <c r="YP83" s="272"/>
      <c r="YQ83" s="272"/>
      <c r="YR83" s="272"/>
      <c r="YS83" s="272"/>
      <c r="YT83" s="272"/>
      <c r="YU83" s="272"/>
      <c r="YV83" s="272"/>
      <c r="YW83" s="272"/>
      <c r="YX83" s="272"/>
      <c r="YY83" s="272"/>
      <c r="YZ83" s="272"/>
      <c r="ZA83" s="272"/>
      <c r="ZB83" s="272"/>
      <c r="ZC83" s="272"/>
      <c r="ZD83" s="272"/>
      <c r="ZE83" s="272"/>
      <c r="ZF83" s="272"/>
      <c r="ZG83" s="272"/>
      <c r="ZH83" s="272"/>
      <c r="ZI83" s="272"/>
      <c r="ZJ83" s="272"/>
      <c r="ZK83" s="272"/>
      <c r="ZL83" s="272"/>
      <c r="ZM83" s="272"/>
      <c r="ZN83" s="272"/>
      <c r="ZO83" s="272"/>
      <c r="ZP83" s="272"/>
      <c r="ZQ83" s="272"/>
      <c r="ZR83" s="272"/>
      <c r="ZS83" s="272"/>
      <c r="ZT83" s="272"/>
      <c r="ZU83" s="272"/>
      <c r="ZV83" s="272"/>
      <c r="ZW83" s="272"/>
      <c r="ZX83" s="272"/>
      <c r="ZY83" s="272"/>
      <c r="ZZ83" s="272"/>
      <c r="AAA83" s="272"/>
      <c r="AAB83" s="272"/>
      <c r="AAC83" s="272"/>
      <c r="AAD83" s="272"/>
      <c r="AAE83" s="272"/>
      <c r="AAF83" s="272"/>
      <c r="AAG83" s="272"/>
      <c r="AAH83" s="272"/>
      <c r="AAI83" s="272"/>
      <c r="AAJ83" s="272"/>
      <c r="AAK83" s="272"/>
      <c r="AAL83" s="272"/>
      <c r="AAM83" s="272"/>
      <c r="AAN83" s="272"/>
      <c r="AAO83" s="272"/>
      <c r="AAP83" s="272"/>
      <c r="AAQ83" s="272"/>
      <c r="AAR83" s="272"/>
      <c r="AAS83" s="272"/>
      <c r="AAT83" s="272"/>
      <c r="AAU83" s="272"/>
      <c r="AAV83" s="272"/>
      <c r="AAW83" s="272"/>
      <c r="AAX83" s="272"/>
      <c r="AAY83" s="272"/>
      <c r="AAZ83" s="272"/>
      <c r="ABA83" s="272"/>
      <c r="ABB83" s="272"/>
      <c r="ABC83" s="272"/>
      <c r="ABD83" s="272"/>
      <c r="ABE83" s="272"/>
      <c r="ABF83" s="272"/>
      <c r="ABG83" s="272"/>
      <c r="ABH83" s="272"/>
      <c r="ABI83" s="272"/>
      <c r="ABJ83" s="272"/>
      <c r="ABK83" s="272"/>
      <c r="ABL83" s="272"/>
      <c r="ABM83" s="272"/>
      <c r="ABN83" s="272"/>
      <c r="ABO83" s="272"/>
      <c r="ABP83" s="272"/>
      <c r="ABQ83" s="272"/>
      <c r="ABR83" s="272"/>
      <c r="ABS83" s="272"/>
      <c r="ABT83" s="272"/>
      <c r="ABU83" s="272"/>
      <c r="ABV83" s="272"/>
      <c r="ABW83" s="272"/>
      <c r="ABX83" s="272"/>
      <c r="ABY83" s="272"/>
      <c r="ABZ83" s="272"/>
      <c r="ACA83" s="272"/>
      <c r="ACB83" s="272"/>
      <c r="ACC83" s="272"/>
      <c r="ACD83" s="272"/>
      <c r="ACE83" s="272"/>
      <c r="ACF83" s="272"/>
      <c r="ACG83" s="272"/>
      <c r="ACH83" s="272"/>
      <c r="ACI83" s="272"/>
      <c r="ACJ83" s="272"/>
      <c r="ACK83" s="272"/>
      <c r="ACL83" s="272"/>
      <c r="ACM83" s="272"/>
      <c r="ACN83" s="272"/>
      <c r="ACO83" s="272"/>
      <c r="ACP83" s="272"/>
      <c r="ACQ83" s="272"/>
      <c r="ACR83" s="272"/>
      <c r="ACS83" s="272"/>
      <c r="ACT83" s="272"/>
      <c r="ACU83" s="272"/>
      <c r="ACV83" s="272"/>
      <c r="ACW83" s="272"/>
      <c r="ACX83" s="272"/>
      <c r="ACY83" s="272"/>
      <c r="ACZ83" s="272"/>
      <c r="ADA83" s="272"/>
      <c r="ADB83" s="272"/>
      <c r="ADC83" s="272"/>
      <c r="ADD83" s="272"/>
      <c r="ADE83" s="272"/>
      <c r="ADF83" s="272"/>
      <c r="ADG83" s="272"/>
      <c r="ADH83" s="272"/>
      <c r="ADI83" s="272"/>
      <c r="ADJ83" s="272"/>
      <c r="ADK83" s="272"/>
      <c r="ADL83" s="272"/>
      <c r="ADM83" s="272"/>
      <c r="ADN83" s="272"/>
      <c r="ADO83" s="272"/>
      <c r="ADP83" s="272"/>
      <c r="ADQ83" s="272"/>
      <c r="ADR83" s="272"/>
      <c r="ADS83" s="272"/>
      <c r="ADT83" s="272"/>
      <c r="ADU83" s="272"/>
      <c r="ADV83" s="272"/>
      <c r="ADW83" s="272"/>
      <c r="ADX83" s="272"/>
      <c r="ADY83" s="272"/>
      <c r="ADZ83" s="272"/>
      <c r="AEA83" s="272"/>
      <c r="AEB83" s="272"/>
      <c r="AEC83" s="272"/>
      <c r="AED83" s="272"/>
      <c r="AEE83" s="272"/>
      <c r="AEF83" s="272"/>
      <c r="AEG83" s="272"/>
      <c r="AEH83" s="272"/>
      <c r="AEI83" s="272"/>
      <c r="AEJ83" s="272"/>
      <c r="AEK83" s="272"/>
      <c r="AEL83" s="272"/>
      <c r="AEM83" s="272"/>
      <c r="AEN83" s="272"/>
      <c r="AEO83" s="272"/>
      <c r="AEP83" s="272"/>
      <c r="AEQ83" s="272"/>
      <c r="AER83" s="272"/>
      <c r="AES83" s="272"/>
      <c r="AET83" s="272"/>
      <c r="AEU83" s="272"/>
      <c r="AEV83" s="272"/>
      <c r="AEW83" s="272"/>
      <c r="AEX83" s="272"/>
      <c r="AEY83" s="272"/>
      <c r="AEZ83" s="272"/>
      <c r="AFA83" s="272"/>
      <c r="AFB83" s="272"/>
      <c r="AFC83" s="272"/>
      <c r="AFD83" s="272"/>
      <c r="AFE83" s="272"/>
      <c r="AFF83" s="272"/>
      <c r="AFG83" s="272"/>
      <c r="AFH83" s="272"/>
      <c r="AFI83" s="272"/>
      <c r="AFJ83" s="272"/>
      <c r="AFK83" s="272"/>
      <c r="AFL83" s="272"/>
      <c r="AFM83" s="272"/>
      <c r="AFN83" s="272"/>
      <c r="AFO83" s="272"/>
      <c r="AFP83" s="272"/>
      <c r="AFQ83" s="272"/>
      <c r="AFR83" s="272"/>
      <c r="AFS83" s="272"/>
      <c r="AFT83" s="272"/>
      <c r="AFU83" s="272"/>
      <c r="AFV83" s="272"/>
      <c r="AFW83" s="272"/>
      <c r="AFX83" s="272"/>
      <c r="AFY83" s="272"/>
      <c r="AFZ83" s="272"/>
      <c r="AGA83" s="272"/>
      <c r="AGB83" s="272"/>
      <c r="AGC83" s="272"/>
      <c r="AGD83" s="272"/>
      <c r="AGE83" s="272"/>
      <c r="AGF83" s="272"/>
      <c r="AGG83" s="272"/>
      <c r="AGH83" s="272"/>
      <c r="AGI83" s="272"/>
      <c r="AGJ83" s="272"/>
      <c r="AGK83" s="272"/>
      <c r="AGL83" s="272"/>
      <c r="AGM83" s="272"/>
      <c r="AGN83" s="272"/>
      <c r="AGO83" s="272"/>
      <c r="AGP83" s="272"/>
      <c r="AGQ83" s="272"/>
      <c r="AGR83" s="272"/>
      <c r="AGS83" s="272"/>
      <c r="AGT83" s="272"/>
      <c r="AGU83" s="272"/>
      <c r="AGV83" s="272"/>
      <c r="AGW83" s="272"/>
      <c r="AGX83" s="272"/>
      <c r="AGY83" s="272"/>
      <c r="AGZ83" s="272"/>
      <c r="AHA83" s="272"/>
      <c r="AHB83" s="272"/>
      <c r="AHC83" s="272"/>
      <c r="AHD83" s="272"/>
      <c r="AHE83" s="272"/>
      <c r="AHF83" s="272"/>
      <c r="AHG83" s="272"/>
      <c r="AHH83" s="272"/>
      <c r="AHI83" s="272"/>
      <c r="AHJ83" s="272"/>
      <c r="AHK83" s="272"/>
      <c r="AHL83" s="272"/>
      <c r="AHM83" s="272"/>
      <c r="AHN83" s="272"/>
      <c r="AHO83" s="272"/>
      <c r="AHP83" s="272"/>
      <c r="AHQ83" s="272"/>
      <c r="AHR83" s="272"/>
      <c r="AHS83" s="272"/>
      <c r="AHT83" s="272"/>
      <c r="AHU83" s="272"/>
      <c r="AHV83" s="272"/>
      <c r="AHW83" s="272"/>
      <c r="AHX83" s="272"/>
      <c r="AHY83" s="272"/>
      <c r="AHZ83" s="272"/>
      <c r="AIA83" s="272"/>
      <c r="AIB83" s="272"/>
      <c r="AIC83" s="272"/>
      <c r="AID83" s="272"/>
      <c r="AIE83" s="272"/>
      <c r="AIF83" s="272"/>
      <c r="AIG83" s="272"/>
      <c r="AIH83" s="272"/>
      <c r="AII83" s="272"/>
      <c r="AIJ83" s="272"/>
      <c r="AIK83" s="272"/>
      <c r="AIL83" s="272"/>
      <c r="AIM83" s="272"/>
      <c r="AIN83" s="272"/>
      <c r="AIO83" s="272"/>
      <c r="AIP83" s="272"/>
      <c r="AIQ83" s="272"/>
      <c r="AIR83" s="272"/>
      <c r="AIS83" s="272"/>
      <c r="AIT83" s="272"/>
      <c r="AIU83" s="272"/>
      <c r="AIV83" s="272"/>
      <c r="AIW83" s="272"/>
      <c r="AIX83" s="272"/>
      <c r="AIY83" s="272"/>
      <c r="AIZ83" s="272"/>
      <c r="AJA83" s="272"/>
      <c r="AJB83" s="272"/>
      <c r="AJC83" s="272"/>
      <c r="AJD83" s="272"/>
      <c r="AJE83" s="272"/>
      <c r="AJF83" s="272"/>
      <c r="AJG83" s="272"/>
      <c r="AJH83" s="272"/>
      <c r="AJI83" s="272"/>
      <c r="AJJ83" s="272"/>
      <c r="AJK83" s="272"/>
      <c r="AJL83" s="272"/>
      <c r="AJM83" s="272"/>
      <c r="AJN83" s="272"/>
      <c r="AJO83" s="272"/>
      <c r="AJP83" s="272"/>
      <c r="AJQ83" s="272"/>
      <c r="AJR83" s="272"/>
      <c r="AJS83" s="272"/>
      <c r="AJT83" s="272"/>
      <c r="AJU83" s="272"/>
      <c r="AJV83" s="272"/>
      <c r="AJW83" s="272"/>
      <c r="AJX83" s="272"/>
      <c r="AJY83" s="272"/>
      <c r="AJZ83" s="272"/>
      <c r="AKA83" s="272"/>
      <c r="AKB83" s="272"/>
      <c r="AKC83" s="272"/>
      <c r="AKD83" s="272"/>
      <c r="AKE83" s="272"/>
      <c r="AKF83" s="272"/>
      <c r="AKG83" s="272"/>
      <c r="AKH83" s="272"/>
      <c r="AKI83" s="272"/>
      <c r="AKJ83" s="272"/>
      <c r="AKK83" s="272"/>
      <c r="AKL83" s="272"/>
      <c r="AKM83" s="272"/>
      <c r="AKN83" s="272"/>
      <c r="AKO83" s="272"/>
      <c r="AKP83" s="272"/>
      <c r="AKQ83" s="272"/>
      <c r="AKR83" s="272"/>
      <c r="AKS83" s="272"/>
      <c r="AKT83" s="272"/>
      <c r="AKU83" s="272"/>
      <c r="AKV83" s="272"/>
      <c r="AKW83" s="272"/>
      <c r="AKX83" s="272"/>
      <c r="AKY83" s="272"/>
      <c r="AKZ83" s="272"/>
      <c r="ALA83" s="272"/>
      <c r="ALB83" s="272"/>
      <c r="ALC83" s="272"/>
      <c r="ALD83" s="272"/>
      <c r="ALE83" s="272"/>
      <c r="ALF83" s="272"/>
      <c r="ALG83" s="272"/>
      <c r="ALH83" s="272"/>
      <c r="ALI83" s="272"/>
      <c r="ALJ83" s="272"/>
      <c r="ALK83" s="272"/>
      <c r="ALL83" s="272"/>
      <c r="ALM83" s="272"/>
      <c r="ALN83" s="272"/>
      <c r="ALO83" s="272"/>
      <c r="ALP83" s="272"/>
      <c r="ALQ83" s="272"/>
      <c r="ALR83" s="272"/>
      <c r="ALS83" s="272"/>
      <c r="ALT83" s="272"/>
      <c r="ALU83" s="272"/>
      <c r="ALV83" s="272"/>
      <c r="ALW83" s="272"/>
      <c r="ALX83" s="272"/>
      <c r="ALY83" s="272"/>
      <c r="ALZ83" s="272"/>
      <c r="AMA83" s="272"/>
      <c r="AMB83" s="272"/>
      <c r="AMC83" s="272"/>
      <c r="AMD83" s="272"/>
      <c r="AME83" s="272"/>
      <c r="AMF83" s="272"/>
      <c r="AMG83" s="272"/>
      <c r="AMH83" s="272"/>
      <c r="AMI83" s="272"/>
      <c r="AMJ83" s="272"/>
      <c r="AMK83" s="272"/>
      <c r="AML83" s="272"/>
      <c r="AMM83" s="272"/>
      <c r="AMN83" s="272"/>
      <c r="AMO83" s="272"/>
      <c r="AMP83" s="272"/>
      <c r="AMQ83" s="272"/>
      <c r="AMR83" s="272"/>
      <c r="AMS83" s="272"/>
      <c r="AMT83" s="272"/>
      <c r="AMU83" s="272"/>
      <c r="AMV83" s="272"/>
      <c r="AMW83" s="272"/>
      <c r="AMX83" s="272"/>
      <c r="AMY83" s="272"/>
      <c r="AMZ83" s="272"/>
      <c r="ANA83" s="272"/>
      <c r="ANB83" s="272"/>
      <c r="ANC83" s="272"/>
      <c r="AND83" s="272"/>
      <c r="ANE83" s="272"/>
      <c r="ANF83" s="272"/>
      <c r="ANG83" s="272"/>
      <c r="ANH83" s="272"/>
      <c r="ANI83" s="272"/>
      <c r="ANJ83" s="272"/>
      <c r="ANK83" s="272"/>
      <c r="ANL83" s="272"/>
      <c r="ANM83" s="272"/>
      <c r="ANN83" s="272"/>
      <c r="ANO83" s="272"/>
      <c r="ANP83" s="272"/>
      <c r="ANQ83" s="272"/>
      <c r="ANR83" s="272"/>
      <c r="ANS83" s="272"/>
      <c r="ANT83" s="272"/>
      <c r="ANU83" s="272"/>
      <c r="ANV83" s="272"/>
      <c r="ANW83" s="272"/>
      <c r="ANX83" s="272"/>
      <c r="ANY83" s="272"/>
      <c r="ANZ83" s="272"/>
      <c r="AOA83" s="272"/>
      <c r="AOB83" s="272"/>
      <c r="AOC83" s="272"/>
      <c r="AOD83" s="272"/>
      <c r="AOE83" s="272"/>
      <c r="AOF83" s="272"/>
      <c r="AOG83" s="272"/>
      <c r="AOH83" s="272"/>
      <c r="AOI83" s="272"/>
      <c r="AOJ83" s="272"/>
      <c r="AOK83" s="272"/>
      <c r="AOL83" s="272"/>
      <c r="AOM83" s="272"/>
      <c r="AON83" s="272"/>
      <c r="AOO83" s="272"/>
      <c r="AOP83" s="272"/>
      <c r="AOQ83" s="272"/>
      <c r="AOR83" s="272"/>
      <c r="AOS83" s="272"/>
      <c r="AOT83" s="272"/>
      <c r="AOU83" s="272"/>
      <c r="AOV83" s="272"/>
      <c r="AOW83" s="272"/>
      <c r="AOX83" s="272"/>
      <c r="AOY83" s="272"/>
      <c r="AOZ83" s="272"/>
      <c r="APA83" s="272"/>
      <c r="APB83" s="272"/>
      <c r="APC83" s="272"/>
      <c r="APD83" s="272"/>
      <c r="APE83" s="272"/>
      <c r="APF83" s="272"/>
      <c r="APG83" s="272"/>
      <c r="APH83" s="272"/>
      <c r="API83" s="272"/>
      <c r="APJ83" s="272"/>
      <c r="APK83" s="272"/>
      <c r="APL83" s="272"/>
      <c r="APM83" s="272"/>
      <c r="APN83" s="272"/>
      <c r="APO83" s="272"/>
      <c r="APP83" s="272"/>
      <c r="APQ83" s="272"/>
      <c r="APR83" s="272"/>
      <c r="APS83" s="272"/>
      <c r="APT83" s="272"/>
      <c r="APU83" s="272"/>
      <c r="APV83" s="272"/>
      <c r="APW83" s="272"/>
      <c r="APX83" s="272"/>
      <c r="APY83" s="272"/>
      <c r="APZ83" s="272"/>
      <c r="AQA83" s="272"/>
      <c r="AQB83" s="272"/>
      <c r="AQC83" s="272"/>
      <c r="AQD83" s="272"/>
      <c r="AQE83" s="272"/>
      <c r="AQF83" s="272"/>
      <c r="AQG83" s="272"/>
      <c r="AQH83" s="272"/>
      <c r="AQI83" s="272"/>
      <c r="AQJ83" s="272"/>
      <c r="AQK83" s="272"/>
      <c r="AQL83" s="272"/>
      <c r="AQM83" s="272"/>
      <c r="AQN83" s="272"/>
      <c r="AQO83" s="272"/>
      <c r="AQP83" s="272"/>
      <c r="AQQ83" s="272"/>
      <c r="AQR83" s="272"/>
      <c r="AQS83" s="272"/>
      <c r="AQT83" s="272"/>
      <c r="AQU83" s="272"/>
      <c r="AQV83" s="272"/>
      <c r="AQW83" s="272"/>
      <c r="AQX83" s="272"/>
      <c r="AQY83" s="272"/>
      <c r="AQZ83" s="272"/>
      <c r="ARA83" s="272"/>
      <c r="ARB83" s="272"/>
      <c r="ARC83" s="272"/>
      <c r="ARD83" s="272"/>
      <c r="ARE83" s="272"/>
      <c r="ARF83" s="272"/>
      <c r="ARG83" s="272"/>
      <c r="ARH83" s="272"/>
      <c r="ARI83" s="272"/>
      <c r="ARJ83" s="272"/>
      <c r="ARK83" s="272"/>
      <c r="ARL83" s="272"/>
      <c r="ARM83" s="272"/>
      <c r="ARN83" s="272"/>
      <c r="ARO83" s="272"/>
      <c r="ARP83" s="272"/>
      <c r="ARQ83" s="272"/>
      <c r="ARR83" s="272"/>
      <c r="ARS83" s="272"/>
      <c r="ART83" s="272"/>
      <c r="ARU83" s="272"/>
      <c r="ARV83" s="272"/>
      <c r="ARW83" s="272"/>
      <c r="ARX83" s="272"/>
      <c r="ARY83" s="272"/>
      <c r="ARZ83" s="272"/>
      <c r="ASA83" s="272"/>
      <c r="ASB83" s="272"/>
      <c r="ASC83" s="272"/>
      <c r="ASD83" s="272"/>
      <c r="ASE83" s="272"/>
      <c r="ASF83" s="272"/>
      <c r="ASG83" s="272"/>
      <c r="ASH83" s="272"/>
      <c r="ASI83" s="272"/>
      <c r="ASJ83" s="272"/>
      <c r="ASK83" s="272"/>
      <c r="ASL83" s="272"/>
      <c r="ASM83" s="272"/>
      <c r="ASN83" s="272"/>
      <c r="ASO83" s="272"/>
      <c r="ASP83" s="272"/>
      <c r="ASQ83" s="272"/>
      <c r="ASR83" s="272"/>
      <c r="ASS83" s="272"/>
      <c r="AST83" s="272"/>
      <c r="ASU83" s="272"/>
      <c r="ASV83" s="272"/>
      <c r="ASW83" s="272"/>
      <c r="ASX83" s="272"/>
      <c r="ASY83" s="272"/>
      <c r="ASZ83" s="272"/>
      <c r="ATA83" s="272"/>
      <c r="ATB83" s="272"/>
      <c r="ATC83" s="272"/>
      <c r="ATD83" s="272"/>
      <c r="ATE83" s="272"/>
      <c r="ATF83" s="272"/>
      <c r="ATG83" s="272"/>
      <c r="ATH83" s="272"/>
      <c r="ATI83" s="272"/>
      <c r="ATJ83" s="272"/>
      <c r="ATK83" s="272"/>
      <c r="ATL83" s="272"/>
      <c r="ATM83" s="272"/>
      <c r="ATN83" s="272"/>
      <c r="ATO83" s="272"/>
      <c r="ATP83" s="272"/>
      <c r="ATQ83" s="272"/>
      <c r="ATR83" s="272"/>
      <c r="ATS83" s="272"/>
      <c r="ATT83" s="272"/>
      <c r="ATU83" s="272"/>
      <c r="ATV83" s="272"/>
      <c r="ATW83" s="272"/>
      <c r="ATX83" s="272"/>
      <c r="ATY83" s="272"/>
      <c r="ATZ83" s="272"/>
      <c r="AUA83" s="272"/>
      <c r="AUB83" s="272"/>
      <c r="AUC83" s="272"/>
      <c r="AUD83" s="272"/>
      <c r="AUE83" s="272"/>
      <c r="AUF83" s="272"/>
      <c r="AUG83" s="272"/>
      <c r="AUH83" s="272"/>
      <c r="AUI83" s="272"/>
      <c r="AUJ83" s="272"/>
      <c r="AUK83" s="272"/>
      <c r="AUL83" s="272"/>
      <c r="AUM83" s="272"/>
      <c r="AUN83" s="272"/>
      <c r="AUO83" s="272"/>
      <c r="AUP83" s="272"/>
      <c r="AUQ83" s="272"/>
      <c r="AUR83" s="272"/>
      <c r="AUS83" s="272"/>
      <c r="AUT83" s="272"/>
      <c r="AUU83" s="272"/>
      <c r="AUV83" s="272"/>
      <c r="AUW83" s="272"/>
      <c r="AUX83" s="272"/>
      <c r="AUY83" s="272"/>
      <c r="AUZ83" s="272"/>
      <c r="AVA83" s="272"/>
      <c r="AVB83" s="272"/>
      <c r="AVC83" s="272"/>
      <c r="AVD83" s="272"/>
      <c r="AVE83" s="272"/>
      <c r="AVF83" s="272"/>
      <c r="AVG83" s="272"/>
      <c r="AVH83" s="272"/>
      <c r="AVI83" s="272"/>
      <c r="AVJ83" s="272"/>
      <c r="AVK83" s="272"/>
      <c r="AVL83" s="272"/>
      <c r="AVM83" s="272"/>
      <c r="AVN83" s="272"/>
      <c r="AVO83" s="272"/>
      <c r="AVP83" s="272"/>
      <c r="AVQ83" s="272"/>
      <c r="AVR83" s="272"/>
      <c r="AVS83" s="272"/>
      <c r="AVT83" s="272"/>
      <c r="AVU83" s="272"/>
      <c r="AVV83" s="272"/>
      <c r="AVW83" s="272"/>
      <c r="AVX83" s="272"/>
      <c r="AVY83" s="272"/>
      <c r="AVZ83" s="272"/>
      <c r="AWA83" s="272"/>
      <c r="AWB83" s="272"/>
      <c r="AWC83" s="272"/>
      <c r="AWD83" s="272"/>
      <c r="AWE83" s="272"/>
      <c r="AWF83" s="272"/>
      <c r="AWG83" s="272"/>
      <c r="AWH83" s="272"/>
      <c r="AWI83" s="272"/>
      <c r="AWJ83" s="272"/>
      <c r="AWK83" s="272"/>
      <c r="AWL83" s="272"/>
      <c r="AWM83" s="272"/>
      <c r="AWN83" s="272"/>
      <c r="AWO83" s="272"/>
      <c r="AWP83" s="272"/>
      <c r="AWQ83" s="272"/>
      <c r="AWR83" s="272"/>
      <c r="AWS83" s="272"/>
      <c r="AWT83" s="272"/>
      <c r="AWU83" s="272"/>
      <c r="AWV83" s="272"/>
      <c r="AWW83" s="272"/>
      <c r="AWX83" s="272"/>
      <c r="AWY83" s="272"/>
      <c r="AWZ83" s="272"/>
      <c r="AXA83" s="272"/>
      <c r="AXB83" s="272"/>
      <c r="AXC83" s="272"/>
      <c r="AXD83" s="272"/>
      <c r="AXE83" s="272"/>
      <c r="AXF83" s="272"/>
      <c r="AXG83" s="272"/>
      <c r="AXH83" s="272"/>
      <c r="AXI83" s="272"/>
      <c r="AXJ83" s="272"/>
      <c r="AXK83" s="272"/>
      <c r="AXL83" s="272"/>
      <c r="AXM83" s="272"/>
      <c r="AXN83" s="272"/>
      <c r="AXO83" s="272"/>
      <c r="AXP83" s="272"/>
      <c r="AXQ83" s="272"/>
      <c r="AXR83" s="272"/>
      <c r="AXS83" s="272"/>
      <c r="AXT83" s="272"/>
      <c r="AXU83" s="272"/>
      <c r="AXV83" s="272"/>
      <c r="AXW83" s="272"/>
      <c r="AXX83" s="272"/>
      <c r="AXY83" s="272"/>
      <c r="AXZ83" s="272"/>
      <c r="AYA83" s="272"/>
      <c r="AYB83" s="272"/>
      <c r="AYC83" s="272"/>
      <c r="AYD83" s="272"/>
      <c r="AYE83" s="272"/>
      <c r="AYF83" s="272"/>
      <c r="AYG83" s="272"/>
      <c r="AYH83" s="272"/>
      <c r="AYI83" s="272"/>
      <c r="AYJ83" s="272"/>
      <c r="AYK83" s="272"/>
      <c r="AYL83" s="272"/>
      <c r="AYM83" s="272"/>
      <c r="AYN83" s="272"/>
      <c r="AYO83" s="272"/>
      <c r="AYP83" s="272"/>
      <c r="AYQ83" s="272"/>
      <c r="AYR83" s="272"/>
      <c r="AYS83" s="272"/>
      <c r="AYT83" s="272"/>
      <c r="AYU83" s="272"/>
      <c r="AYV83" s="272"/>
      <c r="AYW83" s="272"/>
      <c r="AYX83" s="272"/>
      <c r="AYY83" s="272"/>
      <c r="AYZ83" s="272"/>
      <c r="AZA83" s="272"/>
      <c r="AZB83" s="272"/>
      <c r="AZC83" s="272"/>
      <c r="AZD83" s="272"/>
      <c r="AZE83" s="272"/>
      <c r="AZF83" s="272"/>
      <c r="AZG83" s="272"/>
      <c r="AZH83" s="272"/>
      <c r="AZI83" s="272"/>
      <c r="AZJ83" s="272"/>
      <c r="AZK83" s="272"/>
      <c r="AZL83" s="272"/>
      <c r="AZM83" s="272"/>
      <c r="AZN83" s="272"/>
      <c r="AZO83" s="272"/>
      <c r="AZP83" s="272"/>
      <c r="AZQ83" s="272"/>
      <c r="AZR83" s="272"/>
      <c r="AZS83" s="272"/>
      <c r="AZT83" s="272"/>
      <c r="AZU83" s="272"/>
      <c r="AZV83" s="272"/>
      <c r="AZW83" s="272"/>
      <c r="AZX83" s="272"/>
      <c r="AZY83" s="272"/>
      <c r="AZZ83" s="272"/>
      <c r="BAA83" s="272"/>
      <c r="BAB83" s="272"/>
      <c r="BAC83" s="272"/>
      <c r="BAD83" s="272"/>
      <c r="BAE83" s="272"/>
      <c r="BAF83" s="272"/>
      <c r="BAG83" s="272"/>
      <c r="BAH83" s="272"/>
      <c r="BAI83" s="272"/>
      <c r="BAJ83" s="272"/>
      <c r="BAK83" s="272"/>
      <c r="BAL83" s="272"/>
      <c r="BAM83" s="272"/>
      <c r="BAN83" s="272"/>
      <c r="BAO83" s="272"/>
      <c r="BAP83" s="272"/>
      <c r="BAQ83" s="272"/>
      <c r="BAR83" s="272"/>
      <c r="BAS83" s="272"/>
      <c r="BAT83" s="272"/>
      <c r="BAU83" s="272"/>
      <c r="BAV83" s="272"/>
      <c r="BAW83" s="272"/>
      <c r="BAX83" s="272"/>
      <c r="BAY83" s="272"/>
      <c r="BAZ83" s="272"/>
      <c r="BBA83" s="272"/>
      <c r="BBB83" s="272"/>
      <c r="BBC83" s="272"/>
      <c r="BBD83" s="272"/>
      <c r="BBE83" s="272"/>
      <c r="BBF83" s="272"/>
      <c r="BBG83" s="272"/>
      <c r="BBH83" s="272"/>
      <c r="BBI83" s="272"/>
      <c r="BBJ83" s="272"/>
      <c r="BBK83" s="272"/>
      <c r="BBL83" s="272"/>
      <c r="BBM83" s="272"/>
      <c r="BBN83" s="272"/>
      <c r="BBO83" s="272"/>
      <c r="BBP83" s="272"/>
      <c r="BBQ83" s="272"/>
      <c r="BBR83" s="272"/>
      <c r="BBS83" s="272"/>
      <c r="BBT83" s="272"/>
      <c r="BBU83" s="272"/>
      <c r="BBV83" s="272"/>
      <c r="BBW83" s="272"/>
      <c r="BBX83" s="272"/>
      <c r="BBY83" s="272"/>
      <c r="BBZ83" s="272"/>
      <c r="BCA83" s="272"/>
      <c r="BCB83" s="272"/>
      <c r="BCC83" s="272"/>
      <c r="BCD83" s="272"/>
      <c r="BCE83" s="272"/>
      <c r="BCF83" s="272"/>
      <c r="BCG83" s="272"/>
      <c r="BCH83" s="272"/>
      <c r="BCI83" s="272"/>
      <c r="BCJ83" s="272"/>
      <c r="BCK83" s="272"/>
      <c r="BCL83" s="272"/>
      <c r="BCM83" s="272"/>
      <c r="BCN83" s="272"/>
      <c r="BCO83" s="272"/>
      <c r="BCP83" s="272"/>
      <c r="BCQ83" s="272"/>
      <c r="BCR83" s="272"/>
      <c r="BCS83" s="272"/>
      <c r="BCT83" s="272"/>
      <c r="BCU83" s="272"/>
      <c r="BCV83" s="272"/>
      <c r="BCW83" s="272"/>
      <c r="BCX83" s="272"/>
      <c r="BCY83" s="272"/>
      <c r="BCZ83" s="272"/>
      <c r="BDA83" s="272"/>
      <c r="BDB83" s="272"/>
      <c r="BDC83" s="272"/>
      <c r="BDD83" s="272"/>
      <c r="BDE83" s="272"/>
      <c r="BDF83" s="272"/>
      <c r="BDG83" s="272"/>
      <c r="BDH83" s="272"/>
      <c r="BDI83" s="272"/>
      <c r="BDJ83" s="272"/>
      <c r="BDK83" s="272"/>
      <c r="BDL83" s="272"/>
      <c r="BDM83" s="272"/>
      <c r="BDN83" s="272"/>
      <c r="BDO83" s="272"/>
      <c r="BDP83" s="272"/>
      <c r="BDQ83" s="272"/>
      <c r="BDR83" s="272"/>
      <c r="BDS83" s="272"/>
      <c r="BDT83" s="272"/>
      <c r="BDU83" s="272"/>
      <c r="BDV83" s="272"/>
      <c r="BDW83" s="272"/>
      <c r="BDX83" s="272"/>
      <c r="BDY83" s="272"/>
      <c r="BDZ83" s="272"/>
      <c r="BEA83" s="272"/>
      <c r="BEB83" s="272"/>
      <c r="BEC83" s="272"/>
      <c r="BED83" s="272"/>
      <c r="BEE83" s="272"/>
      <c r="BEF83" s="272"/>
      <c r="BEG83" s="272"/>
      <c r="BEH83" s="272"/>
      <c r="BEI83" s="272"/>
      <c r="BEJ83" s="272"/>
      <c r="BEK83" s="272"/>
      <c r="BEL83" s="272"/>
      <c r="BEM83" s="272"/>
      <c r="BEN83" s="272"/>
      <c r="BEO83" s="272"/>
      <c r="BEP83" s="272"/>
      <c r="BEQ83" s="272"/>
      <c r="BER83" s="272"/>
      <c r="BES83" s="272"/>
      <c r="BET83" s="272"/>
      <c r="BEU83" s="272"/>
      <c r="BEV83" s="272"/>
      <c r="BEW83" s="272"/>
      <c r="BEX83" s="272"/>
      <c r="BEY83" s="272"/>
      <c r="BEZ83" s="272"/>
      <c r="BFA83" s="272"/>
      <c r="BFB83" s="272"/>
      <c r="BFC83" s="272"/>
      <c r="BFD83" s="272"/>
      <c r="BFE83" s="272"/>
      <c r="BFF83" s="272"/>
      <c r="BFG83" s="272"/>
      <c r="BFH83" s="272"/>
      <c r="BFI83" s="272"/>
      <c r="BFJ83" s="272"/>
      <c r="BFK83" s="272"/>
      <c r="BFL83" s="272"/>
      <c r="BFM83" s="272"/>
      <c r="BFN83" s="272"/>
      <c r="BFO83" s="272"/>
      <c r="BFP83" s="272"/>
      <c r="BFQ83" s="272"/>
      <c r="BFR83" s="272"/>
      <c r="BFS83" s="272"/>
      <c r="BFT83" s="272"/>
      <c r="BFU83" s="272"/>
      <c r="BFV83" s="272"/>
      <c r="BFW83" s="272"/>
      <c r="BFX83" s="272"/>
      <c r="BFY83" s="272"/>
      <c r="BFZ83" s="272"/>
      <c r="BGA83" s="272"/>
      <c r="BGB83" s="272"/>
      <c r="BGC83" s="272"/>
      <c r="BGD83" s="272"/>
      <c r="BGE83" s="272"/>
      <c r="BGF83" s="272"/>
      <c r="BGG83" s="272"/>
      <c r="BGH83" s="272"/>
      <c r="BGI83" s="272"/>
      <c r="BGJ83" s="272"/>
      <c r="BGK83" s="272"/>
      <c r="BGL83" s="272"/>
      <c r="BGM83" s="272"/>
      <c r="BGN83" s="272"/>
      <c r="BGO83" s="272"/>
      <c r="BGP83" s="272"/>
      <c r="BGQ83" s="272"/>
      <c r="BGR83" s="272"/>
      <c r="BGS83" s="272"/>
      <c r="BGT83" s="272"/>
      <c r="BGU83" s="272"/>
      <c r="BGV83" s="272"/>
      <c r="BGW83" s="272"/>
      <c r="BGX83" s="272"/>
      <c r="BGY83" s="272"/>
      <c r="BGZ83" s="272"/>
      <c r="BHA83" s="272"/>
      <c r="BHB83" s="272"/>
      <c r="BHC83" s="272"/>
      <c r="BHD83" s="272"/>
      <c r="BHE83" s="272"/>
      <c r="BHF83" s="272"/>
      <c r="BHG83" s="272"/>
      <c r="BHH83" s="272"/>
      <c r="BHI83" s="272"/>
      <c r="BHJ83" s="272"/>
      <c r="BHK83" s="272"/>
      <c r="BHL83" s="272"/>
      <c r="BHM83" s="272"/>
      <c r="BHN83" s="272"/>
      <c r="BHO83" s="272"/>
      <c r="BHP83" s="272"/>
      <c r="BHQ83" s="272"/>
      <c r="BHR83" s="272"/>
      <c r="BHS83" s="272"/>
      <c r="BHT83" s="272"/>
      <c r="BHU83" s="272"/>
      <c r="BHV83" s="272"/>
      <c r="BHW83" s="272"/>
      <c r="BHX83" s="272"/>
      <c r="BHY83" s="272"/>
      <c r="BHZ83" s="272"/>
      <c r="BIA83" s="272"/>
      <c r="BIB83" s="272"/>
      <c r="BIC83" s="272"/>
      <c r="BID83" s="272"/>
      <c r="BIE83" s="272"/>
      <c r="BIF83" s="272"/>
      <c r="BIG83" s="272"/>
      <c r="BIH83" s="272"/>
      <c r="BII83" s="272"/>
      <c r="BIJ83" s="272"/>
      <c r="BIK83" s="272"/>
      <c r="BIL83" s="272"/>
      <c r="BIM83" s="272"/>
      <c r="BIN83" s="272"/>
      <c r="BIO83" s="272"/>
      <c r="BIP83" s="272"/>
      <c r="BIQ83" s="272"/>
      <c r="BIR83" s="272"/>
      <c r="BIS83" s="272"/>
      <c r="BIT83" s="272"/>
      <c r="BIU83" s="272"/>
      <c r="BIV83" s="272"/>
      <c r="BIW83" s="272"/>
      <c r="BIX83" s="272"/>
      <c r="BIY83" s="272"/>
      <c r="BIZ83" s="272"/>
      <c r="BJA83" s="272"/>
      <c r="BJB83" s="272"/>
      <c r="BJC83" s="272"/>
      <c r="BJD83" s="272"/>
      <c r="BJE83" s="272"/>
      <c r="BJF83" s="272"/>
      <c r="BJG83" s="272"/>
      <c r="BJH83" s="272"/>
      <c r="BJI83" s="272"/>
      <c r="BJJ83" s="272"/>
      <c r="BJK83" s="272"/>
      <c r="BJL83" s="272"/>
      <c r="BJM83" s="272"/>
      <c r="BJN83" s="272"/>
      <c r="BJO83" s="272"/>
      <c r="BJP83" s="272"/>
      <c r="BJQ83" s="272"/>
      <c r="BJR83" s="272"/>
      <c r="BJS83" s="272"/>
      <c r="BJT83" s="272"/>
      <c r="BJU83" s="272"/>
      <c r="BJV83" s="272"/>
      <c r="BJW83" s="272"/>
      <c r="BJX83" s="272"/>
      <c r="BJY83" s="272"/>
      <c r="BJZ83" s="272"/>
      <c r="BKA83" s="272"/>
      <c r="BKB83" s="272"/>
      <c r="BKC83" s="272"/>
      <c r="BKD83" s="272"/>
      <c r="BKE83" s="272"/>
      <c r="BKF83" s="272"/>
      <c r="BKG83" s="272"/>
      <c r="BKH83" s="272"/>
      <c r="BKI83" s="272"/>
      <c r="BKJ83" s="272"/>
      <c r="BKK83" s="272"/>
      <c r="BKL83" s="272"/>
      <c r="BKM83" s="272"/>
      <c r="BKN83" s="272"/>
      <c r="BKO83" s="272"/>
      <c r="BKP83" s="272"/>
      <c r="BKQ83" s="272"/>
      <c r="BKR83" s="272"/>
      <c r="BKS83" s="272"/>
      <c r="BKT83" s="272"/>
      <c r="BKU83" s="272"/>
      <c r="BKV83" s="272"/>
      <c r="BKW83" s="272"/>
      <c r="BKX83" s="272"/>
      <c r="BKY83" s="272"/>
      <c r="BKZ83" s="272"/>
      <c r="BLA83" s="272"/>
      <c r="BLB83" s="272"/>
      <c r="BLC83" s="272"/>
      <c r="BLD83" s="272"/>
      <c r="BLE83" s="272"/>
      <c r="BLF83" s="272"/>
      <c r="BLG83" s="272"/>
      <c r="BLH83" s="272"/>
      <c r="BLI83" s="272"/>
      <c r="BLJ83" s="272"/>
      <c r="BLK83" s="272"/>
      <c r="BLL83" s="272"/>
      <c r="BLM83" s="272"/>
      <c r="BLN83" s="272"/>
      <c r="BLO83" s="272"/>
      <c r="BLP83" s="272"/>
      <c r="BLQ83" s="272"/>
      <c r="BLR83" s="272"/>
      <c r="BLS83" s="272"/>
      <c r="BLT83" s="272"/>
      <c r="BLU83" s="272"/>
      <c r="BLV83" s="272"/>
      <c r="BLW83" s="272"/>
      <c r="BLX83" s="272"/>
      <c r="BLY83" s="272"/>
      <c r="BLZ83" s="272"/>
      <c r="BMA83" s="272"/>
      <c r="BMB83" s="272"/>
      <c r="BMC83" s="272"/>
      <c r="BMD83" s="272"/>
      <c r="BME83" s="272"/>
      <c r="BMF83" s="272"/>
      <c r="BMG83" s="272"/>
      <c r="BMH83" s="272"/>
      <c r="BMI83" s="272"/>
      <c r="BMJ83" s="272"/>
      <c r="BMK83" s="272"/>
      <c r="BML83" s="272"/>
      <c r="BMM83" s="272"/>
      <c r="BMN83" s="272"/>
      <c r="BMO83" s="272"/>
      <c r="BMP83" s="272"/>
      <c r="BMQ83" s="272"/>
      <c r="BMR83" s="272"/>
      <c r="BMS83" s="272"/>
      <c r="BMT83" s="272"/>
      <c r="BMU83" s="272"/>
      <c r="BMV83" s="272"/>
      <c r="BMW83" s="272"/>
      <c r="BMX83" s="272"/>
      <c r="BMY83" s="272"/>
      <c r="BMZ83" s="272"/>
      <c r="BNA83" s="272"/>
      <c r="BNB83" s="272"/>
      <c r="BNC83" s="272"/>
      <c r="BND83" s="272"/>
      <c r="BNE83" s="272"/>
      <c r="BNF83" s="272"/>
      <c r="BNG83" s="272"/>
      <c r="BNH83" s="272"/>
      <c r="BNI83" s="272"/>
      <c r="BNJ83" s="272"/>
      <c r="BNK83" s="272"/>
      <c r="BNL83" s="272"/>
      <c r="BNM83" s="272"/>
      <c r="BNN83" s="272"/>
      <c r="BNO83" s="272"/>
      <c r="BNP83" s="272"/>
      <c r="BNQ83" s="272"/>
      <c r="BNR83" s="272"/>
      <c r="BNS83" s="272"/>
      <c r="BNT83" s="272"/>
      <c r="BNU83" s="272"/>
      <c r="BNV83" s="272"/>
      <c r="BNW83" s="272"/>
      <c r="BNX83" s="272"/>
      <c r="BNY83" s="272"/>
      <c r="BNZ83" s="272"/>
      <c r="BOA83" s="272"/>
      <c r="BOB83" s="272"/>
      <c r="BOC83" s="272"/>
      <c r="BOD83" s="272"/>
      <c r="BOE83" s="272"/>
      <c r="BOF83" s="272"/>
      <c r="BOG83" s="272"/>
      <c r="BOH83" s="272"/>
      <c r="BOI83" s="272"/>
      <c r="BOJ83" s="272"/>
      <c r="BOK83" s="272"/>
      <c r="BOL83" s="272"/>
      <c r="BOM83" s="272"/>
      <c r="BON83" s="272"/>
      <c r="BOO83" s="272"/>
      <c r="BOP83" s="272"/>
      <c r="BOQ83" s="272"/>
      <c r="BOR83" s="272"/>
      <c r="BOS83" s="272"/>
      <c r="BOT83" s="272"/>
      <c r="BOU83" s="272"/>
      <c r="BOV83" s="272"/>
      <c r="BOW83" s="272"/>
      <c r="BOX83" s="272"/>
      <c r="BOY83" s="272"/>
      <c r="BOZ83" s="272"/>
      <c r="BPA83" s="272"/>
      <c r="BPB83" s="272"/>
      <c r="BPC83" s="272"/>
      <c r="BPD83" s="272"/>
      <c r="BPE83" s="272"/>
      <c r="BPF83" s="272"/>
      <c r="BPG83" s="272"/>
      <c r="BPH83" s="272"/>
      <c r="BPI83" s="272"/>
      <c r="BPJ83" s="272"/>
      <c r="BPK83" s="272"/>
      <c r="BPL83" s="272"/>
      <c r="BPM83" s="272"/>
      <c r="BPN83" s="272"/>
      <c r="BPO83" s="272"/>
      <c r="BPP83" s="272"/>
      <c r="BPQ83" s="272"/>
      <c r="BPR83" s="272"/>
      <c r="BPS83" s="272"/>
      <c r="BPT83" s="272"/>
      <c r="BPU83" s="272"/>
      <c r="BPV83" s="272"/>
      <c r="BPW83" s="272"/>
      <c r="BPX83" s="272"/>
      <c r="BPY83" s="272"/>
      <c r="BPZ83" s="272"/>
      <c r="BQA83" s="272"/>
      <c r="BQB83" s="272"/>
      <c r="BQC83" s="272"/>
      <c r="BQD83" s="272"/>
      <c r="BQE83" s="272"/>
      <c r="BQF83" s="272"/>
      <c r="BQG83" s="272"/>
      <c r="BQH83" s="272"/>
      <c r="BQI83" s="272"/>
      <c r="BQJ83" s="272"/>
      <c r="BQK83" s="272"/>
      <c r="BQL83" s="272"/>
      <c r="BQM83" s="272"/>
      <c r="BQN83" s="272"/>
      <c r="BQO83" s="272"/>
      <c r="BQP83" s="272"/>
      <c r="BQQ83" s="272"/>
      <c r="BQR83" s="272"/>
      <c r="BQS83" s="272"/>
      <c r="BQT83" s="272"/>
      <c r="BQU83" s="272"/>
      <c r="BQV83" s="272"/>
      <c r="BQW83" s="272"/>
      <c r="BQX83" s="272"/>
      <c r="BQY83" s="272"/>
      <c r="BQZ83" s="272"/>
      <c r="BRA83" s="272"/>
      <c r="BRB83" s="272"/>
      <c r="BRC83" s="272"/>
      <c r="BRD83" s="272"/>
      <c r="BRE83" s="272"/>
      <c r="BRF83" s="272"/>
      <c r="BRG83" s="272"/>
      <c r="BRH83" s="272"/>
      <c r="BRI83" s="272"/>
      <c r="BRJ83" s="272"/>
      <c r="BRK83" s="272"/>
      <c r="BRL83" s="272"/>
      <c r="BRM83" s="272"/>
      <c r="BRN83" s="272"/>
      <c r="BRO83" s="272"/>
      <c r="BRP83" s="272"/>
      <c r="BRQ83" s="272"/>
      <c r="BRR83" s="272"/>
      <c r="BRS83" s="272"/>
      <c r="BRT83" s="272"/>
      <c r="BRU83" s="272"/>
      <c r="BRV83" s="272"/>
      <c r="BRW83" s="272"/>
      <c r="BRX83" s="272"/>
      <c r="BRY83" s="272"/>
      <c r="BRZ83" s="272"/>
      <c r="BSA83" s="272"/>
      <c r="BSB83" s="272"/>
      <c r="BSC83" s="272"/>
      <c r="BSD83" s="272"/>
      <c r="BSE83" s="272"/>
      <c r="BSF83" s="272"/>
      <c r="BSG83" s="272"/>
      <c r="BSH83" s="272"/>
      <c r="BSI83" s="272"/>
      <c r="BSJ83" s="272"/>
      <c r="BSK83" s="272"/>
      <c r="BSL83" s="272"/>
      <c r="BSM83" s="272"/>
      <c r="BSN83" s="272"/>
      <c r="BSO83" s="272"/>
      <c r="BSP83" s="272"/>
      <c r="BSQ83" s="272"/>
      <c r="BSR83" s="272"/>
      <c r="BSS83" s="272"/>
      <c r="BST83" s="272"/>
      <c r="BSU83" s="272"/>
      <c r="BSV83" s="272"/>
      <c r="BSW83" s="272"/>
      <c r="BSX83" s="272"/>
      <c r="BSY83" s="272"/>
      <c r="BSZ83" s="272"/>
      <c r="BTA83" s="272"/>
      <c r="BTB83" s="272"/>
      <c r="BTC83" s="272"/>
      <c r="BTD83" s="272"/>
      <c r="BTE83" s="272"/>
      <c r="BTF83" s="272"/>
      <c r="BTG83" s="272"/>
      <c r="BTH83" s="272"/>
      <c r="BTI83" s="272"/>
      <c r="BTJ83" s="272"/>
      <c r="BTK83" s="272"/>
      <c r="BTL83" s="272"/>
      <c r="BTM83" s="272"/>
      <c r="BTN83" s="272"/>
      <c r="BTO83" s="272"/>
      <c r="BTP83" s="272"/>
      <c r="BTQ83" s="272"/>
      <c r="BTR83" s="272"/>
      <c r="BTS83" s="272"/>
      <c r="BTT83" s="272"/>
      <c r="BTU83" s="272"/>
      <c r="BTV83" s="272"/>
      <c r="BTW83" s="272"/>
      <c r="BTX83" s="272"/>
      <c r="BTY83" s="272"/>
      <c r="BTZ83" s="272"/>
      <c r="BUA83" s="272"/>
      <c r="BUB83" s="272"/>
      <c r="BUC83" s="272"/>
      <c r="BUD83" s="272"/>
      <c r="BUE83" s="272"/>
      <c r="BUF83" s="272"/>
      <c r="BUG83" s="272"/>
      <c r="BUH83" s="272"/>
      <c r="BUI83" s="272"/>
      <c r="BUJ83" s="272"/>
      <c r="BUK83" s="272"/>
      <c r="BUL83" s="272"/>
      <c r="BUM83" s="272"/>
      <c r="BUN83" s="272"/>
      <c r="BUO83" s="272"/>
      <c r="BUP83" s="272"/>
      <c r="BUQ83" s="272"/>
      <c r="BUR83" s="272"/>
      <c r="BUS83" s="272"/>
      <c r="BUT83" s="272"/>
      <c r="BUU83" s="272"/>
      <c r="BUV83" s="272"/>
      <c r="BUW83" s="272"/>
      <c r="BUX83" s="272"/>
      <c r="BUY83" s="272"/>
      <c r="BUZ83" s="272"/>
      <c r="BVA83" s="272"/>
      <c r="BVB83" s="272"/>
      <c r="BVC83" s="272"/>
      <c r="BVD83" s="272"/>
      <c r="BVE83" s="272"/>
      <c r="BVF83" s="272"/>
      <c r="BVG83" s="272"/>
      <c r="BVH83" s="272"/>
      <c r="BVI83" s="272"/>
      <c r="BVJ83" s="272"/>
      <c r="BVK83" s="272"/>
      <c r="BVL83" s="272"/>
      <c r="BVM83" s="272"/>
      <c r="BVN83" s="272"/>
      <c r="BVO83" s="272"/>
      <c r="BVP83" s="272"/>
      <c r="BVQ83" s="272"/>
      <c r="BVR83" s="272"/>
      <c r="BVS83" s="272"/>
      <c r="BVT83" s="272"/>
      <c r="BVU83" s="272"/>
      <c r="BVV83" s="272"/>
      <c r="BVW83" s="272"/>
      <c r="BVX83" s="272"/>
      <c r="BVY83" s="272"/>
      <c r="BVZ83" s="272"/>
      <c r="BWA83" s="272"/>
      <c r="BWB83" s="272"/>
      <c r="BWC83" s="272"/>
      <c r="BWD83" s="272"/>
      <c r="BWE83" s="272"/>
      <c r="BWF83" s="272"/>
      <c r="BWG83" s="272"/>
      <c r="BWH83" s="272"/>
      <c r="BWI83" s="272"/>
      <c r="BWJ83" s="272"/>
      <c r="BWK83" s="272"/>
      <c r="BWL83" s="272"/>
      <c r="BWM83" s="272"/>
      <c r="BWN83" s="272"/>
      <c r="BWO83" s="272"/>
      <c r="BWP83" s="272"/>
      <c r="BWQ83" s="272"/>
      <c r="BWR83" s="272"/>
      <c r="BWS83" s="272"/>
      <c r="BWT83" s="272"/>
      <c r="BWU83" s="272"/>
      <c r="BWV83" s="272"/>
      <c r="BWW83" s="272"/>
      <c r="BWX83" s="272"/>
      <c r="BWY83" s="272"/>
      <c r="BWZ83" s="272"/>
      <c r="BXA83" s="272"/>
      <c r="BXB83" s="272"/>
      <c r="BXC83" s="272"/>
      <c r="BXD83" s="272"/>
      <c r="BXE83" s="272"/>
      <c r="BXF83" s="272"/>
      <c r="BXG83" s="272"/>
      <c r="BXH83" s="272"/>
      <c r="BXI83" s="272"/>
      <c r="BXJ83" s="272"/>
      <c r="BXK83" s="272"/>
      <c r="BXL83" s="272"/>
      <c r="BXM83" s="272"/>
      <c r="BXN83" s="272"/>
      <c r="BXO83" s="272"/>
      <c r="BXP83" s="272"/>
      <c r="BXQ83" s="272"/>
      <c r="BXR83" s="272"/>
      <c r="BXS83" s="272"/>
      <c r="BXT83" s="272"/>
      <c r="BXU83" s="272"/>
      <c r="BXV83" s="272"/>
      <c r="BXW83" s="272"/>
      <c r="BXX83" s="272"/>
      <c r="BXY83" s="272"/>
      <c r="BXZ83" s="272"/>
      <c r="BYA83" s="272"/>
      <c r="BYB83" s="272"/>
      <c r="BYC83" s="272"/>
      <c r="BYD83" s="272"/>
      <c r="BYE83" s="272"/>
      <c r="BYF83" s="272"/>
      <c r="BYG83" s="272"/>
      <c r="BYH83" s="272"/>
      <c r="BYI83" s="272"/>
      <c r="BYJ83" s="272"/>
      <c r="BYK83" s="272"/>
      <c r="BYL83" s="272"/>
      <c r="BYM83" s="272"/>
      <c r="BYN83" s="272"/>
      <c r="BYO83" s="272"/>
      <c r="BYP83" s="272"/>
      <c r="BYQ83" s="272"/>
      <c r="BYR83" s="272"/>
      <c r="BYS83" s="272"/>
      <c r="BYT83" s="272"/>
      <c r="BYU83" s="272"/>
      <c r="BYV83" s="272"/>
      <c r="BYW83" s="272"/>
      <c r="BYX83" s="272"/>
      <c r="BYY83" s="272"/>
      <c r="BYZ83" s="272"/>
      <c r="BZA83" s="272"/>
      <c r="BZB83" s="272"/>
      <c r="BZC83" s="272"/>
      <c r="BZD83" s="272"/>
      <c r="BZE83" s="272"/>
      <c r="BZF83" s="272"/>
      <c r="BZG83" s="272"/>
      <c r="BZH83" s="272"/>
      <c r="BZI83" s="272"/>
      <c r="BZJ83" s="272"/>
      <c r="BZK83" s="272"/>
      <c r="BZL83" s="272"/>
      <c r="BZM83" s="272"/>
      <c r="BZN83" s="272"/>
      <c r="BZO83" s="272"/>
      <c r="BZP83" s="272"/>
      <c r="BZQ83" s="272"/>
      <c r="BZR83" s="272"/>
      <c r="BZS83" s="272"/>
      <c r="BZT83" s="272"/>
      <c r="BZU83" s="272"/>
      <c r="BZV83" s="272"/>
      <c r="BZW83" s="272"/>
      <c r="BZX83" s="272"/>
      <c r="BZY83" s="272"/>
      <c r="BZZ83" s="272"/>
      <c r="CAA83" s="272"/>
      <c r="CAB83" s="272"/>
      <c r="CAC83" s="272"/>
      <c r="CAD83" s="272"/>
      <c r="CAE83" s="272"/>
      <c r="CAF83" s="272"/>
      <c r="CAG83" s="272"/>
      <c r="CAH83" s="272"/>
      <c r="CAI83" s="272"/>
      <c r="CAJ83" s="272"/>
      <c r="CAK83" s="272"/>
      <c r="CAL83" s="272"/>
      <c r="CAM83" s="272"/>
      <c r="CAN83" s="272"/>
      <c r="CAO83" s="272"/>
      <c r="CAP83" s="272"/>
      <c r="CAQ83" s="272"/>
      <c r="CAR83" s="272"/>
      <c r="CAS83" s="272"/>
      <c r="CAT83" s="272"/>
      <c r="CAU83" s="272"/>
      <c r="CAV83" s="272"/>
      <c r="CAW83" s="272"/>
      <c r="CAX83" s="272"/>
      <c r="CAY83" s="272"/>
      <c r="CAZ83" s="272"/>
      <c r="CBA83" s="272"/>
      <c r="CBB83" s="272"/>
      <c r="CBC83" s="272"/>
      <c r="CBD83" s="272"/>
      <c r="CBE83" s="272"/>
      <c r="CBF83" s="272"/>
      <c r="CBG83" s="272"/>
      <c r="CBH83" s="272"/>
      <c r="CBI83" s="272"/>
      <c r="CBJ83" s="272"/>
      <c r="CBK83" s="272"/>
      <c r="CBL83" s="272"/>
      <c r="CBM83" s="272"/>
      <c r="CBN83" s="272"/>
      <c r="CBO83" s="272"/>
      <c r="CBP83" s="272"/>
      <c r="CBQ83" s="272"/>
      <c r="CBR83" s="272"/>
      <c r="CBS83" s="272"/>
      <c r="CBT83" s="272"/>
      <c r="CBU83" s="272"/>
      <c r="CBV83" s="272"/>
      <c r="CBW83" s="272"/>
      <c r="CBX83" s="272"/>
      <c r="CBY83" s="272"/>
      <c r="CBZ83" s="272"/>
      <c r="CCA83" s="272"/>
      <c r="CCB83" s="272"/>
      <c r="CCC83" s="272"/>
      <c r="CCD83" s="272"/>
      <c r="CCE83" s="272"/>
      <c r="CCF83" s="272"/>
      <c r="CCG83" s="272"/>
      <c r="CCH83" s="272"/>
      <c r="CCI83" s="272"/>
      <c r="CCJ83" s="272"/>
      <c r="CCK83" s="272"/>
      <c r="CCL83" s="272"/>
      <c r="CCM83" s="272"/>
      <c r="CCN83" s="272"/>
      <c r="CCO83" s="272"/>
      <c r="CCP83" s="272"/>
      <c r="CCQ83" s="272"/>
      <c r="CCR83" s="272"/>
      <c r="CCS83" s="272"/>
      <c r="CCT83" s="272"/>
      <c r="CCU83" s="272"/>
      <c r="CCV83" s="272"/>
      <c r="CCW83" s="272"/>
      <c r="CCX83" s="272"/>
      <c r="CCY83" s="272"/>
      <c r="CCZ83" s="272"/>
      <c r="CDA83" s="272"/>
      <c r="CDB83" s="272"/>
      <c r="CDC83" s="272"/>
      <c r="CDD83" s="272"/>
      <c r="CDE83" s="272"/>
      <c r="CDF83" s="272"/>
      <c r="CDG83" s="272"/>
      <c r="CDH83" s="272"/>
      <c r="CDI83" s="272"/>
      <c r="CDJ83" s="272"/>
      <c r="CDK83" s="272"/>
      <c r="CDL83" s="272"/>
      <c r="CDM83" s="272"/>
      <c r="CDN83" s="272"/>
      <c r="CDO83" s="272"/>
      <c r="CDP83" s="272"/>
      <c r="CDQ83" s="272"/>
      <c r="CDR83" s="272"/>
      <c r="CDS83" s="272"/>
      <c r="CDT83" s="272"/>
      <c r="CDU83" s="272"/>
      <c r="CDV83" s="272"/>
      <c r="CDW83" s="272"/>
      <c r="CDX83" s="272"/>
      <c r="CDY83" s="272"/>
      <c r="CDZ83" s="272"/>
      <c r="CEA83" s="272"/>
      <c r="CEB83" s="272"/>
      <c r="CEC83" s="272"/>
      <c r="CED83" s="272"/>
      <c r="CEE83" s="272"/>
      <c r="CEF83" s="272"/>
      <c r="CEG83" s="272"/>
      <c r="CEH83" s="272"/>
      <c r="CEI83" s="272"/>
      <c r="CEJ83" s="272"/>
      <c r="CEK83" s="272"/>
      <c r="CEL83" s="272"/>
      <c r="CEM83" s="272"/>
      <c r="CEN83" s="272"/>
      <c r="CEO83" s="272"/>
      <c r="CEP83" s="272"/>
      <c r="CEQ83" s="272"/>
      <c r="CER83" s="272"/>
      <c r="CES83" s="272"/>
      <c r="CET83" s="272"/>
      <c r="CEU83" s="272"/>
      <c r="CEV83" s="272"/>
      <c r="CEW83" s="272"/>
      <c r="CEX83" s="272"/>
      <c r="CEY83" s="272"/>
      <c r="CEZ83" s="272"/>
      <c r="CFA83" s="272"/>
      <c r="CFB83" s="272"/>
      <c r="CFC83" s="272"/>
      <c r="CFD83" s="272"/>
      <c r="CFE83" s="272"/>
      <c r="CFF83" s="272"/>
      <c r="CFG83" s="272"/>
      <c r="CFH83" s="272"/>
      <c r="CFI83" s="272"/>
      <c r="CFJ83" s="272"/>
      <c r="CFK83" s="272"/>
      <c r="CFL83" s="272"/>
      <c r="CFM83" s="272"/>
      <c r="CFN83" s="272"/>
      <c r="CFO83" s="272"/>
      <c r="CFP83" s="272"/>
      <c r="CFQ83" s="272"/>
      <c r="CFR83" s="272"/>
      <c r="CFS83" s="272"/>
      <c r="CFT83" s="272"/>
      <c r="CFU83" s="272"/>
      <c r="CFV83" s="272"/>
      <c r="CFW83" s="272"/>
      <c r="CFX83" s="272"/>
      <c r="CFY83" s="272"/>
      <c r="CFZ83" s="272"/>
      <c r="CGA83" s="272"/>
      <c r="CGB83" s="272"/>
      <c r="CGC83" s="272"/>
      <c r="CGD83" s="272"/>
      <c r="CGE83" s="272"/>
      <c r="CGF83" s="272"/>
      <c r="CGG83" s="272"/>
      <c r="CGH83" s="272"/>
      <c r="CGI83" s="272"/>
      <c r="CGJ83" s="272"/>
      <c r="CGK83" s="272"/>
      <c r="CGL83" s="272"/>
      <c r="CGM83" s="272"/>
      <c r="CGN83" s="272"/>
      <c r="CGO83" s="272"/>
      <c r="CGP83" s="272"/>
      <c r="CGQ83" s="272"/>
      <c r="CGR83" s="272"/>
      <c r="CGS83" s="272"/>
      <c r="CGT83" s="272"/>
      <c r="CGU83" s="272"/>
      <c r="CGV83" s="272"/>
      <c r="CGW83" s="272"/>
      <c r="CGX83" s="272"/>
      <c r="CGY83" s="272"/>
      <c r="CGZ83" s="272"/>
      <c r="CHA83" s="272"/>
      <c r="CHB83" s="272"/>
      <c r="CHC83" s="272"/>
      <c r="CHD83" s="272"/>
      <c r="CHE83" s="272"/>
      <c r="CHF83" s="272"/>
      <c r="CHG83" s="272"/>
      <c r="CHH83" s="272"/>
      <c r="CHI83" s="272"/>
      <c r="CHJ83" s="272"/>
      <c r="CHK83" s="272"/>
      <c r="CHL83" s="272"/>
      <c r="CHM83" s="272"/>
      <c r="CHN83" s="272"/>
      <c r="CHO83" s="272"/>
      <c r="CHP83" s="272"/>
      <c r="CHQ83" s="272"/>
      <c r="CHR83" s="272"/>
      <c r="CHS83" s="272"/>
      <c r="CHT83" s="272"/>
      <c r="CHU83" s="272"/>
      <c r="CHV83" s="272"/>
      <c r="CHW83" s="272"/>
      <c r="CHX83" s="272"/>
      <c r="CHY83" s="272"/>
      <c r="CHZ83" s="272"/>
      <c r="CIA83" s="272"/>
      <c r="CIB83" s="272"/>
      <c r="CIC83" s="272"/>
      <c r="CID83" s="272"/>
      <c r="CIE83" s="272"/>
      <c r="CIF83" s="272"/>
      <c r="CIG83" s="272"/>
      <c r="CIH83" s="272"/>
      <c r="CII83" s="272"/>
      <c r="CIJ83" s="272"/>
      <c r="CIK83" s="272"/>
      <c r="CIL83" s="272"/>
      <c r="CIM83" s="272"/>
      <c r="CIN83" s="272"/>
      <c r="CIO83" s="272"/>
      <c r="CIP83" s="272"/>
      <c r="CIQ83" s="272"/>
      <c r="CIR83" s="272"/>
      <c r="CIS83" s="272"/>
      <c r="CIT83" s="272"/>
      <c r="CIU83" s="272"/>
      <c r="CIV83" s="272"/>
      <c r="CIW83" s="272"/>
      <c r="CIX83" s="272"/>
      <c r="CIY83" s="272"/>
      <c r="CIZ83" s="272"/>
      <c r="CJA83" s="272"/>
      <c r="CJB83" s="272"/>
      <c r="CJC83" s="272"/>
      <c r="CJD83" s="272"/>
      <c r="CJE83" s="272"/>
      <c r="CJF83" s="272"/>
      <c r="CJG83" s="272"/>
      <c r="CJH83" s="272"/>
      <c r="CJI83" s="272"/>
      <c r="CJJ83" s="272"/>
      <c r="CJK83" s="272"/>
      <c r="CJL83" s="272"/>
      <c r="CJM83" s="272"/>
      <c r="CJN83" s="272"/>
      <c r="CJO83" s="272"/>
      <c r="CJP83" s="272"/>
      <c r="CJQ83" s="272"/>
      <c r="CJR83" s="272"/>
      <c r="CJS83" s="272"/>
      <c r="CJT83" s="272"/>
      <c r="CJU83" s="272"/>
      <c r="CJV83" s="272"/>
      <c r="CJW83" s="272"/>
      <c r="CJX83" s="272"/>
      <c r="CJY83" s="272"/>
      <c r="CJZ83" s="272"/>
      <c r="CKA83" s="272"/>
      <c r="CKB83" s="272"/>
      <c r="CKC83" s="272"/>
      <c r="CKD83" s="272"/>
      <c r="CKE83" s="272"/>
      <c r="CKF83" s="272"/>
      <c r="CKG83" s="272"/>
      <c r="CKH83" s="272"/>
      <c r="CKI83" s="272"/>
      <c r="CKJ83" s="272"/>
      <c r="CKK83" s="272"/>
      <c r="CKL83" s="272"/>
      <c r="CKM83" s="272"/>
      <c r="CKN83" s="272"/>
      <c r="CKO83" s="272"/>
      <c r="CKP83" s="272"/>
      <c r="CKQ83" s="272"/>
      <c r="CKR83" s="272"/>
      <c r="CKS83" s="272"/>
      <c r="CKT83" s="272"/>
      <c r="CKU83" s="272"/>
      <c r="CKV83" s="272"/>
      <c r="CKW83" s="272"/>
      <c r="CKX83" s="272"/>
      <c r="CKY83" s="272"/>
      <c r="CKZ83" s="272"/>
      <c r="CLA83" s="272"/>
      <c r="CLB83" s="272"/>
      <c r="CLC83" s="272"/>
      <c r="CLD83" s="272"/>
      <c r="CLE83" s="272"/>
      <c r="CLF83" s="272"/>
      <c r="CLG83" s="272"/>
      <c r="CLH83" s="272"/>
      <c r="CLI83" s="272"/>
      <c r="CLJ83" s="272"/>
      <c r="CLK83" s="272"/>
      <c r="CLL83" s="272"/>
      <c r="CLM83" s="272"/>
      <c r="CLN83" s="272"/>
      <c r="CLO83" s="272"/>
      <c r="CLP83" s="272"/>
      <c r="CLQ83" s="272"/>
      <c r="CLR83" s="272"/>
      <c r="CLS83" s="272"/>
      <c r="CLT83" s="272"/>
      <c r="CLU83" s="272"/>
      <c r="CLV83" s="272"/>
      <c r="CLW83" s="272"/>
      <c r="CLX83" s="272"/>
      <c r="CLY83" s="272"/>
      <c r="CLZ83" s="272"/>
      <c r="CMA83" s="272"/>
      <c r="CMB83" s="272"/>
      <c r="CMC83" s="272"/>
      <c r="CMD83" s="272"/>
      <c r="CME83" s="272"/>
      <c r="CMF83" s="272"/>
      <c r="CMG83" s="272"/>
      <c r="CMH83" s="272"/>
      <c r="CMI83" s="272"/>
      <c r="CMJ83" s="272"/>
      <c r="CMK83" s="272"/>
      <c r="CML83" s="272"/>
      <c r="CMM83" s="272"/>
      <c r="CMN83" s="272"/>
      <c r="CMO83" s="272"/>
      <c r="CMP83" s="272"/>
      <c r="CMQ83" s="272"/>
      <c r="CMR83" s="272"/>
      <c r="CMS83" s="272"/>
      <c r="CMT83" s="272"/>
      <c r="CMU83" s="272"/>
      <c r="CMV83" s="272"/>
      <c r="CMW83" s="272"/>
      <c r="CMX83" s="272"/>
      <c r="CMY83" s="272"/>
      <c r="CMZ83" s="272"/>
      <c r="CNA83" s="272"/>
      <c r="CNB83" s="272"/>
      <c r="CNC83" s="272"/>
      <c r="CND83" s="272"/>
      <c r="CNE83" s="272"/>
      <c r="CNF83" s="272"/>
      <c r="CNG83" s="272"/>
      <c r="CNH83" s="272"/>
      <c r="CNI83" s="272"/>
      <c r="CNJ83" s="272"/>
      <c r="CNK83" s="272"/>
      <c r="CNL83" s="272"/>
      <c r="CNM83" s="272"/>
      <c r="CNN83" s="272"/>
      <c r="CNO83" s="272"/>
      <c r="CNP83" s="272"/>
      <c r="CNQ83" s="272"/>
      <c r="CNR83" s="272"/>
      <c r="CNS83" s="272"/>
      <c r="CNT83" s="272"/>
      <c r="CNU83" s="272"/>
      <c r="CNV83" s="272"/>
      <c r="CNW83" s="272"/>
      <c r="CNX83" s="272"/>
      <c r="CNY83" s="272"/>
      <c r="CNZ83" s="272"/>
      <c r="COA83" s="272"/>
      <c r="COB83" s="272"/>
      <c r="COC83" s="272"/>
      <c r="COD83" s="272"/>
      <c r="COE83" s="272"/>
      <c r="COF83" s="272"/>
      <c r="COG83" s="272"/>
      <c r="COH83" s="272"/>
      <c r="COI83" s="272"/>
      <c r="COJ83" s="272"/>
      <c r="COK83" s="272"/>
      <c r="COL83" s="272"/>
      <c r="COM83" s="272"/>
      <c r="CON83" s="272"/>
      <c r="COO83" s="272"/>
      <c r="COP83" s="272"/>
      <c r="COQ83" s="272"/>
      <c r="COR83" s="272"/>
      <c r="COS83" s="272"/>
      <c r="COT83" s="272"/>
      <c r="COU83" s="272"/>
      <c r="COV83" s="272"/>
      <c r="COW83" s="272"/>
      <c r="COX83" s="272"/>
      <c r="COY83" s="272"/>
      <c r="COZ83" s="272"/>
      <c r="CPA83" s="272"/>
      <c r="CPB83" s="272"/>
      <c r="CPC83" s="272"/>
      <c r="CPD83" s="272"/>
      <c r="CPE83" s="272"/>
      <c r="CPF83" s="272"/>
      <c r="CPG83" s="272"/>
      <c r="CPH83" s="272"/>
      <c r="CPI83" s="272"/>
      <c r="CPJ83" s="272"/>
      <c r="CPK83" s="272"/>
      <c r="CPL83" s="272"/>
      <c r="CPM83" s="272"/>
      <c r="CPN83" s="272"/>
      <c r="CPO83" s="272"/>
      <c r="CPP83" s="272"/>
      <c r="CPQ83" s="272"/>
      <c r="CPR83" s="272"/>
      <c r="CPS83" s="272"/>
      <c r="CPT83" s="272"/>
      <c r="CPU83" s="272"/>
      <c r="CPV83" s="272"/>
      <c r="CPW83" s="272"/>
      <c r="CPX83" s="272"/>
      <c r="CPY83" s="272"/>
      <c r="CPZ83" s="272"/>
      <c r="CQA83" s="272"/>
      <c r="CQB83" s="272"/>
      <c r="CQC83" s="272"/>
      <c r="CQD83" s="272"/>
      <c r="CQE83" s="272"/>
      <c r="CQF83" s="272"/>
      <c r="CQG83" s="272"/>
      <c r="CQH83" s="272"/>
      <c r="CQI83" s="272"/>
      <c r="CQJ83" s="272"/>
      <c r="CQK83" s="272"/>
      <c r="CQL83" s="272"/>
      <c r="CQM83" s="272"/>
      <c r="CQN83" s="272"/>
      <c r="CQO83" s="272"/>
      <c r="CQP83" s="272"/>
      <c r="CQQ83" s="272"/>
      <c r="CQR83" s="272"/>
      <c r="CQS83" s="272"/>
      <c r="CQT83" s="272"/>
      <c r="CQU83" s="272"/>
      <c r="CQV83" s="272"/>
      <c r="CQW83" s="272"/>
      <c r="CQX83" s="272"/>
      <c r="CQY83" s="272"/>
      <c r="CQZ83" s="272"/>
      <c r="CRA83" s="272"/>
      <c r="CRB83" s="272"/>
      <c r="CRC83" s="272"/>
      <c r="CRD83" s="272"/>
      <c r="CRE83" s="272"/>
      <c r="CRF83" s="272"/>
      <c r="CRG83" s="272"/>
      <c r="CRH83" s="272"/>
      <c r="CRI83" s="272"/>
      <c r="CRJ83" s="272"/>
      <c r="CRK83" s="272"/>
      <c r="CRL83" s="272"/>
      <c r="CRM83" s="272"/>
      <c r="CRN83" s="272"/>
      <c r="CRO83" s="272"/>
      <c r="CRP83" s="272"/>
      <c r="CRQ83" s="272"/>
      <c r="CRR83" s="272"/>
      <c r="CRS83" s="272"/>
      <c r="CRT83" s="272"/>
      <c r="CRU83" s="272"/>
      <c r="CRV83" s="272"/>
      <c r="CRW83" s="272"/>
      <c r="CRX83" s="272"/>
      <c r="CRY83" s="272"/>
      <c r="CRZ83" s="272"/>
      <c r="CSA83" s="272"/>
      <c r="CSB83" s="272"/>
      <c r="CSC83" s="272"/>
      <c r="CSD83" s="272"/>
      <c r="CSE83" s="272"/>
      <c r="CSF83" s="272"/>
      <c r="CSG83" s="272"/>
      <c r="CSH83" s="272"/>
      <c r="CSI83" s="272"/>
      <c r="CSJ83" s="272"/>
      <c r="CSK83" s="272"/>
      <c r="CSL83" s="272"/>
      <c r="CSM83" s="272"/>
      <c r="CSN83" s="272"/>
      <c r="CSO83" s="272"/>
      <c r="CSP83" s="272"/>
      <c r="CSQ83" s="272"/>
      <c r="CSR83" s="272"/>
      <c r="CSS83" s="272"/>
      <c r="CST83" s="272"/>
      <c r="CSU83" s="272"/>
      <c r="CSV83" s="272"/>
      <c r="CSW83" s="272"/>
      <c r="CSX83" s="272"/>
      <c r="CSY83" s="272"/>
      <c r="CSZ83" s="272"/>
      <c r="CTA83" s="272"/>
      <c r="CTB83" s="272"/>
      <c r="CTC83" s="272"/>
      <c r="CTD83" s="272"/>
      <c r="CTE83" s="272"/>
      <c r="CTF83" s="272"/>
      <c r="CTG83" s="272"/>
      <c r="CTH83" s="272"/>
      <c r="CTI83" s="272"/>
      <c r="CTJ83" s="272"/>
      <c r="CTK83" s="272"/>
      <c r="CTL83" s="272"/>
      <c r="CTM83" s="272"/>
      <c r="CTN83" s="272"/>
      <c r="CTO83" s="272"/>
      <c r="CTP83" s="272"/>
      <c r="CTQ83" s="272"/>
      <c r="CTR83" s="272"/>
      <c r="CTS83" s="272"/>
      <c r="CTT83" s="272"/>
      <c r="CTU83" s="272"/>
      <c r="CTV83" s="272"/>
      <c r="CTW83" s="272"/>
      <c r="CTX83" s="272"/>
      <c r="CTY83" s="272"/>
      <c r="CTZ83" s="272"/>
      <c r="CUA83" s="272"/>
      <c r="CUB83" s="272"/>
      <c r="CUC83" s="272"/>
      <c r="CUD83" s="272"/>
      <c r="CUE83" s="272"/>
      <c r="CUF83" s="272"/>
      <c r="CUG83" s="272"/>
      <c r="CUH83" s="272"/>
      <c r="CUI83" s="272"/>
      <c r="CUJ83" s="272"/>
      <c r="CUK83" s="272"/>
      <c r="CUL83" s="272"/>
      <c r="CUM83" s="272"/>
      <c r="CUN83" s="272"/>
      <c r="CUO83" s="272"/>
      <c r="CUP83" s="272"/>
      <c r="CUQ83" s="272"/>
      <c r="CUR83" s="272"/>
      <c r="CUS83" s="272"/>
      <c r="CUT83" s="272"/>
      <c r="CUU83" s="272"/>
      <c r="CUV83" s="272"/>
      <c r="CUW83" s="272"/>
      <c r="CUX83" s="272"/>
      <c r="CUY83" s="272"/>
      <c r="CUZ83" s="272"/>
      <c r="CVA83" s="272"/>
      <c r="CVB83" s="272"/>
      <c r="CVC83" s="272"/>
      <c r="CVD83" s="272"/>
      <c r="CVE83" s="272"/>
      <c r="CVF83" s="272"/>
      <c r="CVG83" s="272"/>
      <c r="CVH83" s="272"/>
      <c r="CVI83" s="272"/>
      <c r="CVJ83" s="272"/>
      <c r="CVK83" s="272"/>
      <c r="CVL83" s="272"/>
      <c r="CVM83" s="272"/>
      <c r="CVN83" s="272"/>
      <c r="CVO83" s="272"/>
      <c r="CVP83" s="272"/>
      <c r="CVQ83" s="272"/>
      <c r="CVR83" s="272"/>
      <c r="CVS83" s="272"/>
      <c r="CVT83" s="272"/>
      <c r="CVU83" s="272"/>
      <c r="CVV83" s="272"/>
      <c r="CVW83" s="272"/>
      <c r="CVX83" s="272"/>
      <c r="CVY83" s="272"/>
      <c r="CVZ83" s="272"/>
      <c r="CWA83" s="272"/>
      <c r="CWB83" s="272"/>
      <c r="CWC83" s="272"/>
      <c r="CWD83" s="272"/>
      <c r="CWE83" s="272"/>
      <c r="CWF83" s="272"/>
      <c r="CWG83" s="272"/>
      <c r="CWH83" s="272"/>
      <c r="CWI83" s="272"/>
      <c r="CWJ83" s="272"/>
      <c r="CWK83" s="272"/>
      <c r="CWL83" s="272"/>
      <c r="CWM83" s="272"/>
      <c r="CWN83" s="272"/>
      <c r="CWO83" s="272"/>
      <c r="CWP83" s="272"/>
      <c r="CWQ83" s="272"/>
      <c r="CWR83" s="272"/>
      <c r="CWS83" s="272"/>
      <c r="CWT83" s="272"/>
      <c r="CWU83" s="272"/>
      <c r="CWV83" s="272"/>
      <c r="CWW83" s="272"/>
      <c r="CWX83" s="272"/>
      <c r="CWY83" s="272"/>
      <c r="CWZ83" s="272"/>
      <c r="CXA83" s="272"/>
      <c r="CXB83" s="272"/>
      <c r="CXC83" s="272"/>
      <c r="CXD83" s="272"/>
      <c r="CXE83" s="272"/>
      <c r="CXF83" s="272"/>
      <c r="CXG83" s="272"/>
      <c r="CXH83" s="272"/>
      <c r="CXI83" s="272"/>
      <c r="CXJ83" s="272"/>
      <c r="CXK83" s="272"/>
      <c r="CXL83" s="272"/>
      <c r="CXM83" s="272"/>
      <c r="CXN83" s="272"/>
      <c r="CXO83" s="272"/>
      <c r="CXP83" s="272"/>
      <c r="CXQ83" s="272"/>
      <c r="CXR83" s="272"/>
      <c r="CXS83" s="272"/>
      <c r="CXT83" s="272"/>
      <c r="CXU83" s="272"/>
      <c r="CXV83" s="272"/>
      <c r="CXW83" s="272"/>
      <c r="CXX83" s="272"/>
      <c r="CXY83" s="272"/>
      <c r="CXZ83" s="272"/>
      <c r="CYA83" s="272"/>
      <c r="CYB83" s="272"/>
      <c r="CYC83" s="272"/>
      <c r="CYD83" s="272"/>
      <c r="CYE83" s="272"/>
      <c r="CYF83" s="272"/>
      <c r="CYG83" s="272"/>
      <c r="CYH83" s="272"/>
      <c r="CYI83" s="272"/>
      <c r="CYJ83" s="272"/>
      <c r="CYK83" s="272"/>
      <c r="CYL83" s="272"/>
      <c r="CYM83" s="272"/>
      <c r="CYN83" s="272"/>
      <c r="CYO83" s="272"/>
      <c r="CYP83" s="272"/>
      <c r="CYQ83" s="272"/>
      <c r="CYR83" s="272"/>
      <c r="CYS83" s="272"/>
      <c r="CYT83" s="272"/>
      <c r="CYU83" s="272"/>
      <c r="CYV83" s="272"/>
      <c r="CYW83" s="272"/>
      <c r="CYX83" s="272"/>
      <c r="CYY83" s="272"/>
      <c r="CYZ83" s="272"/>
      <c r="CZA83" s="272"/>
      <c r="CZB83" s="272"/>
      <c r="CZC83" s="272"/>
      <c r="CZD83" s="272"/>
      <c r="CZE83" s="272"/>
      <c r="CZF83" s="272"/>
      <c r="CZG83" s="272"/>
      <c r="CZH83" s="272"/>
      <c r="CZI83" s="272"/>
      <c r="CZJ83" s="272"/>
      <c r="CZK83" s="272"/>
      <c r="CZL83" s="272"/>
      <c r="CZM83" s="272"/>
      <c r="CZN83" s="272"/>
      <c r="CZO83" s="272"/>
      <c r="CZP83" s="272"/>
      <c r="CZQ83" s="272"/>
      <c r="CZR83" s="272"/>
      <c r="CZS83" s="272"/>
      <c r="CZT83" s="272"/>
      <c r="CZU83" s="272"/>
      <c r="CZV83" s="272"/>
      <c r="CZW83" s="272"/>
      <c r="CZX83" s="272"/>
      <c r="CZY83" s="272"/>
      <c r="CZZ83" s="272"/>
      <c r="DAA83" s="272"/>
      <c r="DAB83" s="272"/>
      <c r="DAC83" s="272"/>
      <c r="DAD83" s="272"/>
      <c r="DAE83" s="272"/>
      <c r="DAF83" s="272"/>
      <c r="DAG83" s="272"/>
      <c r="DAH83" s="272"/>
      <c r="DAI83" s="272"/>
      <c r="DAJ83" s="272"/>
      <c r="DAK83" s="272"/>
      <c r="DAL83" s="272"/>
      <c r="DAM83" s="272"/>
      <c r="DAN83" s="272"/>
      <c r="DAO83" s="272"/>
      <c r="DAP83" s="272"/>
      <c r="DAQ83" s="272"/>
      <c r="DAR83" s="272"/>
      <c r="DAS83" s="272"/>
      <c r="DAT83" s="272"/>
      <c r="DAU83" s="272"/>
      <c r="DAV83" s="272"/>
      <c r="DAW83" s="272"/>
      <c r="DAX83" s="272"/>
      <c r="DAY83" s="272"/>
      <c r="DAZ83" s="272"/>
      <c r="DBA83" s="272"/>
      <c r="DBB83" s="272"/>
      <c r="DBC83" s="272"/>
      <c r="DBD83" s="272"/>
      <c r="DBE83" s="272"/>
      <c r="DBF83" s="272"/>
      <c r="DBG83" s="272"/>
      <c r="DBH83" s="272"/>
      <c r="DBI83" s="272"/>
      <c r="DBJ83" s="272"/>
      <c r="DBK83" s="272"/>
      <c r="DBL83" s="272"/>
      <c r="DBM83" s="272"/>
      <c r="DBN83" s="272"/>
      <c r="DBO83" s="272"/>
      <c r="DBP83" s="272"/>
      <c r="DBQ83" s="272"/>
      <c r="DBR83" s="272"/>
      <c r="DBS83" s="272"/>
      <c r="DBT83" s="272"/>
      <c r="DBU83" s="272"/>
      <c r="DBV83" s="272"/>
      <c r="DBW83" s="272"/>
      <c r="DBX83" s="272"/>
      <c r="DBY83" s="272"/>
      <c r="DBZ83" s="272"/>
      <c r="DCA83" s="272"/>
      <c r="DCB83" s="272"/>
      <c r="DCC83" s="272"/>
      <c r="DCD83" s="272"/>
      <c r="DCE83" s="272"/>
      <c r="DCF83" s="272"/>
      <c r="DCG83" s="272"/>
      <c r="DCH83" s="272"/>
      <c r="DCI83" s="272"/>
      <c r="DCJ83" s="272"/>
      <c r="DCK83" s="272"/>
      <c r="DCL83" s="272"/>
      <c r="DCM83" s="272"/>
      <c r="DCN83" s="272"/>
      <c r="DCO83" s="272"/>
      <c r="DCP83" s="272"/>
      <c r="DCQ83" s="272"/>
      <c r="DCR83" s="272"/>
      <c r="DCS83" s="272"/>
      <c r="DCT83" s="272"/>
      <c r="DCU83" s="272"/>
      <c r="DCV83" s="272"/>
      <c r="DCW83" s="272"/>
      <c r="DCX83" s="272"/>
      <c r="DCY83" s="272"/>
      <c r="DCZ83" s="272"/>
      <c r="DDA83" s="272"/>
      <c r="DDB83" s="272"/>
      <c r="DDC83" s="272"/>
      <c r="DDD83" s="272"/>
      <c r="DDE83" s="272"/>
      <c r="DDF83" s="272"/>
      <c r="DDG83" s="272"/>
      <c r="DDH83" s="272"/>
      <c r="DDI83" s="272"/>
      <c r="DDJ83" s="272"/>
      <c r="DDK83" s="272"/>
      <c r="DDL83" s="272"/>
      <c r="DDM83" s="272"/>
      <c r="DDN83" s="272"/>
      <c r="DDO83" s="272"/>
      <c r="DDP83" s="272"/>
      <c r="DDQ83" s="272"/>
      <c r="DDR83" s="272"/>
      <c r="DDS83" s="272"/>
      <c r="DDT83" s="272"/>
      <c r="DDU83" s="272"/>
      <c r="DDV83" s="272"/>
      <c r="DDW83" s="272"/>
      <c r="DDX83" s="272"/>
      <c r="DDY83" s="272"/>
      <c r="DDZ83" s="272"/>
      <c r="DEA83" s="272"/>
      <c r="DEB83" s="272"/>
      <c r="DEC83" s="272"/>
      <c r="DED83" s="272"/>
      <c r="DEE83" s="272"/>
      <c r="DEF83" s="272"/>
      <c r="DEG83" s="272"/>
      <c r="DEH83" s="272"/>
      <c r="DEI83" s="272"/>
      <c r="DEJ83" s="272"/>
      <c r="DEK83" s="272"/>
      <c r="DEL83" s="272"/>
      <c r="DEM83" s="272"/>
      <c r="DEN83" s="272"/>
      <c r="DEO83" s="272"/>
      <c r="DEP83" s="272"/>
      <c r="DEQ83" s="272"/>
      <c r="DER83" s="272"/>
      <c r="DES83" s="272"/>
      <c r="DET83" s="272"/>
      <c r="DEU83" s="272"/>
      <c r="DEV83" s="272"/>
      <c r="DEW83" s="272"/>
      <c r="DEX83" s="272"/>
      <c r="DEY83" s="272"/>
      <c r="DEZ83" s="272"/>
      <c r="DFA83" s="272"/>
      <c r="DFB83" s="272"/>
      <c r="DFC83" s="272"/>
      <c r="DFD83" s="272"/>
      <c r="DFE83" s="272"/>
      <c r="DFF83" s="272"/>
      <c r="DFG83" s="272"/>
      <c r="DFH83" s="272"/>
      <c r="DFI83" s="272"/>
      <c r="DFJ83" s="272"/>
      <c r="DFK83" s="272"/>
      <c r="DFL83" s="272"/>
      <c r="DFM83" s="272"/>
      <c r="DFN83" s="272"/>
      <c r="DFO83" s="272"/>
      <c r="DFP83" s="272"/>
      <c r="DFQ83" s="272"/>
      <c r="DFR83" s="272"/>
      <c r="DFS83" s="272"/>
      <c r="DFT83" s="272"/>
      <c r="DFU83" s="272"/>
      <c r="DFV83" s="272"/>
      <c r="DFW83" s="272"/>
      <c r="DFX83" s="272"/>
      <c r="DFY83" s="272"/>
      <c r="DFZ83" s="272"/>
      <c r="DGA83" s="272"/>
      <c r="DGB83" s="272"/>
      <c r="DGC83" s="272"/>
      <c r="DGD83" s="272"/>
      <c r="DGE83" s="272"/>
      <c r="DGF83" s="272"/>
      <c r="DGG83" s="272"/>
      <c r="DGH83" s="272"/>
      <c r="DGI83" s="272"/>
      <c r="DGJ83" s="272"/>
      <c r="DGK83" s="272"/>
      <c r="DGL83" s="272"/>
      <c r="DGM83" s="272"/>
      <c r="DGN83" s="272"/>
      <c r="DGO83" s="272"/>
      <c r="DGP83" s="272"/>
      <c r="DGQ83" s="272"/>
      <c r="DGR83" s="272"/>
      <c r="DGS83" s="272"/>
      <c r="DGT83" s="272"/>
      <c r="DGU83" s="272"/>
      <c r="DGV83" s="272"/>
      <c r="DGW83" s="272"/>
      <c r="DGX83" s="272"/>
      <c r="DGY83" s="272"/>
      <c r="DGZ83" s="272"/>
      <c r="DHA83" s="272"/>
      <c r="DHB83" s="272"/>
      <c r="DHC83" s="272"/>
      <c r="DHD83" s="272"/>
      <c r="DHE83" s="272"/>
      <c r="DHF83" s="272"/>
      <c r="DHG83" s="272"/>
      <c r="DHH83" s="272"/>
      <c r="DHI83" s="272"/>
      <c r="DHJ83" s="272"/>
      <c r="DHK83" s="272"/>
      <c r="DHL83" s="272"/>
      <c r="DHM83" s="272"/>
      <c r="DHN83" s="272"/>
      <c r="DHO83" s="272"/>
      <c r="DHP83" s="272"/>
      <c r="DHQ83" s="272"/>
      <c r="DHR83" s="272"/>
      <c r="DHS83" s="272"/>
      <c r="DHT83" s="272"/>
      <c r="DHU83" s="272"/>
      <c r="DHV83" s="272"/>
      <c r="DHW83" s="272"/>
      <c r="DHX83" s="272"/>
      <c r="DHY83" s="272"/>
      <c r="DHZ83" s="272"/>
      <c r="DIA83" s="272"/>
      <c r="DIB83" s="272"/>
      <c r="DIC83" s="272"/>
      <c r="DID83" s="272"/>
      <c r="DIE83" s="272"/>
      <c r="DIF83" s="272"/>
      <c r="DIG83" s="272"/>
      <c r="DIH83" s="272"/>
      <c r="DII83" s="272"/>
      <c r="DIJ83" s="272"/>
      <c r="DIK83" s="272"/>
      <c r="DIL83" s="272"/>
      <c r="DIM83" s="272"/>
      <c r="DIN83" s="272"/>
      <c r="DIO83" s="272"/>
      <c r="DIP83" s="272"/>
      <c r="DIQ83" s="272"/>
      <c r="DIR83" s="272"/>
      <c r="DIS83" s="272"/>
      <c r="DIT83" s="272"/>
      <c r="DIU83" s="272"/>
      <c r="DIV83" s="272"/>
      <c r="DIW83" s="272"/>
      <c r="DIX83" s="272"/>
      <c r="DIY83" s="272"/>
      <c r="DIZ83" s="272"/>
      <c r="DJA83" s="272"/>
      <c r="DJB83" s="272"/>
      <c r="DJC83" s="272"/>
      <c r="DJD83" s="272"/>
      <c r="DJE83" s="272"/>
      <c r="DJF83" s="272"/>
      <c r="DJG83" s="272"/>
      <c r="DJH83" s="272"/>
      <c r="DJI83" s="272"/>
      <c r="DJJ83" s="272"/>
      <c r="DJK83" s="272"/>
      <c r="DJL83" s="272"/>
      <c r="DJM83" s="272"/>
      <c r="DJN83" s="272"/>
      <c r="DJO83" s="272"/>
      <c r="DJP83" s="272"/>
      <c r="DJQ83" s="272"/>
      <c r="DJR83" s="272"/>
      <c r="DJS83" s="272"/>
      <c r="DJT83" s="272"/>
      <c r="DJU83" s="272"/>
      <c r="DJV83" s="272"/>
      <c r="DJW83" s="272"/>
      <c r="DJX83" s="272"/>
      <c r="DJY83" s="272"/>
      <c r="DJZ83" s="272"/>
      <c r="DKA83" s="272"/>
      <c r="DKB83" s="272"/>
      <c r="DKC83" s="272"/>
      <c r="DKD83" s="272"/>
      <c r="DKE83" s="272"/>
      <c r="DKF83" s="272"/>
      <c r="DKG83" s="272"/>
      <c r="DKH83" s="272"/>
      <c r="DKI83" s="272"/>
      <c r="DKJ83" s="272"/>
      <c r="DKK83" s="272"/>
      <c r="DKL83" s="272"/>
      <c r="DKM83" s="272"/>
      <c r="DKN83" s="272"/>
      <c r="DKO83" s="272"/>
      <c r="DKP83" s="272"/>
      <c r="DKQ83" s="272"/>
      <c r="DKR83" s="272"/>
      <c r="DKS83" s="272"/>
      <c r="DKT83" s="272"/>
      <c r="DKU83" s="272"/>
      <c r="DKV83" s="272"/>
      <c r="DKW83" s="272"/>
      <c r="DKX83" s="272"/>
      <c r="DKY83" s="272"/>
      <c r="DKZ83" s="272"/>
      <c r="DLA83" s="272"/>
      <c r="DLB83" s="272"/>
      <c r="DLC83" s="272"/>
      <c r="DLD83" s="272"/>
      <c r="DLE83" s="272"/>
      <c r="DLF83" s="272"/>
      <c r="DLG83" s="272"/>
      <c r="DLH83" s="272"/>
      <c r="DLI83" s="272"/>
      <c r="DLJ83" s="272"/>
      <c r="DLK83" s="272"/>
      <c r="DLL83" s="272"/>
      <c r="DLM83" s="272"/>
      <c r="DLN83" s="272"/>
      <c r="DLO83" s="272"/>
      <c r="DLP83" s="272"/>
      <c r="DLQ83" s="272"/>
      <c r="DLR83" s="272"/>
      <c r="DLS83" s="272"/>
      <c r="DLT83" s="272"/>
      <c r="DLU83" s="272"/>
      <c r="DLV83" s="272"/>
      <c r="DLW83" s="272"/>
      <c r="DLX83" s="272"/>
      <c r="DLY83" s="272"/>
      <c r="DLZ83" s="272"/>
      <c r="DMA83" s="272"/>
      <c r="DMB83" s="272"/>
      <c r="DMC83" s="272"/>
      <c r="DMD83" s="272"/>
      <c r="DME83" s="272"/>
      <c r="DMF83" s="272"/>
      <c r="DMG83" s="272"/>
      <c r="DMH83" s="272"/>
      <c r="DMI83" s="272"/>
      <c r="DMJ83" s="272"/>
      <c r="DMK83" s="272"/>
      <c r="DML83" s="272"/>
      <c r="DMM83" s="272"/>
      <c r="DMN83" s="272"/>
      <c r="DMO83" s="272"/>
      <c r="DMP83" s="272"/>
      <c r="DMQ83" s="272"/>
      <c r="DMR83" s="272"/>
      <c r="DMS83" s="272"/>
      <c r="DMT83" s="272"/>
      <c r="DMU83" s="272"/>
      <c r="DMV83" s="272"/>
      <c r="DMW83" s="272"/>
      <c r="DMX83" s="272"/>
      <c r="DMY83" s="272"/>
      <c r="DMZ83" s="272"/>
      <c r="DNA83" s="272"/>
      <c r="DNB83" s="272"/>
      <c r="DNC83" s="272"/>
      <c r="DND83" s="272"/>
      <c r="DNE83" s="272"/>
      <c r="DNF83" s="272"/>
      <c r="DNG83" s="272"/>
      <c r="DNH83" s="272"/>
      <c r="DNI83" s="272"/>
      <c r="DNJ83" s="272"/>
      <c r="DNK83" s="272"/>
      <c r="DNL83" s="272"/>
      <c r="DNM83" s="272"/>
      <c r="DNN83" s="272"/>
      <c r="DNO83" s="272"/>
      <c r="DNP83" s="272"/>
      <c r="DNQ83" s="272"/>
      <c r="DNR83" s="272"/>
      <c r="DNS83" s="272"/>
      <c r="DNT83" s="272"/>
      <c r="DNU83" s="272"/>
      <c r="DNV83" s="272"/>
      <c r="DNW83" s="272"/>
      <c r="DNX83" s="272"/>
      <c r="DNY83" s="272"/>
      <c r="DNZ83" s="272"/>
      <c r="DOA83" s="272"/>
      <c r="DOB83" s="272"/>
      <c r="DOC83" s="272"/>
      <c r="DOD83" s="272"/>
      <c r="DOE83" s="272"/>
      <c r="DOF83" s="272"/>
      <c r="DOG83" s="272"/>
      <c r="DOH83" s="272"/>
      <c r="DOI83" s="272"/>
      <c r="DOJ83" s="272"/>
      <c r="DOK83" s="272"/>
      <c r="DOL83" s="272"/>
      <c r="DOM83" s="272"/>
      <c r="DON83" s="272"/>
      <c r="DOO83" s="272"/>
      <c r="DOP83" s="272"/>
      <c r="DOQ83" s="272"/>
      <c r="DOR83" s="272"/>
      <c r="DOS83" s="272"/>
      <c r="DOT83" s="272"/>
      <c r="DOU83" s="272"/>
      <c r="DOV83" s="272"/>
      <c r="DOW83" s="272"/>
      <c r="DOX83" s="272"/>
      <c r="DOY83" s="272"/>
      <c r="DOZ83" s="272"/>
      <c r="DPA83" s="272"/>
      <c r="DPB83" s="272"/>
      <c r="DPC83" s="272"/>
      <c r="DPD83" s="272"/>
      <c r="DPE83" s="272"/>
      <c r="DPF83" s="272"/>
      <c r="DPG83" s="272"/>
      <c r="DPH83" s="272"/>
      <c r="DPI83" s="272"/>
      <c r="DPJ83" s="272"/>
      <c r="DPK83" s="272"/>
      <c r="DPL83" s="272"/>
      <c r="DPM83" s="272"/>
      <c r="DPN83" s="272"/>
      <c r="DPO83" s="272"/>
      <c r="DPP83" s="272"/>
      <c r="DPQ83" s="272"/>
      <c r="DPR83" s="272"/>
      <c r="DPS83" s="272"/>
      <c r="DPT83" s="272"/>
      <c r="DPU83" s="272"/>
      <c r="DPV83" s="272"/>
      <c r="DPW83" s="272"/>
      <c r="DPX83" s="272"/>
      <c r="DPY83" s="272"/>
      <c r="DPZ83" s="272"/>
      <c r="DQA83" s="272"/>
      <c r="DQB83" s="272"/>
      <c r="DQC83" s="272"/>
      <c r="DQD83" s="272"/>
      <c r="DQE83" s="272"/>
      <c r="DQF83" s="272"/>
      <c r="DQG83" s="272"/>
      <c r="DQH83" s="272"/>
      <c r="DQI83" s="272"/>
      <c r="DQJ83" s="272"/>
      <c r="DQK83" s="272"/>
      <c r="DQL83" s="272"/>
      <c r="DQM83" s="272"/>
      <c r="DQN83" s="272"/>
      <c r="DQO83" s="272"/>
      <c r="DQP83" s="272"/>
      <c r="DQQ83" s="272"/>
      <c r="DQR83" s="272"/>
      <c r="DQS83" s="272"/>
      <c r="DQT83" s="272"/>
      <c r="DQU83" s="272"/>
      <c r="DQV83" s="272"/>
      <c r="DQW83" s="272"/>
      <c r="DQX83" s="272"/>
      <c r="DQY83" s="272"/>
      <c r="DQZ83" s="272"/>
      <c r="DRA83" s="272"/>
      <c r="DRB83" s="272"/>
      <c r="DRC83" s="272"/>
      <c r="DRD83" s="272"/>
      <c r="DRE83" s="272"/>
      <c r="DRF83" s="272"/>
      <c r="DRG83" s="272"/>
      <c r="DRH83" s="272"/>
      <c r="DRI83" s="272"/>
      <c r="DRJ83" s="272"/>
      <c r="DRK83" s="272"/>
      <c r="DRL83" s="272"/>
      <c r="DRM83" s="272"/>
      <c r="DRN83" s="272"/>
      <c r="DRO83" s="272"/>
      <c r="DRP83" s="272"/>
      <c r="DRQ83" s="272"/>
      <c r="DRR83" s="272"/>
      <c r="DRS83" s="272"/>
      <c r="DRT83" s="272"/>
      <c r="DRU83" s="272"/>
      <c r="DRV83" s="272"/>
      <c r="DRW83" s="272"/>
      <c r="DRX83" s="272"/>
      <c r="DRY83" s="272"/>
      <c r="DRZ83" s="272"/>
      <c r="DSA83" s="272"/>
      <c r="DSB83" s="272"/>
      <c r="DSC83" s="272"/>
      <c r="DSD83" s="272"/>
      <c r="DSE83" s="272"/>
      <c r="DSF83" s="272"/>
      <c r="DSG83" s="272"/>
      <c r="DSH83" s="272"/>
      <c r="DSI83" s="272"/>
      <c r="DSJ83" s="272"/>
      <c r="DSK83" s="272"/>
      <c r="DSL83" s="272"/>
      <c r="DSM83" s="272"/>
      <c r="DSN83" s="272"/>
      <c r="DSO83" s="272"/>
      <c r="DSP83" s="272"/>
      <c r="DSQ83" s="272"/>
      <c r="DSR83" s="272"/>
      <c r="DSS83" s="272"/>
      <c r="DST83" s="272"/>
      <c r="DSU83" s="272"/>
      <c r="DSV83" s="272"/>
      <c r="DSW83" s="272"/>
      <c r="DSX83" s="272"/>
      <c r="DSY83" s="272"/>
      <c r="DSZ83" s="272"/>
      <c r="DTA83" s="272"/>
      <c r="DTB83" s="272"/>
      <c r="DTC83" s="272"/>
      <c r="DTD83" s="272"/>
      <c r="DTE83" s="272"/>
      <c r="DTF83" s="272"/>
      <c r="DTG83" s="272"/>
      <c r="DTH83" s="272"/>
      <c r="DTI83" s="272"/>
      <c r="DTJ83" s="272"/>
      <c r="DTK83" s="272"/>
      <c r="DTL83" s="272"/>
      <c r="DTM83" s="272"/>
      <c r="DTN83" s="272"/>
      <c r="DTO83" s="272"/>
      <c r="DTP83" s="272"/>
      <c r="DTQ83" s="272"/>
      <c r="DTR83" s="272"/>
      <c r="DTS83" s="272"/>
      <c r="DTT83" s="272"/>
      <c r="DTU83" s="272"/>
      <c r="DTV83" s="272"/>
      <c r="DTW83" s="272"/>
      <c r="DTX83" s="272"/>
      <c r="DTY83" s="272"/>
      <c r="DTZ83" s="272"/>
      <c r="DUA83" s="272"/>
      <c r="DUB83" s="272"/>
      <c r="DUC83" s="272"/>
      <c r="DUD83" s="272"/>
      <c r="DUE83" s="272"/>
      <c r="DUF83" s="272"/>
      <c r="DUG83" s="272"/>
      <c r="DUH83" s="272"/>
      <c r="DUI83" s="272"/>
      <c r="DUJ83" s="272"/>
      <c r="DUK83" s="272"/>
      <c r="DUL83" s="272"/>
      <c r="DUM83" s="272"/>
      <c r="DUN83" s="272"/>
      <c r="DUO83" s="272"/>
      <c r="DUP83" s="272"/>
      <c r="DUQ83" s="272"/>
      <c r="DUR83" s="272"/>
      <c r="DUS83" s="272"/>
      <c r="DUT83" s="272"/>
      <c r="DUU83" s="272"/>
      <c r="DUV83" s="272"/>
      <c r="DUW83" s="272"/>
      <c r="DUX83" s="272"/>
      <c r="DUY83" s="272"/>
      <c r="DUZ83" s="272"/>
      <c r="DVA83" s="272"/>
      <c r="DVB83" s="272"/>
      <c r="DVC83" s="272"/>
      <c r="DVD83" s="272"/>
      <c r="DVE83" s="272"/>
      <c r="DVF83" s="272"/>
      <c r="DVG83" s="272"/>
      <c r="DVH83" s="272"/>
      <c r="DVI83" s="272"/>
      <c r="DVJ83" s="272"/>
      <c r="DVK83" s="272"/>
      <c r="DVL83" s="272"/>
      <c r="DVM83" s="272"/>
      <c r="DVN83" s="272"/>
      <c r="DVO83" s="272"/>
      <c r="DVP83" s="272"/>
      <c r="DVQ83" s="272"/>
      <c r="DVR83" s="272"/>
      <c r="DVS83" s="272"/>
      <c r="DVT83" s="272"/>
      <c r="DVU83" s="272"/>
      <c r="DVV83" s="272"/>
      <c r="DVW83" s="272"/>
      <c r="DVX83" s="272"/>
      <c r="DVY83" s="272"/>
      <c r="DVZ83" s="272"/>
      <c r="DWA83" s="272"/>
      <c r="DWB83" s="272"/>
      <c r="DWC83" s="272"/>
      <c r="DWD83" s="272"/>
      <c r="DWE83" s="272"/>
      <c r="DWF83" s="272"/>
      <c r="DWG83" s="272"/>
      <c r="DWH83" s="272"/>
      <c r="DWI83" s="272"/>
      <c r="DWJ83" s="272"/>
      <c r="DWK83" s="272"/>
      <c r="DWL83" s="272"/>
      <c r="DWM83" s="272"/>
      <c r="DWN83" s="272"/>
      <c r="DWO83" s="272"/>
      <c r="DWP83" s="272"/>
      <c r="DWQ83" s="272"/>
      <c r="DWR83" s="272"/>
      <c r="DWS83" s="272"/>
      <c r="DWT83" s="272"/>
      <c r="DWU83" s="272"/>
      <c r="DWV83" s="272"/>
      <c r="DWW83" s="272"/>
      <c r="DWX83" s="272"/>
      <c r="DWY83" s="272"/>
      <c r="DWZ83" s="272"/>
      <c r="DXA83" s="272"/>
      <c r="DXB83" s="272"/>
      <c r="DXC83" s="272"/>
      <c r="DXD83" s="272"/>
      <c r="DXE83" s="272"/>
      <c r="DXF83" s="272"/>
      <c r="DXG83" s="272"/>
      <c r="DXH83" s="272"/>
      <c r="DXI83" s="272"/>
      <c r="DXJ83" s="272"/>
      <c r="DXK83" s="272"/>
      <c r="DXL83" s="272"/>
      <c r="DXM83" s="272"/>
      <c r="DXN83" s="272"/>
      <c r="DXO83" s="272"/>
      <c r="DXP83" s="272"/>
      <c r="DXQ83" s="272"/>
      <c r="DXR83" s="272"/>
      <c r="DXS83" s="272"/>
      <c r="DXT83" s="272"/>
      <c r="DXU83" s="272"/>
      <c r="DXV83" s="272"/>
      <c r="DXW83" s="272"/>
      <c r="DXX83" s="272"/>
      <c r="DXY83" s="272"/>
      <c r="DXZ83" s="272"/>
      <c r="DYA83" s="272"/>
      <c r="DYB83" s="272"/>
      <c r="DYC83" s="272"/>
      <c r="DYD83" s="272"/>
      <c r="DYE83" s="272"/>
      <c r="DYF83" s="272"/>
      <c r="DYG83" s="272"/>
      <c r="DYH83" s="272"/>
      <c r="DYI83" s="272"/>
      <c r="DYJ83" s="272"/>
      <c r="DYK83" s="272"/>
      <c r="DYL83" s="272"/>
      <c r="DYM83" s="272"/>
      <c r="DYN83" s="272"/>
      <c r="DYO83" s="272"/>
      <c r="DYP83" s="272"/>
      <c r="DYQ83" s="272"/>
      <c r="DYR83" s="272"/>
      <c r="DYS83" s="272"/>
      <c r="DYT83" s="272"/>
      <c r="DYU83" s="272"/>
      <c r="DYV83" s="272"/>
      <c r="DYW83" s="272"/>
      <c r="DYX83" s="272"/>
      <c r="DYY83" s="272"/>
      <c r="DYZ83" s="272"/>
      <c r="DZA83" s="272"/>
      <c r="DZB83" s="272"/>
      <c r="DZC83" s="272"/>
      <c r="DZD83" s="272"/>
      <c r="DZE83" s="272"/>
      <c r="DZF83" s="272"/>
      <c r="DZG83" s="272"/>
      <c r="DZH83" s="272"/>
      <c r="DZI83" s="272"/>
      <c r="DZJ83" s="272"/>
      <c r="DZK83" s="272"/>
      <c r="DZL83" s="272"/>
      <c r="DZM83" s="272"/>
      <c r="DZN83" s="272"/>
      <c r="DZO83" s="272"/>
      <c r="DZP83" s="272"/>
      <c r="DZQ83" s="272"/>
      <c r="DZR83" s="272"/>
      <c r="DZS83" s="272"/>
      <c r="DZT83" s="272"/>
      <c r="DZU83" s="272"/>
      <c r="DZV83" s="272"/>
      <c r="DZW83" s="272"/>
      <c r="DZX83" s="272"/>
      <c r="DZY83" s="272"/>
      <c r="DZZ83" s="272"/>
      <c r="EAA83" s="272"/>
      <c r="EAB83" s="272"/>
      <c r="EAC83" s="272"/>
      <c r="EAD83" s="272"/>
      <c r="EAE83" s="272"/>
      <c r="EAF83" s="272"/>
      <c r="EAG83" s="272"/>
      <c r="EAH83" s="272"/>
      <c r="EAI83" s="272"/>
      <c r="EAJ83" s="272"/>
      <c r="EAK83" s="272"/>
      <c r="EAL83" s="272"/>
      <c r="EAM83" s="272"/>
      <c r="EAN83" s="272"/>
      <c r="EAO83" s="272"/>
      <c r="EAP83" s="272"/>
      <c r="EAQ83" s="272"/>
      <c r="EAR83" s="272"/>
      <c r="EAS83" s="272"/>
      <c r="EAT83" s="272"/>
      <c r="EAU83" s="272"/>
      <c r="EAV83" s="272"/>
      <c r="EAW83" s="272"/>
      <c r="EAX83" s="272"/>
      <c r="EAY83" s="272"/>
      <c r="EAZ83" s="272"/>
      <c r="EBA83" s="272"/>
      <c r="EBB83" s="272"/>
      <c r="EBC83" s="272"/>
      <c r="EBD83" s="272"/>
      <c r="EBE83" s="272"/>
      <c r="EBF83" s="272"/>
      <c r="EBG83" s="272"/>
      <c r="EBH83" s="272"/>
      <c r="EBI83" s="272"/>
      <c r="EBJ83" s="272"/>
      <c r="EBK83" s="272"/>
      <c r="EBL83" s="272"/>
      <c r="EBM83" s="272"/>
      <c r="EBN83" s="272"/>
      <c r="EBO83" s="272"/>
      <c r="EBP83" s="272"/>
      <c r="EBQ83" s="272"/>
      <c r="EBR83" s="272"/>
      <c r="EBS83" s="272"/>
      <c r="EBT83" s="272"/>
      <c r="EBU83" s="272"/>
      <c r="EBV83" s="272"/>
      <c r="EBW83" s="272"/>
      <c r="EBX83" s="272"/>
      <c r="EBY83" s="272"/>
      <c r="EBZ83" s="272"/>
      <c r="ECA83" s="272"/>
      <c r="ECB83" s="272"/>
      <c r="ECC83" s="272"/>
      <c r="ECD83" s="272"/>
      <c r="ECE83" s="272"/>
      <c r="ECF83" s="272"/>
      <c r="ECG83" s="272"/>
      <c r="ECH83" s="272"/>
      <c r="ECI83" s="272"/>
      <c r="ECJ83" s="272"/>
      <c r="ECK83" s="272"/>
      <c r="ECL83" s="272"/>
      <c r="ECM83" s="272"/>
      <c r="ECN83" s="272"/>
      <c r="ECO83" s="272"/>
      <c r="ECP83" s="272"/>
      <c r="ECQ83" s="272"/>
      <c r="ECR83" s="272"/>
      <c r="ECS83" s="272"/>
      <c r="ECT83" s="272"/>
      <c r="ECU83" s="272"/>
      <c r="ECV83" s="272"/>
      <c r="ECW83" s="272"/>
      <c r="ECX83" s="272"/>
      <c r="ECY83" s="272"/>
      <c r="ECZ83" s="272"/>
      <c r="EDA83" s="272"/>
      <c r="EDB83" s="272"/>
      <c r="EDC83" s="272"/>
      <c r="EDD83" s="272"/>
      <c r="EDE83" s="272"/>
      <c r="EDF83" s="272"/>
      <c r="EDG83" s="272"/>
      <c r="EDH83" s="272"/>
      <c r="EDI83" s="272"/>
      <c r="EDJ83" s="272"/>
      <c r="EDK83" s="272"/>
      <c r="EDL83" s="272"/>
      <c r="EDM83" s="272"/>
      <c r="EDN83" s="272"/>
      <c r="EDO83" s="272"/>
      <c r="EDP83" s="272"/>
      <c r="EDQ83" s="272"/>
      <c r="EDR83" s="272"/>
      <c r="EDS83" s="272"/>
      <c r="EDT83" s="272"/>
      <c r="EDU83" s="272"/>
      <c r="EDV83" s="272"/>
      <c r="EDW83" s="272"/>
      <c r="EDX83" s="272"/>
      <c r="EDY83" s="272"/>
      <c r="EDZ83" s="272"/>
      <c r="EEA83" s="272"/>
      <c r="EEB83" s="272"/>
      <c r="EEC83" s="272"/>
      <c r="EED83" s="272"/>
      <c r="EEE83" s="272"/>
      <c r="EEF83" s="272"/>
      <c r="EEG83" s="272"/>
      <c r="EEH83" s="272"/>
      <c r="EEI83" s="272"/>
      <c r="EEJ83" s="272"/>
      <c r="EEK83" s="272"/>
      <c r="EEL83" s="272"/>
      <c r="EEM83" s="272"/>
      <c r="EEN83" s="272"/>
      <c r="EEO83" s="272"/>
      <c r="EEP83" s="272"/>
      <c r="EEQ83" s="272"/>
      <c r="EER83" s="272"/>
      <c r="EES83" s="272"/>
      <c r="EET83" s="272"/>
      <c r="EEU83" s="272"/>
      <c r="EEV83" s="272"/>
      <c r="EEW83" s="272"/>
      <c r="EEX83" s="272"/>
      <c r="EEY83" s="272"/>
      <c r="EEZ83" s="272"/>
      <c r="EFA83" s="272"/>
      <c r="EFB83" s="272"/>
      <c r="EFC83" s="272"/>
      <c r="EFD83" s="272"/>
      <c r="EFE83" s="272"/>
      <c r="EFF83" s="272"/>
      <c r="EFG83" s="272"/>
      <c r="EFH83" s="272"/>
      <c r="EFI83" s="272"/>
      <c r="EFJ83" s="272"/>
      <c r="EFK83" s="272"/>
      <c r="EFL83" s="272"/>
      <c r="EFM83" s="272"/>
      <c r="EFN83" s="272"/>
      <c r="EFO83" s="272"/>
      <c r="EFP83" s="272"/>
      <c r="EFQ83" s="272"/>
      <c r="EFR83" s="272"/>
      <c r="EFS83" s="272"/>
      <c r="EFT83" s="272"/>
      <c r="EFU83" s="272"/>
      <c r="EFV83" s="272"/>
      <c r="EFW83" s="272"/>
      <c r="EFX83" s="272"/>
      <c r="EFY83" s="272"/>
      <c r="EFZ83" s="272"/>
      <c r="EGA83" s="272"/>
      <c r="EGB83" s="272"/>
      <c r="EGC83" s="272"/>
      <c r="EGD83" s="272"/>
      <c r="EGE83" s="272"/>
      <c r="EGF83" s="272"/>
      <c r="EGG83" s="272"/>
      <c r="EGH83" s="272"/>
      <c r="EGI83" s="272"/>
      <c r="EGJ83" s="272"/>
      <c r="EGK83" s="272"/>
      <c r="EGL83" s="272"/>
      <c r="EGM83" s="272"/>
      <c r="EGN83" s="272"/>
      <c r="EGO83" s="272"/>
      <c r="EGP83" s="272"/>
      <c r="EGQ83" s="272"/>
      <c r="EGR83" s="272"/>
      <c r="EGS83" s="272"/>
      <c r="EGT83" s="272"/>
      <c r="EGU83" s="272"/>
      <c r="EGV83" s="272"/>
      <c r="EGW83" s="272"/>
      <c r="EGX83" s="272"/>
      <c r="EGY83" s="272"/>
      <c r="EGZ83" s="272"/>
      <c r="EHA83" s="272"/>
      <c r="EHB83" s="272"/>
      <c r="EHC83" s="272"/>
      <c r="EHD83" s="272"/>
      <c r="EHE83" s="272"/>
      <c r="EHF83" s="272"/>
      <c r="EHG83" s="272"/>
      <c r="EHH83" s="272"/>
      <c r="EHI83" s="272"/>
      <c r="EHJ83" s="272"/>
      <c r="EHK83" s="272"/>
      <c r="EHL83" s="272"/>
      <c r="EHM83" s="272"/>
      <c r="EHN83" s="272"/>
      <c r="EHO83" s="272"/>
      <c r="EHP83" s="272"/>
      <c r="EHQ83" s="272"/>
      <c r="EHR83" s="272"/>
      <c r="EHS83" s="272"/>
      <c r="EHT83" s="272"/>
      <c r="EHU83" s="272"/>
      <c r="EHV83" s="272"/>
      <c r="EHW83" s="272"/>
      <c r="EHX83" s="272"/>
      <c r="EHY83" s="272"/>
      <c r="EHZ83" s="272"/>
      <c r="EIA83" s="272"/>
      <c r="EIB83" s="272"/>
      <c r="EIC83" s="272"/>
      <c r="EID83" s="272"/>
      <c r="EIE83" s="272"/>
      <c r="EIF83" s="272"/>
      <c r="EIG83" s="272"/>
      <c r="EIH83" s="272"/>
      <c r="EII83" s="272"/>
      <c r="EIJ83" s="272"/>
      <c r="EIK83" s="272"/>
      <c r="EIL83" s="272"/>
      <c r="EIM83" s="272"/>
      <c r="EIN83" s="272"/>
      <c r="EIO83" s="272"/>
      <c r="EIP83" s="272"/>
      <c r="EIQ83" s="272"/>
      <c r="EIR83" s="272"/>
      <c r="EIS83" s="272"/>
      <c r="EIT83" s="272"/>
      <c r="EIU83" s="272"/>
      <c r="EIV83" s="272"/>
      <c r="EIW83" s="272"/>
      <c r="EIX83" s="272"/>
      <c r="EIY83" s="272"/>
      <c r="EIZ83" s="272"/>
      <c r="EJA83" s="272"/>
      <c r="EJB83" s="272"/>
      <c r="EJC83" s="272"/>
      <c r="EJD83" s="272"/>
      <c r="EJE83" s="272"/>
      <c r="EJF83" s="272"/>
      <c r="EJG83" s="272"/>
      <c r="EJH83" s="272"/>
      <c r="EJI83" s="272"/>
      <c r="EJJ83" s="272"/>
      <c r="EJK83" s="272"/>
      <c r="EJL83" s="272"/>
      <c r="EJM83" s="272"/>
      <c r="EJN83" s="272"/>
      <c r="EJO83" s="272"/>
      <c r="EJP83" s="272"/>
      <c r="EJQ83" s="272"/>
      <c r="EJR83" s="272"/>
      <c r="EJS83" s="272"/>
      <c r="EJT83" s="272"/>
      <c r="EJU83" s="272"/>
      <c r="EJV83" s="272"/>
      <c r="EJW83" s="272"/>
      <c r="EJX83" s="272"/>
      <c r="EJY83" s="272"/>
      <c r="EJZ83" s="272"/>
      <c r="EKA83" s="272"/>
      <c r="EKB83" s="272"/>
      <c r="EKC83" s="272"/>
      <c r="EKD83" s="272"/>
      <c r="EKE83" s="272"/>
      <c r="EKF83" s="272"/>
      <c r="EKG83" s="272"/>
      <c r="EKH83" s="272"/>
      <c r="EKI83" s="272"/>
      <c r="EKJ83" s="272"/>
      <c r="EKK83" s="272"/>
      <c r="EKL83" s="272"/>
      <c r="EKM83" s="272"/>
      <c r="EKN83" s="272"/>
      <c r="EKO83" s="272"/>
      <c r="EKP83" s="272"/>
      <c r="EKQ83" s="272"/>
      <c r="EKR83" s="272"/>
      <c r="EKS83" s="272"/>
      <c r="EKT83" s="272"/>
      <c r="EKU83" s="272"/>
      <c r="EKV83" s="272"/>
      <c r="EKW83" s="272"/>
      <c r="EKX83" s="272"/>
      <c r="EKY83" s="272"/>
      <c r="EKZ83" s="272"/>
      <c r="ELA83" s="272"/>
      <c r="ELB83" s="272"/>
      <c r="ELC83" s="272"/>
      <c r="ELD83" s="272"/>
      <c r="ELE83" s="272"/>
      <c r="ELF83" s="272"/>
      <c r="ELG83" s="272"/>
      <c r="ELH83" s="272"/>
      <c r="ELI83" s="272"/>
      <c r="ELJ83" s="272"/>
      <c r="ELK83" s="272"/>
      <c r="ELL83" s="272"/>
      <c r="ELM83" s="272"/>
      <c r="ELN83" s="272"/>
      <c r="ELO83" s="272"/>
      <c r="ELP83" s="272"/>
      <c r="ELQ83" s="272"/>
      <c r="ELR83" s="272"/>
      <c r="ELS83" s="272"/>
      <c r="ELT83" s="272"/>
      <c r="ELU83" s="272"/>
      <c r="ELV83" s="272"/>
      <c r="ELW83" s="272"/>
      <c r="ELX83" s="272"/>
      <c r="ELY83" s="272"/>
      <c r="ELZ83" s="272"/>
      <c r="EMA83" s="272"/>
      <c r="EMB83" s="272"/>
      <c r="EMC83" s="272"/>
      <c r="EMD83" s="272"/>
      <c r="EME83" s="272"/>
      <c r="EMF83" s="272"/>
      <c r="EMG83" s="272"/>
      <c r="EMH83" s="272"/>
      <c r="EMI83" s="272"/>
      <c r="EMJ83" s="272"/>
      <c r="EMK83" s="272"/>
      <c r="EML83" s="272"/>
      <c r="EMM83" s="272"/>
      <c r="EMN83" s="272"/>
      <c r="EMO83" s="272"/>
      <c r="EMP83" s="272"/>
      <c r="EMQ83" s="272"/>
      <c r="EMR83" s="272"/>
      <c r="EMS83" s="272"/>
      <c r="EMT83" s="272"/>
      <c r="EMU83" s="272"/>
      <c r="EMV83" s="272"/>
      <c r="EMW83" s="272"/>
      <c r="EMX83" s="272"/>
      <c r="EMY83" s="272"/>
      <c r="EMZ83" s="272"/>
      <c r="ENA83" s="272"/>
      <c r="ENB83" s="272"/>
      <c r="ENC83" s="272"/>
      <c r="END83" s="272"/>
      <c r="ENE83" s="272"/>
      <c r="ENF83" s="272"/>
      <c r="ENG83" s="272"/>
      <c r="ENH83" s="272"/>
      <c r="ENI83" s="272"/>
      <c r="ENJ83" s="272"/>
      <c r="ENK83" s="272"/>
      <c r="ENL83" s="272"/>
      <c r="ENM83" s="272"/>
      <c r="ENN83" s="272"/>
      <c r="ENO83" s="272"/>
      <c r="ENP83" s="272"/>
      <c r="ENQ83" s="272"/>
      <c r="ENR83" s="272"/>
      <c r="ENS83" s="272"/>
      <c r="ENT83" s="272"/>
      <c r="ENU83" s="272"/>
      <c r="ENV83" s="272"/>
      <c r="ENW83" s="272"/>
      <c r="ENX83" s="272"/>
      <c r="ENY83" s="272"/>
      <c r="ENZ83" s="272"/>
      <c r="EOA83" s="272"/>
      <c r="EOB83" s="272"/>
      <c r="EOC83" s="272"/>
      <c r="EOD83" s="272"/>
      <c r="EOE83" s="272"/>
      <c r="EOF83" s="272"/>
      <c r="EOG83" s="272"/>
      <c r="EOH83" s="272"/>
      <c r="EOI83" s="272"/>
      <c r="EOJ83" s="272"/>
      <c r="EOK83" s="272"/>
      <c r="EOL83" s="272"/>
      <c r="EOM83" s="272"/>
      <c r="EON83" s="272"/>
      <c r="EOO83" s="272"/>
      <c r="EOP83" s="272"/>
      <c r="EOQ83" s="272"/>
      <c r="EOR83" s="272"/>
      <c r="EOS83" s="272"/>
      <c r="EOT83" s="272"/>
      <c r="EOU83" s="272"/>
      <c r="EOV83" s="272"/>
      <c r="EOW83" s="272"/>
      <c r="EOX83" s="272"/>
      <c r="EOY83" s="272"/>
      <c r="EOZ83" s="272"/>
      <c r="EPA83" s="272"/>
      <c r="EPB83" s="272"/>
      <c r="EPC83" s="272"/>
      <c r="EPD83" s="272"/>
      <c r="EPE83" s="272"/>
      <c r="EPF83" s="272"/>
      <c r="EPG83" s="272"/>
      <c r="EPH83" s="272"/>
      <c r="EPI83" s="272"/>
      <c r="EPJ83" s="272"/>
      <c r="EPK83" s="272"/>
      <c r="EPL83" s="272"/>
      <c r="EPM83" s="272"/>
      <c r="EPN83" s="272"/>
      <c r="EPO83" s="272"/>
      <c r="EPP83" s="272"/>
      <c r="EPQ83" s="272"/>
      <c r="EPR83" s="272"/>
      <c r="EPS83" s="272"/>
      <c r="EPT83" s="272"/>
      <c r="EPU83" s="272"/>
      <c r="EPV83" s="272"/>
      <c r="EPW83" s="272"/>
      <c r="EPX83" s="272"/>
      <c r="EPY83" s="272"/>
      <c r="EPZ83" s="272"/>
      <c r="EQA83" s="272"/>
      <c r="EQB83" s="272"/>
      <c r="EQC83" s="272"/>
      <c r="EQD83" s="272"/>
      <c r="EQE83" s="272"/>
      <c r="EQF83" s="272"/>
      <c r="EQG83" s="272"/>
      <c r="EQH83" s="272"/>
      <c r="EQI83" s="272"/>
      <c r="EQJ83" s="272"/>
      <c r="EQK83" s="272"/>
      <c r="EQL83" s="272"/>
      <c r="EQM83" s="272"/>
      <c r="EQN83" s="272"/>
      <c r="EQO83" s="272"/>
      <c r="EQP83" s="272"/>
      <c r="EQQ83" s="272"/>
      <c r="EQR83" s="272"/>
      <c r="EQS83" s="272"/>
      <c r="EQT83" s="272"/>
      <c r="EQU83" s="272"/>
      <c r="EQV83" s="272"/>
      <c r="EQW83" s="272"/>
      <c r="EQX83" s="272"/>
      <c r="EQY83" s="272"/>
      <c r="EQZ83" s="272"/>
      <c r="ERA83" s="272"/>
      <c r="ERB83" s="272"/>
      <c r="ERC83" s="272"/>
      <c r="ERD83" s="272"/>
      <c r="ERE83" s="272"/>
      <c r="ERF83" s="272"/>
      <c r="ERG83" s="272"/>
      <c r="ERH83" s="272"/>
      <c r="ERI83" s="272"/>
      <c r="ERJ83" s="272"/>
      <c r="ERK83" s="272"/>
      <c r="ERL83" s="272"/>
      <c r="ERM83" s="272"/>
      <c r="ERN83" s="272"/>
      <c r="ERO83" s="272"/>
      <c r="ERP83" s="272"/>
      <c r="ERQ83" s="272"/>
      <c r="ERR83" s="272"/>
      <c r="ERS83" s="272"/>
      <c r="ERT83" s="272"/>
      <c r="ERU83" s="272"/>
      <c r="ERV83" s="272"/>
      <c r="ERW83" s="272"/>
      <c r="ERX83" s="272"/>
      <c r="ERY83" s="272"/>
      <c r="ERZ83" s="272"/>
      <c r="ESA83" s="272"/>
      <c r="ESB83" s="272"/>
      <c r="ESC83" s="272"/>
      <c r="ESD83" s="272"/>
      <c r="ESE83" s="272"/>
      <c r="ESF83" s="272"/>
      <c r="ESG83" s="272"/>
      <c r="ESH83" s="272"/>
      <c r="ESI83" s="272"/>
      <c r="ESJ83" s="272"/>
      <c r="ESK83" s="272"/>
      <c r="ESL83" s="272"/>
      <c r="ESM83" s="272"/>
      <c r="ESN83" s="272"/>
      <c r="ESO83" s="272"/>
      <c r="ESP83" s="272"/>
      <c r="ESQ83" s="272"/>
      <c r="ESR83" s="272"/>
      <c r="ESS83" s="272"/>
      <c r="EST83" s="272"/>
      <c r="ESU83" s="272"/>
      <c r="ESV83" s="272"/>
      <c r="ESW83" s="272"/>
      <c r="ESX83" s="272"/>
      <c r="ESY83" s="272"/>
      <c r="ESZ83" s="272"/>
      <c r="ETA83" s="272"/>
      <c r="ETB83" s="272"/>
      <c r="ETC83" s="272"/>
      <c r="ETD83" s="272"/>
      <c r="ETE83" s="272"/>
      <c r="ETF83" s="272"/>
      <c r="ETG83" s="272"/>
      <c r="ETH83" s="272"/>
      <c r="ETI83" s="272"/>
      <c r="ETJ83" s="272"/>
      <c r="ETK83" s="272"/>
      <c r="ETL83" s="272"/>
      <c r="ETM83" s="272"/>
      <c r="ETN83" s="272"/>
      <c r="ETO83" s="272"/>
      <c r="ETP83" s="272"/>
      <c r="ETQ83" s="272"/>
      <c r="ETR83" s="272"/>
      <c r="ETS83" s="272"/>
      <c r="ETT83" s="272"/>
      <c r="ETU83" s="272"/>
      <c r="ETV83" s="272"/>
      <c r="ETW83" s="272"/>
      <c r="ETX83" s="272"/>
      <c r="ETY83" s="272"/>
      <c r="ETZ83" s="272"/>
      <c r="EUA83" s="272"/>
      <c r="EUB83" s="272"/>
      <c r="EUC83" s="272"/>
      <c r="EUD83" s="272"/>
      <c r="EUE83" s="272"/>
      <c r="EUF83" s="272"/>
      <c r="EUG83" s="272"/>
      <c r="EUH83" s="272"/>
      <c r="EUI83" s="272"/>
      <c r="EUJ83" s="272"/>
      <c r="EUK83" s="272"/>
      <c r="EUL83" s="272"/>
      <c r="EUM83" s="272"/>
      <c r="EUN83" s="272"/>
      <c r="EUO83" s="272"/>
      <c r="EUP83" s="272"/>
      <c r="EUQ83" s="272"/>
      <c r="EUR83" s="272"/>
      <c r="EUS83" s="272"/>
      <c r="EUT83" s="272"/>
      <c r="EUU83" s="272"/>
      <c r="EUV83" s="272"/>
      <c r="EUW83" s="272"/>
      <c r="EUX83" s="272"/>
      <c r="EUY83" s="272"/>
      <c r="EUZ83" s="272"/>
      <c r="EVA83" s="272"/>
      <c r="EVB83" s="272"/>
      <c r="EVC83" s="272"/>
      <c r="EVD83" s="272"/>
      <c r="EVE83" s="272"/>
      <c r="EVF83" s="272"/>
      <c r="EVG83" s="272"/>
      <c r="EVH83" s="272"/>
      <c r="EVI83" s="272"/>
      <c r="EVJ83" s="272"/>
      <c r="EVK83" s="272"/>
      <c r="EVL83" s="272"/>
      <c r="EVM83" s="272"/>
      <c r="EVN83" s="272"/>
      <c r="EVO83" s="272"/>
      <c r="EVP83" s="272"/>
      <c r="EVQ83" s="272"/>
      <c r="EVR83" s="272"/>
      <c r="EVS83" s="272"/>
      <c r="EVT83" s="272"/>
      <c r="EVU83" s="272"/>
      <c r="EVV83" s="272"/>
      <c r="EVW83" s="272"/>
      <c r="EVX83" s="272"/>
      <c r="EVY83" s="272"/>
      <c r="EVZ83" s="272"/>
      <c r="EWA83" s="272"/>
      <c r="EWB83" s="272"/>
      <c r="EWC83" s="272"/>
      <c r="EWD83" s="272"/>
      <c r="EWE83" s="272"/>
      <c r="EWF83" s="272"/>
      <c r="EWG83" s="272"/>
      <c r="EWH83" s="272"/>
      <c r="EWI83" s="272"/>
      <c r="EWJ83" s="272"/>
      <c r="EWK83" s="272"/>
      <c r="EWL83" s="272"/>
      <c r="EWM83" s="272"/>
      <c r="EWN83" s="272"/>
      <c r="EWO83" s="272"/>
      <c r="EWP83" s="272"/>
      <c r="EWQ83" s="272"/>
      <c r="EWR83" s="272"/>
      <c r="EWS83" s="272"/>
      <c r="EWT83" s="272"/>
      <c r="EWU83" s="272"/>
      <c r="EWV83" s="272"/>
      <c r="EWW83" s="272"/>
      <c r="EWX83" s="272"/>
      <c r="EWY83" s="272"/>
      <c r="EWZ83" s="272"/>
      <c r="EXA83" s="272"/>
      <c r="EXB83" s="272"/>
      <c r="EXC83" s="272"/>
      <c r="EXD83" s="272"/>
      <c r="EXE83" s="272"/>
      <c r="EXF83" s="272"/>
      <c r="EXG83" s="272"/>
      <c r="EXH83" s="272"/>
      <c r="EXI83" s="272"/>
      <c r="EXJ83" s="272"/>
      <c r="EXK83" s="272"/>
      <c r="EXL83" s="272"/>
      <c r="EXM83" s="272"/>
      <c r="EXN83" s="272"/>
      <c r="EXO83" s="272"/>
      <c r="EXP83" s="272"/>
      <c r="EXQ83" s="272"/>
      <c r="EXR83" s="272"/>
      <c r="EXS83" s="272"/>
      <c r="EXT83" s="272"/>
      <c r="EXU83" s="272"/>
      <c r="EXV83" s="272"/>
      <c r="EXW83" s="272"/>
      <c r="EXX83" s="272"/>
      <c r="EXY83" s="272"/>
      <c r="EXZ83" s="272"/>
      <c r="EYA83" s="272"/>
      <c r="EYB83" s="272"/>
      <c r="EYC83" s="272"/>
      <c r="EYD83" s="272"/>
      <c r="EYE83" s="272"/>
      <c r="EYF83" s="272"/>
      <c r="EYG83" s="272"/>
      <c r="EYH83" s="272"/>
      <c r="EYI83" s="272"/>
      <c r="EYJ83" s="272"/>
      <c r="EYK83" s="272"/>
      <c r="EYL83" s="272"/>
      <c r="EYM83" s="272"/>
      <c r="EYN83" s="272"/>
      <c r="EYO83" s="272"/>
      <c r="EYP83" s="272"/>
      <c r="EYQ83" s="272"/>
      <c r="EYR83" s="272"/>
      <c r="EYS83" s="272"/>
      <c r="EYT83" s="272"/>
      <c r="EYU83" s="272"/>
      <c r="EYV83" s="272"/>
      <c r="EYW83" s="272"/>
      <c r="EYX83" s="272"/>
      <c r="EYY83" s="272"/>
      <c r="EYZ83" s="272"/>
      <c r="EZA83" s="272"/>
      <c r="EZB83" s="272"/>
      <c r="EZC83" s="272"/>
      <c r="EZD83" s="272"/>
      <c r="EZE83" s="272"/>
      <c r="EZF83" s="272"/>
      <c r="EZG83" s="272"/>
      <c r="EZH83" s="272"/>
      <c r="EZI83" s="272"/>
      <c r="EZJ83" s="272"/>
      <c r="EZK83" s="272"/>
      <c r="EZL83" s="272"/>
      <c r="EZM83" s="272"/>
      <c r="EZN83" s="272"/>
      <c r="EZO83" s="272"/>
      <c r="EZP83" s="272"/>
      <c r="EZQ83" s="272"/>
      <c r="EZR83" s="272"/>
      <c r="EZS83" s="272"/>
      <c r="EZT83" s="272"/>
      <c r="EZU83" s="272"/>
      <c r="EZV83" s="272"/>
      <c r="EZW83" s="272"/>
      <c r="EZX83" s="272"/>
      <c r="EZY83" s="272"/>
      <c r="EZZ83" s="272"/>
      <c r="FAA83" s="272"/>
      <c r="FAB83" s="272"/>
      <c r="FAC83" s="272"/>
      <c r="FAD83" s="272"/>
      <c r="FAE83" s="272"/>
      <c r="FAF83" s="272"/>
      <c r="FAG83" s="272"/>
      <c r="FAH83" s="272"/>
      <c r="FAI83" s="272"/>
      <c r="FAJ83" s="272"/>
      <c r="FAK83" s="272"/>
      <c r="FAL83" s="272"/>
      <c r="FAM83" s="272"/>
      <c r="FAN83" s="272"/>
      <c r="FAO83" s="272"/>
      <c r="FAP83" s="272"/>
      <c r="FAQ83" s="272"/>
      <c r="FAR83" s="272"/>
      <c r="FAS83" s="272"/>
      <c r="FAT83" s="272"/>
      <c r="FAU83" s="272"/>
      <c r="FAV83" s="272"/>
      <c r="FAW83" s="272"/>
      <c r="FAX83" s="272"/>
      <c r="FAY83" s="272"/>
      <c r="FAZ83" s="272"/>
      <c r="FBA83" s="272"/>
      <c r="FBB83" s="272"/>
      <c r="FBC83" s="272"/>
      <c r="FBD83" s="272"/>
      <c r="FBE83" s="272"/>
      <c r="FBF83" s="272"/>
      <c r="FBG83" s="272"/>
      <c r="FBH83" s="272"/>
      <c r="FBI83" s="272"/>
      <c r="FBJ83" s="272"/>
      <c r="FBK83" s="272"/>
      <c r="FBL83" s="272"/>
      <c r="FBM83" s="272"/>
      <c r="FBN83" s="272"/>
      <c r="FBO83" s="272"/>
      <c r="FBP83" s="272"/>
      <c r="FBQ83" s="272"/>
      <c r="FBR83" s="272"/>
      <c r="FBS83" s="272"/>
      <c r="FBT83" s="272"/>
      <c r="FBU83" s="272"/>
      <c r="FBV83" s="272"/>
      <c r="FBW83" s="272"/>
      <c r="FBX83" s="272"/>
      <c r="FBY83" s="272"/>
      <c r="FBZ83" s="272"/>
      <c r="FCA83" s="272"/>
      <c r="FCB83" s="272"/>
      <c r="FCC83" s="272"/>
      <c r="FCD83" s="272"/>
      <c r="FCE83" s="272"/>
      <c r="FCF83" s="272"/>
      <c r="FCG83" s="272"/>
      <c r="FCH83" s="272"/>
      <c r="FCI83" s="272"/>
      <c r="FCJ83" s="272"/>
      <c r="FCK83" s="272"/>
      <c r="FCL83" s="272"/>
      <c r="FCM83" s="272"/>
      <c r="FCN83" s="272"/>
      <c r="FCO83" s="272"/>
      <c r="FCP83" s="272"/>
      <c r="FCQ83" s="272"/>
      <c r="FCR83" s="272"/>
      <c r="FCS83" s="272"/>
      <c r="FCT83" s="272"/>
      <c r="FCU83" s="272"/>
      <c r="FCV83" s="272"/>
      <c r="FCW83" s="272"/>
      <c r="FCX83" s="272"/>
      <c r="FCY83" s="272"/>
      <c r="FCZ83" s="272"/>
      <c r="FDA83" s="272"/>
      <c r="FDB83" s="272"/>
      <c r="FDC83" s="272"/>
      <c r="FDD83" s="272"/>
      <c r="FDE83" s="272"/>
      <c r="FDF83" s="272"/>
      <c r="FDG83" s="272"/>
      <c r="FDH83" s="272"/>
      <c r="FDI83" s="272"/>
      <c r="FDJ83" s="272"/>
      <c r="FDK83" s="272"/>
      <c r="FDL83" s="272"/>
      <c r="FDM83" s="272"/>
      <c r="FDN83" s="272"/>
      <c r="FDO83" s="272"/>
      <c r="FDP83" s="272"/>
      <c r="FDQ83" s="272"/>
      <c r="FDR83" s="272"/>
      <c r="FDS83" s="272"/>
      <c r="FDT83" s="272"/>
      <c r="FDU83" s="272"/>
      <c r="FDV83" s="272"/>
      <c r="FDW83" s="272"/>
      <c r="FDX83" s="272"/>
      <c r="FDY83" s="272"/>
      <c r="FDZ83" s="272"/>
      <c r="FEA83" s="272"/>
      <c r="FEB83" s="272"/>
      <c r="FEC83" s="272"/>
      <c r="FED83" s="272"/>
      <c r="FEE83" s="272"/>
      <c r="FEF83" s="272"/>
      <c r="FEG83" s="272"/>
      <c r="FEH83" s="272"/>
      <c r="FEI83" s="272"/>
      <c r="FEJ83" s="272"/>
      <c r="FEK83" s="272"/>
      <c r="FEL83" s="272"/>
      <c r="FEM83" s="272"/>
      <c r="FEN83" s="272"/>
      <c r="FEO83" s="272"/>
      <c r="FEP83" s="272"/>
      <c r="FEQ83" s="272"/>
      <c r="FER83" s="272"/>
      <c r="FES83" s="272"/>
      <c r="FET83" s="272"/>
      <c r="FEU83" s="272"/>
      <c r="FEV83" s="272"/>
      <c r="FEW83" s="272"/>
      <c r="FEX83" s="272"/>
      <c r="FEY83" s="272"/>
      <c r="FEZ83" s="272"/>
      <c r="FFA83" s="272"/>
      <c r="FFB83" s="272"/>
      <c r="FFC83" s="272"/>
      <c r="FFD83" s="272"/>
      <c r="FFE83" s="272"/>
      <c r="FFF83" s="272"/>
      <c r="FFG83" s="272"/>
      <c r="FFH83" s="272"/>
      <c r="FFI83" s="272"/>
      <c r="FFJ83" s="272"/>
      <c r="FFK83" s="272"/>
      <c r="FFL83" s="272"/>
      <c r="FFM83" s="272"/>
      <c r="FFN83" s="272"/>
      <c r="FFO83" s="272"/>
      <c r="FFP83" s="272"/>
      <c r="FFQ83" s="272"/>
      <c r="FFR83" s="272"/>
      <c r="FFS83" s="272"/>
      <c r="FFT83" s="272"/>
      <c r="FFU83" s="272"/>
      <c r="FFV83" s="272"/>
      <c r="FFW83" s="272"/>
      <c r="FFX83" s="272"/>
      <c r="FFY83" s="272"/>
      <c r="FFZ83" s="272"/>
      <c r="FGA83" s="272"/>
      <c r="FGB83" s="272"/>
      <c r="FGC83" s="272"/>
      <c r="FGD83" s="272"/>
      <c r="FGE83" s="272"/>
      <c r="FGF83" s="272"/>
      <c r="FGG83" s="272"/>
      <c r="FGH83" s="272"/>
      <c r="FGI83" s="272"/>
      <c r="FGJ83" s="272"/>
      <c r="FGK83" s="272"/>
      <c r="FGL83" s="272"/>
      <c r="FGM83" s="272"/>
      <c r="FGN83" s="272"/>
      <c r="FGO83" s="272"/>
      <c r="FGP83" s="272"/>
      <c r="FGQ83" s="272"/>
      <c r="FGR83" s="272"/>
      <c r="FGS83" s="272"/>
      <c r="FGT83" s="272"/>
      <c r="FGU83" s="272"/>
      <c r="FGV83" s="272"/>
      <c r="FGW83" s="272"/>
      <c r="FGX83" s="272"/>
      <c r="FGY83" s="272"/>
      <c r="FGZ83" s="272"/>
      <c r="FHA83" s="272"/>
      <c r="FHB83" s="272"/>
      <c r="FHC83" s="272"/>
      <c r="FHD83" s="272"/>
      <c r="FHE83" s="272"/>
      <c r="FHF83" s="272"/>
      <c r="FHG83" s="272"/>
      <c r="FHH83" s="272"/>
      <c r="FHI83" s="272"/>
      <c r="FHJ83" s="272"/>
      <c r="FHK83" s="272"/>
      <c r="FHL83" s="272"/>
      <c r="FHM83" s="272"/>
      <c r="FHN83" s="272"/>
      <c r="FHO83" s="272"/>
      <c r="FHP83" s="272"/>
      <c r="FHQ83" s="272"/>
      <c r="FHR83" s="272"/>
      <c r="FHS83" s="272"/>
      <c r="FHT83" s="272"/>
      <c r="FHU83" s="272"/>
      <c r="FHV83" s="272"/>
      <c r="FHW83" s="272"/>
      <c r="FHX83" s="272"/>
      <c r="FHY83" s="272"/>
      <c r="FHZ83" s="272"/>
      <c r="FIA83" s="272"/>
      <c r="FIB83" s="272"/>
      <c r="FIC83" s="272"/>
      <c r="FID83" s="272"/>
      <c r="FIE83" s="272"/>
      <c r="FIF83" s="272"/>
      <c r="FIG83" s="272"/>
      <c r="FIH83" s="272"/>
      <c r="FII83" s="272"/>
      <c r="FIJ83" s="272"/>
      <c r="FIK83" s="272"/>
      <c r="FIL83" s="272"/>
      <c r="FIM83" s="272"/>
      <c r="FIN83" s="272"/>
      <c r="FIO83" s="272"/>
      <c r="FIP83" s="272"/>
      <c r="FIQ83" s="272"/>
      <c r="FIR83" s="272"/>
      <c r="FIS83" s="272"/>
      <c r="FIT83" s="272"/>
      <c r="FIU83" s="272"/>
      <c r="FIV83" s="272"/>
      <c r="FIW83" s="272"/>
      <c r="FIX83" s="272"/>
      <c r="FIY83" s="272"/>
      <c r="FIZ83" s="272"/>
      <c r="FJA83" s="272"/>
      <c r="FJB83" s="272"/>
      <c r="FJC83" s="272"/>
      <c r="FJD83" s="272"/>
      <c r="FJE83" s="272"/>
      <c r="FJF83" s="272"/>
      <c r="FJG83" s="272"/>
      <c r="FJH83" s="272"/>
      <c r="FJI83" s="272"/>
      <c r="FJJ83" s="272"/>
      <c r="FJK83" s="272"/>
      <c r="FJL83" s="272"/>
      <c r="FJM83" s="272"/>
      <c r="FJN83" s="272"/>
      <c r="FJO83" s="272"/>
      <c r="FJP83" s="272"/>
      <c r="FJQ83" s="272"/>
      <c r="FJR83" s="272"/>
      <c r="FJS83" s="272"/>
      <c r="FJT83" s="272"/>
      <c r="FJU83" s="272"/>
      <c r="FJV83" s="272"/>
      <c r="FJW83" s="272"/>
      <c r="FJX83" s="272"/>
      <c r="FJY83" s="272"/>
      <c r="FJZ83" s="272"/>
      <c r="FKA83" s="272"/>
      <c r="FKB83" s="272"/>
      <c r="FKC83" s="272"/>
      <c r="FKD83" s="272"/>
      <c r="FKE83" s="272"/>
      <c r="FKF83" s="272"/>
      <c r="FKG83" s="272"/>
      <c r="FKH83" s="272"/>
      <c r="FKI83" s="272"/>
      <c r="FKJ83" s="272"/>
      <c r="FKK83" s="272"/>
      <c r="FKL83" s="272"/>
      <c r="FKM83" s="272"/>
      <c r="FKN83" s="272"/>
      <c r="FKO83" s="272"/>
      <c r="FKP83" s="272"/>
      <c r="FKQ83" s="272"/>
      <c r="FKR83" s="272"/>
      <c r="FKS83" s="272"/>
      <c r="FKT83" s="272"/>
      <c r="FKU83" s="272"/>
      <c r="FKV83" s="272"/>
      <c r="FKW83" s="272"/>
      <c r="FKX83" s="272"/>
      <c r="FKY83" s="272"/>
      <c r="FKZ83" s="272"/>
      <c r="FLA83" s="272"/>
      <c r="FLB83" s="272"/>
      <c r="FLC83" s="272"/>
      <c r="FLD83" s="272"/>
      <c r="FLE83" s="272"/>
      <c r="FLF83" s="272"/>
      <c r="FLG83" s="272"/>
      <c r="FLH83" s="272"/>
      <c r="FLI83" s="272"/>
      <c r="FLJ83" s="272"/>
      <c r="FLK83" s="272"/>
      <c r="FLL83" s="272"/>
      <c r="FLM83" s="272"/>
      <c r="FLN83" s="272"/>
      <c r="FLO83" s="272"/>
      <c r="FLP83" s="272"/>
      <c r="FLQ83" s="272"/>
      <c r="FLR83" s="272"/>
      <c r="FLS83" s="272"/>
      <c r="FLT83" s="272"/>
      <c r="FLU83" s="272"/>
      <c r="FLV83" s="272"/>
      <c r="FLW83" s="272"/>
      <c r="FLX83" s="272"/>
      <c r="FLY83" s="272"/>
      <c r="FLZ83" s="272"/>
      <c r="FMA83" s="272"/>
      <c r="FMB83" s="272"/>
      <c r="FMC83" s="272"/>
      <c r="FMD83" s="272"/>
      <c r="FME83" s="272"/>
      <c r="FMF83" s="272"/>
      <c r="FMG83" s="272"/>
      <c r="FMH83" s="272"/>
      <c r="FMI83" s="272"/>
      <c r="FMJ83" s="272"/>
      <c r="FMK83" s="272"/>
      <c r="FML83" s="272"/>
      <c r="FMM83" s="272"/>
      <c r="FMN83" s="272"/>
      <c r="FMO83" s="272"/>
      <c r="FMP83" s="272"/>
      <c r="FMQ83" s="272"/>
      <c r="FMR83" s="272"/>
      <c r="FMS83" s="272"/>
      <c r="FMT83" s="272"/>
      <c r="FMU83" s="272"/>
      <c r="FMV83" s="272"/>
      <c r="FMW83" s="272"/>
      <c r="FMX83" s="272"/>
      <c r="FMY83" s="272"/>
      <c r="FMZ83" s="272"/>
      <c r="FNA83" s="272"/>
      <c r="FNB83" s="272"/>
      <c r="FNC83" s="272"/>
      <c r="FND83" s="272"/>
      <c r="FNE83" s="272"/>
      <c r="FNF83" s="272"/>
      <c r="FNG83" s="272"/>
      <c r="FNH83" s="272"/>
      <c r="FNI83" s="272"/>
      <c r="FNJ83" s="272"/>
      <c r="FNK83" s="272"/>
      <c r="FNL83" s="272"/>
      <c r="FNM83" s="272"/>
      <c r="FNN83" s="272"/>
      <c r="FNO83" s="272"/>
      <c r="FNP83" s="272"/>
      <c r="FNQ83" s="272"/>
      <c r="FNR83" s="272"/>
      <c r="FNS83" s="272"/>
      <c r="FNT83" s="272"/>
      <c r="FNU83" s="272"/>
      <c r="FNV83" s="272"/>
      <c r="FNW83" s="272"/>
      <c r="FNX83" s="272"/>
      <c r="FNY83" s="272"/>
      <c r="FNZ83" s="272"/>
      <c r="FOA83" s="272"/>
      <c r="FOB83" s="272"/>
      <c r="FOC83" s="272"/>
      <c r="FOD83" s="272"/>
      <c r="FOE83" s="272"/>
      <c r="FOF83" s="272"/>
      <c r="FOG83" s="272"/>
      <c r="FOH83" s="272"/>
      <c r="FOI83" s="272"/>
      <c r="FOJ83" s="272"/>
      <c r="FOK83" s="272"/>
      <c r="FOL83" s="272"/>
      <c r="FOM83" s="272"/>
      <c r="FON83" s="272"/>
      <c r="FOO83" s="272"/>
      <c r="FOP83" s="272"/>
      <c r="FOQ83" s="272"/>
      <c r="FOR83" s="272"/>
      <c r="FOS83" s="272"/>
      <c r="FOT83" s="272"/>
      <c r="FOU83" s="272"/>
      <c r="FOV83" s="272"/>
      <c r="FOW83" s="272"/>
      <c r="FOX83" s="272"/>
      <c r="FOY83" s="272"/>
      <c r="FOZ83" s="272"/>
      <c r="FPA83" s="272"/>
      <c r="FPB83" s="272"/>
      <c r="FPC83" s="272"/>
      <c r="FPD83" s="272"/>
      <c r="FPE83" s="272"/>
      <c r="FPF83" s="272"/>
      <c r="FPG83" s="272"/>
      <c r="FPH83" s="272"/>
      <c r="FPI83" s="272"/>
      <c r="FPJ83" s="272"/>
      <c r="FPK83" s="272"/>
      <c r="FPL83" s="272"/>
      <c r="FPM83" s="272"/>
      <c r="FPN83" s="272"/>
      <c r="FPO83" s="272"/>
      <c r="FPP83" s="272"/>
      <c r="FPQ83" s="272"/>
      <c r="FPR83" s="272"/>
      <c r="FPS83" s="272"/>
      <c r="FPT83" s="272"/>
      <c r="FPU83" s="272"/>
      <c r="FPV83" s="272"/>
      <c r="FPW83" s="272"/>
      <c r="FPX83" s="272"/>
      <c r="FPY83" s="272"/>
      <c r="FPZ83" s="272"/>
      <c r="FQA83" s="272"/>
      <c r="FQB83" s="272"/>
      <c r="FQC83" s="272"/>
      <c r="FQD83" s="272"/>
      <c r="FQE83" s="272"/>
      <c r="FQF83" s="272"/>
      <c r="FQG83" s="272"/>
      <c r="FQH83" s="272"/>
      <c r="FQI83" s="272"/>
      <c r="FQJ83" s="272"/>
      <c r="FQK83" s="272"/>
      <c r="FQL83" s="272"/>
      <c r="FQM83" s="272"/>
      <c r="FQN83" s="272"/>
      <c r="FQO83" s="272"/>
      <c r="FQP83" s="272"/>
      <c r="FQQ83" s="272"/>
      <c r="FQR83" s="272"/>
      <c r="FQS83" s="272"/>
      <c r="FQT83" s="272"/>
      <c r="FQU83" s="272"/>
      <c r="FQV83" s="272"/>
      <c r="FQW83" s="272"/>
      <c r="FQX83" s="272"/>
      <c r="FQY83" s="272"/>
      <c r="FQZ83" s="272"/>
      <c r="FRA83" s="272"/>
      <c r="FRB83" s="272"/>
      <c r="FRC83" s="272"/>
      <c r="FRD83" s="272"/>
      <c r="FRE83" s="272"/>
      <c r="FRF83" s="272"/>
      <c r="FRG83" s="272"/>
      <c r="FRH83" s="272"/>
      <c r="FRI83" s="272"/>
      <c r="FRJ83" s="272"/>
      <c r="FRK83" s="272"/>
      <c r="FRL83" s="272"/>
      <c r="FRM83" s="272"/>
      <c r="FRN83" s="272"/>
      <c r="FRO83" s="272"/>
      <c r="FRP83" s="272"/>
      <c r="FRQ83" s="272"/>
      <c r="FRR83" s="272"/>
      <c r="FRS83" s="272"/>
      <c r="FRT83" s="272"/>
      <c r="FRU83" s="272"/>
      <c r="FRV83" s="272"/>
      <c r="FRW83" s="272"/>
      <c r="FRX83" s="272"/>
      <c r="FRY83" s="272"/>
      <c r="FRZ83" s="272"/>
      <c r="FSA83" s="272"/>
      <c r="FSB83" s="272"/>
      <c r="FSC83" s="272"/>
      <c r="FSD83" s="272"/>
      <c r="FSE83" s="272"/>
      <c r="FSF83" s="272"/>
      <c r="FSG83" s="272"/>
      <c r="FSH83" s="272"/>
      <c r="FSI83" s="272"/>
      <c r="FSJ83" s="272"/>
      <c r="FSK83" s="272"/>
      <c r="FSL83" s="272"/>
      <c r="FSM83" s="272"/>
      <c r="FSN83" s="272"/>
      <c r="FSO83" s="272"/>
      <c r="FSP83" s="272"/>
      <c r="FSQ83" s="272"/>
      <c r="FSR83" s="272"/>
      <c r="FSS83" s="272"/>
      <c r="FST83" s="272"/>
      <c r="FSU83" s="272"/>
      <c r="FSV83" s="272"/>
      <c r="FSW83" s="272"/>
      <c r="FSX83" s="272"/>
      <c r="FSY83" s="272"/>
      <c r="FSZ83" s="272"/>
      <c r="FTA83" s="272"/>
      <c r="FTB83" s="272"/>
      <c r="FTC83" s="272"/>
      <c r="FTD83" s="272"/>
      <c r="FTE83" s="272"/>
      <c r="FTF83" s="272"/>
      <c r="FTG83" s="272"/>
      <c r="FTH83" s="272"/>
      <c r="FTI83" s="272"/>
      <c r="FTJ83" s="272"/>
      <c r="FTK83" s="272"/>
      <c r="FTL83" s="272"/>
      <c r="FTM83" s="272"/>
      <c r="FTN83" s="272"/>
      <c r="FTO83" s="272"/>
      <c r="FTP83" s="272"/>
      <c r="FTQ83" s="272"/>
      <c r="FTR83" s="272"/>
      <c r="FTS83" s="272"/>
      <c r="FTT83" s="272"/>
      <c r="FTU83" s="272"/>
      <c r="FTV83" s="272"/>
      <c r="FTW83" s="272"/>
      <c r="FTX83" s="272"/>
      <c r="FTY83" s="272"/>
      <c r="FTZ83" s="272"/>
      <c r="FUA83" s="272"/>
      <c r="FUB83" s="272"/>
      <c r="FUC83" s="272"/>
      <c r="FUD83" s="272"/>
      <c r="FUE83" s="272"/>
      <c r="FUF83" s="272"/>
      <c r="FUG83" s="272"/>
      <c r="FUH83" s="272"/>
      <c r="FUI83" s="272"/>
      <c r="FUJ83" s="272"/>
      <c r="FUK83" s="272"/>
      <c r="FUL83" s="272"/>
      <c r="FUM83" s="272"/>
      <c r="FUN83" s="272"/>
      <c r="FUO83" s="272"/>
      <c r="FUP83" s="272"/>
      <c r="FUQ83" s="272"/>
      <c r="FUR83" s="272"/>
      <c r="FUS83" s="272"/>
      <c r="FUT83" s="272"/>
      <c r="FUU83" s="272"/>
      <c r="FUV83" s="272"/>
      <c r="FUW83" s="272"/>
      <c r="FUX83" s="272"/>
      <c r="FUY83" s="272"/>
      <c r="FUZ83" s="272"/>
      <c r="FVA83" s="272"/>
      <c r="FVB83" s="272"/>
      <c r="FVC83" s="272"/>
      <c r="FVD83" s="272"/>
      <c r="FVE83" s="272"/>
      <c r="FVF83" s="272"/>
      <c r="FVG83" s="272"/>
      <c r="FVH83" s="272"/>
      <c r="FVI83" s="272"/>
      <c r="FVJ83" s="272"/>
      <c r="FVK83" s="272"/>
      <c r="FVL83" s="272"/>
      <c r="FVM83" s="272"/>
      <c r="FVN83" s="272"/>
      <c r="FVO83" s="272"/>
      <c r="FVP83" s="272"/>
      <c r="FVQ83" s="272"/>
      <c r="FVR83" s="272"/>
      <c r="FVS83" s="272"/>
      <c r="FVT83" s="272"/>
      <c r="FVU83" s="272"/>
      <c r="FVV83" s="272"/>
      <c r="FVW83" s="272"/>
      <c r="FVX83" s="272"/>
      <c r="FVY83" s="272"/>
      <c r="FVZ83" s="272"/>
      <c r="FWA83" s="272"/>
      <c r="FWB83" s="272"/>
      <c r="FWC83" s="272"/>
      <c r="FWD83" s="272"/>
      <c r="FWE83" s="272"/>
      <c r="FWF83" s="272"/>
      <c r="FWG83" s="272"/>
      <c r="FWH83" s="272"/>
      <c r="FWI83" s="272"/>
      <c r="FWJ83" s="272"/>
      <c r="FWK83" s="272"/>
      <c r="FWL83" s="272"/>
      <c r="FWM83" s="272"/>
      <c r="FWN83" s="272"/>
      <c r="FWO83" s="272"/>
      <c r="FWP83" s="272"/>
      <c r="FWQ83" s="272"/>
      <c r="FWR83" s="272"/>
      <c r="FWS83" s="272"/>
      <c r="FWT83" s="272"/>
      <c r="FWU83" s="272"/>
      <c r="FWV83" s="272"/>
      <c r="FWW83" s="272"/>
      <c r="FWX83" s="272"/>
      <c r="FWY83" s="272"/>
      <c r="FWZ83" s="272"/>
      <c r="FXA83" s="272"/>
      <c r="FXB83" s="272"/>
      <c r="FXC83" s="272"/>
      <c r="FXD83" s="272"/>
      <c r="FXE83" s="272"/>
      <c r="FXF83" s="272"/>
      <c r="FXG83" s="272"/>
      <c r="FXH83" s="272"/>
      <c r="FXI83" s="272"/>
      <c r="FXJ83" s="272"/>
      <c r="FXK83" s="272"/>
      <c r="FXL83" s="272"/>
      <c r="FXM83" s="272"/>
      <c r="FXN83" s="272"/>
      <c r="FXO83" s="272"/>
      <c r="FXP83" s="272"/>
      <c r="FXQ83" s="272"/>
      <c r="FXR83" s="272"/>
      <c r="FXS83" s="272"/>
      <c r="FXT83" s="272"/>
      <c r="FXU83" s="272"/>
      <c r="FXV83" s="272"/>
      <c r="FXW83" s="272"/>
      <c r="FXX83" s="272"/>
      <c r="FXY83" s="272"/>
      <c r="FXZ83" s="272"/>
      <c r="FYA83" s="272"/>
      <c r="FYB83" s="272"/>
      <c r="FYC83" s="272"/>
      <c r="FYD83" s="272"/>
      <c r="FYE83" s="272"/>
      <c r="FYF83" s="272"/>
      <c r="FYG83" s="272"/>
      <c r="FYH83" s="272"/>
      <c r="FYI83" s="272"/>
      <c r="FYJ83" s="272"/>
      <c r="FYK83" s="272"/>
      <c r="FYL83" s="272"/>
      <c r="FYM83" s="272"/>
      <c r="FYN83" s="272"/>
      <c r="FYO83" s="272"/>
      <c r="FYP83" s="272"/>
      <c r="FYQ83" s="272"/>
      <c r="FYR83" s="272"/>
      <c r="FYS83" s="272"/>
      <c r="FYT83" s="272"/>
      <c r="FYU83" s="272"/>
      <c r="FYV83" s="272"/>
      <c r="FYW83" s="272"/>
      <c r="FYX83" s="272"/>
      <c r="FYY83" s="272"/>
      <c r="FYZ83" s="272"/>
      <c r="FZA83" s="272"/>
      <c r="FZB83" s="272"/>
      <c r="FZC83" s="272"/>
      <c r="FZD83" s="272"/>
      <c r="FZE83" s="272"/>
      <c r="FZF83" s="272"/>
      <c r="FZG83" s="272"/>
      <c r="FZH83" s="272"/>
      <c r="FZI83" s="272"/>
      <c r="FZJ83" s="272"/>
      <c r="FZK83" s="272"/>
      <c r="FZL83" s="272"/>
      <c r="FZM83" s="272"/>
      <c r="FZN83" s="272"/>
      <c r="FZO83" s="272"/>
      <c r="FZP83" s="272"/>
      <c r="FZQ83" s="272"/>
      <c r="FZR83" s="272"/>
      <c r="FZS83" s="272"/>
      <c r="FZT83" s="272"/>
      <c r="FZU83" s="272"/>
      <c r="FZV83" s="272"/>
      <c r="FZW83" s="272"/>
      <c r="FZX83" s="272"/>
      <c r="FZY83" s="272"/>
      <c r="FZZ83" s="272"/>
      <c r="GAA83" s="272"/>
      <c r="GAB83" s="272"/>
      <c r="GAC83" s="272"/>
      <c r="GAD83" s="272"/>
      <c r="GAE83" s="272"/>
      <c r="GAF83" s="272"/>
      <c r="GAG83" s="272"/>
      <c r="GAH83" s="272"/>
      <c r="GAI83" s="272"/>
      <c r="GAJ83" s="272"/>
      <c r="GAK83" s="272"/>
      <c r="GAL83" s="272"/>
      <c r="GAM83" s="272"/>
      <c r="GAN83" s="272"/>
      <c r="GAO83" s="272"/>
      <c r="GAP83" s="272"/>
      <c r="GAQ83" s="272"/>
      <c r="GAR83" s="272"/>
      <c r="GAS83" s="272"/>
      <c r="GAT83" s="272"/>
      <c r="GAU83" s="272"/>
      <c r="GAV83" s="272"/>
      <c r="GAW83" s="272"/>
      <c r="GAX83" s="272"/>
      <c r="GAY83" s="272"/>
      <c r="GAZ83" s="272"/>
      <c r="GBA83" s="272"/>
      <c r="GBB83" s="272"/>
      <c r="GBC83" s="272"/>
      <c r="GBD83" s="272"/>
      <c r="GBE83" s="272"/>
      <c r="GBF83" s="272"/>
      <c r="GBG83" s="272"/>
      <c r="GBH83" s="272"/>
      <c r="GBI83" s="272"/>
      <c r="GBJ83" s="272"/>
      <c r="GBK83" s="272"/>
      <c r="GBL83" s="272"/>
      <c r="GBM83" s="272"/>
      <c r="GBN83" s="272"/>
      <c r="GBO83" s="272"/>
      <c r="GBP83" s="272"/>
      <c r="GBQ83" s="272"/>
      <c r="GBR83" s="272"/>
      <c r="GBS83" s="272"/>
      <c r="GBT83" s="272"/>
      <c r="GBU83" s="272"/>
      <c r="GBV83" s="272"/>
      <c r="GBW83" s="272"/>
      <c r="GBX83" s="272"/>
      <c r="GBY83" s="272"/>
      <c r="GBZ83" s="272"/>
      <c r="GCA83" s="272"/>
      <c r="GCB83" s="272"/>
      <c r="GCC83" s="272"/>
      <c r="GCD83" s="272"/>
      <c r="GCE83" s="272"/>
      <c r="GCF83" s="272"/>
      <c r="GCG83" s="272"/>
      <c r="GCH83" s="272"/>
      <c r="GCI83" s="272"/>
      <c r="GCJ83" s="272"/>
      <c r="GCK83" s="272"/>
      <c r="GCL83" s="272"/>
      <c r="GCM83" s="272"/>
      <c r="GCN83" s="272"/>
      <c r="GCO83" s="272"/>
      <c r="GCP83" s="272"/>
      <c r="GCQ83" s="272"/>
      <c r="GCR83" s="272"/>
      <c r="GCS83" s="272"/>
      <c r="GCT83" s="272"/>
      <c r="GCU83" s="272"/>
      <c r="GCV83" s="272"/>
      <c r="GCW83" s="272"/>
      <c r="GCX83" s="272"/>
      <c r="GCY83" s="272"/>
      <c r="GCZ83" s="272"/>
      <c r="GDA83" s="272"/>
      <c r="GDB83" s="272"/>
      <c r="GDC83" s="272"/>
      <c r="GDD83" s="272"/>
      <c r="GDE83" s="272"/>
      <c r="GDF83" s="272"/>
      <c r="GDG83" s="272"/>
      <c r="GDH83" s="272"/>
      <c r="GDI83" s="272"/>
      <c r="GDJ83" s="272"/>
      <c r="GDK83" s="272"/>
      <c r="GDL83" s="272"/>
      <c r="GDM83" s="272"/>
      <c r="GDN83" s="272"/>
      <c r="GDO83" s="272"/>
      <c r="GDP83" s="272"/>
      <c r="GDQ83" s="272"/>
      <c r="GDR83" s="272"/>
      <c r="GDS83" s="272"/>
      <c r="GDT83" s="272"/>
      <c r="GDU83" s="272"/>
      <c r="GDV83" s="272"/>
      <c r="GDW83" s="272"/>
      <c r="GDX83" s="272"/>
      <c r="GDY83" s="272"/>
      <c r="GDZ83" s="272"/>
      <c r="GEA83" s="272"/>
      <c r="GEB83" s="272"/>
      <c r="GEC83" s="272"/>
      <c r="GED83" s="272"/>
      <c r="GEE83" s="272"/>
      <c r="GEF83" s="272"/>
      <c r="GEG83" s="272"/>
      <c r="GEH83" s="272"/>
      <c r="GEI83" s="272"/>
      <c r="GEJ83" s="272"/>
      <c r="GEK83" s="272"/>
      <c r="GEL83" s="272"/>
      <c r="GEM83" s="272"/>
      <c r="GEN83" s="272"/>
      <c r="GEO83" s="272"/>
      <c r="GEP83" s="272"/>
      <c r="GEQ83" s="272"/>
      <c r="GER83" s="272"/>
      <c r="GES83" s="272"/>
      <c r="GET83" s="272"/>
      <c r="GEU83" s="272"/>
      <c r="GEV83" s="272"/>
      <c r="GEW83" s="272"/>
      <c r="GEX83" s="272"/>
      <c r="GEY83" s="272"/>
      <c r="GEZ83" s="272"/>
      <c r="GFA83" s="272"/>
      <c r="GFB83" s="272"/>
      <c r="GFC83" s="272"/>
      <c r="GFD83" s="272"/>
      <c r="GFE83" s="272"/>
      <c r="GFF83" s="272"/>
      <c r="GFG83" s="272"/>
      <c r="GFH83" s="272"/>
      <c r="GFI83" s="272"/>
      <c r="GFJ83" s="272"/>
      <c r="GFK83" s="272"/>
      <c r="GFL83" s="272"/>
      <c r="GFM83" s="272"/>
      <c r="GFN83" s="272"/>
      <c r="GFO83" s="272"/>
      <c r="GFP83" s="272"/>
      <c r="GFQ83" s="272"/>
      <c r="GFR83" s="272"/>
      <c r="GFS83" s="272"/>
      <c r="GFT83" s="272"/>
      <c r="GFU83" s="272"/>
      <c r="GFV83" s="272"/>
      <c r="GFW83" s="272"/>
      <c r="GFX83" s="272"/>
      <c r="GFY83" s="272"/>
      <c r="GFZ83" s="272"/>
      <c r="GGA83" s="272"/>
      <c r="GGB83" s="272"/>
      <c r="GGC83" s="272"/>
      <c r="GGD83" s="272"/>
      <c r="GGE83" s="272"/>
      <c r="GGF83" s="272"/>
      <c r="GGG83" s="272"/>
      <c r="GGH83" s="272"/>
      <c r="GGI83" s="272"/>
      <c r="GGJ83" s="272"/>
      <c r="GGK83" s="272"/>
      <c r="GGL83" s="272"/>
      <c r="GGM83" s="272"/>
      <c r="GGN83" s="272"/>
      <c r="GGO83" s="272"/>
      <c r="GGP83" s="272"/>
      <c r="GGQ83" s="272"/>
      <c r="GGR83" s="272"/>
      <c r="GGS83" s="272"/>
      <c r="GGT83" s="272"/>
      <c r="GGU83" s="272"/>
      <c r="GGV83" s="272"/>
      <c r="GGW83" s="272"/>
      <c r="GGX83" s="272"/>
      <c r="GGY83" s="272"/>
      <c r="GGZ83" s="272"/>
      <c r="GHA83" s="272"/>
      <c r="GHB83" s="272"/>
      <c r="GHC83" s="272"/>
      <c r="GHD83" s="272"/>
      <c r="GHE83" s="272"/>
      <c r="GHF83" s="272"/>
      <c r="GHG83" s="272"/>
      <c r="GHH83" s="272"/>
      <c r="GHI83" s="272"/>
      <c r="GHJ83" s="272"/>
      <c r="GHK83" s="272"/>
      <c r="GHL83" s="272"/>
      <c r="GHM83" s="272"/>
      <c r="GHN83" s="272"/>
      <c r="GHO83" s="272"/>
      <c r="GHP83" s="272"/>
      <c r="GHQ83" s="272"/>
      <c r="GHR83" s="272"/>
      <c r="GHS83" s="272"/>
      <c r="GHT83" s="272"/>
      <c r="GHU83" s="272"/>
      <c r="GHV83" s="272"/>
      <c r="GHW83" s="272"/>
      <c r="GHX83" s="272"/>
      <c r="GHY83" s="272"/>
      <c r="GHZ83" s="272"/>
      <c r="GIA83" s="272"/>
      <c r="GIB83" s="272"/>
      <c r="GIC83" s="272"/>
      <c r="GID83" s="272"/>
      <c r="GIE83" s="272"/>
      <c r="GIF83" s="272"/>
      <c r="GIG83" s="272"/>
      <c r="GIH83" s="272"/>
      <c r="GII83" s="272"/>
      <c r="GIJ83" s="272"/>
      <c r="GIK83" s="272"/>
      <c r="GIL83" s="272"/>
      <c r="GIM83" s="272"/>
      <c r="GIN83" s="272"/>
      <c r="GIO83" s="272"/>
      <c r="GIP83" s="272"/>
      <c r="GIQ83" s="272"/>
      <c r="GIR83" s="272"/>
      <c r="GIS83" s="272"/>
      <c r="GIT83" s="272"/>
      <c r="GIU83" s="272"/>
      <c r="GIV83" s="272"/>
      <c r="GIW83" s="272"/>
      <c r="GIX83" s="272"/>
      <c r="GIY83" s="272"/>
      <c r="GIZ83" s="272"/>
      <c r="GJA83" s="272"/>
      <c r="GJB83" s="272"/>
      <c r="GJC83" s="272"/>
      <c r="GJD83" s="272"/>
      <c r="GJE83" s="272"/>
      <c r="GJF83" s="272"/>
      <c r="GJG83" s="272"/>
      <c r="GJH83" s="272"/>
      <c r="GJI83" s="272"/>
      <c r="GJJ83" s="272"/>
      <c r="GJK83" s="272"/>
      <c r="GJL83" s="272"/>
      <c r="GJM83" s="272"/>
      <c r="GJN83" s="272"/>
      <c r="GJO83" s="272"/>
      <c r="GJP83" s="272"/>
      <c r="GJQ83" s="272"/>
      <c r="GJR83" s="272"/>
      <c r="GJS83" s="272"/>
      <c r="GJT83" s="272"/>
      <c r="GJU83" s="272"/>
      <c r="GJV83" s="272"/>
      <c r="GJW83" s="272"/>
      <c r="GJX83" s="272"/>
      <c r="GJY83" s="272"/>
      <c r="GJZ83" s="272"/>
      <c r="GKA83" s="272"/>
      <c r="GKB83" s="272"/>
      <c r="GKC83" s="272"/>
      <c r="GKD83" s="272"/>
      <c r="GKE83" s="272"/>
      <c r="GKF83" s="272"/>
      <c r="GKG83" s="272"/>
      <c r="GKH83" s="272"/>
      <c r="GKI83" s="272"/>
      <c r="GKJ83" s="272"/>
      <c r="GKK83" s="272"/>
      <c r="GKL83" s="272"/>
      <c r="GKM83" s="272"/>
      <c r="GKN83" s="272"/>
      <c r="GKO83" s="272"/>
      <c r="GKP83" s="272"/>
      <c r="GKQ83" s="272"/>
      <c r="GKR83" s="272"/>
      <c r="GKS83" s="272"/>
      <c r="GKT83" s="272"/>
      <c r="GKU83" s="272"/>
      <c r="GKV83" s="272"/>
      <c r="GKW83" s="272"/>
      <c r="GKX83" s="272"/>
      <c r="GKY83" s="272"/>
      <c r="GKZ83" s="272"/>
      <c r="GLA83" s="272"/>
      <c r="GLB83" s="272"/>
      <c r="GLC83" s="272"/>
      <c r="GLD83" s="272"/>
      <c r="GLE83" s="272"/>
      <c r="GLF83" s="272"/>
      <c r="GLG83" s="272"/>
      <c r="GLH83" s="272"/>
      <c r="GLI83" s="272"/>
      <c r="GLJ83" s="272"/>
      <c r="GLK83" s="272"/>
      <c r="GLL83" s="272"/>
      <c r="GLM83" s="272"/>
      <c r="GLN83" s="272"/>
      <c r="GLO83" s="272"/>
      <c r="GLP83" s="272"/>
      <c r="GLQ83" s="272"/>
      <c r="GLR83" s="272"/>
      <c r="GLS83" s="272"/>
      <c r="GLT83" s="272"/>
      <c r="GLU83" s="272"/>
      <c r="GLV83" s="272"/>
      <c r="GLW83" s="272"/>
      <c r="GLX83" s="272"/>
      <c r="GLY83" s="272"/>
      <c r="GLZ83" s="272"/>
      <c r="GMA83" s="272"/>
      <c r="GMB83" s="272"/>
      <c r="GMC83" s="272"/>
      <c r="GMD83" s="272"/>
      <c r="GME83" s="272"/>
      <c r="GMF83" s="272"/>
      <c r="GMG83" s="272"/>
      <c r="GMH83" s="272"/>
      <c r="GMI83" s="272"/>
      <c r="GMJ83" s="272"/>
      <c r="GMK83" s="272"/>
      <c r="GML83" s="272"/>
      <c r="GMM83" s="272"/>
      <c r="GMN83" s="272"/>
      <c r="GMO83" s="272"/>
      <c r="GMP83" s="272"/>
      <c r="GMQ83" s="272"/>
      <c r="GMR83" s="272"/>
      <c r="GMS83" s="272"/>
      <c r="GMT83" s="272"/>
      <c r="GMU83" s="272"/>
      <c r="GMV83" s="272"/>
      <c r="GMW83" s="272"/>
      <c r="GMX83" s="272"/>
      <c r="GMY83" s="272"/>
      <c r="GMZ83" s="272"/>
      <c r="GNA83" s="272"/>
      <c r="GNB83" s="272"/>
      <c r="GNC83" s="272"/>
      <c r="GND83" s="272"/>
      <c r="GNE83" s="272"/>
      <c r="GNF83" s="272"/>
      <c r="GNG83" s="272"/>
      <c r="GNH83" s="272"/>
      <c r="GNI83" s="272"/>
      <c r="GNJ83" s="272"/>
      <c r="GNK83" s="272"/>
      <c r="GNL83" s="272"/>
      <c r="GNM83" s="272"/>
      <c r="GNN83" s="272"/>
      <c r="GNO83" s="272"/>
      <c r="GNP83" s="272"/>
      <c r="GNQ83" s="272"/>
      <c r="GNR83" s="272"/>
      <c r="GNS83" s="272"/>
      <c r="GNT83" s="272"/>
      <c r="GNU83" s="272"/>
      <c r="GNV83" s="272"/>
      <c r="GNW83" s="272"/>
      <c r="GNX83" s="272"/>
      <c r="GNY83" s="272"/>
      <c r="GNZ83" s="272"/>
      <c r="GOA83" s="272"/>
      <c r="GOB83" s="272"/>
      <c r="GOC83" s="272"/>
      <c r="GOD83" s="272"/>
      <c r="GOE83" s="272"/>
      <c r="GOF83" s="272"/>
      <c r="GOG83" s="272"/>
      <c r="GOH83" s="272"/>
      <c r="GOI83" s="272"/>
      <c r="GOJ83" s="272"/>
      <c r="GOK83" s="272"/>
      <c r="GOL83" s="272"/>
      <c r="GOM83" s="272"/>
      <c r="GON83" s="272"/>
      <c r="GOO83" s="272"/>
      <c r="GOP83" s="272"/>
      <c r="GOQ83" s="272"/>
      <c r="GOR83" s="272"/>
      <c r="GOS83" s="272"/>
      <c r="GOT83" s="272"/>
      <c r="GOU83" s="272"/>
      <c r="GOV83" s="272"/>
      <c r="GOW83" s="272"/>
      <c r="GOX83" s="272"/>
      <c r="GOY83" s="272"/>
      <c r="GOZ83" s="272"/>
      <c r="GPA83" s="272"/>
      <c r="GPB83" s="272"/>
      <c r="GPC83" s="272"/>
      <c r="GPD83" s="272"/>
      <c r="GPE83" s="272"/>
      <c r="GPF83" s="272"/>
      <c r="GPG83" s="272"/>
      <c r="GPH83" s="272"/>
      <c r="GPI83" s="272"/>
      <c r="GPJ83" s="272"/>
      <c r="GPK83" s="272"/>
      <c r="GPL83" s="272"/>
      <c r="GPM83" s="272"/>
      <c r="GPN83" s="272"/>
      <c r="GPO83" s="272"/>
      <c r="GPP83" s="272"/>
      <c r="GPQ83" s="272"/>
      <c r="GPR83" s="272"/>
      <c r="GPS83" s="272"/>
      <c r="GPT83" s="272"/>
      <c r="GPU83" s="272"/>
      <c r="GPV83" s="272"/>
      <c r="GPW83" s="272"/>
      <c r="GPX83" s="272"/>
      <c r="GPY83" s="272"/>
      <c r="GPZ83" s="272"/>
      <c r="GQA83" s="272"/>
      <c r="GQB83" s="272"/>
      <c r="GQC83" s="272"/>
      <c r="GQD83" s="272"/>
      <c r="GQE83" s="272"/>
      <c r="GQF83" s="272"/>
      <c r="GQG83" s="272"/>
      <c r="GQH83" s="272"/>
      <c r="GQI83" s="272"/>
      <c r="GQJ83" s="272"/>
      <c r="GQK83" s="272"/>
      <c r="GQL83" s="272"/>
      <c r="GQM83" s="272"/>
      <c r="GQN83" s="272"/>
      <c r="GQO83" s="272"/>
      <c r="GQP83" s="272"/>
      <c r="GQQ83" s="272"/>
      <c r="GQR83" s="272"/>
      <c r="GQS83" s="272"/>
      <c r="GQT83" s="272"/>
      <c r="GQU83" s="272"/>
      <c r="GQV83" s="272"/>
      <c r="GQW83" s="272"/>
      <c r="GQX83" s="272"/>
      <c r="GQY83" s="272"/>
      <c r="GQZ83" s="272"/>
      <c r="GRA83" s="272"/>
      <c r="GRB83" s="272"/>
      <c r="GRC83" s="272"/>
      <c r="GRD83" s="272"/>
      <c r="GRE83" s="272"/>
      <c r="GRF83" s="272"/>
      <c r="GRG83" s="272"/>
      <c r="GRH83" s="272"/>
      <c r="GRI83" s="272"/>
      <c r="GRJ83" s="272"/>
      <c r="GRK83" s="272"/>
      <c r="GRL83" s="272"/>
      <c r="GRM83" s="272"/>
      <c r="GRN83" s="272"/>
      <c r="GRO83" s="272"/>
      <c r="GRP83" s="272"/>
      <c r="GRQ83" s="272"/>
      <c r="GRR83" s="272"/>
      <c r="GRS83" s="272"/>
      <c r="GRT83" s="272"/>
      <c r="GRU83" s="272"/>
      <c r="GRV83" s="272"/>
      <c r="GRW83" s="272"/>
      <c r="GRX83" s="272"/>
      <c r="GRY83" s="272"/>
      <c r="GRZ83" s="272"/>
      <c r="GSA83" s="272"/>
      <c r="GSB83" s="272"/>
      <c r="GSC83" s="272"/>
      <c r="GSD83" s="272"/>
      <c r="GSE83" s="272"/>
      <c r="GSF83" s="272"/>
      <c r="GSG83" s="272"/>
      <c r="GSH83" s="272"/>
      <c r="GSI83" s="272"/>
      <c r="GSJ83" s="272"/>
      <c r="GSK83" s="272"/>
      <c r="GSL83" s="272"/>
      <c r="GSM83" s="272"/>
      <c r="GSN83" s="272"/>
      <c r="GSO83" s="272"/>
      <c r="GSP83" s="272"/>
      <c r="GSQ83" s="272"/>
      <c r="GSR83" s="272"/>
      <c r="GSS83" s="272"/>
      <c r="GST83" s="272"/>
      <c r="GSU83" s="272"/>
      <c r="GSV83" s="272"/>
      <c r="GSW83" s="272"/>
      <c r="GSX83" s="272"/>
      <c r="GSY83" s="272"/>
      <c r="GSZ83" s="272"/>
      <c r="GTA83" s="272"/>
      <c r="GTB83" s="272"/>
      <c r="GTC83" s="272"/>
      <c r="GTD83" s="272"/>
      <c r="GTE83" s="272"/>
      <c r="GTF83" s="272"/>
      <c r="GTG83" s="272"/>
      <c r="GTH83" s="272"/>
      <c r="GTI83" s="272"/>
      <c r="GTJ83" s="272"/>
      <c r="GTK83" s="272"/>
      <c r="GTL83" s="272"/>
      <c r="GTM83" s="272"/>
      <c r="GTN83" s="272"/>
      <c r="GTO83" s="272"/>
      <c r="GTP83" s="272"/>
      <c r="GTQ83" s="272"/>
      <c r="GTR83" s="272"/>
      <c r="GTS83" s="272"/>
      <c r="GTT83" s="272"/>
      <c r="GTU83" s="272"/>
      <c r="GTV83" s="272"/>
      <c r="GTW83" s="272"/>
      <c r="GTX83" s="272"/>
      <c r="GTY83" s="272"/>
      <c r="GTZ83" s="272"/>
      <c r="GUA83" s="272"/>
      <c r="GUB83" s="272"/>
      <c r="GUC83" s="272"/>
      <c r="GUD83" s="272"/>
      <c r="GUE83" s="272"/>
      <c r="GUF83" s="272"/>
      <c r="GUG83" s="272"/>
      <c r="GUH83" s="272"/>
      <c r="GUI83" s="272"/>
      <c r="GUJ83" s="272"/>
      <c r="GUK83" s="272"/>
      <c r="GUL83" s="272"/>
      <c r="GUM83" s="272"/>
      <c r="GUN83" s="272"/>
      <c r="GUO83" s="272"/>
      <c r="GUP83" s="272"/>
      <c r="GUQ83" s="272"/>
      <c r="GUR83" s="272"/>
      <c r="GUS83" s="272"/>
      <c r="GUT83" s="272"/>
      <c r="GUU83" s="272"/>
      <c r="GUV83" s="272"/>
      <c r="GUW83" s="272"/>
      <c r="GUX83" s="272"/>
      <c r="GUY83" s="272"/>
      <c r="GUZ83" s="272"/>
      <c r="GVA83" s="272"/>
      <c r="GVB83" s="272"/>
      <c r="GVC83" s="272"/>
      <c r="GVD83" s="272"/>
      <c r="GVE83" s="272"/>
      <c r="GVF83" s="272"/>
      <c r="GVG83" s="272"/>
      <c r="GVH83" s="272"/>
      <c r="GVI83" s="272"/>
      <c r="GVJ83" s="272"/>
      <c r="GVK83" s="272"/>
      <c r="GVL83" s="272"/>
      <c r="GVM83" s="272"/>
      <c r="GVN83" s="272"/>
      <c r="GVO83" s="272"/>
      <c r="GVP83" s="272"/>
      <c r="GVQ83" s="272"/>
      <c r="GVR83" s="272"/>
      <c r="GVS83" s="272"/>
      <c r="GVT83" s="272"/>
      <c r="GVU83" s="272"/>
      <c r="GVV83" s="272"/>
      <c r="GVW83" s="272"/>
      <c r="GVX83" s="272"/>
      <c r="GVY83" s="272"/>
      <c r="GVZ83" s="272"/>
      <c r="GWA83" s="272"/>
      <c r="GWB83" s="272"/>
      <c r="GWC83" s="272"/>
      <c r="GWD83" s="272"/>
      <c r="GWE83" s="272"/>
      <c r="GWF83" s="272"/>
      <c r="GWG83" s="272"/>
      <c r="GWH83" s="272"/>
      <c r="GWI83" s="272"/>
      <c r="GWJ83" s="272"/>
      <c r="GWK83" s="272"/>
      <c r="GWL83" s="272"/>
      <c r="GWM83" s="272"/>
      <c r="GWN83" s="272"/>
      <c r="GWO83" s="272"/>
      <c r="GWP83" s="272"/>
      <c r="GWQ83" s="272"/>
      <c r="GWR83" s="272"/>
      <c r="GWS83" s="272"/>
      <c r="GWT83" s="272"/>
      <c r="GWU83" s="272"/>
      <c r="GWV83" s="272"/>
      <c r="GWW83" s="272"/>
      <c r="GWX83" s="272"/>
      <c r="GWY83" s="272"/>
      <c r="GWZ83" s="272"/>
      <c r="GXA83" s="272"/>
      <c r="GXB83" s="272"/>
      <c r="GXC83" s="272"/>
      <c r="GXD83" s="272"/>
      <c r="GXE83" s="272"/>
      <c r="GXF83" s="272"/>
      <c r="GXG83" s="272"/>
      <c r="GXH83" s="272"/>
      <c r="GXI83" s="272"/>
      <c r="GXJ83" s="272"/>
      <c r="GXK83" s="272"/>
      <c r="GXL83" s="272"/>
      <c r="GXM83" s="272"/>
      <c r="GXN83" s="272"/>
      <c r="GXO83" s="272"/>
      <c r="GXP83" s="272"/>
      <c r="GXQ83" s="272"/>
      <c r="GXR83" s="272"/>
      <c r="GXS83" s="272"/>
      <c r="GXT83" s="272"/>
      <c r="GXU83" s="272"/>
      <c r="GXV83" s="272"/>
      <c r="GXW83" s="272"/>
      <c r="GXX83" s="272"/>
      <c r="GXY83" s="272"/>
      <c r="GXZ83" s="272"/>
      <c r="GYA83" s="272"/>
      <c r="GYB83" s="272"/>
      <c r="GYC83" s="272"/>
      <c r="GYD83" s="272"/>
      <c r="GYE83" s="272"/>
      <c r="GYF83" s="272"/>
      <c r="GYG83" s="272"/>
      <c r="GYH83" s="272"/>
      <c r="GYI83" s="272"/>
      <c r="GYJ83" s="272"/>
      <c r="GYK83" s="272"/>
      <c r="GYL83" s="272"/>
      <c r="GYM83" s="272"/>
      <c r="GYN83" s="272"/>
      <c r="GYO83" s="272"/>
      <c r="GYP83" s="272"/>
      <c r="GYQ83" s="272"/>
      <c r="GYR83" s="272"/>
      <c r="GYS83" s="272"/>
      <c r="GYT83" s="272"/>
      <c r="GYU83" s="272"/>
      <c r="GYV83" s="272"/>
      <c r="GYW83" s="272"/>
      <c r="GYX83" s="272"/>
      <c r="GYY83" s="272"/>
      <c r="GYZ83" s="272"/>
      <c r="GZA83" s="272"/>
      <c r="GZB83" s="272"/>
      <c r="GZC83" s="272"/>
      <c r="GZD83" s="272"/>
      <c r="GZE83" s="272"/>
      <c r="GZF83" s="272"/>
      <c r="GZG83" s="272"/>
      <c r="GZH83" s="272"/>
      <c r="GZI83" s="272"/>
      <c r="GZJ83" s="272"/>
      <c r="GZK83" s="272"/>
      <c r="GZL83" s="272"/>
      <c r="GZM83" s="272"/>
      <c r="GZN83" s="272"/>
      <c r="GZO83" s="272"/>
      <c r="GZP83" s="272"/>
      <c r="GZQ83" s="272"/>
      <c r="GZR83" s="272"/>
      <c r="GZS83" s="272"/>
      <c r="GZT83" s="272"/>
      <c r="GZU83" s="272"/>
      <c r="GZV83" s="272"/>
      <c r="GZW83" s="272"/>
      <c r="GZX83" s="272"/>
      <c r="GZY83" s="272"/>
      <c r="GZZ83" s="272"/>
      <c r="HAA83" s="272"/>
      <c r="HAB83" s="272"/>
      <c r="HAC83" s="272"/>
      <c r="HAD83" s="272"/>
      <c r="HAE83" s="272"/>
      <c r="HAF83" s="272"/>
      <c r="HAG83" s="272"/>
      <c r="HAH83" s="272"/>
      <c r="HAI83" s="272"/>
      <c r="HAJ83" s="272"/>
      <c r="HAK83" s="272"/>
      <c r="HAL83" s="272"/>
      <c r="HAM83" s="272"/>
      <c r="HAN83" s="272"/>
      <c r="HAO83" s="272"/>
      <c r="HAP83" s="272"/>
      <c r="HAQ83" s="272"/>
      <c r="HAR83" s="272"/>
      <c r="HAS83" s="272"/>
      <c r="HAT83" s="272"/>
      <c r="HAU83" s="272"/>
      <c r="HAV83" s="272"/>
      <c r="HAW83" s="272"/>
      <c r="HAX83" s="272"/>
      <c r="HAY83" s="272"/>
      <c r="HAZ83" s="272"/>
      <c r="HBA83" s="272"/>
      <c r="HBB83" s="272"/>
      <c r="HBC83" s="272"/>
      <c r="HBD83" s="272"/>
      <c r="HBE83" s="272"/>
      <c r="HBF83" s="272"/>
      <c r="HBG83" s="272"/>
      <c r="HBH83" s="272"/>
      <c r="HBI83" s="272"/>
      <c r="HBJ83" s="272"/>
      <c r="HBK83" s="272"/>
      <c r="HBL83" s="272"/>
      <c r="HBM83" s="272"/>
      <c r="HBN83" s="272"/>
      <c r="HBO83" s="272"/>
      <c r="HBP83" s="272"/>
      <c r="HBQ83" s="272"/>
      <c r="HBR83" s="272"/>
      <c r="HBS83" s="272"/>
      <c r="HBT83" s="272"/>
      <c r="HBU83" s="272"/>
      <c r="HBV83" s="272"/>
      <c r="HBW83" s="272"/>
      <c r="HBX83" s="272"/>
      <c r="HBY83" s="272"/>
      <c r="HBZ83" s="272"/>
      <c r="HCA83" s="272"/>
      <c r="HCB83" s="272"/>
      <c r="HCC83" s="272"/>
      <c r="HCD83" s="272"/>
      <c r="HCE83" s="272"/>
      <c r="HCF83" s="272"/>
      <c r="HCG83" s="272"/>
      <c r="HCH83" s="272"/>
      <c r="HCI83" s="272"/>
      <c r="HCJ83" s="272"/>
      <c r="HCK83" s="272"/>
      <c r="HCL83" s="272"/>
      <c r="HCM83" s="272"/>
      <c r="HCN83" s="272"/>
      <c r="HCO83" s="272"/>
      <c r="HCP83" s="272"/>
      <c r="HCQ83" s="272"/>
      <c r="HCR83" s="272"/>
      <c r="HCS83" s="272"/>
      <c r="HCT83" s="272"/>
      <c r="HCU83" s="272"/>
      <c r="HCV83" s="272"/>
      <c r="HCW83" s="272"/>
      <c r="HCX83" s="272"/>
      <c r="HCY83" s="272"/>
      <c r="HCZ83" s="272"/>
      <c r="HDA83" s="272"/>
      <c r="HDB83" s="272"/>
      <c r="HDC83" s="272"/>
      <c r="HDD83" s="272"/>
      <c r="HDE83" s="272"/>
      <c r="HDF83" s="272"/>
      <c r="HDG83" s="272"/>
      <c r="HDH83" s="272"/>
      <c r="HDI83" s="272"/>
      <c r="HDJ83" s="272"/>
      <c r="HDK83" s="272"/>
      <c r="HDL83" s="272"/>
      <c r="HDM83" s="272"/>
      <c r="HDN83" s="272"/>
      <c r="HDO83" s="272"/>
      <c r="HDP83" s="272"/>
      <c r="HDQ83" s="272"/>
      <c r="HDR83" s="272"/>
      <c r="HDS83" s="272"/>
      <c r="HDT83" s="272"/>
      <c r="HDU83" s="272"/>
      <c r="HDV83" s="272"/>
      <c r="HDW83" s="272"/>
      <c r="HDX83" s="272"/>
      <c r="HDY83" s="272"/>
      <c r="HDZ83" s="272"/>
      <c r="HEA83" s="272"/>
      <c r="HEB83" s="272"/>
      <c r="HEC83" s="272"/>
      <c r="HED83" s="272"/>
      <c r="HEE83" s="272"/>
      <c r="HEF83" s="272"/>
      <c r="HEG83" s="272"/>
      <c r="HEH83" s="272"/>
      <c r="HEI83" s="272"/>
      <c r="HEJ83" s="272"/>
      <c r="HEK83" s="272"/>
      <c r="HEL83" s="272"/>
      <c r="HEM83" s="272"/>
      <c r="HEN83" s="272"/>
      <c r="HEO83" s="272"/>
      <c r="HEP83" s="272"/>
      <c r="HEQ83" s="272"/>
      <c r="HER83" s="272"/>
      <c r="HES83" s="272"/>
      <c r="HET83" s="272"/>
      <c r="HEU83" s="272"/>
      <c r="HEV83" s="272"/>
      <c r="HEW83" s="272"/>
      <c r="HEX83" s="272"/>
      <c r="HEY83" s="272"/>
      <c r="HEZ83" s="272"/>
      <c r="HFA83" s="272"/>
      <c r="HFB83" s="272"/>
      <c r="HFC83" s="272"/>
      <c r="HFD83" s="272"/>
      <c r="HFE83" s="272"/>
      <c r="HFF83" s="272"/>
      <c r="HFG83" s="272"/>
      <c r="HFH83" s="272"/>
      <c r="HFI83" s="272"/>
      <c r="HFJ83" s="272"/>
      <c r="HFK83" s="272"/>
      <c r="HFL83" s="272"/>
      <c r="HFM83" s="272"/>
      <c r="HFN83" s="272"/>
      <c r="HFO83" s="272"/>
      <c r="HFP83" s="272"/>
      <c r="HFQ83" s="272"/>
      <c r="HFR83" s="272"/>
      <c r="HFS83" s="272"/>
      <c r="HFT83" s="272"/>
      <c r="HFU83" s="272"/>
      <c r="HFV83" s="272"/>
      <c r="HFW83" s="272"/>
      <c r="HFX83" s="272"/>
      <c r="HFY83" s="272"/>
      <c r="HFZ83" s="272"/>
      <c r="HGA83" s="272"/>
      <c r="HGB83" s="272"/>
      <c r="HGC83" s="272"/>
      <c r="HGD83" s="272"/>
      <c r="HGE83" s="272"/>
      <c r="HGF83" s="272"/>
      <c r="HGG83" s="272"/>
      <c r="HGH83" s="272"/>
      <c r="HGI83" s="272"/>
      <c r="HGJ83" s="272"/>
      <c r="HGK83" s="272"/>
      <c r="HGL83" s="272"/>
      <c r="HGM83" s="272"/>
      <c r="HGN83" s="272"/>
      <c r="HGO83" s="272"/>
      <c r="HGP83" s="272"/>
      <c r="HGQ83" s="272"/>
      <c r="HGR83" s="272"/>
      <c r="HGS83" s="272"/>
      <c r="HGT83" s="272"/>
      <c r="HGU83" s="272"/>
      <c r="HGV83" s="272"/>
      <c r="HGW83" s="272"/>
      <c r="HGX83" s="272"/>
      <c r="HGY83" s="272"/>
      <c r="HGZ83" s="272"/>
      <c r="HHA83" s="272"/>
      <c r="HHB83" s="272"/>
      <c r="HHC83" s="272"/>
      <c r="HHD83" s="272"/>
      <c r="HHE83" s="272"/>
      <c r="HHF83" s="272"/>
      <c r="HHG83" s="272"/>
      <c r="HHH83" s="272"/>
      <c r="HHI83" s="272"/>
      <c r="HHJ83" s="272"/>
      <c r="HHK83" s="272"/>
      <c r="HHL83" s="272"/>
      <c r="HHM83" s="272"/>
      <c r="HHN83" s="272"/>
      <c r="HHO83" s="272"/>
      <c r="HHP83" s="272"/>
      <c r="HHQ83" s="272"/>
      <c r="HHR83" s="272"/>
      <c r="HHS83" s="272"/>
      <c r="HHT83" s="272"/>
      <c r="HHU83" s="272"/>
      <c r="HHV83" s="272"/>
      <c r="HHW83" s="272"/>
      <c r="HHX83" s="272"/>
      <c r="HHY83" s="272"/>
      <c r="HHZ83" s="272"/>
      <c r="HIA83" s="272"/>
      <c r="HIB83" s="272"/>
      <c r="HIC83" s="272"/>
      <c r="HID83" s="272"/>
      <c r="HIE83" s="272"/>
      <c r="HIF83" s="272"/>
      <c r="HIG83" s="272"/>
      <c r="HIH83" s="272"/>
      <c r="HII83" s="272"/>
      <c r="HIJ83" s="272"/>
      <c r="HIK83" s="272"/>
      <c r="HIL83" s="272"/>
      <c r="HIM83" s="272"/>
      <c r="HIN83" s="272"/>
      <c r="HIO83" s="272"/>
      <c r="HIP83" s="272"/>
      <c r="HIQ83" s="272"/>
      <c r="HIR83" s="272"/>
      <c r="HIS83" s="272"/>
      <c r="HIT83" s="272"/>
      <c r="HIU83" s="272"/>
      <c r="HIV83" s="272"/>
      <c r="HIW83" s="272"/>
      <c r="HIX83" s="272"/>
      <c r="HIY83" s="272"/>
      <c r="HIZ83" s="272"/>
      <c r="HJA83" s="272"/>
      <c r="HJB83" s="272"/>
      <c r="HJC83" s="272"/>
      <c r="HJD83" s="272"/>
      <c r="HJE83" s="272"/>
      <c r="HJF83" s="272"/>
      <c r="HJG83" s="272"/>
      <c r="HJH83" s="272"/>
      <c r="HJI83" s="272"/>
      <c r="HJJ83" s="272"/>
      <c r="HJK83" s="272"/>
      <c r="HJL83" s="272"/>
      <c r="HJM83" s="272"/>
      <c r="HJN83" s="272"/>
      <c r="HJO83" s="272"/>
      <c r="HJP83" s="272"/>
      <c r="HJQ83" s="272"/>
      <c r="HJR83" s="272"/>
      <c r="HJS83" s="272"/>
      <c r="HJT83" s="272"/>
      <c r="HJU83" s="272"/>
      <c r="HJV83" s="272"/>
      <c r="HJW83" s="272"/>
      <c r="HJX83" s="272"/>
      <c r="HJY83" s="272"/>
      <c r="HJZ83" s="272"/>
      <c r="HKA83" s="272"/>
      <c r="HKB83" s="272"/>
      <c r="HKC83" s="272"/>
      <c r="HKD83" s="272"/>
      <c r="HKE83" s="272"/>
      <c r="HKF83" s="272"/>
      <c r="HKG83" s="272"/>
      <c r="HKH83" s="272"/>
      <c r="HKI83" s="272"/>
      <c r="HKJ83" s="272"/>
      <c r="HKK83" s="272"/>
      <c r="HKL83" s="272"/>
      <c r="HKM83" s="272"/>
      <c r="HKN83" s="272"/>
      <c r="HKO83" s="272"/>
      <c r="HKP83" s="272"/>
      <c r="HKQ83" s="272"/>
      <c r="HKR83" s="272"/>
      <c r="HKS83" s="272"/>
      <c r="HKT83" s="272"/>
      <c r="HKU83" s="272"/>
      <c r="HKV83" s="272"/>
      <c r="HKW83" s="272"/>
      <c r="HKX83" s="272"/>
      <c r="HKY83" s="272"/>
      <c r="HKZ83" s="272"/>
      <c r="HLA83" s="272"/>
      <c r="HLB83" s="272"/>
      <c r="HLC83" s="272"/>
      <c r="HLD83" s="272"/>
      <c r="HLE83" s="272"/>
      <c r="HLF83" s="272"/>
      <c r="HLG83" s="272"/>
      <c r="HLH83" s="272"/>
      <c r="HLI83" s="272"/>
      <c r="HLJ83" s="272"/>
      <c r="HLK83" s="272"/>
      <c r="HLL83" s="272"/>
      <c r="HLM83" s="272"/>
      <c r="HLN83" s="272"/>
      <c r="HLO83" s="272"/>
      <c r="HLP83" s="272"/>
      <c r="HLQ83" s="272"/>
      <c r="HLR83" s="272"/>
      <c r="HLS83" s="272"/>
      <c r="HLT83" s="272"/>
      <c r="HLU83" s="272"/>
      <c r="HLV83" s="272"/>
      <c r="HLW83" s="272"/>
      <c r="HLX83" s="272"/>
      <c r="HLY83" s="272"/>
      <c r="HLZ83" s="272"/>
      <c r="HMA83" s="272"/>
      <c r="HMB83" s="272"/>
      <c r="HMC83" s="272"/>
      <c r="HMD83" s="272"/>
      <c r="HME83" s="272"/>
      <c r="HMF83" s="272"/>
      <c r="HMG83" s="272"/>
      <c r="HMH83" s="272"/>
      <c r="HMI83" s="272"/>
      <c r="HMJ83" s="272"/>
      <c r="HMK83" s="272"/>
      <c r="HML83" s="272"/>
      <c r="HMM83" s="272"/>
      <c r="HMN83" s="272"/>
      <c r="HMO83" s="272"/>
      <c r="HMP83" s="272"/>
      <c r="HMQ83" s="272"/>
      <c r="HMR83" s="272"/>
      <c r="HMS83" s="272"/>
      <c r="HMT83" s="272"/>
      <c r="HMU83" s="272"/>
      <c r="HMV83" s="272"/>
      <c r="HMW83" s="272"/>
      <c r="HMX83" s="272"/>
      <c r="HMY83" s="272"/>
      <c r="HMZ83" s="272"/>
      <c r="HNA83" s="272"/>
      <c r="HNB83" s="272"/>
      <c r="HNC83" s="272"/>
      <c r="HND83" s="272"/>
      <c r="HNE83" s="272"/>
      <c r="HNF83" s="272"/>
      <c r="HNG83" s="272"/>
      <c r="HNH83" s="272"/>
      <c r="HNI83" s="272"/>
      <c r="HNJ83" s="272"/>
      <c r="HNK83" s="272"/>
      <c r="HNL83" s="272"/>
      <c r="HNM83" s="272"/>
      <c r="HNN83" s="272"/>
      <c r="HNO83" s="272"/>
      <c r="HNP83" s="272"/>
      <c r="HNQ83" s="272"/>
      <c r="HNR83" s="272"/>
      <c r="HNS83" s="272"/>
      <c r="HNT83" s="272"/>
      <c r="HNU83" s="272"/>
      <c r="HNV83" s="272"/>
      <c r="HNW83" s="272"/>
      <c r="HNX83" s="272"/>
      <c r="HNY83" s="272"/>
      <c r="HNZ83" s="272"/>
      <c r="HOA83" s="272"/>
      <c r="HOB83" s="272"/>
      <c r="HOC83" s="272"/>
      <c r="HOD83" s="272"/>
      <c r="HOE83" s="272"/>
      <c r="HOF83" s="272"/>
      <c r="HOG83" s="272"/>
      <c r="HOH83" s="272"/>
      <c r="HOI83" s="272"/>
      <c r="HOJ83" s="272"/>
      <c r="HOK83" s="272"/>
      <c r="HOL83" s="272"/>
      <c r="HOM83" s="272"/>
      <c r="HON83" s="272"/>
      <c r="HOO83" s="272"/>
      <c r="HOP83" s="272"/>
      <c r="HOQ83" s="272"/>
      <c r="HOR83" s="272"/>
      <c r="HOS83" s="272"/>
      <c r="HOT83" s="272"/>
      <c r="HOU83" s="272"/>
      <c r="HOV83" s="272"/>
      <c r="HOW83" s="272"/>
      <c r="HOX83" s="272"/>
      <c r="HOY83" s="272"/>
      <c r="HOZ83" s="272"/>
      <c r="HPA83" s="272"/>
      <c r="HPB83" s="272"/>
      <c r="HPC83" s="272"/>
      <c r="HPD83" s="272"/>
      <c r="HPE83" s="272"/>
      <c r="HPF83" s="272"/>
      <c r="HPG83" s="272"/>
      <c r="HPH83" s="272"/>
      <c r="HPI83" s="272"/>
      <c r="HPJ83" s="272"/>
      <c r="HPK83" s="272"/>
      <c r="HPL83" s="272"/>
      <c r="HPM83" s="272"/>
      <c r="HPN83" s="272"/>
      <c r="HPO83" s="272"/>
      <c r="HPP83" s="272"/>
      <c r="HPQ83" s="272"/>
      <c r="HPR83" s="272"/>
      <c r="HPS83" s="272"/>
      <c r="HPT83" s="272"/>
      <c r="HPU83" s="272"/>
      <c r="HPV83" s="272"/>
      <c r="HPW83" s="272"/>
      <c r="HPX83" s="272"/>
      <c r="HPY83" s="272"/>
      <c r="HPZ83" s="272"/>
      <c r="HQA83" s="272"/>
      <c r="HQB83" s="272"/>
      <c r="HQC83" s="272"/>
      <c r="HQD83" s="272"/>
      <c r="HQE83" s="272"/>
      <c r="HQF83" s="272"/>
      <c r="HQG83" s="272"/>
      <c r="HQH83" s="272"/>
      <c r="HQI83" s="272"/>
      <c r="HQJ83" s="272"/>
      <c r="HQK83" s="272"/>
      <c r="HQL83" s="272"/>
      <c r="HQM83" s="272"/>
      <c r="HQN83" s="272"/>
      <c r="HQO83" s="272"/>
      <c r="HQP83" s="272"/>
      <c r="HQQ83" s="272"/>
      <c r="HQR83" s="272"/>
      <c r="HQS83" s="272"/>
      <c r="HQT83" s="272"/>
      <c r="HQU83" s="272"/>
      <c r="HQV83" s="272"/>
      <c r="HQW83" s="272"/>
      <c r="HQX83" s="272"/>
      <c r="HQY83" s="272"/>
      <c r="HQZ83" s="272"/>
      <c r="HRA83" s="272"/>
      <c r="HRB83" s="272"/>
      <c r="HRC83" s="272"/>
      <c r="HRD83" s="272"/>
      <c r="HRE83" s="272"/>
      <c r="HRF83" s="272"/>
      <c r="HRG83" s="272"/>
      <c r="HRH83" s="272"/>
      <c r="HRI83" s="272"/>
      <c r="HRJ83" s="272"/>
      <c r="HRK83" s="272"/>
      <c r="HRL83" s="272"/>
      <c r="HRM83" s="272"/>
      <c r="HRN83" s="272"/>
      <c r="HRO83" s="272"/>
      <c r="HRP83" s="272"/>
      <c r="HRQ83" s="272"/>
      <c r="HRR83" s="272"/>
      <c r="HRS83" s="272"/>
      <c r="HRT83" s="272"/>
      <c r="HRU83" s="272"/>
      <c r="HRV83" s="272"/>
      <c r="HRW83" s="272"/>
      <c r="HRX83" s="272"/>
      <c r="HRY83" s="272"/>
      <c r="HRZ83" s="272"/>
      <c r="HSA83" s="272"/>
      <c r="HSB83" s="272"/>
      <c r="HSC83" s="272"/>
      <c r="HSD83" s="272"/>
      <c r="HSE83" s="272"/>
      <c r="HSF83" s="272"/>
      <c r="HSG83" s="272"/>
      <c r="HSH83" s="272"/>
      <c r="HSI83" s="272"/>
      <c r="HSJ83" s="272"/>
      <c r="HSK83" s="272"/>
      <c r="HSL83" s="272"/>
      <c r="HSM83" s="272"/>
      <c r="HSN83" s="272"/>
      <c r="HSO83" s="272"/>
      <c r="HSP83" s="272"/>
      <c r="HSQ83" s="272"/>
      <c r="HSR83" s="272"/>
      <c r="HSS83" s="272"/>
      <c r="HST83" s="272"/>
      <c r="HSU83" s="272"/>
      <c r="HSV83" s="272"/>
      <c r="HSW83" s="272"/>
      <c r="HSX83" s="272"/>
      <c r="HSY83" s="272"/>
      <c r="HSZ83" s="272"/>
      <c r="HTA83" s="272"/>
      <c r="HTB83" s="272"/>
      <c r="HTC83" s="272"/>
      <c r="HTD83" s="272"/>
      <c r="HTE83" s="272"/>
      <c r="HTF83" s="272"/>
      <c r="HTG83" s="272"/>
      <c r="HTH83" s="272"/>
      <c r="HTI83" s="272"/>
      <c r="HTJ83" s="272"/>
      <c r="HTK83" s="272"/>
      <c r="HTL83" s="272"/>
      <c r="HTM83" s="272"/>
      <c r="HTN83" s="272"/>
      <c r="HTO83" s="272"/>
      <c r="HTP83" s="272"/>
      <c r="HTQ83" s="272"/>
      <c r="HTR83" s="272"/>
      <c r="HTS83" s="272"/>
      <c r="HTT83" s="272"/>
      <c r="HTU83" s="272"/>
      <c r="HTV83" s="272"/>
      <c r="HTW83" s="272"/>
      <c r="HTX83" s="272"/>
      <c r="HTY83" s="272"/>
      <c r="HTZ83" s="272"/>
      <c r="HUA83" s="272"/>
      <c r="HUB83" s="272"/>
      <c r="HUC83" s="272"/>
      <c r="HUD83" s="272"/>
      <c r="HUE83" s="272"/>
      <c r="HUF83" s="272"/>
      <c r="HUG83" s="272"/>
      <c r="HUH83" s="272"/>
      <c r="HUI83" s="272"/>
      <c r="HUJ83" s="272"/>
      <c r="HUK83" s="272"/>
      <c r="HUL83" s="272"/>
      <c r="HUM83" s="272"/>
      <c r="HUN83" s="272"/>
      <c r="HUO83" s="272"/>
      <c r="HUP83" s="272"/>
      <c r="HUQ83" s="272"/>
      <c r="HUR83" s="272"/>
      <c r="HUS83" s="272"/>
      <c r="HUT83" s="272"/>
      <c r="HUU83" s="272"/>
      <c r="HUV83" s="272"/>
      <c r="HUW83" s="272"/>
      <c r="HUX83" s="272"/>
      <c r="HUY83" s="272"/>
      <c r="HUZ83" s="272"/>
      <c r="HVA83" s="272"/>
      <c r="HVB83" s="272"/>
      <c r="HVC83" s="272"/>
      <c r="HVD83" s="272"/>
      <c r="HVE83" s="272"/>
      <c r="HVF83" s="272"/>
      <c r="HVG83" s="272"/>
      <c r="HVH83" s="272"/>
      <c r="HVI83" s="272"/>
      <c r="HVJ83" s="272"/>
      <c r="HVK83" s="272"/>
      <c r="HVL83" s="272"/>
      <c r="HVM83" s="272"/>
      <c r="HVN83" s="272"/>
      <c r="HVO83" s="272"/>
      <c r="HVP83" s="272"/>
      <c r="HVQ83" s="272"/>
      <c r="HVR83" s="272"/>
      <c r="HVS83" s="272"/>
      <c r="HVT83" s="272"/>
      <c r="HVU83" s="272"/>
      <c r="HVV83" s="272"/>
      <c r="HVW83" s="272"/>
      <c r="HVX83" s="272"/>
      <c r="HVY83" s="272"/>
      <c r="HVZ83" s="272"/>
      <c r="HWA83" s="272"/>
      <c r="HWB83" s="272"/>
      <c r="HWC83" s="272"/>
      <c r="HWD83" s="272"/>
      <c r="HWE83" s="272"/>
      <c r="HWF83" s="272"/>
      <c r="HWG83" s="272"/>
      <c r="HWH83" s="272"/>
      <c r="HWI83" s="272"/>
      <c r="HWJ83" s="272"/>
      <c r="HWK83" s="272"/>
      <c r="HWL83" s="272"/>
      <c r="HWM83" s="272"/>
      <c r="HWN83" s="272"/>
      <c r="HWO83" s="272"/>
      <c r="HWP83" s="272"/>
      <c r="HWQ83" s="272"/>
      <c r="HWR83" s="272"/>
      <c r="HWS83" s="272"/>
      <c r="HWT83" s="272"/>
      <c r="HWU83" s="272"/>
      <c r="HWV83" s="272"/>
      <c r="HWW83" s="272"/>
      <c r="HWX83" s="272"/>
      <c r="HWY83" s="272"/>
      <c r="HWZ83" s="272"/>
      <c r="HXA83" s="272"/>
      <c r="HXB83" s="272"/>
      <c r="HXC83" s="272"/>
      <c r="HXD83" s="272"/>
      <c r="HXE83" s="272"/>
      <c r="HXF83" s="272"/>
      <c r="HXG83" s="272"/>
      <c r="HXH83" s="272"/>
      <c r="HXI83" s="272"/>
      <c r="HXJ83" s="272"/>
      <c r="HXK83" s="272"/>
      <c r="HXL83" s="272"/>
      <c r="HXM83" s="272"/>
      <c r="HXN83" s="272"/>
      <c r="HXO83" s="272"/>
      <c r="HXP83" s="272"/>
      <c r="HXQ83" s="272"/>
      <c r="HXR83" s="272"/>
      <c r="HXS83" s="272"/>
      <c r="HXT83" s="272"/>
      <c r="HXU83" s="272"/>
      <c r="HXV83" s="272"/>
      <c r="HXW83" s="272"/>
      <c r="HXX83" s="272"/>
      <c r="HXY83" s="272"/>
      <c r="HXZ83" s="272"/>
      <c r="HYA83" s="272"/>
      <c r="HYB83" s="272"/>
      <c r="HYC83" s="272"/>
      <c r="HYD83" s="272"/>
      <c r="HYE83" s="272"/>
      <c r="HYF83" s="272"/>
      <c r="HYG83" s="272"/>
      <c r="HYH83" s="272"/>
      <c r="HYI83" s="272"/>
      <c r="HYJ83" s="272"/>
      <c r="HYK83" s="272"/>
      <c r="HYL83" s="272"/>
      <c r="HYM83" s="272"/>
      <c r="HYN83" s="272"/>
      <c r="HYO83" s="272"/>
      <c r="HYP83" s="272"/>
      <c r="HYQ83" s="272"/>
      <c r="HYR83" s="272"/>
      <c r="HYS83" s="272"/>
      <c r="HYT83" s="272"/>
      <c r="HYU83" s="272"/>
      <c r="HYV83" s="272"/>
      <c r="HYW83" s="272"/>
      <c r="HYX83" s="272"/>
      <c r="HYY83" s="272"/>
      <c r="HYZ83" s="272"/>
      <c r="HZA83" s="272"/>
      <c r="HZB83" s="272"/>
      <c r="HZC83" s="272"/>
      <c r="HZD83" s="272"/>
      <c r="HZE83" s="272"/>
      <c r="HZF83" s="272"/>
      <c r="HZG83" s="272"/>
      <c r="HZH83" s="272"/>
      <c r="HZI83" s="272"/>
      <c r="HZJ83" s="272"/>
      <c r="HZK83" s="272"/>
      <c r="HZL83" s="272"/>
      <c r="HZM83" s="272"/>
      <c r="HZN83" s="272"/>
      <c r="HZO83" s="272"/>
      <c r="HZP83" s="272"/>
      <c r="HZQ83" s="272"/>
      <c r="HZR83" s="272"/>
      <c r="HZS83" s="272"/>
      <c r="HZT83" s="272"/>
      <c r="HZU83" s="272"/>
      <c r="HZV83" s="272"/>
      <c r="HZW83" s="272"/>
      <c r="HZX83" s="272"/>
      <c r="HZY83" s="272"/>
      <c r="HZZ83" s="272"/>
      <c r="IAA83" s="272"/>
      <c r="IAB83" s="272"/>
      <c r="IAC83" s="272"/>
      <c r="IAD83" s="272"/>
      <c r="IAE83" s="272"/>
      <c r="IAF83" s="272"/>
      <c r="IAG83" s="272"/>
      <c r="IAH83" s="272"/>
      <c r="IAI83" s="272"/>
      <c r="IAJ83" s="272"/>
      <c r="IAK83" s="272"/>
      <c r="IAL83" s="272"/>
      <c r="IAM83" s="272"/>
      <c r="IAN83" s="272"/>
      <c r="IAO83" s="272"/>
      <c r="IAP83" s="272"/>
      <c r="IAQ83" s="272"/>
      <c r="IAR83" s="272"/>
      <c r="IAS83" s="272"/>
      <c r="IAT83" s="272"/>
      <c r="IAU83" s="272"/>
      <c r="IAV83" s="272"/>
      <c r="IAW83" s="272"/>
      <c r="IAX83" s="272"/>
      <c r="IAY83" s="272"/>
      <c r="IAZ83" s="272"/>
      <c r="IBA83" s="272"/>
      <c r="IBB83" s="272"/>
      <c r="IBC83" s="272"/>
      <c r="IBD83" s="272"/>
      <c r="IBE83" s="272"/>
      <c r="IBF83" s="272"/>
      <c r="IBG83" s="272"/>
      <c r="IBH83" s="272"/>
      <c r="IBI83" s="272"/>
      <c r="IBJ83" s="272"/>
      <c r="IBK83" s="272"/>
      <c r="IBL83" s="272"/>
      <c r="IBM83" s="272"/>
      <c r="IBN83" s="272"/>
      <c r="IBO83" s="272"/>
      <c r="IBP83" s="272"/>
      <c r="IBQ83" s="272"/>
      <c r="IBR83" s="272"/>
      <c r="IBS83" s="272"/>
      <c r="IBT83" s="272"/>
      <c r="IBU83" s="272"/>
      <c r="IBV83" s="272"/>
      <c r="IBW83" s="272"/>
      <c r="IBX83" s="272"/>
      <c r="IBY83" s="272"/>
      <c r="IBZ83" s="272"/>
      <c r="ICA83" s="272"/>
      <c r="ICB83" s="272"/>
      <c r="ICC83" s="272"/>
      <c r="ICD83" s="272"/>
      <c r="ICE83" s="272"/>
      <c r="ICF83" s="272"/>
      <c r="ICG83" s="272"/>
      <c r="ICH83" s="272"/>
      <c r="ICI83" s="272"/>
      <c r="ICJ83" s="272"/>
      <c r="ICK83" s="272"/>
      <c r="ICL83" s="272"/>
      <c r="ICM83" s="272"/>
      <c r="ICN83" s="272"/>
      <c r="ICO83" s="272"/>
      <c r="ICP83" s="272"/>
      <c r="ICQ83" s="272"/>
      <c r="ICR83" s="272"/>
      <c r="ICS83" s="272"/>
      <c r="ICT83" s="272"/>
      <c r="ICU83" s="272"/>
      <c r="ICV83" s="272"/>
      <c r="ICW83" s="272"/>
      <c r="ICX83" s="272"/>
      <c r="ICY83" s="272"/>
      <c r="ICZ83" s="272"/>
      <c r="IDA83" s="272"/>
      <c r="IDB83" s="272"/>
      <c r="IDC83" s="272"/>
      <c r="IDD83" s="272"/>
      <c r="IDE83" s="272"/>
      <c r="IDF83" s="272"/>
      <c r="IDG83" s="272"/>
      <c r="IDH83" s="272"/>
      <c r="IDI83" s="272"/>
      <c r="IDJ83" s="272"/>
      <c r="IDK83" s="272"/>
      <c r="IDL83" s="272"/>
      <c r="IDM83" s="272"/>
      <c r="IDN83" s="272"/>
      <c r="IDO83" s="272"/>
      <c r="IDP83" s="272"/>
      <c r="IDQ83" s="272"/>
      <c r="IDR83" s="272"/>
      <c r="IDS83" s="272"/>
      <c r="IDT83" s="272"/>
      <c r="IDU83" s="272"/>
      <c r="IDV83" s="272"/>
      <c r="IDW83" s="272"/>
      <c r="IDX83" s="272"/>
      <c r="IDY83" s="272"/>
      <c r="IDZ83" s="272"/>
      <c r="IEA83" s="272"/>
      <c r="IEB83" s="272"/>
      <c r="IEC83" s="272"/>
      <c r="IED83" s="272"/>
      <c r="IEE83" s="272"/>
      <c r="IEF83" s="272"/>
      <c r="IEG83" s="272"/>
      <c r="IEH83" s="272"/>
      <c r="IEI83" s="272"/>
      <c r="IEJ83" s="272"/>
      <c r="IEK83" s="272"/>
      <c r="IEL83" s="272"/>
      <c r="IEM83" s="272"/>
      <c r="IEN83" s="272"/>
      <c r="IEO83" s="272"/>
      <c r="IEP83" s="272"/>
      <c r="IEQ83" s="272"/>
      <c r="IER83" s="272"/>
      <c r="IES83" s="272"/>
      <c r="IET83" s="272"/>
      <c r="IEU83" s="272"/>
      <c r="IEV83" s="272"/>
      <c r="IEW83" s="272"/>
      <c r="IEX83" s="272"/>
      <c r="IEY83" s="272"/>
      <c r="IEZ83" s="272"/>
      <c r="IFA83" s="272"/>
      <c r="IFB83" s="272"/>
      <c r="IFC83" s="272"/>
      <c r="IFD83" s="272"/>
      <c r="IFE83" s="272"/>
      <c r="IFF83" s="272"/>
      <c r="IFG83" s="272"/>
      <c r="IFH83" s="272"/>
      <c r="IFI83" s="272"/>
      <c r="IFJ83" s="272"/>
      <c r="IFK83" s="272"/>
      <c r="IFL83" s="272"/>
      <c r="IFM83" s="272"/>
      <c r="IFN83" s="272"/>
      <c r="IFO83" s="272"/>
      <c r="IFP83" s="272"/>
      <c r="IFQ83" s="272"/>
      <c r="IFR83" s="272"/>
      <c r="IFS83" s="272"/>
      <c r="IFT83" s="272"/>
      <c r="IFU83" s="272"/>
      <c r="IFV83" s="272"/>
      <c r="IFW83" s="272"/>
      <c r="IFX83" s="272"/>
      <c r="IFY83" s="272"/>
      <c r="IFZ83" s="272"/>
      <c r="IGA83" s="272"/>
      <c r="IGB83" s="272"/>
      <c r="IGC83" s="272"/>
      <c r="IGD83" s="272"/>
      <c r="IGE83" s="272"/>
      <c r="IGF83" s="272"/>
      <c r="IGG83" s="272"/>
      <c r="IGH83" s="272"/>
      <c r="IGI83" s="272"/>
      <c r="IGJ83" s="272"/>
      <c r="IGK83" s="272"/>
      <c r="IGL83" s="272"/>
      <c r="IGM83" s="272"/>
      <c r="IGN83" s="272"/>
      <c r="IGO83" s="272"/>
      <c r="IGP83" s="272"/>
      <c r="IGQ83" s="272"/>
      <c r="IGR83" s="272"/>
      <c r="IGS83" s="272"/>
      <c r="IGT83" s="272"/>
      <c r="IGU83" s="272"/>
      <c r="IGV83" s="272"/>
      <c r="IGW83" s="272"/>
      <c r="IGX83" s="272"/>
      <c r="IGY83" s="272"/>
      <c r="IGZ83" s="272"/>
      <c r="IHA83" s="272"/>
      <c r="IHB83" s="272"/>
      <c r="IHC83" s="272"/>
      <c r="IHD83" s="272"/>
      <c r="IHE83" s="272"/>
      <c r="IHF83" s="272"/>
      <c r="IHG83" s="272"/>
      <c r="IHH83" s="272"/>
      <c r="IHI83" s="272"/>
      <c r="IHJ83" s="272"/>
      <c r="IHK83" s="272"/>
      <c r="IHL83" s="272"/>
      <c r="IHM83" s="272"/>
      <c r="IHN83" s="272"/>
      <c r="IHO83" s="272"/>
      <c r="IHP83" s="272"/>
      <c r="IHQ83" s="272"/>
      <c r="IHR83" s="272"/>
      <c r="IHS83" s="272"/>
      <c r="IHT83" s="272"/>
      <c r="IHU83" s="272"/>
      <c r="IHV83" s="272"/>
      <c r="IHW83" s="272"/>
      <c r="IHX83" s="272"/>
      <c r="IHY83" s="272"/>
      <c r="IHZ83" s="272"/>
      <c r="IIA83" s="272"/>
      <c r="IIB83" s="272"/>
      <c r="IIC83" s="272"/>
      <c r="IID83" s="272"/>
      <c r="IIE83" s="272"/>
      <c r="IIF83" s="272"/>
      <c r="IIG83" s="272"/>
      <c r="IIH83" s="272"/>
      <c r="III83" s="272"/>
      <c r="IIJ83" s="272"/>
      <c r="IIK83" s="272"/>
      <c r="IIL83" s="272"/>
      <c r="IIM83" s="272"/>
      <c r="IIN83" s="272"/>
      <c r="IIO83" s="272"/>
      <c r="IIP83" s="272"/>
      <c r="IIQ83" s="272"/>
      <c r="IIR83" s="272"/>
      <c r="IIS83" s="272"/>
      <c r="IIT83" s="272"/>
      <c r="IIU83" s="272"/>
      <c r="IIV83" s="272"/>
      <c r="IIW83" s="272"/>
      <c r="IIX83" s="272"/>
      <c r="IIY83" s="272"/>
      <c r="IIZ83" s="272"/>
      <c r="IJA83" s="272"/>
      <c r="IJB83" s="272"/>
      <c r="IJC83" s="272"/>
      <c r="IJD83" s="272"/>
      <c r="IJE83" s="272"/>
      <c r="IJF83" s="272"/>
      <c r="IJG83" s="272"/>
      <c r="IJH83" s="272"/>
      <c r="IJI83" s="272"/>
      <c r="IJJ83" s="272"/>
      <c r="IJK83" s="272"/>
      <c r="IJL83" s="272"/>
      <c r="IJM83" s="272"/>
      <c r="IJN83" s="272"/>
      <c r="IJO83" s="272"/>
      <c r="IJP83" s="272"/>
      <c r="IJQ83" s="272"/>
      <c r="IJR83" s="272"/>
      <c r="IJS83" s="272"/>
      <c r="IJT83" s="272"/>
      <c r="IJU83" s="272"/>
      <c r="IJV83" s="272"/>
      <c r="IJW83" s="272"/>
      <c r="IJX83" s="272"/>
      <c r="IJY83" s="272"/>
      <c r="IJZ83" s="272"/>
      <c r="IKA83" s="272"/>
      <c r="IKB83" s="272"/>
      <c r="IKC83" s="272"/>
      <c r="IKD83" s="272"/>
      <c r="IKE83" s="272"/>
      <c r="IKF83" s="272"/>
      <c r="IKG83" s="272"/>
      <c r="IKH83" s="272"/>
      <c r="IKI83" s="272"/>
      <c r="IKJ83" s="272"/>
      <c r="IKK83" s="272"/>
      <c r="IKL83" s="272"/>
      <c r="IKM83" s="272"/>
      <c r="IKN83" s="272"/>
      <c r="IKO83" s="272"/>
      <c r="IKP83" s="272"/>
      <c r="IKQ83" s="272"/>
      <c r="IKR83" s="272"/>
      <c r="IKS83" s="272"/>
      <c r="IKT83" s="272"/>
      <c r="IKU83" s="272"/>
      <c r="IKV83" s="272"/>
      <c r="IKW83" s="272"/>
      <c r="IKX83" s="272"/>
      <c r="IKY83" s="272"/>
      <c r="IKZ83" s="272"/>
      <c r="ILA83" s="272"/>
      <c r="ILB83" s="272"/>
      <c r="ILC83" s="272"/>
      <c r="ILD83" s="272"/>
      <c r="ILE83" s="272"/>
      <c r="ILF83" s="272"/>
      <c r="ILG83" s="272"/>
      <c r="ILH83" s="272"/>
      <c r="ILI83" s="272"/>
      <c r="ILJ83" s="272"/>
      <c r="ILK83" s="272"/>
      <c r="ILL83" s="272"/>
      <c r="ILM83" s="272"/>
      <c r="ILN83" s="272"/>
      <c r="ILO83" s="272"/>
      <c r="ILP83" s="272"/>
      <c r="ILQ83" s="272"/>
      <c r="ILR83" s="272"/>
      <c r="ILS83" s="272"/>
      <c r="ILT83" s="272"/>
      <c r="ILU83" s="272"/>
      <c r="ILV83" s="272"/>
      <c r="ILW83" s="272"/>
      <c r="ILX83" s="272"/>
      <c r="ILY83" s="272"/>
      <c r="ILZ83" s="272"/>
      <c r="IMA83" s="272"/>
      <c r="IMB83" s="272"/>
      <c r="IMC83" s="272"/>
      <c r="IMD83" s="272"/>
      <c r="IME83" s="272"/>
      <c r="IMF83" s="272"/>
      <c r="IMG83" s="272"/>
      <c r="IMH83" s="272"/>
      <c r="IMI83" s="272"/>
      <c r="IMJ83" s="272"/>
      <c r="IMK83" s="272"/>
      <c r="IML83" s="272"/>
      <c r="IMM83" s="272"/>
      <c r="IMN83" s="272"/>
      <c r="IMO83" s="272"/>
      <c r="IMP83" s="272"/>
      <c r="IMQ83" s="272"/>
      <c r="IMR83" s="272"/>
      <c r="IMS83" s="272"/>
      <c r="IMT83" s="272"/>
      <c r="IMU83" s="272"/>
      <c r="IMV83" s="272"/>
      <c r="IMW83" s="272"/>
      <c r="IMX83" s="272"/>
      <c r="IMY83" s="272"/>
      <c r="IMZ83" s="272"/>
      <c r="INA83" s="272"/>
      <c r="INB83" s="272"/>
      <c r="INC83" s="272"/>
      <c r="IND83" s="272"/>
      <c r="INE83" s="272"/>
      <c r="INF83" s="272"/>
      <c r="ING83" s="272"/>
      <c r="INH83" s="272"/>
      <c r="INI83" s="272"/>
      <c r="INJ83" s="272"/>
      <c r="INK83" s="272"/>
      <c r="INL83" s="272"/>
      <c r="INM83" s="272"/>
      <c r="INN83" s="272"/>
      <c r="INO83" s="272"/>
      <c r="INP83" s="272"/>
      <c r="INQ83" s="272"/>
      <c r="INR83" s="272"/>
      <c r="INS83" s="272"/>
      <c r="INT83" s="272"/>
      <c r="INU83" s="272"/>
      <c r="INV83" s="272"/>
      <c r="INW83" s="272"/>
      <c r="INX83" s="272"/>
      <c r="INY83" s="272"/>
      <c r="INZ83" s="272"/>
      <c r="IOA83" s="272"/>
      <c r="IOB83" s="272"/>
      <c r="IOC83" s="272"/>
      <c r="IOD83" s="272"/>
      <c r="IOE83" s="272"/>
      <c r="IOF83" s="272"/>
      <c r="IOG83" s="272"/>
      <c r="IOH83" s="272"/>
      <c r="IOI83" s="272"/>
      <c r="IOJ83" s="272"/>
      <c r="IOK83" s="272"/>
      <c r="IOL83" s="272"/>
      <c r="IOM83" s="272"/>
      <c r="ION83" s="272"/>
      <c r="IOO83" s="272"/>
      <c r="IOP83" s="272"/>
      <c r="IOQ83" s="272"/>
      <c r="IOR83" s="272"/>
      <c r="IOS83" s="272"/>
      <c r="IOT83" s="272"/>
      <c r="IOU83" s="272"/>
      <c r="IOV83" s="272"/>
      <c r="IOW83" s="272"/>
      <c r="IOX83" s="272"/>
      <c r="IOY83" s="272"/>
      <c r="IOZ83" s="272"/>
      <c r="IPA83" s="272"/>
      <c r="IPB83" s="272"/>
      <c r="IPC83" s="272"/>
      <c r="IPD83" s="272"/>
      <c r="IPE83" s="272"/>
      <c r="IPF83" s="272"/>
      <c r="IPG83" s="272"/>
      <c r="IPH83" s="272"/>
      <c r="IPI83" s="272"/>
      <c r="IPJ83" s="272"/>
      <c r="IPK83" s="272"/>
      <c r="IPL83" s="272"/>
      <c r="IPM83" s="272"/>
      <c r="IPN83" s="272"/>
      <c r="IPO83" s="272"/>
      <c r="IPP83" s="272"/>
      <c r="IPQ83" s="272"/>
      <c r="IPR83" s="272"/>
      <c r="IPS83" s="272"/>
      <c r="IPT83" s="272"/>
      <c r="IPU83" s="272"/>
      <c r="IPV83" s="272"/>
      <c r="IPW83" s="272"/>
      <c r="IPX83" s="272"/>
      <c r="IPY83" s="272"/>
      <c r="IPZ83" s="272"/>
      <c r="IQA83" s="272"/>
      <c r="IQB83" s="272"/>
      <c r="IQC83" s="272"/>
      <c r="IQD83" s="272"/>
      <c r="IQE83" s="272"/>
      <c r="IQF83" s="272"/>
      <c r="IQG83" s="272"/>
      <c r="IQH83" s="272"/>
      <c r="IQI83" s="272"/>
      <c r="IQJ83" s="272"/>
      <c r="IQK83" s="272"/>
      <c r="IQL83" s="272"/>
      <c r="IQM83" s="272"/>
      <c r="IQN83" s="272"/>
      <c r="IQO83" s="272"/>
      <c r="IQP83" s="272"/>
      <c r="IQQ83" s="272"/>
      <c r="IQR83" s="272"/>
      <c r="IQS83" s="272"/>
      <c r="IQT83" s="272"/>
      <c r="IQU83" s="272"/>
      <c r="IQV83" s="272"/>
      <c r="IQW83" s="272"/>
      <c r="IQX83" s="272"/>
      <c r="IQY83" s="272"/>
      <c r="IQZ83" s="272"/>
      <c r="IRA83" s="272"/>
      <c r="IRB83" s="272"/>
      <c r="IRC83" s="272"/>
      <c r="IRD83" s="272"/>
      <c r="IRE83" s="272"/>
      <c r="IRF83" s="272"/>
      <c r="IRG83" s="272"/>
      <c r="IRH83" s="272"/>
      <c r="IRI83" s="272"/>
      <c r="IRJ83" s="272"/>
      <c r="IRK83" s="272"/>
      <c r="IRL83" s="272"/>
      <c r="IRM83" s="272"/>
      <c r="IRN83" s="272"/>
      <c r="IRO83" s="272"/>
      <c r="IRP83" s="272"/>
      <c r="IRQ83" s="272"/>
      <c r="IRR83" s="272"/>
      <c r="IRS83" s="272"/>
      <c r="IRT83" s="272"/>
      <c r="IRU83" s="272"/>
      <c r="IRV83" s="272"/>
      <c r="IRW83" s="272"/>
      <c r="IRX83" s="272"/>
      <c r="IRY83" s="272"/>
      <c r="IRZ83" s="272"/>
      <c r="ISA83" s="272"/>
      <c r="ISB83" s="272"/>
      <c r="ISC83" s="272"/>
      <c r="ISD83" s="272"/>
      <c r="ISE83" s="272"/>
      <c r="ISF83" s="272"/>
      <c r="ISG83" s="272"/>
      <c r="ISH83" s="272"/>
      <c r="ISI83" s="272"/>
      <c r="ISJ83" s="272"/>
      <c r="ISK83" s="272"/>
      <c r="ISL83" s="272"/>
      <c r="ISM83" s="272"/>
      <c r="ISN83" s="272"/>
      <c r="ISO83" s="272"/>
      <c r="ISP83" s="272"/>
      <c r="ISQ83" s="272"/>
      <c r="ISR83" s="272"/>
      <c r="ISS83" s="272"/>
      <c r="IST83" s="272"/>
      <c r="ISU83" s="272"/>
      <c r="ISV83" s="272"/>
      <c r="ISW83" s="272"/>
      <c r="ISX83" s="272"/>
      <c r="ISY83" s="272"/>
      <c r="ISZ83" s="272"/>
      <c r="ITA83" s="272"/>
      <c r="ITB83" s="272"/>
      <c r="ITC83" s="272"/>
      <c r="ITD83" s="272"/>
      <c r="ITE83" s="272"/>
      <c r="ITF83" s="272"/>
      <c r="ITG83" s="272"/>
      <c r="ITH83" s="272"/>
      <c r="ITI83" s="272"/>
      <c r="ITJ83" s="272"/>
      <c r="ITK83" s="272"/>
      <c r="ITL83" s="272"/>
      <c r="ITM83" s="272"/>
      <c r="ITN83" s="272"/>
      <c r="ITO83" s="272"/>
      <c r="ITP83" s="272"/>
      <c r="ITQ83" s="272"/>
      <c r="ITR83" s="272"/>
      <c r="ITS83" s="272"/>
      <c r="ITT83" s="272"/>
      <c r="ITU83" s="272"/>
      <c r="ITV83" s="272"/>
      <c r="ITW83" s="272"/>
      <c r="ITX83" s="272"/>
      <c r="ITY83" s="272"/>
      <c r="ITZ83" s="272"/>
      <c r="IUA83" s="272"/>
      <c r="IUB83" s="272"/>
      <c r="IUC83" s="272"/>
      <c r="IUD83" s="272"/>
      <c r="IUE83" s="272"/>
      <c r="IUF83" s="272"/>
      <c r="IUG83" s="272"/>
      <c r="IUH83" s="272"/>
      <c r="IUI83" s="272"/>
      <c r="IUJ83" s="272"/>
      <c r="IUK83" s="272"/>
      <c r="IUL83" s="272"/>
      <c r="IUM83" s="272"/>
      <c r="IUN83" s="272"/>
      <c r="IUO83" s="272"/>
      <c r="IUP83" s="272"/>
      <c r="IUQ83" s="272"/>
      <c r="IUR83" s="272"/>
      <c r="IUS83" s="272"/>
      <c r="IUT83" s="272"/>
      <c r="IUU83" s="272"/>
      <c r="IUV83" s="272"/>
      <c r="IUW83" s="272"/>
      <c r="IUX83" s="272"/>
      <c r="IUY83" s="272"/>
      <c r="IUZ83" s="272"/>
      <c r="IVA83" s="272"/>
      <c r="IVB83" s="272"/>
      <c r="IVC83" s="272"/>
      <c r="IVD83" s="272"/>
      <c r="IVE83" s="272"/>
      <c r="IVF83" s="272"/>
      <c r="IVG83" s="272"/>
      <c r="IVH83" s="272"/>
      <c r="IVI83" s="272"/>
      <c r="IVJ83" s="272"/>
      <c r="IVK83" s="272"/>
      <c r="IVL83" s="272"/>
      <c r="IVM83" s="272"/>
      <c r="IVN83" s="272"/>
      <c r="IVO83" s="272"/>
      <c r="IVP83" s="272"/>
      <c r="IVQ83" s="272"/>
      <c r="IVR83" s="272"/>
      <c r="IVS83" s="272"/>
      <c r="IVT83" s="272"/>
      <c r="IVU83" s="272"/>
      <c r="IVV83" s="272"/>
      <c r="IVW83" s="272"/>
      <c r="IVX83" s="272"/>
      <c r="IVY83" s="272"/>
      <c r="IVZ83" s="272"/>
      <c r="IWA83" s="272"/>
      <c r="IWB83" s="272"/>
      <c r="IWC83" s="272"/>
      <c r="IWD83" s="272"/>
      <c r="IWE83" s="272"/>
      <c r="IWF83" s="272"/>
      <c r="IWG83" s="272"/>
      <c r="IWH83" s="272"/>
      <c r="IWI83" s="272"/>
      <c r="IWJ83" s="272"/>
      <c r="IWK83" s="272"/>
      <c r="IWL83" s="272"/>
      <c r="IWM83" s="272"/>
      <c r="IWN83" s="272"/>
      <c r="IWO83" s="272"/>
      <c r="IWP83" s="272"/>
      <c r="IWQ83" s="272"/>
      <c r="IWR83" s="272"/>
      <c r="IWS83" s="272"/>
      <c r="IWT83" s="272"/>
      <c r="IWU83" s="272"/>
      <c r="IWV83" s="272"/>
      <c r="IWW83" s="272"/>
      <c r="IWX83" s="272"/>
      <c r="IWY83" s="272"/>
      <c r="IWZ83" s="272"/>
      <c r="IXA83" s="272"/>
      <c r="IXB83" s="272"/>
      <c r="IXC83" s="272"/>
      <c r="IXD83" s="272"/>
      <c r="IXE83" s="272"/>
      <c r="IXF83" s="272"/>
      <c r="IXG83" s="272"/>
      <c r="IXH83" s="272"/>
      <c r="IXI83" s="272"/>
      <c r="IXJ83" s="272"/>
      <c r="IXK83" s="272"/>
      <c r="IXL83" s="272"/>
      <c r="IXM83" s="272"/>
      <c r="IXN83" s="272"/>
      <c r="IXO83" s="272"/>
      <c r="IXP83" s="272"/>
      <c r="IXQ83" s="272"/>
      <c r="IXR83" s="272"/>
      <c r="IXS83" s="272"/>
      <c r="IXT83" s="272"/>
      <c r="IXU83" s="272"/>
      <c r="IXV83" s="272"/>
      <c r="IXW83" s="272"/>
      <c r="IXX83" s="272"/>
      <c r="IXY83" s="272"/>
      <c r="IXZ83" s="272"/>
      <c r="IYA83" s="272"/>
      <c r="IYB83" s="272"/>
      <c r="IYC83" s="272"/>
      <c r="IYD83" s="272"/>
      <c r="IYE83" s="272"/>
      <c r="IYF83" s="272"/>
      <c r="IYG83" s="272"/>
      <c r="IYH83" s="272"/>
      <c r="IYI83" s="272"/>
      <c r="IYJ83" s="272"/>
      <c r="IYK83" s="272"/>
      <c r="IYL83" s="272"/>
      <c r="IYM83" s="272"/>
      <c r="IYN83" s="272"/>
      <c r="IYO83" s="272"/>
      <c r="IYP83" s="272"/>
      <c r="IYQ83" s="272"/>
      <c r="IYR83" s="272"/>
      <c r="IYS83" s="272"/>
      <c r="IYT83" s="272"/>
      <c r="IYU83" s="272"/>
      <c r="IYV83" s="272"/>
      <c r="IYW83" s="272"/>
      <c r="IYX83" s="272"/>
      <c r="IYY83" s="272"/>
      <c r="IYZ83" s="272"/>
      <c r="IZA83" s="272"/>
      <c r="IZB83" s="272"/>
      <c r="IZC83" s="272"/>
      <c r="IZD83" s="272"/>
      <c r="IZE83" s="272"/>
      <c r="IZF83" s="272"/>
      <c r="IZG83" s="272"/>
      <c r="IZH83" s="272"/>
      <c r="IZI83" s="272"/>
      <c r="IZJ83" s="272"/>
      <c r="IZK83" s="272"/>
      <c r="IZL83" s="272"/>
      <c r="IZM83" s="272"/>
      <c r="IZN83" s="272"/>
      <c r="IZO83" s="272"/>
      <c r="IZP83" s="272"/>
      <c r="IZQ83" s="272"/>
      <c r="IZR83" s="272"/>
      <c r="IZS83" s="272"/>
      <c r="IZT83" s="272"/>
      <c r="IZU83" s="272"/>
      <c r="IZV83" s="272"/>
      <c r="IZW83" s="272"/>
      <c r="IZX83" s="272"/>
      <c r="IZY83" s="272"/>
      <c r="IZZ83" s="272"/>
      <c r="JAA83" s="272"/>
      <c r="JAB83" s="272"/>
      <c r="JAC83" s="272"/>
      <c r="JAD83" s="272"/>
      <c r="JAE83" s="272"/>
      <c r="JAF83" s="272"/>
      <c r="JAG83" s="272"/>
      <c r="JAH83" s="272"/>
      <c r="JAI83" s="272"/>
      <c r="JAJ83" s="272"/>
      <c r="JAK83" s="272"/>
      <c r="JAL83" s="272"/>
      <c r="JAM83" s="272"/>
      <c r="JAN83" s="272"/>
      <c r="JAO83" s="272"/>
      <c r="JAP83" s="272"/>
      <c r="JAQ83" s="272"/>
      <c r="JAR83" s="272"/>
      <c r="JAS83" s="272"/>
      <c r="JAT83" s="272"/>
      <c r="JAU83" s="272"/>
      <c r="JAV83" s="272"/>
      <c r="JAW83" s="272"/>
      <c r="JAX83" s="272"/>
      <c r="JAY83" s="272"/>
      <c r="JAZ83" s="272"/>
      <c r="JBA83" s="272"/>
      <c r="JBB83" s="272"/>
      <c r="JBC83" s="272"/>
      <c r="JBD83" s="272"/>
      <c r="JBE83" s="272"/>
      <c r="JBF83" s="272"/>
      <c r="JBG83" s="272"/>
      <c r="JBH83" s="272"/>
      <c r="JBI83" s="272"/>
      <c r="JBJ83" s="272"/>
      <c r="JBK83" s="272"/>
      <c r="JBL83" s="272"/>
      <c r="JBM83" s="272"/>
      <c r="JBN83" s="272"/>
      <c r="JBO83" s="272"/>
      <c r="JBP83" s="272"/>
      <c r="JBQ83" s="272"/>
      <c r="JBR83" s="272"/>
      <c r="JBS83" s="272"/>
      <c r="JBT83" s="272"/>
      <c r="JBU83" s="272"/>
      <c r="JBV83" s="272"/>
      <c r="JBW83" s="272"/>
      <c r="JBX83" s="272"/>
      <c r="JBY83" s="272"/>
      <c r="JBZ83" s="272"/>
      <c r="JCA83" s="272"/>
      <c r="JCB83" s="272"/>
      <c r="JCC83" s="272"/>
      <c r="JCD83" s="272"/>
      <c r="JCE83" s="272"/>
      <c r="JCF83" s="272"/>
      <c r="JCG83" s="272"/>
      <c r="JCH83" s="272"/>
      <c r="JCI83" s="272"/>
      <c r="JCJ83" s="272"/>
      <c r="JCK83" s="272"/>
      <c r="JCL83" s="272"/>
      <c r="JCM83" s="272"/>
      <c r="JCN83" s="272"/>
      <c r="JCO83" s="272"/>
      <c r="JCP83" s="272"/>
      <c r="JCQ83" s="272"/>
      <c r="JCR83" s="272"/>
      <c r="JCS83" s="272"/>
      <c r="JCT83" s="272"/>
      <c r="JCU83" s="272"/>
      <c r="JCV83" s="272"/>
      <c r="JCW83" s="272"/>
      <c r="JCX83" s="272"/>
      <c r="JCY83" s="272"/>
      <c r="JCZ83" s="272"/>
      <c r="JDA83" s="272"/>
      <c r="JDB83" s="272"/>
      <c r="JDC83" s="272"/>
      <c r="JDD83" s="272"/>
      <c r="JDE83" s="272"/>
      <c r="JDF83" s="272"/>
      <c r="JDG83" s="272"/>
      <c r="JDH83" s="272"/>
      <c r="JDI83" s="272"/>
      <c r="JDJ83" s="272"/>
      <c r="JDK83" s="272"/>
      <c r="JDL83" s="272"/>
      <c r="JDM83" s="272"/>
      <c r="JDN83" s="272"/>
      <c r="JDO83" s="272"/>
      <c r="JDP83" s="272"/>
      <c r="JDQ83" s="272"/>
      <c r="JDR83" s="272"/>
      <c r="JDS83" s="272"/>
      <c r="JDT83" s="272"/>
      <c r="JDU83" s="272"/>
      <c r="JDV83" s="272"/>
      <c r="JDW83" s="272"/>
      <c r="JDX83" s="272"/>
      <c r="JDY83" s="272"/>
      <c r="JDZ83" s="272"/>
      <c r="JEA83" s="272"/>
      <c r="JEB83" s="272"/>
      <c r="JEC83" s="272"/>
      <c r="JED83" s="272"/>
      <c r="JEE83" s="272"/>
      <c r="JEF83" s="272"/>
      <c r="JEG83" s="272"/>
      <c r="JEH83" s="272"/>
      <c r="JEI83" s="272"/>
      <c r="JEJ83" s="272"/>
      <c r="JEK83" s="272"/>
      <c r="JEL83" s="272"/>
      <c r="JEM83" s="272"/>
      <c r="JEN83" s="272"/>
      <c r="JEO83" s="272"/>
      <c r="JEP83" s="272"/>
      <c r="JEQ83" s="272"/>
      <c r="JER83" s="272"/>
      <c r="JES83" s="272"/>
      <c r="JET83" s="272"/>
      <c r="JEU83" s="272"/>
      <c r="JEV83" s="272"/>
      <c r="JEW83" s="272"/>
      <c r="JEX83" s="272"/>
      <c r="JEY83" s="272"/>
      <c r="JEZ83" s="272"/>
      <c r="JFA83" s="272"/>
      <c r="JFB83" s="272"/>
      <c r="JFC83" s="272"/>
      <c r="JFD83" s="272"/>
      <c r="JFE83" s="272"/>
      <c r="JFF83" s="272"/>
      <c r="JFG83" s="272"/>
      <c r="JFH83" s="272"/>
      <c r="JFI83" s="272"/>
      <c r="JFJ83" s="272"/>
      <c r="JFK83" s="272"/>
      <c r="JFL83" s="272"/>
      <c r="JFM83" s="272"/>
      <c r="JFN83" s="272"/>
      <c r="JFO83" s="272"/>
      <c r="JFP83" s="272"/>
      <c r="JFQ83" s="272"/>
      <c r="JFR83" s="272"/>
      <c r="JFS83" s="272"/>
      <c r="JFT83" s="272"/>
      <c r="JFU83" s="272"/>
      <c r="JFV83" s="272"/>
      <c r="JFW83" s="272"/>
      <c r="JFX83" s="272"/>
      <c r="JFY83" s="272"/>
      <c r="JFZ83" s="272"/>
      <c r="JGA83" s="272"/>
      <c r="JGB83" s="272"/>
      <c r="JGC83" s="272"/>
      <c r="JGD83" s="272"/>
      <c r="JGE83" s="272"/>
      <c r="JGF83" s="272"/>
      <c r="JGG83" s="272"/>
      <c r="JGH83" s="272"/>
      <c r="JGI83" s="272"/>
      <c r="JGJ83" s="272"/>
      <c r="JGK83" s="272"/>
      <c r="JGL83" s="272"/>
      <c r="JGM83" s="272"/>
      <c r="JGN83" s="272"/>
      <c r="JGO83" s="272"/>
      <c r="JGP83" s="272"/>
      <c r="JGQ83" s="272"/>
      <c r="JGR83" s="272"/>
      <c r="JGS83" s="272"/>
      <c r="JGT83" s="272"/>
      <c r="JGU83" s="272"/>
      <c r="JGV83" s="272"/>
      <c r="JGW83" s="272"/>
      <c r="JGX83" s="272"/>
      <c r="JGY83" s="272"/>
      <c r="JGZ83" s="272"/>
      <c r="JHA83" s="272"/>
      <c r="JHB83" s="272"/>
      <c r="JHC83" s="272"/>
      <c r="JHD83" s="272"/>
      <c r="JHE83" s="272"/>
      <c r="JHF83" s="272"/>
      <c r="JHG83" s="272"/>
      <c r="JHH83" s="272"/>
      <c r="JHI83" s="272"/>
      <c r="JHJ83" s="272"/>
      <c r="JHK83" s="272"/>
      <c r="JHL83" s="272"/>
      <c r="JHM83" s="272"/>
      <c r="JHN83" s="272"/>
      <c r="JHO83" s="272"/>
      <c r="JHP83" s="272"/>
      <c r="JHQ83" s="272"/>
      <c r="JHR83" s="272"/>
      <c r="JHS83" s="272"/>
      <c r="JHT83" s="272"/>
      <c r="JHU83" s="272"/>
      <c r="JHV83" s="272"/>
      <c r="JHW83" s="272"/>
      <c r="JHX83" s="272"/>
      <c r="JHY83" s="272"/>
      <c r="JHZ83" s="272"/>
      <c r="JIA83" s="272"/>
      <c r="JIB83" s="272"/>
      <c r="JIC83" s="272"/>
      <c r="JID83" s="272"/>
      <c r="JIE83" s="272"/>
      <c r="JIF83" s="272"/>
      <c r="JIG83" s="272"/>
      <c r="JIH83" s="272"/>
      <c r="JII83" s="272"/>
      <c r="JIJ83" s="272"/>
      <c r="JIK83" s="272"/>
      <c r="JIL83" s="272"/>
      <c r="JIM83" s="272"/>
      <c r="JIN83" s="272"/>
      <c r="JIO83" s="272"/>
      <c r="JIP83" s="272"/>
      <c r="JIQ83" s="272"/>
      <c r="JIR83" s="272"/>
      <c r="JIS83" s="272"/>
      <c r="JIT83" s="272"/>
      <c r="JIU83" s="272"/>
      <c r="JIV83" s="272"/>
      <c r="JIW83" s="272"/>
      <c r="JIX83" s="272"/>
      <c r="JIY83" s="272"/>
      <c r="JIZ83" s="272"/>
      <c r="JJA83" s="272"/>
      <c r="JJB83" s="272"/>
      <c r="JJC83" s="272"/>
      <c r="JJD83" s="272"/>
      <c r="JJE83" s="272"/>
      <c r="JJF83" s="272"/>
      <c r="JJG83" s="272"/>
      <c r="JJH83" s="272"/>
      <c r="JJI83" s="272"/>
      <c r="JJJ83" s="272"/>
      <c r="JJK83" s="272"/>
      <c r="JJL83" s="272"/>
      <c r="JJM83" s="272"/>
      <c r="JJN83" s="272"/>
      <c r="JJO83" s="272"/>
      <c r="JJP83" s="272"/>
      <c r="JJQ83" s="272"/>
      <c r="JJR83" s="272"/>
      <c r="JJS83" s="272"/>
      <c r="JJT83" s="272"/>
      <c r="JJU83" s="272"/>
      <c r="JJV83" s="272"/>
      <c r="JJW83" s="272"/>
      <c r="JJX83" s="272"/>
      <c r="JJY83" s="272"/>
      <c r="JJZ83" s="272"/>
      <c r="JKA83" s="272"/>
      <c r="JKB83" s="272"/>
      <c r="JKC83" s="272"/>
      <c r="JKD83" s="272"/>
      <c r="JKE83" s="272"/>
      <c r="JKF83" s="272"/>
      <c r="JKG83" s="272"/>
      <c r="JKH83" s="272"/>
      <c r="JKI83" s="272"/>
      <c r="JKJ83" s="272"/>
      <c r="JKK83" s="272"/>
      <c r="JKL83" s="272"/>
      <c r="JKM83" s="272"/>
      <c r="JKN83" s="272"/>
      <c r="JKO83" s="272"/>
      <c r="JKP83" s="272"/>
      <c r="JKQ83" s="272"/>
      <c r="JKR83" s="272"/>
      <c r="JKS83" s="272"/>
      <c r="JKT83" s="272"/>
      <c r="JKU83" s="272"/>
      <c r="JKV83" s="272"/>
      <c r="JKW83" s="272"/>
      <c r="JKX83" s="272"/>
      <c r="JKY83" s="272"/>
      <c r="JKZ83" s="272"/>
      <c r="JLA83" s="272"/>
      <c r="JLB83" s="272"/>
      <c r="JLC83" s="272"/>
      <c r="JLD83" s="272"/>
      <c r="JLE83" s="272"/>
      <c r="JLF83" s="272"/>
      <c r="JLG83" s="272"/>
      <c r="JLH83" s="272"/>
      <c r="JLI83" s="272"/>
      <c r="JLJ83" s="272"/>
      <c r="JLK83" s="272"/>
      <c r="JLL83" s="272"/>
      <c r="JLM83" s="272"/>
      <c r="JLN83" s="272"/>
      <c r="JLO83" s="272"/>
      <c r="JLP83" s="272"/>
      <c r="JLQ83" s="272"/>
      <c r="JLR83" s="272"/>
      <c r="JLS83" s="272"/>
      <c r="JLT83" s="272"/>
      <c r="JLU83" s="272"/>
      <c r="JLV83" s="272"/>
      <c r="JLW83" s="272"/>
      <c r="JLX83" s="272"/>
      <c r="JLY83" s="272"/>
      <c r="JLZ83" s="272"/>
      <c r="JMA83" s="272"/>
      <c r="JMB83" s="272"/>
      <c r="JMC83" s="272"/>
      <c r="JMD83" s="272"/>
      <c r="JME83" s="272"/>
      <c r="JMF83" s="272"/>
      <c r="JMG83" s="272"/>
      <c r="JMH83" s="272"/>
      <c r="JMI83" s="272"/>
      <c r="JMJ83" s="272"/>
      <c r="JMK83" s="272"/>
      <c r="JML83" s="272"/>
      <c r="JMM83" s="272"/>
      <c r="JMN83" s="272"/>
      <c r="JMO83" s="272"/>
      <c r="JMP83" s="272"/>
      <c r="JMQ83" s="272"/>
      <c r="JMR83" s="272"/>
      <c r="JMS83" s="272"/>
      <c r="JMT83" s="272"/>
      <c r="JMU83" s="272"/>
      <c r="JMV83" s="272"/>
      <c r="JMW83" s="272"/>
      <c r="JMX83" s="272"/>
      <c r="JMY83" s="272"/>
      <c r="JMZ83" s="272"/>
      <c r="JNA83" s="272"/>
      <c r="JNB83" s="272"/>
      <c r="JNC83" s="272"/>
      <c r="JND83" s="272"/>
      <c r="JNE83" s="272"/>
      <c r="JNF83" s="272"/>
      <c r="JNG83" s="272"/>
      <c r="JNH83" s="272"/>
      <c r="JNI83" s="272"/>
      <c r="JNJ83" s="272"/>
      <c r="JNK83" s="272"/>
      <c r="JNL83" s="272"/>
      <c r="JNM83" s="272"/>
      <c r="JNN83" s="272"/>
      <c r="JNO83" s="272"/>
      <c r="JNP83" s="272"/>
      <c r="JNQ83" s="272"/>
      <c r="JNR83" s="272"/>
      <c r="JNS83" s="272"/>
      <c r="JNT83" s="272"/>
      <c r="JNU83" s="272"/>
      <c r="JNV83" s="272"/>
      <c r="JNW83" s="272"/>
      <c r="JNX83" s="272"/>
      <c r="JNY83" s="272"/>
      <c r="JNZ83" s="272"/>
      <c r="JOA83" s="272"/>
      <c r="JOB83" s="272"/>
      <c r="JOC83" s="272"/>
      <c r="JOD83" s="272"/>
      <c r="JOE83" s="272"/>
      <c r="JOF83" s="272"/>
      <c r="JOG83" s="272"/>
      <c r="JOH83" s="272"/>
      <c r="JOI83" s="272"/>
      <c r="JOJ83" s="272"/>
      <c r="JOK83" s="272"/>
      <c r="JOL83" s="272"/>
      <c r="JOM83" s="272"/>
      <c r="JON83" s="272"/>
      <c r="JOO83" s="272"/>
      <c r="JOP83" s="272"/>
      <c r="JOQ83" s="272"/>
      <c r="JOR83" s="272"/>
      <c r="JOS83" s="272"/>
      <c r="JOT83" s="272"/>
      <c r="JOU83" s="272"/>
      <c r="JOV83" s="272"/>
      <c r="JOW83" s="272"/>
      <c r="JOX83" s="272"/>
      <c r="JOY83" s="272"/>
      <c r="JOZ83" s="272"/>
      <c r="JPA83" s="272"/>
      <c r="JPB83" s="272"/>
      <c r="JPC83" s="272"/>
      <c r="JPD83" s="272"/>
      <c r="JPE83" s="272"/>
      <c r="JPF83" s="272"/>
      <c r="JPG83" s="272"/>
      <c r="JPH83" s="272"/>
      <c r="JPI83" s="272"/>
      <c r="JPJ83" s="272"/>
      <c r="JPK83" s="272"/>
      <c r="JPL83" s="272"/>
      <c r="JPM83" s="272"/>
      <c r="JPN83" s="272"/>
      <c r="JPO83" s="272"/>
      <c r="JPP83" s="272"/>
      <c r="JPQ83" s="272"/>
      <c r="JPR83" s="272"/>
      <c r="JPS83" s="272"/>
      <c r="JPT83" s="272"/>
      <c r="JPU83" s="272"/>
      <c r="JPV83" s="272"/>
      <c r="JPW83" s="272"/>
      <c r="JPX83" s="272"/>
      <c r="JPY83" s="272"/>
      <c r="JPZ83" s="272"/>
      <c r="JQA83" s="272"/>
      <c r="JQB83" s="272"/>
      <c r="JQC83" s="272"/>
      <c r="JQD83" s="272"/>
      <c r="JQE83" s="272"/>
      <c r="JQF83" s="272"/>
      <c r="JQG83" s="272"/>
      <c r="JQH83" s="272"/>
      <c r="JQI83" s="272"/>
      <c r="JQJ83" s="272"/>
      <c r="JQK83" s="272"/>
      <c r="JQL83" s="272"/>
      <c r="JQM83" s="272"/>
      <c r="JQN83" s="272"/>
      <c r="JQO83" s="272"/>
      <c r="JQP83" s="272"/>
      <c r="JQQ83" s="272"/>
      <c r="JQR83" s="272"/>
      <c r="JQS83" s="272"/>
      <c r="JQT83" s="272"/>
      <c r="JQU83" s="272"/>
      <c r="JQV83" s="272"/>
      <c r="JQW83" s="272"/>
      <c r="JQX83" s="272"/>
      <c r="JQY83" s="272"/>
      <c r="JQZ83" s="272"/>
      <c r="JRA83" s="272"/>
      <c r="JRB83" s="272"/>
      <c r="JRC83" s="272"/>
      <c r="JRD83" s="272"/>
      <c r="JRE83" s="272"/>
      <c r="JRF83" s="272"/>
      <c r="JRG83" s="272"/>
      <c r="JRH83" s="272"/>
      <c r="JRI83" s="272"/>
      <c r="JRJ83" s="272"/>
      <c r="JRK83" s="272"/>
      <c r="JRL83" s="272"/>
      <c r="JRM83" s="272"/>
      <c r="JRN83" s="272"/>
      <c r="JRO83" s="272"/>
      <c r="JRP83" s="272"/>
      <c r="JRQ83" s="272"/>
      <c r="JRR83" s="272"/>
      <c r="JRS83" s="272"/>
      <c r="JRT83" s="272"/>
      <c r="JRU83" s="272"/>
      <c r="JRV83" s="272"/>
      <c r="JRW83" s="272"/>
      <c r="JRX83" s="272"/>
      <c r="JRY83" s="272"/>
      <c r="JRZ83" s="272"/>
      <c r="JSA83" s="272"/>
      <c r="JSB83" s="272"/>
      <c r="JSC83" s="272"/>
      <c r="JSD83" s="272"/>
      <c r="JSE83" s="272"/>
      <c r="JSF83" s="272"/>
      <c r="JSG83" s="272"/>
      <c r="JSH83" s="272"/>
      <c r="JSI83" s="272"/>
      <c r="JSJ83" s="272"/>
      <c r="JSK83" s="272"/>
      <c r="JSL83" s="272"/>
      <c r="JSM83" s="272"/>
      <c r="JSN83" s="272"/>
      <c r="JSO83" s="272"/>
      <c r="JSP83" s="272"/>
      <c r="JSQ83" s="272"/>
      <c r="JSR83" s="272"/>
      <c r="JSS83" s="272"/>
      <c r="JST83" s="272"/>
      <c r="JSU83" s="272"/>
      <c r="JSV83" s="272"/>
      <c r="JSW83" s="272"/>
      <c r="JSX83" s="272"/>
      <c r="JSY83" s="272"/>
      <c r="JSZ83" s="272"/>
      <c r="JTA83" s="272"/>
      <c r="JTB83" s="272"/>
      <c r="JTC83" s="272"/>
      <c r="JTD83" s="272"/>
      <c r="JTE83" s="272"/>
      <c r="JTF83" s="272"/>
      <c r="JTG83" s="272"/>
      <c r="JTH83" s="272"/>
      <c r="JTI83" s="272"/>
      <c r="JTJ83" s="272"/>
      <c r="JTK83" s="272"/>
      <c r="JTL83" s="272"/>
      <c r="JTM83" s="272"/>
      <c r="JTN83" s="272"/>
      <c r="JTO83" s="272"/>
      <c r="JTP83" s="272"/>
      <c r="JTQ83" s="272"/>
      <c r="JTR83" s="272"/>
      <c r="JTS83" s="272"/>
      <c r="JTT83" s="272"/>
      <c r="JTU83" s="272"/>
      <c r="JTV83" s="272"/>
      <c r="JTW83" s="272"/>
      <c r="JTX83" s="272"/>
      <c r="JTY83" s="272"/>
      <c r="JTZ83" s="272"/>
      <c r="JUA83" s="272"/>
      <c r="JUB83" s="272"/>
      <c r="JUC83" s="272"/>
      <c r="JUD83" s="272"/>
      <c r="JUE83" s="272"/>
      <c r="JUF83" s="272"/>
      <c r="JUG83" s="272"/>
      <c r="JUH83" s="272"/>
      <c r="JUI83" s="272"/>
      <c r="JUJ83" s="272"/>
      <c r="JUK83" s="272"/>
      <c r="JUL83" s="272"/>
      <c r="JUM83" s="272"/>
      <c r="JUN83" s="272"/>
      <c r="JUO83" s="272"/>
      <c r="JUP83" s="272"/>
      <c r="JUQ83" s="272"/>
      <c r="JUR83" s="272"/>
      <c r="JUS83" s="272"/>
      <c r="JUT83" s="272"/>
      <c r="JUU83" s="272"/>
      <c r="JUV83" s="272"/>
      <c r="JUW83" s="272"/>
      <c r="JUX83" s="272"/>
      <c r="JUY83" s="272"/>
      <c r="JUZ83" s="272"/>
      <c r="JVA83" s="272"/>
      <c r="JVB83" s="272"/>
      <c r="JVC83" s="272"/>
      <c r="JVD83" s="272"/>
      <c r="JVE83" s="272"/>
      <c r="JVF83" s="272"/>
      <c r="JVG83" s="272"/>
      <c r="JVH83" s="272"/>
      <c r="JVI83" s="272"/>
      <c r="JVJ83" s="272"/>
      <c r="JVK83" s="272"/>
      <c r="JVL83" s="272"/>
      <c r="JVM83" s="272"/>
      <c r="JVN83" s="272"/>
      <c r="JVO83" s="272"/>
      <c r="JVP83" s="272"/>
      <c r="JVQ83" s="272"/>
      <c r="JVR83" s="272"/>
      <c r="JVS83" s="272"/>
      <c r="JVT83" s="272"/>
      <c r="JVU83" s="272"/>
      <c r="JVV83" s="272"/>
      <c r="JVW83" s="272"/>
      <c r="JVX83" s="272"/>
      <c r="JVY83" s="272"/>
      <c r="JVZ83" s="272"/>
      <c r="JWA83" s="272"/>
      <c r="JWB83" s="272"/>
      <c r="JWC83" s="272"/>
      <c r="JWD83" s="272"/>
      <c r="JWE83" s="272"/>
      <c r="JWF83" s="272"/>
      <c r="JWG83" s="272"/>
      <c r="JWH83" s="272"/>
      <c r="JWI83" s="272"/>
      <c r="JWJ83" s="272"/>
      <c r="JWK83" s="272"/>
      <c r="JWL83" s="272"/>
      <c r="JWM83" s="272"/>
      <c r="JWN83" s="272"/>
      <c r="JWO83" s="272"/>
      <c r="JWP83" s="272"/>
      <c r="JWQ83" s="272"/>
      <c r="JWR83" s="272"/>
      <c r="JWS83" s="272"/>
      <c r="JWT83" s="272"/>
      <c r="JWU83" s="272"/>
      <c r="JWV83" s="272"/>
      <c r="JWW83" s="272"/>
      <c r="JWX83" s="272"/>
      <c r="JWY83" s="272"/>
      <c r="JWZ83" s="272"/>
      <c r="JXA83" s="272"/>
      <c r="JXB83" s="272"/>
      <c r="JXC83" s="272"/>
      <c r="JXD83" s="272"/>
      <c r="JXE83" s="272"/>
      <c r="JXF83" s="272"/>
      <c r="JXG83" s="272"/>
      <c r="JXH83" s="272"/>
      <c r="JXI83" s="272"/>
      <c r="JXJ83" s="272"/>
      <c r="JXK83" s="272"/>
      <c r="JXL83" s="272"/>
      <c r="JXM83" s="272"/>
      <c r="JXN83" s="272"/>
      <c r="JXO83" s="272"/>
      <c r="JXP83" s="272"/>
      <c r="JXQ83" s="272"/>
      <c r="JXR83" s="272"/>
      <c r="JXS83" s="272"/>
      <c r="JXT83" s="272"/>
      <c r="JXU83" s="272"/>
      <c r="JXV83" s="272"/>
      <c r="JXW83" s="272"/>
      <c r="JXX83" s="272"/>
      <c r="JXY83" s="272"/>
      <c r="JXZ83" s="272"/>
      <c r="JYA83" s="272"/>
      <c r="JYB83" s="272"/>
      <c r="JYC83" s="272"/>
      <c r="JYD83" s="272"/>
      <c r="JYE83" s="272"/>
      <c r="JYF83" s="272"/>
      <c r="JYG83" s="272"/>
      <c r="JYH83" s="272"/>
      <c r="JYI83" s="272"/>
      <c r="JYJ83" s="272"/>
      <c r="JYK83" s="272"/>
      <c r="JYL83" s="272"/>
      <c r="JYM83" s="272"/>
      <c r="JYN83" s="272"/>
      <c r="JYO83" s="272"/>
      <c r="JYP83" s="272"/>
      <c r="JYQ83" s="272"/>
      <c r="JYR83" s="272"/>
      <c r="JYS83" s="272"/>
      <c r="JYT83" s="272"/>
      <c r="JYU83" s="272"/>
      <c r="JYV83" s="272"/>
      <c r="JYW83" s="272"/>
      <c r="JYX83" s="272"/>
      <c r="JYY83" s="272"/>
      <c r="JYZ83" s="272"/>
      <c r="JZA83" s="272"/>
      <c r="JZB83" s="272"/>
      <c r="JZC83" s="272"/>
      <c r="JZD83" s="272"/>
      <c r="JZE83" s="272"/>
      <c r="JZF83" s="272"/>
      <c r="JZG83" s="272"/>
      <c r="JZH83" s="272"/>
      <c r="JZI83" s="272"/>
      <c r="JZJ83" s="272"/>
      <c r="JZK83" s="272"/>
      <c r="JZL83" s="272"/>
      <c r="JZM83" s="272"/>
      <c r="JZN83" s="272"/>
      <c r="JZO83" s="272"/>
      <c r="JZP83" s="272"/>
      <c r="JZQ83" s="272"/>
      <c r="JZR83" s="272"/>
      <c r="JZS83" s="272"/>
      <c r="JZT83" s="272"/>
      <c r="JZU83" s="272"/>
      <c r="JZV83" s="272"/>
      <c r="JZW83" s="272"/>
      <c r="JZX83" s="272"/>
      <c r="JZY83" s="272"/>
      <c r="JZZ83" s="272"/>
      <c r="KAA83" s="272"/>
      <c r="KAB83" s="272"/>
      <c r="KAC83" s="272"/>
      <c r="KAD83" s="272"/>
      <c r="KAE83" s="272"/>
      <c r="KAF83" s="272"/>
      <c r="KAG83" s="272"/>
      <c r="KAH83" s="272"/>
      <c r="KAI83" s="272"/>
      <c r="KAJ83" s="272"/>
      <c r="KAK83" s="272"/>
      <c r="KAL83" s="272"/>
      <c r="KAM83" s="272"/>
      <c r="KAN83" s="272"/>
      <c r="KAO83" s="272"/>
      <c r="KAP83" s="272"/>
      <c r="KAQ83" s="272"/>
      <c r="KAR83" s="272"/>
      <c r="KAS83" s="272"/>
      <c r="KAT83" s="272"/>
      <c r="KAU83" s="272"/>
      <c r="KAV83" s="272"/>
      <c r="KAW83" s="272"/>
      <c r="KAX83" s="272"/>
      <c r="KAY83" s="272"/>
      <c r="KAZ83" s="272"/>
      <c r="KBA83" s="272"/>
      <c r="KBB83" s="272"/>
      <c r="KBC83" s="272"/>
      <c r="KBD83" s="272"/>
      <c r="KBE83" s="272"/>
      <c r="KBF83" s="272"/>
      <c r="KBG83" s="272"/>
      <c r="KBH83" s="272"/>
      <c r="KBI83" s="272"/>
      <c r="KBJ83" s="272"/>
      <c r="KBK83" s="272"/>
      <c r="KBL83" s="272"/>
      <c r="KBM83" s="272"/>
      <c r="KBN83" s="272"/>
      <c r="KBO83" s="272"/>
      <c r="KBP83" s="272"/>
      <c r="KBQ83" s="272"/>
      <c r="KBR83" s="272"/>
      <c r="KBS83" s="272"/>
      <c r="KBT83" s="272"/>
      <c r="KBU83" s="272"/>
      <c r="KBV83" s="272"/>
      <c r="KBW83" s="272"/>
      <c r="KBX83" s="272"/>
      <c r="KBY83" s="272"/>
      <c r="KBZ83" s="272"/>
      <c r="KCA83" s="272"/>
      <c r="KCB83" s="272"/>
      <c r="KCC83" s="272"/>
      <c r="KCD83" s="272"/>
      <c r="KCE83" s="272"/>
      <c r="KCF83" s="272"/>
      <c r="KCG83" s="272"/>
      <c r="KCH83" s="272"/>
      <c r="KCI83" s="272"/>
      <c r="KCJ83" s="272"/>
      <c r="KCK83" s="272"/>
      <c r="KCL83" s="272"/>
      <c r="KCM83" s="272"/>
      <c r="KCN83" s="272"/>
      <c r="KCO83" s="272"/>
      <c r="KCP83" s="272"/>
      <c r="KCQ83" s="272"/>
      <c r="KCR83" s="272"/>
      <c r="KCS83" s="272"/>
      <c r="KCT83" s="272"/>
      <c r="KCU83" s="272"/>
      <c r="KCV83" s="272"/>
      <c r="KCW83" s="272"/>
      <c r="KCX83" s="272"/>
      <c r="KCY83" s="272"/>
      <c r="KCZ83" s="272"/>
      <c r="KDA83" s="272"/>
      <c r="KDB83" s="272"/>
      <c r="KDC83" s="272"/>
      <c r="KDD83" s="272"/>
      <c r="KDE83" s="272"/>
      <c r="KDF83" s="272"/>
      <c r="KDG83" s="272"/>
      <c r="KDH83" s="272"/>
      <c r="KDI83" s="272"/>
      <c r="KDJ83" s="272"/>
      <c r="KDK83" s="272"/>
      <c r="KDL83" s="272"/>
      <c r="KDM83" s="272"/>
      <c r="KDN83" s="272"/>
      <c r="KDO83" s="272"/>
      <c r="KDP83" s="272"/>
      <c r="KDQ83" s="272"/>
      <c r="KDR83" s="272"/>
      <c r="KDS83" s="272"/>
      <c r="KDT83" s="272"/>
      <c r="KDU83" s="272"/>
      <c r="KDV83" s="272"/>
      <c r="KDW83" s="272"/>
      <c r="KDX83" s="272"/>
      <c r="KDY83" s="272"/>
      <c r="KDZ83" s="272"/>
      <c r="KEA83" s="272"/>
      <c r="KEB83" s="272"/>
      <c r="KEC83" s="272"/>
      <c r="KED83" s="272"/>
      <c r="KEE83" s="272"/>
      <c r="KEF83" s="272"/>
      <c r="KEG83" s="272"/>
      <c r="KEH83" s="272"/>
      <c r="KEI83" s="272"/>
      <c r="KEJ83" s="272"/>
      <c r="KEK83" s="272"/>
      <c r="KEL83" s="272"/>
      <c r="KEM83" s="272"/>
      <c r="KEN83" s="272"/>
      <c r="KEO83" s="272"/>
      <c r="KEP83" s="272"/>
      <c r="KEQ83" s="272"/>
      <c r="KER83" s="272"/>
      <c r="KES83" s="272"/>
      <c r="KET83" s="272"/>
      <c r="KEU83" s="272"/>
      <c r="KEV83" s="272"/>
      <c r="KEW83" s="272"/>
      <c r="KEX83" s="272"/>
      <c r="KEY83" s="272"/>
      <c r="KEZ83" s="272"/>
      <c r="KFA83" s="272"/>
      <c r="KFB83" s="272"/>
      <c r="KFC83" s="272"/>
      <c r="KFD83" s="272"/>
      <c r="KFE83" s="272"/>
      <c r="KFF83" s="272"/>
      <c r="KFG83" s="272"/>
      <c r="KFH83" s="272"/>
      <c r="KFI83" s="272"/>
      <c r="KFJ83" s="272"/>
      <c r="KFK83" s="272"/>
      <c r="KFL83" s="272"/>
      <c r="KFM83" s="272"/>
      <c r="KFN83" s="272"/>
      <c r="KFO83" s="272"/>
      <c r="KFP83" s="272"/>
      <c r="KFQ83" s="272"/>
      <c r="KFR83" s="272"/>
      <c r="KFS83" s="272"/>
      <c r="KFT83" s="272"/>
      <c r="KFU83" s="272"/>
      <c r="KFV83" s="272"/>
      <c r="KFW83" s="272"/>
      <c r="KFX83" s="272"/>
      <c r="KFY83" s="272"/>
      <c r="KFZ83" s="272"/>
      <c r="KGA83" s="272"/>
      <c r="KGB83" s="272"/>
      <c r="KGC83" s="272"/>
      <c r="KGD83" s="272"/>
      <c r="KGE83" s="272"/>
      <c r="KGF83" s="272"/>
      <c r="KGG83" s="272"/>
      <c r="KGH83" s="272"/>
      <c r="KGI83" s="272"/>
      <c r="KGJ83" s="272"/>
      <c r="KGK83" s="272"/>
      <c r="KGL83" s="272"/>
      <c r="KGM83" s="272"/>
      <c r="KGN83" s="272"/>
      <c r="KGO83" s="272"/>
      <c r="KGP83" s="272"/>
      <c r="KGQ83" s="272"/>
      <c r="KGR83" s="272"/>
      <c r="KGS83" s="272"/>
      <c r="KGT83" s="272"/>
      <c r="KGU83" s="272"/>
      <c r="KGV83" s="272"/>
      <c r="KGW83" s="272"/>
      <c r="KGX83" s="272"/>
      <c r="KGY83" s="272"/>
      <c r="KGZ83" s="272"/>
      <c r="KHA83" s="272"/>
      <c r="KHB83" s="272"/>
      <c r="KHC83" s="272"/>
      <c r="KHD83" s="272"/>
      <c r="KHE83" s="272"/>
      <c r="KHF83" s="272"/>
      <c r="KHG83" s="272"/>
      <c r="KHH83" s="272"/>
      <c r="KHI83" s="272"/>
      <c r="KHJ83" s="272"/>
      <c r="KHK83" s="272"/>
      <c r="KHL83" s="272"/>
      <c r="KHM83" s="272"/>
      <c r="KHN83" s="272"/>
      <c r="KHO83" s="272"/>
      <c r="KHP83" s="272"/>
      <c r="KHQ83" s="272"/>
      <c r="KHR83" s="272"/>
      <c r="KHS83" s="272"/>
      <c r="KHT83" s="272"/>
      <c r="KHU83" s="272"/>
      <c r="KHV83" s="272"/>
      <c r="KHW83" s="272"/>
      <c r="KHX83" s="272"/>
      <c r="KHY83" s="272"/>
      <c r="KHZ83" s="272"/>
      <c r="KIA83" s="272"/>
      <c r="KIB83" s="272"/>
      <c r="KIC83" s="272"/>
      <c r="KID83" s="272"/>
      <c r="KIE83" s="272"/>
      <c r="KIF83" s="272"/>
      <c r="KIG83" s="272"/>
      <c r="KIH83" s="272"/>
      <c r="KII83" s="272"/>
      <c r="KIJ83" s="272"/>
      <c r="KIK83" s="272"/>
      <c r="KIL83" s="272"/>
      <c r="KIM83" s="272"/>
      <c r="KIN83" s="272"/>
      <c r="KIO83" s="272"/>
      <c r="KIP83" s="272"/>
      <c r="KIQ83" s="272"/>
      <c r="KIR83" s="272"/>
      <c r="KIS83" s="272"/>
      <c r="KIT83" s="272"/>
      <c r="KIU83" s="272"/>
      <c r="KIV83" s="272"/>
      <c r="KIW83" s="272"/>
      <c r="KIX83" s="272"/>
      <c r="KIY83" s="272"/>
      <c r="KIZ83" s="272"/>
      <c r="KJA83" s="272"/>
      <c r="KJB83" s="272"/>
      <c r="KJC83" s="272"/>
      <c r="KJD83" s="272"/>
      <c r="KJE83" s="272"/>
      <c r="KJF83" s="272"/>
      <c r="KJG83" s="272"/>
      <c r="KJH83" s="272"/>
      <c r="KJI83" s="272"/>
      <c r="KJJ83" s="272"/>
      <c r="KJK83" s="272"/>
      <c r="KJL83" s="272"/>
      <c r="KJM83" s="272"/>
      <c r="KJN83" s="272"/>
      <c r="KJO83" s="272"/>
      <c r="KJP83" s="272"/>
      <c r="KJQ83" s="272"/>
      <c r="KJR83" s="272"/>
      <c r="KJS83" s="272"/>
      <c r="KJT83" s="272"/>
      <c r="KJU83" s="272"/>
      <c r="KJV83" s="272"/>
      <c r="KJW83" s="272"/>
      <c r="KJX83" s="272"/>
      <c r="KJY83" s="272"/>
      <c r="KJZ83" s="272"/>
      <c r="KKA83" s="272"/>
      <c r="KKB83" s="272"/>
      <c r="KKC83" s="272"/>
      <c r="KKD83" s="272"/>
      <c r="KKE83" s="272"/>
      <c r="KKF83" s="272"/>
      <c r="KKG83" s="272"/>
      <c r="KKH83" s="272"/>
      <c r="KKI83" s="272"/>
      <c r="KKJ83" s="272"/>
      <c r="KKK83" s="272"/>
      <c r="KKL83" s="272"/>
      <c r="KKM83" s="272"/>
      <c r="KKN83" s="272"/>
      <c r="KKO83" s="272"/>
      <c r="KKP83" s="272"/>
      <c r="KKQ83" s="272"/>
      <c r="KKR83" s="272"/>
      <c r="KKS83" s="272"/>
      <c r="KKT83" s="272"/>
      <c r="KKU83" s="272"/>
      <c r="KKV83" s="272"/>
      <c r="KKW83" s="272"/>
      <c r="KKX83" s="272"/>
      <c r="KKY83" s="272"/>
      <c r="KKZ83" s="272"/>
      <c r="KLA83" s="272"/>
      <c r="KLB83" s="272"/>
      <c r="KLC83" s="272"/>
      <c r="KLD83" s="272"/>
      <c r="KLE83" s="272"/>
      <c r="KLF83" s="272"/>
      <c r="KLG83" s="272"/>
      <c r="KLH83" s="272"/>
      <c r="KLI83" s="272"/>
      <c r="KLJ83" s="272"/>
      <c r="KLK83" s="272"/>
      <c r="KLL83" s="272"/>
      <c r="KLM83" s="272"/>
      <c r="KLN83" s="272"/>
      <c r="KLO83" s="272"/>
      <c r="KLP83" s="272"/>
      <c r="KLQ83" s="272"/>
      <c r="KLR83" s="272"/>
      <c r="KLS83" s="272"/>
      <c r="KLT83" s="272"/>
      <c r="KLU83" s="272"/>
      <c r="KLV83" s="272"/>
      <c r="KLW83" s="272"/>
      <c r="KLX83" s="272"/>
      <c r="KLY83" s="272"/>
      <c r="KLZ83" s="272"/>
      <c r="KMA83" s="272"/>
      <c r="KMB83" s="272"/>
      <c r="KMC83" s="272"/>
      <c r="KMD83" s="272"/>
      <c r="KME83" s="272"/>
      <c r="KMF83" s="272"/>
      <c r="KMG83" s="272"/>
      <c r="KMH83" s="272"/>
      <c r="KMI83" s="272"/>
      <c r="KMJ83" s="272"/>
      <c r="KMK83" s="272"/>
      <c r="KML83" s="272"/>
      <c r="KMM83" s="272"/>
      <c r="KMN83" s="272"/>
      <c r="KMO83" s="272"/>
      <c r="KMP83" s="272"/>
      <c r="KMQ83" s="272"/>
      <c r="KMR83" s="272"/>
      <c r="KMS83" s="272"/>
      <c r="KMT83" s="272"/>
      <c r="KMU83" s="272"/>
      <c r="KMV83" s="272"/>
      <c r="KMW83" s="272"/>
      <c r="KMX83" s="272"/>
      <c r="KMY83" s="272"/>
      <c r="KMZ83" s="272"/>
      <c r="KNA83" s="272"/>
      <c r="KNB83" s="272"/>
      <c r="KNC83" s="272"/>
      <c r="KND83" s="272"/>
      <c r="KNE83" s="272"/>
      <c r="KNF83" s="272"/>
      <c r="KNG83" s="272"/>
      <c r="KNH83" s="272"/>
      <c r="KNI83" s="272"/>
      <c r="KNJ83" s="272"/>
      <c r="KNK83" s="272"/>
      <c r="KNL83" s="272"/>
      <c r="KNM83" s="272"/>
      <c r="KNN83" s="272"/>
      <c r="KNO83" s="272"/>
      <c r="KNP83" s="272"/>
      <c r="KNQ83" s="272"/>
      <c r="KNR83" s="272"/>
      <c r="KNS83" s="272"/>
      <c r="KNT83" s="272"/>
      <c r="KNU83" s="272"/>
      <c r="KNV83" s="272"/>
      <c r="KNW83" s="272"/>
      <c r="KNX83" s="272"/>
      <c r="KNY83" s="272"/>
      <c r="KNZ83" s="272"/>
      <c r="KOA83" s="272"/>
      <c r="KOB83" s="272"/>
      <c r="KOC83" s="272"/>
      <c r="KOD83" s="272"/>
      <c r="KOE83" s="272"/>
      <c r="KOF83" s="272"/>
      <c r="KOG83" s="272"/>
      <c r="KOH83" s="272"/>
      <c r="KOI83" s="272"/>
      <c r="KOJ83" s="272"/>
      <c r="KOK83" s="272"/>
      <c r="KOL83" s="272"/>
      <c r="KOM83" s="272"/>
      <c r="KON83" s="272"/>
      <c r="KOO83" s="272"/>
      <c r="KOP83" s="272"/>
      <c r="KOQ83" s="272"/>
      <c r="KOR83" s="272"/>
      <c r="KOS83" s="272"/>
      <c r="KOT83" s="272"/>
      <c r="KOU83" s="272"/>
      <c r="KOV83" s="272"/>
      <c r="KOW83" s="272"/>
      <c r="KOX83" s="272"/>
      <c r="KOY83" s="272"/>
      <c r="KOZ83" s="272"/>
      <c r="KPA83" s="272"/>
      <c r="KPB83" s="272"/>
      <c r="KPC83" s="272"/>
      <c r="KPD83" s="272"/>
      <c r="KPE83" s="272"/>
      <c r="KPF83" s="272"/>
      <c r="KPG83" s="272"/>
      <c r="KPH83" s="272"/>
      <c r="KPI83" s="272"/>
      <c r="KPJ83" s="272"/>
      <c r="KPK83" s="272"/>
      <c r="KPL83" s="272"/>
      <c r="KPM83" s="272"/>
      <c r="KPN83" s="272"/>
      <c r="KPO83" s="272"/>
      <c r="KPP83" s="272"/>
      <c r="KPQ83" s="272"/>
      <c r="KPR83" s="272"/>
      <c r="KPS83" s="272"/>
      <c r="KPT83" s="272"/>
      <c r="KPU83" s="272"/>
      <c r="KPV83" s="272"/>
      <c r="KPW83" s="272"/>
      <c r="KPX83" s="272"/>
      <c r="KPY83" s="272"/>
      <c r="KPZ83" s="272"/>
      <c r="KQA83" s="272"/>
      <c r="KQB83" s="272"/>
      <c r="KQC83" s="272"/>
      <c r="KQD83" s="272"/>
      <c r="KQE83" s="272"/>
      <c r="KQF83" s="272"/>
      <c r="KQG83" s="272"/>
      <c r="KQH83" s="272"/>
      <c r="KQI83" s="272"/>
      <c r="KQJ83" s="272"/>
      <c r="KQK83" s="272"/>
      <c r="KQL83" s="272"/>
      <c r="KQM83" s="272"/>
      <c r="KQN83" s="272"/>
      <c r="KQO83" s="272"/>
      <c r="KQP83" s="272"/>
      <c r="KQQ83" s="272"/>
      <c r="KQR83" s="272"/>
      <c r="KQS83" s="272"/>
      <c r="KQT83" s="272"/>
      <c r="KQU83" s="272"/>
      <c r="KQV83" s="272"/>
      <c r="KQW83" s="272"/>
      <c r="KQX83" s="272"/>
      <c r="KQY83" s="272"/>
      <c r="KQZ83" s="272"/>
      <c r="KRA83" s="272"/>
      <c r="KRB83" s="272"/>
      <c r="KRC83" s="272"/>
      <c r="KRD83" s="272"/>
      <c r="KRE83" s="272"/>
      <c r="KRF83" s="272"/>
      <c r="KRG83" s="272"/>
      <c r="KRH83" s="272"/>
      <c r="KRI83" s="272"/>
      <c r="KRJ83" s="272"/>
      <c r="KRK83" s="272"/>
      <c r="KRL83" s="272"/>
      <c r="KRM83" s="272"/>
      <c r="KRN83" s="272"/>
      <c r="KRO83" s="272"/>
      <c r="KRP83" s="272"/>
      <c r="KRQ83" s="272"/>
      <c r="KRR83" s="272"/>
      <c r="KRS83" s="272"/>
      <c r="KRT83" s="272"/>
      <c r="KRU83" s="272"/>
      <c r="KRV83" s="272"/>
      <c r="KRW83" s="272"/>
      <c r="KRX83" s="272"/>
      <c r="KRY83" s="272"/>
      <c r="KRZ83" s="272"/>
      <c r="KSA83" s="272"/>
      <c r="KSB83" s="272"/>
      <c r="KSC83" s="272"/>
      <c r="KSD83" s="272"/>
      <c r="KSE83" s="272"/>
      <c r="KSF83" s="272"/>
      <c r="KSG83" s="272"/>
      <c r="KSH83" s="272"/>
      <c r="KSI83" s="272"/>
      <c r="KSJ83" s="272"/>
      <c r="KSK83" s="272"/>
      <c r="KSL83" s="272"/>
      <c r="KSM83" s="272"/>
      <c r="KSN83" s="272"/>
      <c r="KSO83" s="272"/>
      <c r="KSP83" s="272"/>
      <c r="KSQ83" s="272"/>
      <c r="KSR83" s="272"/>
      <c r="KSS83" s="272"/>
      <c r="KST83" s="272"/>
      <c r="KSU83" s="272"/>
      <c r="KSV83" s="272"/>
      <c r="KSW83" s="272"/>
      <c r="KSX83" s="272"/>
      <c r="KSY83" s="272"/>
      <c r="KSZ83" s="272"/>
      <c r="KTA83" s="272"/>
      <c r="KTB83" s="272"/>
      <c r="KTC83" s="272"/>
      <c r="KTD83" s="272"/>
      <c r="KTE83" s="272"/>
      <c r="KTF83" s="272"/>
      <c r="KTG83" s="272"/>
      <c r="KTH83" s="272"/>
      <c r="KTI83" s="272"/>
      <c r="KTJ83" s="272"/>
      <c r="KTK83" s="272"/>
      <c r="KTL83" s="272"/>
      <c r="KTM83" s="272"/>
      <c r="KTN83" s="272"/>
      <c r="KTO83" s="272"/>
      <c r="KTP83" s="272"/>
      <c r="KTQ83" s="272"/>
      <c r="KTR83" s="272"/>
      <c r="KTS83" s="272"/>
      <c r="KTT83" s="272"/>
      <c r="KTU83" s="272"/>
      <c r="KTV83" s="272"/>
      <c r="KTW83" s="272"/>
      <c r="KTX83" s="272"/>
      <c r="KTY83" s="272"/>
      <c r="KTZ83" s="272"/>
      <c r="KUA83" s="272"/>
      <c r="KUB83" s="272"/>
      <c r="KUC83" s="272"/>
      <c r="KUD83" s="272"/>
      <c r="KUE83" s="272"/>
      <c r="KUF83" s="272"/>
      <c r="KUG83" s="272"/>
      <c r="KUH83" s="272"/>
      <c r="KUI83" s="272"/>
      <c r="KUJ83" s="272"/>
      <c r="KUK83" s="272"/>
      <c r="KUL83" s="272"/>
      <c r="KUM83" s="272"/>
      <c r="KUN83" s="272"/>
      <c r="KUO83" s="272"/>
      <c r="KUP83" s="272"/>
      <c r="KUQ83" s="272"/>
      <c r="KUR83" s="272"/>
      <c r="KUS83" s="272"/>
      <c r="KUT83" s="272"/>
      <c r="KUU83" s="272"/>
      <c r="KUV83" s="272"/>
      <c r="KUW83" s="272"/>
      <c r="KUX83" s="272"/>
      <c r="KUY83" s="272"/>
      <c r="KUZ83" s="272"/>
      <c r="KVA83" s="272"/>
      <c r="KVB83" s="272"/>
      <c r="KVC83" s="272"/>
      <c r="KVD83" s="272"/>
      <c r="KVE83" s="272"/>
      <c r="KVF83" s="272"/>
      <c r="KVG83" s="272"/>
      <c r="KVH83" s="272"/>
      <c r="KVI83" s="272"/>
      <c r="KVJ83" s="272"/>
      <c r="KVK83" s="272"/>
      <c r="KVL83" s="272"/>
      <c r="KVM83" s="272"/>
      <c r="KVN83" s="272"/>
      <c r="KVO83" s="272"/>
      <c r="KVP83" s="272"/>
      <c r="KVQ83" s="272"/>
      <c r="KVR83" s="272"/>
      <c r="KVS83" s="272"/>
      <c r="KVT83" s="272"/>
      <c r="KVU83" s="272"/>
      <c r="KVV83" s="272"/>
      <c r="KVW83" s="272"/>
      <c r="KVX83" s="272"/>
      <c r="KVY83" s="272"/>
      <c r="KVZ83" s="272"/>
      <c r="KWA83" s="272"/>
      <c r="KWB83" s="272"/>
      <c r="KWC83" s="272"/>
      <c r="KWD83" s="272"/>
      <c r="KWE83" s="272"/>
      <c r="KWF83" s="272"/>
      <c r="KWG83" s="272"/>
      <c r="KWH83" s="272"/>
      <c r="KWI83" s="272"/>
      <c r="KWJ83" s="272"/>
      <c r="KWK83" s="272"/>
      <c r="KWL83" s="272"/>
      <c r="KWM83" s="272"/>
      <c r="KWN83" s="272"/>
      <c r="KWO83" s="272"/>
      <c r="KWP83" s="272"/>
      <c r="KWQ83" s="272"/>
      <c r="KWR83" s="272"/>
      <c r="KWS83" s="272"/>
      <c r="KWT83" s="272"/>
      <c r="KWU83" s="272"/>
      <c r="KWV83" s="272"/>
      <c r="KWW83" s="272"/>
      <c r="KWX83" s="272"/>
      <c r="KWY83" s="272"/>
      <c r="KWZ83" s="272"/>
      <c r="KXA83" s="272"/>
      <c r="KXB83" s="272"/>
      <c r="KXC83" s="272"/>
      <c r="KXD83" s="272"/>
      <c r="KXE83" s="272"/>
      <c r="KXF83" s="272"/>
      <c r="KXG83" s="272"/>
      <c r="KXH83" s="272"/>
      <c r="KXI83" s="272"/>
      <c r="KXJ83" s="272"/>
      <c r="KXK83" s="272"/>
      <c r="KXL83" s="272"/>
      <c r="KXM83" s="272"/>
      <c r="KXN83" s="272"/>
      <c r="KXO83" s="272"/>
      <c r="KXP83" s="272"/>
      <c r="KXQ83" s="272"/>
      <c r="KXR83" s="272"/>
      <c r="KXS83" s="272"/>
      <c r="KXT83" s="272"/>
      <c r="KXU83" s="272"/>
      <c r="KXV83" s="272"/>
      <c r="KXW83" s="272"/>
      <c r="KXX83" s="272"/>
      <c r="KXY83" s="272"/>
      <c r="KXZ83" s="272"/>
      <c r="KYA83" s="272"/>
      <c r="KYB83" s="272"/>
      <c r="KYC83" s="272"/>
      <c r="KYD83" s="272"/>
      <c r="KYE83" s="272"/>
      <c r="KYF83" s="272"/>
      <c r="KYG83" s="272"/>
      <c r="KYH83" s="272"/>
      <c r="KYI83" s="272"/>
      <c r="KYJ83" s="272"/>
      <c r="KYK83" s="272"/>
      <c r="KYL83" s="272"/>
      <c r="KYM83" s="272"/>
      <c r="KYN83" s="272"/>
      <c r="KYO83" s="272"/>
      <c r="KYP83" s="272"/>
      <c r="KYQ83" s="272"/>
      <c r="KYR83" s="272"/>
      <c r="KYS83" s="272"/>
      <c r="KYT83" s="272"/>
      <c r="KYU83" s="272"/>
      <c r="KYV83" s="272"/>
      <c r="KYW83" s="272"/>
      <c r="KYX83" s="272"/>
      <c r="KYY83" s="272"/>
      <c r="KYZ83" s="272"/>
      <c r="KZA83" s="272"/>
      <c r="KZB83" s="272"/>
      <c r="KZC83" s="272"/>
      <c r="KZD83" s="272"/>
      <c r="KZE83" s="272"/>
      <c r="KZF83" s="272"/>
      <c r="KZG83" s="272"/>
      <c r="KZH83" s="272"/>
      <c r="KZI83" s="272"/>
      <c r="KZJ83" s="272"/>
      <c r="KZK83" s="272"/>
      <c r="KZL83" s="272"/>
      <c r="KZM83" s="272"/>
      <c r="KZN83" s="272"/>
      <c r="KZO83" s="272"/>
      <c r="KZP83" s="272"/>
      <c r="KZQ83" s="272"/>
      <c r="KZR83" s="272"/>
      <c r="KZS83" s="272"/>
      <c r="KZT83" s="272"/>
      <c r="KZU83" s="272"/>
      <c r="KZV83" s="272"/>
      <c r="KZW83" s="272"/>
      <c r="KZX83" s="272"/>
      <c r="KZY83" s="272"/>
      <c r="KZZ83" s="272"/>
      <c r="LAA83" s="272"/>
      <c r="LAB83" s="272"/>
      <c r="LAC83" s="272"/>
      <c r="LAD83" s="272"/>
      <c r="LAE83" s="272"/>
      <c r="LAF83" s="272"/>
      <c r="LAG83" s="272"/>
      <c r="LAH83" s="272"/>
      <c r="LAI83" s="272"/>
      <c r="LAJ83" s="272"/>
      <c r="LAK83" s="272"/>
      <c r="LAL83" s="272"/>
      <c r="LAM83" s="272"/>
      <c r="LAN83" s="272"/>
      <c r="LAO83" s="272"/>
      <c r="LAP83" s="272"/>
      <c r="LAQ83" s="272"/>
      <c r="LAR83" s="272"/>
      <c r="LAS83" s="272"/>
      <c r="LAT83" s="272"/>
      <c r="LAU83" s="272"/>
      <c r="LAV83" s="272"/>
      <c r="LAW83" s="272"/>
      <c r="LAX83" s="272"/>
      <c r="LAY83" s="272"/>
      <c r="LAZ83" s="272"/>
      <c r="LBA83" s="272"/>
      <c r="LBB83" s="272"/>
      <c r="LBC83" s="272"/>
      <c r="LBD83" s="272"/>
      <c r="LBE83" s="272"/>
      <c r="LBF83" s="272"/>
      <c r="LBG83" s="272"/>
      <c r="LBH83" s="272"/>
      <c r="LBI83" s="272"/>
      <c r="LBJ83" s="272"/>
      <c r="LBK83" s="272"/>
      <c r="LBL83" s="272"/>
      <c r="LBM83" s="272"/>
      <c r="LBN83" s="272"/>
      <c r="LBO83" s="272"/>
      <c r="LBP83" s="272"/>
      <c r="LBQ83" s="272"/>
      <c r="LBR83" s="272"/>
      <c r="LBS83" s="272"/>
      <c r="LBT83" s="272"/>
      <c r="LBU83" s="272"/>
      <c r="LBV83" s="272"/>
      <c r="LBW83" s="272"/>
      <c r="LBX83" s="272"/>
      <c r="LBY83" s="272"/>
      <c r="LBZ83" s="272"/>
      <c r="LCA83" s="272"/>
      <c r="LCB83" s="272"/>
      <c r="LCC83" s="272"/>
      <c r="LCD83" s="272"/>
      <c r="LCE83" s="272"/>
      <c r="LCF83" s="272"/>
      <c r="LCG83" s="272"/>
      <c r="LCH83" s="272"/>
      <c r="LCI83" s="272"/>
      <c r="LCJ83" s="272"/>
      <c r="LCK83" s="272"/>
      <c r="LCL83" s="272"/>
      <c r="LCM83" s="272"/>
      <c r="LCN83" s="272"/>
      <c r="LCO83" s="272"/>
      <c r="LCP83" s="272"/>
      <c r="LCQ83" s="272"/>
      <c r="LCR83" s="272"/>
      <c r="LCS83" s="272"/>
      <c r="LCT83" s="272"/>
      <c r="LCU83" s="272"/>
      <c r="LCV83" s="272"/>
      <c r="LCW83" s="272"/>
      <c r="LCX83" s="272"/>
      <c r="LCY83" s="272"/>
      <c r="LCZ83" s="272"/>
      <c r="LDA83" s="272"/>
      <c r="LDB83" s="272"/>
      <c r="LDC83" s="272"/>
      <c r="LDD83" s="272"/>
      <c r="LDE83" s="272"/>
      <c r="LDF83" s="272"/>
      <c r="LDG83" s="272"/>
      <c r="LDH83" s="272"/>
      <c r="LDI83" s="272"/>
      <c r="LDJ83" s="272"/>
      <c r="LDK83" s="272"/>
      <c r="LDL83" s="272"/>
      <c r="LDM83" s="272"/>
      <c r="LDN83" s="272"/>
      <c r="LDO83" s="272"/>
      <c r="LDP83" s="272"/>
      <c r="LDQ83" s="272"/>
      <c r="LDR83" s="272"/>
      <c r="LDS83" s="272"/>
      <c r="LDT83" s="272"/>
      <c r="LDU83" s="272"/>
      <c r="LDV83" s="272"/>
      <c r="LDW83" s="272"/>
      <c r="LDX83" s="272"/>
      <c r="LDY83" s="272"/>
      <c r="LDZ83" s="272"/>
      <c r="LEA83" s="272"/>
      <c r="LEB83" s="272"/>
      <c r="LEC83" s="272"/>
      <c r="LED83" s="272"/>
      <c r="LEE83" s="272"/>
      <c r="LEF83" s="272"/>
      <c r="LEG83" s="272"/>
      <c r="LEH83" s="272"/>
      <c r="LEI83" s="272"/>
      <c r="LEJ83" s="272"/>
      <c r="LEK83" s="272"/>
      <c r="LEL83" s="272"/>
      <c r="LEM83" s="272"/>
      <c r="LEN83" s="272"/>
      <c r="LEO83" s="272"/>
      <c r="LEP83" s="272"/>
      <c r="LEQ83" s="272"/>
      <c r="LER83" s="272"/>
      <c r="LES83" s="272"/>
      <c r="LET83" s="272"/>
      <c r="LEU83" s="272"/>
      <c r="LEV83" s="272"/>
      <c r="LEW83" s="272"/>
      <c r="LEX83" s="272"/>
      <c r="LEY83" s="272"/>
      <c r="LEZ83" s="272"/>
      <c r="LFA83" s="272"/>
      <c r="LFB83" s="272"/>
      <c r="LFC83" s="272"/>
      <c r="LFD83" s="272"/>
      <c r="LFE83" s="272"/>
      <c r="LFF83" s="272"/>
      <c r="LFG83" s="272"/>
      <c r="LFH83" s="272"/>
      <c r="LFI83" s="272"/>
      <c r="LFJ83" s="272"/>
      <c r="LFK83" s="272"/>
      <c r="LFL83" s="272"/>
      <c r="LFM83" s="272"/>
      <c r="LFN83" s="272"/>
      <c r="LFO83" s="272"/>
      <c r="LFP83" s="272"/>
      <c r="LFQ83" s="272"/>
      <c r="LFR83" s="272"/>
      <c r="LFS83" s="272"/>
      <c r="LFT83" s="272"/>
      <c r="LFU83" s="272"/>
      <c r="LFV83" s="272"/>
      <c r="LFW83" s="272"/>
      <c r="LFX83" s="272"/>
      <c r="LFY83" s="272"/>
      <c r="LFZ83" s="272"/>
      <c r="LGA83" s="272"/>
      <c r="LGB83" s="272"/>
      <c r="LGC83" s="272"/>
      <c r="LGD83" s="272"/>
      <c r="LGE83" s="272"/>
      <c r="LGF83" s="272"/>
      <c r="LGG83" s="272"/>
      <c r="LGH83" s="272"/>
      <c r="LGI83" s="272"/>
      <c r="LGJ83" s="272"/>
      <c r="LGK83" s="272"/>
      <c r="LGL83" s="272"/>
      <c r="LGM83" s="272"/>
      <c r="LGN83" s="272"/>
      <c r="LGO83" s="272"/>
      <c r="LGP83" s="272"/>
      <c r="LGQ83" s="272"/>
      <c r="LGR83" s="272"/>
      <c r="LGS83" s="272"/>
      <c r="LGT83" s="272"/>
      <c r="LGU83" s="272"/>
      <c r="LGV83" s="272"/>
      <c r="LGW83" s="272"/>
      <c r="LGX83" s="272"/>
      <c r="LGY83" s="272"/>
      <c r="LGZ83" s="272"/>
      <c r="LHA83" s="272"/>
      <c r="LHB83" s="272"/>
      <c r="LHC83" s="272"/>
      <c r="LHD83" s="272"/>
      <c r="LHE83" s="272"/>
      <c r="LHF83" s="272"/>
      <c r="LHG83" s="272"/>
      <c r="LHH83" s="272"/>
      <c r="LHI83" s="272"/>
      <c r="LHJ83" s="272"/>
      <c r="LHK83" s="272"/>
      <c r="LHL83" s="272"/>
      <c r="LHM83" s="272"/>
      <c r="LHN83" s="272"/>
      <c r="LHO83" s="272"/>
      <c r="LHP83" s="272"/>
      <c r="LHQ83" s="272"/>
      <c r="LHR83" s="272"/>
      <c r="LHS83" s="272"/>
      <c r="LHT83" s="272"/>
      <c r="LHU83" s="272"/>
      <c r="LHV83" s="272"/>
      <c r="LHW83" s="272"/>
      <c r="LHX83" s="272"/>
      <c r="LHY83" s="272"/>
      <c r="LHZ83" s="272"/>
      <c r="LIA83" s="272"/>
      <c r="LIB83" s="272"/>
      <c r="LIC83" s="272"/>
      <c r="LID83" s="272"/>
      <c r="LIE83" s="272"/>
      <c r="LIF83" s="272"/>
      <c r="LIG83" s="272"/>
      <c r="LIH83" s="272"/>
      <c r="LII83" s="272"/>
      <c r="LIJ83" s="272"/>
      <c r="LIK83" s="272"/>
      <c r="LIL83" s="272"/>
      <c r="LIM83" s="272"/>
      <c r="LIN83" s="272"/>
      <c r="LIO83" s="272"/>
      <c r="LIP83" s="272"/>
      <c r="LIQ83" s="272"/>
      <c r="LIR83" s="272"/>
      <c r="LIS83" s="272"/>
      <c r="LIT83" s="272"/>
      <c r="LIU83" s="272"/>
      <c r="LIV83" s="272"/>
      <c r="LIW83" s="272"/>
      <c r="LIX83" s="272"/>
      <c r="LIY83" s="272"/>
      <c r="LIZ83" s="272"/>
      <c r="LJA83" s="272"/>
      <c r="LJB83" s="272"/>
      <c r="LJC83" s="272"/>
      <c r="LJD83" s="272"/>
      <c r="LJE83" s="272"/>
      <c r="LJF83" s="272"/>
      <c r="LJG83" s="272"/>
      <c r="LJH83" s="272"/>
      <c r="LJI83" s="272"/>
      <c r="LJJ83" s="272"/>
      <c r="LJK83" s="272"/>
      <c r="LJL83" s="272"/>
      <c r="LJM83" s="272"/>
      <c r="LJN83" s="272"/>
      <c r="LJO83" s="272"/>
      <c r="LJP83" s="272"/>
      <c r="LJQ83" s="272"/>
      <c r="LJR83" s="272"/>
      <c r="LJS83" s="272"/>
      <c r="LJT83" s="272"/>
      <c r="LJU83" s="272"/>
      <c r="LJV83" s="272"/>
      <c r="LJW83" s="272"/>
      <c r="LJX83" s="272"/>
      <c r="LJY83" s="272"/>
      <c r="LJZ83" s="272"/>
      <c r="LKA83" s="272"/>
      <c r="LKB83" s="272"/>
      <c r="LKC83" s="272"/>
      <c r="LKD83" s="272"/>
      <c r="LKE83" s="272"/>
      <c r="LKF83" s="272"/>
      <c r="LKG83" s="272"/>
      <c r="LKH83" s="272"/>
      <c r="LKI83" s="272"/>
      <c r="LKJ83" s="272"/>
      <c r="LKK83" s="272"/>
      <c r="LKL83" s="272"/>
      <c r="LKM83" s="272"/>
      <c r="LKN83" s="272"/>
      <c r="LKO83" s="272"/>
      <c r="LKP83" s="272"/>
      <c r="LKQ83" s="272"/>
      <c r="LKR83" s="272"/>
      <c r="LKS83" s="272"/>
      <c r="LKT83" s="272"/>
      <c r="LKU83" s="272"/>
      <c r="LKV83" s="272"/>
      <c r="LKW83" s="272"/>
      <c r="LKX83" s="272"/>
      <c r="LKY83" s="272"/>
      <c r="LKZ83" s="272"/>
      <c r="LLA83" s="272"/>
      <c r="LLB83" s="272"/>
      <c r="LLC83" s="272"/>
      <c r="LLD83" s="272"/>
      <c r="LLE83" s="272"/>
      <c r="LLF83" s="272"/>
      <c r="LLG83" s="272"/>
      <c r="LLH83" s="272"/>
      <c r="LLI83" s="272"/>
      <c r="LLJ83" s="272"/>
      <c r="LLK83" s="272"/>
      <c r="LLL83" s="272"/>
      <c r="LLM83" s="272"/>
      <c r="LLN83" s="272"/>
      <c r="LLO83" s="272"/>
      <c r="LLP83" s="272"/>
      <c r="LLQ83" s="272"/>
      <c r="LLR83" s="272"/>
      <c r="LLS83" s="272"/>
      <c r="LLT83" s="272"/>
      <c r="LLU83" s="272"/>
      <c r="LLV83" s="272"/>
      <c r="LLW83" s="272"/>
      <c r="LLX83" s="272"/>
      <c r="LLY83" s="272"/>
      <c r="LLZ83" s="272"/>
      <c r="LMA83" s="272"/>
      <c r="LMB83" s="272"/>
      <c r="LMC83" s="272"/>
      <c r="LMD83" s="272"/>
      <c r="LME83" s="272"/>
      <c r="LMF83" s="272"/>
      <c r="LMG83" s="272"/>
      <c r="LMH83" s="272"/>
      <c r="LMI83" s="272"/>
      <c r="LMJ83" s="272"/>
      <c r="LMK83" s="272"/>
      <c r="LML83" s="272"/>
      <c r="LMM83" s="272"/>
      <c r="LMN83" s="272"/>
      <c r="LMO83" s="272"/>
      <c r="LMP83" s="272"/>
      <c r="LMQ83" s="272"/>
      <c r="LMR83" s="272"/>
      <c r="LMS83" s="272"/>
      <c r="LMT83" s="272"/>
      <c r="LMU83" s="272"/>
      <c r="LMV83" s="272"/>
      <c r="LMW83" s="272"/>
      <c r="LMX83" s="272"/>
      <c r="LMY83" s="272"/>
      <c r="LMZ83" s="272"/>
      <c r="LNA83" s="272"/>
      <c r="LNB83" s="272"/>
      <c r="LNC83" s="272"/>
      <c r="LND83" s="272"/>
      <c r="LNE83" s="272"/>
      <c r="LNF83" s="272"/>
      <c r="LNG83" s="272"/>
      <c r="LNH83" s="272"/>
      <c r="LNI83" s="272"/>
      <c r="LNJ83" s="272"/>
      <c r="LNK83" s="272"/>
      <c r="LNL83" s="272"/>
      <c r="LNM83" s="272"/>
      <c r="LNN83" s="272"/>
      <c r="LNO83" s="272"/>
      <c r="LNP83" s="272"/>
      <c r="LNQ83" s="272"/>
      <c r="LNR83" s="272"/>
      <c r="LNS83" s="272"/>
      <c r="LNT83" s="272"/>
      <c r="LNU83" s="272"/>
      <c r="LNV83" s="272"/>
      <c r="LNW83" s="272"/>
      <c r="LNX83" s="272"/>
      <c r="LNY83" s="272"/>
      <c r="LNZ83" s="272"/>
      <c r="LOA83" s="272"/>
      <c r="LOB83" s="272"/>
      <c r="LOC83" s="272"/>
      <c r="LOD83" s="272"/>
      <c r="LOE83" s="272"/>
      <c r="LOF83" s="272"/>
      <c r="LOG83" s="272"/>
      <c r="LOH83" s="272"/>
      <c r="LOI83" s="272"/>
      <c r="LOJ83" s="272"/>
      <c r="LOK83" s="272"/>
      <c r="LOL83" s="272"/>
      <c r="LOM83" s="272"/>
      <c r="LON83" s="272"/>
      <c r="LOO83" s="272"/>
      <c r="LOP83" s="272"/>
      <c r="LOQ83" s="272"/>
      <c r="LOR83" s="272"/>
      <c r="LOS83" s="272"/>
      <c r="LOT83" s="272"/>
      <c r="LOU83" s="272"/>
      <c r="LOV83" s="272"/>
      <c r="LOW83" s="272"/>
      <c r="LOX83" s="272"/>
      <c r="LOY83" s="272"/>
      <c r="LOZ83" s="272"/>
      <c r="LPA83" s="272"/>
      <c r="LPB83" s="272"/>
      <c r="LPC83" s="272"/>
      <c r="LPD83" s="272"/>
      <c r="LPE83" s="272"/>
      <c r="LPF83" s="272"/>
      <c r="LPG83" s="272"/>
      <c r="LPH83" s="272"/>
      <c r="LPI83" s="272"/>
      <c r="LPJ83" s="272"/>
      <c r="LPK83" s="272"/>
      <c r="LPL83" s="272"/>
      <c r="LPM83" s="272"/>
      <c r="LPN83" s="272"/>
      <c r="LPO83" s="272"/>
      <c r="LPP83" s="272"/>
      <c r="LPQ83" s="272"/>
      <c r="LPR83" s="272"/>
      <c r="LPS83" s="272"/>
      <c r="LPT83" s="272"/>
      <c r="LPU83" s="272"/>
      <c r="LPV83" s="272"/>
      <c r="LPW83" s="272"/>
      <c r="LPX83" s="272"/>
      <c r="LPY83" s="272"/>
      <c r="LPZ83" s="272"/>
      <c r="LQA83" s="272"/>
      <c r="LQB83" s="272"/>
      <c r="LQC83" s="272"/>
      <c r="LQD83" s="272"/>
      <c r="LQE83" s="272"/>
      <c r="LQF83" s="272"/>
      <c r="LQG83" s="272"/>
      <c r="LQH83" s="272"/>
      <c r="LQI83" s="272"/>
      <c r="LQJ83" s="272"/>
      <c r="LQK83" s="272"/>
      <c r="LQL83" s="272"/>
      <c r="LQM83" s="272"/>
      <c r="LQN83" s="272"/>
      <c r="LQO83" s="272"/>
      <c r="LQP83" s="272"/>
      <c r="LQQ83" s="272"/>
      <c r="LQR83" s="272"/>
      <c r="LQS83" s="272"/>
      <c r="LQT83" s="272"/>
      <c r="LQU83" s="272"/>
      <c r="LQV83" s="272"/>
      <c r="LQW83" s="272"/>
      <c r="LQX83" s="272"/>
      <c r="LQY83" s="272"/>
      <c r="LQZ83" s="272"/>
      <c r="LRA83" s="272"/>
      <c r="LRB83" s="272"/>
      <c r="LRC83" s="272"/>
      <c r="LRD83" s="272"/>
      <c r="LRE83" s="272"/>
      <c r="LRF83" s="272"/>
      <c r="LRG83" s="272"/>
      <c r="LRH83" s="272"/>
      <c r="LRI83" s="272"/>
      <c r="LRJ83" s="272"/>
      <c r="LRK83" s="272"/>
      <c r="LRL83" s="272"/>
      <c r="LRM83" s="272"/>
      <c r="LRN83" s="272"/>
      <c r="LRO83" s="272"/>
      <c r="LRP83" s="272"/>
      <c r="LRQ83" s="272"/>
      <c r="LRR83" s="272"/>
      <c r="LRS83" s="272"/>
      <c r="LRT83" s="272"/>
      <c r="LRU83" s="272"/>
      <c r="LRV83" s="272"/>
      <c r="LRW83" s="272"/>
      <c r="LRX83" s="272"/>
      <c r="LRY83" s="272"/>
      <c r="LRZ83" s="272"/>
      <c r="LSA83" s="272"/>
      <c r="LSB83" s="272"/>
      <c r="LSC83" s="272"/>
      <c r="LSD83" s="272"/>
      <c r="LSE83" s="272"/>
      <c r="LSF83" s="272"/>
      <c r="LSG83" s="272"/>
      <c r="LSH83" s="272"/>
      <c r="LSI83" s="272"/>
      <c r="LSJ83" s="272"/>
      <c r="LSK83" s="272"/>
      <c r="LSL83" s="272"/>
      <c r="LSM83" s="272"/>
      <c r="LSN83" s="272"/>
      <c r="LSO83" s="272"/>
      <c r="LSP83" s="272"/>
      <c r="LSQ83" s="272"/>
      <c r="LSR83" s="272"/>
      <c r="LSS83" s="272"/>
      <c r="LST83" s="272"/>
      <c r="LSU83" s="272"/>
      <c r="LSV83" s="272"/>
      <c r="LSW83" s="272"/>
      <c r="LSX83" s="272"/>
      <c r="LSY83" s="272"/>
      <c r="LSZ83" s="272"/>
      <c r="LTA83" s="272"/>
      <c r="LTB83" s="272"/>
      <c r="LTC83" s="272"/>
      <c r="LTD83" s="272"/>
      <c r="LTE83" s="272"/>
      <c r="LTF83" s="272"/>
      <c r="LTG83" s="272"/>
      <c r="LTH83" s="272"/>
      <c r="LTI83" s="272"/>
      <c r="LTJ83" s="272"/>
      <c r="LTK83" s="272"/>
      <c r="LTL83" s="272"/>
      <c r="LTM83" s="272"/>
      <c r="LTN83" s="272"/>
      <c r="LTO83" s="272"/>
      <c r="LTP83" s="272"/>
      <c r="LTQ83" s="272"/>
      <c r="LTR83" s="272"/>
      <c r="LTS83" s="272"/>
      <c r="LTT83" s="272"/>
      <c r="LTU83" s="272"/>
      <c r="LTV83" s="272"/>
      <c r="LTW83" s="272"/>
      <c r="LTX83" s="272"/>
      <c r="LTY83" s="272"/>
      <c r="LTZ83" s="272"/>
      <c r="LUA83" s="272"/>
      <c r="LUB83" s="272"/>
      <c r="LUC83" s="272"/>
      <c r="LUD83" s="272"/>
      <c r="LUE83" s="272"/>
      <c r="LUF83" s="272"/>
      <c r="LUG83" s="272"/>
      <c r="LUH83" s="272"/>
      <c r="LUI83" s="272"/>
      <c r="LUJ83" s="272"/>
      <c r="LUK83" s="272"/>
      <c r="LUL83" s="272"/>
      <c r="LUM83" s="272"/>
      <c r="LUN83" s="272"/>
      <c r="LUO83" s="272"/>
      <c r="LUP83" s="272"/>
      <c r="LUQ83" s="272"/>
      <c r="LUR83" s="272"/>
      <c r="LUS83" s="272"/>
      <c r="LUT83" s="272"/>
      <c r="LUU83" s="272"/>
      <c r="LUV83" s="272"/>
      <c r="LUW83" s="272"/>
      <c r="LUX83" s="272"/>
      <c r="LUY83" s="272"/>
      <c r="LUZ83" s="272"/>
      <c r="LVA83" s="272"/>
      <c r="LVB83" s="272"/>
      <c r="LVC83" s="272"/>
      <c r="LVD83" s="272"/>
      <c r="LVE83" s="272"/>
      <c r="LVF83" s="272"/>
      <c r="LVG83" s="272"/>
      <c r="LVH83" s="272"/>
      <c r="LVI83" s="272"/>
      <c r="LVJ83" s="272"/>
      <c r="LVK83" s="272"/>
      <c r="LVL83" s="272"/>
      <c r="LVM83" s="272"/>
      <c r="LVN83" s="272"/>
      <c r="LVO83" s="272"/>
      <c r="LVP83" s="272"/>
      <c r="LVQ83" s="272"/>
      <c r="LVR83" s="272"/>
      <c r="LVS83" s="272"/>
      <c r="LVT83" s="272"/>
      <c r="LVU83" s="272"/>
      <c r="LVV83" s="272"/>
      <c r="LVW83" s="272"/>
      <c r="LVX83" s="272"/>
      <c r="LVY83" s="272"/>
      <c r="LVZ83" s="272"/>
      <c r="LWA83" s="272"/>
      <c r="LWB83" s="272"/>
      <c r="LWC83" s="272"/>
      <c r="LWD83" s="272"/>
      <c r="LWE83" s="272"/>
      <c r="LWF83" s="272"/>
      <c r="LWG83" s="272"/>
      <c r="LWH83" s="272"/>
      <c r="LWI83" s="272"/>
      <c r="LWJ83" s="272"/>
      <c r="LWK83" s="272"/>
      <c r="LWL83" s="272"/>
      <c r="LWM83" s="272"/>
      <c r="LWN83" s="272"/>
      <c r="LWO83" s="272"/>
      <c r="LWP83" s="272"/>
      <c r="LWQ83" s="272"/>
      <c r="LWR83" s="272"/>
      <c r="LWS83" s="272"/>
      <c r="LWT83" s="272"/>
      <c r="LWU83" s="272"/>
      <c r="LWV83" s="272"/>
      <c r="LWW83" s="272"/>
      <c r="LWX83" s="272"/>
      <c r="LWY83" s="272"/>
      <c r="LWZ83" s="272"/>
      <c r="LXA83" s="272"/>
      <c r="LXB83" s="272"/>
      <c r="LXC83" s="272"/>
      <c r="LXD83" s="272"/>
      <c r="LXE83" s="272"/>
      <c r="LXF83" s="272"/>
      <c r="LXG83" s="272"/>
      <c r="LXH83" s="272"/>
      <c r="LXI83" s="272"/>
      <c r="LXJ83" s="272"/>
      <c r="LXK83" s="272"/>
      <c r="LXL83" s="272"/>
      <c r="LXM83" s="272"/>
      <c r="LXN83" s="272"/>
      <c r="LXO83" s="272"/>
      <c r="LXP83" s="272"/>
      <c r="LXQ83" s="272"/>
      <c r="LXR83" s="272"/>
      <c r="LXS83" s="272"/>
      <c r="LXT83" s="272"/>
      <c r="LXU83" s="272"/>
      <c r="LXV83" s="272"/>
      <c r="LXW83" s="272"/>
      <c r="LXX83" s="272"/>
      <c r="LXY83" s="272"/>
      <c r="LXZ83" s="272"/>
      <c r="LYA83" s="272"/>
      <c r="LYB83" s="272"/>
      <c r="LYC83" s="272"/>
      <c r="LYD83" s="272"/>
      <c r="LYE83" s="272"/>
      <c r="LYF83" s="272"/>
      <c r="LYG83" s="272"/>
      <c r="LYH83" s="272"/>
      <c r="LYI83" s="272"/>
      <c r="LYJ83" s="272"/>
      <c r="LYK83" s="272"/>
      <c r="LYL83" s="272"/>
      <c r="LYM83" s="272"/>
      <c r="LYN83" s="272"/>
      <c r="LYO83" s="272"/>
      <c r="LYP83" s="272"/>
      <c r="LYQ83" s="272"/>
      <c r="LYR83" s="272"/>
      <c r="LYS83" s="272"/>
      <c r="LYT83" s="272"/>
      <c r="LYU83" s="272"/>
      <c r="LYV83" s="272"/>
      <c r="LYW83" s="272"/>
      <c r="LYX83" s="272"/>
      <c r="LYY83" s="272"/>
      <c r="LYZ83" s="272"/>
      <c r="LZA83" s="272"/>
      <c r="LZB83" s="272"/>
      <c r="LZC83" s="272"/>
      <c r="LZD83" s="272"/>
      <c r="LZE83" s="272"/>
      <c r="LZF83" s="272"/>
      <c r="LZG83" s="272"/>
      <c r="LZH83" s="272"/>
      <c r="LZI83" s="272"/>
      <c r="LZJ83" s="272"/>
      <c r="LZK83" s="272"/>
      <c r="LZL83" s="272"/>
      <c r="LZM83" s="272"/>
      <c r="LZN83" s="272"/>
      <c r="LZO83" s="272"/>
      <c r="LZP83" s="272"/>
      <c r="LZQ83" s="272"/>
      <c r="LZR83" s="272"/>
      <c r="LZS83" s="272"/>
      <c r="LZT83" s="272"/>
      <c r="LZU83" s="272"/>
      <c r="LZV83" s="272"/>
      <c r="LZW83" s="272"/>
      <c r="LZX83" s="272"/>
      <c r="LZY83" s="272"/>
      <c r="LZZ83" s="272"/>
      <c r="MAA83" s="272"/>
      <c r="MAB83" s="272"/>
      <c r="MAC83" s="272"/>
      <c r="MAD83" s="272"/>
      <c r="MAE83" s="272"/>
      <c r="MAF83" s="272"/>
      <c r="MAG83" s="272"/>
      <c r="MAH83" s="272"/>
      <c r="MAI83" s="272"/>
      <c r="MAJ83" s="272"/>
      <c r="MAK83" s="272"/>
      <c r="MAL83" s="272"/>
      <c r="MAM83" s="272"/>
      <c r="MAN83" s="272"/>
      <c r="MAO83" s="272"/>
      <c r="MAP83" s="272"/>
      <c r="MAQ83" s="272"/>
      <c r="MAR83" s="272"/>
      <c r="MAS83" s="272"/>
      <c r="MAT83" s="272"/>
      <c r="MAU83" s="272"/>
      <c r="MAV83" s="272"/>
      <c r="MAW83" s="272"/>
      <c r="MAX83" s="272"/>
      <c r="MAY83" s="272"/>
      <c r="MAZ83" s="272"/>
      <c r="MBA83" s="272"/>
      <c r="MBB83" s="272"/>
      <c r="MBC83" s="272"/>
      <c r="MBD83" s="272"/>
      <c r="MBE83" s="272"/>
      <c r="MBF83" s="272"/>
      <c r="MBG83" s="272"/>
      <c r="MBH83" s="272"/>
      <c r="MBI83" s="272"/>
      <c r="MBJ83" s="272"/>
      <c r="MBK83" s="272"/>
      <c r="MBL83" s="272"/>
      <c r="MBM83" s="272"/>
      <c r="MBN83" s="272"/>
      <c r="MBO83" s="272"/>
      <c r="MBP83" s="272"/>
      <c r="MBQ83" s="272"/>
      <c r="MBR83" s="272"/>
      <c r="MBS83" s="272"/>
      <c r="MBT83" s="272"/>
      <c r="MBU83" s="272"/>
      <c r="MBV83" s="272"/>
      <c r="MBW83" s="272"/>
      <c r="MBX83" s="272"/>
      <c r="MBY83" s="272"/>
      <c r="MBZ83" s="272"/>
      <c r="MCA83" s="272"/>
      <c r="MCB83" s="272"/>
      <c r="MCC83" s="272"/>
      <c r="MCD83" s="272"/>
      <c r="MCE83" s="272"/>
      <c r="MCF83" s="272"/>
      <c r="MCG83" s="272"/>
      <c r="MCH83" s="272"/>
      <c r="MCI83" s="272"/>
      <c r="MCJ83" s="272"/>
      <c r="MCK83" s="272"/>
      <c r="MCL83" s="272"/>
      <c r="MCM83" s="272"/>
      <c r="MCN83" s="272"/>
      <c r="MCO83" s="272"/>
      <c r="MCP83" s="272"/>
      <c r="MCQ83" s="272"/>
      <c r="MCR83" s="272"/>
      <c r="MCS83" s="272"/>
      <c r="MCT83" s="272"/>
      <c r="MCU83" s="272"/>
      <c r="MCV83" s="272"/>
      <c r="MCW83" s="272"/>
      <c r="MCX83" s="272"/>
      <c r="MCY83" s="272"/>
      <c r="MCZ83" s="272"/>
      <c r="MDA83" s="272"/>
      <c r="MDB83" s="272"/>
      <c r="MDC83" s="272"/>
      <c r="MDD83" s="272"/>
      <c r="MDE83" s="272"/>
      <c r="MDF83" s="272"/>
      <c r="MDG83" s="272"/>
      <c r="MDH83" s="272"/>
      <c r="MDI83" s="272"/>
      <c r="MDJ83" s="272"/>
      <c r="MDK83" s="272"/>
      <c r="MDL83" s="272"/>
      <c r="MDM83" s="272"/>
      <c r="MDN83" s="272"/>
      <c r="MDO83" s="272"/>
      <c r="MDP83" s="272"/>
      <c r="MDQ83" s="272"/>
      <c r="MDR83" s="272"/>
      <c r="MDS83" s="272"/>
      <c r="MDT83" s="272"/>
      <c r="MDU83" s="272"/>
      <c r="MDV83" s="272"/>
      <c r="MDW83" s="272"/>
      <c r="MDX83" s="272"/>
      <c r="MDY83" s="272"/>
      <c r="MDZ83" s="272"/>
      <c r="MEA83" s="272"/>
      <c r="MEB83" s="272"/>
      <c r="MEC83" s="272"/>
      <c r="MED83" s="272"/>
      <c r="MEE83" s="272"/>
      <c r="MEF83" s="272"/>
      <c r="MEG83" s="272"/>
      <c r="MEH83" s="272"/>
      <c r="MEI83" s="272"/>
      <c r="MEJ83" s="272"/>
      <c r="MEK83" s="272"/>
      <c r="MEL83" s="272"/>
      <c r="MEM83" s="272"/>
      <c r="MEN83" s="272"/>
      <c r="MEO83" s="272"/>
      <c r="MEP83" s="272"/>
      <c r="MEQ83" s="272"/>
      <c r="MER83" s="272"/>
      <c r="MES83" s="272"/>
      <c r="MET83" s="272"/>
      <c r="MEU83" s="272"/>
      <c r="MEV83" s="272"/>
      <c r="MEW83" s="272"/>
      <c r="MEX83" s="272"/>
      <c r="MEY83" s="272"/>
      <c r="MEZ83" s="272"/>
      <c r="MFA83" s="272"/>
      <c r="MFB83" s="272"/>
      <c r="MFC83" s="272"/>
      <c r="MFD83" s="272"/>
      <c r="MFE83" s="272"/>
      <c r="MFF83" s="272"/>
      <c r="MFG83" s="272"/>
      <c r="MFH83" s="272"/>
      <c r="MFI83" s="272"/>
      <c r="MFJ83" s="272"/>
      <c r="MFK83" s="272"/>
      <c r="MFL83" s="272"/>
      <c r="MFM83" s="272"/>
      <c r="MFN83" s="272"/>
      <c r="MFO83" s="272"/>
      <c r="MFP83" s="272"/>
      <c r="MFQ83" s="272"/>
      <c r="MFR83" s="272"/>
      <c r="MFS83" s="272"/>
      <c r="MFT83" s="272"/>
      <c r="MFU83" s="272"/>
      <c r="MFV83" s="272"/>
      <c r="MFW83" s="272"/>
      <c r="MFX83" s="272"/>
      <c r="MFY83" s="272"/>
      <c r="MFZ83" s="272"/>
      <c r="MGA83" s="272"/>
      <c r="MGB83" s="272"/>
      <c r="MGC83" s="272"/>
      <c r="MGD83" s="272"/>
      <c r="MGE83" s="272"/>
      <c r="MGF83" s="272"/>
      <c r="MGG83" s="272"/>
      <c r="MGH83" s="272"/>
      <c r="MGI83" s="272"/>
      <c r="MGJ83" s="272"/>
      <c r="MGK83" s="272"/>
      <c r="MGL83" s="272"/>
      <c r="MGM83" s="272"/>
      <c r="MGN83" s="272"/>
      <c r="MGO83" s="272"/>
      <c r="MGP83" s="272"/>
      <c r="MGQ83" s="272"/>
      <c r="MGR83" s="272"/>
      <c r="MGS83" s="272"/>
      <c r="MGT83" s="272"/>
      <c r="MGU83" s="272"/>
      <c r="MGV83" s="272"/>
      <c r="MGW83" s="272"/>
      <c r="MGX83" s="272"/>
      <c r="MGY83" s="272"/>
      <c r="MGZ83" s="272"/>
      <c r="MHA83" s="272"/>
      <c r="MHB83" s="272"/>
      <c r="MHC83" s="272"/>
      <c r="MHD83" s="272"/>
      <c r="MHE83" s="272"/>
      <c r="MHF83" s="272"/>
      <c r="MHG83" s="272"/>
      <c r="MHH83" s="272"/>
      <c r="MHI83" s="272"/>
      <c r="MHJ83" s="272"/>
      <c r="MHK83" s="272"/>
      <c r="MHL83" s="272"/>
      <c r="MHM83" s="272"/>
      <c r="MHN83" s="272"/>
      <c r="MHO83" s="272"/>
      <c r="MHP83" s="272"/>
      <c r="MHQ83" s="272"/>
      <c r="MHR83" s="272"/>
      <c r="MHS83" s="272"/>
      <c r="MHT83" s="272"/>
      <c r="MHU83" s="272"/>
      <c r="MHV83" s="272"/>
      <c r="MHW83" s="272"/>
      <c r="MHX83" s="272"/>
      <c r="MHY83" s="272"/>
      <c r="MHZ83" s="272"/>
      <c r="MIA83" s="272"/>
      <c r="MIB83" s="272"/>
      <c r="MIC83" s="272"/>
      <c r="MID83" s="272"/>
      <c r="MIE83" s="272"/>
      <c r="MIF83" s="272"/>
      <c r="MIG83" s="272"/>
      <c r="MIH83" s="272"/>
      <c r="MII83" s="272"/>
      <c r="MIJ83" s="272"/>
      <c r="MIK83" s="272"/>
      <c r="MIL83" s="272"/>
      <c r="MIM83" s="272"/>
      <c r="MIN83" s="272"/>
      <c r="MIO83" s="272"/>
      <c r="MIP83" s="272"/>
      <c r="MIQ83" s="272"/>
      <c r="MIR83" s="272"/>
      <c r="MIS83" s="272"/>
      <c r="MIT83" s="272"/>
      <c r="MIU83" s="272"/>
      <c r="MIV83" s="272"/>
      <c r="MIW83" s="272"/>
      <c r="MIX83" s="272"/>
      <c r="MIY83" s="272"/>
      <c r="MIZ83" s="272"/>
      <c r="MJA83" s="272"/>
      <c r="MJB83" s="272"/>
      <c r="MJC83" s="272"/>
      <c r="MJD83" s="272"/>
      <c r="MJE83" s="272"/>
      <c r="MJF83" s="272"/>
      <c r="MJG83" s="272"/>
      <c r="MJH83" s="272"/>
      <c r="MJI83" s="272"/>
      <c r="MJJ83" s="272"/>
      <c r="MJK83" s="272"/>
      <c r="MJL83" s="272"/>
      <c r="MJM83" s="272"/>
      <c r="MJN83" s="272"/>
      <c r="MJO83" s="272"/>
      <c r="MJP83" s="272"/>
      <c r="MJQ83" s="272"/>
      <c r="MJR83" s="272"/>
      <c r="MJS83" s="272"/>
      <c r="MJT83" s="272"/>
      <c r="MJU83" s="272"/>
      <c r="MJV83" s="272"/>
      <c r="MJW83" s="272"/>
      <c r="MJX83" s="272"/>
      <c r="MJY83" s="272"/>
      <c r="MJZ83" s="272"/>
      <c r="MKA83" s="272"/>
      <c r="MKB83" s="272"/>
      <c r="MKC83" s="272"/>
      <c r="MKD83" s="272"/>
      <c r="MKE83" s="272"/>
      <c r="MKF83" s="272"/>
      <c r="MKG83" s="272"/>
      <c r="MKH83" s="272"/>
      <c r="MKI83" s="272"/>
      <c r="MKJ83" s="272"/>
      <c r="MKK83" s="272"/>
      <c r="MKL83" s="272"/>
      <c r="MKM83" s="272"/>
      <c r="MKN83" s="272"/>
      <c r="MKO83" s="272"/>
      <c r="MKP83" s="272"/>
      <c r="MKQ83" s="272"/>
      <c r="MKR83" s="272"/>
      <c r="MKS83" s="272"/>
      <c r="MKT83" s="272"/>
      <c r="MKU83" s="272"/>
      <c r="MKV83" s="272"/>
      <c r="MKW83" s="272"/>
      <c r="MKX83" s="272"/>
      <c r="MKY83" s="272"/>
      <c r="MKZ83" s="272"/>
      <c r="MLA83" s="272"/>
      <c r="MLB83" s="272"/>
      <c r="MLC83" s="272"/>
      <c r="MLD83" s="272"/>
      <c r="MLE83" s="272"/>
      <c r="MLF83" s="272"/>
      <c r="MLG83" s="272"/>
      <c r="MLH83" s="272"/>
      <c r="MLI83" s="272"/>
      <c r="MLJ83" s="272"/>
      <c r="MLK83" s="272"/>
      <c r="MLL83" s="272"/>
      <c r="MLM83" s="272"/>
      <c r="MLN83" s="272"/>
      <c r="MLO83" s="272"/>
      <c r="MLP83" s="272"/>
      <c r="MLQ83" s="272"/>
      <c r="MLR83" s="272"/>
      <c r="MLS83" s="272"/>
      <c r="MLT83" s="272"/>
      <c r="MLU83" s="272"/>
      <c r="MLV83" s="272"/>
      <c r="MLW83" s="272"/>
      <c r="MLX83" s="272"/>
      <c r="MLY83" s="272"/>
      <c r="MLZ83" s="272"/>
      <c r="MMA83" s="272"/>
      <c r="MMB83" s="272"/>
      <c r="MMC83" s="272"/>
      <c r="MMD83" s="272"/>
      <c r="MME83" s="272"/>
      <c r="MMF83" s="272"/>
      <c r="MMG83" s="272"/>
      <c r="MMH83" s="272"/>
      <c r="MMI83" s="272"/>
      <c r="MMJ83" s="272"/>
      <c r="MMK83" s="272"/>
      <c r="MML83" s="272"/>
      <c r="MMM83" s="272"/>
      <c r="MMN83" s="272"/>
      <c r="MMO83" s="272"/>
      <c r="MMP83" s="272"/>
      <c r="MMQ83" s="272"/>
      <c r="MMR83" s="272"/>
      <c r="MMS83" s="272"/>
      <c r="MMT83" s="272"/>
      <c r="MMU83" s="272"/>
      <c r="MMV83" s="272"/>
      <c r="MMW83" s="272"/>
      <c r="MMX83" s="272"/>
      <c r="MMY83" s="272"/>
      <c r="MMZ83" s="272"/>
      <c r="MNA83" s="272"/>
      <c r="MNB83" s="272"/>
      <c r="MNC83" s="272"/>
      <c r="MND83" s="272"/>
      <c r="MNE83" s="272"/>
      <c r="MNF83" s="272"/>
      <c r="MNG83" s="272"/>
      <c r="MNH83" s="272"/>
      <c r="MNI83" s="272"/>
      <c r="MNJ83" s="272"/>
      <c r="MNK83" s="272"/>
      <c r="MNL83" s="272"/>
      <c r="MNM83" s="272"/>
      <c r="MNN83" s="272"/>
      <c r="MNO83" s="272"/>
      <c r="MNP83" s="272"/>
      <c r="MNQ83" s="272"/>
      <c r="MNR83" s="272"/>
      <c r="MNS83" s="272"/>
      <c r="MNT83" s="272"/>
      <c r="MNU83" s="272"/>
      <c r="MNV83" s="272"/>
      <c r="MNW83" s="272"/>
      <c r="MNX83" s="272"/>
      <c r="MNY83" s="272"/>
      <c r="MNZ83" s="272"/>
      <c r="MOA83" s="272"/>
      <c r="MOB83" s="272"/>
      <c r="MOC83" s="272"/>
      <c r="MOD83" s="272"/>
      <c r="MOE83" s="272"/>
      <c r="MOF83" s="272"/>
      <c r="MOG83" s="272"/>
      <c r="MOH83" s="272"/>
      <c r="MOI83" s="272"/>
      <c r="MOJ83" s="272"/>
      <c r="MOK83" s="272"/>
      <c r="MOL83" s="272"/>
      <c r="MOM83" s="272"/>
      <c r="MON83" s="272"/>
      <c r="MOO83" s="272"/>
      <c r="MOP83" s="272"/>
      <c r="MOQ83" s="272"/>
      <c r="MOR83" s="272"/>
      <c r="MOS83" s="272"/>
      <c r="MOT83" s="272"/>
      <c r="MOU83" s="272"/>
      <c r="MOV83" s="272"/>
      <c r="MOW83" s="272"/>
      <c r="MOX83" s="272"/>
      <c r="MOY83" s="272"/>
      <c r="MOZ83" s="272"/>
      <c r="MPA83" s="272"/>
      <c r="MPB83" s="272"/>
      <c r="MPC83" s="272"/>
      <c r="MPD83" s="272"/>
      <c r="MPE83" s="272"/>
      <c r="MPF83" s="272"/>
      <c r="MPG83" s="272"/>
      <c r="MPH83" s="272"/>
      <c r="MPI83" s="272"/>
      <c r="MPJ83" s="272"/>
      <c r="MPK83" s="272"/>
      <c r="MPL83" s="272"/>
      <c r="MPM83" s="272"/>
      <c r="MPN83" s="272"/>
      <c r="MPO83" s="272"/>
      <c r="MPP83" s="272"/>
      <c r="MPQ83" s="272"/>
      <c r="MPR83" s="272"/>
      <c r="MPS83" s="272"/>
      <c r="MPT83" s="272"/>
      <c r="MPU83" s="272"/>
      <c r="MPV83" s="272"/>
      <c r="MPW83" s="272"/>
      <c r="MPX83" s="272"/>
      <c r="MPY83" s="272"/>
      <c r="MPZ83" s="272"/>
      <c r="MQA83" s="272"/>
      <c r="MQB83" s="272"/>
      <c r="MQC83" s="272"/>
      <c r="MQD83" s="272"/>
      <c r="MQE83" s="272"/>
      <c r="MQF83" s="272"/>
      <c r="MQG83" s="272"/>
      <c r="MQH83" s="272"/>
      <c r="MQI83" s="272"/>
      <c r="MQJ83" s="272"/>
      <c r="MQK83" s="272"/>
      <c r="MQL83" s="272"/>
      <c r="MQM83" s="272"/>
      <c r="MQN83" s="272"/>
      <c r="MQO83" s="272"/>
      <c r="MQP83" s="272"/>
      <c r="MQQ83" s="272"/>
      <c r="MQR83" s="272"/>
      <c r="MQS83" s="272"/>
      <c r="MQT83" s="272"/>
      <c r="MQU83" s="272"/>
      <c r="MQV83" s="272"/>
      <c r="MQW83" s="272"/>
      <c r="MQX83" s="272"/>
      <c r="MQY83" s="272"/>
      <c r="MQZ83" s="272"/>
      <c r="MRA83" s="272"/>
      <c r="MRB83" s="272"/>
      <c r="MRC83" s="272"/>
      <c r="MRD83" s="272"/>
      <c r="MRE83" s="272"/>
      <c r="MRF83" s="272"/>
      <c r="MRG83" s="272"/>
      <c r="MRH83" s="272"/>
      <c r="MRI83" s="272"/>
      <c r="MRJ83" s="272"/>
      <c r="MRK83" s="272"/>
      <c r="MRL83" s="272"/>
      <c r="MRM83" s="272"/>
      <c r="MRN83" s="272"/>
      <c r="MRO83" s="272"/>
      <c r="MRP83" s="272"/>
      <c r="MRQ83" s="272"/>
      <c r="MRR83" s="272"/>
      <c r="MRS83" s="272"/>
      <c r="MRT83" s="272"/>
      <c r="MRU83" s="272"/>
      <c r="MRV83" s="272"/>
      <c r="MRW83" s="272"/>
      <c r="MRX83" s="272"/>
      <c r="MRY83" s="272"/>
      <c r="MRZ83" s="272"/>
      <c r="MSA83" s="272"/>
      <c r="MSB83" s="272"/>
      <c r="MSC83" s="272"/>
      <c r="MSD83" s="272"/>
      <c r="MSE83" s="272"/>
      <c r="MSF83" s="272"/>
      <c r="MSG83" s="272"/>
      <c r="MSH83" s="272"/>
      <c r="MSI83" s="272"/>
      <c r="MSJ83" s="272"/>
      <c r="MSK83" s="272"/>
      <c r="MSL83" s="272"/>
      <c r="MSM83" s="272"/>
      <c r="MSN83" s="272"/>
      <c r="MSO83" s="272"/>
      <c r="MSP83" s="272"/>
      <c r="MSQ83" s="272"/>
      <c r="MSR83" s="272"/>
      <c r="MSS83" s="272"/>
      <c r="MST83" s="272"/>
      <c r="MSU83" s="272"/>
      <c r="MSV83" s="272"/>
      <c r="MSW83" s="272"/>
      <c r="MSX83" s="272"/>
      <c r="MSY83" s="272"/>
      <c r="MSZ83" s="272"/>
      <c r="MTA83" s="272"/>
      <c r="MTB83" s="272"/>
      <c r="MTC83" s="272"/>
      <c r="MTD83" s="272"/>
      <c r="MTE83" s="272"/>
      <c r="MTF83" s="272"/>
      <c r="MTG83" s="272"/>
      <c r="MTH83" s="272"/>
      <c r="MTI83" s="272"/>
      <c r="MTJ83" s="272"/>
      <c r="MTK83" s="272"/>
      <c r="MTL83" s="272"/>
      <c r="MTM83" s="272"/>
      <c r="MTN83" s="272"/>
      <c r="MTO83" s="272"/>
      <c r="MTP83" s="272"/>
      <c r="MTQ83" s="272"/>
      <c r="MTR83" s="272"/>
      <c r="MTS83" s="272"/>
      <c r="MTT83" s="272"/>
      <c r="MTU83" s="272"/>
      <c r="MTV83" s="272"/>
      <c r="MTW83" s="272"/>
      <c r="MTX83" s="272"/>
      <c r="MTY83" s="272"/>
      <c r="MTZ83" s="272"/>
      <c r="MUA83" s="272"/>
      <c r="MUB83" s="272"/>
      <c r="MUC83" s="272"/>
      <c r="MUD83" s="272"/>
      <c r="MUE83" s="272"/>
      <c r="MUF83" s="272"/>
      <c r="MUG83" s="272"/>
      <c r="MUH83" s="272"/>
      <c r="MUI83" s="272"/>
      <c r="MUJ83" s="272"/>
      <c r="MUK83" s="272"/>
      <c r="MUL83" s="272"/>
      <c r="MUM83" s="272"/>
      <c r="MUN83" s="272"/>
      <c r="MUO83" s="272"/>
      <c r="MUP83" s="272"/>
      <c r="MUQ83" s="272"/>
      <c r="MUR83" s="272"/>
      <c r="MUS83" s="272"/>
      <c r="MUT83" s="272"/>
      <c r="MUU83" s="272"/>
      <c r="MUV83" s="272"/>
      <c r="MUW83" s="272"/>
      <c r="MUX83" s="272"/>
      <c r="MUY83" s="272"/>
      <c r="MUZ83" s="272"/>
      <c r="MVA83" s="272"/>
      <c r="MVB83" s="272"/>
      <c r="MVC83" s="272"/>
      <c r="MVD83" s="272"/>
      <c r="MVE83" s="272"/>
      <c r="MVF83" s="272"/>
      <c r="MVG83" s="272"/>
      <c r="MVH83" s="272"/>
      <c r="MVI83" s="272"/>
      <c r="MVJ83" s="272"/>
      <c r="MVK83" s="272"/>
      <c r="MVL83" s="272"/>
      <c r="MVM83" s="272"/>
      <c r="MVN83" s="272"/>
      <c r="MVO83" s="272"/>
      <c r="MVP83" s="272"/>
      <c r="MVQ83" s="272"/>
      <c r="MVR83" s="272"/>
      <c r="MVS83" s="272"/>
      <c r="MVT83" s="272"/>
      <c r="MVU83" s="272"/>
      <c r="MVV83" s="272"/>
      <c r="MVW83" s="272"/>
      <c r="MVX83" s="272"/>
      <c r="MVY83" s="272"/>
      <c r="MVZ83" s="272"/>
      <c r="MWA83" s="272"/>
      <c r="MWB83" s="272"/>
      <c r="MWC83" s="272"/>
      <c r="MWD83" s="272"/>
      <c r="MWE83" s="272"/>
      <c r="MWF83" s="272"/>
      <c r="MWG83" s="272"/>
      <c r="MWH83" s="272"/>
      <c r="MWI83" s="272"/>
      <c r="MWJ83" s="272"/>
      <c r="MWK83" s="272"/>
      <c r="MWL83" s="272"/>
      <c r="MWM83" s="272"/>
      <c r="MWN83" s="272"/>
      <c r="MWO83" s="272"/>
      <c r="MWP83" s="272"/>
      <c r="MWQ83" s="272"/>
      <c r="MWR83" s="272"/>
      <c r="MWS83" s="272"/>
      <c r="MWT83" s="272"/>
      <c r="MWU83" s="272"/>
      <c r="MWV83" s="272"/>
      <c r="MWW83" s="272"/>
      <c r="MWX83" s="272"/>
      <c r="MWY83" s="272"/>
      <c r="MWZ83" s="272"/>
      <c r="MXA83" s="272"/>
      <c r="MXB83" s="272"/>
      <c r="MXC83" s="272"/>
      <c r="MXD83" s="272"/>
      <c r="MXE83" s="272"/>
      <c r="MXF83" s="272"/>
      <c r="MXG83" s="272"/>
      <c r="MXH83" s="272"/>
      <c r="MXI83" s="272"/>
      <c r="MXJ83" s="272"/>
      <c r="MXK83" s="272"/>
      <c r="MXL83" s="272"/>
      <c r="MXM83" s="272"/>
      <c r="MXN83" s="272"/>
      <c r="MXO83" s="272"/>
      <c r="MXP83" s="272"/>
      <c r="MXQ83" s="272"/>
      <c r="MXR83" s="272"/>
      <c r="MXS83" s="272"/>
      <c r="MXT83" s="272"/>
      <c r="MXU83" s="272"/>
      <c r="MXV83" s="272"/>
      <c r="MXW83" s="272"/>
      <c r="MXX83" s="272"/>
      <c r="MXY83" s="272"/>
      <c r="MXZ83" s="272"/>
      <c r="MYA83" s="272"/>
      <c r="MYB83" s="272"/>
      <c r="MYC83" s="272"/>
      <c r="MYD83" s="272"/>
      <c r="MYE83" s="272"/>
      <c r="MYF83" s="272"/>
      <c r="MYG83" s="272"/>
      <c r="MYH83" s="272"/>
      <c r="MYI83" s="272"/>
      <c r="MYJ83" s="272"/>
      <c r="MYK83" s="272"/>
      <c r="MYL83" s="272"/>
      <c r="MYM83" s="272"/>
      <c r="MYN83" s="272"/>
      <c r="MYO83" s="272"/>
      <c r="MYP83" s="272"/>
      <c r="MYQ83" s="272"/>
      <c r="MYR83" s="272"/>
      <c r="MYS83" s="272"/>
      <c r="MYT83" s="272"/>
      <c r="MYU83" s="272"/>
      <c r="MYV83" s="272"/>
      <c r="MYW83" s="272"/>
      <c r="MYX83" s="272"/>
      <c r="MYY83" s="272"/>
      <c r="MYZ83" s="272"/>
      <c r="MZA83" s="272"/>
      <c r="MZB83" s="272"/>
      <c r="MZC83" s="272"/>
      <c r="MZD83" s="272"/>
      <c r="MZE83" s="272"/>
      <c r="MZF83" s="272"/>
      <c r="MZG83" s="272"/>
      <c r="MZH83" s="272"/>
      <c r="MZI83" s="272"/>
      <c r="MZJ83" s="272"/>
      <c r="MZK83" s="272"/>
      <c r="MZL83" s="272"/>
      <c r="MZM83" s="272"/>
      <c r="MZN83" s="272"/>
      <c r="MZO83" s="272"/>
      <c r="MZP83" s="272"/>
      <c r="MZQ83" s="272"/>
      <c r="MZR83" s="272"/>
      <c r="MZS83" s="272"/>
      <c r="MZT83" s="272"/>
      <c r="MZU83" s="272"/>
      <c r="MZV83" s="272"/>
      <c r="MZW83" s="272"/>
      <c r="MZX83" s="272"/>
      <c r="MZY83" s="272"/>
      <c r="MZZ83" s="272"/>
      <c r="NAA83" s="272"/>
      <c r="NAB83" s="272"/>
      <c r="NAC83" s="272"/>
      <c r="NAD83" s="272"/>
      <c r="NAE83" s="272"/>
      <c r="NAF83" s="272"/>
      <c r="NAG83" s="272"/>
      <c r="NAH83" s="272"/>
      <c r="NAI83" s="272"/>
      <c r="NAJ83" s="272"/>
      <c r="NAK83" s="272"/>
      <c r="NAL83" s="272"/>
      <c r="NAM83" s="272"/>
      <c r="NAN83" s="272"/>
      <c r="NAO83" s="272"/>
      <c r="NAP83" s="272"/>
      <c r="NAQ83" s="272"/>
      <c r="NAR83" s="272"/>
      <c r="NAS83" s="272"/>
      <c r="NAT83" s="272"/>
      <c r="NAU83" s="272"/>
      <c r="NAV83" s="272"/>
      <c r="NAW83" s="272"/>
      <c r="NAX83" s="272"/>
      <c r="NAY83" s="272"/>
      <c r="NAZ83" s="272"/>
      <c r="NBA83" s="272"/>
      <c r="NBB83" s="272"/>
      <c r="NBC83" s="272"/>
      <c r="NBD83" s="272"/>
      <c r="NBE83" s="272"/>
      <c r="NBF83" s="272"/>
      <c r="NBG83" s="272"/>
      <c r="NBH83" s="272"/>
      <c r="NBI83" s="272"/>
      <c r="NBJ83" s="272"/>
      <c r="NBK83" s="272"/>
      <c r="NBL83" s="272"/>
      <c r="NBM83" s="272"/>
      <c r="NBN83" s="272"/>
      <c r="NBO83" s="272"/>
      <c r="NBP83" s="272"/>
      <c r="NBQ83" s="272"/>
      <c r="NBR83" s="272"/>
      <c r="NBS83" s="272"/>
      <c r="NBT83" s="272"/>
      <c r="NBU83" s="272"/>
      <c r="NBV83" s="272"/>
      <c r="NBW83" s="272"/>
      <c r="NBX83" s="272"/>
      <c r="NBY83" s="272"/>
      <c r="NBZ83" s="272"/>
      <c r="NCA83" s="272"/>
      <c r="NCB83" s="272"/>
      <c r="NCC83" s="272"/>
      <c r="NCD83" s="272"/>
      <c r="NCE83" s="272"/>
      <c r="NCF83" s="272"/>
      <c r="NCG83" s="272"/>
      <c r="NCH83" s="272"/>
      <c r="NCI83" s="272"/>
      <c r="NCJ83" s="272"/>
      <c r="NCK83" s="272"/>
      <c r="NCL83" s="272"/>
      <c r="NCM83" s="272"/>
      <c r="NCN83" s="272"/>
      <c r="NCO83" s="272"/>
      <c r="NCP83" s="272"/>
      <c r="NCQ83" s="272"/>
      <c r="NCR83" s="272"/>
      <c r="NCS83" s="272"/>
      <c r="NCT83" s="272"/>
      <c r="NCU83" s="272"/>
      <c r="NCV83" s="272"/>
      <c r="NCW83" s="272"/>
      <c r="NCX83" s="272"/>
      <c r="NCY83" s="272"/>
      <c r="NCZ83" s="272"/>
      <c r="NDA83" s="272"/>
      <c r="NDB83" s="272"/>
      <c r="NDC83" s="272"/>
      <c r="NDD83" s="272"/>
      <c r="NDE83" s="272"/>
      <c r="NDF83" s="272"/>
      <c r="NDG83" s="272"/>
      <c r="NDH83" s="272"/>
      <c r="NDI83" s="272"/>
      <c r="NDJ83" s="272"/>
      <c r="NDK83" s="272"/>
      <c r="NDL83" s="272"/>
      <c r="NDM83" s="272"/>
      <c r="NDN83" s="272"/>
      <c r="NDO83" s="272"/>
      <c r="NDP83" s="272"/>
      <c r="NDQ83" s="272"/>
      <c r="NDR83" s="272"/>
      <c r="NDS83" s="272"/>
      <c r="NDT83" s="272"/>
      <c r="NDU83" s="272"/>
      <c r="NDV83" s="272"/>
      <c r="NDW83" s="272"/>
      <c r="NDX83" s="272"/>
      <c r="NDY83" s="272"/>
      <c r="NDZ83" s="272"/>
      <c r="NEA83" s="272"/>
      <c r="NEB83" s="272"/>
      <c r="NEC83" s="272"/>
      <c r="NED83" s="272"/>
      <c r="NEE83" s="272"/>
      <c r="NEF83" s="272"/>
      <c r="NEG83" s="272"/>
      <c r="NEH83" s="272"/>
      <c r="NEI83" s="272"/>
      <c r="NEJ83" s="272"/>
      <c r="NEK83" s="272"/>
      <c r="NEL83" s="272"/>
      <c r="NEM83" s="272"/>
      <c r="NEN83" s="272"/>
      <c r="NEO83" s="272"/>
      <c r="NEP83" s="272"/>
      <c r="NEQ83" s="272"/>
      <c r="NER83" s="272"/>
      <c r="NES83" s="272"/>
      <c r="NET83" s="272"/>
      <c r="NEU83" s="272"/>
      <c r="NEV83" s="272"/>
      <c r="NEW83" s="272"/>
      <c r="NEX83" s="272"/>
      <c r="NEY83" s="272"/>
      <c r="NEZ83" s="272"/>
      <c r="NFA83" s="272"/>
      <c r="NFB83" s="272"/>
      <c r="NFC83" s="272"/>
      <c r="NFD83" s="272"/>
      <c r="NFE83" s="272"/>
      <c r="NFF83" s="272"/>
      <c r="NFG83" s="272"/>
      <c r="NFH83" s="272"/>
      <c r="NFI83" s="272"/>
      <c r="NFJ83" s="272"/>
      <c r="NFK83" s="272"/>
      <c r="NFL83" s="272"/>
      <c r="NFM83" s="272"/>
      <c r="NFN83" s="272"/>
      <c r="NFO83" s="272"/>
      <c r="NFP83" s="272"/>
      <c r="NFQ83" s="272"/>
      <c r="NFR83" s="272"/>
      <c r="NFS83" s="272"/>
      <c r="NFT83" s="272"/>
      <c r="NFU83" s="272"/>
      <c r="NFV83" s="272"/>
      <c r="NFW83" s="272"/>
      <c r="NFX83" s="272"/>
      <c r="NFY83" s="272"/>
      <c r="NFZ83" s="272"/>
      <c r="NGA83" s="272"/>
      <c r="NGB83" s="272"/>
      <c r="NGC83" s="272"/>
      <c r="NGD83" s="272"/>
      <c r="NGE83" s="272"/>
      <c r="NGF83" s="272"/>
      <c r="NGG83" s="272"/>
      <c r="NGH83" s="272"/>
      <c r="NGI83" s="272"/>
      <c r="NGJ83" s="272"/>
      <c r="NGK83" s="272"/>
      <c r="NGL83" s="272"/>
      <c r="NGM83" s="272"/>
      <c r="NGN83" s="272"/>
      <c r="NGO83" s="272"/>
      <c r="NGP83" s="272"/>
      <c r="NGQ83" s="272"/>
      <c r="NGR83" s="272"/>
      <c r="NGS83" s="272"/>
      <c r="NGT83" s="272"/>
      <c r="NGU83" s="272"/>
      <c r="NGV83" s="272"/>
      <c r="NGW83" s="272"/>
      <c r="NGX83" s="272"/>
      <c r="NGY83" s="272"/>
      <c r="NGZ83" s="272"/>
      <c r="NHA83" s="272"/>
      <c r="NHB83" s="272"/>
      <c r="NHC83" s="272"/>
      <c r="NHD83" s="272"/>
      <c r="NHE83" s="272"/>
      <c r="NHF83" s="272"/>
      <c r="NHG83" s="272"/>
      <c r="NHH83" s="272"/>
      <c r="NHI83" s="272"/>
      <c r="NHJ83" s="272"/>
      <c r="NHK83" s="272"/>
      <c r="NHL83" s="272"/>
      <c r="NHM83" s="272"/>
      <c r="NHN83" s="272"/>
      <c r="NHO83" s="272"/>
      <c r="NHP83" s="272"/>
      <c r="NHQ83" s="272"/>
      <c r="NHR83" s="272"/>
      <c r="NHS83" s="272"/>
      <c r="NHT83" s="272"/>
      <c r="NHU83" s="272"/>
      <c r="NHV83" s="272"/>
      <c r="NHW83" s="272"/>
      <c r="NHX83" s="272"/>
      <c r="NHY83" s="272"/>
      <c r="NHZ83" s="272"/>
      <c r="NIA83" s="272"/>
      <c r="NIB83" s="272"/>
      <c r="NIC83" s="272"/>
      <c r="NID83" s="272"/>
      <c r="NIE83" s="272"/>
      <c r="NIF83" s="272"/>
      <c r="NIG83" s="272"/>
      <c r="NIH83" s="272"/>
      <c r="NII83" s="272"/>
      <c r="NIJ83" s="272"/>
      <c r="NIK83" s="272"/>
      <c r="NIL83" s="272"/>
      <c r="NIM83" s="272"/>
      <c r="NIN83" s="272"/>
      <c r="NIO83" s="272"/>
      <c r="NIP83" s="272"/>
      <c r="NIQ83" s="272"/>
      <c r="NIR83" s="272"/>
      <c r="NIS83" s="272"/>
      <c r="NIT83" s="272"/>
      <c r="NIU83" s="272"/>
      <c r="NIV83" s="272"/>
      <c r="NIW83" s="272"/>
      <c r="NIX83" s="272"/>
      <c r="NIY83" s="272"/>
      <c r="NIZ83" s="272"/>
      <c r="NJA83" s="272"/>
      <c r="NJB83" s="272"/>
      <c r="NJC83" s="272"/>
      <c r="NJD83" s="272"/>
      <c r="NJE83" s="272"/>
      <c r="NJF83" s="272"/>
      <c r="NJG83" s="272"/>
      <c r="NJH83" s="272"/>
      <c r="NJI83" s="272"/>
      <c r="NJJ83" s="272"/>
      <c r="NJK83" s="272"/>
      <c r="NJL83" s="272"/>
      <c r="NJM83" s="272"/>
      <c r="NJN83" s="272"/>
      <c r="NJO83" s="272"/>
      <c r="NJP83" s="272"/>
      <c r="NJQ83" s="272"/>
      <c r="NJR83" s="272"/>
      <c r="NJS83" s="272"/>
      <c r="NJT83" s="272"/>
      <c r="NJU83" s="272"/>
      <c r="NJV83" s="272"/>
      <c r="NJW83" s="272"/>
      <c r="NJX83" s="272"/>
      <c r="NJY83" s="272"/>
      <c r="NJZ83" s="272"/>
      <c r="NKA83" s="272"/>
      <c r="NKB83" s="272"/>
      <c r="NKC83" s="272"/>
      <c r="NKD83" s="272"/>
      <c r="NKE83" s="272"/>
      <c r="NKF83" s="272"/>
      <c r="NKG83" s="272"/>
      <c r="NKH83" s="272"/>
      <c r="NKI83" s="272"/>
      <c r="NKJ83" s="272"/>
      <c r="NKK83" s="272"/>
      <c r="NKL83" s="272"/>
      <c r="NKM83" s="272"/>
      <c r="NKN83" s="272"/>
      <c r="NKO83" s="272"/>
      <c r="NKP83" s="272"/>
      <c r="NKQ83" s="272"/>
      <c r="NKR83" s="272"/>
      <c r="NKS83" s="272"/>
      <c r="NKT83" s="272"/>
      <c r="NKU83" s="272"/>
      <c r="NKV83" s="272"/>
      <c r="NKW83" s="272"/>
      <c r="NKX83" s="272"/>
      <c r="NKY83" s="272"/>
      <c r="NKZ83" s="272"/>
      <c r="NLA83" s="272"/>
      <c r="NLB83" s="272"/>
      <c r="NLC83" s="272"/>
      <c r="NLD83" s="272"/>
      <c r="NLE83" s="272"/>
      <c r="NLF83" s="272"/>
      <c r="NLG83" s="272"/>
      <c r="NLH83" s="272"/>
      <c r="NLI83" s="272"/>
      <c r="NLJ83" s="272"/>
      <c r="NLK83" s="272"/>
      <c r="NLL83" s="272"/>
      <c r="NLM83" s="272"/>
      <c r="NLN83" s="272"/>
      <c r="NLO83" s="272"/>
      <c r="NLP83" s="272"/>
      <c r="NLQ83" s="272"/>
      <c r="NLR83" s="272"/>
      <c r="NLS83" s="272"/>
      <c r="NLT83" s="272"/>
      <c r="NLU83" s="272"/>
      <c r="NLV83" s="272"/>
      <c r="NLW83" s="272"/>
      <c r="NLX83" s="272"/>
      <c r="NLY83" s="272"/>
      <c r="NLZ83" s="272"/>
      <c r="NMA83" s="272"/>
      <c r="NMB83" s="272"/>
      <c r="NMC83" s="272"/>
      <c r="NMD83" s="272"/>
      <c r="NME83" s="272"/>
      <c r="NMF83" s="272"/>
      <c r="NMG83" s="272"/>
      <c r="NMH83" s="272"/>
      <c r="NMI83" s="272"/>
      <c r="NMJ83" s="272"/>
      <c r="NMK83" s="272"/>
      <c r="NML83" s="272"/>
      <c r="NMM83" s="272"/>
      <c r="NMN83" s="272"/>
      <c r="NMO83" s="272"/>
      <c r="NMP83" s="272"/>
      <c r="NMQ83" s="272"/>
      <c r="NMR83" s="272"/>
      <c r="NMS83" s="272"/>
      <c r="NMT83" s="272"/>
      <c r="NMU83" s="272"/>
      <c r="NMV83" s="272"/>
      <c r="NMW83" s="272"/>
      <c r="NMX83" s="272"/>
      <c r="NMY83" s="272"/>
      <c r="NMZ83" s="272"/>
      <c r="NNA83" s="272"/>
      <c r="NNB83" s="272"/>
      <c r="NNC83" s="272"/>
      <c r="NND83" s="272"/>
      <c r="NNE83" s="272"/>
      <c r="NNF83" s="272"/>
      <c r="NNG83" s="272"/>
      <c r="NNH83" s="272"/>
      <c r="NNI83" s="272"/>
      <c r="NNJ83" s="272"/>
      <c r="NNK83" s="272"/>
      <c r="NNL83" s="272"/>
      <c r="NNM83" s="272"/>
      <c r="NNN83" s="272"/>
      <c r="NNO83" s="272"/>
      <c r="NNP83" s="272"/>
      <c r="NNQ83" s="272"/>
      <c r="NNR83" s="272"/>
      <c r="NNS83" s="272"/>
      <c r="NNT83" s="272"/>
      <c r="NNU83" s="272"/>
      <c r="NNV83" s="272"/>
      <c r="NNW83" s="272"/>
      <c r="NNX83" s="272"/>
      <c r="NNY83" s="272"/>
      <c r="NNZ83" s="272"/>
      <c r="NOA83" s="272"/>
      <c r="NOB83" s="272"/>
      <c r="NOC83" s="272"/>
      <c r="NOD83" s="272"/>
      <c r="NOE83" s="272"/>
      <c r="NOF83" s="272"/>
      <c r="NOG83" s="272"/>
      <c r="NOH83" s="272"/>
      <c r="NOI83" s="272"/>
      <c r="NOJ83" s="272"/>
      <c r="NOK83" s="272"/>
      <c r="NOL83" s="272"/>
      <c r="NOM83" s="272"/>
      <c r="NON83" s="272"/>
      <c r="NOO83" s="272"/>
      <c r="NOP83" s="272"/>
      <c r="NOQ83" s="272"/>
      <c r="NOR83" s="272"/>
      <c r="NOS83" s="272"/>
      <c r="NOT83" s="272"/>
      <c r="NOU83" s="272"/>
      <c r="NOV83" s="272"/>
      <c r="NOW83" s="272"/>
      <c r="NOX83" s="272"/>
      <c r="NOY83" s="272"/>
      <c r="NOZ83" s="272"/>
      <c r="NPA83" s="272"/>
      <c r="NPB83" s="272"/>
      <c r="NPC83" s="272"/>
      <c r="NPD83" s="272"/>
      <c r="NPE83" s="272"/>
      <c r="NPF83" s="272"/>
      <c r="NPG83" s="272"/>
      <c r="NPH83" s="272"/>
      <c r="NPI83" s="272"/>
      <c r="NPJ83" s="272"/>
      <c r="NPK83" s="272"/>
      <c r="NPL83" s="272"/>
      <c r="NPM83" s="272"/>
      <c r="NPN83" s="272"/>
      <c r="NPO83" s="272"/>
      <c r="NPP83" s="272"/>
      <c r="NPQ83" s="272"/>
      <c r="NPR83" s="272"/>
      <c r="NPS83" s="272"/>
      <c r="NPT83" s="272"/>
      <c r="NPU83" s="272"/>
      <c r="NPV83" s="272"/>
      <c r="NPW83" s="272"/>
      <c r="NPX83" s="272"/>
      <c r="NPY83" s="272"/>
      <c r="NPZ83" s="272"/>
      <c r="NQA83" s="272"/>
      <c r="NQB83" s="272"/>
      <c r="NQC83" s="272"/>
      <c r="NQD83" s="272"/>
      <c r="NQE83" s="272"/>
      <c r="NQF83" s="272"/>
      <c r="NQG83" s="272"/>
      <c r="NQH83" s="272"/>
      <c r="NQI83" s="272"/>
      <c r="NQJ83" s="272"/>
      <c r="NQK83" s="272"/>
      <c r="NQL83" s="272"/>
      <c r="NQM83" s="272"/>
      <c r="NQN83" s="272"/>
      <c r="NQO83" s="272"/>
      <c r="NQP83" s="272"/>
      <c r="NQQ83" s="272"/>
      <c r="NQR83" s="272"/>
      <c r="NQS83" s="272"/>
      <c r="NQT83" s="272"/>
      <c r="NQU83" s="272"/>
      <c r="NQV83" s="272"/>
      <c r="NQW83" s="272"/>
      <c r="NQX83" s="272"/>
      <c r="NQY83" s="272"/>
      <c r="NQZ83" s="272"/>
      <c r="NRA83" s="272"/>
      <c r="NRB83" s="272"/>
      <c r="NRC83" s="272"/>
      <c r="NRD83" s="272"/>
      <c r="NRE83" s="272"/>
      <c r="NRF83" s="272"/>
      <c r="NRG83" s="272"/>
      <c r="NRH83" s="272"/>
      <c r="NRI83" s="272"/>
      <c r="NRJ83" s="272"/>
      <c r="NRK83" s="272"/>
      <c r="NRL83" s="272"/>
      <c r="NRM83" s="272"/>
      <c r="NRN83" s="272"/>
      <c r="NRO83" s="272"/>
      <c r="NRP83" s="272"/>
      <c r="NRQ83" s="272"/>
      <c r="NRR83" s="272"/>
      <c r="NRS83" s="272"/>
      <c r="NRT83" s="272"/>
      <c r="NRU83" s="272"/>
      <c r="NRV83" s="272"/>
      <c r="NRW83" s="272"/>
      <c r="NRX83" s="272"/>
      <c r="NRY83" s="272"/>
      <c r="NRZ83" s="272"/>
      <c r="NSA83" s="272"/>
      <c r="NSB83" s="272"/>
      <c r="NSC83" s="272"/>
      <c r="NSD83" s="272"/>
      <c r="NSE83" s="272"/>
      <c r="NSF83" s="272"/>
      <c r="NSG83" s="272"/>
      <c r="NSH83" s="272"/>
      <c r="NSI83" s="272"/>
      <c r="NSJ83" s="272"/>
      <c r="NSK83" s="272"/>
      <c r="NSL83" s="272"/>
      <c r="NSM83" s="272"/>
      <c r="NSN83" s="272"/>
      <c r="NSO83" s="272"/>
      <c r="NSP83" s="272"/>
      <c r="NSQ83" s="272"/>
      <c r="NSR83" s="272"/>
      <c r="NSS83" s="272"/>
      <c r="NST83" s="272"/>
      <c r="NSU83" s="272"/>
      <c r="NSV83" s="272"/>
      <c r="NSW83" s="272"/>
      <c r="NSX83" s="272"/>
      <c r="NSY83" s="272"/>
      <c r="NSZ83" s="272"/>
      <c r="NTA83" s="272"/>
      <c r="NTB83" s="272"/>
      <c r="NTC83" s="272"/>
      <c r="NTD83" s="272"/>
      <c r="NTE83" s="272"/>
      <c r="NTF83" s="272"/>
      <c r="NTG83" s="272"/>
      <c r="NTH83" s="272"/>
      <c r="NTI83" s="272"/>
      <c r="NTJ83" s="272"/>
      <c r="NTK83" s="272"/>
      <c r="NTL83" s="272"/>
      <c r="NTM83" s="272"/>
      <c r="NTN83" s="272"/>
      <c r="NTO83" s="272"/>
      <c r="NTP83" s="272"/>
      <c r="NTQ83" s="272"/>
      <c r="NTR83" s="272"/>
      <c r="NTS83" s="272"/>
      <c r="NTT83" s="272"/>
      <c r="NTU83" s="272"/>
      <c r="NTV83" s="272"/>
      <c r="NTW83" s="272"/>
      <c r="NTX83" s="272"/>
      <c r="NTY83" s="272"/>
      <c r="NTZ83" s="272"/>
      <c r="NUA83" s="272"/>
      <c r="NUB83" s="272"/>
      <c r="NUC83" s="272"/>
      <c r="NUD83" s="272"/>
      <c r="NUE83" s="272"/>
      <c r="NUF83" s="272"/>
      <c r="NUG83" s="272"/>
      <c r="NUH83" s="272"/>
      <c r="NUI83" s="272"/>
      <c r="NUJ83" s="272"/>
      <c r="NUK83" s="272"/>
      <c r="NUL83" s="272"/>
      <c r="NUM83" s="272"/>
      <c r="NUN83" s="272"/>
      <c r="NUO83" s="272"/>
      <c r="NUP83" s="272"/>
      <c r="NUQ83" s="272"/>
      <c r="NUR83" s="272"/>
      <c r="NUS83" s="272"/>
      <c r="NUT83" s="272"/>
      <c r="NUU83" s="272"/>
      <c r="NUV83" s="272"/>
      <c r="NUW83" s="272"/>
      <c r="NUX83" s="272"/>
      <c r="NUY83" s="272"/>
      <c r="NUZ83" s="272"/>
      <c r="NVA83" s="272"/>
      <c r="NVB83" s="272"/>
      <c r="NVC83" s="272"/>
      <c r="NVD83" s="272"/>
      <c r="NVE83" s="272"/>
      <c r="NVF83" s="272"/>
      <c r="NVG83" s="272"/>
      <c r="NVH83" s="272"/>
      <c r="NVI83" s="272"/>
      <c r="NVJ83" s="272"/>
      <c r="NVK83" s="272"/>
      <c r="NVL83" s="272"/>
      <c r="NVM83" s="272"/>
      <c r="NVN83" s="272"/>
      <c r="NVO83" s="272"/>
      <c r="NVP83" s="272"/>
      <c r="NVQ83" s="272"/>
      <c r="NVR83" s="272"/>
      <c r="NVS83" s="272"/>
      <c r="NVT83" s="272"/>
      <c r="NVU83" s="272"/>
      <c r="NVV83" s="272"/>
      <c r="NVW83" s="272"/>
      <c r="NVX83" s="272"/>
      <c r="NVY83" s="272"/>
      <c r="NVZ83" s="272"/>
      <c r="NWA83" s="272"/>
      <c r="NWB83" s="272"/>
      <c r="NWC83" s="272"/>
      <c r="NWD83" s="272"/>
      <c r="NWE83" s="272"/>
      <c r="NWF83" s="272"/>
      <c r="NWG83" s="272"/>
      <c r="NWH83" s="272"/>
      <c r="NWI83" s="272"/>
      <c r="NWJ83" s="272"/>
      <c r="NWK83" s="272"/>
      <c r="NWL83" s="272"/>
      <c r="NWM83" s="272"/>
      <c r="NWN83" s="272"/>
      <c r="NWO83" s="272"/>
      <c r="NWP83" s="272"/>
      <c r="NWQ83" s="272"/>
      <c r="NWR83" s="272"/>
      <c r="NWS83" s="272"/>
      <c r="NWT83" s="272"/>
      <c r="NWU83" s="272"/>
      <c r="NWV83" s="272"/>
      <c r="NWW83" s="272"/>
      <c r="NWX83" s="272"/>
      <c r="NWY83" s="272"/>
      <c r="NWZ83" s="272"/>
      <c r="NXA83" s="272"/>
      <c r="NXB83" s="272"/>
      <c r="NXC83" s="272"/>
      <c r="NXD83" s="272"/>
      <c r="NXE83" s="272"/>
      <c r="NXF83" s="272"/>
      <c r="NXG83" s="272"/>
      <c r="NXH83" s="272"/>
      <c r="NXI83" s="272"/>
      <c r="NXJ83" s="272"/>
      <c r="NXK83" s="272"/>
      <c r="NXL83" s="272"/>
      <c r="NXM83" s="272"/>
      <c r="NXN83" s="272"/>
      <c r="NXO83" s="272"/>
      <c r="NXP83" s="272"/>
      <c r="NXQ83" s="272"/>
      <c r="NXR83" s="272"/>
      <c r="NXS83" s="272"/>
      <c r="NXT83" s="272"/>
      <c r="NXU83" s="272"/>
      <c r="NXV83" s="272"/>
      <c r="NXW83" s="272"/>
      <c r="NXX83" s="272"/>
      <c r="NXY83" s="272"/>
      <c r="NXZ83" s="272"/>
      <c r="NYA83" s="272"/>
      <c r="NYB83" s="272"/>
      <c r="NYC83" s="272"/>
      <c r="NYD83" s="272"/>
      <c r="NYE83" s="272"/>
      <c r="NYF83" s="272"/>
      <c r="NYG83" s="272"/>
      <c r="NYH83" s="272"/>
      <c r="NYI83" s="272"/>
      <c r="NYJ83" s="272"/>
      <c r="NYK83" s="272"/>
      <c r="NYL83" s="272"/>
      <c r="NYM83" s="272"/>
      <c r="NYN83" s="272"/>
      <c r="NYO83" s="272"/>
      <c r="NYP83" s="272"/>
      <c r="NYQ83" s="272"/>
      <c r="NYR83" s="272"/>
      <c r="NYS83" s="272"/>
      <c r="NYT83" s="272"/>
      <c r="NYU83" s="272"/>
      <c r="NYV83" s="272"/>
      <c r="NYW83" s="272"/>
      <c r="NYX83" s="272"/>
      <c r="NYY83" s="272"/>
      <c r="NYZ83" s="272"/>
      <c r="NZA83" s="272"/>
      <c r="NZB83" s="272"/>
      <c r="NZC83" s="272"/>
      <c r="NZD83" s="272"/>
      <c r="NZE83" s="272"/>
      <c r="NZF83" s="272"/>
      <c r="NZG83" s="272"/>
      <c r="NZH83" s="272"/>
      <c r="NZI83" s="272"/>
      <c r="NZJ83" s="272"/>
      <c r="NZK83" s="272"/>
      <c r="NZL83" s="272"/>
      <c r="NZM83" s="272"/>
      <c r="NZN83" s="272"/>
      <c r="NZO83" s="272"/>
      <c r="NZP83" s="272"/>
      <c r="NZQ83" s="272"/>
      <c r="NZR83" s="272"/>
      <c r="NZS83" s="272"/>
      <c r="NZT83" s="272"/>
      <c r="NZU83" s="272"/>
      <c r="NZV83" s="272"/>
      <c r="NZW83" s="272"/>
      <c r="NZX83" s="272"/>
      <c r="NZY83" s="272"/>
      <c r="NZZ83" s="272"/>
      <c r="OAA83" s="272"/>
      <c r="OAB83" s="272"/>
      <c r="OAC83" s="272"/>
      <c r="OAD83" s="272"/>
      <c r="OAE83" s="272"/>
      <c r="OAF83" s="272"/>
      <c r="OAG83" s="272"/>
      <c r="OAH83" s="272"/>
      <c r="OAI83" s="272"/>
      <c r="OAJ83" s="272"/>
      <c r="OAK83" s="272"/>
      <c r="OAL83" s="272"/>
      <c r="OAM83" s="272"/>
      <c r="OAN83" s="272"/>
      <c r="OAO83" s="272"/>
      <c r="OAP83" s="272"/>
      <c r="OAQ83" s="272"/>
      <c r="OAR83" s="272"/>
      <c r="OAS83" s="272"/>
      <c r="OAT83" s="272"/>
      <c r="OAU83" s="272"/>
      <c r="OAV83" s="272"/>
      <c r="OAW83" s="272"/>
      <c r="OAX83" s="272"/>
      <c r="OAY83" s="272"/>
      <c r="OAZ83" s="272"/>
      <c r="OBA83" s="272"/>
      <c r="OBB83" s="272"/>
      <c r="OBC83" s="272"/>
      <c r="OBD83" s="272"/>
      <c r="OBE83" s="272"/>
      <c r="OBF83" s="272"/>
      <c r="OBG83" s="272"/>
      <c r="OBH83" s="272"/>
      <c r="OBI83" s="272"/>
      <c r="OBJ83" s="272"/>
      <c r="OBK83" s="272"/>
      <c r="OBL83" s="272"/>
      <c r="OBM83" s="272"/>
      <c r="OBN83" s="272"/>
      <c r="OBO83" s="272"/>
      <c r="OBP83" s="272"/>
      <c r="OBQ83" s="272"/>
      <c r="OBR83" s="272"/>
      <c r="OBS83" s="272"/>
      <c r="OBT83" s="272"/>
      <c r="OBU83" s="272"/>
      <c r="OBV83" s="272"/>
      <c r="OBW83" s="272"/>
      <c r="OBX83" s="272"/>
      <c r="OBY83" s="272"/>
      <c r="OBZ83" s="272"/>
      <c r="OCA83" s="272"/>
      <c r="OCB83" s="272"/>
      <c r="OCC83" s="272"/>
      <c r="OCD83" s="272"/>
      <c r="OCE83" s="272"/>
      <c r="OCF83" s="272"/>
      <c r="OCG83" s="272"/>
      <c r="OCH83" s="272"/>
      <c r="OCI83" s="272"/>
      <c r="OCJ83" s="272"/>
      <c r="OCK83" s="272"/>
      <c r="OCL83" s="272"/>
      <c r="OCM83" s="272"/>
      <c r="OCN83" s="272"/>
      <c r="OCO83" s="272"/>
      <c r="OCP83" s="272"/>
      <c r="OCQ83" s="272"/>
      <c r="OCR83" s="272"/>
      <c r="OCS83" s="272"/>
      <c r="OCT83" s="272"/>
      <c r="OCU83" s="272"/>
      <c r="OCV83" s="272"/>
      <c r="OCW83" s="272"/>
      <c r="OCX83" s="272"/>
      <c r="OCY83" s="272"/>
      <c r="OCZ83" s="272"/>
      <c r="ODA83" s="272"/>
      <c r="ODB83" s="272"/>
      <c r="ODC83" s="272"/>
      <c r="ODD83" s="272"/>
      <c r="ODE83" s="272"/>
      <c r="ODF83" s="272"/>
      <c r="ODG83" s="272"/>
      <c r="ODH83" s="272"/>
      <c r="ODI83" s="272"/>
      <c r="ODJ83" s="272"/>
      <c r="ODK83" s="272"/>
      <c r="ODL83" s="272"/>
      <c r="ODM83" s="272"/>
      <c r="ODN83" s="272"/>
      <c r="ODO83" s="272"/>
      <c r="ODP83" s="272"/>
      <c r="ODQ83" s="272"/>
      <c r="ODR83" s="272"/>
      <c r="ODS83" s="272"/>
      <c r="ODT83" s="272"/>
      <c r="ODU83" s="272"/>
      <c r="ODV83" s="272"/>
      <c r="ODW83" s="272"/>
      <c r="ODX83" s="272"/>
      <c r="ODY83" s="272"/>
      <c r="ODZ83" s="272"/>
      <c r="OEA83" s="272"/>
      <c r="OEB83" s="272"/>
      <c r="OEC83" s="272"/>
      <c r="OED83" s="272"/>
      <c r="OEE83" s="272"/>
      <c r="OEF83" s="272"/>
      <c r="OEG83" s="272"/>
      <c r="OEH83" s="272"/>
      <c r="OEI83" s="272"/>
      <c r="OEJ83" s="272"/>
      <c r="OEK83" s="272"/>
      <c r="OEL83" s="272"/>
      <c r="OEM83" s="272"/>
      <c r="OEN83" s="272"/>
      <c r="OEO83" s="272"/>
      <c r="OEP83" s="272"/>
      <c r="OEQ83" s="272"/>
      <c r="OER83" s="272"/>
      <c r="OES83" s="272"/>
      <c r="OET83" s="272"/>
      <c r="OEU83" s="272"/>
      <c r="OEV83" s="272"/>
      <c r="OEW83" s="272"/>
      <c r="OEX83" s="272"/>
      <c r="OEY83" s="272"/>
      <c r="OEZ83" s="272"/>
      <c r="OFA83" s="272"/>
      <c r="OFB83" s="272"/>
      <c r="OFC83" s="272"/>
      <c r="OFD83" s="272"/>
      <c r="OFE83" s="272"/>
      <c r="OFF83" s="272"/>
      <c r="OFG83" s="272"/>
      <c r="OFH83" s="272"/>
      <c r="OFI83" s="272"/>
      <c r="OFJ83" s="272"/>
      <c r="OFK83" s="272"/>
      <c r="OFL83" s="272"/>
      <c r="OFM83" s="272"/>
      <c r="OFN83" s="272"/>
      <c r="OFO83" s="272"/>
      <c r="OFP83" s="272"/>
      <c r="OFQ83" s="272"/>
      <c r="OFR83" s="272"/>
      <c r="OFS83" s="272"/>
      <c r="OFT83" s="272"/>
      <c r="OFU83" s="272"/>
      <c r="OFV83" s="272"/>
      <c r="OFW83" s="272"/>
      <c r="OFX83" s="272"/>
      <c r="OFY83" s="272"/>
      <c r="OFZ83" s="272"/>
      <c r="OGA83" s="272"/>
      <c r="OGB83" s="272"/>
      <c r="OGC83" s="272"/>
      <c r="OGD83" s="272"/>
      <c r="OGE83" s="272"/>
      <c r="OGF83" s="272"/>
      <c r="OGG83" s="272"/>
      <c r="OGH83" s="272"/>
      <c r="OGI83" s="272"/>
      <c r="OGJ83" s="272"/>
      <c r="OGK83" s="272"/>
      <c r="OGL83" s="272"/>
      <c r="OGM83" s="272"/>
      <c r="OGN83" s="272"/>
      <c r="OGO83" s="272"/>
      <c r="OGP83" s="272"/>
      <c r="OGQ83" s="272"/>
      <c r="OGR83" s="272"/>
      <c r="OGS83" s="272"/>
      <c r="OGT83" s="272"/>
      <c r="OGU83" s="272"/>
      <c r="OGV83" s="272"/>
      <c r="OGW83" s="272"/>
      <c r="OGX83" s="272"/>
      <c r="OGY83" s="272"/>
      <c r="OGZ83" s="272"/>
      <c r="OHA83" s="272"/>
      <c r="OHB83" s="272"/>
      <c r="OHC83" s="272"/>
      <c r="OHD83" s="272"/>
      <c r="OHE83" s="272"/>
      <c r="OHF83" s="272"/>
      <c r="OHG83" s="272"/>
      <c r="OHH83" s="272"/>
      <c r="OHI83" s="272"/>
      <c r="OHJ83" s="272"/>
      <c r="OHK83" s="272"/>
      <c r="OHL83" s="272"/>
      <c r="OHM83" s="272"/>
      <c r="OHN83" s="272"/>
      <c r="OHO83" s="272"/>
      <c r="OHP83" s="272"/>
      <c r="OHQ83" s="272"/>
      <c r="OHR83" s="272"/>
      <c r="OHS83" s="272"/>
      <c r="OHT83" s="272"/>
      <c r="OHU83" s="272"/>
      <c r="OHV83" s="272"/>
      <c r="OHW83" s="272"/>
      <c r="OHX83" s="272"/>
      <c r="OHY83" s="272"/>
      <c r="OHZ83" s="272"/>
      <c r="OIA83" s="272"/>
      <c r="OIB83" s="272"/>
      <c r="OIC83" s="272"/>
      <c r="OID83" s="272"/>
      <c r="OIE83" s="272"/>
      <c r="OIF83" s="272"/>
      <c r="OIG83" s="272"/>
      <c r="OIH83" s="272"/>
      <c r="OII83" s="272"/>
      <c r="OIJ83" s="272"/>
      <c r="OIK83" s="272"/>
      <c r="OIL83" s="272"/>
      <c r="OIM83" s="272"/>
      <c r="OIN83" s="272"/>
      <c r="OIO83" s="272"/>
      <c r="OIP83" s="272"/>
      <c r="OIQ83" s="272"/>
      <c r="OIR83" s="272"/>
      <c r="OIS83" s="272"/>
      <c r="OIT83" s="272"/>
      <c r="OIU83" s="272"/>
      <c r="OIV83" s="272"/>
      <c r="OIW83" s="272"/>
      <c r="OIX83" s="272"/>
      <c r="OIY83" s="272"/>
      <c r="OIZ83" s="272"/>
      <c r="OJA83" s="272"/>
      <c r="OJB83" s="272"/>
      <c r="OJC83" s="272"/>
      <c r="OJD83" s="272"/>
      <c r="OJE83" s="272"/>
      <c r="OJF83" s="272"/>
      <c r="OJG83" s="272"/>
      <c r="OJH83" s="272"/>
      <c r="OJI83" s="272"/>
      <c r="OJJ83" s="272"/>
      <c r="OJK83" s="272"/>
      <c r="OJL83" s="272"/>
      <c r="OJM83" s="272"/>
      <c r="OJN83" s="272"/>
      <c r="OJO83" s="272"/>
      <c r="OJP83" s="272"/>
      <c r="OJQ83" s="272"/>
      <c r="OJR83" s="272"/>
      <c r="OJS83" s="272"/>
      <c r="OJT83" s="272"/>
      <c r="OJU83" s="272"/>
      <c r="OJV83" s="272"/>
      <c r="OJW83" s="272"/>
      <c r="OJX83" s="272"/>
      <c r="OJY83" s="272"/>
      <c r="OJZ83" s="272"/>
      <c r="OKA83" s="272"/>
      <c r="OKB83" s="272"/>
      <c r="OKC83" s="272"/>
      <c r="OKD83" s="272"/>
      <c r="OKE83" s="272"/>
      <c r="OKF83" s="272"/>
      <c r="OKG83" s="272"/>
      <c r="OKH83" s="272"/>
      <c r="OKI83" s="272"/>
      <c r="OKJ83" s="272"/>
      <c r="OKK83" s="272"/>
      <c r="OKL83" s="272"/>
      <c r="OKM83" s="272"/>
      <c r="OKN83" s="272"/>
      <c r="OKO83" s="272"/>
      <c r="OKP83" s="272"/>
      <c r="OKQ83" s="272"/>
      <c r="OKR83" s="272"/>
      <c r="OKS83" s="272"/>
      <c r="OKT83" s="272"/>
      <c r="OKU83" s="272"/>
      <c r="OKV83" s="272"/>
      <c r="OKW83" s="272"/>
      <c r="OKX83" s="272"/>
      <c r="OKY83" s="272"/>
      <c r="OKZ83" s="272"/>
      <c r="OLA83" s="272"/>
      <c r="OLB83" s="272"/>
      <c r="OLC83" s="272"/>
      <c r="OLD83" s="272"/>
      <c r="OLE83" s="272"/>
      <c r="OLF83" s="272"/>
      <c r="OLG83" s="272"/>
      <c r="OLH83" s="272"/>
      <c r="OLI83" s="272"/>
      <c r="OLJ83" s="272"/>
      <c r="OLK83" s="272"/>
      <c r="OLL83" s="272"/>
      <c r="OLM83" s="272"/>
      <c r="OLN83" s="272"/>
      <c r="OLO83" s="272"/>
      <c r="OLP83" s="272"/>
      <c r="OLQ83" s="272"/>
      <c r="OLR83" s="272"/>
      <c r="OLS83" s="272"/>
      <c r="OLT83" s="272"/>
      <c r="OLU83" s="272"/>
      <c r="OLV83" s="272"/>
      <c r="OLW83" s="272"/>
      <c r="OLX83" s="272"/>
      <c r="OLY83" s="272"/>
      <c r="OLZ83" s="272"/>
      <c r="OMA83" s="272"/>
      <c r="OMB83" s="272"/>
      <c r="OMC83" s="272"/>
      <c r="OMD83" s="272"/>
      <c r="OME83" s="272"/>
      <c r="OMF83" s="272"/>
      <c r="OMG83" s="272"/>
      <c r="OMH83" s="272"/>
      <c r="OMI83" s="272"/>
      <c r="OMJ83" s="272"/>
      <c r="OMK83" s="272"/>
      <c r="OML83" s="272"/>
      <c r="OMM83" s="272"/>
      <c r="OMN83" s="272"/>
      <c r="OMO83" s="272"/>
      <c r="OMP83" s="272"/>
      <c r="OMQ83" s="272"/>
      <c r="OMR83" s="272"/>
      <c r="OMS83" s="272"/>
      <c r="OMT83" s="272"/>
      <c r="OMU83" s="272"/>
      <c r="OMV83" s="272"/>
      <c r="OMW83" s="272"/>
      <c r="OMX83" s="272"/>
      <c r="OMY83" s="272"/>
      <c r="OMZ83" s="272"/>
      <c r="ONA83" s="272"/>
      <c r="ONB83" s="272"/>
      <c r="ONC83" s="272"/>
      <c r="OND83" s="272"/>
      <c r="ONE83" s="272"/>
      <c r="ONF83" s="272"/>
      <c r="ONG83" s="272"/>
      <c r="ONH83" s="272"/>
      <c r="ONI83" s="272"/>
      <c r="ONJ83" s="272"/>
      <c r="ONK83" s="272"/>
      <c r="ONL83" s="272"/>
      <c r="ONM83" s="272"/>
      <c r="ONN83" s="272"/>
      <c r="ONO83" s="272"/>
      <c r="ONP83" s="272"/>
      <c r="ONQ83" s="272"/>
      <c r="ONR83" s="272"/>
      <c r="ONS83" s="272"/>
      <c r="ONT83" s="272"/>
      <c r="ONU83" s="272"/>
      <c r="ONV83" s="272"/>
      <c r="ONW83" s="272"/>
      <c r="ONX83" s="272"/>
      <c r="ONY83" s="272"/>
      <c r="ONZ83" s="272"/>
      <c r="OOA83" s="272"/>
      <c r="OOB83" s="272"/>
      <c r="OOC83" s="272"/>
      <c r="OOD83" s="272"/>
      <c r="OOE83" s="272"/>
      <c r="OOF83" s="272"/>
      <c r="OOG83" s="272"/>
      <c r="OOH83" s="272"/>
      <c r="OOI83" s="272"/>
      <c r="OOJ83" s="272"/>
      <c r="OOK83" s="272"/>
      <c r="OOL83" s="272"/>
      <c r="OOM83" s="272"/>
      <c r="OON83" s="272"/>
      <c r="OOO83" s="272"/>
      <c r="OOP83" s="272"/>
      <c r="OOQ83" s="272"/>
      <c r="OOR83" s="272"/>
      <c r="OOS83" s="272"/>
      <c r="OOT83" s="272"/>
      <c r="OOU83" s="272"/>
      <c r="OOV83" s="272"/>
      <c r="OOW83" s="272"/>
      <c r="OOX83" s="272"/>
      <c r="OOY83" s="272"/>
      <c r="OOZ83" s="272"/>
      <c r="OPA83" s="272"/>
      <c r="OPB83" s="272"/>
      <c r="OPC83" s="272"/>
      <c r="OPD83" s="272"/>
      <c r="OPE83" s="272"/>
      <c r="OPF83" s="272"/>
      <c r="OPG83" s="272"/>
      <c r="OPH83" s="272"/>
      <c r="OPI83" s="272"/>
      <c r="OPJ83" s="272"/>
      <c r="OPK83" s="272"/>
      <c r="OPL83" s="272"/>
      <c r="OPM83" s="272"/>
      <c r="OPN83" s="272"/>
      <c r="OPO83" s="272"/>
      <c r="OPP83" s="272"/>
      <c r="OPQ83" s="272"/>
      <c r="OPR83" s="272"/>
      <c r="OPS83" s="272"/>
      <c r="OPT83" s="272"/>
      <c r="OPU83" s="272"/>
      <c r="OPV83" s="272"/>
      <c r="OPW83" s="272"/>
      <c r="OPX83" s="272"/>
      <c r="OPY83" s="272"/>
      <c r="OPZ83" s="272"/>
      <c r="OQA83" s="272"/>
      <c r="OQB83" s="272"/>
      <c r="OQC83" s="272"/>
      <c r="OQD83" s="272"/>
      <c r="OQE83" s="272"/>
      <c r="OQF83" s="272"/>
      <c r="OQG83" s="272"/>
      <c r="OQH83" s="272"/>
      <c r="OQI83" s="272"/>
      <c r="OQJ83" s="272"/>
      <c r="OQK83" s="272"/>
      <c r="OQL83" s="272"/>
      <c r="OQM83" s="272"/>
      <c r="OQN83" s="272"/>
      <c r="OQO83" s="272"/>
      <c r="OQP83" s="272"/>
      <c r="OQQ83" s="272"/>
      <c r="OQR83" s="272"/>
      <c r="OQS83" s="272"/>
      <c r="OQT83" s="272"/>
      <c r="OQU83" s="272"/>
      <c r="OQV83" s="272"/>
      <c r="OQW83" s="272"/>
      <c r="OQX83" s="272"/>
      <c r="OQY83" s="272"/>
      <c r="OQZ83" s="272"/>
      <c r="ORA83" s="272"/>
      <c r="ORB83" s="272"/>
      <c r="ORC83" s="272"/>
      <c r="ORD83" s="272"/>
      <c r="ORE83" s="272"/>
      <c r="ORF83" s="272"/>
      <c r="ORG83" s="272"/>
      <c r="ORH83" s="272"/>
      <c r="ORI83" s="272"/>
      <c r="ORJ83" s="272"/>
      <c r="ORK83" s="272"/>
      <c r="ORL83" s="272"/>
      <c r="ORM83" s="272"/>
      <c r="ORN83" s="272"/>
      <c r="ORO83" s="272"/>
      <c r="ORP83" s="272"/>
      <c r="ORQ83" s="272"/>
      <c r="ORR83" s="272"/>
      <c r="ORS83" s="272"/>
      <c r="ORT83" s="272"/>
      <c r="ORU83" s="272"/>
      <c r="ORV83" s="272"/>
      <c r="ORW83" s="272"/>
      <c r="ORX83" s="272"/>
      <c r="ORY83" s="272"/>
      <c r="ORZ83" s="272"/>
      <c r="OSA83" s="272"/>
      <c r="OSB83" s="272"/>
      <c r="OSC83" s="272"/>
      <c r="OSD83" s="272"/>
      <c r="OSE83" s="272"/>
      <c r="OSF83" s="272"/>
      <c r="OSG83" s="272"/>
      <c r="OSH83" s="272"/>
      <c r="OSI83" s="272"/>
      <c r="OSJ83" s="272"/>
      <c r="OSK83" s="272"/>
      <c r="OSL83" s="272"/>
      <c r="OSM83" s="272"/>
      <c r="OSN83" s="272"/>
      <c r="OSO83" s="272"/>
      <c r="OSP83" s="272"/>
      <c r="OSQ83" s="272"/>
      <c r="OSR83" s="272"/>
      <c r="OSS83" s="272"/>
      <c r="OST83" s="272"/>
      <c r="OSU83" s="272"/>
      <c r="OSV83" s="272"/>
      <c r="OSW83" s="272"/>
      <c r="OSX83" s="272"/>
      <c r="OSY83" s="272"/>
      <c r="OSZ83" s="272"/>
      <c r="OTA83" s="272"/>
      <c r="OTB83" s="272"/>
      <c r="OTC83" s="272"/>
      <c r="OTD83" s="272"/>
      <c r="OTE83" s="272"/>
      <c r="OTF83" s="272"/>
      <c r="OTG83" s="272"/>
      <c r="OTH83" s="272"/>
      <c r="OTI83" s="272"/>
      <c r="OTJ83" s="272"/>
      <c r="OTK83" s="272"/>
      <c r="OTL83" s="272"/>
      <c r="OTM83" s="272"/>
      <c r="OTN83" s="272"/>
      <c r="OTO83" s="272"/>
      <c r="OTP83" s="272"/>
      <c r="OTQ83" s="272"/>
      <c r="OTR83" s="272"/>
      <c r="OTS83" s="272"/>
      <c r="OTT83" s="272"/>
      <c r="OTU83" s="272"/>
      <c r="OTV83" s="272"/>
      <c r="OTW83" s="272"/>
      <c r="OTX83" s="272"/>
      <c r="OTY83" s="272"/>
      <c r="OTZ83" s="272"/>
      <c r="OUA83" s="272"/>
      <c r="OUB83" s="272"/>
      <c r="OUC83" s="272"/>
      <c r="OUD83" s="272"/>
      <c r="OUE83" s="272"/>
      <c r="OUF83" s="272"/>
      <c r="OUG83" s="272"/>
      <c r="OUH83" s="272"/>
      <c r="OUI83" s="272"/>
      <c r="OUJ83" s="272"/>
      <c r="OUK83" s="272"/>
      <c r="OUL83" s="272"/>
      <c r="OUM83" s="272"/>
      <c r="OUN83" s="272"/>
      <c r="OUO83" s="272"/>
      <c r="OUP83" s="272"/>
      <c r="OUQ83" s="272"/>
      <c r="OUR83" s="272"/>
      <c r="OUS83" s="272"/>
      <c r="OUT83" s="272"/>
      <c r="OUU83" s="272"/>
      <c r="OUV83" s="272"/>
      <c r="OUW83" s="272"/>
      <c r="OUX83" s="272"/>
      <c r="OUY83" s="272"/>
      <c r="OUZ83" s="272"/>
      <c r="OVA83" s="272"/>
      <c r="OVB83" s="272"/>
      <c r="OVC83" s="272"/>
      <c r="OVD83" s="272"/>
      <c r="OVE83" s="272"/>
      <c r="OVF83" s="272"/>
      <c r="OVG83" s="272"/>
      <c r="OVH83" s="272"/>
      <c r="OVI83" s="272"/>
      <c r="OVJ83" s="272"/>
      <c r="OVK83" s="272"/>
      <c r="OVL83" s="272"/>
      <c r="OVM83" s="272"/>
      <c r="OVN83" s="272"/>
      <c r="OVO83" s="272"/>
      <c r="OVP83" s="272"/>
      <c r="OVQ83" s="272"/>
      <c r="OVR83" s="272"/>
      <c r="OVS83" s="272"/>
      <c r="OVT83" s="272"/>
      <c r="OVU83" s="272"/>
      <c r="OVV83" s="272"/>
      <c r="OVW83" s="272"/>
      <c r="OVX83" s="272"/>
      <c r="OVY83" s="272"/>
      <c r="OVZ83" s="272"/>
      <c r="OWA83" s="272"/>
      <c r="OWB83" s="272"/>
      <c r="OWC83" s="272"/>
      <c r="OWD83" s="272"/>
      <c r="OWE83" s="272"/>
      <c r="OWF83" s="272"/>
      <c r="OWG83" s="272"/>
      <c r="OWH83" s="272"/>
      <c r="OWI83" s="272"/>
      <c r="OWJ83" s="272"/>
      <c r="OWK83" s="272"/>
      <c r="OWL83" s="272"/>
      <c r="OWM83" s="272"/>
      <c r="OWN83" s="272"/>
      <c r="OWO83" s="272"/>
      <c r="OWP83" s="272"/>
      <c r="OWQ83" s="272"/>
      <c r="OWR83" s="272"/>
      <c r="OWS83" s="272"/>
      <c r="OWT83" s="272"/>
      <c r="OWU83" s="272"/>
      <c r="OWV83" s="272"/>
      <c r="OWW83" s="272"/>
      <c r="OWX83" s="272"/>
      <c r="OWY83" s="272"/>
      <c r="OWZ83" s="272"/>
      <c r="OXA83" s="272"/>
      <c r="OXB83" s="272"/>
      <c r="OXC83" s="272"/>
      <c r="OXD83" s="272"/>
      <c r="OXE83" s="272"/>
      <c r="OXF83" s="272"/>
      <c r="OXG83" s="272"/>
      <c r="OXH83" s="272"/>
      <c r="OXI83" s="272"/>
      <c r="OXJ83" s="272"/>
      <c r="OXK83" s="272"/>
      <c r="OXL83" s="272"/>
      <c r="OXM83" s="272"/>
      <c r="OXN83" s="272"/>
      <c r="OXO83" s="272"/>
      <c r="OXP83" s="272"/>
      <c r="OXQ83" s="272"/>
      <c r="OXR83" s="272"/>
      <c r="OXS83" s="272"/>
      <c r="OXT83" s="272"/>
      <c r="OXU83" s="272"/>
      <c r="OXV83" s="272"/>
      <c r="OXW83" s="272"/>
      <c r="OXX83" s="272"/>
      <c r="OXY83" s="272"/>
      <c r="OXZ83" s="272"/>
      <c r="OYA83" s="272"/>
      <c r="OYB83" s="272"/>
      <c r="OYC83" s="272"/>
      <c r="OYD83" s="272"/>
      <c r="OYE83" s="272"/>
      <c r="OYF83" s="272"/>
      <c r="OYG83" s="272"/>
      <c r="OYH83" s="272"/>
      <c r="OYI83" s="272"/>
      <c r="OYJ83" s="272"/>
      <c r="OYK83" s="272"/>
      <c r="OYL83" s="272"/>
      <c r="OYM83" s="272"/>
      <c r="OYN83" s="272"/>
      <c r="OYO83" s="272"/>
      <c r="OYP83" s="272"/>
      <c r="OYQ83" s="272"/>
      <c r="OYR83" s="272"/>
      <c r="OYS83" s="272"/>
      <c r="OYT83" s="272"/>
      <c r="OYU83" s="272"/>
      <c r="OYV83" s="272"/>
      <c r="OYW83" s="272"/>
      <c r="OYX83" s="272"/>
      <c r="OYY83" s="272"/>
      <c r="OYZ83" s="272"/>
      <c r="OZA83" s="272"/>
      <c r="OZB83" s="272"/>
      <c r="OZC83" s="272"/>
      <c r="OZD83" s="272"/>
      <c r="OZE83" s="272"/>
      <c r="OZF83" s="272"/>
      <c r="OZG83" s="272"/>
      <c r="OZH83" s="272"/>
      <c r="OZI83" s="272"/>
      <c r="OZJ83" s="272"/>
      <c r="OZK83" s="272"/>
      <c r="OZL83" s="272"/>
      <c r="OZM83" s="272"/>
      <c r="OZN83" s="272"/>
      <c r="OZO83" s="272"/>
      <c r="OZP83" s="272"/>
      <c r="OZQ83" s="272"/>
      <c r="OZR83" s="272"/>
      <c r="OZS83" s="272"/>
      <c r="OZT83" s="272"/>
      <c r="OZU83" s="272"/>
      <c r="OZV83" s="272"/>
      <c r="OZW83" s="272"/>
      <c r="OZX83" s="272"/>
      <c r="OZY83" s="272"/>
      <c r="OZZ83" s="272"/>
      <c r="PAA83" s="272"/>
      <c r="PAB83" s="272"/>
      <c r="PAC83" s="272"/>
      <c r="PAD83" s="272"/>
      <c r="PAE83" s="272"/>
      <c r="PAF83" s="272"/>
      <c r="PAG83" s="272"/>
      <c r="PAH83" s="272"/>
      <c r="PAI83" s="272"/>
      <c r="PAJ83" s="272"/>
      <c r="PAK83" s="272"/>
      <c r="PAL83" s="272"/>
      <c r="PAM83" s="272"/>
      <c r="PAN83" s="272"/>
      <c r="PAO83" s="272"/>
      <c r="PAP83" s="272"/>
      <c r="PAQ83" s="272"/>
      <c r="PAR83" s="272"/>
      <c r="PAS83" s="272"/>
      <c r="PAT83" s="272"/>
      <c r="PAU83" s="272"/>
      <c r="PAV83" s="272"/>
      <c r="PAW83" s="272"/>
      <c r="PAX83" s="272"/>
      <c r="PAY83" s="272"/>
      <c r="PAZ83" s="272"/>
      <c r="PBA83" s="272"/>
      <c r="PBB83" s="272"/>
      <c r="PBC83" s="272"/>
      <c r="PBD83" s="272"/>
      <c r="PBE83" s="272"/>
      <c r="PBF83" s="272"/>
      <c r="PBG83" s="272"/>
      <c r="PBH83" s="272"/>
      <c r="PBI83" s="272"/>
      <c r="PBJ83" s="272"/>
      <c r="PBK83" s="272"/>
      <c r="PBL83" s="272"/>
      <c r="PBM83" s="272"/>
      <c r="PBN83" s="272"/>
      <c r="PBO83" s="272"/>
      <c r="PBP83" s="272"/>
      <c r="PBQ83" s="272"/>
      <c r="PBR83" s="272"/>
      <c r="PBS83" s="272"/>
      <c r="PBT83" s="272"/>
      <c r="PBU83" s="272"/>
      <c r="PBV83" s="272"/>
      <c r="PBW83" s="272"/>
      <c r="PBX83" s="272"/>
      <c r="PBY83" s="272"/>
      <c r="PBZ83" s="272"/>
      <c r="PCA83" s="272"/>
      <c r="PCB83" s="272"/>
      <c r="PCC83" s="272"/>
      <c r="PCD83" s="272"/>
      <c r="PCE83" s="272"/>
      <c r="PCF83" s="272"/>
      <c r="PCG83" s="272"/>
      <c r="PCH83" s="272"/>
      <c r="PCI83" s="272"/>
      <c r="PCJ83" s="272"/>
      <c r="PCK83" s="272"/>
      <c r="PCL83" s="272"/>
      <c r="PCM83" s="272"/>
      <c r="PCN83" s="272"/>
      <c r="PCO83" s="272"/>
      <c r="PCP83" s="272"/>
      <c r="PCQ83" s="272"/>
      <c r="PCR83" s="272"/>
      <c r="PCS83" s="272"/>
      <c r="PCT83" s="272"/>
      <c r="PCU83" s="272"/>
      <c r="PCV83" s="272"/>
      <c r="PCW83" s="272"/>
      <c r="PCX83" s="272"/>
      <c r="PCY83" s="272"/>
      <c r="PCZ83" s="272"/>
      <c r="PDA83" s="272"/>
      <c r="PDB83" s="272"/>
      <c r="PDC83" s="272"/>
      <c r="PDD83" s="272"/>
      <c r="PDE83" s="272"/>
      <c r="PDF83" s="272"/>
      <c r="PDG83" s="272"/>
      <c r="PDH83" s="272"/>
      <c r="PDI83" s="272"/>
      <c r="PDJ83" s="272"/>
      <c r="PDK83" s="272"/>
      <c r="PDL83" s="272"/>
      <c r="PDM83" s="272"/>
      <c r="PDN83" s="272"/>
      <c r="PDO83" s="272"/>
      <c r="PDP83" s="272"/>
      <c r="PDQ83" s="272"/>
      <c r="PDR83" s="272"/>
      <c r="PDS83" s="272"/>
      <c r="PDT83" s="272"/>
      <c r="PDU83" s="272"/>
      <c r="PDV83" s="272"/>
      <c r="PDW83" s="272"/>
      <c r="PDX83" s="272"/>
      <c r="PDY83" s="272"/>
      <c r="PDZ83" s="272"/>
      <c r="PEA83" s="272"/>
      <c r="PEB83" s="272"/>
      <c r="PEC83" s="272"/>
      <c r="PED83" s="272"/>
      <c r="PEE83" s="272"/>
      <c r="PEF83" s="272"/>
      <c r="PEG83" s="272"/>
      <c r="PEH83" s="272"/>
      <c r="PEI83" s="272"/>
      <c r="PEJ83" s="272"/>
      <c r="PEK83" s="272"/>
      <c r="PEL83" s="272"/>
      <c r="PEM83" s="272"/>
      <c r="PEN83" s="272"/>
      <c r="PEO83" s="272"/>
      <c r="PEP83" s="272"/>
      <c r="PEQ83" s="272"/>
      <c r="PER83" s="272"/>
      <c r="PES83" s="272"/>
      <c r="PET83" s="272"/>
      <c r="PEU83" s="272"/>
      <c r="PEV83" s="272"/>
      <c r="PEW83" s="272"/>
      <c r="PEX83" s="272"/>
      <c r="PEY83" s="272"/>
      <c r="PEZ83" s="272"/>
      <c r="PFA83" s="272"/>
      <c r="PFB83" s="272"/>
      <c r="PFC83" s="272"/>
      <c r="PFD83" s="272"/>
      <c r="PFE83" s="272"/>
      <c r="PFF83" s="272"/>
      <c r="PFG83" s="272"/>
      <c r="PFH83" s="272"/>
      <c r="PFI83" s="272"/>
      <c r="PFJ83" s="272"/>
      <c r="PFK83" s="272"/>
      <c r="PFL83" s="272"/>
      <c r="PFM83" s="272"/>
      <c r="PFN83" s="272"/>
      <c r="PFO83" s="272"/>
      <c r="PFP83" s="272"/>
      <c r="PFQ83" s="272"/>
      <c r="PFR83" s="272"/>
      <c r="PFS83" s="272"/>
      <c r="PFT83" s="272"/>
      <c r="PFU83" s="272"/>
      <c r="PFV83" s="272"/>
      <c r="PFW83" s="272"/>
      <c r="PFX83" s="272"/>
      <c r="PFY83" s="272"/>
      <c r="PFZ83" s="272"/>
      <c r="PGA83" s="272"/>
      <c r="PGB83" s="272"/>
      <c r="PGC83" s="272"/>
      <c r="PGD83" s="272"/>
      <c r="PGE83" s="272"/>
      <c r="PGF83" s="272"/>
      <c r="PGG83" s="272"/>
      <c r="PGH83" s="272"/>
      <c r="PGI83" s="272"/>
      <c r="PGJ83" s="272"/>
      <c r="PGK83" s="272"/>
      <c r="PGL83" s="272"/>
      <c r="PGM83" s="272"/>
      <c r="PGN83" s="272"/>
      <c r="PGO83" s="272"/>
      <c r="PGP83" s="272"/>
      <c r="PGQ83" s="272"/>
      <c r="PGR83" s="272"/>
      <c r="PGS83" s="272"/>
      <c r="PGT83" s="272"/>
      <c r="PGU83" s="272"/>
      <c r="PGV83" s="272"/>
      <c r="PGW83" s="272"/>
      <c r="PGX83" s="272"/>
      <c r="PGY83" s="272"/>
      <c r="PGZ83" s="272"/>
      <c r="PHA83" s="272"/>
      <c r="PHB83" s="272"/>
      <c r="PHC83" s="272"/>
      <c r="PHD83" s="272"/>
      <c r="PHE83" s="272"/>
      <c r="PHF83" s="272"/>
      <c r="PHG83" s="272"/>
      <c r="PHH83" s="272"/>
      <c r="PHI83" s="272"/>
      <c r="PHJ83" s="272"/>
      <c r="PHK83" s="272"/>
      <c r="PHL83" s="272"/>
      <c r="PHM83" s="272"/>
      <c r="PHN83" s="272"/>
      <c r="PHO83" s="272"/>
      <c r="PHP83" s="272"/>
      <c r="PHQ83" s="272"/>
      <c r="PHR83" s="272"/>
      <c r="PHS83" s="272"/>
      <c r="PHT83" s="272"/>
      <c r="PHU83" s="272"/>
      <c r="PHV83" s="272"/>
      <c r="PHW83" s="272"/>
      <c r="PHX83" s="272"/>
      <c r="PHY83" s="272"/>
      <c r="PHZ83" s="272"/>
      <c r="PIA83" s="272"/>
      <c r="PIB83" s="272"/>
      <c r="PIC83" s="272"/>
      <c r="PID83" s="272"/>
      <c r="PIE83" s="272"/>
      <c r="PIF83" s="272"/>
      <c r="PIG83" s="272"/>
      <c r="PIH83" s="272"/>
      <c r="PII83" s="272"/>
      <c r="PIJ83" s="272"/>
      <c r="PIK83" s="272"/>
      <c r="PIL83" s="272"/>
      <c r="PIM83" s="272"/>
      <c r="PIN83" s="272"/>
      <c r="PIO83" s="272"/>
      <c r="PIP83" s="272"/>
      <c r="PIQ83" s="272"/>
      <c r="PIR83" s="272"/>
      <c r="PIS83" s="272"/>
      <c r="PIT83" s="272"/>
      <c r="PIU83" s="272"/>
      <c r="PIV83" s="272"/>
      <c r="PIW83" s="272"/>
      <c r="PIX83" s="272"/>
      <c r="PIY83" s="272"/>
      <c r="PIZ83" s="272"/>
      <c r="PJA83" s="272"/>
      <c r="PJB83" s="272"/>
      <c r="PJC83" s="272"/>
      <c r="PJD83" s="272"/>
      <c r="PJE83" s="272"/>
      <c r="PJF83" s="272"/>
      <c r="PJG83" s="272"/>
      <c r="PJH83" s="272"/>
      <c r="PJI83" s="272"/>
      <c r="PJJ83" s="272"/>
      <c r="PJK83" s="272"/>
      <c r="PJL83" s="272"/>
      <c r="PJM83" s="272"/>
      <c r="PJN83" s="272"/>
      <c r="PJO83" s="272"/>
      <c r="PJP83" s="272"/>
      <c r="PJQ83" s="272"/>
      <c r="PJR83" s="272"/>
      <c r="PJS83" s="272"/>
      <c r="PJT83" s="272"/>
      <c r="PJU83" s="272"/>
      <c r="PJV83" s="272"/>
      <c r="PJW83" s="272"/>
      <c r="PJX83" s="272"/>
      <c r="PJY83" s="272"/>
      <c r="PJZ83" s="272"/>
      <c r="PKA83" s="272"/>
      <c r="PKB83" s="272"/>
      <c r="PKC83" s="272"/>
      <c r="PKD83" s="272"/>
      <c r="PKE83" s="272"/>
      <c r="PKF83" s="272"/>
      <c r="PKG83" s="272"/>
      <c r="PKH83" s="272"/>
      <c r="PKI83" s="272"/>
      <c r="PKJ83" s="272"/>
      <c r="PKK83" s="272"/>
      <c r="PKL83" s="272"/>
      <c r="PKM83" s="272"/>
      <c r="PKN83" s="272"/>
      <c r="PKO83" s="272"/>
      <c r="PKP83" s="272"/>
      <c r="PKQ83" s="272"/>
      <c r="PKR83" s="272"/>
      <c r="PKS83" s="272"/>
      <c r="PKT83" s="272"/>
      <c r="PKU83" s="272"/>
      <c r="PKV83" s="272"/>
      <c r="PKW83" s="272"/>
      <c r="PKX83" s="272"/>
      <c r="PKY83" s="272"/>
      <c r="PKZ83" s="272"/>
      <c r="PLA83" s="272"/>
      <c r="PLB83" s="272"/>
      <c r="PLC83" s="272"/>
      <c r="PLD83" s="272"/>
      <c r="PLE83" s="272"/>
      <c r="PLF83" s="272"/>
      <c r="PLG83" s="272"/>
      <c r="PLH83" s="272"/>
      <c r="PLI83" s="272"/>
      <c r="PLJ83" s="272"/>
      <c r="PLK83" s="272"/>
      <c r="PLL83" s="272"/>
      <c r="PLM83" s="272"/>
      <c r="PLN83" s="272"/>
      <c r="PLO83" s="272"/>
      <c r="PLP83" s="272"/>
      <c r="PLQ83" s="272"/>
      <c r="PLR83" s="272"/>
      <c r="PLS83" s="272"/>
      <c r="PLT83" s="272"/>
      <c r="PLU83" s="272"/>
      <c r="PLV83" s="272"/>
      <c r="PLW83" s="272"/>
      <c r="PLX83" s="272"/>
      <c r="PLY83" s="272"/>
      <c r="PLZ83" s="272"/>
      <c r="PMA83" s="272"/>
      <c r="PMB83" s="272"/>
      <c r="PMC83" s="272"/>
      <c r="PMD83" s="272"/>
      <c r="PME83" s="272"/>
      <c r="PMF83" s="272"/>
      <c r="PMG83" s="272"/>
      <c r="PMH83" s="272"/>
      <c r="PMI83" s="272"/>
      <c r="PMJ83" s="272"/>
      <c r="PMK83" s="272"/>
      <c r="PML83" s="272"/>
      <c r="PMM83" s="272"/>
      <c r="PMN83" s="272"/>
      <c r="PMO83" s="272"/>
      <c r="PMP83" s="272"/>
      <c r="PMQ83" s="272"/>
      <c r="PMR83" s="272"/>
      <c r="PMS83" s="272"/>
      <c r="PMT83" s="272"/>
      <c r="PMU83" s="272"/>
      <c r="PMV83" s="272"/>
      <c r="PMW83" s="272"/>
      <c r="PMX83" s="272"/>
      <c r="PMY83" s="272"/>
      <c r="PMZ83" s="272"/>
      <c r="PNA83" s="272"/>
      <c r="PNB83" s="272"/>
      <c r="PNC83" s="272"/>
      <c r="PND83" s="272"/>
      <c r="PNE83" s="272"/>
      <c r="PNF83" s="272"/>
      <c r="PNG83" s="272"/>
      <c r="PNH83" s="272"/>
      <c r="PNI83" s="272"/>
      <c r="PNJ83" s="272"/>
      <c r="PNK83" s="272"/>
      <c r="PNL83" s="272"/>
      <c r="PNM83" s="272"/>
      <c r="PNN83" s="272"/>
      <c r="PNO83" s="272"/>
      <c r="PNP83" s="272"/>
      <c r="PNQ83" s="272"/>
      <c r="PNR83" s="272"/>
      <c r="PNS83" s="272"/>
      <c r="PNT83" s="272"/>
      <c r="PNU83" s="272"/>
      <c r="PNV83" s="272"/>
      <c r="PNW83" s="272"/>
      <c r="PNX83" s="272"/>
      <c r="PNY83" s="272"/>
      <c r="PNZ83" s="272"/>
      <c r="POA83" s="272"/>
      <c r="POB83" s="272"/>
      <c r="POC83" s="272"/>
      <c r="POD83" s="272"/>
      <c r="POE83" s="272"/>
      <c r="POF83" s="272"/>
      <c r="POG83" s="272"/>
      <c r="POH83" s="272"/>
      <c r="POI83" s="272"/>
      <c r="POJ83" s="272"/>
      <c r="POK83" s="272"/>
      <c r="POL83" s="272"/>
      <c r="POM83" s="272"/>
      <c r="PON83" s="272"/>
      <c r="POO83" s="272"/>
      <c r="POP83" s="272"/>
      <c r="POQ83" s="272"/>
      <c r="POR83" s="272"/>
      <c r="POS83" s="272"/>
      <c r="POT83" s="272"/>
      <c r="POU83" s="272"/>
      <c r="POV83" s="272"/>
      <c r="POW83" s="272"/>
      <c r="POX83" s="272"/>
      <c r="POY83" s="272"/>
      <c r="POZ83" s="272"/>
      <c r="PPA83" s="272"/>
      <c r="PPB83" s="272"/>
      <c r="PPC83" s="272"/>
      <c r="PPD83" s="272"/>
      <c r="PPE83" s="272"/>
      <c r="PPF83" s="272"/>
      <c r="PPG83" s="272"/>
      <c r="PPH83" s="272"/>
      <c r="PPI83" s="272"/>
      <c r="PPJ83" s="272"/>
      <c r="PPK83" s="272"/>
      <c r="PPL83" s="272"/>
      <c r="PPM83" s="272"/>
      <c r="PPN83" s="272"/>
      <c r="PPO83" s="272"/>
      <c r="PPP83" s="272"/>
      <c r="PPQ83" s="272"/>
      <c r="PPR83" s="272"/>
      <c r="PPS83" s="272"/>
      <c r="PPT83" s="272"/>
      <c r="PPU83" s="272"/>
      <c r="PPV83" s="272"/>
      <c r="PPW83" s="272"/>
      <c r="PPX83" s="272"/>
      <c r="PPY83" s="272"/>
      <c r="PPZ83" s="272"/>
      <c r="PQA83" s="272"/>
      <c r="PQB83" s="272"/>
      <c r="PQC83" s="272"/>
      <c r="PQD83" s="272"/>
      <c r="PQE83" s="272"/>
      <c r="PQF83" s="272"/>
      <c r="PQG83" s="272"/>
      <c r="PQH83" s="272"/>
      <c r="PQI83" s="272"/>
      <c r="PQJ83" s="272"/>
      <c r="PQK83" s="272"/>
      <c r="PQL83" s="272"/>
      <c r="PQM83" s="272"/>
      <c r="PQN83" s="272"/>
      <c r="PQO83" s="272"/>
      <c r="PQP83" s="272"/>
      <c r="PQQ83" s="272"/>
      <c r="PQR83" s="272"/>
      <c r="PQS83" s="272"/>
      <c r="PQT83" s="272"/>
      <c r="PQU83" s="272"/>
      <c r="PQV83" s="272"/>
      <c r="PQW83" s="272"/>
      <c r="PQX83" s="272"/>
      <c r="PQY83" s="272"/>
      <c r="PQZ83" s="272"/>
      <c r="PRA83" s="272"/>
      <c r="PRB83" s="272"/>
      <c r="PRC83" s="272"/>
      <c r="PRD83" s="272"/>
      <c r="PRE83" s="272"/>
      <c r="PRF83" s="272"/>
      <c r="PRG83" s="272"/>
      <c r="PRH83" s="272"/>
      <c r="PRI83" s="272"/>
      <c r="PRJ83" s="272"/>
      <c r="PRK83" s="272"/>
      <c r="PRL83" s="272"/>
      <c r="PRM83" s="272"/>
      <c r="PRN83" s="272"/>
      <c r="PRO83" s="272"/>
      <c r="PRP83" s="272"/>
      <c r="PRQ83" s="272"/>
      <c r="PRR83" s="272"/>
      <c r="PRS83" s="272"/>
      <c r="PRT83" s="272"/>
      <c r="PRU83" s="272"/>
      <c r="PRV83" s="272"/>
      <c r="PRW83" s="272"/>
      <c r="PRX83" s="272"/>
      <c r="PRY83" s="272"/>
      <c r="PRZ83" s="272"/>
      <c r="PSA83" s="272"/>
      <c r="PSB83" s="272"/>
      <c r="PSC83" s="272"/>
      <c r="PSD83" s="272"/>
      <c r="PSE83" s="272"/>
      <c r="PSF83" s="272"/>
      <c r="PSG83" s="272"/>
      <c r="PSH83" s="272"/>
      <c r="PSI83" s="272"/>
      <c r="PSJ83" s="272"/>
      <c r="PSK83" s="272"/>
      <c r="PSL83" s="272"/>
      <c r="PSM83" s="272"/>
      <c r="PSN83" s="272"/>
      <c r="PSO83" s="272"/>
      <c r="PSP83" s="272"/>
      <c r="PSQ83" s="272"/>
      <c r="PSR83" s="272"/>
      <c r="PSS83" s="272"/>
      <c r="PST83" s="272"/>
      <c r="PSU83" s="272"/>
      <c r="PSV83" s="272"/>
      <c r="PSW83" s="272"/>
      <c r="PSX83" s="272"/>
      <c r="PSY83" s="272"/>
      <c r="PSZ83" s="272"/>
      <c r="PTA83" s="272"/>
      <c r="PTB83" s="272"/>
      <c r="PTC83" s="272"/>
      <c r="PTD83" s="272"/>
      <c r="PTE83" s="272"/>
      <c r="PTF83" s="272"/>
      <c r="PTG83" s="272"/>
      <c r="PTH83" s="272"/>
      <c r="PTI83" s="272"/>
      <c r="PTJ83" s="272"/>
      <c r="PTK83" s="272"/>
      <c r="PTL83" s="272"/>
      <c r="PTM83" s="272"/>
      <c r="PTN83" s="272"/>
      <c r="PTO83" s="272"/>
      <c r="PTP83" s="272"/>
      <c r="PTQ83" s="272"/>
      <c r="PTR83" s="272"/>
      <c r="PTS83" s="272"/>
      <c r="PTT83" s="272"/>
      <c r="PTU83" s="272"/>
      <c r="PTV83" s="272"/>
      <c r="PTW83" s="272"/>
      <c r="PTX83" s="272"/>
      <c r="PTY83" s="272"/>
      <c r="PTZ83" s="272"/>
      <c r="PUA83" s="272"/>
      <c r="PUB83" s="272"/>
      <c r="PUC83" s="272"/>
      <c r="PUD83" s="272"/>
      <c r="PUE83" s="272"/>
      <c r="PUF83" s="272"/>
      <c r="PUG83" s="272"/>
      <c r="PUH83" s="272"/>
      <c r="PUI83" s="272"/>
      <c r="PUJ83" s="272"/>
      <c r="PUK83" s="272"/>
      <c r="PUL83" s="272"/>
      <c r="PUM83" s="272"/>
      <c r="PUN83" s="272"/>
      <c r="PUO83" s="272"/>
      <c r="PUP83" s="272"/>
      <c r="PUQ83" s="272"/>
      <c r="PUR83" s="272"/>
      <c r="PUS83" s="272"/>
      <c r="PUT83" s="272"/>
      <c r="PUU83" s="272"/>
      <c r="PUV83" s="272"/>
      <c r="PUW83" s="272"/>
      <c r="PUX83" s="272"/>
      <c r="PUY83" s="272"/>
      <c r="PUZ83" s="272"/>
      <c r="PVA83" s="272"/>
      <c r="PVB83" s="272"/>
      <c r="PVC83" s="272"/>
      <c r="PVD83" s="272"/>
      <c r="PVE83" s="272"/>
      <c r="PVF83" s="272"/>
      <c r="PVG83" s="272"/>
      <c r="PVH83" s="272"/>
      <c r="PVI83" s="272"/>
      <c r="PVJ83" s="272"/>
      <c r="PVK83" s="272"/>
      <c r="PVL83" s="272"/>
      <c r="PVM83" s="272"/>
      <c r="PVN83" s="272"/>
      <c r="PVO83" s="272"/>
      <c r="PVP83" s="272"/>
      <c r="PVQ83" s="272"/>
      <c r="PVR83" s="272"/>
      <c r="PVS83" s="272"/>
      <c r="PVT83" s="272"/>
      <c r="PVU83" s="272"/>
      <c r="PVV83" s="272"/>
      <c r="PVW83" s="272"/>
      <c r="PVX83" s="272"/>
      <c r="PVY83" s="272"/>
      <c r="PVZ83" s="272"/>
      <c r="PWA83" s="272"/>
      <c r="PWB83" s="272"/>
      <c r="PWC83" s="272"/>
      <c r="PWD83" s="272"/>
      <c r="PWE83" s="272"/>
      <c r="PWF83" s="272"/>
      <c r="PWG83" s="272"/>
      <c r="PWH83" s="272"/>
      <c r="PWI83" s="272"/>
      <c r="PWJ83" s="272"/>
      <c r="PWK83" s="272"/>
      <c r="PWL83" s="272"/>
      <c r="PWM83" s="272"/>
      <c r="PWN83" s="272"/>
      <c r="PWO83" s="272"/>
      <c r="PWP83" s="272"/>
      <c r="PWQ83" s="272"/>
      <c r="PWR83" s="272"/>
      <c r="PWS83" s="272"/>
      <c r="PWT83" s="272"/>
      <c r="PWU83" s="272"/>
      <c r="PWV83" s="272"/>
      <c r="PWW83" s="272"/>
      <c r="PWX83" s="272"/>
      <c r="PWY83" s="272"/>
      <c r="PWZ83" s="272"/>
      <c r="PXA83" s="272"/>
      <c r="PXB83" s="272"/>
      <c r="PXC83" s="272"/>
      <c r="PXD83" s="272"/>
      <c r="PXE83" s="272"/>
      <c r="PXF83" s="272"/>
      <c r="PXG83" s="272"/>
      <c r="PXH83" s="272"/>
      <c r="PXI83" s="272"/>
      <c r="PXJ83" s="272"/>
      <c r="PXK83" s="272"/>
      <c r="PXL83" s="272"/>
      <c r="PXM83" s="272"/>
      <c r="PXN83" s="272"/>
      <c r="PXO83" s="272"/>
      <c r="PXP83" s="272"/>
      <c r="PXQ83" s="272"/>
      <c r="PXR83" s="272"/>
      <c r="PXS83" s="272"/>
      <c r="PXT83" s="272"/>
      <c r="PXU83" s="272"/>
      <c r="PXV83" s="272"/>
      <c r="PXW83" s="272"/>
      <c r="PXX83" s="272"/>
      <c r="PXY83" s="272"/>
      <c r="PXZ83" s="272"/>
      <c r="PYA83" s="272"/>
      <c r="PYB83" s="272"/>
      <c r="PYC83" s="272"/>
      <c r="PYD83" s="272"/>
      <c r="PYE83" s="272"/>
      <c r="PYF83" s="272"/>
      <c r="PYG83" s="272"/>
      <c r="PYH83" s="272"/>
      <c r="PYI83" s="272"/>
      <c r="PYJ83" s="272"/>
      <c r="PYK83" s="272"/>
      <c r="PYL83" s="272"/>
      <c r="PYM83" s="272"/>
      <c r="PYN83" s="272"/>
      <c r="PYO83" s="272"/>
      <c r="PYP83" s="272"/>
      <c r="PYQ83" s="272"/>
      <c r="PYR83" s="272"/>
      <c r="PYS83" s="272"/>
      <c r="PYT83" s="272"/>
      <c r="PYU83" s="272"/>
      <c r="PYV83" s="272"/>
      <c r="PYW83" s="272"/>
      <c r="PYX83" s="272"/>
      <c r="PYY83" s="272"/>
      <c r="PYZ83" s="272"/>
      <c r="PZA83" s="272"/>
      <c r="PZB83" s="272"/>
      <c r="PZC83" s="272"/>
      <c r="PZD83" s="272"/>
      <c r="PZE83" s="272"/>
      <c r="PZF83" s="272"/>
      <c r="PZG83" s="272"/>
      <c r="PZH83" s="272"/>
      <c r="PZI83" s="272"/>
      <c r="PZJ83" s="272"/>
      <c r="PZK83" s="272"/>
      <c r="PZL83" s="272"/>
      <c r="PZM83" s="272"/>
      <c r="PZN83" s="272"/>
      <c r="PZO83" s="272"/>
      <c r="PZP83" s="272"/>
      <c r="PZQ83" s="272"/>
      <c r="PZR83" s="272"/>
      <c r="PZS83" s="272"/>
      <c r="PZT83" s="272"/>
      <c r="PZU83" s="272"/>
      <c r="PZV83" s="272"/>
      <c r="PZW83" s="272"/>
      <c r="PZX83" s="272"/>
      <c r="PZY83" s="272"/>
      <c r="PZZ83" s="272"/>
      <c r="QAA83" s="272"/>
      <c r="QAB83" s="272"/>
      <c r="QAC83" s="272"/>
      <c r="QAD83" s="272"/>
      <c r="QAE83" s="272"/>
      <c r="QAF83" s="272"/>
      <c r="QAG83" s="272"/>
      <c r="QAH83" s="272"/>
      <c r="QAI83" s="272"/>
      <c r="QAJ83" s="272"/>
      <c r="QAK83" s="272"/>
      <c r="QAL83" s="272"/>
      <c r="QAM83" s="272"/>
      <c r="QAN83" s="272"/>
      <c r="QAO83" s="272"/>
      <c r="QAP83" s="272"/>
      <c r="QAQ83" s="272"/>
      <c r="QAR83" s="272"/>
      <c r="QAS83" s="272"/>
      <c r="QAT83" s="272"/>
      <c r="QAU83" s="272"/>
      <c r="QAV83" s="272"/>
      <c r="QAW83" s="272"/>
      <c r="QAX83" s="272"/>
      <c r="QAY83" s="272"/>
      <c r="QAZ83" s="272"/>
      <c r="QBA83" s="272"/>
      <c r="QBB83" s="272"/>
      <c r="QBC83" s="272"/>
      <c r="QBD83" s="272"/>
      <c r="QBE83" s="272"/>
      <c r="QBF83" s="272"/>
      <c r="QBG83" s="272"/>
      <c r="QBH83" s="272"/>
      <c r="QBI83" s="272"/>
      <c r="QBJ83" s="272"/>
      <c r="QBK83" s="272"/>
      <c r="QBL83" s="272"/>
      <c r="QBM83" s="272"/>
      <c r="QBN83" s="272"/>
      <c r="QBO83" s="272"/>
      <c r="QBP83" s="272"/>
      <c r="QBQ83" s="272"/>
      <c r="QBR83" s="272"/>
      <c r="QBS83" s="272"/>
      <c r="QBT83" s="272"/>
      <c r="QBU83" s="272"/>
      <c r="QBV83" s="272"/>
      <c r="QBW83" s="272"/>
      <c r="QBX83" s="272"/>
      <c r="QBY83" s="272"/>
      <c r="QBZ83" s="272"/>
      <c r="QCA83" s="272"/>
      <c r="QCB83" s="272"/>
      <c r="QCC83" s="272"/>
      <c r="QCD83" s="272"/>
      <c r="QCE83" s="272"/>
      <c r="QCF83" s="272"/>
      <c r="QCG83" s="272"/>
      <c r="QCH83" s="272"/>
      <c r="QCI83" s="272"/>
      <c r="QCJ83" s="272"/>
      <c r="QCK83" s="272"/>
      <c r="QCL83" s="272"/>
      <c r="QCM83" s="272"/>
      <c r="QCN83" s="272"/>
      <c r="QCO83" s="272"/>
      <c r="QCP83" s="272"/>
      <c r="QCQ83" s="272"/>
      <c r="QCR83" s="272"/>
      <c r="QCS83" s="272"/>
      <c r="QCT83" s="272"/>
      <c r="QCU83" s="272"/>
      <c r="QCV83" s="272"/>
      <c r="QCW83" s="272"/>
      <c r="QCX83" s="272"/>
      <c r="QCY83" s="272"/>
      <c r="QCZ83" s="272"/>
      <c r="QDA83" s="272"/>
      <c r="QDB83" s="272"/>
      <c r="QDC83" s="272"/>
      <c r="QDD83" s="272"/>
      <c r="QDE83" s="272"/>
      <c r="QDF83" s="272"/>
      <c r="QDG83" s="272"/>
      <c r="QDH83" s="272"/>
      <c r="QDI83" s="272"/>
      <c r="QDJ83" s="272"/>
      <c r="QDK83" s="272"/>
      <c r="QDL83" s="272"/>
      <c r="QDM83" s="272"/>
      <c r="QDN83" s="272"/>
      <c r="QDO83" s="272"/>
      <c r="QDP83" s="272"/>
      <c r="QDQ83" s="272"/>
      <c r="QDR83" s="272"/>
      <c r="QDS83" s="272"/>
      <c r="QDT83" s="272"/>
      <c r="QDU83" s="272"/>
      <c r="QDV83" s="272"/>
      <c r="QDW83" s="272"/>
      <c r="QDX83" s="272"/>
      <c r="QDY83" s="272"/>
      <c r="QDZ83" s="272"/>
      <c r="QEA83" s="272"/>
      <c r="QEB83" s="272"/>
      <c r="QEC83" s="272"/>
      <c r="QED83" s="272"/>
      <c r="QEE83" s="272"/>
      <c r="QEF83" s="272"/>
      <c r="QEG83" s="272"/>
      <c r="QEH83" s="272"/>
      <c r="QEI83" s="272"/>
      <c r="QEJ83" s="272"/>
      <c r="QEK83" s="272"/>
      <c r="QEL83" s="272"/>
      <c r="QEM83" s="272"/>
      <c r="QEN83" s="272"/>
      <c r="QEO83" s="272"/>
      <c r="QEP83" s="272"/>
      <c r="QEQ83" s="272"/>
      <c r="QER83" s="272"/>
      <c r="QES83" s="272"/>
      <c r="QET83" s="272"/>
      <c r="QEU83" s="272"/>
      <c r="QEV83" s="272"/>
      <c r="QEW83" s="272"/>
      <c r="QEX83" s="272"/>
      <c r="QEY83" s="272"/>
      <c r="QEZ83" s="272"/>
      <c r="QFA83" s="272"/>
      <c r="QFB83" s="272"/>
      <c r="QFC83" s="272"/>
      <c r="QFD83" s="272"/>
      <c r="QFE83" s="272"/>
      <c r="QFF83" s="272"/>
      <c r="QFG83" s="272"/>
      <c r="QFH83" s="272"/>
      <c r="QFI83" s="272"/>
      <c r="QFJ83" s="272"/>
      <c r="QFK83" s="272"/>
      <c r="QFL83" s="272"/>
      <c r="QFM83" s="272"/>
      <c r="QFN83" s="272"/>
      <c r="QFO83" s="272"/>
      <c r="QFP83" s="272"/>
      <c r="QFQ83" s="272"/>
      <c r="QFR83" s="272"/>
      <c r="QFS83" s="272"/>
      <c r="QFT83" s="272"/>
      <c r="QFU83" s="272"/>
      <c r="QFV83" s="272"/>
      <c r="QFW83" s="272"/>
      <c r="QFX83" s="272"/>
      <c r="QFY83" s="272"/>
      <c r="QFZ83" s="272"/>
      <c r="QGA83" s="272"/>
      <c r="QGB83" s="272"/>
      <c r="QGC83" s="272"/>
      <c r="QGD83" s="272"/>
      <c r="QGE83" s="272"/>
      <c r="QGF83" s="272"/>
      <c r="QGG83" s="272"/>
      <c r="QGH83" s="272"/>
      <c r="QGI83" s="272"/>
      <c r="QGJ83" s="272"/>
      <c r="QGK83" s="272"/>
      <c r="QGL83" s="272"/>
      <c r="QGM83" s="272"/>
      <c r="QGN83" s="272"/>
      <c r="QGO83" s="272"/>
      <c r="QGP83" s="272"/>
      <c r="QGQ83" s="272"/>
      <c r="QGR83" s="272"/>
      <c r="QGS83" s="272"/>
      <c r="QGT83" s="272"/>
      <c r="QGU83" s="272"/>
      <c r="QGV83" s="272"/>
      <c r="QGW83" s="272"/>
      <c r="QGX83" s="272"/>
      <c r="QGY83" s="272"/>
      <c r="QGZ83" s="272"/>
      <c r="QHA83" s="272"/>
      <c r="QHB83" s="272"/>
      <c r="QHC83" s="272"/>
      <c r="QHD83" s="272"/>
      <c r="QHE83" s="272"/>
      <c r="QHF83" s="272"/>
      <c r="QHG83" s="272"/>
      <c r="QHH83" s="272"/>
      <c r="QHI83" s="272"/>
      <c r="QHJ83" s="272"/>
      <c r="QHK83" s="272"/>
      <c r="QHL83" s="272"/>
      <c r="QHM83" s="272"/>
      <c r="QHN83" s="272"/>
      <c r="QHO83" s="272"/>
      <c r="QHP83" s="272"/>
      <c r="QHQ83" s="272"/>
      <c r="QHR83" s="272"/>
      <c r="QHS83" s="272"/>
      <c r="QHT83" s="272"/>
      <c r="QHU83" s="272"/>
      <c r="QHV83" s="272"/>
      <c r="QHW83" s="272"/>
      <c r="QHX83" s="272"/>
      <c r="QHY83" s="272"/>
      <c r="QHZ83" s="272"/>
      <c r="QIA83" s="272"/>
      <c r="QIB83" s="272"/>
      <c r="QIC83" s="272"/>
      <c r="QID83" s="272"/>
      <c r="QIE83" s="272"/>
      <c r="QIF83" s="272"/>
      <c r="QIG83" s="272"/>
      <c r="QIH83" s="272"/>
      <c r="QII83" s="272"/>
      <c r="QIJ83" s="272"/>
      <c r="QIK83" s="272"/>
      <c r="QIL83" s="272"/>
      <c r="QIM83" s="272"/>
      <c r="QIN83" s="272"/>
      <c r="QIO83" s="272"/>
      <c r="QIP83" s="272"/>
      <c r="QIQ83" s="272"/>
      <c r="QIR83" s="272"/>
      <c r="QIS83" s="272"/>
      <c r="QIT83" s="272"/>
      <c r="QIU83" s="272"/>
      <c r="QIV83" s="272"/>
      <c r="QIW83" s="272"/>
      <c r="QIX83" s="272"/>
      <c r="QIY83" s="272"/>
      <c r="QIZ83" s="272"/>
      <c r="QJA83" s="272"/>
      <c r="QJB83" s="272"/>
      <c r="QJC83" s="272"/>
      <c r="QJD83" s="272"/>
      <c r="QJE83" s="272"/>
      <c r="QJF83" s="272"/>
      <c r="QJG83" s="272"/>
      <c r="QJH83" s="272"/>
      <c r="QJI83" s="272"/>
      <c r="QJJ83" s="272"/>
      <c r="QJK83" s="272"/>
      <c r="QJL83" s="272"/>
      <c r="QJM83" s="272"/>
      <c r="QJN83" s="272"/>
      <c r="QJO83" s="272"/>
      <c r="QJP83" s="272"/>
      <c r="QJQ83" s="272"/>
      <c r="QJR83" s="272"/>
      <c r="QJS83" s="272"/>
      <c r="QJT83" s="272"/>
      <c r="QJU83" s="272"/>
      <c r="QJV83" s="272"/>
      <c r="QJW83" s="272"/>
      <c r="QJX83" s="272"/>
      <c r="QJY83" s="272"/>
      <c r="QJZ83" s="272"/>
      <c r="QKA83" s="272"/>
      <c r="QKB83" s="272"/>
      <c r="QKC83" s="272"/>
      <c r="QKD83" s="272"/>
      <c r="QKE83" s="272"/>
      <c r="QKF83" s="272"/>
      <c r="QKG83" s="272"/>
      <c r="QKH83" s="272"/>
      <c r="QKI83" s="272"/>
      <c r="QKJ83" s="272"/>
      <c r="QKK83" s="272"/>
      <c r="QKL83" s="272"/>
      <c r="QKM83" s="272"/>
      <c r="QKN83" s="272"/>
      <c r="QKO83" s="272"/>
      <c r="QKP83" s="272"/>
      <c r="QKQ83" s="272"/>
      <c r="QKR83" s="272"/>
      <c r="QKS83" s="272"/>
      <c r="QKT83" s="272"/>
      <c r="QKU83" s="272"/>
      <c r="QKV83" s="272"/>
      <c r="QKW83" s="272"/>
      <c r="QKX83" s="272"/>
      <c r="QKY83" s="272"/>
      <c r="QKZ83" s="272"/>
      <c r="QLA83" s="272"/>
      <c r="QLB83" s="272"/>
      <c r="QLC83" s="272"/>
      <c r="QLD83" s="272"/>
      <c r="QLE83" s="272"/>
      <c r="QLF83" s="272"/>
      <c r="QLG83" s="272"/>
      <c r="QLH83" s="272"/>
      <c r="QLI83" s="272"/>
      <c r="QLJ83" s="272"/>
      <c r="QLK83" s="272"/>
      <c r="QLL83" s="272"/>
      <c r="QLM83" s="272"/>
      <c r="QLN83" s="272"/>
      <c r="QLO83" s="272"/>
      <c r="QLP83" s="272"/>
      <c r="QLQ83" s="272"/>
      <c r="QLR83" s="272"/>
      <c r="QLS83" s="272"/>
      <c r="QLT83" s="272"/>
      <c r="QLU83" s="272"/>
      <c r="QLV83" s="272"/>
      <c r="QLW83" s="272"/>
      <c r="QLX83" s="272"/>
      <c r="QLY83" s="272"/>
      <c r="QLZ83" s="272"/>
      <c r="QMA83" s="272"/>
      <c r="QMB83" s="272"/>
      <c r="QMC83" s="272"/>
      <c r="QMD83" s="272"/>
      <c r="QME83" s="272"/>
      <c r="QMF83" s="272"/>
      <c r="QMG83" s="272"/>
      <c r="QMH83" s="272"/>
      <c r="QMI83" s="272"/>
      <c r="QMJ83" s="272"/>
      <c r="QMK83" s="272"/>
      <c r="QML83" s="272"/>
      <c r="QMM83" s="272"/>
      <c r="QMN83" s="272"/>
      <c r="QMO83" s="272"/>
      <c r="QMP83" s="272"/>
      <c r="QMQ83" s="272"/>
      <c r="QMR83" s="272"/>
      <c r="QMS83" s="272"/>
      <c r="QMT83" s="272"/>
      <c r="QMU83" s="272"/>
      <c r="QMV83" s="272"/>
      <c r="QMW83" s="272"/>
      <c r="QMX83" s="272"/>
      <c r="QMY83" s="272"/>
      <c r="QMZ83" s="272"/>
      <c r="QNA83" s="272"/>
      <c r="QNB83" s="272"/>
      <c r="QNC83" s="272"/>
      <c r="QND83" s="272"/>
      <c r="QNE83" s="272"/>
      <c r="QNF83" s="272"/>
      <c r="QNG83" s="272"/>
      <c r="QNH83" s="272"/>
      <c r="QNI83" s="272"/>
      <c r="QNJ83" s="272"/>
      <c r="QNK83" s="272"/>
      <c r="QNL83" s="272"/>
      <c r="QNM83" s="272"/>
      <c r="QNN83" s="272"/>
      <c r="QNO83" s="272"/>
      <c r="QNP83" s="272"/>
      <c r="QNQ83" s="272"/>
      <c r="QNR83" s="272"/>
      <c r="QNS83" s="272"/>
      <c r="QNT83" s="272"/>
      <c r="QNU83" s="272"/>
      <c r="QNV83" s="272"/>
      <c r="QNW83" s="272"/>
      <c r="QNX83" s="272"/>
      <c r="QNY83" s="272"/>
      <c r="QNZ83" s="272"/>
      <c r="QOA83" s="272"/>
      <c r="QOB83" s="272"/>
      <c r="QOC83" s="272"/>
      <c r="QOD83" s="272"/>
      <c r="QOE83" s="272"/>
      <c r="QOF83" s="272"/>
      <c r="QOG83" s="272"/>
      <c r="QOH83" s="272"/>
      <c r="QOI83" s="272"/>
      <c r="QOJ83" s="272"/>
      <c r="QOK83" s="272"/>
      <c r="QOL83" s="272"/>
      <c r="QOM83" s="272"/>
      <c r="QON83" s="272"/>
      <c r="QOO83" s="272"/>
      <c r="QOP83" s="272"/>
      <c r="QOQ83" s="272"/>
      <c r="QOR83" s="272"/>
      <c r="QOS83" s="272"/>
      <c r="QOT83" s="272"/>
      <c r="QOU83" s="272"/>
      <c r="QOV83" s="272"/>
      <c r="QOW83" s="272"/>
      <c r="QOX83" s="272"/>
      <c r="QOY83" s="272"/>
      <c r="QOZ83" s="272"/>
      <c r="QPA83" s="272"/>
      <c r="QPB83" s="272"/>
      <c r="QPC83" s="272"/>
      <c r="QPD83" s="272"/>
      <c r="QPE83" s="272"/>
      <c r="QPF83" s="272"/>
      <c r="QPG83" s="272"/>
      <c r="QPH83" s="272"/>
      <c r="QPI83" s="272"/>
      <c r="QPJ83" s="272"/>
      <c r="QPK83" s="272"/>
      <c r="QPL83" s="272"/>
      <c r="QPM83" s="272"/>
      <c r="QPN83" s="272"/>
      <c r="QPO83" s="272"/>
      <c r="QPP83" s="272"/>
      <c r="QPQ83" s="272"/>
      <c r="QPR83" s="272"/>
      <c r="QPS83" s="272"/>
      <c r="QPT83" s="272"/>
      <c r="QPU83" s="272"/>
      <c r="QPV83" s="272"/>
      <c r="QPW83" s="272"/>
      <c r="QPX83" s="272"/>
      <c r="QPY83" s="272"/>
      <c r="QPZ83" s="272"/>
      <c r="QQA83" s="272"/>
      <c r="QQB83" s="272"/>
      <c r="QQC83" s="272"/>
      <c r="QQD83" s="272"/>
      <c r="QQE83" s="272"/>
      <c r="QQF83" s="272"/>
      <c r="QQG83" s="272"/>
      <c r="QQH83" s="272"/>
      <c r="QQI83" s="272"/>
      <c r="QQJ83" s="272"/>
      <c r="QQK83" s="272"/>
      <c r="QQL83" s="272"/>
      <c r="QQM83" s="272"/>
      <c r="QQN83" s="272"/>
      <c r="QQO83" s="272"/>
      <c r="QQP83" s="272"/>
      <c r="QQQ83" s="272"/>
      <c r="QQR83" s="272"/>
      <c r="QQS83" s="272"/>
      <c r="QQT83" s="272"/>
      <c r="QQU83" s="272"/>
      <c r="QQV83" s="272"/>
      <c r="QQW83" s="272"/>
      <c r="QQX83" s="272"/>
      <c r="QQY83" s="272"/>
      <c r="QQZ83" s="272"/>
      <c r="QRA83" s="272"/>
      <c r="QRB83" s="272"/>
      <c r="QRC83" s="272"/>
      <c r="QRD83" s="272"/>
      <c r="QRE83" s="272"/>
      <c r="QRF83" s="272"/>
      <c r="QRG83" s="272"/>
      <c r="QRH83" s="272"/>
      <c r="QRI83" s="272"/>
      <c r="QRJ83" s="272"/>
      <c r="QRK83" s="272"/>
      <c r="QRL83" s="272"/>
      <c r="QRM83" s="272"/>
      <c r="QRN83" s="272"/>
      <c r="QRO83" s="272"/>
      <c r="QRP83" s="272"/>
      <c r="QRQ83" s="272"/>
      <c r="QRR83" s="272"/>
      <c r="QRS83" s="272"/>
      <c r="QRT83" s="272"/>
      <c r="QRU83" s="272"/>
      <c r="QRV83" s="272"/>
      <c r="QRW83" s="272"/>
      <c r="QRX83" s="272"/>
      <c r="QRY83" s="272"/>
      <c r="QRZ83" s="272"/>
      <c r="QSA83" s="272"/>
      <c r="QSB83" s="272"/>
      <c r="QSC83" s="272"/>
      <c r="QSD83" s="272"/>
      <c r="QSE83" s="272"/>
      <c r="QSF83" s="272"/>
      <c r="QSG83" s="272"/>
      <c r="QSH83" s="272"/>
      <c r="QSI83" s="272"/>
      <c r="QSJ83" s="272"/>
      <c r="QSK83" s="272"/>
      <c r="QSL83" s="272"/>
      <c r="QSM83" s="272"/>
      <c r="QSN83" s="272"/>
      <c r="QSO83" s="272"/>
      <c r="QSP83" s="272"/>
      <c r="QSQ83" s="272"/>
      <c r="QSR83" s="272"/>
      <c r="QSS83" s="272"/>
      <c r="QST83" s="272"/>
      <c r="QSU83" s="272"/>
      <c r="QSV83" s="272"/>
      <c r="QSW83" s="272"/>
      <c r="QSX83" s="272"/>
      <c r="QSY83" s="272"/>
      <c r="QSZ83" s="272"/>
      <c r="QTA83" s="272"/>
      <c r="QTB83" s="272"/>
      <c r="QTC83" s="272"/>
      <c r="QTD83" s="272"/>
      <c r="QTE83" s="272"/>
      <c r="QTF83" s="272"/>
      <c r="QTG83" s="272"/>
      <c r="QTH83" s="272"/>
      <c r="QTI83" s="272"/>
      <c r="QTJ83" s="272"/>
      <c r="QTK83" s="272"/>
      <c r="QTL83" s="272"/>
      <c r="QTM83" s="272"/>
      <c r="QTN83" s="272"/>
      <c r="QTO83" s="272"/>
      <c r="QTP83" s="272"/>
      <c r="QTQ83" s="272"/>
      <c r="QTR83" s="272"/>
      <c r="QTS83" s="272"/>
      <c r="QTT83" s="272"/>
      <c r="QTU83" s="272"/>
      <c r="QTV83" s="272"/>
      <c r="QTW83" s="272"/>
      <c r="QTX83" s="272"/>
      <c r="QTY83" s="272"/>
      <c r="QTZ83" s="272"/>
      <c r="QUA83" s="272"/>
      <c r="QUB83" s="272"/>
      <c r="QUC83" s="272"/>
      <c r="QUD83" s="272"/>
      <c r="QUE83" s="272"/>
      <c r="QUF83" s="272"/>
      <c r="QUG83" s="272"/>
      <c r="QUH83" s="272"/>
      <c r="QUI83" s="272"/>
      <c r="QUJ83" s="272"/>
      <c r="QUK83" s="272"/>
      <c r="QUL83" s="272"/>
      <c r="QUM83" s="272"/>
      <c r="QUN83" s="272"/>
      <c r="QUO83" s="272"/>
      <c r="QUP83" s="272"/>
      <c r="QUQ83" s="272"/>
      <c r="QUR83" s="272"/>
      <c r="QUS83" s="272"/>
      <c r="QUT83" s="272"/>
      <c r="QUU83" s="272"/>
      <c r="QUV83" s="272"/>
      <c r="QUW83" s="272"/>
      <c r="QUX83" s="272"/>
      <c r="QUY83" s="272"/>
      <c r="QUZ83" s="272"/>
      <c r="QVA83" s="272"/>
      <c r="QVB83" s="272"/>
      <c r="QVC83" s="272"/>
      <c r="QVD83" s="272"/>
      <c r="QVE83" s="272"/>
      <c r="QVF83" s="272"/>
      <c r="QVG83" s="272"/>
      <c r="QVH83" s="272"/>
      <c r="QVI83" s="272"/>
      <c r="QVJ83" s="272"/>
      <c r="QVK83" s="272"/>
      <c r="QVL83" s="272"/>
      <c r="QVM83" s="272"/>
      <c r="QVN83" s="272"/>
      <c r="QVO83" s="272"/>
      <c r="QVP83" s="272"/>
      <c r="QVQ83" s="272"/>
      <c r="QVR83" s="272"/>
      <c r="QVS83" s="272"/>
      <c r="QVT83" s="272"/>
      <c r="QVU83" s="272"/>
      <c r="QVV83" s="272"/>
      <c r="QVW83" s="272"/>
      <c r="QVX83" s="272"/>
      <c r="QVY83" s="272"/>
      <c r="QVZ83" s="272"/>
      <c r="QWA83" s="272"/>
      <c r="QWB83" s="272"/>
      <c r="QWC83" s="272"/>
      <c r="QWD83" s="272"/>
      <c r="QWE83" s="272"/>
      <c r="QWF83" s="272"/>
      <c r="QWG83" s="272"/>
      <c r="QWH83" s="272"/>
      <c r="QWI83" s="272"/>
      <c r="QWJ83" s="272"/>
      <c r="QWK83" s="272"/>
      <c r="QWL83" s="272"/>
      <c r="QWM83" s="272"/>
      <c r="QWN83" s="272"/>
      <c r="QWO83" s="272"/>
      <c r="QWP83" s="272"/>
      <c r="QWQ83" s="272"/>
      <c r="QWR83" s="272"/>
      <c r="QWS83" s="272"/>
      <c r="QWT83" s="272"/>
      <c r="QWU83" s="272"/>
      <c r="QWV83" s="272"/>
      <c r="QWW83" s="272"/>
      <c r="QWX83" s="272"/>
      <c r="QWY83" s="272"/>
      <c r="QWZ83" s="272"/>
      <c r="QXA83" s="272"/>
      <c r="QXB83" s="272"/>
      <c r="QXC83" s="272"/>
      <c r="QXD83" s="272"/>
      <c r="QXE83" s="272"/>
      <c r="QXF83" s="272"/>
      <c r="QXG83" s="272"/>
      <c r="QXH83" s="272"/>
      <c r="QXI83" s="272"/>
      <c r="QXJ83" s="272"/>
      <c r="QXK83" s="272"/>
      <c r="QXL83" s="272"/>
      <c r="QXM83" s="272"/>
      <c r="QXN83" s="272"/>
      <c r="QXO83" s="272"/>
      <c r="QXP83" s="272"/>
      <c r="QXQ83" s="272"/>
      <c r="QXR83" s="272"/>
      <c r="QXS83" s="272"/>
      <c r="QXT83" s="272"/>
      <c r="QXU83" s="272"/>
      <c r="QXV83" s="272"/>
      <c r="QXW83" s="272"/>
      <c r="QXX83" s="272"/>
      <c r="QXY83" s="272"/>
      <c r="QXZ83" s="272"/>
      <c r="QYA83" s="272"/>
      <c r="QYB83" s="272"/>
      <c r="QYC83" s="272"/>
      <c r="QYD83" s="272"/>
      <c r="QYE83" s="272"/>
      <c r="QYF83" s="272"/>
      <c r="QYG83" s="272"/>
      <c r="QYH83" s="272"/>
      <c r="QYI83" s="272"/>
      <c r="QYJ83" s="272"/>
      <c r="QYK83" s="272"/>
      <c r="QYL83" s="272"/>
      <c r="QYM83" s="272"/>
      <c r="QYN83" s="272"/>
      <c r="QYO83" s="272"/>
      <c r="QYP83" s="272"/>
      <c r="QYQ83" s="272"/>
      <c r="QYR83" s="272"/>
      <c r="QYS83" s="272"/>
      <c r="QYT83" s="272"/>
      <c r="QYU83" s="272"/>
      <c r="QYV83" s="272"/>
      <c r="QYW83" s="272"/>
      <c r="QYX83" s="272"/>
      <c r="QYY83" s="272"/>
      <c r="QYZ83" s="272"/>
      <c r="QZA83" s="272"/>
      <c r="QZB83" s="272"/>
      <c r="QZC83" s="272"/>
      <c r="QZD83" s="272"/>
      <c r="QZE83" s="272"/>
      <c r="QZF83" s="272"/>
      <c r="QZG83" s="272"/>
      <c r="QZH83" s="272"/>
      <c r="QZI83" s="272"/>
      <c r="QZJ83" s="272"/>
      <c r="QZK83" s="272"/>
      <c r="QZL83" s="272"/>
      <c r="QZM83" s="272"/>
      <c r="QZN83" s="272"/>
      <c r="QZO83" s="272"/>
      <c r="QZP83" s="272"/>
      <c r="QZQ83" s="272"/>
      <c r="QZR83" s="272"/>
      <c r="QZS83" s="272"/>
      <c r="QZT83" s="272"/>
      <c r="QZU83" s="272"/>
      <c r="QZV83" s="272"/>
      <c r="QZW83" s="272"/>
      <c r="QZX83" s="272"/>
      <c r="QZY83" s="272"/>
      <c r="QZZ83" s="272"/>
      <c r="RAA83" s="272"/>
      <c r="RAB83" s="272"/>
      <c r="RAC83" s="272"/>
      <c r="RAD83" s="272"/>
      <c r="RAE83" s="272"/>
      <c r="RAF83" s="272"/>
      <c r="RAG83" s="272"/>
      <c r="RAH83" s="272"/>
      <c r="RAI83" s="272"/>
      <c r="RAJ83" s="272"/>
      <c r="RAK83" s="272"/>
      <c r="RAL83" s="272"/>
      <c r="RAM83" s="272"/>
      <c r="RAN83" s="272"/>
      <c r="RAO83" s="272"/>
      <c r="RAP83" s="272"/>
      <c r="RAQ83" s="272"/>
      <c r="RAR83" s="272"/>
      <c r="RAS83" s="272"/>
      <c r="RAT83" s="272"/>
      <c r="RAU83" s="272"/>
      <c r="RAV83" s="272"/>
      <c r="RAW83" s="272"/>
      <c r="RAX83" s="272"/>
      <c r="RAY83" s="272"/>
      <c r="RAZ83" s="272"/>
      <c r="RBA83" s="272"/>
      <c r="RBB83" s="272"/>
      <c r="RBC83" s="272"/>
      <c r="RBD83" s="272"/>
      <c r="RBE83" s="272"/>
      <c r="RBF83" s="272"/>
      <c r="RBG83" s="272"/>
      <c r="RBH83" s="272"/>
      <c r="RBI83" s="272"/>
      <c r="RBJ83" s="272"/>
      <c r="RBK83" s="272"/>
      <c r="RBL83" s="272"/>
      <c r="RBM83" s="272"/>
      <c r="RBN83" s="272"/>
      <c r="RBO83" s="272"/>
      <c r="RBP83" s="272"/>
      <c r="RBQ83" s="272"/>
      <c r="RBR83" s="272"/>
      <c r="RBS83" s="272"/>
      <c r="RBT83" s="272"/>
      <c r="RBU83" s="272"/>
      <c r="RBV83" s="272"/>
      <c r="RBW83" s="272"/>
      <c r="RBX83" s="272"/>
      <c r="RBY83" s="272"/>
      <c r="RBZ83" s="272"/>
      <c r="RCA83" s="272"/>
      <c r="RCB83" s="272"/>
      <c r="RCC83" s="272"/>
      <c r="RCD83" s="272"/>
      <c r="RCE83" s="272"/>
      <c r="RCF83" s="272"/>
      <c r="RCG83" s="272"/>
      <c r="RCH83" s="272"/>
      <c r="RCI83" s="272"/>
      <c r="RCJ83" s="272"/>
      <c r="RCK83" s="272"/>
      <c r="RCL83" s="272"/>
      <c r="RCM83" s="272"/>
      <c r="RCN83" s="272"/>
      <c r="RCO83" s="272"/>
      <c r="RCP83" s="272"/>
      <c r="RCQ83" s="272"/>
      <c r="RCR83" s="272"/>
      <c r="RCS83" s="272"/>
      <c r="RCT83" s="272"/>
      <c r="RCU83" s="272"/>
      <c r="RCV83" s="272"/>
      <c r="RCW83" s="272"/>
      <c r="RCX83" s="272"/>
      <c r="RCY83" s="272"/>
      <c r="RCZ83" s="272"/>
      <c r="RDA83" s="272"/>
      <c r="RDB83" s="272"/>
      <c r="RDC83" s="272"/>
      <c r="RDD83" s="272"/>
      <c r="RDE83" s="272"/>
      <c r="RDF83" s="272"/>
      <c r="RDG83" s="272"/>
      <c r="RDH83" s="272"/>
      <c r="RDI83" s="272"/>
      <c r="RDJ83" s="272"/>
      <c r="RDK83" s="272"/>
      <c r="RDL83" s="272"/>
      <c r="RDM83" s="272"/>
      <c r="RDN83" s="272"/>
      <c r="RDO83" s="272"/>
      <c r="RDP83" s="272"/>
      <c r="RDQ83" s="272"/>
      <c r="RDR83" s="272"/>
      <c r="RDS83" s="272"/>
      <c r="RDT83" s="272"/>
      <c r="RDU83" s="272"/>
      <c r="RDV83" s="272"/>
      <c r="RDW83" s="272"/>
      <c r="RDX83" s="272"/>
      <c r="RDY83" s="272"/>
      <c r="RDZ83" s="272"/>
      <c r="REA83" s="272"/>
      <c r="REB83" s="272"/>
      <c r="REC83" s="272"/>
      <c r="RED83" s="272"/>
      <c r="REE83" s="272"/>
      <c r="REF83" s="272"/>
      <c r="REG83" s="272"/>
      <c r="REH83" s="272"/>
      <c r="REI83" s="272"/>
      <c r="REJ83" s="272"/>
      <c r="REK83" s="272"/>
      <c r="REL83" s="272"/>
      <c r="REM83" s="272"/>
      <c r="REN83" s="272"/>
      <c r="REO83" s="272"/>
      <c r="REP83" s="272"/>
      <c r="REQ83" s="272"/>
      <c r="RER83" s="272"/>
      <c r="RES83" s="272"/>
      <c r="RET83" s="272"/>
      <c r="REU83" s="272"/>
      <c r="REV83" s="272"/>
      <c r="REW83" s="272"/>
      <c r="REX83" s="272"/>
      <c r="REY83" s="272"/>
      <c r="REZ83" s="272"/>
      <c r="RFA83" s="272"/>
      <c r="RFB83" s="272"/>
      <c r="RFC83" s="272"/>
      <c r="RFD83" s="272"/>
      <c r="RFE83" s="272"/>
      <c r="RFF83" s="272"/>
      <c r="RFG83" s="272"/>
      <c r="RFH83" s="272"/>
      <c r="RFI83" s="272"/>
      <c r="RFJ83" s="272"/>
      <c r="RFK83" s="272"/>
      <c r="RFL83" s="272"/>
      <c r="RFM83" s="272"/>
      <c r="RFN83" s="272"/>
      <c r="RFO83" s="272"/>
      <c r="RFP83" s="272"/>
      <c r="RFQ83" s="272"/>
      <c r="RFR83" s="272"/>
      <c r="RFS83" s="272"/>
      <c r="RFT83" s="272"/>
      <c r="RFU83" s="272"/>
      <c r="RFV83" s="272"/>
      <c r="RFW83" s="272"/>
      <c r="RFX83" s="272"/>
      <c r="RFY83" s="272"/>
      <c r="RFZ83" s="272"/>
      <c r="RGA83" s="272"/>
      <c r="RGB83" s="272"/>
      <c r="RGC83" s="272"/>
      <c r="RGD83" s="272"/>
      <c r="RGE83" s="272"/>
      <c r="RGF83" s="272"/>
      <c r="RGG83" s="272"/>
      <c r="RGH83" s="272"/>
      <c r="RGI83" s="272"/>
      <c r="RGJ83" s="272"/>
      <c r="RGK83" s="272"/>
      <c r="RGL83" s="272"/>
      <c r="RGM83" s="272"/>
      <c r="RGN83" s="272"/>
      <c r="RGO83" s="272"/>
      <c r="RGP83" s="272"/>
      <c r="RGQ83" s="272"/>
      <c r="RGR83" s="272"/>
      <c r="RGS83" s="272"/>
      <c r="RGT83" s="272"/>
      <c r="RGU83" s="272"/>
      <c r="RGV83" s="272"/>
      <c r="RGW83" s="272"/>
      <c r="RGX83" s="272"/>
      <c r="RGY83" s="272"/>
      <c r="RGZ83" s="272"/>
      <c r="RHA83" s="272"/>
      <c r="RHB83" s="272"/>
      <c r="RHC83" s="272"/>
      <c r="RHD83" s="272"/>
      <c r="RHE83" s="272"/>
      <c r="RHF83" s="272"/>
      <c r="RHG83" s="272"/>
      <c r="RHH83" s="272"/>
      <c r="RHI83" s="272"/>
      <c r="RHJ83" s="272"/>
      <c r="RHK83" s="272"/>
      <c r="RHL83" s="272"/>
      <c r="RHM83" s="272"/>
      <c r="RHN83" s="272"/>
      <c r="RHO83" s="272"/>
      <c r="RHP83" s="272"/>
      <c r="RHQ83" s="272"/>
      <c r="RHR83" s="272"/>
      <c r="RHS83" s="272"/>
      <c r="RHT83" s="272"/>
      <c r="RHU83" s="272"/>
      <c r="RHV83" s="272"/>
      <c r="RHW83" s="272"/>
      <c r="RHX83" s="272"/>
      <c r="RHY83" s="272"/>
      <c r="RHZ83" s="272"/>
      <c r="RIA83" s="272"/>
      <c r="RIB83" s="272"/>
      <c r="RIC83" s="272"/>
      <c r="RID83" s="272"/>
      <c r="RIE83" s="272"/>
      <c r="RIF83" s="272"/>
      <c r="RIG83" s="272"/>
      <c r="RIH83" s="272"/>
      <c r="RII83" s="272"/>
      <c r="RIJ83" s="272"/>
      <c r="RIK83" s="272"/>
      <c r="RIL83" s="272"/>
      <c r="RIM83" s="272"/>
      <c r="RIN83" s="272"/>
      <c r="RIO83" s="272"/>
      <c r="RIP83" s="272"/>
      <c r="RIQ83" s="272"/>
      <c r="RIR83" s="272"/>
      <c r="RIS83" s="272"/>
      <c r="RIT83" s="272"/>
      <c r="RIU83" s="272"/>
      <c r="RIV83" s="272"/>
      <c r="RIW83" s="272"/>
      <c r="RIX83" s="272"/>
      <c r="RIY83" s="272"/>
      <c r="RIZ83" s="272"/>
      <c r="RJA83" s="272"/>
      <c r="RJB83" s="272"/>
      <c r="RJC83" s="272"/>
      <c r="RJD83" s="272"/>
      <c r="RJE83" s="272"/>
      <c r="RJF83" s="272"/>
      <c r="RJG83" s="272"/>
      <c r="RJH83" s="272"/>
      <c r="RJI83" s="272"/>
      <c r="RJJ83" s="272"/>
      <c r="RJK83" s="272"/>
      <c r="RJL83" s="272"/>
      <c r="RJM83" s="272"/>
      <c r="RJN83" s="272"/>
      <c r="RJO83" s="272"/>
      <c r="RJP83" s="272"/>
      <c r="RJQ83" s="272"/>
      <c r="RJR83" s="272"/>
      <c r="RJS83" s="272"/>
      <c r="RJT83" s="272"/>
      <c r="RJU83" s="272"/>
      <c r="RJV83" s="272"/>
      <c r="RJW83" s="272"/>
      <c r="RJX83" s="272"/>
      <c r="RJY83" s="272"/>
      <c r="RJZ83" s="272"/>
      <c r="RKA83" s="272"/>
      <c r="RKB83" s="272"/>
      <c r="RKC83" s="272"/>
      <c r="RKD83" s="272"/>
      <c r="RKE83" s="272"/>
      <c r="RKF83" s="272"/>
      <c r="RKG83" s="272"/>
      <c r="RKH83" s="272"/>
      <c r="RKI83" s="272"/>
      <c r="RKJ83" s="272"/>
      <c r="RKK83" s="272"/>
      <c r="RKL83" s="272"/>
      <c r="RKM83" s="272"/>
      <c r="RKN83" s="272"/>
      <c r="RKO83" s="272"/>
      <c r="RKP83" s="272"/>
      <c r="RKQ83" s="272"/>
      <c r="RKR83" s="272"/>
      <c r="RKS83" s="272"/>
      <c r="RKT83" s="272"/>
      <c r="RKU83" s="272"/>
      <c r="RKV83" s="272"/>
      <c r="RKW83" s="272"/>
      <c r="RKX83" s="272"/>
      <c r="RKY83" s="272"/>
      <c r="RKZ83" s="272"/>
      <c r="RLA83" s="272"/>
      <c r="RLB83" s="272"/>
      <c r="RLC83" s="272"/>
      <c r="RLD83" s="272"/>
      <c r="RLE83" s="272"/>
      <c r="RLF83" s="272"/>
      <c r="RLG83" s="272"/>
      <c r="RLH83" s="272"/>
      <c r="RLI83" s="272"/>
      <c r="RLJ83" s="272"/>
      <c r="RLK83" s="272"/>
      <c r="RLL83" s="272"/>
      <c r="RLM83" s="272"/>
      <c r="RLN83" s="272"/>
      <c r="RLO83" s="272"/>
      <c r="RLP83" s="272"/>
      <c r="RLQ83" s="272"/>
      <c r="RLR83" s="272"/>
      <c r="RLS83" s="272"/>
      <c r="RLT83" s="272"/>
      <c r="RLU83" s="272"/>
      <c r="RLV83" s="272"/>
      <c r="RLW83" s="272"/>
      <c r="RLX83" s="272"/>
      <c r="RLY83" s="272"/>
      <c r="RLZ83" s="272"/>
      <c r="RMA83" s="272"/>
      <c r="RMB83" s="272"/>
      <c r="RMC83" s="272"/>
      <c r="RMD83" s="272"/>
      <c r="RME83" s="272"/>
      <c r="RMF83" s="272"/>
      <c r="RMG83" s="272"/>
      <c r="RMH83" s="272"/>
      <c r="RMI83" s="272"/>
      <c r="RMJ83" s="272"/>
      <c r="RMK83" s="272"/>
      <c r="RML83" s="272"/>
      <c r="RMM83" s="272"/>
      <c r="RMN83" s="272"/>
      <c r="RMO83" s="272"/>
      <c r="RMP83" s="272"/>
      <c r="RMQ83" s="272"/>
      <c r="RMR83" s="272"/>
      <c r="RMS83" s="272"/>
      <c r="RMT83" s="272"/>
      <c r="RMU83" s="272"/>
      <c r="RMV83" s="272"/>
      <c r="RMW83" s="272"/>
      <c r="RMX83" s="272"/>
      <c r="RMY83" s="272"/>
      <c r="RMZ83" s="272"/>
      <c r="RNA83" s="272"/>
      <c r="RNB83" s="272"/>
      <c r="RNC83" s="272"/>
      <c r="RND83" s="272"/>
      <c r="RNE83" s="272"/>
      <c r="RNF83" s="272"/>
      <c r="RNG83" s="272"/>
      <c r="RNH83" s="272"/>
      <c r="RNI83" s="272"/>
      <c r="RNJ83" s="272"/>
      <c r="RNK83" s="272"/>
      <c r="RNL83" s="272"/>
      <c r="RNM83" s="272"/>
      <c r="RNN83" s="272"/>
      <c r="RNO83" s="272"/>
      <c r="RNP83" s="272"/>
      <c r="RNQ83" s="272"/>
      <c r="RNR83" s="272"/>
      <c r="RNS83" s="272"/>
      <c r="RNT83" s="272"/>
      <c r="RNU83" s="272"/>
      <c r="RNV83" s="272"/>
      <c r="RNW83" s="272"/>
      <c r="RNX83" s="272"/>
      <c r="RNY83" s="272"/>
      <c r="RNZ83" s="272"/>
      <c r="ROA83" s="272"/>
      <c r="ROB83" s="272"/>
      <c r="ROC83" s="272"/>
      <c r="ROD83" s="272"/>
      <c r="ROE83" s="272"/>
      <c r="ROF83" s="272"/>
      <c r="ROG83" s="272"/>
      <c r="ROH83" s="272"/>
      <c r="ROI83" s="272"/>
      <c r="ROJ83" s="272"/>
      <c r="ROK83" s="272"/>
      <c r="ROL83" s="272"/>
      <c r="ROM83" s="272"/>
      <c r="RON83" s="272"/>
      <c r="ROO83" s="272"/>
      <c r="ROP83" s="272"/>
      <c r="ROQ83" s="272"/>
      <c r="ROR83" s="272"/>
      <c r="ROS83" s="272"/>
      <c r="ROT83" s="272"/>
      <c r="ROU83" s="272"/>
      <c r="ROV83" s="272"/>
      <c r="ROW83" s="272"/>
      <c r="ROX83" s="272"/>
      <c r="ROY83" s="272"/>
      <c r="ROZ83" s="272"/>
      <c r="RPA83" s="272"/>
      <c r="RPB83" s="272"/>
      <c r="RPC83" s="272"/>
      <c r="RPD83" s="272"/>
      <c r="RPE83" s="272"/>
      <c r="RPF83" s="272"/>
      <c r="RPG83" s="272"/>
      <c r="RPH83" s="272"/>
      <c r="RPI83" s="272"/>
      <c r="RPJ83" s="272"/>
      <c r="RPK83" s="272"/>
      <c r="RPL83" s="272"/>
      <c r="RPM83" s="272"/>
      <c r="RPN83" s="272"/>
      <c r="RPO83" s="272"/>
      <c r="RPP83" s="272"/>
      <c r="RPQ83" s="272"/>
      <c r="RPR83" s="272"/>
      <c r="RPS83" s="272"/>
      <c r="RPT83" s="272"/>
      <c r="RPU83" s="272"/>
      <c r="RPV83" s="272"/>
      <c r="RPW83" s="272"/>
      <c r="RPX83" s="272"/>
      <c r="RPY83" s="272"/>
      <c r="RPZ83" s="272"/>
      <c r="RQA83" s="272"/>
      <c r="RQB83" s="272"/>
      <c r="RQC83" s="272"/>
      <c r="RQD83" s="272"/>
      <c r="RQE83" s="272"/>
      <c r="RQF83" s="272"/>
      <c r="RQG83" s="272"/>
      <c r="RQH83" s="272"/>
      <c r="RQI83" s="272"/>
      <c r="RQJ83" s="272"/>
      <c r="RQK83" s="272"/>
      <c r="RQL83" s="272"/>
      <c r="RQM83" s="272"/>
      <c r="RQN83" s="272"/>
      <c r="RQO83" s="272"/>
      <c r="RQP83" s="272"/>
      <c r="RQQ83" s="272"/>
      <c r="RQR83" s="272"/>
      <c r="RQS83" s="272"/>
      <c r="RQT83" s="272"/>
      <c r="RQU83" s="272"/>
      <c r="RQV83" s="272"/>
      <c r="RQW83" s="272"/>
      <c r="RQX83" s="272"/>
      <c r="RQY83" s="272"/>
      <c r="RQZ83" s="272"/>
      <c r="RRA83" s="272"/>
      <c r="RRB83" s="272"/>
      <c r="RRC83" s="272"/>
      <c r="RRD83" s="272"/>
      <c r="RRE83" s="272"/>
      <c r="RRF83" s="272"/>
      <c r="RRG83" s="272"/>
      <c r="RRH83" s="272"/>
      <c r="RRI83" s="272"/>
      <c r="RRJ83" s="272"/>
      <c r="RRK83" s="272"/>
      <c r="RRL83" s="272"/>
      <c r="RRM83" s="272"/>
      <c r="RRN83" s="272"/>
      <c r="RRO83" s="272"/>
      <c r="RRP83" s="272"/>
      <c r="RRQ83" s="272"/>
      <c r="RRR83" s="272"/>
      <c r="RRS83" s="272"/>
      <c r="RRT83" s="272"/>
      <c r="RRU83" s="272"/>
      <c r="RRV83" s="272"/>
      <c r="RRW83" s="272"/>
      <c r="RRX83" s="272"/>
      <c r="RRY83" s="272"/>
      <c r="RRZ83" s="272"/>
      <c r="RSA83" s="272"/>
      <c r="RSB83" s="272"/>
      <c r="RSC83" s="272"/>
      <c r="RSD83" s="272"/>
      <c r="RSE83" s="272"/>
      <c r="RSF83" s="272"/>
      <c r="RSG83" s="272"/>
      <c r="RSH83" s="272"/>
      <c r="RSI83" s="272"/>
      <c r="RSJ83" s="272"/>
      <c r="RSK83" s="272"/>
      <c r="RSL83" s="272"/>
      <c r="RSM83" s="272"/>
      <c r="RSN83" s="272"/>
      <c r="RSO83" s="272"/>
      <c r="RSP83" s="272"/>
      <c r="RSQ83" s="272"/>
      <c r="RSR83" s="272"/>
      <c r="RSS83" s="272"/>
      <c r="RST83" s="272"/>
      <c r="RSU83" s="272"/>
      <c r="RSV83" s="272"/>
      <c r="RSW83" s="272"/>
      <c r="RSX83" s="272"/>
      <c r="RSY83" s="272"/>
      <c r="RSZ83" s="272"/>
      <c r="RTA83" s="272"/>
      <c r="RTB83" s="272"/>
      <c r="RTC83" s="272"/>
      <c r="RTD83" s="272"/>
      <c r="RTE83" s="272"/>
      <c r="RTF83" s="272"/>
      <c r="RTG83" s="272"/>
      <c r="RTH83" s="272"/>
      <c r="RTI83" s="272"/>
      <c r="RTJ83" s="272"/>
      <c r="RTK83" s="272"/>
      <c r="RTL83" s="272"/>
      <c r="RTM83" s="272"/>
      <c r="RTN83" s="272"/>
      <c r="RTO83" s="272"/>
      <c r="RTP83" s="272"/>
      <c r="RTQ83" s="272"/>
      <c r="RTR83" s="272"/>
      <c r="RTS83" s="272"/>
      <c r="RTT83" s="272"/>
      <c r="RTU83" s="272"/>
      <c r="RTV83" s="272"/>
      <c r="RTW83" s="272"/>
      <c r="RTX83" s="272"/>
      <c r="RTY83" s="272"/>
      <c r="RTZ83" s="272"/>
      <c r="RUA83" s="272"/>
      <c r="RUB83" s="272"/>
      <c r="RUC83" s="272"/>
      <c r="RUD83" s="272"/>
      <c r="RUE83" s="272"/>
      <c r="RUF83" s="272"/>
      <c r="RUG83" s="272"/>
      <c r="RUH83" s="272"/>
      <c r="RUI83" s="272"/>
      <c r="RUJ83" s="272"/>
      <c r="RUK83" s="272"/>
      <c r="RUL83" s="272"/>
      <c r="RUM83" s="272"/>
      <c r="RUN83" s="272"/>
      <c r="RUO83" s="272"/>
      <c r="RUP83" s="272"/>
      <c r="RUQ83" s="272"/>
      <c r="RUR83" s="272"/>
      <c r="RUS83" s="272"/>
      <c r="RUT83" s="272"/>
      <c r="RUU83" s="272"/>
      <c r="RUV83" s="272"/>
      <c r="RUW83" s="272"/>
      <c r="RUX83" s="272"/>
      <c r="RUY83" s="272"/>
      <c r="RUZ83" s="272"/>
      <c r="RVA83" s="272"/>
      <c r="RVB83" s="272"/>
      <c r="RVC83" s="272"/>
      <c r="RVD83" s="272"/>
      <c r="RVE83" s="272"/>
      <c r="RVF83" s="272"/>
      <c r="RVG83" s="272"/>
      <c r="RVH83" s="272"/>
      <c r="RVI83" s="272"/>
      <c r="RVJ83" s="272"/>
      <c r="RVK83" s="272"/>
      <c r="RVL83" s="272"/>
      <c r="RVM83" s="272"/>
      <c r="RVN83" s="272"/>
      <c r="RVO83" s="272"/>
      <c r="RVP83" s="272"/>
      <c r="RVQ83" s="272"/>
      <c r="RVR83" s="272"/>
      <c r="RVS83" s="272"/>
      <c r="RVT83" s="272"/>
      <c r="RVU83" s="272"/>
      <c r="RVV83" s="272"/>
      <c r="RVW83" s="272"/>
      <c r="RVX83" s="272"/>
      <c r="RVY83" s="272"/>
      <c r="RVZ83" s="272"/>
      <c r="RWA83" s="272"/>
      <c r="RWB83" s="272"/>
      <c r="RWC83" s="272"/>
      <c r="RWD83" s="272"/>
      <c r="RWE83" s="272"/>
      <c r="RWF83" s="272"/>
      <c r="RWG83" s="272"/>
      <c r="RWH83" s="272"/>
      <c r="RWI83" s="272"/>
      <c r="RWJ83" s="272"/>
      <c r="RWK83" s="272"/>
      <c r="RWL83" s="272"/>
      <c r="RWM83" s="272"/>
      <c r="RWN83" s="272"/>
      <c r="RWO83" s="272"/>
      <c r="RWP83" s="272"/>
      <c r="RWQ83" s="272"/>
      <c r="RWR83" s="272"/>
      <c r="RWS83" s="272"/>
      <c r="RWT83" s="272"/>
      <c r="RWU83" s="272"/>
      <c r="RWV83" s="272"/>
      <c r="RWW83" s="272"/>
      <c r="RWX83" s="272"/>
      <c r="RWY83" s="272"/>
      <c r="RWZ83" s="272"/>
      <c r="RXA83" s="272"/>
      <c r="RXB83" s="272"/>
      <c r="RXC83" s="272"/>
      <c r="RXD83" s="272"/>
      <c r="RXE83" s="272"/>
      <c r="RXF83" s="272"/>
      <c r="RXG83" s="272"/>
      <c r="RXH83" s="272"/>
      <c r="RXI83" s="272"/>
      <c r="RXJ83" s="272"/>
      <c r="RXK83" s="272"/>
      <c r="RXL83" s="272"/>
      <c r="RXM83" s="272"/>
      <c r="RXN83" s="272"/>
      <c r="RXO83" s="272"/>
      <c r="RXP83" s="272"/>
      <c r="RXQ83" s="272"/>
      <c r="RXR83" s="272"/>
      <c r="RXS83" s="272"/>
      <c r="RXT83" s="272"/>
      <c r="RXU83" s="272"/>
      <c r="RXV83" s="272"/>
      <c r="RXW83" s="272"/>
      <c r="RXX83" s="272"/>
      <c r="RXY83" s="272"/>
      <c r="RXZ83" s="272"/>
      <c r="RYA83" s="272"/>
      <c r="RYB83" s="272"/>
      <c r="RYC83" s="272"/>
      <c r="RYD83" s="272"/>
      <c r="RYE83" s="272"/>
      <c r="RYF83" s="272"/>
      <c r="RYG83" s="272"/>
      <c r="RYH83" s="272"/>
      <c r="RYI83" s="272"/>
      <c r="RYJ83" s="272"/>
      <c r="RYK83" s="272"/>
      <c r="RYL83" s="272"/>
      <c r="RYM83" s="272"/>
      <c r="RYN83" s="272"/>
      <c r="RYO83" s="272"/>
      <c r="RYP83" s="272"/>
      <c r="RYQ83" s="272"/>
      <c r="RYR83" s="272"/>
      <c r="RYS83" s="272"/>
      <c r="RYT83" s="272"/>
      <c r="RYU83" s="272"/>
      <c r="RYV83" s="272"/>
      <c r="RYW83" s="272"/>
      <c r="RYX83" s="272"/>
      <c r="RYY83" s="272"/>
      <c r="RYZ83" s="272"/>
      <c r="RZA83" s="272"/>
      <c r="RZB83" s="272"/>
      <c r="RZC83" s="272"/>
      <c r="RZD83" s="272"/>
      <c r="RZE83" s="272"/>
      <c r="RZF83" s="272"/>
      <c r="RZG83" s="272"/>
      <c r="RZH83" s="272"/>
      <c r="RZI83" s="272"/>
      <c r="RZJ83" s="272"/>
      <c r="RZK83" s="272"/>
      <c r="RZL83" s="272"/>
      <c r="RZM83" s="272"/>
      <c r="RZN83" s="272"/>
      <c r="RZO83" s="272"/>
      <c r="RZP83" s="272"/>
      <c r="RZQ83" s="272"/>
      <c r="RZR83" s="272"/>
      <c r="RZS83" s="272"/>
      <c r="RZT83" s="272"/>
      <c r="RZU83" s="272"/>
      <c r="RZV83" s="272"/>
      <c r="RZW83" s="272"/>
      <c r="RZX83" s="272"/>
      <c r="RZY83" s="272"/>
      <c r="RZZ83" s="272"/>
      <c r="SAA83" s="272"/>
      <c r="SAB83" s="272"/>
      <c r="SAC83" s="272"/>
      <c r="SAD83" s="272"/>
      <c r="SAE83" s="272"/>
      <c r="SAF83" s="272"/>
      <c r="SAG83" s="272"/>
      <c r="SAH83" s="272"/>
      <c r="SAI83" s="272"/>
      <c r="SAJ83" s="272"/>
      <c r="SAK83" s="272"/>
      <c r="SAL83" s="272"/>
      <c r="SAM83" s="272"/>
      <c r="SAN83" s="272"/>
      <c r="SAO83" s="272"/>
      <c r="SAP83" s="272"/>
      <c r="SAQ83" s="272"/>
      <c r="SAR83" s="272"/>
      <c r="SAS83" s="272"/>
      <c r="SAT83" s="272"/>
      <c r="SAU83" s="272"/>
      <c r="SAV83" s="272"/>
      <c r="SAW83" s="272"/>
      <c r="SAX83" s="272"/>
      <c r="SAY83" s="272"/>
      <c r="SAZ83" s="272"/>
      <c r="SBA83" s="272"/>
      <c r="SBB83" s="272"/>
      <c r="SBC83" s="272"/>
      <c r="SBD83" s="272"/>
      <c r="SBE83" s="272"/>
      <c r="SBF83" s="272"/>
      <c r="SBG83" s="272"/>
      <c r="SBH83" s="272"/>
      <c r="SBI83" s="272"/>
      <c r="SBJ83" s="272"/>
      <c r="SBK83" s="272"/>
      <c r="SBL83" s="272"/>
      <c r="SBM83" s="272"/>
      <c r="SBN83" s="272"/>
      <c r="SBO83" s="272"/>
      <c r="SBP83" s="272"/>
      <c r="SBQ83" s="272"/>
      <c r="SBR83" s="272"/>
      <c r="SBS83" s="272"/>
      <c r="SBT83" s="272"/>
      <c r="SBU83" s="272"/>
      <c r="SBV83" s="272"/>
      <c r="SBW83" s="272"/>
      <c r="SBX83" s="272"/>
      <c r="SBY83" s="272"/>
      <c r="SBZ83" s="272"/>
      <c r="SCA83" s="272"/>
      <c r="SCB83" s="272"/>
      <c r="SCC83" s="272"/>
      <c r="SCD83" s="272"/>
      <c r="SCE83" s="272"/>
      <c r="SCF83" s="272"/>
      <c r="SCG83" s="272"/>
      <c r="SCH83" s="272"/>
      <c r="SCI83" s="272"/>
      <c r="SCJ83" s="272"/>
      <c r="SCK83" s="272"/>
      <c r="SCL83" s="272"/>
      <c r="SCM83" s="272"/>
      <c r="SCN83" s="272"/>
      <c r="SCO83" s="272"/>
      <c r="SCP83" s="272"/>
      <c r="SCQ83" s="272"/>
      <c r="SCR83" s="272"/>
      <c r="SCS83" s="272"/>
      <c r="SCT83" s="272"/>
      <c r="SCU83" s="272"/>
      <c r="SCV83" s="272"/>
      <c r="SCW83" s="272"/>
      <c r="SCX83" s="272"/>
      <c r="SCY83" s="272"/>
      <c r="SCZ83" s="272"/>
      <c r="SDA83" s="272"/>
      <c r="SDB83" s="272"/>
      <c r="SDC83" s="272"/>
      <c r="SDD83" s="272"/>
      <c r="SDE83" s="272"/>
      <c r="SDF83" s="272"/>
      <c r="SDG83" s="272"/>
      <c r="SDH83" s="272"/>
      <c r="SDI83" s="272"/>
      <c r="SDJ83" s="272"/>
      <c r="SDK83" s="272"/>
      <c r="SDL83" s="272"/>
      <c r="SDM83" s="272"/>
      <c r="SDN83" s="272"/>
      <c r="SDO83" s="272"/>
      <c r="SDP83" s="272"/>
      <c r="SDQ83" s="272"/>
      <c r="SDR83" s="272"/>
      <c r="SDS83" s="272"/>
      <c r="SDT83" s="272"/>
      <c r="SDU83" s="272"/>
      <c r="SDV83" s="272"/>
      <c r="SDW83" s="272"/>
      <c r="SDX83" s="272"/>
      <c r="SDY83" s="272"/>
      <c r="SDZ83" s="272"/>
      <c r="SEA83" s="272"/>
      <c r="SEB83" s="272"/>
      <c r="SEC83" s="272"/>
      <c r="SED83" s="272"/>
      <c r="SEE83" s="272"/>
      <c r="SEF83" s="272"/>
      <c r="SEG83" s="272"/>
      <c r="SEH83" s="272"/>
      <c r="SEI83" s="272"/>
      <c r="SEJ83" s="272"/>
      <c r="SEK83" s="272"/>
      <c r="SEL83" s="272"/>
      <c r="SEM83" s="272"/>
      <c r="SEN83" s="272"/>
      <c r="SEO83" s="272"/>
      <c r="SEP83" s="272"/>
      <c r="SEQ83" s="272"/>
      <c r="SER83" s="272"/>
      <c r="SES83" s="272"/>
      <c r="SET83" s="272"/>
      <c r="SEU83" s="272"/>
      <c r="SEV83" s="272"/>
      <c r="SEW83" s="272"/>
      <c r="SEX83" s="272"/>
      <c r="SEY83" s="272"/>
      <c r="SEZ83" s="272"/>
      <c r="SFA83" s="272"/>
      <c r="SFB83" s="272"/>
      <c r="SFC83" s="272"/>
      <c r="SFD83" s="272"/>
      <c r="SFE83" s="272"/>
      <c r="SFF83" s="272"/>
      <c r="SFG83" s="272"/>
      <c r="SFH83" s="272"/>
      <c r="SFI83" s="272"/>
      <c r="SFJ83" s="272"/>
      <c r="SFK83" s="272"/>
      <c r="SFL83" s="272"/>
      <c r="SFM83" s="272"/>
      <c r="SFN83" s="272"/>
      <c r="SFO83" s="272"/>
      <c r="SFP83" s="272"/>
      <c r="SFQ83" s="272"/>
      <c r="SFR83" s="272"/>
      <c r="SFS83" s="272"/>
      <c r="SFT83" s="272"/>
      <c r="SFU83" s="272"/>
      <c r="SFV83" s="272"/>
      <c r="SFW83" s="272"/>
      <c r="SFX83" s="272"/>
      <c r="SFY83" s="272"/>
      <c r="SFZ83" s="272"/>
      <c r="SGA83" s="272"/>
      <c r="SGB83" s="272"/>
      <c r="SGC83" s="272"/>
      <c r="SGD83" s="272"/>
      <c r="SGE83" s="272"/>
      <c r="SGF83" s="272"/>
      <c r="SGG83" s="272"/>
      <c r="SGH83" s="272"/>
      <c r="SGI83" s="272"/>
      <c r="SGJ83" s="272"/>
      <c r="SGK83" s="272"/>
      <c r="SGL83" s="272"/>
      <c r="SGM83" s="272"/>
      <c r="SGN83" s="272"/>
      <c r="SGO83" s="272"/>
      <c r="SGP83" s="272"/>
      <c r="SGQ83" s="272"/>
      <c r="SGR83" s="272"/>
      <c r="SGS83" s="272"/>
      <c r="SGT83" s="272"/>
      <c r="SGU83" s="272"/>
      <c r="SGV83" s="272"/>
      <c r="SGW83" s="272"/>
      <c r="SGX83" s="272"/>
      <c r="SGY83" s="272"/>
      <c r="SGZ83" s="272"/>
      <c r="SHA83" s="272"/>
      <c r="SHB83" s="272"/>
      <c r="SHC83" s="272"/>
      <c r="SHD83" s="272"/>
      <c r="SHE83" s="272"/>
      <c r="SHF83" s="272"/>
      <c r="SHG83" s="272"/>
      <c r="SHH83" s="272"/>
      <c r="SHI83" s="272"/>
      <c r="SHJ83" s="272"/>
      <c r="SHK83" s="272"/>
      <c r="SHL83" s="272"/>
      <c r="SHM83" s="272"/>
      <c r="SHN83" s="272"/>
      <c r="SHO83" s="272"/>
      <c r="SHP83" s="272"/>
      <c r="SHQ83" s="272"/>
      <c r="SHR83" s="272"/>
      <c r="SHS83" s="272"/>
      <c r="SHT83" s="272"/>
      <c r="SHU83" s="272"/>
      <c r="SHV83" s="272"/>
      <c r="SHW83" s="272"/>
      <c r="SHX83" s="272"/>
      <c r="SHY83" s="272"/>
      <c r="SHZ83" s="272"/>
      <c r="SIA83" s="272"/>
      <c r="SIB83" s="272"/>
      <c r="SIC83" s="272"/>
      <c r="SID83" s="272"/>
      <c r="SIE83" s="272"/>
      <c r="SIF83" s="272"/>
      <c r="SIG83" s="272"/>
      <c r="SIH83" s="272"/>
      <c r="SII83" s="272"/>
      <c r="SIJ83" s="272"/>
      <c r="SIK83" s="272"/>
      <c r="SIL83" s="272"/>
      <c r="SIM83" s="272"/>
      <c r="SIN83" s="272"/>
      <c r="SIO83" s="272"/>
      <c r="SIP83" s="272"/>
      <c r="SIQ83" s="272"/>
      <c r="SIR83" s="272"/>
      <c r="SIS83" s="272"/>
      <c r="SIT83" s="272"/>
      <c r="SIU83" s="272"/>
      <c r="SIV83" s="272"/>
      <c r="SIW83" s="272"/>
      <c r="SIX83" s="272"/>
      <c r="SIY83" s="272"/>
      <c r="SIZ83" s="272"/>
      <c r="SJA83" s="272"/>
      <c r="SJB83" s="272"/>
      <c r="SJC83" s="272"/>
      <c r="SJD83" s="272"/>
      <c r="SJE83" s="272"/>
      <c r="SJF83" s="272"/>
      <c r="SJG83" s="272"/>
      <c r="SJH83" s="272"/>
      <c r="SJI83" s="272"/>
      <c r="SJJ83" s="272"/>
      <c r="SJK83" s="272"/>
      <c r="SJL83" s="272"/>
      <c r="SJM83" s="272"/>
      <c r="SJN83" s="272"/>
      <c r="SJO83" s="272"/>
      <c r="SJP83" s="272"/>
      <c r="SJQ83" s="272"/>
      <c r="SJR83" s="272"/>
      <c r="SJS83" s="272"/>
      <c r="SJT83" s="272"/>
      <c r="SJU83" s="272"/>
      <c r="SJV83" s="272"/>
      <c r="SJW83" s="272"/>
      <c r="SJX83" s="272"/>
      <c r="SJY83" s="272"/>
      <c r="SJZ83" s="272"/>
      <c r="SKA83" s="272"/>
      <c r="SKB83" s="272"/>
      <c r="SKC83" s="272"/>
      <c r="SKD83" s="272"/>
      <c r="SKE83" s="272"/>
      <c r="SKF83" s="272"/>
      <c r="SKG83" s="272"/>
      <c r="SKH83" s="272"/>
      <c r="SKI83" s="272"/>
      <c r="SKJ83" s="272"/>
      <c r="SKK83" s="272"/>
      <c r="SKL83" s="272"/>
      <c r="SKM83" s="272"/>
      <c r="SKN83" s="272"/>
      <c r="SKO83" s="272"/>
      <c r="SKP83" s="272"/>
      <c r="SKQ83" s="272"/>
      <c r="SKR83" s="272"/>
      <c r="SKS83" s="272"/>
      <c r="SKT83" s="272"/>
      <c r="SKU83" s="272"/>
      <c r="SKV83" s="272"/>
      <c r="SKW83" s="272"/>
      <c r="SKX83" s="272"/>
      <c r="SKY83" s="272"/>
      <c r="SKZ83" s="272"/>
      <c r="SLA83" s="272"/>
      <c r="SLB83" s="272"/>
      <c r="SLC83" s="272"/>
      <c r="SLD83" s="272"/>
      <c r="SLE83" s="272"/>
      <c r="SLF83" s="272"/>
      <c r="SLG83" s="272"/>
      <c r="SLH83" s="272"/>
      <c r="SLI83" s="272"/>
      <c r="SLJ83" s="272"/>
      <c r="SLK83" s="272"/>
      <c r="SLL83" s="272"/>
      <c r="SLM83" s="272"/>
      <c r="SLN83" s="272"/>
      <c r="SLO83" s="272"/>
      <c r="SLP83" s="272"/>
      <c r="SLQ83" s="272"/>
      <c r="SLR83" s="272"/>
      <c r="SLS83" s="272"/>
      <c r="SLT83" s="272"/>
      <c r="SLU83" s="272"/>
      <c r="SLV83" s="272"/>
      <c r="SLW83" s="272"/>
      <c r="SLX83" s="272"/>
      <c r="SLY83" s="272"/>
      <c r="SLZ83" s="272"/>
      <c r="SMA83" s="272"/>
      <c r="SMB83" s="272"/>
      <c r="SMC83" s="272"/>
      <c r="SMD83" s="272"/>
      <c r="SME83" s="272"/>
      <c r="SMF83" s="272"/>
      <c r="SMG83" s="272"/>
      <c r="SMH83" s="272"/>
      <c r="SMI83" s="272"/>
      <c r="SMJ83" s="272"/>
      <c r="SMK83" s="272"/>
      <c r="SML83" s="272"/>
      <c r="SMM83" s="272"/>
      <c r="SMN83" s="272"/>
      <c r="SMO83" s="272"/>
      <c r="SMP83" s="272"/>
      <c r="SMQ83" s="272"/>
      <c r="SMR83" s="272"/>
      <c r="SMS83" s="272"/>
      <c r="SMT83" s="272"/>
      <c r="SMU83" s="272"/>
      <c r="SMV83" s="272"/>
      <c r="SMW83" s="272"/>
      <c r="SMX83" s="272"/>
      <c r="SMY83" s="272"/>
      <c r="SMZ83" s="272"/>
      <c r="SNA83" s="272"/>
      <c r="SNB83" s="272"/>
      <c r="SNC83" s="272"/>
      <c r="SND83" s="272"/>
      <c r="SNE83" s="272"/>
      <c r="SNF83" s="272"/>
      <c r="SNG83" s="272"/>
      <c r="SNH83" s="272"/>
      <c r="SNI83" s="272"/>
      <c r="SNJ83" s="272"/>
      <c r="SNK83" s="272"/>
      <c r="SNL83" s="272"/>
      <c r="SNM83" s="272"/>
      <c r="SNN83" s="272"/>
      <c r="SNO83" s="272"/>
      <c r="SNP83" s="272"/>
      <c r="SNQ83" s="272"/>
      <c r="SNR83" s="272"/>
      <c r="SNS83" s="272"/>
      <c r="SNT83" s="272"/>
      <c r="SNU83" s="272"/>
      <c r="SNV83" s="272"/>
      <c r="SNW83" s="272"/>
      <c r="SNX83" s="272"/>
      <c r="SNY83" s="272"/>
      <c r="SNZ83" s="272"/>
      <c r="SOA83" s="272"/>
      <c r="SOB83" s="272"/>
      <c r="SOC83" s="272"/>
      <c r="SOD83" s="272"/>
      <c r="SOE83" s="272"/>
      <c r="SOF83" s="272"/>
      <c r="SOG83" s="272"/>
      <c r="SOH83" s="272"/>
      <c r="SOI83" s="272"/>
      <c r="SOJ83" s="272"/>
      <c r="SOK83" s="272"/>
      <c r="SOL83" s="272"/>
      <c r="SOM83" s="272"/>
      <c r="SON83" s="272"/>
      <c r="SOO83" s="272"/>
      <c r="SOP83" s="272"/>
      <c r="SOQ83" s="272"/>
      <c r="SOR83" s="272"/>
      <c r="SOS83" s="272"/>
      <c r="SOT83" s="272"/>
      <c r="SOU83" s="272"/>
      <c r="SOV83" s="272"/>
      <c r="SOW83" s="272"/>
      <c r="SOX83" s="272"/>
      <c r="SOY83" s="272"/>
      <c r="SOZ83" s="272"/>
      <c r="SPA83" s="272"/>
      <c r="SPB83" s="272"/>
      <c r="SPC83" s="272"/>
      <c r="SPD83" s="272"/>
      <c r="SPE83" s="272"/>
      <c r="SPF83" s="272"/>
      <c r="SPG83" s="272"/>
      <c r="SPH83" s="272"/>
      <c r="SPI83" s="272"/>
      <c r="SPJ83" s="272"/>
      <c r="SPK83" s="272"/>
      <c r="SPL83" s="272"/>
      <c r="SPM83" s="272"/>
      <c r="SPN83" s="272"/>
      <c r="SPO83" s="272"/>
      <c r="SPP83" s="272"/>
      <c r="SPQ83" s="272"/>
      <c r="SPR83" s="272"/>
      <c r="SPS83" s="272"/>
      <c r="SPT83" s="272"/>
      <c r="SPU83" s="272"/>
      <c r="SPV83" s="272"/>
      <c r="SPW83" s="272"/>
      <c r="SPX83" s="272"/>
      <c r="SPY83" s="272"/>
      <c r="SPZ83" s="272"/>
      <c r="SQA83" s="272"/>
      <c r="SQB83" s="272"/>
      <c r="SQC83" s="272"/>
      <c r="SQD83" s="272"/>
      <c r="SQE83" s="272"/>
      <c r="SQF83" s="272"/>
      <c r="SQG83" s="272"/>
      <c r="SQH83" s="272"/>
      <c r="SQI83" s="272"/>
      <c r="SQJ83" s="272"/>
      <c r="SQK83" s="272"/>
      <c r="SQL83" s="272"/>
      <c r="SQM83" s="272"/>
      <c r="SQN83" s="272"/>
      <c r="SQO83" s="272"/>
      <c r="SQP83" s="272"/>
      <c r="SQQ83" s="272"/>
      <c r="SQR83" s="272"/>
      <c r="SQS83" s="272"/>
      <c r="SQT83" s="272"/>
      <c r="SQU83" s="272"/>
      <c r="SQV83" s="272"/>
      <c r="SQW83" s="272"/>
      <c r="SQX83" s="272"/>
      <c r="SQY83" s="272"/>
      <c r="SQZ83" s="272"/>
      <c r="SRA83" s="272"/>
      <c r="SRB83" s="272"/>
      <c r="SRC83" s="272"/>
      <c r="SRD83" s="272"/>
      <c r="SRE83" s="272"/>
      <c r="SRF83" s="272"/>
      <c r="SRG83" s="272"/>
      <c r="SRH83" s="272"/>
      <c r="SRI83" s="272"/>
      <c r="SRJ83" s="272"/>
      <c r="SRK83" s="272"/>
      <c r="SRL83" s="272"/>
      <c r="SRM83" s="272"/>
      <c r="SRN83" s="272"/>
      <c r="SRO83" s="272"/>
      <c r="SRP83" s="272"/>
      <c r="SRQ83" s="272"/>
      <c r="SRR83" s="272"/>
      <c r="SRS83" s="272"/>
      <c r="SRT83" s="272"/>
      <c r="SRU83" s="272"/>
      <c r="SRV83" s="272"/>
      <c r="SRW83" s="272"/>
      <c r="SRX83" s="272"/>
      <c r="SRY83" s="272"/>
      <c r="SRZ83" s="272"/>
      <c r="SSA83" s="272"/>
      <c r="SSB83" s="272"/>
      <c r="SSC83" s="272"/>
      <c r="SSD83" s="272"/>
      <c r="SSE83" s="272"/>
      <c r="SSF83" s="272"/>
      <c r="SSG83" s="272"/>
      <c r="SSH83" s="272"/>
      <c r="SSI83" s="272"/>
      <c r="SSJ83" s="272"/>
      <c r="SSK83" s="272"/>
      <c r="SSL83" s="272"/>
      <c r="SSM83" s="272"/>
      <c r="SSN83" s="272"/>
      <c r="SSO83" s="272"/>
      <c r="SSP83" s="272"/>
      <c r="SSQ83" s="272"/>
      <c r="SSR83" s="272"/>
      <c r="SSS83" s="272"/>
      <c r="SST83" s="272"/>
      <c r="SSU83" s="272"/>
      <c r="SSV83" s="272"/>
      <c r="SSW83" s="272"/>
      <c r="SSX83" s="272"/>
      <c r="SSY83" s="272"/>
      <c r="SSZ83" s="272"/>
      <c r="STA83" s="272"/>
      <c r="STB83" s="272"/>
      <c r="STC83" s="272"/>
      <c r="STD83" s="272"/>
      <c r="STE83" s="272"/>
      <c r="STF83" s="272"/>
      <c r="STG83" s="272"/>
      <c r="STH83" s="272"/>
      <c r="STI83" s="272"/>
      <c r="STJ83" s="272"/>
      <c r="STK83" s="272"/>
      <c r="STL83" s="272"/>
      <c r="STM83" s="272"/>
      <c r="STN83" s="272"/>
      <c r="STO83" s="272"/>
      <c r="STP83" s="272"/>
      <c r="STQ83" s="272"/>
      <c r="STR83" s="272"/>
      <c r="STS83" s="272"/>
      <c r="STT83" s="272"/>
      <c r="STU83" s="272"/>
      <c r="STV83" s="272"/>
      <c r="STW83" s="272"/>
      <c r="STX83" s="272"/>
      <c r="STY83" s="272"/>
      <c r="STZ83" s="272"/>
      <c r="SUA83" s="272"/>
      <c r="SUB83" s="272"/>
      <c r="SUC83" s="272"/>
      <c r="SUD83" s="272"/>
      <c r="SUE83" s="272"/>
      <c r="SUF83" s="272"/>
      <c r="SUG83" s="272"/>
      <c r="SUH83" s="272"/>
      <c r="SUI83" s="272"/>
      <c r="SUJ83" s="272"/>
      <c r="SUK83" s="272"/>
      <c r="SUL83" s="272"/>
      <c r="SUM83" s="272"/>
      <c r="SUN83" s="272"/>
      <c r="SUO83" s="272"/>
      <c r="SUP83" s="272"/>
      <c r="SUQ83" s="272"/>
      <c r="SUR83" s="272"/>
      <c r="SUS83" s="272"/>
      <c r="SUT83" s="272"/>
      <c r="SUU83" s="272"/>
      <c r="SUV83" s="272"/>
      <c r="SUW83" s="272"/>
      <c r="SUX83" s="272"/>
      <c r="SUY83" s="272"/>
      <c r="SUZ83" s="272"/>
      <c r="SVA83" s="272"/>
      <c r="SVB83" s="272"/>
      <c r="SVC83" s="272"/>
      <c r="SVD83" s="272"/>
      <c r="SVE83" s="272"/>
      <c r="SVF83" s="272"/>
      <c r="SVG83" s="272"/>
      <c r="SVH83" s="272"/>
      <c r="SVI83" s="272"/>
      <c r="SVJ83" s="272"/>
      <c r="SVK83" s="272"/>
      <c r="SVL83" s="272"/>
      <c r="SVM83" s="272"/>
      <c r="SVN83" s="272"/>
      <c r="SVO83" s="272"/>
      <c r="SVP83" s="272"/>
      <c r="SVQ83" s="272"/>
      <c r="SVR83" s="272"/>
      <c r="SVS83" s="272"/>
      <c r="SVT83" s="272"/>
      <c r="SVU83" s="272"/>
      <c r="SVV83" s="272"/>
      <c r="SVW83" s="272"/>
      <c r="SVX83" s="272"/>
      <c r="SVY83" s="272"/>
      <c r="SVZ83" s="272"/>
      <c r="SWA83" s="272"/>
      <c r="SWB83" s="272"/>
      <c r="SWC83" s="272"/>
      <c r="SWD83" s="272"/>
      <c r="SWE83" s="272"/>
      <c r="SWF83" s="272"/>
      <c r="SWG83" s="272"/>
      <c r="SWH83" s="272"/>
      <c r="SWI83" s="272"/>
      <c r="SWJ83" s="272"/>
      <c r="SWK83" s="272"/>
      <c r="SWL83" s="272"/>
      <c r="SWM83" s="272"/>
      <c r="SWN83" s="272"/>
      <c r="SWO83" s="272"/>
      <c r="SWP83" s="272"/>
      <c r="SWQ83" s="272"/>
      <c r="SWR83" s="272"/>
      <c r="SWS83" s="272"/>
      <c r="SWT83" s="272"/>
      <c r="SWU83" s="272"/>
      <c r="SWV83" s="272"/>
      <c r="SWW83" s="272"/>
      <c r="SWX83" s="272"/>
      <c r="SWY83" s="272"/>
      <c r="SWZ83" s="272"/>
      <c r="SXA83" s="272"/>
      <c r="SXB83" s="272"/>
      <c r="SXC83" s="272"/>
      <c r="SXD83" s="272"/>
      <c r="SXE83" s="272"/>
      <c r="SXF83" s="272"/>
      <c r="SXG83" s="272"/>
      <c r="SXH83" s="272"/>
      <c r="SXI83" s="272"/>
      <c r="SXJ83" s="272"/>
      <c r="SXK83" s="272"/>
      <c r="SXL83" s="272"/>
      <c r="SXM83" s="272"/>
      <c r="SXN83" s="272"/>
      <c r="SXO83" s="272"/>
      <c r="SXP83" s="272"/>
      <c r="SXQ83" s="272"/>
      <c r="SXR83" s="272"/>
      <c r="SXS83" s="272"/>
      <c r="SXT83" s="272"/>
      <c r="SXU83" s="272"/>
      <c r="SXV83" s="272"/>
      <c r="SXW83" s="272"/>
      <c r="SXX83" s="272"/>
      <c r="SXY83" s="272"/>
      <c r="SXZ83" s="272"/>
      <c r="SYA83" s="272"/>
      <c r="SYB83" s="272"/>
      <c r="SYC83" s="272"/>
      <c r="SYD83" s="272"/>
      <c r="SYE83" s="272"/>
      <c r="SYF83" s="272"/>
      <c r="SYG83" s="272"/>
      <c r="SYH83" s="272"/>
      <c r="SYI83" s="272"/>
      <c r="SYJ83" s="272"/>
      <c r="SYK83" s="272"/>
      <c r="SYL83" s="272"/>
      <c r="SYM83" s="272"/>
      <c r="SYN83" s="272"/>
      <c r="SYO83" s="272"/>
      <c r="SYP83" s="272"/>
      <c r="SYQ83" s="272"/>
      <c r="SYR83" s="272"/>
      <c r="SYS83" s="272"/>
      <c r="SYT83" s="272"/>
      <c r="SYU83" s="272"/>
      <c r="SYV83" s="272"/>
      <c r="SYW83" s="272"/>
      <c r="SYX83" s="272"/>
      <c r="SYY83" s="272"/>
      <c r="SYZ83" s="272"/>
      <c r="SZA83" s="272"/>
      <c r="SZB83" s="272"/>
      <c r="SZC83" s="272"/>
      <c r="SZD83" s="272"/>
      <c r="SZE83" s="272"/>
      <c r="SZF83" s="272"/>
      <c r="SZG83" s="272"/>
      <c r="SZH83" s="272"/>
      <c r="SZI83" s="272"/>
      <c r="SZJ83" s="272"/>
      <c r="SZK83" s="272"/>
      <c r="SZL83" s="272"/>
      <c r="SZM83" s="272"/>
      <c r="SZN83" s="272"/>
      <c r="SZO83" s="272"/>
      <c r="SZP83" s="272"/>
      <c r="SZQ83" s="272"/>
      <c r="SZR83" s="272"/>
      <c r="SZS83" s="272"/>
      <c r="SZT83" s="272"/>
      <c r="SZU83" s="272"/>
      <c r="SZV83" s="272"/>
      <c r="SZW83" s="272"/>
      <c r="SZX83" s="272"/>
      <c r="SZY83" s="272"/>
      <c r="SZZ83" s="272"/>
      <c r="TAA83" s="272"/>
      <c r="TAB83" s="272"/>
      <c r="TAC83" s="272"/>
      <c r="TAD83" s="272"/>
      <c r="TAE83" s="272"/>
      <c r="TAF83" s="272"/>
      <c r="TAG83" s="272"/>
      <c r="TAH83" s="272"/>
      <c r="TAI83" s="272"/>
      <c r="TAJ83" s="272"/>
      <c r="TAK83" s="272"/>
      <c r="TAL83" s="272"/>
      <c r="TAM83" s="272"/>
      <c r="TAN83" s="272"/>
      <c r="TAO83" s="272"/>
      <c r="TAP83" s="272"/>
      <c r="TAQ83" s="272"/>
      <c r="TAR83" s="272"/>
      <c r="TAS83" s="272"/>
      <c r="TAT83" s="272"/>
      <c r="TAU83" s="272"/>
      <c r="TAV83" s="272"/>
      <c r="TAW83" s="272"/>
      <c r="TAX83" s="272"/>
      <c r="TAY83" s="272"/>
      <c r="TAZ83" s="272"/>
      <c r="TBA83" s="272"/>
      <c r="TBB83" s="272"/>
      <c r="TBC83" s="272"/>
      <c r="TBD83" s="272"/>
      <c r="TBE83" s="272"/>
      <c r="TBF83" s="272"/>
      <c r="TBG83" s="272"/>
      <c r="TBH83" s="272"/>
      <c r="TBI83" s="272"/>
      <c r="TBJ83" s="272"/>
      <c r="TBK83" s="272"/>
      <c r="TBL83" s="272"/>
      <c r="TBM83" s="272"/>
      <c r="TBN83" s="272"/>
      <c r="TBO83" s="272"/>
      <c r="TBP83" s="272"/>
      <c r="TBQ83" s="272"/>
      <c r="TBR83" s="272"/>
      <c r="TBS83" s="272"/>
      <c r="TBT83" s="272"/>
      <c r="TBU83" s="272"/>
      <c r="TBV83" s="272"/>
      <c r="TBW83" s="272"/>
      <c r="TBX83" s="272"/>
      <c r="TBY83" s="272"/>
      <c r="TBZ83" s="272"/>
      <c r="TCA83" s="272"/>
      <c r="TCB83" s="272"/>
      <c r="TCC83" s="272"/>
      <c r="TCD83" s="272"/>
      <c r="TCE83" s="272"/>
      <c r="TCF83" s="272"/>
      <c r="TCG83" s="272"/>
      <c r="TCH83" s="272"/>
      <c r="TCI83" s="272"/>
      <c r="TCJ83" s="272"/>
      <c r="TCK83" s="272"/>
      <c r="TCL83" s="272"/>
      <c r="TCM83" s="272"/>
      <c r="TCN83" s="272"/>
      <c r="TCO83" s="272"/>
      <c r="TCP83" s="272"/>
      <c r="TCQ83" s="272"/>
      <c r="TCR83" s="272"/>
      <c r="TCS83" s="272"/>
      <c r="TCT83" s="272"/>
      <c r="TCU83" s="272"/>
      <c r="TCV83" s="272"/>
      <c r="TCW83" s="272"/>
      <c r="TCX83" s="272"/>
      <c r="TCY83" s="272"/>
      <c r="TCZ83" s="272"/>
      <c r="TDA83" s="272"/>
      <c r="TDB83" s="272"/>
      <c r="TDC83" s="272"/>
      <c r="TDD83" s="272"/>
      <c r="TDE83" s="272"/>
      <c r="TDF83" s="272"/>
      <c r="TDG83" s="272"/>
      <c r="TDH83" s="272"/>
      <c r="TDI83" s="272"/>
      <c r="TDJ83" s="272"/>
      <c r="TDK83" s="272"/>
      <c r="TDL83" s="272"/>
      <c r="TDM83" s="272"/>
      <c r="TDN83" s="272"/>
      <c r="TDO83" s="272"/>
      <c r="TDP83" s="272"/>
      <c r="TDQ83" s="272"/>
      <c r="TDR83" s="272"/>
      <c r="TDS83" s="272"/>
      <c r="TDT83" s="272"/>
      <c r="TDU83" s="272"/>
      <c r="TDV83" s="272"/>
      <c r="TDW83" s="272"/>
      <c r="TDX83" s="272"/>
      <c r="TDY83" s="272"/>
      <c r="TDZ83" s="272"/>
      <c r="TEA83" s="272"/>
      <c r="TEB83" s="272"/>
      <c r="TEC83" s="272"/>
      <c r="TED83" s="272"/>
      <c r="TEE83" s="272"/>
      <c r="TEF83" s="272"/>
      <c r="TEG83" s="272"/>
      <c r="TEH83" s="272"/>
      <c r="TEI83" s="272"/>
      <c r="TEJ83" s="272"/>
      <c r="TEK83" s="272"/>
      <c r="TEL83" s="272"/>
      <c r="TEM83" s="272"/>
      <c r="TEN83" s="272"/>
      <c r="TEO83" s="272"/>
      <c r="TEP83" s="272"/>
      <c r="TEQ83" s="272"/>
      <c r="TER83" s="272"/>
      <c r="TES83" s="272"/>
      <c r="TET83" s="272"/>
      <c r="TEU83" s="272"/>
      <c r="TEV83" s="272"/>
      <c r="TEW83" s="272"/>
      <c r="TEX83" s="272"/>
      <c r="TEY83" s="272"/>
      <c r="TEZ83" s="272"/>
      <c r="TFA83" s="272"/>
      <c r="TFB83" s="272"/>
      <c r="TFC83" s="272"/>
      <c r="TFD83" s="272"/>
      <c r="TFE83" s="272"/>
      <c r="TFF83" s="272"/>
      <c r="TFG83" s="272"/>
      <c r="TFH83" s="272"/>
      <c r="TFI83" s="272"/>
      <c r="TFJ83" s="272"/>
      <c r="TFK83" s="272"/>
      <c r="TFL83" s="272"/>
      <c r="TFM83" s="272"/>
      <c r="TFN83" s="272"/>
      <c r="TFO83" s="272"/>
      <c r="TFP83" s="272"/>
      <c r="TFQ83" s="272"/>
      <c r="TFR83" s="272"/>
      <c r="TFS83" s="272"/>
      <c r="TFT83" s="272"/>
      <c r="TFU83" s="272"/>
      <c r="TFV83" s="272"/>
      <c r="TFW83" s="272"/>
      <c r="TFX83" s="272"/>
      <c r="TFY83" s="272"/>
      <c r="TFZ83" s="272"/>
      <c r="TGA83" s="272"/>
      <c r="TGB83" s="272"/>
      <c r="TGC83" s="272"/>
      <c r="TGD83" s="272"/>
      <c r="TGE83" s="272"/>
      <c r="TGF83" s="272"/>
      <c r="TGG83" s="272"/>
      <c r="TGH83" s="272"/>
      <c r="TGI83" s="272"/>
      <c r="TGJ83" s="272"/>
      <c r="TGK83" s="272"/>
      <c r="TGL83" s="272"/>
      <c r="TGM83" s="272"/>
      <c r="TGN83" s="272"/>
      <c r="TGO83" s="272"/>
      <c r="TGP83" s="272"/>
      <c r="TGQ83" s="272"/>
      <c r="TGR83" s="272"/>
      <c r="TGS83" s="272"/>
      <c r="TGT83" s="272"/>
      <c r="TGU83" s="272"/>
      <c r="TGV83" s="272"/>
      <c r="TGW83" s="272"/>
      <c r="TGX83" s="272"/>
      <c r="TGY83" s="272"/>
      <c r="TGZ83" s="272"/>
      <c r="THA83" s="272"/>
      <c r="THB83" s="272"/>
      <c r="THC83" s="272"/>
      <c r="THD83" s="272"/>
      <c r="THE83" s="272"/>
      <c r="THF83" s="272"/>
      <c r="THG83" s="272"/>
      <c r="THH83" s="272"/>
      <c r="THI83" s="272"/>
      <c r="THJ83" s="272"/>
      <c r="THK83" s="272"/>
      <c r="THL83" s="272"/>
      <c r="THM83" s="272"/>
      <c r="THN83" s="272"/>
      <c r="THO83" s="272"/>
      <c r="THP83" s="272"/>
      <c r="THQ83" s="272"/>
      <c r="THR83" s="272"/>
      <c r="THS83" s="272"/>
      <c r="THT83" s="272"/>
      <c r="THU83" s="272"/>
      <c r="THV83" s="272"/>
      <c r="THW83" s="272"/>
      <c r="THX83" s="272"/>
      <c r="THY83" s="272"/>
      <c r="THZ83" s="272"/>
      <c r="TIA83" s="272"/>
      <c r="TIB83" s="272"/>
      <c r="TIC83" s="272"/>
      <c r="TID83" s="272"/>
      <c r="TIE83" s="272"/>
      <c r="TIF83" s="272"/>
      <c r="TIG83" s="272"/>
      <c r="TIH83" s="272"/>
      <c r="TII83" s="272"/>
      <c r="TIJ83" s="272"/>
      <c r="TIK83" s="272"/>
      <c r="TIL83" s="272"/>
      <c r="TIM83" s="272"/>
      <c r="TIN83" s="272"/>
      <c r="TIO83" s="272"/>
      <c r="TIP83" s="272"/>
      <c r="TIQ83" s="272"/>
      <c r="TIR83" s="272"/>
      <c r="TIS83" s="272"/>
      <c r="TIT83" s="272"/>
      <c r="TIU83" s="272"/>
      <c r="TIV83" s="272"/>
      <c r="TIW83" s="272"/>
      <c r="TIX83" s="272"/>
      <c r="TIY83" s="272"/>
      <c r="TIZ83" s="272"/>
      <c r="TJA83" s="272"/>
      <c r="TJB83" s="272"/>
      <c r="TJC83" s="272"/>
      <c r="TJD83" s="272"/>
      <c r="TJE83" s="272"/>
      <c r="TJF83" s="272"/>
      <c r="TJG83" s="272"/>
      <c r="TJH83" s="272"/>
      <c r="TJI83" s="272"/>
      <c r="TJJ83" s="272"/>
      <c r="TJK83" s="272"/>
      <c r="TJL83" s="272"/>
      <c r="TJM83" s="272"/>
      <c r="TJN83" s="272"/>
      <c r="TJO83" s="272"/>
      <c r="TJP83" s="272"/>
      <c r="TJQ83" s="272"/>
      <c r="TJR83" s="272"/>
      <c r="TJS83" s="272"/>
      <c r="TJT83" s="272"/>
      <c r="TJU83" s="272"/>
      <c r="TJV83" s="272"/>
      <c r="TJW83" s="272"/>
      <c r="TJX83" s="272"/>
      <c r="TJY83" s="272"/>
      <c r="TJZ83" s="272"/>
      <c r="TKA83" s="272"/>
      <c r="TKB83" s="272"/>
      <c r="TKC83" s="272"/>
      <c r="TKD83" s="272"/>
      <c r="TKE83" s="272"/>
      <c r="TKF83" s="272"/>
      <c r="TKG83" s="272"/>
      <c r="TKH83" s="272"/>
      <c r="TKI83" s="272"/>
      <c r="TKJ83" s="272"/>
      <c r="TKK83" s="272"/>
      <c r="TKL83" s="272"/>
      <c r="TKM83" s="272"/>
      <c r="TKN83" s="272"/>
      <c r="TKO83" s="272"/>
      <c r="TKP83" s="272"/>
      <c r="TKQ83" s="272"/>
      <c r="TKR83" s="272"/>
      <c r="TKS83" s="272"/>
      <c r="TKT83" s="272"/>
      <c r="TKU83" s="272"/>
      <c r="TKV83" s="272"/>
      <c r="TKW83" s="272"/>
      <c r="TKX83" s="272"/>
      <c r="TKY83" s="272"/>
      <c r="TKZ83" s="272"/>
      <c r="TLA83" s="272"/>
      <c r="TLB83" s="272"/>
      <c r="TLC83" s="272"/>
      <c r="TLD83" s="272"/>
      <c r="TLE83" s="272"/>
      <c r="TLF83" s="272"/>
      <c r="TLG83" s="272"/>
      <c r="TLH83" s="272"/>
      <c r="TLI83" s="272"/>
      <c r="TLJ83" s="272"/>
      <c r="TLK83" s="272"/>
      <c r="TLL83" s="272"/>
      <c r="TLM83" s="272"/>
      <c r="TLN83" s="272"/>
      <c r="TLO83" s="272"/>
      <c r="TLP83" s="272"/>
      <c r="TLQ83" s="272"/>
      <c r="TLR83" s="272"/>
      <c r="TLS83" s="272"/>
      <c r="TLT83" s="272"/>
      <c r="TLU83" s="272"/>
      <c r="TLV83" s="272"/>
      <c r="TLW83" s="272"/>
      <c r="TLX83" s="272"/>
      <c r="TLY83" s="272"/>
      <c r="TLZ83" s="272"/>
      <c r="TMA83" s="272"/>
      <c r="TMB83" s="272"/>
      <c r="TMC83" s="272"/>
      <c r="TMD83" s="272"/>
      <c r="TME83" s="272"/>
      <c r="TMF83" s="272"/>
      <c r="TMG83" s="272"/>
      <c r="TMH83" s="272"/>
      <c r="TMI83" s="272"/>
      <c r="TMJ83" s="272"/>
      <c r="TMK83" s="272"/>
      <c r="TML83" s="272"/>
      <c r="TMM83" s="272"/>
      <c r="TMN83" s="272"/>
      <c r="TMO83" s="272"/>
      <c r="TMP83" s="272"/>
      <c r="TMQ83" s="272"/>
      <c r="TMR83" s="272"/>
      <c r="TMS83" s="272"/>
      <c r="TMT83" s="272"/>
      <c r="TMU83" s="272"/>
      <c r="TMV83" s="272"/>
      <c r="TMW83" s="272"/>
      <c r="TMX83" s="272"/>
      <c r="TMY83" s="272"/>
      <c r="TMZ83" s="272"/>
      <c r="TNA83" s="272"/>
      <c r="TNB83" s="272"/>
      <c r="TNC83" s="272"/>
      <c r="TND83" s="272"/>
      <c r="TNE83" s="272"/>
      <c r="TNF83" s="272"/>
      <c r="TNG83" s="272"/>
      <c r="TNH83" s="272"/>
      <c r="TNI83" s="272"/>
      <c r="TNJ83" s="272"/>
      <c r="TNK83" s="272"/>
      <c r="TNL83" s="272"/>
      <c r="TNM83" s="272"/>
      <c r="TNN83" s="272"/>
      <c r="TNO83" s="272"/>
      <c r="TNP83" s="272"/>
      <c r="TNQ83" s="272"/>
      <c r="TNR83" s="272"/>
      <c r="TNS83" s="272"/>
      <c r="TNT83" s="272"/>
      <c r="TNU83" s="272"/>
      <c r="TNV83" s="272"/>
      <c r="TNW83" s="272"/>
      <c r="TNX83" s="272"/>
      <c r="TNY83" s="272"/>
      <c r="TNZ83" s="272"/>
      <c r="TOA83" s="272"/>
      <c r="TOB83" s="272"/>
      <c r="TOC83" s="272"/>
      <c r="TOD83" s="272"/>
      <c r="TOE83" s="272"/>
      <c r="TOF83" s="272"/>
      <c r="TOG83" s="272"/>
      <c r="TOH83" s="272"/>
      <c r="TOI83" s="272"/>
      <c r="TOJ83" s="272"/>
      <c r="TOK83" s="272"/>
      <c r="TOL83" s="272"/>
      <c r="TOM83" s="272"/>
      <c r="TON83" s="272"/>
      <c r="TOO83" s="272"/>
      <c r="TOP83" s="272"/>
      <c r="TOQ83" s="272"/>
      <c r="TOR83" s="272"/>
      <c r="TOS83" s="272"/>
      <c r="TOT83" s="272"/>
      <c r="TOU83" s="272"/>
      <c r="TOV83" s="272"/>
      <c r="TOW83" s="272"/>
      <c r="TOX83" s="272"/>
      <c r="TOY83" s="272"/>
      <c r="TOZ83" s="272"/>
      <c r="TPA83" s="272"/>
      <c r="TPB83" s="272"/>
      <c r="TPC83" s="272"/>
      <c r="TPD83" s="272"/>
      <c r="TPE83" s="272"/>
      <c r="TPF83" s="272"/>
      <c r="TPG83" s="272"/>
      <c r="TPH83" s="272"/>
      <c r="TPI83" s="272"/>
      <c r="TPJ83" s="272"/>
      <c r="TPK83" s="272"/>
      <c r="TPL83" s="272"/>
      <c r="TPM83" s="272"/>
      <c r="TPN83" s="272"/>
      <c r="TPO83" s="272"/>
      <c r="TPP83" s="272"/>
      <c r="TPQ83" s="272"/>
      <c r="TPR83" s="272"/>
      <c r="TPS83" s="272"/>
      <c r="TPT83" s="272"/>
      <c r="TPU83" s="272"/>
      <c r="TPV83" s="272"/>
      <c r="TPW83" s="272"/>
      <c r="TPX83" s="272"/>
      <c r="TPY83" s="272"/>
      <c r="TPZ83" s="272"/>
      <c r="TQA83" s="272"/>
      <c r="TQB83" s="272"/>
      <c r="TQC83" s="272"/>
      <c r="TQD83" s="272"/>
      <c r="TQE83" s="272"/>
      <c r="TQF83" s="272"/>
      <c r="TQG83" s="272"/>
      <c r="TQH83" s="272"/>
      <c r="TQI83" s="272"/>
      <c r="TQJ83" s="272"/>
      <c r="TQK83" s="272"/>
      <c r="TQL83" s="272"/>
      <c r="TQM83" s="272"/>
      <c r="TQN83" s="272"/>
      <c r="TQO83" s="272"/>
      <c r="TQP83" s="272"/>
      <c r="TQQ83" s="272"/>
      <c r="TQR83" s="272"/>
      <c r="TQS83" s="272"/>
      <c r="TQT83" s="272"/>
      <c r="TQU83" s="272"/>
      <c r="TQV83" s="272"/>
      <c r="TQW83" s="272"/>
      <c r="TQX83" s="272"/>
      <c r="TQY83" s="272"/>
      <c r="TQZ83" s="272"/>
      <c r="TRA83" s="272"/>
      <c r="TRB83" s="272"/>
      <c r="TRC83" s="272"/>
      <c r="TRD83" s="272"/>
      <c r="TRE83" s="272"/>
      <c r="TRF83" s="272"/>
      <c r="TRG83" s="272"/>
      <c r="TRH83" s="272"/>
      <c r="TRI83" s="272"/>
      <c r="TRJ83" s="272"/>
      <c r="TRK83" s="272"/>
      <c r="TRL83" s="272"/>
      <c r="TRM83" s="272"/>
      <c r="TRN83" s="272"/>
      <c r="TRO83" s="272"/>
      <c r="TRP83" s="272"/>
      <c r="TRQ83" s="272"/>
      <c r="TRR83" s="272"/>
      <c r="TRS83" s="272"/>
      <c r="TRT83" s="272"/>
      <c r="TRU83" s="272"/>
      <c r="TRV83" s="272"/>
      <c r="TRW83" s="272"/>
      <c r="TRX83" s="272"/>
      <c r="TRY83" s="272"/>
      <c r="TRZ83" s="272"/>
      <c r="TSA83" s="272"/>
      <c r="TSB83" s="272"/>
      <c r="TSC83" s="272"/>
      <c r="TSD83" s="272"/>
      <c r="TSE83" s="272"/>
      <c r="TSF83" s="272"/>
      <c r="TSG83" s="272"/>
      <c r="TSH83" s="272"/>
      <c r="TSI83" s="272"/>
      <c r="TSJ83" s="272"/>
      <c r="TSK83" s="272"/>
      <c r="TSL83" s="272"/>
      <c r="TSM83" s="272"/>
      <c r="TSN83" s="272"/>
      <c r="TSO83" s="272"/>
      <c r="TSP83" s="272"/>
      <c r="TSQ83" s="272"/>
      <c r="TSR83" s="272"/>
      <c r="TSS83" s="272"/>
      <c r="TST83" s="272"/>
      <c r="TSU83" s="272"/>
      <c r="TSV83" s="272"/>
      <c r="TSW83" s="272"/>
      <c r="TSX83" s="272"/>
      <c r="TSY83" s="272"/>
      <c r="TSZ83" s="272"/>
      <c r="TTA83" s="272"/>
      <c r="TTB83" s="272"/>
      <c r="TTC83" s="272"/>
      <c r="TTD83" s="272"/>
      <c r="TTE83" s="272"/>
      <c r="TTF83" s="272"/>
      <c r="TTG83" s="272"/>
      <c r="TTH83" s="272"/>
      <c r="TTI83" s="272"/>
      <c r="TTJ83" s="272"/>
      <c r="TTK83" s="272"/>
      <c r="TTL83" s="272"/>
      <c r="TTM83" s="272"/>
      <c r="TTN83" s="272"/>
      <c r="TTO83" s="272"/>
      <c r="TTP83" s="272"/>
      <c r="TTQ83" s="272"/>
      <c r="TTR83" s="272"/>
      <c r="TTS83" s="272"/>
      <c r="TTT83" s="272"/>
      <c r="TTU83" s="272"/>
      <c r="TTV83" s="272"/>
      <c r="TTW83" s="272"/>
      <c r="TTX83" s="272"/>
      <c r="TTY83" s="272"/>
      <c r="TTZ83" s="272"/>
      <c r="TUA83" s="272"/>
      <c r="TUB83" s="272"/>
      <c r="TUC83" s="272"/>
      <c r="TUD83" s="272"/>
      <c r="TUE83" s="272"/>
      <c r="TUF83" s="272"/>
      <c r="TUG83" s="272"/>
      <c r="TUH83" s="272"/>
      <c r="TUI83" s="272"/>
      <c r="TUJ83" s="272"/>
      <c r="TUK83" s="272"/>
      <c r="TUL83" s="272"/>
      <c r="TUM83" s="272"/>
      <c r="TUN83" s="272"/>
      <c r="TUO83" s="272"/>
      <c r="TUP83" s="272"/>
      <c r="TUQ83" s="272"/>
      <c r="TUR83" s="272"/>
      <c r="TUS83" s="272"/>
      <c r="TUT83" s="272"/>
      <c r="TUU83" s="272"/>
      <c r="TUV83" s="272"/>
      <c r="TUW83" s="272"/>
      <c r="TUX83" s="272"/>
      <c r="TUY83" s="272"/>
      <c r="TUZ83" s="272"/>
      <c r="TVA83" s="272"/>
      <c r="TVB83" s="272"/>
      <c r="TVC83" s="272"/>
      <c r="TVD83" s="272"/>
      <c r="TVE83" s="272"/>
      <c r="TVF83" s="272"/>
      <c r="TVG83" s="272"/>
      <c r="TVH83" s="272"/>
      <c r="TVI83" s="272"/>
      <c r="TVJ83" s="272"/>
      <c r="TVK83" s="272"/>
      <c r="TVL83" s="272"/>
      <c r="TVM83" s="272"/>
      <c r="TVN83" s="272"/>
      <c r="TVO83" s="272"/>
      <c r="TVP83" s="272"/>
      <c r="TVQ83" s="272"/>
      <c r="TVR83" s="272"/>
      <c r="TVS83" s="272"/>
      <c r="TVT83" s="272"/>
      <c r="TVU83" s="272"/>
      <c r="TVV83" s="272"/>
      <c r="TVW83" s="272"/>
      <c r="TVX83" s="272"/>
      <c r="TVY83" s="272"/>
      <c r="TVZ83" s="272"/>
      <c r="TWA83" s="272"/>
      <c r="TWB83" s="272"/>
      <c r="TWC83" s="272"/>
      <c r="TWD83" s="272"/>
      <c r="TWE83" s="272"/>
      <c r="TWF83" s="272"/>
      <c r="TWG83" s="272"/>
      <c r="TWH83" s="272"/>
      <c r="TWI83" s="272"/>
      <c r="TWJ83" s="272"/>
      <c r="TWK83" s="272"/>
      <c r="TWL83" s="272"/>
      <c r="TWM83" s="272"/>
      <c r="TWN83" s="272"/>
      <c r="TWO83" s="272"/>
      <c r="TWP83" s="272"/>
      <c r="TWQ83" s="272"/>
      <c r="TWR83" s="272"/>
      <c r="TWS83" s="272"/>
      <c r="TWT83" s="272"/>
      <c r="TWU83" s="272"/>
      <c r="TWV83" s="272"/>
      <c r="TWW83" s="272"/>
      <c r="TWX83" s="272"/>
      <c r="TWY83" s="272"/>
      <c r="TWZ83" s="272"/>
      <c r="TXA83" s="272"/>
      <c r="TXB83" s="272"/>
      <c r="TXC83" s="272"/>
      <c r="TXD83" s="272"/>
      <c r="TXE83" s="272"/>
      <c r="TXF83" s="272"/>
      <c r="TXG83" s="272"/>
      <c r="TXH83" s="272"/>
      <c r="TXI83" s="272"/>
      <c r="TXJ83" s="272"/>
      <c r="TXK83" s="272"/>
      <c r="TXL83" s="272"/>
      <c r="TXM83" s="272"/>
      <c r="TXN83" s="272"/>
      <c r="TXO83" s="272"/>
      <c r="TXP83" s="272"/>
      <c r="TXQ83" s="272"/>
      <c r="TXR83" s="272"/>
      <c r="TXS83" s="272"/>
      <c r="TXT83" s="272"/>
      <c r="TXU83" s="272"/>
      <c r="TXV83" s="272"/>
      <c r="TXW83" s="272"/>
      <c r="TXX83" s="272"/>
      <c r="TXY83" s="272"/>
      <c r="TXZ83" s="272"/>
      <c r="TYA83" s="272"/>
      <c r="TYB83" s="272"/>
      <c r="TYC83" s="272"/>
      <c r="TYD83" s="272"/>
      <c r="TYE83" s="272"/>
      <c r="TYF83" s="272"/>
      <c r="TYG83" s="272"/>
      <c r="TYH83" s="272"/>
      <c r="TYI83" s="272"/>
      <c r="TYJ83" s="272"/>
      <c r="TYK83" s="272"/>
      <c r="TYL83" s="272"/>
      <c r="TYM83" s="272"/>
      <c r="TYN83" s="272"/>
      <c r="TYO83" s="272"/>
      <c r="TYP83" s="272"/>
      <c r="TYQ83" s="272"/>
      <c r="TYR83" s="272"/>
      <c r="TYS83" s="272"/>
      <c r="TYT83" s="272"/>
      <c r="TYU83" s="272"/>
      <c r="TYV83" s="272"/>
      <c r="TYW83" s="272"/>
      <c r="TYX83" s="272"/>
      <c r="TYY83" s="272"/>
      <c r="TYZ83" s="272"/>
      <c r="TZA83" s="272"/>
      <c r="TZB83" s="272"/>
      <c r="TZC83" s="272"/>
      <c r="TZD83" s="272"/>
      <c r="TZE83" s="272"/>
      <c r="TZF83" s="272"/>
      <c r="TZG83" s="272"/>
      <c r="TZH83" s="272"/>
      <c r="TZI83" s="272"/>
      <c r="TZJ83" s="272"/>
      <c r="TZK83" s="272"/>
      <c r="TZL83" s="272"/>
      <c r="TZM83" s="272"/>
      <c r="TZN83" s="272"/>
      <c r="TZO83" s="272"/>
      <c r="TZP83" s="272"/>
      <c r="TZQ83" s="272"/>
      <c r="TZR83" s="272"/>
      <c r="TZS83" s="272"/>
      <c r="TZT83" s="272"/>
      <c r="TZU83" s="272"/>
      <c r="TZV83" s="272"/>
      <c r="TZW83" s="272"/>
      <c r="TZX83" s="272"/>
      <c r="TZY83" s="272"/>
      <c r="TZZ83" s="272"/>
      <c r="UAA83" s="272"/>
      <c r="UAB83" s="272"/>
      <c r="UAC83" s="272"/>
      <c r="UAD83" s="272"/>
      <c r="UAE83" s="272"/>
      <c r="UAF83" s="272"/>
      <c r="UAG83" s="272"/>
      <c r="UAH83" s="272"/>
      <c r="UAI83" s="272"/>
      <c r="UAJ83" s="272"/>
      <c r="UAK83" s="272"/>
      <c r="UAL83" s="272"/>
      <c r="UAM83" s="272"/>
      <c r="UAN83" s="272"/>
      <c r="UAO83" s="272"/>
      <c r="UAP83" s="272"/>
      <c r="UAQ83" s="272"/>
      <c r="UAR83" s="272"/>
      <c r="UAS83" s="272"/>
      <c r="UAT83" s="272"/>
      <c r="UAU83" s="272"/>
      <c r="UAV83" s="272"/>
      <c r="UAW83" s="272"/>
      <c r="UAX83" s="272"/>
      <c r="UAY83" s="272"/>
      <c r="UAZ83" s="272"/>
      <c r="UBA83" s="272"/>
      <c r="UBB83" s="272"/>
      <c r="UBC83" s="272"/>
      <c r="UBD83" s="272"/>
      <c r="UBE83" s="272"/>
      <c r="UBF83" s="272"/>
      <c r="UBG83" s="272"/>
      <c r="UBH83" s="272"/>
      <c r="UBI83" s="272"/>
      <c r="UBJ83" s="272"/>
      <c r="UBK83" s="272"/>
      <c r="UBL83" s="272"/>
      <c r="UBM83" s="272"/>
      <c r="UBN83" s="272"/>
      <c r="UBO83" s="272"/>
      <c r="UBP83" s="272"/>
      <c r="UBQ83" s="272"/>
      <c r="UBR83" s="272"/>
      <c r="UBS83" s="272"/>
      <c r="UBT83" s="272"/>
      <c r="UBU83" s="272"/>
      <c r="UBV83" s="272"/>
      <c r="UBW83" s="272"/>
      <c r="UBX83" s="272"/>
      <c r="UBY83" s="272"/>
      <c r="UBZ83" s="272"/>
      <c r="UCA83" s="272"/>
      <c r="UCB83" s="272"/>
      <c r="UCC83" s="272"/>
      <c r="UCD83" s="272"/>
      <c r="UCE83" s="272"/>
      <c r="UCF83" s="272"/>
      <c r="UCG83" s="272"/>
      <c r="UCH83" s="272"/>
      <c r="UCI83" s="272"/>
      <c r="UCJ83" s="272"/>
      <c r="UCK83" s="272"/>
      <c r="UCL83" s="272"/>
      <c r="UCM83" s="272"/>
      <c r="UCN83" s="272"/>
      <c r="UCO83" s="272"/>
      <c r="UCP83" s="272"/>
      <c r="UCQ83" s="272"/>
      <c r="UCR83" s="272"/>
      <c r="UCS83" s="272"/>
      <c r="UCT83" s="272"/>
      <c r="UCU83" s="272"/>
      <c r="UCV83" s="272"/>
      <c r="UCW83" s="272"/>
      <c r="UCX83" s="272"/>
      <c r="UCY83" s="272"/>
      <c r="UCZ83" s="272"/>
      <c r="UDA83" s="272"/>
      <c r="UDB83" s="272"/>
      <c r="UDC83" s="272"/>
      <c r="UDD83" s="272"/>
      <c r="UDE83" s="272"/>
      <c r="UDF83" s="272"/>
      <c r="UDG83" s="272"/>
      <c r="UDH83" s="272"/>
      <c r="UDI83" s="272"/>
      <c r="UDJ83" s="272"/>
      <c r="UDK83" s="272"/>
      <c r="UDL83" s="272"/>
      <c r="UDM83" s="272"/>
      <c r="UDN83" s="272"/>
      <c r="UDO83" s="272"/>
      <c r="UDP83" s="272"/>
      <c r="UDQ83" s="272"/>
      <c r="UDR83" s="272"/>
      <c r="UDS83" s="272"/>
      <c r="UDT83" s="272"/>
      <c r="UDU83" s="272"/>
      <c r="UDV83" s="272"/>
      <c r="UDW83" s="272"/>
      <c r="UDX83" s="272"/>
      <c r="UDY83" s="272"/>
      <c r="UDZ83" s="272"/>
      <c r="UEA83" s="272"/>
      <c r="UEB83" s="272"/>
      <c r="UEC83" s="272"/>
      <c r="UED83" s="272"/>
      <c r="UEE83" s="272"/>
      <c r="UEF83" s="272"/>
      <c r="UEG83" s="272"/>
      <c r="UEH83" s="272"/>
      <c r="UEI83" s="272"/>
      <c r="UEJ83" s="272"/>
      <c r="UEK83" s="272"/>
      <c r="UEL83" s="272"/>
      <c r="UEM83" s="272"/>
      <c r="UEN83" s="272"/>
      <c r="UEO83" s="272"/>
      <c r="UEP83" s="272"/>
      <c r="UEQ83" s="272"/>
      <c r="UER83" s="272"/>
      <c r="UES83" s="272"/>
      <c r="UET83" s="272"/>
      <c r="UEU83" s="272"/>
      <c r="UEV83" s="272"/>
      <c r="UEW83" s="272"/>
      <c r="UEX83" s="272"/>
      <c r="UEY83" s="272"/>
      <c r="UEZ83" s="272"/>
      <c r="UFA83" s="272"/>
      <c r="UFB83" s="272"/>
      <c r="UFC83" s="272"/>
      <c r="UFD83" s="272"/>
      <c r="UFE83" s="272"/>
      <c r="UFF83" s="272"/>
      <c r="UFG83" s="272"/>
      <c r="UFH83" s="272"/>
      <c r="UFI83" s="272"/>
      <c r="UFJ83" s="272"/>
      <c r="UFK83" s="272"/>
      <c r="UFL83" s="272"/>
      <c r="UFM83" s="272"/>
      <c r="UFN83" s="272"/>
      <c r="UFO83" s="272"/>
      <c r="UFP83" s="272"/>
      <c r="UFQ83" s="272"/>
      <c r="UFR83" s="272"/>
      <c r="UFS83" s="272"/>
      <c r="UFT83" s="272"/>
      <c r="UFU83" s="272"/>
      <c r="UFV83" s="272"/>
      <c r="UFW83" s="272"/>
      <c r="UFX83" s="272"/>
      <c r="UFY83" s="272"/>
      <c r="UFZ83" s="272"/>
      <c r="UGA83" s="272"/>
      <c r="UGB83" s="272"/>
      <c r="UGC83" s="272"/>
      <c r="UGD83" s="272"/>
      <c r="UGE83" s="272"/>
      <c r="UGF83" s="272"/>
      <c r="UGG83" s="272"/>
      <c r="UGH83" s="272"/>
      <c r="UGI83" s="272"/>
      <c r="UGJ83" s="272"/>
      <c r="UGK83" s="272"/>
      <c r="UGL83" s="272"/>
      <c r="UGM83" s="272"/>
      <c r="UGN83" s="272"/>
      <c r="UGO83" s="272"/>
      <c r="UGP83" s="272"/>
      <c r="UGQ83" s="272"/>
      <c r="UGR83" s="272"/>
      <c r="UGS83" s="272"/>
      <c r="UGT83" s="272"/>
      <c r="UGU83" s="272"/>
      <c r="UGV83" s="272"/>
      <c r="UGW83" s="272"/>
      <c r="UGX83" s="272"/>
      <c r="UGY83" s="272"/>
      <c r="UGZ83" s="272"/>
      <c r="UHA83" s="272"/>
      <c r="UHB83" s="272"/>
      <c r="UHC83" s="272"/>
      <c r="UHD83" s="272"/>
      <c r="UHE83" s="272"/>
      <c r="UHF83" s="272"/>
      <c r="UHG83" s="272"/>
      <c r="UHH83" s="272"/>
      <c r="UHI83" s="272"/>
      <c r="UHJ83" s="272"/>
      <c r="UHK83" s="272"/>
      <c r="UHL83" s="272"/>
      <c r="UHM83" s="272"/>
      <c r="UHN83" s="272"/>
      <c r="UHO83" s="272"/>
      <c r="UHP83" s="272"/>
      <c r="UHQ83" s="272"/>
      <c r="UHR83" s="272"/>
      <c r="UHS83" s="272"/>
      <c r="UHT83" s="272"/>
      <c r="UHU83" s="272"/>
      <c r="UHV83" s="272"/>
      <c r="UHW83" s="272"/>
      <c r="UHX83" s="272"/>
      <c r="UHY83" s="272"/>
      <c r="UHZ83" s="272"/>
      <c r="UIA83" s="272"/>
      <c r="UIB83" s="272"/>
      <c r="UIC83" s="272"/>
      <c r="UID83" s="272"/>
      <c r="UIE83" s="272"/>
      <c r="UIF83" s="272"/>
      <c r="UIG83" s="272"/>
      <c r="UIH83" s="272"/>
      <c r="UII83" s="272"/>
      <c r="UIJ83" s="272"/>
      <c r="UIK83" s="272"/>
      <c r="UIL83" s="272"/>
      <c r="UIM83" s="272"/>
      <c r="UIN83" s="272"/>
      <c r="UIO83" s="272"/>
      <c r="UIP83" s="272"/>
      <c r="UIQ83" s="272"/>
      <c r="UIR83" s="272"/>
      <c r="UIS83" s="272"/>
      <c r="UIT83" s="272"/>
      <c r="UIU83" s="272"/>
      <c r="UIV83" s="272"/>
      <c r="UIW83" s="272"/>
      <c r="UIX83" s="272"/>
      <c r="UIY83" s="272"/>
      <c r="UIZ83" s="272"/>
      <c r="UJA83" s="272"/>
      <c r="UJB83" s="272"/>
      <c r="UJC83" s="272"/>
      <c r="UJD83" s="272"/>
      <c r="UJE83" s="272"/>
      <c r="UJF83" s="272"/>
      <c r="UJG83" s="272"/>
      <c r="UJH83" s="272"/>
      <c r="UJI83" s="272"/>
      <c r="UJJ83" s="272"/>
      <c r="UJK83" s="272"/>
      <c r="UJL83" s="272"/>
      <c r="UJM83" s="272"/>
      <c r="UJN83" s="272"/>
      <c r="UJO83" s="272"/>
      <c r="UJP83" s="272"/>
      <c r="UJQ83" s="272"/>
      <c r="UJR83" s="272"/>
      <c r="UJS83" s="272"/>
      <c r="UJT83" s="272"/>
      <c r="UJU83" s="272"/>
      <c r="UJV83" s="272"/>
      <c r="UJW83" s="272"/>
      <c r="UJX83" s="272"/>
      <c r="UJY83" s="272"/>
      <c r="UJZ83" s="272"/>
      <c r="UKA83" s="272"/>
      <c r="UKB83" s="272"/>
      <c r="UKC83" s="272"/>
      <c r="UKD83" s="272"/>
      <c r="UKE83" s="272"/>
      <c r="UKF83" s="272"/>
      <c r="UKG83" s="272"/>
      <c r="UKH83" s="272"/>
      <c r="UKI83" s="272"/>
      <c r="UKJ83" s="272"/>
      <c r="UKK83" s="272"/>
      <c r="UKL83" s="272"/>
      <c r="UKM83" s="272"/>
      <c r="UKN83" s="272"/>
      <c r="UKO83" s="272"/>
      <c r="UKP83" s="272"/>
      <c r="UKQ83" s="272"/>
      <c r="UKR83" s="272"/>
      <c r="UKS83" s="272"/>
      <c r="UKT83" s="272"/>
      <c r="UKU83" s="272"/>
      <c r="UKV83" s="272"/>
      <c r="UKW83" s="272"/>
      <c r="UKX83" s="272"/>
      <c r="UKY83" s="272"/>
      <c r="UKZ83" s="272"/>
      <c r="ULA83" s="272"/>
      <c r="ULB83" s="272"/>
      <c r="ULC83" s="272"/>
      <c r="ULD83" s="272"/>
      <c r="ULE83" s="272"/>
      <c r="ULF83" s="272"/>
      <c r="ULG83" s="272"/>
      <c r="ULH83" s="272"/>
      <c r="ULI83" s="272"/>
      <c r="ULJ83" s="272"/>
      <c r="ULK83" s="272"/>
      <c r="ULL83" s="272"/>
      <c r="ULM83" s="272"/>
      <c r="ULN83" s="272"/>
      <c r="ULO83" s="272"/>
      <c r="ULP83" s="272"/>
      <c r="ULQ83" s="272"/>
      <c r="ULR83" s="272"/>
      <c r="ULS83" s="272"/>
      <c r="ULT83" s="272"/>
      <c r="ULU83" s="272"/>
      <c r="ULV83" s="272"/>
      <c r="ULW83" s="272"/>
      <c r="ULX83" s="272"/>
      <c r="ULY83" s="272"/>
      <c r="ULZ83" s="272"/>
      <c r="UMA83" s="272"/>
      <c r="UMB83" s="272"/>
      <c r="UMC83" s="272"/>
      <c r="UMD83" s="272"/>
      <c r="UME83" s="272"/>
      <c r="UMF83" s="272"/>
      <c r="UMG83" s="272"/>
      <c r="UMH83" s="272"/>
      <c r="UMI83" s="272"/>
      <c r="UMJ83" s="272"/>
      <c r="UMK83" s="272"/>
      <c r="UML83" s="272"/>
      <c r="UMM83" s="272"/>
      <c r="UMN83" s="272"/>
      <c r="UMO83" s="272"/>
      <c r="UMP83" s="272"/>
      <c r="UMQ83" s="272"/>
      <c r="UMR83" s="272"/>
      <c r="UMS83" s="272"/>
      <c r="UMT83" s="272"/>
      <c r="UMU83" s="272"/>
      <c r="UMV83" s="272"/>
      <c r="UMW83" s="272"/>
      <c r="UMX83" s="272"/>
      <c r="UMY83" s="272"/>
      <c r="UMZ83" s="272"/>
      <c r="UNA83" s="272"/>
      <c r="UNB83" s="272"/>
      <c r="UNC83" s="272"/>
      <c r="UND83" s="272"/>
      <c r="UNE83" s="272"/>
      <c r="UNF83" s="272"/>
      <c r="UNG83" s="272"/>
      <c r="UNH83" s="272"/>
      <c r="UNI83" s="272"/>
      <c r="UNJ83" s="272"/>
      <c r="UNK83" s="272"/>
      <c r="UNL83" s="272"/>
      <c r="UNM83" s="272"/>
      <c r="UNN83" s="272"/>
      <c r="UNO83" s="272"/>
      <c r="UNP83" s="272"/>
      <c r="UNQ83" s="272"/>
      <c r="UNR83" s="272"/>
      <c r="UNS83" s="272"/>
      <c r="UNT83" s="272"/>
      <c r="UNU83" s="272"/>
      <c r="UNV83" s="272"/>
      <c r="UNW83" s="272"/>
      <c r="UNX83" s="272"/>
      <c r="UNY83" s="272"/>
      <c r="UNZ83" s="272"/>
      <c r="UOA83" s="272"/>
      <c r="UOB83" s="272"/>
      <c r="UOC83" s="272"/>
      <c r="UOD83" s="272"/>
      <c r="UOE83" s="272"/>
      <c r="UOF83" s="272"/>
      <c r="UOG83" s="272"/>
      <c r="UOH83" s="272"/>
      <c r="UOI83" s="272"/>
      <c r="UOJ83" s="272"/>
      <c r="UOK83" s="272"/>
      <c r="UOL83" s="272"/>
      <c r="UOM83" s="272"/>
      <c r="UON83" s="272"/>
      <c r="UOO83" s="272"/>
      <c r="UOP83" s="272"/>
      <c r="UOQ83" s="272"/>
      <c r="UOR83" s="272"/>
      <c r="UOS83" s="272"/>
      <c r="UOT83" s="272"/>
      <c r="UOU83" s="272"/>
      <c r="UOV83" s="272"/>
      <c r="UOW83" s="272"/>
      <c r="UOX83" s="272"/>
      <c r="UOY83" s="272"/>
      <c r="UOZ83" s="272"/>
      <c r="UPA83" s="272"/>
      <c r="UPB83" s="272"/>
      <c r="UPC83" s="272"/>
      <c r="UPD83" s="272"/>
      <c r="UPE83" s="272"/>
      <c r="UPF83" s="272"/>
      <c r="UPG83" s="272"/>
      <c r="UPH83" s="272"/>
      <c r="UPI83" s="272"/>
      <c r="UPJ83" s="272"/>
      <c r="UPK83" s="272"/>
      <c r="UPL83" s="272"/>
      <c r="UPM83" s="272"/>
      <c r="UPN83" s="272"/>
      <c r="UPO83" s="272"/>
      <c r="UPP83" s="272"/>
      <c r="UPQ83" s="272"/>
      <c r="UPR83" s="272"/>
      <c r="UPS83" s="272"/>
      <c r="UPT83" s="272"/>
      <c r="UPU83" s="272"/>
      <c r="UPV83" s="272"/>
      <c r="UPW83" s="272"/>
      <c r="UPX83" s="272"/>
      <c r="UPY83" s="272"/>
      <c r="UPZ83" s="272"/>
      <c r="UQA83" s="272"/>
      <c r="UQB83" s="272"/>
      <c r="UQC83" s="272"/>
      <c r="UQD83" s="272"/>
      <c r="UQE83" s="272"/>
      <c r="UQF83" s="272"/>
      <c r="UQG83" s="272"/>
      <c r="UQH83" s="272"/>
      <c r="UQI83" s="272"/>
      <c r="UQJ83" s="272"/>
      <c r="UQK83" s="272"/>
      <c r="UQL83" s="272"/>
      <c r="UQM83" s="272"/>
      <c r="UQN83" s="272"/>
      <c r="UQO83" s="272"/>
      <c r="UQP83" s="272"/>
      <c r="UQQ83" s="272"/>
      <c r="UQR83" s="272"/>
      <c r="UQS83" s="272"/>
      <c r="UQT83" s="272"/>
      <c r="UQU83" s="272"/>
      <c r="UQV83" s="272"/>
      <c r="UQW83" s="272"/>
      <c r="UQX83" s="272"/>
      <c r="UQY83" s="272"/>
      <c r="UQZ83" s="272"/>
      <c r="URA83" s="272"/>
      <c r="URB83" s="272"/>
      <c r="URC83" s="272"/>
      <c r="URD83" s="272"/>
      <c r="URE83" s="272"/>
      <c r="URF83" s="272"/>
      <c r="URG83" s="272"/>
      <c r="URH83" s="272"/>
      <c r="URI83" s="272"/>
      <c r="URJ83" s="272"/>
      <c r="URK83" s="272"/>
      <c r="URL83" s="272"/>
      <c r="URM83" s="272"/>
      <c r="URN83" s="272"/>
      <c r="URO83" s="272"/>
      <c r="URP83" s="272"/>
      <c r="URQ83" s="272"/>
      <c r="URR83" s="272"/>
      <c r="URS83" s="272"/>
      <c r="URT83" s="272"/>
      <c r="URU83" s="272"/>
      <c r="URV83" s="272"/>
      <c r="URW83" s="272"/>
      <c r="URX83" s="272"/>
      <c r="URY83" s="272"/>
      <c r="URZ83" s="272"/>
      <c r="USA83" s="272"/>
      <c r="USB83" s="272"/>
      <c r="USC83" s="272"/>
      <c r="USD83" s="272"/>
      <c r="USE83" s="272"/>
      <c r="USF83" s="272"/>
      <c r="USG83" s="272"/>
      <c r="USH83" s="272"/>
      <c r="USI83" s="272"/>
      <c r="USJ83" s="272"/>
      <c r="USK83" s="272"/>
      <c r="USL83" s="272"/>
      <c r="USM83" s="272"/>
      <c r="USN83" s="272"/>
      <c r="USO83" s="272"/>
      <c r="USP83" s="272"/>
      <c r="USQ83" s="272"/>
      <c r="USR83" s="272"/>
      <c r="USS83" s="272"/>
      <c r="UST83" s="272"/>
      <c r="USU83" s="272"/>
      <c r="USV83" s="272"/>
      <c r="USW83" s="272"/>
      <c r="USX83" s="272"/>
      <c r="USY83" s="272"/>
      <c r="USZ83" s="272"/>
      <c r="UTA83" s="272"/>
      <c r="UTB83" s="272"/>
      <c r="UTC83" s="272"/>
      <c r="UTD83" s="272"/>
      <c r="UTE83" s="272"/>
      <c r="UTF83" s="272"/>
      <c r="UTG83" s="272"/>
      <c r="UTH83" s="272"/>
      <c r="UTI83" s="272"/>
      <c r="UTJ83" s="272"/>
      <c r="UTK83" s="272"/>
      <c r="UTL83" s="272"/>
      <c r="UTM83" s="272"/>
      <c r="UTN83" s="272"/>
      <c r="UTO83" s="272"/>
      <c r="UTP83" s="272"/>
      <c r="UTQ83" s="272"/>
      <c r="UTR83" s="272"/>
      <c r="UTS83" s="272"/>
      <c r="UTT83" s="272"/>
      <c r="UTU83" s="272"/>
      <c r="UTV83" s="272"/>
      <c r="UTW83" s="272"/>
      <c r="UTX83" s="272"/>
      <c r="UTY83" s="272"/>
      <c r="UTZ83" s="272"/>
      <c r="UUA83" s="272"/>
      <c r="UUB83" s="272"/>
      <c r="UUC83" s="272"/>
      <c r="UUD83" s="272"/>
      <c r="UUE83" s="272"/>
      <c r="UUF83" s="272"/>
      <c r="UUG83" s="272"/>
      <c r="UUH83" s="272"/>
      <c r="UUI83" s="272"/>
      <c r="UUJ83" s="272"/>
      <c r="UUK83" s="272"/>
      <c r="UUL83" s="272"/>
      <c r="UUM83" s="272"/>
      <c r="UUN83" s="272"/>
      <c r="UUO83" s="272"/>
      <c r="UUP83" s="272"/>
      <c r="UUQ83" s="272"/>
      <c r="UUR83" s="272"/>
      <c r="UUS83" s="272"/>
      <c r="UUT83" s="272"/>
      <c r="UUU83" s="272"/>
      <c r="UUV83" s="272"/>
      <c r="UUW83" s="272"/>
      <c r="UUX83" s="272"/>
      <c r="UUY83" s="272"/>
      <c r="UUZ83" s="272"/>
      <c r="UVA83" s="272"/>
      <c r="UVB83" s="272"/>
      <c r="UVC83" s="272"/>
      <c r="UVD83" s="272"/>
      <c r="UVE83" s="272"/>
      <c r="UVF83" s="272"/>
      <c r="UVG83" s="272"/>
      <c r="UVH83" s="272"/>
      <c r="UVI83" s="272"/>
      <c r="UVJ83" s="272"/>
      <c r="UVK83" s="272"/>
      <c r="UVL83" s="272"/>
      <c r="UVM83" s="272"/>
      <c r="UVN83" s="272"/>
      <c r="UVO83" s="272"/>
      <c r="UVP83" s="272"/>
      <c r="UVQ83" s="272"/>
      <c r="UVR83" s="272"/>
      <c r="UVS83" s="272"/>
      <c r="UVT83" s="272"/>
      <c r="UVU83" s="272"/>
      <c r="UVV83" s="272"/>
      <c r="UVW83" s="272"/>
      <c r="UVX83" s="272"/>
      <c r="UVY83" s="272"/>
      <c r="UVZ83" s="272"/>
      <c r="UWA83" s="272"/>
      <c r="UWB83" s="272"/>
      <c r="UWC83" s="272"/>
      <c r="UWD83" s="272"/>
      <c r="UWE83" s="272"/>
      <c r="UWF83" s="272"/>
      <c r="UWG83" s="272"/>
      <c r="UWH83" s="272"/>
      <c r="UWI83" s="272"/>
      <c r="UWJ83" s="272"/>
      <c r="UWK83" s="272"/>
      <c r="UWL83" s="272"/>
      <c r="UWM83" s="272"/>
      <c r="UWN83" s="272"/>
      <c r="UWO83" s="272"/>
      <c r="UWP83" s="272"/>
      <c r="UWQ83" s="272"/>
      <c r="UWR83" s="272"/>
      <c r="UWS83" s="272"/>
      <c r="UWT83" s="272"/>
      <c r="UWU83" s="272"/>
      <c r="UWV83" s="272"/>
      <c r="UWW83" s="272"/>
      <c r="UWX83" s="272"/>
      <c r="UWY83" s="272"/>
      <c r="UWZ83" s="272"/>
      <c r="UXA83" s="272"/>
      <c r="UXB83" s="272"/>
      <c r="UXC83" s="272"/>
      <c r="UXD83" s="272"/>
      <c r="UXE83" s="272"/>
      <c r="UXF83" s="272"/>
      <c r="UXG83" s="272"/>
      <c r="UXH83" s="272"/>
      <c r="UXI83" s="272"/>
      <c r="UXJ83" s="272"/>
      <c r="UXK83" s="272"/>
      <c r="UXL83" s="272"/>
      <c r="UXM83" s="272"/>
      <c r="UXN83" s="272"/>
      <c r="UXO83" s="272"/>
      <c r="UXP83" s="272"/>
      <c r="UXQ83" s="272"/>
      <c r="UXR83" s="272"/>
      <c r="UXS83" s="272"/>
      <c r="UXT83" s="272"/>
      <c r="UXU83" s="272"/>
      <c r="UXV83" s="272"/>
      <c r="UXW83" s="272"/>
      <c r="UXX83" s="272"/>
      <c r="UXY83" s="272"/>
      <c r="UXZ83" s="272"/>
      <c r="UYA83" s="272"/>
      <c r="UYB83" s="272"/>
      <c r="UYC83" s="272"/>
      <c r="UYD83" s="272"/>
      <c r="UYE83" s="272"/>
      <c r="UYF83" s="272"/>
      <c r="UYG83" s="272"/>
      <c r="UYH83" s="272"/>
      <c r="UYI83" s="272"/>
      <c r="UYJ83" s="272"/>
      <c r="UYK83" s="272"/>
      <c r="UYL83" s="272"/>
      <c r="UYM83" s="272"/>
      <c r="UYN83" s="272"/>
      <c r="UYO83" s="272"/>
      <c r="UYP83" s="272"/>
      <c r="UYQ83" s="272"/>
      <c r="UYR83" s="272"/>
      <c r="UYS83" s="272"/>
      <c r="UYT83" s="272"/>
      <c r="UYU83" s="272"/>
      <c r="UYV83" s="272"/>
      <c r="UYW83" s="272"/>
      <c r="UYX83" s="272"/>
      <c r="UYY83" s="272"/>
      <c r="UYZ83" s="272"/>
      <c r="UZA83" s="272"/>
      <c r="UZB83" s="272"/>
      <c r="UZC83" s="272"/>
      <c r="UZD83" s="272"/>
      <c r="UZE83" s="272"/>
      <c r="UZF83" s="272"/>
      <c r="UZG83" s="272"/>
      <c r="UZH83" s="272"/>
      <c r="UZI83" s="272"/>
      <c r="UZJ83" s="272"/>
      <c r="UZK83" s="272"/>
      <c r="UZL83" s="272"/>
      <c r="UZM83" s="272"/>
      <c r="UZN83" s="272"/>
      <c r="UZO83" s="272"/>
      <c r="UZP83" s="272"/>
      <c r="UZQ83" s="272"/>
      <c r="UZR83" s="272"/>
      <c r="UZS83" s="272"/>
      <c r="UZT83" s="272"/>
      <c r="UZU83" s="272"/>
      <c r="UZV83" s="272"/>
      <c r="UZW83" s="272"/>
      <c r="UZX83" s="272"/>
      <c r="UZY83" s="272"/>
      <c r="UZZ83" s="272"/>
      <c r="VAA83" s="272"/>
      <c r="VAB83" s="272"/>
      <c r="VAC83" s="272"/>
      <c r="VAD83" s="272"/>
      <c r="VAE83" s="272"/>
      <c r="VAF83" s="272"/>
      <c r="VAG83" s="272"/>
      <c r="VAH83" s="272"/>
      <c r="VAI83" s="272"/>
      <c r="VAJ83" s="272"/>
      <c r="VAK83" s="272"/>
      <c r="VAL83" s="272"/>
      <c r="VAM83" s="272"/>
      <c r="VAN83" s="272"/>
      <c r="VAO83" s="272"/>
      <c r="VAP83" s="272"/>
      <c r="VAQ83" s="272"/>
      <c r="VAR83" s="272"/>
      <c r="VAS83" s="272"/>
      <c r="VAT83" s="272"/>
      <c r="VAU83" s="272"/>
      <c r="VAV83" s="272"/>
      <c r="VAW83" s="272"/>
      <c r="VAX83" s="272"/>
      <c r="VAY83" s="272"/>
      <c r="VAZ83" s="272"/>
      <c r="VBA83" s="272"/>
      <c r="VBB83" s="272"/>
      <c r="VBC83" s="272"/>
      <c r="VBD83" s="272"/>
      <c r="VBE83" s="272"/>
      <c r="VBF83" s="272"/>
      <c r="VBG83" s="272"/>
      <c r="VBH83" s="272"/>
      <c r="VBI83" s="272"/>
      <c r="VBJ83" s="272"/>
      <c r="VBK83" s="272"/>
      <c r="VBL83" s="272"/>
      <c r="VBM83" s="272"/>
      <c r="VBN83" s="272"/>
      <c r="VBO83" s="272"/>
      <c r="VBP83" s="272"/>
      <c r="VBQ83" s="272"/>
      <c r="VBR83" s="272"/>
      <c r="VBS83" s="272"/>
      <c r="VBT83" s="272"/>
      <c r="VBU83" s="272"/>
      <c r="VBV83" s="272"/>
      <c r="VBW83" s="272"/>
      <c r="VBX83" s="272"/>
      <c r="VBY83" s="272"/>
      <c r="VBZ83" s="272"/>
      <c r="VCA83" s="272"/>
      <c r="VCB83" s="272"/>
      <c r="VCC83" s="272"/>
      <c r="VCD83" s="272"/>
      <c r="VCE83" s="272"/>
      <c r="VCF83" s="272"/>
      <c r="VCG83" s="272"/>
      <c r="VCH83" s="272"/>
      <c r="VCI83" s="272"/>
      <c r="VCJ83" s="272"/>
      <c r="VCK83" s="272"/>
      <c r="VCL83" s="272"/>
      <c r="VCM83" s="272"/>
      <c r="VCN83" s="272"/>
      <c r="VCO83" s="272"/>
      <c r="VCP83" s="272"/>
      <c r="VCQ83" s="272"/>
      <c r="VCR83" s="272"/>
      <c r="VCS83" s="272"/>
      <c r="VCT83" s="272"/>
      <c r="VCU83" s="272"/>
      <c r="VCV83" s="272"/>
      <c r="VCW83" s="272"/>
      <c r="VCX83" s="272"/>
      <c r="VCY83" s="272"/>
      <c r="VCZ83" s="272"/>
      <c r="VDA83" s="272"/>
      <c r="VDB83" s="272"/>
      <c r="VDC83" s="272"/>
      <c r="VDD83" s="272"/>
      <c r="VDE83" s="272"/>
      <c r="VDF83" s="272"/>
      <c r="VDG83" s="272"/>
      <c r="VDH83" s="272"/>
      <c r="VDI83" s="272"/>
      <c r="VDJ83" s="272"/>
      <c r="VDK83" s="272"/>
      <c r="VDL83" s="272"/>
      <c r="VDM83" s="272"/>
      <c r="VDN83" s="272"/>
      <c r="VDO83" s="272"/>
      <c r="VDP83" s="272"/>
      <c r="VDQ83" s="272"/>
      <c r="VDR83" s="272"/>
      <c r="VDS83" s="272"/>
      <c r="VDT83" s="272"/>
      <c r="VDU83" s="272"/>
      <c r="VDV83" s="272"/>
      <c r="VDW83" s="272"/>
      <c r="VDX83" s="272"/>
      <c r="VDY83" s="272"/>
      <c r="VDZ83" s="272"/>
      <c r="VEA83" s="272"/>
      <c r="VEB83" s="272"/>
      <c r="VEC83" s="272"/>
      <c r="VED83" s="272"/>
      <c r="VEE83" s="272"/>
      <c r="VEF83" s="272"/>
      <c r="VEG83" s="272"/>
      <c r="VEH83" s="272"/>
      <c r="VEI83" s="272"/>
      <c r="VEJ83" s="272"/>
      <c r="VEK83" s="272"/>
      <c r="VEL83" s="272"/>
      <c r="VEM83" s="272"/>
      <c r="VEN83" s="272"/>
      <c r="VEO83" s="272"/>
      <c r="VEP83" s="272"/>
      <c r="VEQ83" s="272"/>
      <c r="VER83" s="272"/>
      <c r="VES83" s="272"/>
      <c r="VET83" s="272"/>
      <c r="VEU83" s="272"/>
      <c r="VEV83" s="272"/>
      <c r="VEW83" s="272"/>
      <c r="VEX83" s="272"/>
      <c r="VEY83" s="272"/>
      <c r="VEZ83" s="272"/>
      <c r="VFA83" s="272"/>
      <c r="VFB83" s="272"/>
      <c r="VFC83" s="272"/>
      <c r="VFD83" s="272"/>
      <c r="VFE83" s="272"/>
      <c r="VFF83" s="272"/>
      <c r="VFG83" s="272"/>
      <c r="VFH83" s="272"/>
      <c r="VFI83" s="272"/>
      <c r="VFJ83" s="272"/>
      <c r="VFK83" s="272"/>
      <c r="VFL83" s="272"/>
      <c r="VFM83" s="272"/>
      <c r="VFN83" s="272"/>
      <c r="VFO83" s="272"/>
      <c r="VFP83" s="272"/>
      <c r="VFQ83" s="272"/>
      <c r="VFR83" s="272"/>
      <c r="VFS83" s="272"/>
      <c r="VFT83" s="272"/>
      <c r="VFU83" s="272"/>
      <c r="VFV83" s="272"/>
      <c r="VFW83" s="272"/>
      <c r="VFX83" s="272"/>
      <c r="VFY83" s="272"/>
      <c r="VFZ83" s="272"/>
      <c r="VGA83" s="272"/>
      <c r="VGB83" s="272"/>
      <c r="VGC83" s="272"/>
      <c r="VGD83" s="272"/>
      <c r="VGE83" s="272"/>
      <c r="VGF83" s="272"/>
      <c r="VGG83" s="272"/>
      <c r="VGH83" s="272"/>
      <c r="VGI83" s="272"/>
      <c r="VGJ83" s="272"/>
      <c r="VGK83" s="272"/>
      <c r="VGL83" s="272"/>
      <c r="VGM83" s="272"/>
      <c r="VGN83" s="272"/>
      <c r="VGO83" s="272"/>
      <c r="VGP83" s="272"/>
      <c r="VGQ83" s="272"/>
      <c r="VGR83" s="272"/>
      <c r="VGS83" s="272"/>
      <c r="VGT83" s="272"/>
      <c r="VGU83" s="272"/>
      <c r="VGV83" s="272"/>
      <c r="VGW83" s="272"/>
      <c r="VGX83" s="272"/>
      <c r="VGY83" s="272"/>
      <c r="VGZ83" s="272"/>
      <c r="VHA83" s="272"/>
      <c r="VHB83" s="272"/>
      <c r="VHC83" s="272"/>
      <c r="VHD83" s="272"/>
      <c r="VHE83" s="272"/>
      <c r="VHF83" s="272"/>
      <c r="VHG83" s="272"/>
      <c r="VHH83" s="272"/>
      <c r="VHI83" s="272"/>
      <c r="VHJ83" s="272"/>
      <c r="VHK83" s="272"/>
      <c r="VHL83" s="272"/>
      <c r="VHM83" s="272"/>
      <c r="VHN83" s="272"/>
      <c r="VHO83" s="272"/>
      <c r="VHP83" s="272"/>
      <c r="VHQ83" s="272"/>
      <c r="VHR83" s="272"/>
      <c r="VHS83" s="272"/>
      <c r="VHT83" s="272"/>
      <c r="VHU83" s="272"/>
      <c r="VHV83" s="272"/>
      <c r="VHW83" s="272"/>
      <c r="VHX83" s="272"/>
      <c r="VHY83" s="272"/>
      <c r="VHZ83" s="272"/>
      <c r="VIA83" s="272"/>
      <c r="VIB83" s="272"/>
      <c r="VIC83" s="272"/>
      <c r="VID83" s="272"/>
      <c r="VIE83" s="272"/>
      <c r="VIF83" s="272"/>
      <c r="VIG83" s="272"/>
      <c r="VIH83" s="272"/>
      <c r="VII83" s="272"/>
      <c r="VIJ83" s="272"/>
      <c r="VIK83" s="272"/>
      <c r="VIL83" s="272"/>
      <c r="VIM83" s="272"/>
      <c r="VIN83" s="272"/>
      <c r="VIO83" s="272"/>
      <c r="VIP83" s="272"/>
      <c r="VIQ83" s="272"/>
      <c r="VIR83" s="272"/>
      <c r="VIS83" s="272"/>
      <c r="VIT83" s="272"/>
      <c r="VIU83" s="272"/>
      <c r="VIV83" s="272"/>
      <c r="VIW83" s="272"/>
      <c r="VIX83" s="272"/>
      <c r="VIY83" s="272"/>
      <c r="VIZ83" s="272"/>
      <c r="VJA83" s="272"/>
      <c r="VJB83" s="272"/>
      <c r="VJC83" s="272"/>
      <c r="VJD83" s="272"/>
      <c r="VJE83" s="272"/>
      <c r="VJF83" s="272"/>
      <c r="VJG83" s="272"/>
      <c r="VJH83" s="272"/>
      <c r="VJI83" s="272"/>
      <c r="VJJ83" s="272"/>
      <c r="VJK83" s="272"/>
      <c r="VJL83" s="272"/>
      <c r="VJM83" s="272"/>
      <c r="VJN83" s="272"/>
      <c r="VJO83" s="272"/>
      <c r="VJP83" s="272"/>
      <c r="VJQ83" s="272"/>
      <c r="VJR83" s="272"/>
      <c r="VJS83" s="272"/>
      <c r="VJT83" s="272"/>
      <c r="VJU83" s="272"/>
      <c r="VJV83" s="272"/>
      <c r="VJW83" s="272"/>
      <c r="VJX83" s="272"/>
      <c r="VJY83" s="272"/>
      <c r="VJZ83" s="272"/>
      <c r="VKA83" s="272"/>
      <c r="VKB83" s="272"/>
      <c r="VKC83" s="272"/>
      <c r="VKD83" s="272"/>
      <c r="VKE83" s="272"/>
      <c r="VKF83" s="272"/>
      <c r="VKG83" s="272"/>
      <c r="VKH83" s="272"/>
      <c r="VKI83" s="272"/>
      <c r="VKJ83" s="272"/>
      <c r="VKK83" s="272"/>
      <c r="VKL83" s="272"/>
      <c r="VKM83" s="272"/>
      <c r="VKN83" s="272"/>
      <c r="VKO83" s="272"/>
      <c r="VKP83" s="272"/>
      <c r="VKQ83" s="272"/>
      <c r="VKR83" s="272"/>
      <c r="VKS83" s="272"/>
      <c r="VKT83" s="272"/>
      <c r="VKU83" s="272"/>
      <c r="VKV83" s="272"/>
      <c r="VKW83" s="272"/>
      <c r="VKX83" s="272"/>
      <c r="VKY83" s="272"/>
      <c r="VKZ83" s="272"/>
      <c r="VLA83" s="272"/>
      <c r="VLB83" s="272"/>
      <c r="VLC83" s="272"/>
      <c r="VLD83" s="272"/>
      <c r="VLE83" s="272"/>
      <c r="VLF83" s="272"/>
      <c r="VLG83" s="272"/>
      <c r="VLH83" s="272"/>
      <c r="VLI83" s="272"/>
      <c r="VLJ83" s="272"/>
      <c r="VLK83" s="272"/>
      <c r="VLL83" s="272"/>
      <c r="VLM83" s="272"/>
      <c r="VLN83" s="272"/>
      <c r="VLO83" s="272"/>
      <c r="VLP83" s="272"/>
      <c r="VLQ83" s="272"/>
      <c r="VLR83" s="272"/>
      <c r="VLS83" s="272"/>
      <c r="VLT83" s="272"/>
      <c r="VLU83" s="272"/>
      <c r="VLV83" s="272"/>
      <c r="VLW83" s="272"/>
      <c r="VLX83" s="272"/>
      <c r="VLY83" s="272"/>
      <c r="VLZ83" s="272"/>
      <c r="VMA83" s="272"/>
      <c r="VMB83" s="272"/>
      <c r="VMC83" s="272"/>
      <c r="VMD83" s="272"/>
      <c r="VME83" s="272"/>
      <c r="VMF83" s="272"/>
      <c r="VMG83" s="272"/>
      <c r="VMH83" s="272"/>
      <c r="VMI83" s="272"/>
      <c r="VMJ83" s="272"/>
      <c r="VMK83" s="272"/>
      <c r="VML83" s="272"/>
      <c r="VMM83" s="272"/>
      <c r="VMN83" s="272"/>
      <c r="VMO83" s="272"/>
      <c r="VMP83" s="272"/>
      <c r="VMQ83" s="272"/>
      <c r="VMR83" s="272"/>
      <c r="VMS83" s="272"/>
      <c r="VMT83" s="272"/>
      <c r="VMU83" s="272"/>
      <c r="VMV83" s="272"/>
      <c r="VMW83" s="272"/>
      <c r="VMX83" s="272"/>
      <c r="VMY83" s="272"/>
      <c r="VMZ83" s="272"/>
      <c r="VNA83" s="272"/>
      <c r="VNB83" s="272"/>
      <c r="VNC83" s="272"/>
      <c r="VND83" s="272"/>
      <c r="VNE83" s="272"/>
      <c r="VNF83" s="272"/>
      <c r="VNG83" s="272"/>
      <c r="VNH83" s="272"/>
      <c r="VNI83" s="272"/>
      <c r="VNJ83" s="272"/>
      <c r="VNK83" s="272"/>
      <c r="VNL83" s="272"/>
      <c r="VNM83" s="272"/>
      <c r="VNN83" s="272"/>
      <c r="VNO83" s="272"/>
      <c r="VNP83" s="272"/>
      <c r="VNQ83" s="272"/>
      <c r="VNR83" s="272"/>
      <c r="VNS83" s="272"/>
      <c r="VNT83" s="272"/>
      <c r="VNU83" s="272"/>
      <c r="VNV83" s="272"/>
      <c r="VNW83" s="272"/>
      <c r="VNX83" s="272"/>
      <c r="VNY83" s="272"/>
      <c r="VNZ83" s="272"/>
      <c r="VOA83" s="272"/>
      <c r="VOB83" s="272"/>
      <c r="VOC83" s="272"/>
      <c r="VOD83" s="272"/>
      <c r="VOE83" s="272"/>
      <c r="VOF83" s="272"/>
      <c r="VOG83" s="272"/>
      <c r="VOH83" s="272"/>
      <c r="VOI83" s="272"/>
      <c r="VOJ83" s="272"/>
      <c r="VOK83" s="272"/>
      <c r="VOL83" s="272"/>
      <c r="VOM83" s="272"/>
      <c r="VON83" s="272"/>
      <c r="VOO83" s="272"/>
      <c r="VOP83" s="272"/>
      <c r="VOQ83" s="272"/>
      <c r="VOR83" s="272"/>
      <c r="VOS83" s="272"/>
      <c r="VOT83" s="272"/>
      <c r="VOU83" s="272"/>
      <c r="VOV83" s="272"/>
      <c r="VOW83" s="272"/>
      <c r="VOX83" s="272"/>
      <c r="VOY83" s="272"/>
      <c r="VOZ83" s="272"/>
      <c r="VPA83" s="272"/>
      <c r="VPB83" s="272"/>
      <c r="VPC83" s="272"/>
      <c r="VPD83" s="272"/>
      <c r="VPE83" s="272"/>
      <c r="VPF83" s="272"/>
      <c r="VPG83" s="272"/>
      <c r="VPH83" s="272"/>
      <c r="VPI83" s="272"/>
      <c r="VPJ83" s="272"/>
      <c r="VPK83" s="272"/>
      <c r="VPL83" s="272"/>
      <c r="VPM83" s="272"/>
      <c r="VPN83" s="272"/>
      <c r="VPO83" s="272"/>
      <c r="VPP83" s="272"/>
      <c r="VPQ83" s="272"/>
      <c r="VPR83" s="272"/>
      <c r="VPS83" s="272"/>
      <c r="VPT83" s="272"/>
      <c r="VPU83" s="272"/>
      <c r="VPV83" s="272"/>
      <c r="VPW83" s="272"/>
      <c r="VPX83" s="272"/>
      <c r="VPY83" s="272"/>
      <c r="VPZ83" s="272"/>
      <c r="VQA83" s="272"/>
      <c r="VQB83" s="272"/>
      <c r="VQC83" s="272"/>
      <c r="VQD83" s="272"/>
      <c r="VQE83" s="272"/>
      <c r="VQF83" s="272"/>
      <c r="VQG83" s="272"/>
      <c r="VQH83" s="272"/>
      <c r="VQI83" s="272"/>
      <c r="VQJ83" s="272"/>
      <c r="VQK83" s="272"/>
      <c r="VQL83" s="272"/>
      <c r="VQM83" s="272"/>
      <c r="VQN83" s="272"/>
      <c r="VQO83" s="272"/>
      <c r="VQP83" s="272"/>
      <c r="VQQ83" s="272"/>
      <c r="VQR83" s="272"/>
      <c r="VQS83" s="272"/>
      <c r="VQT83" s="272"/>
      <c r="VQU83" s="272"/>
      <c r="VQV83" s="272"/>
      <c r="VQW83" s="272"/>
      <c r="VQX83" s="272"/>
      <c r="VQY83" s="272"/>
      <c r="VQZ83" s="272"/>
      <c r="VRA83" s="272"/>
      <c r="VRB83" s="272"/>
      <c r="VRC83" s="272"/>
      <c r="VRD83" s="272"/>
      <c r="VRE83" s="272"/>
      <c r="VRF83" s="272"/>
      <c r="VRG83" s="272"/>
      <c r="VRH83" s="272"/>
      <c r="VRI83" s="272"/>
      <c r="VRJ83" s="272"/>
      <c r="VRK83" s="272"/>
      <c r="VRL83" s="272"/>
      <c r="VRM83" s="272"/>
      <c r="VRN83" s="272"/>
      <c r="VRO83" s="272"/>
      <c r="VRP83" s="272"/>
      <c r="VRQ83" s="272"/>
      <c r="VRR83" s="272"/>
      <c r="VRS83" s="272"/>
      <c r="VRT83" s="272"/>
      <c r="VRU83" s="272"/>
      <c r="VRV83" s="272"/>
      <c r="VRW83" s="272"/>
      <c r="VRX83" s="272"/>
      <c r="VRY83" s="272"/>
      <c r="VRZ83" s="272"/>
      <c r="VSA83" s="272"/>
      <c r="VSB83" s="272"/>
      <c r="VSC83" s="272"/>
      <c r="VSD83" s="272"/>
      <c r="VSE83" s="272"/>
      <c r="VSF83" s="272"/>
      <c r="VSG83" s="272"/>
      <c r="VSH83" s="272"/>
      <c r="VSI83" s="272"/>
      <c r="VSJ83" s="272"/>
      <c r="VSK83" s="272"/>
      <c r="VSL83" s="272"/>
      <c r="VSM83" s="272"/>
      <c r="VSN83" s="272"/>
      <c r="VSO83" s="272"/>
      <c r="VSP83" s="272"/>
      <c r="VSQ83" s="272"/>
      <c r="VSR83" s="272"/>
      <c r="VSS83" s="272"/>
      <c r="VST83" s="272"/>
      <c r="VSU83" s="272"/>
      <c r="VSV83" s="272"/>
      <c r="VSW83" s="272"/>
      <c r="VSX83" s="272"/>
      <c r="VSY83" s="272"/>
      <c r="VSZ83" s="272"/>
      <c r="VTA83" s="272"/>
      <c r="VTB83" s="272"/>
      <c r="VTC83" s="272"/>
      <c r="VTD83" s="272"/>
      <c r="VTE83" s="272"/>
      <c r="VTF83" s="272"/>
      <c r="VTG83" s="272"/>
      <c r="VTH83" s="272"/>
      <c r="VTI83" s="272"/>
      <c r="VTJ83" s="272"/>
      <c r="VTK83" s="272"/>
      <c r="VTL83" s="272"/>
      <c r="VTM83" s="272"/>
      <c r="VTN83" s="272"/>
      <c r="VTO83" s="272"/>
      <c r="VTP83" s="272"/>
      <c r="VTQ83" s="272"/>
      <c r="VTR83" s="272"/>
      <c r="VTS83" s="272"/>
      <c r="VTT83" s="272"/>
      <c r="VTU83" s="272"/>
      <c r="VTV83" s="272"/>
      <c r="VTW83" s="272"/>
      <c r="VTX83" s="272"/>
      <c r="VTY83" s="272"/>
      <c r="VTZ83" s="272"/>
      <c r="VUA83" s="272"/>
      <c r="VUB83" s="272"/>
      <c r="VUC83" s="272"/>
      <c r="VUD83" s="272"/>
      <c r="VUE83" s="272"/>
      <c r="VUF83" s="272"/>
      <c r="VUG83" s="272"/>
      <c r="VUH83" s="272"/>
      <c r="VUI83" s="272"/>
      <c r="VUJ83" s="272"/>
      <c r="VUK83" s="272"/>
      <c r="VUL83" s="272"/>
      <c r="VUM83" s="272"/>
      <c r="VUN83" s="272"/>
      <c r="VUO83" s="272"/>
      <c r="VUP83" s="272"/>
      <c r="VUQ83" s="272"/>
      <c r="VUR83" s="272"/>
      <c r="VUS83" s="272"/>
      <c r="VUT83" s="272"/>
      <c r="VUU83" s="272"/>
      <c r="VUV83" s="272"/>
      <c r="VUW83" s="272"/>
      <c r="VUX83" s="272"/>
      <c r="VUY83" s="272"/>
      <c r="VUZ83" s="272"/>
      <c r="VVA83" s="272"/>
      <c r="VVB83" s="272"/>
      <c r="VVC83" s="272"/>
      <c r="VVD83" s="272"/>
      <c r="VVE83" s="272"/>
      <c r="VVF83" s="272"/>
      <c r="VVG83" s="272"/>
      <c r="VVH83" s="272"/>
      <c r="VVI83" s="272"/>
      <c r="VVJ83" s="272"/>
      <c r="VVK83" s="272"/>
      <c r="VVL83" s="272"/>
      <c r="VVM83" s="272"/>
      <c r="VVN83" s="272"/>
      <c r="VVO83" s="272"/>
      <c r="VVP83" s="272"/>
      <c r="VVQ83" s="272"/>
      <c r="VVR83" s="272"/>
      <c r="VVS83" s="272"/>
      <c r="VVT83" s="272"/>
      <c r="VVU83" s="272"/>
      <c r="VVV83" s="272"/>
      <c r="VVW83" s="272"/>
      <c r="VVX83" s="272"/>
      <c r="VVY83" s="272"/>
      <c r="VVZ83" s="272"/>
      <c r="VWA83" s="272"/>
      <c r="VWB83" s="272"/>
      <c r="VWC83" s="272"/>
      <c r="VWD83" s="272"/>
      <c r="VWE83" s="272"/>
      <c r="VWF83" s="272"/>
      <c r="VWG83" s="272"/>
      <c r="VWH83" s="272"/>
      <c r="VWI83" s="272"/>
      <c r="VWJ83" s="272"/>
      <c r="VWK83" s="272"/>
      <c r="VWL83" s="272"/>
      <c r="VWM83" s="272"/>
      <c r="VWN83" s="272"/>
      <c r="VWO83" s="272"/>
      <c r="VWP83" s="272"/>
      <c r="VWQ83" s="272"/>
      <c r="VWR83" s="272"/>
      <c r="VWS83" s="272"/>
      <c r="VWT83" s="272"/>
      <c r="VWU83" s="272"/>
      <c r="VWV83" s="272"/>
      <c r="VWW83" s="272"/>
      <c r="VWX83" s="272"/>
      <c r="VWY83" s="272"/>
      <c r="VWZ83" s="272"/>
      <c r="VXA83" s="272"/>
      <c r="VXB83" s="272"/>
      <c r="VXC83" s="272"/>
      <c r="VXD83" s="272"/>
      <c r="VXE83" s="272"/>
      <c r="VXF83" s="272"/>
      <c r="VXG83" s="272"/>
      <c r="VXH83" s="272"/>
      <c r="VXI83" s="272"/>
      <c r="VXJ83" s="272"/>
      <c r="VXK83" s="272"/>
      <c r="VXL83" s="272"/>
      <c r="VXM83" s="272"/>
      <c r="VXN83" s="272"/>
      <c r="VXO83" s="272"/>
      <c r="VXP83" s="272"/>
      <c r="VXQ83" s="272"/>
      <c r="VXR83" s="272"/>
      <c r="VXS83" s="272"/>
      <c r="VXT83" s="272"/>
      <c r="VXU83" s="272"/>
      <c r="VXV83" s="272"/>
      <c r="VXW83" s="272"/>
      <c r="VXX83" s="272"/>
      <c r="VXY83" s="272"/>
      <c r="VXZ83" s="272"/>
      <c r="VYA83" s="272"/>
      <c r="VYB83" s="272"/>
      <c r="VYC83" s="272"/>
      <c r="VYD83" s="272"/>
      <c r="VYE83" s="272"/>
      <c r="VYF83" s="272"/>
      <c r="VYG83" s="272"/>
      <c r="VYH83" s="272"/>
      <c r="VYI83" s="272"/>
      <c r="VYJ83" s="272"/>
      <c r="VYK83" s="272"/>
      <c r="VYL83" s="272"/>
      <c r="VYM83" s="272"/>
      <c r="VYN83" s="272"/>
      <c r="VYO83" s="272"/>
      <c r="VYP83" s="272"/>
      <c r="VYQ83" s="272"/>
      <c r="VYR83" s="272"/>
      <c r="VYS83" s="272"/>
      <c r="VYT83" s="272"/>
      <c r="VYU83" s="272"/>
      <c r="VYV83" s="272"/>
      <c r="VYW83" s="272"/>
      <c r="VYX83" s="272"/>
      <c r="VYY83" s="272"/>
      <c r="VYZ83" s="272"/>
      <c r="VZA83" s="272"/>
      <c r="VZB83" s="272"/>
      <c r="VZC83" s="272"/>
      <c r="VZD83" s="272"/>
      <c r="VZE83" s="272"/>
      <c r="VZF83" s="272"/>
      <c r="VZG83" s="272"/>
      <c r="VZH83" s="272"/>
      <c r="VZI83" s="272"/>
      <c r="VZJ83" s="272"/>
      <c r="VZK83" s="272"/>
      <c r="VZL83" s="272"/>
      <c r="VZM83" s="272"/>
      <c r="VZN83" s="272"/>
      <c r="VZO83" s="272"/>
      <c r="VZP83" s="272"/>
      <c r="VZQ83" s="272"/>
      <c r="VZR83" s="272"/>
      <c r="VZS83" s="272"/>
      <c r="VZT83" s="272"/>
      <c r="VZU83" s="272"/>
      <c r="VZV83" s="272"/>
      <c r="VZW83" s="272"/>
      <c r="VZX83" s="272"/>
      <c r="VZY83" s="272"/>
      <c r="VZZ83" s="272"/>
      <c r="WAA83" s="272"/>
      <c r="WAB83" s="272"/>
      <c r="WAC83" s="272"/>
      <c r="WAD83" s="272"/>
      <c r="WAE83" s="272"/>
      <c r="WAF83" s="272"/>
      <c r="WAG83" s="272"/>
      <c r="WAH83" s="272"/>
      <c r="WAI83" s="272"/>
      <c r="WAJ83" s="272"/>
      <c r="WAK83" s="272"/>
      <c r="WAL83" s="272"/>
      <c r="WAM83" s="272"/>
      <c r="WAN83" s="272"/>
      <c r="WAO83" s="272"/>
      <c r="WAP83" s="272"/>
      <c r="WAQ83" s="272"/>
      <c r="WAR83" s="272"/>
      <c r="WAS83" s="272"/>
      <c r="WAT83" s="272"/>
      <c r="WAU83" s="272"/>
      <c r="WAV83" s="272"/>
      <c r="WAW83" s="272"/>
      <c r="WAX83" s="272"/>
      <c r="WAY83" s="272"/>
      <c r="WAZ83" s="272"/>
      <c r="WBA83" s="272"/>
      <c r="WBB83" s="272"/>
      <c r="WBC83" s="272"/>
      <c r="WBD83" s="272"/>
      <c r="WBE83" s="272"/>
      <c r="WBF83" s="272"/>
      <c r="WBG83" s="272"/>
      <c r="WBH83" s="272"/>
      <c r="WBI83" s="272"/>
      <c r="WBJ83" s="272"/>
      <c r="WBK83" s="272"/>
      <c r="WBL83" s="272"/>
      <c r="WBM83" s="272"/>
      <c r="WBN83" s="272"/>
      <c r="WBO83" s="272"/>
      <c r="WBP83" s="272"/>
      <c r="WBQ83" s="272"/>
      <c r="WBR83" s="272"/>
      <c r="WBS83" s="272"/>
      <c r="WBT83" s="272"/>
      <c r="WBU83" s="272"/>
      <c r="WBV83" s="272"/>
      <c r="WBW83" s="272"/>
      <c r="WBX83" s="272"/>
      <c r="WBY83" s="272"/>
      <c r="WBZ83" s="272"/>
      <c r="WCA83" s="272"/>
      <c r="WCB83" s="272"/>
      <c r="WCC83" s="272"/>
      <c r="WCD83" s="272"/>
      <c r="WCE83" s="272"/>
      <c r="WCF83" s="272"/>
      <c r="WCG83" s="272"/>
      <c r="WCH83" s="272"/>
      <c r="WCI83" s="272"/>
      <c r="WCJ83" s="272"/>
      <c r="WCK83" s="272"/>
      <c r="WCL83" s="272"/>
      <c r="WCM83" s="272"/>
      <c r="WCN83" s="272"/>
      <c r="WCO83" s="272"/>
      <c r="WCP83" s="272"/>
      <c r="WCQ83" s="272"/>
      <c r="WCR83" s="272"/>
      <c r="WCS83" s="272"/>
      <c r="WCT83" s="272"/>
      <c r="WCU83" s="272"/>
      <c r="WCV83" s="272"/>
      <c r="WCW83" s="272"/>
      <c r="WCX83" s="272"/>
      <c r="WCY83" s="272"/>
      <c r="WCZ83" s="272"/>
      <c r="WDA83" s="272"/>
      <c r="WDB83" s="272"/>
      <c r="WDC83" s="272"/>
      <c r="WDD83" s="272"/>
      <c r="WDE83" s="272"/>
      <c r="WDF83" s="272"/>
      <c r="WDG83" s="272"/>
      <c r="WDH83" s="272"/>
      <c r="WDI83" s="272"/>
      <c r="WDJ83" s="272"/>
      <c r="WDK83" s="272"/>
      <c r="WDL83" s="272"/>
      <c r="WDM83" s="272"/>
      <c r="WDN83" s="272"/>
      <c r="WDO83" s="272"/>
      <c r="WDP83" s="272"/>
      <c r="WDQ83" s="272"/>
      <c r="WDR83" s="272"/>
      <c r="WDS83" s="272"/>
      <c r="WDT83" s="272"/>
      <c r="WDU83" s="272"/>
      <c r="WDV83" s="272"/>
      <c r="WDW83" s="272"/>
      <c r="WDX83" s="272"/>
      <c r="WDY83" s="272"/>
      <c r="WDZ83" s="272"/>
      <c r="WEA83" s="272"/>
      <c r="WEB83" s="272"/>
      <c r="WEC83" s="272"/>
      <c r="WED83" s="272"/>
      <c r="WEE83" s="272"/>
      <c r="WEF83" s="272"/>
      <c r="WEG83" s="272"/>
      <c r="WEH83" s="272"/>
      <c r="WEI83" s="272"/>
      <c r="WEJ83" s="272"/>
      <c r="WEK83" s="272"/>
      <c r="WEL83" s="272"/>
      <c r="WEM83" s="272"/>
      <c r="WEN83" s="272"/>
      <c r="WEO83" s="272"/>
      <c r="WEP83" s="272"/>
      <c r="WEQ83" s="272"/>
      <c r="WER83" s="272"/>
      <c r="WES83" s="272"/>
      <c r="WET83" s="272"/>
      <c r="WEU83" s="272"/>
      <c r="WEV83" s="272"/>
      <c r="WEW83" s="272"/>
      <c r="WEX83" s="272"/>
      <c r="WEY83" s="272"/>
      <c r="WEZ83" s="272"/>
      <c r="WFA83" s="272"/>
      <c r="WFB83" s="272"/>
      <c r="WFC83" s="272"/>
      <c r="WFD83" s="272"/>
      <c r="WFE83" s="272"/>
      <c r="WFF83" s="272"/>
      <c r="WFG83" s="272"/>
      <c r="WFH83" s="272"/>
      <c r="WFI83" s="272"/>
      <c r="WFJ83" s="272"/>
      <c r="WFK83" s="272"/>
      <c r="WFL83" s="272"/>
      <c r="WFM83" s="272"/>
      <c r="WFN83" s="272"/>
      <c r="WFO83" s="272"/>
      <c r="WFP83" s="272"/>
      <c r="WFQ83" s="272"/>
      <c r="WFR83" s="272"/>
      <c r="WFS83" s="272"/>
      <c r="WFT83" s="272"/>
      <c r="WFU83" s="272"/>
      <c r="WFV83" s="272"/>
      <c r="WFW83" s="272"/>
      <c r="WFX83" s="272"/>
      <c r="WFY83" s="272"/>
      <c r="WFZ83" s="272"/>
      <c r="WGA83" s="272"/>
      <c r="WGB83" s="272"/>
      <c r="WGC83" s="272"/>
      <c r="WGD83" s="272"/>
      <c r="WGE83" s="272"/>
      <c r="WGF83" s="272"/>
      <c r="WGG83" s="272"/>
      <c r="WGH83" s="272"/>
      <c r="WGI83" s="272"/>
      <c r="WGJ83" s="272"/>
      <c r="WGK83" s="272"/>
      <c r="WGL83" s="272"/>
      <c r="WGM83" s="272"/>
      <c r="WGN83" s="272"/>
      <c r="WGO83" s="272"/>
      <c r="WGP83" s="272"/>
      <c r="WGQ83" s="272"/>
      <c r="WGR83" s="272"/>
      <c r="WGS83" s="272"/>
      <c r="WGT83" s="272"/>
      <c r="WGU83" s="272"/>
      <c r="WGV83" s="272"/>
      <c r="WGW83" s="272"/>
      <c r="WGX83" s="272"/>
      <c r="WGY83" s="272"/>
      <c r="WGZ83" s="272"/>
      <c r="WHA83" s="272"/>
      <c r="WHB83" s="272"/>
      <c r="WHC83" s="272"/>
      <c r="WHD83" s="272"/>
      <c r="WHE83" s="272"/>
      <c r="WHF83" s="272"/>
      <c r="WHG83" s="272"/>
      <c r="WHH83" s="272"/>
      <c r="WHI83" s="272"/>
      <c r="WHJ83" s="272"/>
      <c r="WHK83" s="272"/>
      <c r="WHL83" s="272"/>
      <c r="WHM83" s="272"/>
      <c r="WHN83" s="272"/>
      <c r="WHO83" s="272"/>
      <c r="WHP83" s="272"/>
      <c r="WHQ83" s="272"/>
      <c r="WHR83" s="272"/>
      <c r="WHS83" s="272"/>
      <c r="WHT83" s="272"/>
      <c r="WHU83" s="272"/>
      <c r="WHV83" s="272"/>
      <c r="WHW83" s="272"/>
      <c r="WHX83" s="272"/>
      <c r="WHY83" s="272"/>
      <c r="WHZ83" s="272"/>
      <c r="WIA83" s="272"/>
      <c r="WIB83" s="272"/>
      <c r="WIC83" s="272"/>
      <c r="WID83" s="272"/>
      <c r="WIE83" s="272"/>
      <c r="WIF83" s="272"/>
      <c r="WIG83" s="272"/>
      <c r="WIH83" s="272"/>
      <c r="WII83" s="272"/>
      <c r="WIJ83" s="272"/>
      <c r="WIK83" s="272"/>
      <c r="WIL83" s="272"/>
      <c r="WIM83" s="272"/>
      <c r="WIN83" s="272"/>
      <c r="WIO83" s="272"/>
      <c r="WIP83" s="272"/>
      <c r="WIQ83" s="272"/>
      <c r="WIR83" s="272"/>
      <c r="WIS83" s="272"/>
      <c r="WIT83" s="272"/>
      <c r="WIU83" s="272"/>
      <c r="WIV83" s="272"/>
      <c r="WIW83" s="272"/>
      <c r="WIX83" s="272"/>
      <c r="WIY83" s="272"/>
      <c r="WIZ83" s="272"/>
      <c r="WJA83" s="272"/>
      <c r="WJB83" s="272"/>
      <c r="WJC83" s="272"/>
      <c r="WJD83" s="272"/>
      <c r="WJE83" s="272"/>
      <c r="WJF83" s="272"/>
      <c r="WJG83" s="272"/>
      <c r="WJH83" s="272"/>
      <c r="WJI83" s="272"/>
      <c r="WJJ83" s="272"/>
      <c r="WJK83" s="272"/>
      <c r="WJL83" s="272"/>
      <c r="WJM83" s="272"/>
      <c r="WJN83" s="272"/>
      <c r="WJO83" s="272"/>
      <c r="WJP83" s="272"/>
      <c r="WJQ83" s="272"/>
      <c r="WJR83" s="272"/>
      <c r="WJS83" s="272"/>
      <c r="WJT83" s="272"/>
      <c r="WJU83" s="272"/>
      <c r="WJV83" s="272"/>
      <c r="WJW83" s="272"/>
      <c r="WJX83" s="272"/>
      <c r="WJY83" s="272"/>
      <c r="WJZ83" s="272"/>
      <c r="WKA83" s="272"/>
      <c r="WKB83" s="272"/>
      <c r="WKC83" s="272"/>
      <c r="WKD83" s="272"/>
      <c r="WKE83" s="272"/>
      <c r="WKF83" s="272"/>
      <c r="WKG83" s="272"/>
      <c r="WKH83" s="272"/>
      <c r="WKI83" s="272"/>
      <c r="WKJ83" s="272"/>
      <c r="WKK83" s="272"/>
      <c r="WKL83" s="272"/>
      <c r="WKM83" s="272"/>
      <c r="WKN83" s="272"/>
      <c r="WKO83" s="272"/>
      <c r="WKP83" s="272"/>
      <c r="WKQ83" s="272"/>
      <c r="WKR83" s="272"/>
      <c r="WKS83" s="272"/>
      <c r="WKT83" s="272"/>
      <c r="WKU83" s="272"/>
      <c r="WKV83" s="272"/>
      <c r="WKW83" s="272"/>
      <c r="WKX83" s="272"/>
      <c r="WKY83" s="272"/>
      <c r="WKZ83" s="272"/>
      <c r="WLA83" s="272"/>
      <c r="WLB83" s="272"/>
      <c r="WLC83" s="272"/>
      <c r="WLD83" s="272"/>
      <c r="WLE83" s="272"/>
      <c r="WLF83" s="272"/>
      <c r="WLG83" s="272"/>
      <c r="WLH83" s="272"/>
      <c r="WLI83" s="272"/>
      <c r="WLJ83" s="272"/>
      <c r="WLK83" s="272"/>
      <c r="WLL83" s="272"/>
      <c r="WLM83" s="272"/>
      <c r="WLN83" s="272"/>
      <c r="WLO83" s="272"/>
      <c r="WLP83" s="272"/>
      <c r="WLQ83" s="272"/>
      <c r="WLR83" s="272"/>
      <c r="WLS83" s="272"/>
      <c r="WLT83" s="272"/>
      <c r="WLU83" s="272"/>
      <c r="WLV83" s="272"/>
      <c r="WLW83" s="272"/>
      <c r="WLX83" s="272"/>
      <c r="WLY83" s="272"/>
      <c r="WLZ83" s="272"/>
      <c r="WMA83" s="272"/>
      <c r="WMB83" s="272"/>
      <c r="WMC83" s="272"/>
      <c r="WMD83" s="272"/>
      <c r="WME83" s="272"/>
      <c r="WMF83" s="272"/>
      <c r="WMG83" s="272"/>
      <c r="WMH83" s="272"/>
      <c r="WMI83" s="272"/>
      <c r="WMJ83" s="272"/>
      <c r="WMK83" s="272"/>
      <c r="WML83" s="272"/>
      <c r="WMM83" s="272"/>
      <c r="WMN83" s="272"/>
      <c r="WMO83" s="272"/>
      <c r="WMP83" s="272"/>
      <c r="WMQ83" s="272"/>
      <c r="WMR83" s="272"/>
      <c r="WMS83" s="272"/>
      <c r="WMT83" s="272"/>
      <c r="WMU83" s="272"/>
      <c r="WMV83" s="272"/>
      <c r="WMW83" s="272"/>
      <c r="WMX83" s="272"/>
      <c r="WMY83" s="272"/>
      <c r="WMZ83" s="272"/>
      <c r="WNA83" s="272"/>
      <c r="WNB83" s="272"/>
      <c r="WNC83" s="272"/>
      <c r="WND83" s="272"/>
      <c r="WNE83" s="272"/>
      <c r="WNF83" s="272"/>
      <c r="WNG83" s="272"/>
      <c r="WNH83" s="272"/>
      <c r="WNI83" s="272"/>
      <c r="WNJ83" s="272"/>
      <c r="WNK83" s="272"/>
      <c r="WNL83" s="272"/>
      <c r="WNM83" s="272"/>
      <c r="WNN83" s="272"/>
      <c r="WNO83" s="272"/>
      <c r="WNP83" s="272"/>
      <c r="WNQ83" s="272"/>
      <c r="WNR83" s="272"/>
      <c r="WNS83" s="272"/>
      <c r="WNT83" s="272"/>
      <c r="WNU83" s="272"/>
      <c r="WNV83" s="272"/>
      <c r="WNW83" s="272"/>
      <c r="WNX83" s="272"/>
      <c r="WNY83" s="272"/>
      <c r="WNZ83" s="272"/>
      <c r="WOA83" s="272"/>
      <c r="WOB83" s="272"/>
      <c r="WOC83" s="272"/>
      <c r="WOD83" s="272"/>
      <c r="WOE83" s="272"/>
      <c r="WOF83" s="272"/>
      <c r="WOG83" s="272"/>
      <c r="WOH83" s="272"/>
      <c r="WOI83" s="272"/>
      <c r="WOJ83" s="272"/>
      <c r="WOK83" s="272"/>
      <c r="WOL83" s="272"/>
      <c r="WOM83" s="272"/>
      <c r="WON83" s="272"/>
      <c r="WOO83" s="272"/>
      <c r="WOP83" s="272"/>
      <c r="WOQ83" s="272"/>
      <c r="WOR83" s="272"/>
      <c r="WOS83" s="272"/>
      <c r="WOT83" s="272"/>
      <c r="WOU83" s="272"/>
      <c r="WOV83" s="272"/>
      <c r="WOW83" s="272"/>
      <c r="WOX83" s="272"/>
      <c r="WOY83" s="272"/>
      <c r="WOZ83" s="272"/>
      <c r="WPA83" s="272"/>
      <c r="WPB83" s="272"/>
      <c r="WPC83" s="272"/>
      <c r="WPD83" s="272"/>
      <c r="WPE83" s="272"/>
      <c r="WPF83" s="272"/>
      <c r="WPG83" s="272"/>
      <c r="WPH83" s="272"/>
      <c r="WPI83" s="272"/>
      <c r="WPJ83" s="272"/>
      <c r="WPK83" s="272"/>
      <c r="WPL83" s="272"/>
      <c r="WPM83" s="272"/>
      <c r="WPN83" s="272"/>
      <c r="WPO83" s="272"/>
      <c r="WPP83" s="272"/>
      <c r="WPQ83" s="272"/>
      <c r="WPR83" s="272"/>
      <c r="WPS83" s="272"/>
      <c r="WPT83" s="272"/>
      <c r="WPU83" s="272"/>
      <c r="WPV83" s="272"/>
      <c r="WPW83" s="272"/>
      <c r="WPX83" s="272"/>
      <c r="WPY83" s="272"/>
      <c r="WPZ83" s="272"/>
      <c r="WQA83" s="272"/>
      <c r="WQB83" s="272"/>
      <c r="WQC83" s="272"/>
      <c r="WQD83" s="272"/>
      <c r="WQE83" s="272"/>
      <c r="WQF83" s="272"/>
      <c r="WQG83" s="272"/>
      <c r="WQH83" s="272"/>
      <c r="WQI83" s="272"/>
      <c r="WQJ83" s="272"/>
      <c r="WQK83" s="272"/>
      <c r="WQL83" s="272"/>
      <c r="WQM83" s="272"/>
      <c r="WQN83" s="272"/>
      <c r="WQO83" s="272"/>
      <c r="WQP83" s="272"/>
      <c r="WQQ83" s="272"/>
      <c r="WQR83" s="272"/>
      <c r="WQS83" s="272"/>
      <c r="WQT83" s="272"/>
      <c r="WQU83" s="272"/>
      <c r="WQV83" s="272"/>
      <c r="WQW83" s="272"/>
      <c r="WQX83" s="272"/>
      <c r="WQY83" s="272"/>
      <c r="WQZ83" s="272"/>
      <c r="WRA83" s="272"/>
      <c r="WRB83" s="272"/>
      <c r="WRC83" s="272"/>
      <c r="WRD83" s="272"/>
      <c r="WRE83" s="272"/>
      <c r="WRF83" s="272"/>
      <c r="WRG83" s="272"/>
      <c r="WRH83" s="272"/>
      <c r="WRI83" s="272"/>
      <c r="WRJ83" s="272"/>
      <c r="WRK83" s="272"/>
      <c r="WRL83" s="272"/>
      <c r="WRM83" s="272"/>
      <c r="WRN83" s="272"/>
      <c r="WRO83" s="272"/>
      <c r="WRP83" s="272"/>
      <c r="WRQ83" s="272"/>
      <c r="WRR83" s="272"/>
      <c r="WRS83" s="272"/>
      <c r="WRT83" s="272"/>
      <c r="WRU83" s="272"/>
      <c r="WRV83" s="272"/>
      <c r="WRW83" s="272"/>
      <c r="WRX83" s="272"/>
      <c r="WRY83" s="272"/>
      <c r="WRZ83" s="272"/>
      <c r="WSA83" s="272"/>
      <c r="WSB83" s="272"/>
      <c r="WSC83" s="272"/>
      <c r="WSD83" s="272"/>
      <c r="WSE83" s="272"/>
      <c r="WSF83" s="272"/>
      <c r="WSG83" s="272"/>
      <c r="WSH83" s="272"/>
      <c r="WSI83" s="272"/>
      <c r="WSJ83" s="272"/>
      <c r="WSK83" s="272"/>
      <c r="WSL83" s="272"/>
      <c r="WSM83" s="272"/>
      <c r="WSN83" s="272"/>
      <c r="WSO83" s="272"/>
      <c r="WSP83" s="272"/>
      <c r="WSQ83" s="272"/>
      <c r="WSR83" s="272"/>
      <c r="WSS83" s="272"/>
      <c r="WST83" s="272"/>
      <c r="WSU83" s="272"/>
      <c r="WSV83" s="272"/>
      <c r="WSW83" s="272"/>
      <c r="WSX83" s="272"/>
      <c r="WSY83" s="272"/>
      <c r="WSZ83" s="272"/>
      <c r="WTA83" s="272"/>
      <c r="WTB83" s="272"/>
      <c r="WTC83" s="272"/>
      <c r="WTD83" s="272"/>
      <c r="WTE83" s="272"/>
      <c r="WTF83" s="272"/>
      <c r="WTG83" s="272"/>
      <c r="WTH83" s="272"/>
      <c r="WTI83" s="272"/>
      <c r="WTJ83" s="272"/>
      <c r="WTK83" s="272"/>
      <c r="WTL83" s="272"/>
      <c r="WTM83" s="272"/>
      <c r="WTN83" s="272"/>
      <c r="WTO83" s="272"/>
      <c r="WTP83" s="272"/>
      <c r="WTQ83" s="272"/>
      <c r="WTR83" s="272"/>
      <c r="WTS83" s="272"/>
      <c r="WTT83" s="272"/>
      <c r="WTU83" s="272"/>
      <c r="WTV83" s="272"/>
      <c r="WTW83" s="272"/>
      <c r="WTX83" s="272"/>
      <c r="WTY83" s="272"/>
      <c r="WTZ83" s="272"/>
      <c r="WUA83" s="272"/>
      <c r="WUB83" s="272"/>
      <c r="WUC83" s="272"/>
      <c r="WUD83" s="272"/>
      <c r="WUE83" s="272"/>
      <c r="WUF83" s="272"/>
      <c r="WUG83" s="272"/>
      <c r="WUH83" s="272"/>
      <c r="WUI83" s="272"/>
      <c r="WUJ83" s="272"/>
      <c r="WUK83" s="272"/>
      <c r="WUL83" s="272"/>
      <c r="WUM83" s="272"/>
      <c r="WUN83" s="272"/>
      <c r="WUO83" s="272"/>
      <c r="WUP83" s="272"/>
      <c r="WUQ83" s="272"/>
      <c r="WUR83" s="272"/>
      <c r="WUS83" s="272"/>
      <c r="WUT83" s="272"/>
      <c r="WUU83" s="272"/>
      <c r="WUV83" s="272"/>
      <c r="WUW83" s="272"/>
      <c r="WUX83" s="272"/>
      <c r="WUY83" s="272"/>
      <c r="WUZ83" s="272"/>
      <c r="WVA83" s="272"/>
      <c r="WVB83" s="272"/>
      <c r="WVC83" s="272"/>
      <c r="WVD83" s="272"/>
      <c r="WVE83" s="272"/>
      <c r="WVF83" s="272"/>
      <c r="WVG83" s="272"/>
      <c r="WVH83" s="272"/>
      <c r="WVI83" s="272"/>
      <c r="WVJ83" s="272"/>
      <c r="WVK83" s="272"/>
      <c r="WVL83" s="272"/>
      <c r="WVM83" s="272"/>
      <c r="WVN83" s="272"/>
      <c r="WVO83" s="272"/>
      <c r="WVP83" s="272"/>
      <c r="WVQ83" s="272"/>
      <c r="WVR83" s="272"/>
      <c r="WVS83" s="272"/>
      <c r="WVT83" s="272"/>
      <c r="WVU83" s="272"/>
      <c r="WVV83" s="272"/>
      <c r="WVW83" s="272"/>
      <c r="WVX83" s="272"/>
      <c r="WVY83" s="272"/>
      <c r="WVZ83" s="272"/>
      <c r="WWA83" s="272"/>
      <c r="WWB83" s="272"/>
      <c r="WWC83" s="272"/>
      <c r="WWD83" s="272"/>
      <c r="WWE83" s="272"/>
      <c r="WWF83" s="272"/>
      <c r="WWG83" s="272"/>
      <c r="WWH83" s="272"/>
      <c r="WWI83" s="272"/>
      <c r="WWJ83" s="272"/>
      <c r="WWK83" s="272"/>
      <c r="WWL83" s="272"/>
      <c r="WWM83" s="272"/>
      <c r="WWN83" s="272"/>
      <c r="WWO83" s="272"/>
      <c r="WWP83" s="272"/>
      <c r="WWQ83" s="272"/>
      <c r="WWR83" s="272"/>
      <c r="WWS83" s="272"/>
      <c r="WWT83" s="272"/>
      <c r="WWU83" s="272"/>
      <c r="WWV83" s="272"/>
      <c r="WWW83" s="272"/>
      <c r="WWX83" s="272"/>
      <c r="WWY83" s="272"/>
      <c r="WWZ83" s="272"/>
      <c r="WXA83" s="272"/>
      <c r="WXB83" s="272"/>
      <c r="WXC83" s="272"/>
      <c r="WXD83" s="272"/>
      <c r="WXE83" s="272"/>
      <c r="WXF83" s="272"/>
      <c r="WXG83" s="272"/>
      <c r="WXH83" s="272"/>
      <c r="WXI83" s="272"/>
      <c r="WXJ83" s="272"/>
      <c r="WXK83" s="272"/>
      <c r="WXL83" s="272"/>
      <c r="WXM83" s="272"/>
      <c r="WXN83" s="272"/>
      <c r="WXO83" s="272"/>
      <c r="WXP83" s="272"/>
      <c r="WXQ83" s="272"/>
      <c r="WXR83" s="272"/>
      <c r="WXS83" s="272"/>
      <c r="WXT83" s="272"/>
      <c r="WXU83" s="272"/>
      <c r="WXV83" s="272"/>
      <c r="WXW83" s="272"/>
      <c r="WXX83" s="272"/>
      <c r="WXY83" s="272"/>
      <c r="WXZ83" s="272"/>
      <c r="WYA83" s="272"/>
      <c r="WYB83" s="272"/>
      <c r="WYC83" s="272"/>
      <c r="WYD83" s="272"/>
      <c r="WYE83" s="272"/>
      <c r="WYF83" s="272"/>
      <c r="WYG83" s="272"/>
      <c r="WYH83" s="272"/>
      <c r="WYI83" s="272"/>
      <c r="WYJ83" s="272"/>
      <c r="WYK83" s="272"/>
      <c r="WYL83" s="272"/>
      <c r="WYM83" s="272"/>
      <c r="WYN83" s="272"/>
      <c r="WYO83" s="272"/>
      <c r="WYP83" s="272"/>
      <c r="WYQ83" s="272"/>
      <c r="WYR83" s="272"/>
      <c r="WYS83" s="272"/>
      <c r="WYT83" s="272"/>
      <c r="WYU83" s="272"/>
      <c r="WYV83" s="272"/>
      <c r="WYW83" s="272"/>
      <c r="WYX83" s="272"/>
      <c r="WYY83" s="272"/>
      <c r="WYZ83" s="272"/>
      <c r="WZA83" s="272"/>
      <c r="WZB83" s="272"/>
      <c r="WZC83" s="272"/>
      <c r="WZD83" s="272"/>
      <c r="WZE83" s="272"/>
      <c r="WZF83" s="272"/>
      <c r="WZG83" s="272"/>
      <c r="WZH83" s="272"/>
      <c r="WZI83" s="272"/>
      <c r="WZJ83" s="272"/>
      <c r="WZK83" s="272"/>
      <c r="WZL83" s="272"/>
      <c r="WZM83" s="272"/>
      <c r="WZN83" s="272"/>
      <c r="WZO83" s="272"/>
      <c r="WZP83" s="272"/>
      <c r="WZQ83" s="272"/>
      <c r="WZR83" s="272"/>
      <c r="WZS83" s="272"/>
      <c r="WZT83" s="272"/>
      <c r="WZU83" s="272"/>
      <c r="WZV83" s="272"/>
      <c r="WZW83" s="272"/>
      <c r="WZX83" s="272"/>
      <c r="WZY83" s="272"/>
      <c r="WZZ83" s="272"/>
      <c r="XAA83" s="272"/>
      <c r="XAB83" s="272"/>
      <c r="XAC83" s="272"/>
      <c r="XAD83" s="272"/>
      <c r="XAE83" s="272"/>
      <c r="XAF83" s="272"/>
      <c r="XAG83" s="272"/>
      <c r="XAH83" s="272"/>
      <c r="XAI83" s="272"/>
      <c r="XAJ83" s="272"/>
      <c r="XAK83" s="272"/>
      <c r="XAL83" s="272"/>
      <c r="XAM83" s="272"/>
      <c r="XAN83" s="272"/>
      <c r="XAO83" s="272"/>
      <c r="XAP83" s="272"/>
      <c r="XAQ83" s="272"/>
      <c r="XAR83" s="272"/>
      <c r="XAS83" s="272"/>
      <c r="XAT83" s="272"/>
      <c r="XAU83" s="272"/>
      <c r="XAV83" s="272"/>
      <c r="XAW83" s="272"/>
      <c r="XAX83" s="272"/>
      <c r="XAY83" s="272"/>
      <c r="XAZ83" s="272"/>
      <c r="XBA83" s="272"/>
      <c r="XBB83" s="272"/>
      <c r="XBC83" s="272"/>
      <c r="XBD83" s="272"/>
      <c r="XBE83" s="272"/>
      <c r="XBF83" s="272"/>
      <c r="XBG83" s="272"/>
      <c r="XBH83" s="272"/>
      <c r="XBI83" s="272"/>
      <c r="XBJ83" s="272"/>
      <c r="XBK83" s="272"/>
      <c r="XBL83" s="272"/>
      <c r="XBM83" s="272"/>
      <c r="XBN83" s="272"/>
      <c r="XBO83" s="272"/>
      <c r="XBP83" s="272"/>
      <c r="XBQ83" s="272"/>
      <c r="XBR83" s="272"/>
      <c r="XBS83" s="272"/>
      <c r="XBT83" s="272"/>
      <c r="XBU83" s="272"/>
      <c r="XBV83" s="272"/>
      <c r="XBW83" s="272"/>
      <c r="XBX83" s="272"/>
      <c r="XBY83" s="272"/>
      <c r="XBZ83" s="272"/>
      <c r="XCA83" s="272"/>
      <c r="XCB83" s="272"/>
      <c r="XCC83" s="272"/>
      <c r="XCD83" s="272"/>
      <c r="XCE83" s="272"/>
      <c r="XCF83" s="272"/>
      <c r="XCG83" s="272"/>
      <c r="XCH83" s="272"/>
      <c r="XCI83" s="272"/>
      <c r="XCJ83" s="272"/>
      <c r="XCK83" s="272"/>
      <c r="XCL83" s="272"/>
      <c r="XCM83" s="272"/>
      <c r="XCN83" s="272"/>
      <c r="XCO83" s="272"/>
      <c r="XCP83" s="272"/>
      <c r="XCQ83" s="272"/>
      <c r="XCR83" s="272"/>
      <c r="XCS83" s="272"/>
      <c r="XCT83" s="272"/>
      <c r="XCU83" s="272"/>
      <c r="XCV83" s="272"/>
      <c r="XCW83" s="272"/>
      <c r="XCX83" s="272"/>
      <c r="XCY83" s="272"/>
      <c r="XCZ83" s="272"/>
      <c r="XDA83" s="272"/>
      <c r="XDB83" s="272"/>
      <c r="XDC83" s="272"/>
      <c r="XDD83" s="272"/>
      <c r="XDE83" s="272"/>
      <c r="XDF83" s="272"/>
      <c r="XDG83" s="272"/>
      <c r="XDH83" s="272"/>
      <c r="XDI83" s="272"/>
      <c r="XDJ83" s="272"/>
      <c r="XDK83" s="272"/>
      <c r="XDL83" s="272"/>
      <c r="XDM83" s="272"/>
      <c r="XDN83" s="272"/>
      <c r="XDO83" s="272"/>
      <c r="XDP83" s="272"/>
      <c r="XDQ83" s="272"/>
      <c r="XDR83" s="272"/>
      <c r="XDS83" s="272"/>
      <c r="XDT83" s="272"/>
      <c r="XDU83" s="272"/>
      <c r="XDV83" s="272"/>
      <c r="XDW83" s="272"/>
      <c r="XDX83" s="272"/>
      <c r="XDY83" s="272"/>
      <c r="XDZ83" s="272"/>
      <c r="XEA83" s="272"/>
      <c r="XEB83" s="272"/>
      <c r="XEC83" s="272"/>
      <c r="XED83" s="272"/>
      <c r="XEE83" s="272"/>
      <c r="XEF83" s="272"/>
      <c r="XEG83" s="272"/>
      <c r="XEH83" s="272"/>
      <c r="XEI83" s="272"/>
      <c r="XEJ83" s="272"/>
      <c r="XEK83" s="272"/>
      <c r="XEL83" s="272"/>
      <c r="XEM83" s="272"/>
      <c r="XEN83" s="272"/>
      <c r="XEO83" s="272"/>
      <c r="XEP83" s="272"/>
      <c r="XEQ83" s="272"/>
      <c r="XER83" s="272"/>
      <c r="XES83" s="272"/>
      <c r="XET83" s="272"/>
      <c r="XEU83" s="272"/>
    </row>
    <row r="84" spans="2:16375" s="94" customFormat="1" ht="36" customHeight="1">
      <c r="B84" s="82" t="s">
        <v>121</v>
      </c>
      <c r="C84" s="90" t="s">
        <v>219</v>
      </c>
      <c r="D84" s="44"/>
      <c r="E84" s="68"/>
      <c r="F84" s="69"/>
      <c r="G84" s="69"/>
      <c r="H84" s="69"/>
      <c r="I84" s="69"/>
    </row>
    <row r="85" spans="2:16375" s="94" customFormat="1" ht="12.75" customHeight="1">
      <c r="B85" s="82" t="s">
        <v>36</v>
      </c>
      <c r="C85" s="93" t="s">
        <v>122</v>
      </c>
      <c r="D85" s="44"/>
      <c r="E85" s="68"/>
      <c r="F85" s="69"/>
      <c r="G85" s="69"/>
      <c r="H85" s="69"/>
      <c r="I85" s="69"/>
    </row>
    <row r="86" spans="2:16375" s="94" customFormat="1" ht="12.75" customHeight="1">
      <c r="B86" s="82" t="s">
        <v>37</v>
      </c>
      <c r="C86" s="90" t="s">
        <v>123</v>
      </c>
      <c r="D86" s="44"/>
      <c r="E86" s="68"/>
      <c r="F86" s="69"/>
      <c r="G86" s="69"/>
      <c r="H86" s="69"/>
      <c r="I86" s="69"/>
    </row>
    <row r="87" spans="2:16375" s="94" customFormat="1" ht="12.75" customHeight="1">
      <c r="B87" s="82" t="s">
        <v>38</v>
      </c>
      <c r="C87" s="90" t="s">
        <v>100</v>
      </c>
      <c r="D87" s="44"/>
      <c r="E87" s="68"/>
      <c r="F87" s="69"/>
      <c r="G87" s="69"/>
      <c r="H87" s="69"/>
      <c r="I87" s="69"/>
    </row>
    <row r="88" spans="2:16375" s="94" customFormat="1" ht="24" customHeight="1">
      <c r="B88" s="82" t="s">
        <v>116</v>
      </c>
      <c r="C88" s="80" t="s">
        <v>124</v>
      </c>
      <c r="D88" s="44"/>
      <c r="E88" s="68"/>
      <c r="F88" s="69"/>
      <c r="G88" s="69"/>
      <c r="H88" s="69"/>
      <c r="I88" s="69"/>
    </row>
    <row r="89" spans="2:16375" s="94" customFormat="1" ht="36" customHeight="1">
      <c r="B89" s="82" t="s">
        <v>125</v>
      </c>
      <c r="C89" s="97" t="s">
        <v>190</v>
      </c>
      <c r="D89" s="44"/>
      <c r="E89" s="68"/>
      <c r="F89" s="69"/>
      <c r="G89" s="69"/>
      <c r="H89" s="69"/>
      <c r="I89" s="69"/>
    </row>
    <row r="90" spans="2:16375" s="94" customFormat="1" ht="24" customHeight="1">
      <c r="B90" s="82" t="s">
        <v>126</v>
      </c>
      <c r="C90" s="80" t="s">
        <v>127</v>
      </c>
      <c r="D90" s="44"/>
      <c r="E90" s="86">
        <f>SUM(D84:D89)/100*5</f>
        <v>0</v>
      </c>
      <c r="F90" s="69"/>
      <c r="G90" s="69"/>
      <c r="H90" s="69"/>
      <c r="I90" s="69"/>
    </row>
    <row r="91" spans="2:16375" s="72" customFormat="1" ht="24.95" customHeight="1">
      <c r="B91" s="274" t="s">
        <v>177</v>
      </c>
      <c r="C91" s="275"/>
      <c r="D91" s="74">
        <f>SUM(D93:D94)</f>
        <v>0</v>
      </c>
      <c r="E91" s="71"/>
    </row>
    <row r="92" spans="2:16375" s="72" customFormat="1" ht="24.95" customHeight="1">
      <c r="B92" s="273" t="s">
        <v>173</v>
      </c>
      <c r="C92" s="230"/>
      <c r="D92" s="75"/>
      <c r="E92" s="76"/>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102"/>
      <c r="AO92" s="10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2"/>
      <c r="CB92" s="272"/>
      <c r="CC92" s="272"/>
      <c r="CD92" s="272"/>
      <c r="CE92" s="272"/>
      <c r="CF92" s="272"/>
      <c r="CG92" s="272"/>
      <c r="CH92" s="272"/>
      <c r="CI92" s="272"/>
      <c r="CJ92" s="272"/>
      <c r="CK92" s="272"/>
      <c r="CL92" s="272"/>
      <c r="CM92" s="272"/>
      <c r="CN92" s="272"/>
      <c r="CO92" s="272"/>
      <c r="CP92" s="272"/>
      <c r="CQ92" s="272"/>
      <c r="CR92" s="272"/>
      <c r="CS92" s="272"/>
      <c r="CT92" s="272"/>
      <c r="CU92" s="272"/>
      <c r="CV92" s="272"/>
      <c r="CW92" s="272"/>
      <c r="CX92" s="272"/>
      <c r="CY92" s="272"/>
      <c r="CZ92" s="272"/>
      <c r="DA92" s="272"/>
      <c r="DB92" s="272"/>
      <c r="DC92" s="272"/>
      <c r="DD92" s="272"/>
      <c r="DE92" s="272"/>
      <c r="DF92" s="272"/>
      <c r="DG92" s="272"/>
      <c r="DH92" s="272"/>
      <c r="DI92" s="272"/>
      <c r="DJ92" s="272"/>
      <c r="DK92" s="272"/>
      <c r="DL92" s="272"/>
      <c r="DM92" s="272"/>
      <c r="DN92" s="272"/>
      <c r="DO92" s="272"/>
      <c r="DP92" s="272"/>
      <c r="DQ92" s="272"/>
      <c r="DR92" s="272"/>
      <c r="DS92" s="272"/>
      <c r="DT92" s="272"/>
      <c r="DU92" s="272"/>
      <c r="DV92" s="272"/>
      <c r="DW92" s="272"/>
      <c r="DX92" s="272"/>
      <c r="DY92" s="272"/>
      <c r="DZ92" s="272"/>
      <c r="EA92" s="272"/>
      <c r="EB92" s="272"/>
      <c r="EC92" s="272"/>
      <c r="ED92" s="272"/>
      <c r="EE92" s="272"/>
      <c r="EF92" s="272"/>
      <c r="EG92" s="272"/>
      <c r="EH92" s="272"/>
      <c r="EI92" s="272"/>
      <c r="EJ92" s="272"/>
      <c r="EK92" s="272"/>
      <c r="EL92" s="272"/>
      <c r="EM92" s="272"/>
      <c r="EN92" s="272"/>
      <c r="EO92" s="272"/>
      <c r="EP92" s="272"/>
      <c r="EQ92" s="272"/>
      <c r="ER92" s="272"/>
      <c r="ES92" s="272"/>
      <c r="ET92" s="272"/>
      <c r="EU92" s="272"/>
      <c r="EV92" s="272"/>
      <c r="EW92" s="272"/>
      <c r="EX92" s="272"/>
      <c r="EY92" s="272"/>
      <c r="EZ92" s="272"/>
      <c r="FA92" s="272"/>
      <c r="FB92" s="272"/>
      <c r="FC92" s="272"/>
      <c r="FD92" s="272"/>
      <c r="FE92" s="272"/>
      <c r="FF92" s="272"/>
      <c r="FG92" s="272"/>
      <c r="FH92" s="272"/>
      <c r="FI92" s="272"/>
      <c r="FJ92" s="272"/>
      <c r="FK92" s="272"/>
      <c r="FL92" s="272"/>
      <c r="FM92" s="272"/>
      <c r="FN92" s="272"/>
      <c r="FO92" s="272"/>
      <c r="FP92" s="272"/>
      <c r="FQ92" s="272"/>
      <c r="FR92" s="272"/>
      <c r="FS92" s="272"/>
      <c r="FT92" s="272"/>
      <c r="FU92" s="272"/>
      <c r="FV92" s="272"/>
      <c r="FW92" s="272"/>
      <c r="FX92" s="272"/>
      <c r="FY92" s="272"/>
      <c r="FZ92" s="272"/>
      <c r="GA92" s="272"/>
      <c r="GB92" s="272"/>
      <c r="GC92" s="272"/>
      <c r="GD92" s="272"/>
      <c r="GE92" s="272"/>
      <c r="GF92" s="272"/>
      <c r="GG92" s="272"/>
      <c r="GH92" s="272"/>
      <c r="GI92" s="272"/>
      <c r="GJ92" s="272"/>
      <c r="GK92" s="272"/>
      <c r="GL92" s="272"/>
      <c r="GM92" s="272"/>
      <c r="GN92" s="272"/>
      <c r="GO92" s="272"/>
      <c r="GP92" s="272"/>
      <c r="GQ92" s="272"/>
      <c r="GR92" s="272"/>
      <c r="GS92" s="272"/>
      <c r="GT92" s="272"/>
      <c r="GU92" s="272"/>
      <c r="GV92" s="272"/>
      <c r="GW92" s="272"/>
      <c r="GX92" s="272"/>
      <c r="GY92" s="272"/>
      <c r="GZ92" s="272"/>
      <c r="HA92" s="272"/>
      <c r="HB92" s="272"/>
      <c r="HC92" s="272"/>
      <c r="HD92" s="272"/>
      <c r="HE92" s="272"/>
      <c r="HF92" s="272"/>
      <c r="HG92" s="272"/>
      <c r="HH92" s="272"/>
      <c r="HI92" s="272"/>
      <c r="HJ92" s="272"/>
      <c r="HK92" s="272"/>
      <c r="HL92" s="272"/>
      <c r="HM92" s="272"/>
      <c r="HN92" s="272"/>
      <c r="HO92" s="272"/>
      <c r="HP92" s="272"/>
      <c r="HQ92" s="272"/>
      <c r="HR92" s="272"/>
      <c r="HS92" s="272"/>
      <c r="HT92" s="272"/>
      <c r="HU92" s="272"/>
      <c r="HV92" s="272"/>
      <c r="HW92" s="272"/>
      <c r="HX92" s="272"/>
      <c r="HY92" s="272"/>
      <c r="HZ92" s="272"/>
      <c r="IA92" s="272"/>
      <c r="IB92" s="272"/>
      <c r="IC92" s="272"/>
      <c r="ID92" s="272"/>
      <c r="IE92" s="272"/>
      <c r="IF92" s="272"/>
      <c r="IG92" s="272"/>
      <c r="IH92" s="272"/>
      <c r="II92" s="272"/>
      <c r="IJ92" s="272"/>
      <c r="IK92" s="272"/>
      <c r="IL92" s="272"/>
      <c r="IM92" s="272"/>
      <c r="IN92" s="272"/>
      <c r="IO92" s="272"/>
      <c r="IP92" s="272"/>
      <c r="IQ92" s="272"/>
      <c r="IR92" s="272"/>
      <c r="IS92" s="272"/>
      <c r="IT92" s="272"/>
      <c r="IU92" s="272"/>
      <c r="IV92" s="272"/>
      <c r="IW92" s="272"/>
      <c r="IX92" s="272"/>
      <c r="IY92" s="272"/>
      <c r="IZ92" s="272"/>
      <c r="JA92" s="272"/>
      <c r="JB92" s="272"/>
      <c r="JC92" s="272"/>
      <c r="JD92" s="272"/>
      <c r="JE92" s="272"/>
      <c r="JF92" s="272"/>
      <c r="JG92" s="272"/>
      <c r="JH92" s="272"/>
      <c r="JI92" s="272"/>
      <c r="JJ92" s="272"/>
      <c r="JK92" s="272"/>
      <c r="JL92" s="272"/>
      <c r="JM92" s="272"/>
      <c r="JN92" s="272"/>
      <c r="JO92" s="272"/>
      <c r="JP92" s="272"/>
      <c r="JQ92" s="272"/>
      <c r="JR92" s="272"/>
      <c r="JS92" s="272"/>
      <c r="JT92" s="272"/>
      <c r="JU92" s="272"/>
      <c r="JV92" s="272"/>
      <c r="JW92" s="272"/>
      <c r="JX92" s="272"/>
      <c r="JY92" s="272"/>
      <c r="JZ92" s="272"/>
      <c r="KA92" s="272"/>
      <c r="KB92" s="272"/>
      <c r="KC92" s="272"/>
      <c r="KD92" s="272"/>
      <c r="KE92" s="272"/>
      <c r="KF92" s="272"/>
      <c r="KG92" s="272"/>
      <c r="KH92" s="272"/>
      <c r="KI92" s="272"/>
      <c r="KJ92" s="272"/>
      <c r="KK92" s="272"/>
      <c r="KL92" s="272"/>
      <c r="KM92" s="272"/>
      <c r="KN92" s="272"/>
      <c r="KO92" s="272"/>
      <c r="KP92" s="272"/>
      <c r="KQ92" s="272"/>
      <c r="KR92" s="272"/>
      <c r="KS92" s="272"/>
      <c r="KT92" s="272"/>
      <c r="KU92" s="272"/>
      <c r="KV92" s="272"/>
      <c r="KW92" s="272"/>
      <c r="KX92" s="272"/>
      <c r="KY92" s="272"/>
      <c r="KZ92" s="272"/>
      <c r="LA92" s="272"/>
      <c r="LB92" s="272"/>
      <c r="LC92" s="272"/>
      <c r="LD92" s="272"/>
      <c r="LE92" s="272"/>
      <c r="LF92" s="272"/>
      <c r="LG92" s="272"/>
      <c r="LH92" s="272"/>
      <c r="LI92" s="272"/>
      <c r="LJ92" s="272"/>
      <c r="LK92" s="272"/>
      <c r="LL92" s="272"/>
      <c r="LM92" s="272"/>
      <c r="LN92" s="272"/>
      <c r="LO92" s="272"/>
      <c r="LP92" s="272"/>
      <c r="LQ92" s="272"/>
      <c r="LR92" s="272"/>
      <c r="LS92" s="272"/>
      <c r="LT92" s="272"/>
      <c r="LU92" s="272"/>
      <c r="LV92" s="272"/>
      <c r="LW92" s="272"/>
      <c r="LX92" s="272"/>
      <c r="LY92" s="272"/>
      <c r="LZ92" s="272"/>
      <c r="MA92" s="272"/>
      <c r="MB92" s="272"/>
      <c r="MC92" s="272"/>
      <c r="MD92" s="272"/>
      <c r="ME92" s="272"/>
      <c r="MF92" s="272"/>
      <c r="MG92" s="272"/>
      <c r="MH92" s="272"/>
      <c r="MI92" s="272"/>
      <c r="MJ92" s="272"/>
      <c r="MK92" s="272"/>
      <c r="ML92" s="272"/>
      <c r="MM92" s="272"/>
      <c r="MN92" s="272"/>
      <c r="MO92" s="272"/>
      <c r="MP92" s="272"/>
      <c r="MQ92" s="272"/>
      <c r="MR92" s="272"/>
      <c r="MS92" s="272"/>
      <c r="MT92" s="272"/>
      <c r="MU92" s="272"/>
      <c r="MV92" s="272"/>
      <c r="MW92" s="272"/>
      <c r="MX92" s="272"/>
      <c r="MY92" s="272"/>
      <c r="MZ92" s="272"/>
      <c r="NA92" s="272"/>
      <c r="NB92" s="272"/>
      <c r="NC92" s="272"/>
      <c r="ND92" s="272"/>
      <c r="NE92" s="272"/>
      <c r="NF92" s="272"/>
      <c r="NG92" s="272"/>
      <c r="NH92" s="272"/>
      <c r="NI92" s="272"/>
      <c r="NJ92" s="272"/>
      <c r="NK92" s="272"/>
      <c r="NL92" s="272"/>
      <c r="NM92" s="272"/>
      <c r="NN92" s="272"/>
      <c r="NO92" s="272"/>
      <c r="NP92" s="272"/>
      <c r="NQ92" s="272"/>
      <c r="NR92" s="272"/>
      <c r="NS92" s="272"/>
      <c r="NT92" s="272"/>
      <c r="NU92" s="272"/>
      <c r="NV92" s="272"/>
      <c r="NW92" s="272"/>
      <c r="NX92" s="272"/>
      <c r="NY92" s="272"/>
      <c r="NZ92" s="272"/>
      <c r="OA92" s="272"/>
      <c r="OB92" s="272"/>
      <c r="OC92" s="272"/>
      <c r="OD92" s="272"/>
      <c r="OE92" s="272"/>
      <c r="OF92" s="272"/>
      <c r="OG92" s="272"/>
      <c r="OH92" s="272"/>
      <c r="OI92" s="272"/>
      <c r="OJ92" s="272"/>
      <c r="OK92" s="272"/>
      <c r="OL92" s="272"/>
      <c r="OM92" s="272"/>
      <c r="ON92" s="272"/>
      <c r="OO92" s="272"/>
      <c r="OP92" s="272"/>
      <c r="OQ92" s="272"/>
      <c r="OR92" s="272"/>
      <c r="OS92" s="272"/>
      <c r="OT92" s="272"/>
      <c r="OU92" s="272"/>
      <c r="OV92" s="272"/>
      <c r="OW92" s="272"/>
      <c r="OX92" s="272"/>
      <c r="OY92" s="272"/>
      <c r="OZ92" s="272"/>
      <c r="PA92" s="272"/>
      <c r="PB92" s="272"/>
      <c r="PC92" s="272"/>
      <c r="PD92" s="272"/>
      <c r="PE92" s="272"/>
      <c r="PF92" s="272"/>
      <c r="PG92" s="272"/>
      <c r="PH92" s="272"/>
      <c r="PI92" s="272"/>
      <c r="PJ92" s="272"/>
      <c r="PK92" s="272"/>
      <c r="PL92" s="272"/>
      <c r="PM92" s="272"/>
      <c r="PN92" s="272"/>
      <c r="PO92" s="272"/>
      <c r="PP92" s="272"/>
      <c r="PQ92" s="272"/>
      <c r="PR92" s="272"/>
      <c r="PS92" s="272"/>
      <c r="PT92" s="272"/>
      <c r="PU92" s="272"/>
      <c r="PV92" s="272"/>
      <c r="PW92" s="272"/>
      <c r="PX92" s="272"/>
      <c r="PY92" s="272"/>
      <c r="PZ92" s="272"/>
      <c r="QA92" s="272"/>
      <c r="QB92" s="272"/>
      <c r="QC92" s="272"/>
      <c r="QD92" s="272"/>
      <c r="QE92" s="272"/>
      <c r="QF92" s="272"/>
      <c r="QG92" s="272"/>
      <c r="QH92" s="272"/>
      <c r="QI92" s="272"/>
      <c r="QJ92" s="272"/>
      <c r="QK92" s="272"/>
      <c r="QL92" s="272"/>
      <c r="QM92" s="272"/>
      <c r="QN92" s="272"/>
      <c r="QO92" s="272"/>
      <c r="QP92" s="272"/>
      <c r="QQ92" s="272"/>
      <c r="QR92" s="272"/>
      <c r="QS92" s="272"/>
      <c r="QT92" s="272"/>
      <c r="QU92" s="272"/>
      <c r="QV92" s="272"/>
      <c r="QW92" s="272"/>
      <c r="QX92" s="272"/>
      <c r="QY92" s="272"/>
      <c r="QZ92" s="272"/>
      <c r="RA92" s="272"/>
      <c r="RB92" s="272"/>
      <c r="RC92" s="272"/>
      <c r="RD92" s="272"/>
      <c r="RE92" s="272"/>
      <c r="RF92" s="272"/>
      <c r="RG92" s="272"/>
      <c r="RH92" s="272"/>
      <c r="RI92" s="272"/>
      <c r="RJ92" s="272"/>
      <c r="RK92" s="272"/>
      <c r="RL92" s="272"/>
      <c r="RM92" s="272"/>
      <c r="RN92" s="272"/>
      <c r="RO92" s="272"/>
      <c r="RP92" s="272"/>
      <c r="RQ92" s="272"/>
      <c r="RR92" s="272"/>
      <c r="RS92" s="272"/>
      <c r="RT92" s="272"/>
      <c r="RU92" s="272"/>
      <c r="RV92" s="272"/>
      <c r="RW92" s="272"/>
      <c r="RX92" s="272"/>
      <c r="RY92" s="272"/>
      <c r="RZ92" s="272"/>
      <c r="SA92" s="272"/>
      <c r="SB92" s="272"/>
      <c r="SC92" s="272"/>
      <c r="SD92" s="272"/>
      <c r="SE92" s="272"/>
      <c r="SF92" s="272"/>
      <c r="SG92" s="272"/>
      <c r="SH92" s="272"/>
      <c r="SI92" s="272"/>
      <c r="SJ92" s="272"/>
      <c r="SK92" s="272"/>
      <c r="SL92" s="272"/>
      <c r="SM92" s="272"/>
      <c r="SN92" s="272"/>
      <c r="SO92" s="272"/>
      <c r="SP92" s="272"/>
      <c r="SQ92" s="272"/>
      <c r="SR92" s="272"/>
      <c r="SS92" s="272"/>
      <c r="ST92" s="272"/>
      <c r="SU92" s="272"/>
      <c r="SV92" s="272"/>
      <c r="SW92" s="272"/>
      <c r="SX92" s="272"/>
      <c r="SY92" s="272"/>
      <c r="SZ92" s="272"/>
      <c r="TA92" s="272"/>
      <c r="TB92" s="272"/>
      <c r="TC92" s="272"/>
      <c r="TD92" s="272"/>
      <c r="TE92" s="272"/>
      <c r="TF92" s="272"/>
      <c r="TG92" s="272"/>
      <c r="TH92" s="272"/>
      <c r="TI92" s="272"/>
      <c r="TJ92" s="272"/>
      <c r="TK92" s="272"/>
      <c r="TL92" s="272"/>
      <c r="TM92" s="272"/>
      <c r="TN92" s="272"/>
      <c r="TO92" s="272"/>
      <c r="TP92" s="272"/>
      <c r="TQ92" s="272"/>
      <c r="TR92" s="272"/>
      <c r="TS92" s="272"/>
      <c r="TT92" s="272"/>
      <c r="TU92" s="272"/>
      <c r="TV92" s="272"/>
      <c r="TW92" s="272"/>
      <c r="TX92" s="272"/>
      <c r="TY92" s="272"/>
      <c r="TZ92" s="272"/>
      <c r="UA92" s="272"/>
      <c r="UB92" s="272"/>
      <c r="UC92" s="272"/>
      <c r="UD92" s="272"/>
      <c r="UE92" s="272"/>
      <c r="UF92" s="272"/>
      <c r="UG92" s="272"/>
      <c r="UH92" s="272"/>
      <c r="UI92" s="272"/>
      <c r="UJ92" s="272"/>
      <c r="UK92" s="272"/>
      <c r="UL92" s="272"/>
      <c r="UM92" s="272"/>
      <c r="UN92" s="272"/>
      <c r="UO92" s="272"/>
      <c r="UP92" s="272"/>
      <c r="UQ92" s="272"/>
      <c r="UR92" s="272"/>
      <c r="US92" s="272"/>
      <c r="UT92" s="272"/>
      <c r="UU92" s="272"/>
      <c r="UV92" s="272"/>
      <c r="UW92" s="272"/>
      <c r="UX92" s="272"/>
      <c r="UY92" s="272"/>
      <c r="UZ92" s="272"/>
      <c r="VA92" s="272"/>
      <c r="VB92" s="272"/>
      <c r="VC92" s="272"/>
      <c r="VD92" s="272"/>
      <c r="VE92" s="272"/>
      <c r="VF92" s="272"/>
      <c r="VG92" s="272"/>
      <c r="VH92" s="272"/>
      <c r="VI92" s="272"/>
      <c r="VJ92" s="272"/>
      <c r="VK92" s="272"/>
      <c r="VL92" s="272"/>
      <c r="VM92" s="272"/>
      <c r="VN92" s="272"/>
      <c r="VO92" s="272"/>
      <c r="VP92" s="272"/>
      <c r="VQ92" s="272"/>
      <c r="VR92" s="272"/>
      <c r="VS92" s="272"/>
      <c r="VT92" s="272"/>
      <c r="VU92" s="272"/>
      <c r="VV92" s="272"/>
      <c r="VW92" s="272"/>
      <c r="VX92" s="272"/>
      <c r="VY92" s="272"/>
      <c r="VZ92" s="272"/>
      <c r="WA92" s="272"/>
      <c r="WB92" s="272"/>
      <c r="WC92" s="272"/>
      <c r="WD92" s="272"/>
      <c r="WE92" s="272"/>
      <c r="WF92" s="272"/>
      <c r="WG92" s="272"/>
      <c r="WH92" s="272"/>
      <c r="WI92" s="272"/>
      <c r="WJ92" s="272"/>
      <c r="WK92" s="272"/>
      <c r="WL92" s="272"/>
      <c r="WM92" s="272"/>
      <c r="WN92" s="272"/>
      <c r="WO92" s="272"/>
      <c r="WP92" s="272"/>
      <c r="WQ92" s="272"/>
      <c r="WR92" s="272"/>
      <c r="WS92" s="272"/>
      <c r="WT92" s="272"/>
      <c r="WU92" s="272"/>
      <c r="WV92" s="272"/>
      <c r="WW92" s="272"/>
      <c r="WX92" s="272"/>
      <c r="WY92" s="272"/>
      <c r="WZ92" s="272"/>
      <c r="XA92" s="272"/>
      <c r="XB92" s="272"/>
      <c r="XC92" s="272"/>
      <c r="XD92" s="272"/>
      <c r="XE92" s="272"/>
      <c r="XF92" s="272"/>
      <c r="XG92" s="272"/>
      <c r="XH92" s="272"/>
      <c r="XI92" s="272"/>
      <c r="XJ92" s="272"/>
      <c r="XK92" s="272"/>
      <c r="XL92" s="272"/>
      <c r="XM92" s="272"/>
      <c r="XN92" s="272"/>
      <c r="XO92" s="272"/>
      <c r="XP92" s="272"/>
      <c r="XQ92" s="272"/>
      <c r="XR92" s="272"/>
      <c r="XS92" s="272"/>
      <c r="XT92" s="272"/>
      <c r="XU92" s="272"/>
      <c r="XV92" s="272"/>
      <c r="XW92" s="272"/>
      <c r="XX92" s="272"/>
      <c r="XY92" s="272"/>
      <c r="XZ92" s="272"/>
      <c r="YA92" s="272"/>
      <c r="YB92" s="272"/>
      <c r="YC92" s="272"/>
      <c r="YD92" s="272"/>
      <c r="YE92" s="272"/>
      <c r="YF92" s="272"/>
      <c r="YG92" s="272"/>
      <c r="YH92" s="272"/>
      <c r="YI92" s="272"/>
      <c r="YJ92" s="272"/>
      <c r="YK92" s="272"/>
      <c r="YL92" s="272"/>
      <c r="YM92" s="272"/>
      <c r="YN92" s="272"/>
      <c r="YO92" s="272"/>
      <c r="YP92" s="272"/>
      <c r="YQ92" s="272"/>
      <c r="YR92" s="272"/>
      <c r="YS92" s="272"/>
      <c r="YT92" s="272"/>
      <c r="YU92" s="272"/>
      <c r="YV92" s="272"/>
      <c r="YW92" s="272"/>
      <c r="YX92" s="272"/>
      <c r="YY92" s="272"/>
      <c r="YZ92" s="272"/>
      <c r="ZA92" s="272"/>
      <c r="ZB92" s="272"/>
      <c r="ZC92" s="272"/>
      <c r="ZD92" s="272"/>
      <c r="ZE92" s="272"/>
      <c r="ZF92" s="272"/>
      <c r="ZG92" s="272"/>
      <c r="ZH92" s="272"/>
      <c r="ZI92" s="272"/>
      <c r="ZJ92" s="272"/>
      <c r="ZK92" s="272"/>
      <c r="ZL92" s="272"/>
      <c r="ZM92" s="272"/>
      <c r="ZN92" s="272"/>
      <c r="ZO92" s="272"/>
      <c r="ZP92" s="272"/>
      <c r="ZQ92" s="272"/>
      <c r="ZR92" s="272"/>
      <c r="ZS92" s="272"/>
      <c r="ZT92" s="272"/>
      <c r="ZU92" s="272"/>
      <c r="ZV92" s="272"/>
      <c r="ZW92" s="272"/>
      <c r="ZX92" s="272"/>
      <c r="ZY92" s="272"/>
      <c r="ZZ92" s="272"/>
      <c r="AAA92" s="272"/>
      <c r="AAB92" s="272"/>
      <c r="AAC92" s="272"/>
      <c r="AAD92" s="272"/>
      <c r="AAE92" s="272"/>
      <c r="AAF92" s="272"/>
      <c r="AAG92" s="272"/>
      <c r="AAH92" s="272"/>
      <c r="AAI92" s="272"/>
      <c r="AAJ92" s="272"/>
      <c r="AAK92" s="272"/>
      <c r="AAL92" s="272"/>
      <c r="AAM92" s="272"/>
      <c r="AAN92" s="272"/>
      <c r="AAO92" s="272"/>
      <c r="AAP92" s="272"/>
      <c r="AAQ92" s="272"/>
      <c r="AAR92" s="272"/>
      <c r="AAS92" s="272"/>
      <c r="AAT92" s="272"/>
      <c r="AAU92" s="272"/>
      <c r="AAV92" s="272"/>
      <c r="AAW92" s="272"/>
      <c r="AAX92" s="272"/>
      <c r="AAY92" s="272"/>
      <c r="AAZ92" s="272"/>
      <c r="ABA92" s="272"/>
      <c r="ABB92" s="272"/>
      <c r="ABC92" s="272"/>
      <c r="ABD92" s="272"/>
      <c r="ABE92" s="272"/>
      <c r="ABF92" s="272"/>
      <c r="ABG92" s="272"/>
      <c r="ABH92" s="272"/>
      <c r="ABI92" s="272"/>
      <c r="ABJ92" s="272"/>
      <c r="ABK92" s="272"/>
      <c r="ABL92" s="272"/>
      <c r="ABM92" s="272"/>
      <c r="ABN92" s="272"/>
      <c r="ABO92" s="272"/>
      <c r="ABP92" s="272"/>
      <c r="ABQ92" s="272"/>
      <c r="ABR92" s="272"/>
      <c r="ABS92" s="272"/>
      <c r="ABT92" s="272"/>
      <c r="ABU92" s="272"/>
      <c r="ABV92" s="272"/>
      <c r="ABW92" s="272"/>
      <c r="ABX92" s="272"/>
      <c r="ABY92" s="272"/>
      <c r="ABZ92" s="272"/>
      <c r="ACA92" s="272"/>
      <c r="ACB92" s="272"/>
      <c r="ACC92" s="272"/>
      <c r="ACD92" s="272"/>
      <c r="ACE92" s="272"/>
      <c r="ACF92" s="272"/>
      <c r="ACG92" s="272"/>
      <c r="ACH92" s="272"/>
      <c r="ACI92" s="272"/>
      <c r="ACJ92" s="272"/>
      <c r="ACK92" s="272"/>
      <c r="ACL92" s="272"/>
      <c r="ACM92" s="272"/>
      <c r="ACN92" s="272"/>
      <c r="ACO92" s="272"/>
      <c r="ACP92" s="272"/>
      <c r="ACQ92" s="272"/>
      <c r="ACR92" s="272"/>
      <c r="ACS92" s="272"/>
      <c r="ACT92" s="272"/>
      <c r="ACU92" s="272"/>
      <c r="ACV92" s="272"/>
      <c r="ACW92" s="272"/>
      <c r="ACX92" s="272"/>
      <c r="ACY92" s="272"/>
      <c r="ACZ92" s="272"/>
      <c r="ADA92" s="272"/>
      <c r="ADB92" s="272"/>
      <c r="ADC92" s="272"/>
      <c r="ADD92" s="272"/>
      <c r="ADE92" s="272"/>
      <c r="ADF92" s="272"/>
      <c r="ADG92" s="272"/>
      <c r="ADH92" s="272"/>
      <c r="ADI92" s="272"/>
      <c r="ADJ92" s="272"/>
      <c r="ADK92" s="272"/>
      <c r="ADL92" s="272"/>
      <c r="ADM92" s="272"/>
      <c r="ADN92" s="272"/>
      <c r="ADO92" s="272"/>
      <c r="ADP92" s="272"/>
      <c r="ADQ92" s="272"/>
      <c r="ADR92" s="272"/>
      <c r="ADS92" s="272"/>
      <c r="ADT92" s="272"/>
      <c r="ADU92" s="272"/>
      <c r="ADV92" s="272"/>
      <c r="ADW92" s="272"/>
      <c r="ADX92" s="272"/>
      <c r="ADY92" s="272"/>
      <c r="ADZ92" s="272"/>
      <c r="AEA92" s="272"/>
      <c r="AEB92" s="272"/>
      <c r="AEC92" s="272"/>
      <c r="AED92" s="272"/>
      <c r="AEE92" s="272"/>
      <c r="AEF92" s="272"/>
      <c r="AEG92" s="272"/>
      <c r="AEH92" s="272"/>
      <c r="AEI92" s="272"/>
      <c r="AEJ92" s="272"/>
      <c r="AEK92" s="272"/>
      <c r="AEL92" s="272"/>
      <c r="AEM92" s="272"/>
      <c r="AEN92" s="272"/>
      <c r="AEO92" s="272"/>
      <c r="AEP92" s="272"/>
      <c r="AEQ92" s="272"/>
      <c r="AER92" s="272"/>
      <c r="AES92" s="272"/>
      <c r="AET92" s="272"/>
      <c r="AEU92" s="272"/>
      <c r="AEV92" s="272"/>
      <c r="AEW92" s="272"/>
      <c r="AEX92" s="272"/>
      <c r="AEY92" s="272"/>
      <c r="AEZ92" s="272"/>
      <c r="AFA92" s="272"/>
      <c r="AFB92" s="272"/>
      <c r="AFC92" s="272"/>
      <c r="AFD92" s="272"/>
      <c r="AFE92" s="272"/>
      <c r="AFF92" s="272"/>
      <c r="AFG92" s="272"/>
      <c r="AFH92" s="272"/>
      <c r="AFI92" s="272"/>
      <c r="AFJ92" s="272"/>
      <c r="AFK92" s="272"/>
      <c r="AFL92" s="272"/>
      <c r="AFM92" s="272"/>
      <c r="AFN92" s="272"/>
      <c r="AFO92" s="272"/>
      <c r="AFP92" s="272"/>
      <c r="AFQ92" s="272"/>
      <c r="AFR92" s="272"/>
      <c r="AFS92" s="272"/>
      <c r="AFT92" s="272"/>
      <c r="AFU92" s="272"/>
      <c r="AFV92" s="272"/>
      <c r="AFW92" s="272"/>
      <c r="AFX92" s="272"/>
      <c r="AFY92" s="272"/>
      <c r="AFZ92" s="272"/>
      <c r="AGA92" s="272"/>
      <c r="AGB92" s="272"/>
      <c r="AGC92" s="272"/>
      <c r="AGD92" s="272"/>
      <c r="AGE92" s="272"/>
      <c r="AGF92" s="272"/>
      <c r="AGG92" s="272"/>
      <c r="AGH92" s="272"/>
      <c r="AGI92" s="272"/>
      <c r="AGJ92" s="272"/>
      <c r="AGK92" s="272"/>
      <c r="AGL92" s="272"/>
      <c r="AGM92" s="272"/>
      <c r="AGN92" s="272"/>
      <c r="AGO92" s="272"/>
      <c r="AGP92" s="272"/>
      <c r="AGQ92" s="272"/>
      <c r="AGR92" s="272"/>
      <c r="AGS92" s="272"/>
      <c r="AGT92" s="272"/>
      <c r="AGU92" s="272"/>
      <c r="AGV92" s="272"/>
      <c r="AGW92" s="272"/>
      <c r="AGX92" s="272"/>
      <c r="AGY92" s="272"/>
      <c r="AGZ92" s="272"/>
      <c r="AHA92" s="272"/>
      <c r="AHB92" s="272"/>
      <c r="AHC92" s="272"/>
      <c r="AHD92" s="272"/>
      <c r="AHE92" s="272"/>
      <c r="AHF92" s="272"/>
      <c r="AHG92" s="272"/>
      <c r="AHH92" s="272"/>
      <c r="AHI92" s="272"/>
      <c r="AHJ92" s="272"/>
      <c r="AHK92" s="272"/>
      <c r="AHL92" s="272"/>
      <c r="AHM92" s="272"/>
      <c r="AHN92" s="272"/>
      <c r="AHO92" s="272"/>
      <c r="AHP92" s="272"/>
      <c r="AHQ92" s="272"/>
      <c r="AHR92" s="272"/>
      <c r="AHS92" s="272"/>
      <c r="AHT92" s="272"/>
      <c r="AHU92" s="272"/>
      <c r="AHV92" s="272"/>
      <c r="AHW92" s="272"/>
      <c r="AHX92" s="272"/>
      <c r="AHY92" s="272"/>
      <c r="AHZ92" s="272"/>
      <c r="AIA92" s="272"/>
      <c r="AIB92" s="272"/>
      <c r="AIC92" s="272"/>
      <c r="AID92" s="272"/>
      <c r="AIE92" s="272"/>
      <c r="AIF92" s="272"/>
      <c r="AIG92" s="272"/>
      <c r="AIH92" s="272"/>
      <c r="AII92" s="272"/>
      <c r="AIJ92" s="272"/>
      <c r="AIK92" s="272"/>
      <c r="AIL92" s="272"/>
      <c r="AIM92" s="272"/>
      <c r="AIN92" s="272"/>
      <c r="AIO92" s="272"/>
      <c r="AIP92" s="272"/>
      <c r="AIQ92" s="272"/>
      <c r="AIR92" s="272"/>
      <c r="AIS92" s="272"/>
      <c r="AIT92" s="272"/>
      <c r="AIU92" s="272"/>
      <c r="AIV92" s="272"/>
      <c r="AIW92" s="272"/>
      <c r="AIX92" s="272"/>
      <c r="AIY92" s="272"/>
      <c r="AIZ92" s="272"/>
      <c r="AJA92" s="272"/>
      <c r="AJB92" s="272"/>
      <c r="AJC92" s="272"/>
      <c r="AJD92" s="272"/>
      <c r="AJE92" s="272"/>
      <c r="AJF92" s="272"/>
      <c r="AJG92" s="272"/>
      <c r="AJH92" s="272"/>
      <c r="AJI92" s="272"/>
      <c r="AJJ92" s="272"/>
      <c r="AJK92" s="272"/>
      <c r="AJL92" s="272"/>
      <c r="AJM92" s="272"/>
      <c r="AJN92" s="272"/>
      <c r="AJO92" s="272"/>
      <c r="AJP92" s="272"/>
      <c r="AJQ92" s="272"/>
      <c r="AJR92" s="272"/>
      <c r="AJS92" s="272"/>
      <c r="AJT92" s="272"/>
      <c r="AJU92" s="272"/>
      <c r="AJV92" s="272"/>
      <c r="AJW92" s="272"/>
      <c r="AJX92" s="272"/>
      <c r="AJY92" s="272"/>
      <c r="AJZ92" s="272"/>
      <c r="AKA92" s="272"/>
      <c r="AKB92" s="272"/>
      <c r="AKC92" s="272"/>
      <c r="AKD92" s="272"/>
      <c r="AKE92" s="272"/>
      <c r="AKF92" s="272"/>
      <c r="AKG92" s="272"/>
      <c r="AKH92" s="272"/>
      <c r="AKI92" s="272"/>
      <c r="AKJ92" s="272"/>
      <c r="AKK92" s="272"/>
      <c r="AKL92" s="272"/>
      <c r="AKM92" s="272"/>
      <c r="AKN92" s="272"/>
      <c r="AKO92" s="272"/>
      <c r="AKP92" s="272"/>
      <c r="AKQ92" s="272"/>
      <c r="AKR92" s="272"/>
      <c r="AKS92" s="272"/>
      <c r="AKT92" s="272"/>
      <c r="AKU92" s="272"/>
      <c r="AKV92" s="272"/>
      <c r="AKW92" s="272"/>
      <c r="AKX92" s="272"/>
      <c r="AKY92" s="272"/>
      <c r="AKZ92" s="272"/>
      <c r="ALA92" s="272"/>
      <c r="ALB92" s="272"/>
      <c r="ALC92" s="272"/>
      <c r="ALD92" s="272"/>
      <c r="ALE92" s="272"/>
      <c r="ALF92" s="272"/>
      <c r="ALG92" s="272"/>
      <c r="ALH92" s="272"/>
      <c r="ALI92" s="272"/>
      <c r="ALJ92" s="272"/>
      <c r="ALK92" s="272"/>
      <c r="ALL92" s="272"/>
      <c r="ALM92" s="272"/>
      <c r="ALN92" s="272"/>
      <c r="ALO92" s="272"/>
      <c r="ALP92" s="272"/>
      <c r="ALQ92" s="272"/>
      <c r="ALR92" s="272"/>
      <c r="ALS92" s="272"/>
      <c r="ALT92" s="272"/>
      <c r="ALU92" s="272"/>
      <c r="ALV92" s="272"/>
      <c r="ALW92" s="272"/>
      <c r="ALX92" s="272"/>
      <c r="ALY92" s="272"/>
      <c r="ALZ92" s="272"/>
      <c r="AMA92" s="272"/>
      <c r="AMB92" s="272"/>
      <c r="AMC92" s="272"/>
      <c r="AMD92" s="272"/>
      <c r="AME92" s="272"/>
      <c r="AMF92" s="272"/>
      <c r="AMG92" s="272"/>
      <c r="AMH92" s="272"/>
      <c r="AMI92" s="272"/>
      <c r="AMJ92" s="272"/>
      <c r="AMK92" s="272"/>
      <c r="AML92" s="272"/>
      <c r="AMM92" s="272"/>
      <c r="AMN92" s="272"/>
      <c r="AMO92" s="272"/>
      <c r="AMP92" s="272"/>
      <c r="AMQ92" s="272"/>
      <c r="AMR92" s="272"/>
      <c r="AMS92" s="272"/>
      <c r="AMT92" s="272"/>
      <c r="AMU92" s="272"/>
      <c r="AMV92" s="272"/>
      <c r="AMW92" s="272"/>
      <c r="AMX92" s="272"/>
      <c r="AMY92" s="272"/>
      <c r="AMZ92" s="272"/>
      <c r="ANA92" s="272"/>
      <c r="ANB92" s="272"/>
      <c r="ANC92" s="272"/>
      <c r="AND92" s="272"/>
      <c r="ANE92" s="272"/>
      <c r="ANF92" s="272"/>
      <c r="ANG92" s="272"/>
      <c r="ANH92" s="272"/>
      <c r="ANI92" s="272"/>
      <c r="ANJ92" s="272"/>
      <c r="ANK92" s="272"/>
      <c r="ANL92" s="272"/>
      <c r="ANM92" s="272"/>
      <c r="ANN92" s="272"/>
      <c r="ANO92" s="272"/>
      <c r="ANP92" s="272"/>
      <c r="ANQ92" s="272"/>
      <c r="ANR92" s="272"/>
      <c r="ANS92" s="272"/>
      <c r="ANT92" s="272"/>
      <c r="ANU92" s="272"/>
      <c r="ANV92" s="272"/>
      <c r="ANW92" s="272"/>
      <c r="ANX92" s="272"/>
      <c r="ANY92" s="272"/>
      <c r="ANZ92" s="272"/>
      <c r="AOA92" s="272"/>
      <c r="AOB92" s="272"/>
      <c r="AOC92" s="272"/>
      <c r="AOD92" s="272"/>
      <c r="AOE92" s="272"/>
      <c r="AOF92" s="272"/>
      <c r="AOG92" s="272"/>
      <c r="AOH92" s="272"/>
      <c r="AOI92" s="272"/>
      <c r="AOJ92" s="272"/>
      <c r="AOK92" s="272"/>
      <c r="AOL92" s="272"/>
      <c r="AOM92" s="272"/>
      <c r="AON92" s="272"/>
      <c r="AOO92" s="272"/>
      <c r="AOP92" s="272"/>
      <c r="AOQ92" s="272"/>
      <c r="AOR92" s="272"/>
      <c r="AOS92" s="272"/>
      <c r="AOT92" s="272"/>
      <c r="AOU92" s="272"/>
      <c r="AOV92" s="272"/>
      <c r="AOW92" s="272"/>
      <c r="AOX92" s="272"/>
      <c r="AOY92" s="272"/>
      <c r="AOZ92" s="272"/>
      <c r="APA92" s="272"/>
      <c r="APB92" s="272"/>
      <c r="APC92" s="272"/>
      <c r="APD92" s="272"/>
      <c r="APE92" s="272"/>
      <c r="APF92" s="272"/>
      <c r="APG92" s="272"/>
      <c r="APH92" s="272"/>
      <c r="API92" s="272"/>
      <c r="APJ92" s="272"/>
      <c r="APK92" s="272"/>
      <c r="APL92" s="272"/>
      <c r="APM92" s="272"/>
      <c r="APN92" s="272"/>
      <c r="APO92" s="272"/>
      <c r="APP92" s="272"/>
      <c r="APQ92" s="272"/>
      <c r="APR92" s="272"/>
      <c r="APS92" s="272"/>
      <c r="APT92" s="272"/>
      <c r="APU92" s="272"/>
      <c r="APV92" s="272"/>
      <c r="APW92" s="272"/>
      <c r="APX92" s="272"/>
      <c r="APY92" s="272"/>
      <c r="APZ92" s="272"/>
      <c r="AQA92" s="272"/>
      <c r="AQB92" s="272"/>
      <c r="AQC92" s="272"/>
      <c r="AQD92" s="272"/>
      <c r="AQE92" s="272"/>
      <c r="AQF92" s="272"/>
      <c r="AQG92" s="272"/>
      <c r="AQH92" s="272"/>
      <c r="AQI92" s="272"/>
      <c r="AQJ92" s="272"/>
      <c r="AQK92" s="272"/>
      <c r="AQL92" s="272"/>
      <c r="AQM92" s="272"/>
      <c r="AQN92" s="272"/>
      <c r="AQO92" s="272"/>
      <c r="AQP92" s="272"/>
      <c r="AQQ92" s="272"/>
      <c r="AQR92" s="272"/>
      <c r="AQS92" s="272"/>
      <c r="AQT92" s="272"/>
      <c r="AQU92" s="272"/>
      <c r="AQV92" s="272"/>
      <c r="AQW92" s="272"/>
      <c r="AQX92" s="272"/>
      <c r="AQY92" s="272"/>
      <c r="AQZ92" s="272"/>
      <c r="ARA92" s="272"/>
      <c r="ARB92" s="272"/>
      <c r="ARC92" s="272"/>
      <c r="ARD92" s="272"/>
      <c r="ARE92" s="272"/>
      <c r="ARF92" s="272"/>
      <c r="ARG92" s="272"/>
      <c r="ARH92" s="272"/>
      <c r="ARI92" s="272"/>
      <c r="ARJ92" s="272"/>
      <c r="ARK92" s="272"/>
      <c r="ARL92" s="272"/>
      <c r="ARM92" s="272"/>
      <c r="ARN92" s="272"/>
      <c r="ARO92" s="272"/>
      <c r="ARP92" s="272"/>
      <c r="ARQ92" s="272"/>
      <c r="ARR92" s="272"/>
      <c r="ARS92" s="272"/>
      <c r="ART92" s="272"/>
      <c r="ARU92" s="272"/>
      <c r="ARV92" s="272"/>
      <c r="ARW92" s="272"/>
      <c r="ARX92" s="272"/>
      <c r="ARY92" s="272"/>
      <c r="ARZ92" s="272"/>
      <c r="ASA92" s="272"/>
      <c r="ASB92" s="272"/>
      <c r="ASC92" s="272"/>
      <c r="ASD92" s="272"/>
      <c r="ASE92" s="272"/>
      <c r="ASF92" s="272"/>
      <c r="ASG92" s="272"/>
      <c r="ASH92" s="272"/>
      <c r="ASI92" s="272"/>
      <c r="ASJ92" s="272"/>
      <c r="ASK92" s="272"/>
      <c r="ASL92" s="272"/>
      <c r="ASM92" s="272"/>
      <c r="ASN92" s="272"/>
      <c r="ASO92" s="272"/>
      <c r="ASP92" s="272"/>
      <c r="ASQ92" s="272"/>
      <c r="ASR92" s="272"/>
      <c r="ASS92" s="272"/>
      <c r="AST92" s="272"/>
      <c r="ASU92" s="272"/>
      <c r="ASV92" s="272"/>
      <c r="ASW92" s="272"/>
      <c r="ASX92" s="272"/>
      <c r="ASY92" s="272"/>
      <c r="ASZ92" s="272"/>
      <c r="ATA92" s="272"/>
      <c r="ATB92" s="272"/>
      <c r="ATC92" s="272"/>
      <c r="ATD92" s="272"/>
      <c r="ATE92" s="272"/>
      <c r="ATF92" s="272"/>
      <c r="ATG92" s="272"/>
      <c r="ATH92" s="272"/>
      <c r="ATI92" s="272"/>
      <c r="ATJ92" s="272"/>
      <c r="ATK92" s="272"/>
      <c r="ATL92" s="272"/>
      <c r="ATM92" s="272"/>
      <c r="ATN92" s="272"/>
      <c r="ATO92" s="272"/>
      <c r="ATP92" s="272"/>
      <c r="ATQ92" s="272"/>
      <c r="ATR92" s="272"/>
      <c r="ATS92" s="272"/>
      <c r="ATT92" s="272"/>
      <c r="ATU92" s="272"/>
      <c r="ATV92" s="272"/>
      <c r="ATW92" s="272"/>
      <c r="ATX92" s="272"/>
      <c r="ATY92" s="272"/>
      <c r="ATZ92" s="272"/>
      <c r="AUA92" s="272"/>
      <c r="AUB92" s="272"/>
      <c r="AUC92" s="272"/>
      <c r="AUD92" s="272"/>
      <c r="AUE92" s="272"/>
      <c r="AUF92" s="272"/>
      <c r="AUG92" s="272"/>
      <c r="AUH92" s="272"/>
      <c r="AUI92" s="272"/>
      <c r="AUJ92" s="272"/>
      <c r="AUK92" s="272"/>
      <c r="AUL92" s="272"/>
      <c r="AUM92" s="272"/>
      <c r="AUN92" s="272"/>
      <c r="AUO92" s="272"/>
      <c r="AUP92" s="272"/>
      <c r="AUQ92" s="272"/>
      <c r="AUR92" s="272"/>
      <c r="AUS92" s="272"/>
      <c r="AUT92" s="272"/>
      <c r="AUU92" s="272"/>
      <c r="AUV92" s="272"/>
      <c r="AUW92" s="272"/>
      <c r="AUX92" s="272"/>
      <c r="AUY92" s="272"/>
      <c r="AUZ92" s="272"/>
      <c r="AVA92" s="272"/>
      <c r="AVB92" s="272"/>
      <c r="AVC92" s="272"/>
      <c r="AVD92" s="272"/>
      <c r="AVE92" s="272"/>
      <c r="AVF92" s="272"/>
      <c r="AVG92" s="272"/>
      <c r="AVH92" s="272"/>
      <c r="AVI92" s="272"/>
      <c r="AVJ92" s="272"/>
      <c r="AVK92" s="272"/>
      <c r="AVL92" s="272"/>
      <c r="AVM92" s="272"/>
      <c r="AVN92" s="272"/>
      <c r="AVO92" s="272"/>
      <c r="AVP92" s="272"/>
      <c r="AVQ92" s="272"/>
      <c r="AVR92" s="272"/>
      <c r="AVS92" s="272"/>
      <c r="AVT92" s="272"/>
      <c r="AVU92" s="272"/>
      <c r="AVV92" s="272"/>
      <c r="AVW92" s="272"/>
      <c r="AVX92" s="272"/>
      <c r="AVY92" s="272"/>
      <c r="AVZ92" s="272"/>
      <c r="AWA92" s="272"/>
      <c r="AWB92" s="272"/>
      <c r="AWC92" s="272"/>
      <c r="AWD92" s="272"/>
      <c r="AWE92" s="272"/>
      <c r="AWF92" s="272"/>
      <c r="AWG92" s="272"/>
      <c r="AWH92" s="272"/>
      <c r="AWI92" s="272"/>
      <c r="AWJ92" s="272"/>
      <c r="AWK92" s="272"/>
      <c r="AWL92" s="272"/>
      <c r="AWM92" s="272"/>
      <c r="AWN92" s="272"/>
      <c r="AWO92" s="272"/>
      <c r="AWP92" s="272"/>
      <c r="AWQ92" s="272"/>
      <c r="AWR92" s="272"/>
      <c r="AWS92" s="272"/>
      <c r="AWT92" s="272"/>
      <c r="AWU92" s="272"/>
      <c r="AWV92" s="272"/>
      <c r="AWW92" s="272"/>
      <c r="AWX92" s="272"/>
      <c r="AWY92" s="272"/>
      <c r="AWZ92" s="272"/>
      <c r="AXA92" s="272"/>
      <c r="AXB92" s="272"/>
      <c r="AXC92" s="272"/>
      <c r="AXD92" s="272"/>
      <c r="AXE92" s="272"/>
      <c r="AXF92" s="272"/>
      <c r="AXG92" s="272"/>
      <c r="AXH92" s="272"/>
      <c r="AXI92" s="272"/>
      <c r="AXJ92" s="272"/>
      <c r="AXK92" s="272"/>
      <c r="AXL92" s="272"/>
      <c r="AXM92" s="272"/>
      <c r="AXN92" s="272"/>
      <c r="AXO92" s="272"/>
      <c r="AXP92" s="272"/>
      <c r="AXQ92" s="272"/>
      <c r="AXR92" s="272"/>
      <c r="AXS92" s="272"/>
      <c r="AXT92" s="272"/>
      <c r="AXU92" s="272"/>
      <c r="AXV92" s="272"/>
      <c r="AXW92" s="272"/>
      <c r="AXX92" s="272"/>
      <c r="AXY92" s="272"/>
      <c r="AXZ92" s="272"/>
      <c r="AYA92" s="272"/>
      <c r="AYB92" s="272"/>
      <c r="AYC92" s="272"/>
      <c r="AYD92" s="272"/>
      <c r="AYE92" s="272"/>
      <c r="AYF92" s="272"/>
      <c r="AYG92" s="272"/>
      <c r="AYH92" s="272"/>
      <c r="AYI92" s="272"/>
      <c r="AYJ92" s="272"/>
      <c r="AYK92" s="272"/>
      <c r="AYL92" s="272"/>
      <c r="AYM92" s="272"/>
      <c r="AYN92" s="272"/>
      <c r="AYO92" s="272"/>
      <c r="AYP92" s="272"/>
      <c r="AYQ92" s="272"/>
      <c r="AYR92" s="272"/>
      <c r="AYS92" s="272"/>
      <c r="AYT92" s="272"/>
      <c r="AYU92" s="272"/>
      <c r="AYV92" s="272"/>
      <c r="AYW92" s="272"/>
      <c r="AYX92" s="272"/>
      <c r="AYY92" s="272"/>
      <c r="AYZ92" s="272"/>
      <c r="AZA92" s="272"/>
      <c r="AZB92" s="272"/>
      <c r="AZC92" s="272"/>
      <c r="AZD92" s="272"/>
      <c r="AZE92" s="272"/>
      <c r="AZF92" s="272"/>
      <c r="AZG92" s="272"/>
      <c r="AZH92" s="272"/>
      <c r="AZI92" s="272"/>
      <c r="AZJ92" s="272"/>
      <c r="AZK92" s="272"/>
      <c r="AZL92" s="272"/>
      <c r="AZM92" s="272"/>
      <c r="AZN92" s="272"/>
      <c r="AZO92" s="272"/>
      <c r="AZP92" s="272"/>
      <c r="AZQ92" s="272"/>
      <c r="AZR92" s="272"/>
      <c r="AZS92" s="272"/>
      <c r="AZT92" s="272"/>
      <c r="AZU92" s="272"/>
      <c r="AZV92" s="272"/>
      <c r="AZW92" s="272"/>
      <c r="AZX92" s="272"/>
      <c r="AZY92" s="272"/>
      <c r="AZZ92" s="272"/>
      <c r="BAA92" s="272"/>
      <c r="BAB92" s="272"/>
      <c r="BAC92" s="272"/>
      <c r="BAD92" s="272"/>
      <c r="BAE92" s="272"/>
      <c r="BAF92" s="272"/>
      <c r="BAG92" s="272"/>
      <c r="BAH92" s="272"/>
      <c r="BAI92" s="272"/>
      <c r="BAJ92" s="272"/>
      <c r="BAK92" s="272"/>
      <c r="BAL92" s="272"/>
      <c r="BAM92" s="272"/>
      <c r="BAN92" s="272"/>
      <c r="BAO92" s="272"/>
      <c r="BAP92" s="272"/>
      <c r="BAQ92" s="272"/>
      <c r="BAR92" s="272"/>
      <c r="BAS92" s="272"/>
      <c r="BAT92" s="272"/>
      <c r="BAU92" s="272"/>
      <c r="BAV92" s="272"/>
      <c r="BAW92" s="272"/>
      <c r="BAX92" s="272"/>
      <c r="BAY92" s="272"/>
      <c r="BAZ92" s="272"/>
      <c r="BBA92" s="272"/>
      <c r="BBB92" s="272"/>
      <c r="BBC92" s="272"/>
      <c r="BBD92" s="272"/>
      <c r="BBE92" s="272"/>
      <c r="BBF92" s="272"/>
      <c r="BBG92" s="272"/>
      <c r="BBH92" s="272"/>
      <c r="BBI92" s="272"/>
      <c r="BBJ92" s="272"/>
      <c r="BBK92" s="272"/>
      <c r="BBL92" s="272"/>
      <c r="BBM92" s="272"/>
      <c r="BBN92" s="272"/>
      <c r="BBO92" s="272"/>
      <c r="BBP92" s="272"/>
      <c r="BBQ92" s="272"/>
      <c r="BBR92" s="272"/>
      <c r="BBS92" s="272"/>
      <c r="BBT92" s="272"/>
      <c r="BBU92" s="272"/>
      <c r="BBV92" s="272"/>
      <c r="BBW92" s="272"/>
      <c r="BBX92" s="272"/>
      <c r="BBY92" s="272"/>
      <c r="BBZ92" s="272"/>
      <c r="BCA92" s="272"/>
      <c r="BCB92" s="272"/>
      <c r="BCC92" s="272"/>
      <c r="BCD92" s="272"/>
      <c r="BCE92" s="272"/>
      <c r="BCF92" s="272"/>
      <c r="BCG92" s="272"/>
      <c r="BCH92" s="272"/>
      <c r="BCI92" s="272"/>
      <c r="BCJ92" s="272"/>
      <c r="BCK92" s="272"/>
      <c r="BCL92" s="272"/>
      <c r="BCM92" s="272"/>
      <c r="BCN92" s="272"/>
      <c r="BCO92" s="272"/>
      <c r="BCP92" s="272"/>
      <c r="BCQ92" s="272"/>
      <c r="BCR92" s="272"/>
      <c r="BCS92" s="272"/>
      <c r="BCT92" s="272"/>
      <c r="BCU92" s="272"/>
      <c r="BCV92" s="272"/>
      <c r="BCW92" s="272"/>
      <c r="BCX92" s="272"/>
      <c r="BCY92" s="272"/>
      <c r="BCZ92" s="272"/>
      <c r="BDA92" s="272"/>
      <c r="BDB92" s="272"/>
      <c r="BDC92" s="272"/>
      <c r="BDD92" s="272"/>
      <c r="BDE92" s="272"/>
      <c r="BDF92" s="272"/>
      <c r="BDG92" s="272"/>
      <c r="BDH92" s="272"/>
      <c r="BDI92" s="272"/>
      <c r="BDJ92" s="272"/>
      <c r="BDK92" s="272"/>
      <c r="BDL92" s="272"/>
      <c r="BDM92" s="272"/>
      <c r="BDN92" s="272"/>
      <c r="BDO92" s="272"/>
      <c r="BDP92" s="272"/>
      <c r="BDQ92" s="272"/>
      <c r="BDR92" s="272"/>
      <c r="BDS92" s="272"/>
      <c r="BDT92" s="272"/>
      <c r="BDU92" s="272"/>
      <c r="BDV92" s="272"/>
      <c r="BDW92" s="272"/>
      <c r="BDX92" s="272"/>
      <c r="BDY92" s="272"/>
      <c r="BDZ92" s="272"/>
      <c r="BEA92" s="272"/>
      <c r="BEB92" s="272"/>
      <c r="BEC92" s="272"/>
      <c r="BED92" s="272"/>
      <c r="BEE92" s="272"/>
      <c r="BEF92" s="272"/>
      <c r="BEG92" s="272"/>
      <c r="BEH92" s="272"/>
      <c r="BEI92" s="272"/>
      <c r="BEJ92" s="272"/>
      <c r="BEK92" s="272"/>
      <c r="BEL92" s="272"/>
      <c r="BEM92" s="272"/>
      <c r="BEN92" s="272"/>
      <c r="BEO92" s="272"/>
      <c r="BEP92" s="272"/>
      <c r="BEQ92" s="272"/>
      <c r="BER92" s="272"/>
      <c r="BES92" s="272"/>
      <c r="BET92" s="272"/>
      <c r="BEU92" s="272"/>
      <c r="BEV92" s="272"/>
      <c r="BEW92" s="272"/>
      <c r="BEX92" s="272"/>
      <c r="BEY92" s="272"/>
      <c r="BEZ92" s="272"/>
      <c r="BFA92" s="272"/>
      <c r="BFB92" s="272"/>
      <c r="BFC92" s="272"/>
      <c r="BFD92" s="272"/>
      <c r="BFE92" s="272"/>
      <c r="BFF92" s="272"/>
      <c r="BFG92" s="272"/>
      <c r="BFH92" s="272"/>
      <c r="BFI92" s="272"/>
      <c r="BFJ92" s="272"/>
      <c r="BFK92" s="272"/>
      <c r="BFL92" s="272"/>
      <c r="BFM92" s="272"/>
      <c r="BFN92" s="272"/>
      <c r="BFO92" s="272"/>
      <c r="BFP92" s="272"/>
      <c r="BFQ92" s="272"/>
      <c r="BFR92" s="272"/>
      <c r="BFS92" s="272"/>
      <c r="BFT92" s="272"/>
      <c r="BFU92" s="272"/>
      <c r="BFV92" s="272"/>
      <c r="BFW92" s="272"/>
      <c r="BFX92" s="272"/>
      <c r="BFY92" s="272"/>
      <c r="BFZ92" s="272"/>
      <c r="BGA92" s="272"/>
      <c r="BGB92" s="272"/>
      <c r="BGC92" s="272"/>
      <c r="BGD92" s="272"/>
      <c r="BGE92" s="272"/>
      <c r="BGF92" s="272"/>
      <c r="BGG92" s="272"/>
      <c r="BGH92" s="272"/>
      <c r="BGI92" s="272"/>
      <c r="BGJ92" s="272"/>
      <c r="BGK92" s="272"/>
      <c r="BGL92" s="272"/>
      <c r="BGM92" s="272"/>
      <c r="BGN92" s="272"/>
      <c r="BGO92" s="272"/>
      <c r="BGP92" s="272"/>
      <c r="BGQ92" s="272"/>
      <c r="BGR92" s="272"/>
      <c r="BGS92" s="272"/>
      <c r="BGT92" s="272"/>
      <c r="BGU92" s="272"/>
      <c r="BGV92" s="272"/>
      <c r="BGW92" s="272"/>
      <c r="BGX92" s="272"/>
      <c r="BGY92" s="272"/>
      <c r="BGZ92" s="272"/>
      <c r="BHA92" s="272"/>
      <c r="BHB92" s="272"/>
      <c r="BHC92" s="272"/>
      <c r="BHD92" s="272"/>
      <c r="BHE92" s="272"/>
      <c r="BHF92" s="272"/>
      <c r="BHG92" s="272"/>
      <c r="BHH92" s="272"/>
      <c r="BHI92" s="272"/>
      <c r="BHJ92" s="272"/>
      <c r="BHK92" s="272"/>
      <c r="BHL92" s="272"/>
      <c r="BHM92" s="272"/>
      <c r="BHN92" s="272"/>
      <c r="BHO92" s="272"/>
      <c r="BHP92" s="272"/>
      <c r="BHQ92" s="272"/>
      <c r="BHR92" s="272"/>
      <c r="BHS92" s="272"/>
      <c r="BHT92" s="272"/>
      <c r="BHU92" s="272"/>
      <c r="BHV92" s="272"/>
      <c r="BHW92" s="272"/>
      <c r="BHX92" s="272"/>
      <c r="BHY92" s="272"/>
      <c r="BHZ92" s="272"/>
      <c r="BIA92" s="272"/>
      <c r="BIB92" s="272"/>
      <c r="BIC92" s="272"/>
      <c r="BID92" s="272"/>
      <c r="BIE92" s="272"/>
      <c r="BIF92" s="272"/>
      <c r="BIG92" s="272"/>
      <c r="BIH92" s="272"/>
      <c r="BII92" s="272"/>
      <c r="BIJ92" s="272"/>
      <c r="BIK92" s="272"/>
      <c r="BIL92" s="272"/>
      <c r="BIM92" s="272"/>
      <c r="BIN92" s="272"/>
      <c r="BIO92" s="272"/>
      <c r="BIP92" s="272"/>
      <c r="BIQ92" s="272"/>
      <c r="BIR92" s="272"/>
      <c r="BIS92" s="272"/>
      <c r="BIT92" s="272"/>
      <c r="BIU92" s="272"/>
      <c r="BIV92" s="272"/>
      <c r="BIW92" s="272"/>
      <c r="BIX92" s="272"/>
      <c r="BIY92" s="272"/>
      <c r="BIZ92" s="272"/>
      <c r="BJA92" s="272"/>
      <c r="BJB92" s="272"/>
      <c r="BJC92" s="272"/>
      <c r="BJD92" s="272"/>
      <c r="BJE92" s="272"/>
      <c r="BJF92" s="272"/>
      <c r="BJG92" s="272"/>
      <c r="BJH92" s="272"/>
      <c r="BJI92" s="272"/>
      <c r="BJJ92" s="272"/>
      <c r="BJK92" s="272"/>
      <c r="BJL92" s="272"/>
      <c r="BJM92" s="272"/>
      <c r="BJN92" s="272"/>
      <c r="BJO92" s="272"/>
      <c r="BJP92" s="272"/>
      <c r="BJQ92" s="272"/>
      <c r="BJR92" s="272"/>
      <c r="BJS92" s="272"/>
      <c r="BJT92" s="272"/>
      <c r="BJU92" s="272"/>
      <c r="BJV92" s="272"/>
      <c r="BJW92" s="272"/>
      <c r="BJX92" s="272"/>
      <c r="BJY92" s="272"/>
      <c r="BJZ92" s="272"/>
      <c r="BKA92" s="272"/>
      <c r="BKB92" s="272"/>
      <c r="BKC92" s="272"/>
      <c r="BKD92" s="272"/>
      <c r="BKE92" s="272"/>
      <c r="BKF92" s="272"/>
      <c r="BKG92" s="272"/>
      <c r="BKH92" s="272"/>
      <c r="BKI92" s="272"/>
      <c r="BKJ92" s="272"/>
      <c r="BKK92" s="272"/>
      <c r="BKL92" s="272"/>
      <c r="BKM92" s="272"/>
      <c r="BKN92" s="272"/>
      <c r="BKO92" s="272"/>
      <c r="BKP92" s="272"/>
      <c r="BKQ92" s="272"/>
      <c r="BKR92" s="272"/>
      <c r="BKS92" s="272"/>
      <c r="BKT92" s="272"/>
      <c r="BKU92" s="272"/>
      <c r="BKV92" s="272"/>
      <c r="BKW92" s="272"/>
      <c r="BKX92" s="272"/>
      <c r="BKY92" s="272"/>
      <c r="BKZ92" s="272"/>
      <c r="BLA92" s="272"/>
      <c r="BLB92" s="272"/>
      <c r="BLC92" s="272"/>
      <c r="BLD92" s="272"/>
      <c r="BLE92" s="272"/>
      <c r="BLF92" s="272"/>
      <c r="BLG92" s="272"/>
      <c r="BLH92" s="272"/>
      <c r="BLI92" s="272"/>
      <c r="BLJ92" s="272"/>
      <c r="BLK92" s="272"/>
      <c r="BLL92" s="272"/>
      <c r="BLM92" s="272"/>
      <c r="BLN92" s="272"/>
      <c r="BLO92" s="272"/>
      <c r="BLP92" s="272"/>
      <c r="BLQ92" s="272"/>
      <c r="BLR92" s="272"/>
      <c r="BLS92" s="272"/>
      <c r="BLT92" s="272"/>
      <c r="BLU92" s="272"/>
      <c r="BLV92" s="272"/>
      <c r="BLW92" s="272"/>
      <c r="BLX92" s="272"/>
      <c r="BLY92" s="272"/>
      <c r="BLZ92" s="272"/>
      <c r="BMA92" s="272"/>
      <c r="BMB92" s="272"/>
      <c r="BMC92" s="272"/>
      <c r="BMD92" s="272"/>
      <c r="BME92" s="272"/>
      <c r="BMF92" s="272"/>
      <c r="BMG92" s="272"/>
      <c r="BMH92" s="272"/>
      <c r="BMI92" s="272"/>
      <c r="BMJ92" s="272"/>
      <c r="BMK92" s="272"/>
      <c r="BML92" s="272"/>
      <c r="BMM92" s="272"/>
      <c r="BMN92" s="272"/>
      <c r="BMO92" s="272"/>
      <c r="BMP92" s="272"/>
      <c r="BMQ92" s="272"/>
      <c r="BMR92" s="272"/>
      <c r="BMS92" s="272"/>
      <c r="BMT92" s="272"/>
      <c r="BMU92" s="272"/>
      <c r="BMV92" s="272"/>
      <c r="BMW92" s="272"/>
      <c r="BMX92" s="272"/>
      <c r="BMY92" s="272"/>
      <c r="BMZ92" s="272"/>
      <c r="BNA92" s="272"/>
      <c r="BNB92" s="272"/>
      <c r="BNC92" s="272"/>
      <c r="BND92" s="272"/>
      <c r="BNE92" s="272"/>
      <c r="BNF92" s="272"/>
      <c r="BNG92" s="272"/>
      <c r="BNH92" s="272"/>
      <c r="BNI92" s="272"/>
      <c r="BNJ92" s="272"/>
      <c r="BNK92" s="272"/>
      <c r="BNL92" s="272"/>
      <c r="BNM92" s="272"/>
      <c r="BNN92" s="272"/>
      <c r="BNO92" s="272"/>
      <c r="BNP92" s="272"/>
      <c r="BNQ92" s="272"/>
      <c r="BNR92" s="272"/>
      <c r="BNS92" s="272"/>
      <c r="BNT92" s="272"/>
      <c r="BNU92" s="272"/>
      <c r="BNV92" s="272"/>
      <c r="BNW92" s="272"/>
      <c r="BNX92" s="272"/>
      <c r="BNY92" s="272"/>
      <c r="BNZ92" s="272"/>
      <c r="BOA92" s="272"/>
      <c r="BOB92" s="272"/>
      <c r="BOC92" s="272"/>
      <c r="BOD92" s="272"/>
      <c r="BOE92" s="272"/>
      <c r="BOF92" s="272"/>
      <c r="BOG92" s="272"/>
      <c r="BOH92" s="272"/>
      <c r="BOI92" s="272"/>
      <c r="BOJ92" s="272"/>
      <c r="BOK92" s="272"/>
      <c r="BOL92" s="272"/>
      <c r="BOM92" s="272"/>
      <c r="BON92" s="272"/>
      <c r="BOO92" s="272"/>
      <c r="BOP92" s="272"/>
      <c r="BOQ92" s="272"/>
      <c r="BOR92" s="272"/>
      <c r="BOS92" s="272"/>
      <c r="BOT92" s="272"/>
      <c r="BOU92" s="272"/>
      <c r="BOV92" s="272"/>
      <c r="BOW92" s="272"/>
      <c r="BOX92" s="272"/>
      <c r="BOY92" s="272"/>
      <c r="BOZ92" s="272"/>
      <c r="BPA92" s="272"/>
      <c r="BPB92" s="272"/>
      <c r="BPC92" s="272"/>
      <c r="BPD92" s="272"/>
      <c r="BPE92" s="272"/>
      <c r="BPF92" s="272"/>
      <c r="BPG92" s="272"/>
      <c r="BPH92" s="272"/>
      <c r="BPI92" s="272"/>
      <c r="BPJ92" s="272"/>
      <c r="BPK92" s="272"/>
      <c r="BPL92" s="272"/>
      <c r="BPM92" s="272"/>
      <c r="BPN92" s="272"/>
      <c r="BPO92" s="272"/>
      <c r="BPP92" s="272"/>
      <c r="BPQ92" s="272"/>
      <c r="BPR92" s="272"/>
      <c r="BPS92" s="272"/>
      <c r="BPT92" s="272"/>
      <c r="BPU92" s="272"/>
      <c r="BPV92" s="272"/>
      <c r="BPW92" s="272"/>
      <c r="BPX92" s="272"/>
      <c r="BPY92" s="272"/>
      <c r="BPZ92" s="272"/>
      <c r="BQA92" s="272"/>
      <c r="BQB92" s="272"/>
      <c r="BQC92" s="272"/>
      <c r="BQD92" s="272"/>
      <c r="BQE92" s="272"/>
      <c r="BQF92" s="272"/>
      <c r="BQG92" s="272"/>
      <c r="BQH92" s="272"/>
      <c r="BQI92" s="272"/>
      <c r="BQJ92" s="272"/>
      <c r="BQK92" s="272"/>
      <c r="BQL92" s="272"/>
      <c r="BQM92" s="272"/>
      <c r="BQN92" s="272"/>
      <c r="BQO92" s="272"/>
      <c r="BQP92" s="272"/>
      <c r="BQQ92" s="272"/>
      <c r="BQR92" s="272"/>
      <c r="BQS92" s="272"/>
      <c r="BQT92" s="272"/>
      <c r="BQU92" s="272"/>
      <c r="BQV92" s="272"/>
      <c r="BQW92" s="272"/>
      <c r="BQX92" s="272"/>
      <c r="BQY92" s="272"/>
      <c r="BQZ92" s="272"/>
      <c r="BRA92" s="272"/>
      <c r="BRB92" s="272"/>
      <c r="BRC92" s="272"/>
      <c r="BRD92" s="272"/>
      <c r="BRE92" s="272"/>
      <c r="BRF92" s="272"/>
      <c r="BRG92" s="272"/>
      <c r="BRH92" s="272"/>
      <c r="BRI92" s="272"/>
      <c r="BRJ92" s="272"/>
      <c r="BRK92" s="272"/>
      <c r="BRL92" s="272"/>
      <c r="BRM92" s="272"/>
      <c r="BRN92" s="272"/>
      <c r="BRO92" s="272"/>
      <c r="BRP92" s="272"/>
      <c r="BRQ92" s="272"/>
      <c r="BRR92" s="272"/>
      <c r="BRS92" s="272"/>
      <c r="BRT92" s="272"/>
      <c r="BRU92" s="272"/>
      <c r="BRV92" s="272"/>
      <c r="BRW92" s="272"/>
      <c r="BRX92" s="272"/>
      <c r="BRY92" s="272"/>
      <c r="BRZ92" s="272"/>
      <c r="BSA92" s="272"/>
      <c r="BSB92" s="272"/>
      <c r="BSC92" s="272"/>
      <c r="BSD92" s="272"/>
      <c r="BSE92" s="272"/>
      <c r="BSF92" s="272"/>
      <c r="BSG92" s="272"/>
      <c r="BSH92" s="272"/>
      <c r="BSI92" s="272"/>
      <c r="BSJ92" s="272"/>
      <c r="BSK92" s="272"/>
      <c r="BSL92" s="272"/>
      <c r="BSM92" s="272"/>
      <c r="BSN92" s="272"/>
      <c r="BSO92" s="272"/>
      <c r="BSP92" s="272"/>
      <c r="BSQ92" s="272"/>
      <c r="BSR92" s="272"/>
      <c r="BSS92" s="272"/>
      <c r="BST92" s="272"/>
      <c r="BSU92" s="272"/>
      <c r="BSV92" s="272"/>
      <c r="BSW92" s="272"/>
      <c r="BSX92" s="272"/>
      <c r="BSY92" s="272"/>
      <c r="BSZ92" s="272"/>
      <c r="BTA92" s="272"/>
      <c r="BTB92" s="272"/>
      <c r="BTC92" s="272"/>
      <c r="BTD92" s="272"/>
      <c r="BTE92" s="272"/>
      <c r="BTF92" s="272"/>
      <c r="BTG92" s="272"/>
      <c r="BTH92" s="272"/>
      <c r="BTI92" s="272"/>
      <c r="BTJ92" s="272"/>
      <c r="BTK92" s="272"/>
      <c r="BTL92" s="272"/>
      <c r="BTM92" s="272"/>
      <c r="BTN92" s="272"/>
      <c r="BTO92" s="272"/>
      <c r="BTP92" s="272"/>
      <c r="BTQ92" s="272"/>
      <c r="BTR92" s="272"/>
      <c r="BTS92" s="272"/>
      <c r="BTT92" s="272"/>
      <c r="BTU92" s="272"/>
      <c r="BTV92" s="272"/>
      <c r="BTW92" s="272"/>
      <c r="BTX92" s="272"/>
      <c r="BTY92" s="272"/>
      <c r="BTZ92" s="272"/>
      <c r="BUA92" s="272"/>
      <c r="BUB92" s="272"/>
      <c r="BUC92" s="272"/>
      <c r="BUD92" s="272"/>
      <c r="BUE92" s="272"/>
      <c r="BUF92" s="272"/>
      <c r="BUG92" s="272"/>
      <c r="BUH92" s="272"/>
      <c r="BUI92" s="272"/>
      <c r="BUJ92" s="272"/>
      <c r="BUK92" s="272"/>
      <c r="BUL92" s="272"/>
      <c r="BUM92" s="272"/>
      <c r="BUN92" s="272"/>
      <c r="BUO92" s="272"/>
      <c r="BUP92" s="272"/>
      <c r="BUQ92" s="272"/>
      <c r="BUR92" s="272"/>
      <c r="BUS92" s="272"/>
      <c r="BUT92" s="272"/>
      <c r="BUU92" s="272"/>
      <c r="BUV92" s="272"/>
      <c r="BUW92" s="272"/>
      <c r="BUX92" s="272"/>
      <c r="BUY92" s="272"/>
      <c r="BUZ92" s="272"/>
      <c r="BVA92" s="272"/>
      <c r="BVB92" s="272"/>
      <c r="BVC92" s="272"/>
      <c r="BVD92" s="272"/>
      <c r="BVE92" s="272"/>
      <c r="BVF92" s="272"/>
      <c r="BVG92" s="272"/>
      <c r="BVH92" s="272"/>
      <c r="BVI92" s="272"/>
      <c r="BVJ92" s="272"/>
      <c r="BVK92" s="272"/>
      <c r="BVL92" s="272"/>
      <c r="BVM92" s="272"/>
      <c r="BVN92" s="272"/>
      <c r="BVO92" s="272"/>
      <c r="BVP92" s="272"/>
      <c r="BVQ92" s="272"/>
      <c r="BVR92" s="272"/>
      <c r="BVS92" s="272"/>
      <c r="BVT92" s="272"/>
      <c r="BVU92" s="272"/>
      <c r="BVV92" s="272"/>
      <c r="BVW92" s="272"/>
      <c r="BVX92" s="272"/>
      <c r="BVY92" s="272"/>
      <c r="BVZ92" s="272"/>
      <c r="BWA92" s="272"/>
      <c r="BWB92" s="272"/>
      <c r="BWC92" s="272"/>
      <c r="BWD92" s="272"/>
      <c r="BWE92" s="272"/>
      <c r="BWF92" s="272"/>
      <c r="BWG92" s="272"/>
      <c r="BWH92" s="272"/>
      <c r="BWI92" s="272"/>
      <c r="BWJ92" s="272"/>
      <c r="BWK92" s="272"/>
      <c r="BWL92" s="272"/>
      <c r="BWM92" s="272"/>
      <c r="BWN92" s="272"/>
      <c r="BWO92" s="272"/>
      <c r="BWP92" s="272"/>
      <c r="BWQ92" s="272"/>
      <c r="BWR92" s="272"/>
      <c r="BWS92" s="272"/>
      <c r="BWT92" s="272"/>
      <c r="BWU92" s="272"/>
      <c r="BWV92" s="272"/>
      <c r="BWW92" s="272"/>
      <c r="BWX92" s="272"/>
      <c r="BWY92" s="272"/>
      <c r="BWZ92" s="272"/>
      <c r="BXA92" s="272"/>
      <c r="BXB92" s="272"/>
      <c r="BXC92" s="272"/>
      <c r="BXD92" s="272"/>
      <c r="BXE92" s="272"/>
      <c r="BXF92" s="272"/>
      <c r="BXG92" s="272"/>
      <c r="BXH92" s="272"/>
      <c r="BXI92" s="272"/>
      <c r="BXJ92" s="272"/>
      <c r="BXK92" s="272"/>
      <c r="BXL92" s="272"/>
      <c r="BXM92" s="272"/>
      <c r="BXN92" s="272"/>
      <c r="BXO92" s="272"/>
      <c r="BXP92" s="272"/>
      <c r="BXQ92" s="272"/>
      <c r="BXR92" s="272"/>
      <c r="BXS92" s="272"/>
      <c r="BXT92" s="272"/>
      <c r="BXU92" s="272"/>
      <c r="BXV92" s="272"/>
      <c r="BXW92" s="272"/>
      <c r="BXX92" s="272"/>
      <c r="BXY92" s="272"/>
      <c r="BXZ92" s="272"/>
      <c r="BYA92" s="272"/>
      <c r="BYB92" s="272"/>
      <c r="BYC92" s="272"/>
      <c r="BYD92" s="272"/>
      <c r="BYE92" s="272"/>
      <c r="BYF92" s="272"/>
      <c r="BYG92" s="272"/>
      <c r="BYH92" s="272"/>
      <c r="BYI92" s="272"/>
      <c r="BYJ92" s="272"/>
      <c r="BYK92" s="272"/>
      <c r="BYL92" s="272"/>
      <c r="BYM92" s="272"/>
      <c r="BYN92" s="272"/>
      <c r="BYO92" s="272"/>
      <c r="BYP92" s="272"/>
      <c r="BYQ92" s="272"/>
      <c r="BYR92" s="272"/>
      <c r="BYS92" s="272"/>
      <c r="BYT92" s="272"/>
      <c r="BYU92" s="272"/>
      <c r="BYV92" s="272"/>
      <c r="BYW92" s="272"/>
      <c r="BYX92" s="272"/>
      <c r="BYY92" s="272"/>
      <c r="BYZ92" s="272"/>
      <c r="BZA92" s="272"/>
      <c r="BZB92" s="272"/>
      <c r="BZC92" s="272"/>
      <c r="BZD92" s="272"/>
      <c r="BZE92" s="272"/>
      <c r="BZF92" s="272"/>
      <c r="BZG92" s="272"/>
      <c r="BZH92" s="272"/>
      <c r="BZI92" s="272"/>
      <c r="BZJ92" s="272"/>
      <c r="BZK92" s="272"/>
      <c r="BZL92" s="272"/>
      <c r="BZM92" s="272"/>
      <c r="BZN92" s="272"/>
      <c r="BZO92" s="272"/>
      <c r="BZP92" s="272"/>
      <c r="BZQ92" s="272"/>
      <c r="BZR92" s="272"/>
      <c r="BZS92" s="272"/>
      <c r="BZT92" s="272"/>
      <c r="BZU92" s="272"/>
      <c r="BZV92" s="272"/>
      <c r="BZW92" s="272"/>
      <c r="BZX92" s="272"/>
      <c r="BZY92" s="272"/>
      <c r="BZZ92" s="272"/>
      <c r="CAA92" s="272"/>
      <c r="CAB92" s="272"/>
      <c r="CAC92" s="272"/>
      <c r="CAD92" s="272"/>
      <c r="CAE92" s="272"/>
      <c r="CAF92" s="272"/>
      <c r="CAG92" s="272"/>
      <c r="CAH92" s="272"/>
      <c r="CAI92" s="272"/>
      <c r="CAJ92" s="272"/>
      <c r="CAK92" s="272"/>
      <c r="CAL92" s="272"/>
      <c r="CAM92" s="272"/>
      <c r="CAN92" s="272"/>
      <c r="CAO92" s="272"/>
      <c r="CAP92" s="272"/>
      <c r="CAQ92" s="272"/>
      <c r="CAR92" s="272"/>
      <c r="CAS92" s="272"/>
      <c r="CAT92" s="272"/>
      <c r="CAU92" s="272"/>
      <c r="CAV92" s="272"/>
      <c r="CAW92" s="272"/>
      <c r="CAX92" s="272"/>
      <c r="CAY92" s="272"/>
      <c r="CAZ92" s="272"/>
      <c r="CBA92" s="272"/>
      <c r="CBB92" s="272"/>
      <c r="CBC92" s="272"/>
      <c r="CBD92" s="272"/>
      <c r="CBE92" s="272"/>
      <c r="CBF92" s="272"/>
      <c r="CBG92" s="272"/>
      <c r="CBH92" s="272"/>
      <c r="CBI92" s="272"/>
      <c r="CBJ92" s="272"/>
      <c r="CBK92" s="272"/>
      <c r="CBL92" s="272"/>
      <c r="CBM92" s="272"/>
      <c r="CBN92" s="272"/>
      <c r="CBO92" s="272"/>
      <c r="CBP92" s="272"/>
      <c r="CBQ92" s="272"/>
      <c r="CBR92" s="272"/>
      <c r="CBS92" s="272"/>
      <c r="CBT92" s="272"/>
      <c r="CBU92" s="272"/>
      <c r="CBV92" s="272"/>
      <c r="CBW92" s="272"/>
      <c r="CBX92" s="272"/>
      <c r="CBY92" s="272"/>
      <c r="CBZ92" s="272"/>
      <c r="CCA92" s="272"/>
      <c r="CCB92" s="272"/>
      <c r="CCC92" s="272"/>
      <c r="CCD92" s="272"/>
      <c r="CCE92" s="272"/>
      <c r="CCF92" s="272"/>
      <c r="CCG92" s="272"/>
      <c r="CCH92" s="272"/>
      <c r="CCI92" s="272"/>
      <c r="CCJ92" s="272"/>
      <c r="CCK92" s="272"/>
      <c r="CCL92" s="272"/>
      <c r="CCM92" s="272"/>
      <c r="CCN92" s="272"/>
      <c r="CCO92" s="272"/>
      <c r="CCP92" s="272"/>
      <c r="CCQ92" s="272"/>
      <c r="CCR92" s="272"/>
      <c r="CCS92" s="272"/>
      <c r="CCT92" s="272"/>
      <c r="CCU92" s="272"/>
      <c r="CCV92" s="272"/>
      <c r="CCW92" s="272"/>
      <c r="CCX92" s="272"/>
      <c r="CCY92" s="272"/>
      <c r="CCZ92" s="272"/>
      <c r="CDA92" s="272"/>
      <c r="CDB92" s="272"/>
      <c r="CDC92" s="272"/>
      <c r="CDD92" s="272"/>
      <c r="CDE92" s="272"/>
      <c r="CDF92" s="272"/>
      <c r="CDG92" s="272"/>
      <c r="CDH92" s="272"/>
      <c r="CDI92" s="272"/>
      <c r="CDJ92" s="272"/>
      <c r="CDK92" s="272"/>
      <c r="CDL92" s="272"/>
      <c r="CDM92" s="272"/>
      <c r="CDN92" s="272"/>
      <c r="CDO92" s="272"/>
      <c r="CDP92" s="272"/>
      <c r="CDQ92" s="272"/>
      <c r="CDR92" s="272"/>
      <c r="CDS92" s="272"/>
      <c r="CDT92" s="272"/>
      <c r="CDU92" s="272"/>
      <c r="CDV92" s="272"/>
      <c r="CDW92" s="272"/>
      <c r="CDX92" s="272"/>
      <c r="CDY92" s="272"/>
      <c r="CDZ92" s="272"/>
      <c r="CEA92" s="272"/>
      <c r="CEB92" s="272"/>
      <c r="CEC92" s="272"/>
      <c r="CED92" s="272"/>
      <c r="CEE92" s="272"/>
      <c r="CEF92" s="272"/>
      <c r="CEG92" s="272"/>
      <c r="CEH92" s="272"/>
      <c r="CEI92" s="272"/>
      <c r="CEJ92" s="272"/>
      <c r="CEK92" s="272"/>
      <c r="CEL92" s="272"/>
      <c r="CEM92" s="272"/>
      <c r="CEN92" s="272"/>
      <c r="CEO92" s="272"/>
      <c r="CEP92" s="272"/>
      <c r="CEQ92" s="272"/>
      <c r="CER92" s="272"/>
      <c r="CES92" s="272"/>
      <c r="CET92" s="272"/>
      <c r="CEU92" s="272"/>
      <c r="CEV92" s="272"/>
      <c r="CEW92" s="272"/>
      <c r="CEX92" s="272"/>
      <c r="CEY92" s="272"/>
      <c r="CEZ92" s="272"/>
      <c r="CFA92" s="272"/>
      <c r="CFB92" s="272"/>
      <c r="CFC92" s="272"/>
      <c r="CFD92" s="272"/>
      <c r="CFE92" s="272"/>
      <c r="CFF92" s="272"/>
      <c r="CFG92" s="272"/>
      <c r="CFH92" s="272"/>
      <c r="CFI92" s="272"/>
      <c r="CFJ92" s="272"/>
      <c r="CFK92" s="272"/>
      <c r="CFL92" s="272"/>
      <c r="CFM92" s="272"/>
      <c r="CFN92" s="272"/>
      <c r="CFO92" s="272"/>
      <c r="CFP92" s="272"/>
      <c r="CFQ92" s="272"/>
      <c r="CFR92" s="272"/>
      <c r="CFS92" s="272"/>
      <c r="CFT92" s="272"/>
      <c r="CFU92" s="272"/>
      <c r="CFV92" s="272"/>
      <c r="CFW92" s="272"/>
      <c r="CFX92" s="272"/>
      <c r="CFY92" s="272"/>
      <c r="CFZ92" s="272"/>
      <c r="CGA92" s="272"/>
      <c r="CGB92" s="272"/>
      <c r="CGC92" s="272"/>
      <c r="CGD92" s="272"/>
      <c r="CGE92" s="272"/>
      <c r="CGF92" s="272"/>
      <c r="CGG92" s="272"/>
      <c r="CGH92" s="272"/>
      <c r="CGI92" s="272"/>
      <c r="CGJ92" s="272"/>
      <c r="CGK92" s="272"/>
      <c r="CGL92" s="272"/>
      <c r="CGM92" s="272"/>
      <c r="CGN92" s="272"/>
      <c r="CGO92" s="272"/>
      <c r="CGP92" s="272"/>
      <c r="CGQ92" s="272"/>
      <c r="CGR92" s="272"/>
      <c r="CGS92" s="272"/>
      <c r="CGT92" s="272"/>
      <c r="CGU92" s="272"/>
      <c r="CGV92" s="272"/>
      <c r="CGW92" s="272"/>
      <c r="CGX92" s="272"/>
      <c r="CGY92" s="272"/>
      <c r="CGZ92" s="272"/>
      <c r="CHA92" s="272"/>
      <c r="CHB92" s="272"/>
      <c r="CHC92" s="272"/>
      <c r="CHD92" s="272"/>
      <c r="CHE92" s="272"/>
      <c r="CHF92" s="272"/>
      <c r="CHG92" s="272"/>
      <c r="CHH92" s="272"/>
      <c r="CHI92" s="272"/>
      <c r="CHJ92" s="272"/>
      <c r="CHK92" s="272"/>
      <c r="CHL92" s="272"/>
      <c r="CHM92" s="272"/>
      <c r="CHN92" s="272"/>
      <c r="CHO92" s="272"/>
      <c r="CHP92" s="272"/>
      <c r="CHQ92" s="272"/>
      <c r="CHR92" s="272"/>
      <c r="CHS92" s="272"/>
      <c r="CHT92" s="272"/>
      <c r="CHU92" s="272"/>
      <c r="CHV92" s="272"/>
      <c r="CHW92" s="272"/>
      <c r="CHX92" s="272"/>
      <c r="CHY92" s="272"/>
      <c r="CHZ92" s="272"/>
      <c r="CIA92" s="272"/>
      <c r="CIB92" s="272"/>
      <c r="CIC92" s="272"/>
      <c r="CID92" s="272"/>
      <c r="CIE92" s="272"/>
      <c r="CIF92" s="272"/>
      <c r="CIG92" s="272"/>
      <c r="CIH92" s="272"/>
      <c r="CII92" s="272"/>
      <c r="CIJ92" s="272"/>
      <c r="CIK92" s="272"/>
      <c r="CIL92" s="272"/>
      <c r="CIM92" s="272"/>
      <c r="CIN92" s="272"/>
      <c r="CIO92" s="272"/>
      <c r="CIP92" s="272"/>
      <c r="CIQ92" s="272"/>
      <c r="CIR92" s="272"/>
      <c r="CIS92" s="272"/>
      <c r="CIT92" s="272"/>
      <c r="CIU92" s="272"/>
      <c r="CIV92" s="272"/>
      <c r="CIW92" s="272"/>
      <c r="CIX92" s="272"/>
      <c r="CIY92" s="272"/>
      <c r="CIZ92" s="272"/>
      <c r="CJA92" s="272"/>
      <c r="CJB92" s="272"/>
      <c r="CJC92" s="272"/>
      <c r="CJD92" s="272"/>
      <c r="CJE92" s="272"/>
      <c r="CJF92" s="272"/>
      <c r="CJG92" s="272"/>
      <c r="CJH92" s="272"/>
      <c r="CJI92" s="272"/>
      <c r="CJJ92" s="272"/>
      <c r="CJK92" s="272"/>
      <c r="CJL92" s="272"/>
      <c r="CJM92" s="272"/>
      <c r="CJN92" s="272"/>
      <c r="CJO92" s="272"/>
      <c r="CJP92" s="272"/>
      <c r="CJQ92" s="272"/>
      <c r="CJR92" s="272"/>
      <c r="CJS92" s="272"/>
      <c r="CJT92" s="272"/>
      <c r="CJU92" s="272"/>
      <c r="CJV92" s="272"/>
      <c r="CJW92" s="272"/>
      <c r="CJX92" s="272"/>
      <c r="CJY92" s="272"/>
      <c r="CJZ92" s="272"/>
      <c r="CKA92" s="272"/>
      <c r="CKB92" s="272"/>
      <c r="CKC92" s="272"/>
      <c r="CKD92" s="272"/>
      <c r="CKE92" s="272"/>
      <c r="CKF92" s="272"/>
      <c r="CKG92" s="272"/>
      <c r="CKH92" s="272"/>
      <c r="CKI92" s="272"/>
      <c r="CKJ92" s="272"/>
      <c r="CKK92" s="272"/>
      <c r="CKL92" s="272"/>
      <c r="CKM92" s="272"/>
      <c r="CKN92" s="272"/>
      <c r="CKO92" s="272"/>
      <c r="CKP92" s="272"/>
      <c r="CKQ92" s="272"/>
      <c r="CKR92" s="272"/>
      <c r="CKS92" s="272"/>
      <c r="CKT92" s="272"/>
      <c r="CKU92" s="272"/>
      <c r="CKV92" s="272"/>
      <c r="CKW92" s="272"/>
      <c r="CKX92" s="272"/>
      <c r="CKY92" s="272"/>
      <c r="CKZ92" s="272"/>
      <c r="CLA92" s="272"/>
      <c r="CLB92" s="272"/>
      <c r="CLC92" s="272"/>
      <c r="CLD92" s="272"/>
      <c r="CLE92" s="272"/>
      <c r="CLF92" s="272"/>
      <c r="CLG92" s="272"/>
      <c r="CLH92" s="272"/>
      <c r="CLI92" s="272"/>
      <c r="CLJ92" s="272"/>
      <c r="CLK92" s="272"/>
      <c r="CLL92" s="272"/>
      <c r="CLM92" s="272"/>
      <c r="CLN92" s="272"/>
      <c r="CLO92" s="272"/>
      <c r="CLP92" s="272"/>
      <c r="CLQ92" s="272"/>
      <c r="CLR92" s="272"/>
      <c r="CLS92" s="272"/>
      <c r="CLT92" s="272"/>
      <c r="CLU92" s="272"/>
      <c r="CLV92" s="272"/>
      <c r="CLW92" s="272"/>
      <c r="CLX92" s="272"/>
      <c r="CLY92" s="272"/>
      <c r="CLZ92" s="272"/>
      <c r="CMA92" s="272"/>
      <c r="CMB92" s="272"/>
      <c r="CMC92" s="272"/>
      <c r="CMD92" s="272"/>
      <c r="CME92" s="272"/>
      <c r="CMF92" s="272"/>
      <c r="CMG92" s="272"/>
      <c r="CMH92" s="272"/>
      <c r="CMI92" s="272"/>
      <c r="CMJ92" s="272"/>
      <c r="CMK92" s="272"/>
      <c r="CML92" s="272"/>
      <c r="CMM92" s="272"/>
      <c r="CMN92" s="272"/>
      <c r="CMO92" s="272"/>
      <c r="CMP92" s="272"/>
      <c r="CMQ92" s="272"/>
      <c r="CMR92" s="272"/>
      <c r="CMS92" s="272"/>
      <c r="CMT92" s="272"/>
      <c r="CMU92" s="272"/>
      <c r="CMV92" s="272"/>
      <c r="CMW92" s="272"/>
      <c r="CMX92" s="272"/>
      <c r="CMY92" s="272"/>
      <c r="CMZ92" s="272"/>
      <c r="CNA92" s="272"/>
      <c r="CNB92" s="272"/>
      <c r="CNC92" s="272"/>
      <c r="CND92" s="272"/>
      <c r="CNE92" s="272"/>
      <c r="CNF92" s="272"/>
      <c r="CNG92" s="272"/>
      <c r="CNH92" s="272"/>
      <c r="CNI92" s="272"/>
      <c r="CNJ92" s="272"/>
      <c r="CNK92" s="272"/>
      <c r="CNL92" s="272"/>
      <c r="CNM92" s="272"/>
      <c r="CNN92" s="272"/>
      <c r="CNO92" s="272"/>
      <c r="CNP92" s="272"/>
      <c r="CNQ92" s="272"/>
      <c r="CNR92" s="272"/>
      <c r="CNS92" s="272"/>
      <c r="CNT92" s="272"/>
      <c r="CNU92" s="272"/>
      <c r="CNV92" s="272"/>
      <c r="CNW92" s="272"/>
      <c r="CNX92" s="272"/>
      <c r="CNY92" s="272"/>
      <c r="CNZ92" s="272"/>
      <c r="COA92" s="272"/>
      <c r="COB92" s="272"/>
      <c r="COC92" s="272"/>
      <c r="COD92" s="272"/>
      <c r="COE92" s="272"/>
      <c r="COF92" s="272"/>
      <c r="COG92" s="272"/>
      <c r="COH92" s="272"/>
      <c r="COI92" s="272"/>
      <c r="COJ92" s="272"/>
      <c r="COK92" s="272"/>
      <c r="COL92" s="272"/>
      <c r="COM92" s="272"/>
      <c r="CON92" s="272"/>
      <c r="COO92" s="272"/>
      <c r="COP92" s="272"/>
      <c r="COQ92" s="272"/>
      <c r="COR92" s="272"/>
      <c r="COS92" s="272"/>
      <c r="COT92" s="272"/>
      <c r="COU92" s="272"/>
      <c r="COV92" s="272"/>
      <c r="COW92" s="272"/>
      <c r="COX92" s="272"/>
      <c r="COY92" s="272"/>
      <c r="COZ92" s="272"/>
      <c r="CPA92" s="272"/>
      <c r="CPB92" s="272"/>
      <c r="CPC92" s="272"/>
      <c r="CPD92" s="272"/>
      <c r="CPE92" s="272"/>
      <c r="CPF92" s="272"/>
      <c r="CPG92" s="272"/>
      <c r="CPH92" s="272"/>
      <c r="CPI92" s="272"/>
      <c r="CPJ92" s="272"/>
      <c r="CPK92" s="272"/>
      <c r="CPL92" s="272"/>
      <c r="CPM92" s="272"/>
      <c r="CPN92" s="272"/>
      <c r="CPO92" s="272"/>
      <c r="CPP92" s="272"/>
      <c r="CPQ92" s="272"/>
      <c r="CPR92" s="272"/>
      <c r="CPS92" s="272"/>
      <c r="CPT92" s="272"/>
      <c r="CPU92" s="272"/>
      <c r="CPV92" s="272"/>
      <c r="CPW92" s="272"/>
      <c r="CPX92" s="272"/>
      <c r="CPY92" s="272"/>
      <c r="CPZ92" s="272"/>
      <c r="CQA92" s="272"/>
      <c r="CQB92" s="272"/>
      <c r="CQC92" s="272"/>
      <c r="CQD92" s="272"/>
      <c r="CQE92" s="272"/>
      <c r="CQF92" s="272"/>
      <c r="CQG92" s="272"/>
      <c r="CQH92" s="272"/>
      <c r="CQI92" s="272"/>
      <c r="CQJ92" s="272"/>
      <c r="CQK92" s="272"/>
      <c r="CQL92" s="272"/>
      <c r="CQM92" s="272"/>
      <c r="CQN92" s="272"/>
      <c r="CQO92" s="272"/>
      <c r="CQP92" s="272"/>
      <c r="CQQ92" s="272"/>
      <c r="CQR92" s="272"/>
      <c r="CQS92" s="272"/>
      <c r="CQT92" s="272"/>
      <c r="CQU92" s="272"/>
      <c r="CQV92" s="272"/>
      <c r="CQW92" s="272"/>
      <c r="CQX92" s="272"/>
      <c r="CQY92" s="272"/>
      <c r="CQZ92" s="272"/>
      <c r="CRA92" s="272"/>
      <c r="CRB92" s="272"/>
      <c r="CRC92" s="272"/>
      <c r="CRD92" s="272"/>
      <c r="CRE92" s="272"/>
      <c r="CRF92" s="272"/>
      <c r="CRG92" s="272"/>
      <c r="CRH92" s="272"/>
      <c r="CRI92" s="272"/>
      <c r="CRJ92" s="272"/>
      <c r="CRK92" s="272"/>
      <c r="CRL92" s="272"/>
      <c r="CRM92" s="272"/>
      <c r="CRN92" s="272"/>
      <c r="CRO92" s="272"/>
      <c r="CRP92" s="272"/>
      <c r="CRQ92" s="272"/>
      <c r="CRR92" s="272"/>
      <c r="CRS92" s="272"/>
      <c r="CRT92" s="272"/>
      <c r="CRU92" s="272"/>
      <c r="CRV92" s="272"/>
      <c r="CRW92" s="272"/>
      <c r="CRX92" s="272"/>
      <c r="CRY92" s="272"/>
      <c r="CRZ92" s="272"/>
      <c r="CSA92" s="272"/>
      <c r="CSB92" s="272"/>
      <c r="CSC92" s="272"/>
      <c r="CSD92" s="272"/>
      <c r="CSE92" s="272"/>
      <c r="CSF92" s="272"/>
      <c r="CSG92" s="272"/>
      <c r="CSH92" s="272"/>
      <c r="CSI92" s="272"/>
      <c r="CSJ92" s="272"/>
      <c r="CSK92" s="272"/>
      <c r="CSL92" s="272"/>
      <c r="CSM92" s="272"/>
      <c r="CSN92" s="272"/>
      <c r="CSO92" s="272"/>
      <c r="CSP92" s="272"/>
      <c r="CSQ92" s="272"/>
      <c r="CSR92" s="272"/>
      <c r="CSS92" s="272"/>
      <c r="CST92" s="272"/>
      <c r="CSU92" s="272"/>
      <c r="CSV92" s="272"/>
      <c r="CSW92" s="272"/>
      <c r="CSX92" s="272"/>
      <c r="CSY92" s="272"/>
      <c r="CSZ92" s="272"/>
      <c r="CTA92" s="272"/>
      <c r="CTB92" s="272"/>
      <c r="CTC92" s="272"/>
      <c r="CTD92" s="272"/>
      <c r="CTE92" s="272"/>
      <c r="CTF92" s="272"/>
      <c r="CTG92" s="272"/>
      <c r="CTH92" s="272"/>
      <c r="CTI92" s="272"/>
      <c r="CTJ92" s="272"/>
      <c r="CTK92" s="272"/>
      <c r="CTL92" s="272"/>
      <c r="CTM92" s="272"/>
      <c r="CTN92" s="272"/>
      <c r="CTO92" s="272"/>
      <c r="CTP92" s="272"/>
      <c r="CTQ92" s="272"/>
      <c r="CTR92" s="272"/>
      <c r="CTS92" s="272"/>
      <c r="CTT92" s="272"/>
      <c r="CTU92" s="272"/>
      <c r="CTV92" s="272"/>
      <c r="CTW92" s="272"/>
      <c r="CTX92" s="272"/>
      <c r="CTY92" s="272"/>
      <c r="CTZ92" s="272"/>
      <c r="CUA92" s="272"/>
      <c r="CUB92" s="272"/>
      <c r="CUC92" s="272"/>
      <c r="CUD92" s="272"/>
      <c r="CUE92" s="272"/>
      <c r="CUF92" s="272"/>
      <c r="CUG92" s="272"/>
      <c r="CUH92" s="272"/>
      <c r="CUI92" s="272"/>
      <c r="CUJ92" s="272"/>
      <c r="CUK92" s="272"/>
      <c r="CUL92" s="272"/>
      <c r="CUM92" s="272"/>
      <c r="CUN92" s="272"/>
      <c r="CUO92" s="272"/>
      <c r="CUP92" s="272"/>
      <c r="CUQ92" s="272"/>
      <c r="CUR92" s="272"/>
      <c r="CUS92" s="272"/>
      <c r="CUT92" s="272"/>
      <c r="CUU92" s="272"/>
      <c r="CUV92" s="272"/>
      <c r="CUW92" s="272"/>
      <c r="CUX92" s="272"/>
      <c r="CUY92" s="272"/>
      <c r="CUZ92" s="272"/>
      <c r="CVA92" s="272"/>
      <c r="CVB92" s="272"/>
      <c r="CVC92" s="272"/>
      <c r="CVD92" s="272"/>
      <c r="CVE92" s="272"/>
      <c r="CVF92" s="272"/>
      <c r="CVG92" s="272"/>
      <c r="CVH92" s="272"/>
      <c r="CVI92" s="272"/>
      <c r="CVJ92" s="272"/>
      <c r="CVK92" s="272"/>
      <c r="CVL92" s="272"/>
      <c r="CVM92" s="272"/>
      <c r="CVN92" s="272"/>
      <c r="CVO92" s="272"/>
      <c r="CVP92" s="272"/>
      <c r="CVQ92" s="272"/>
      <c r="CVR92" s="272"/>
      <c r="CVS92" s="272"/>
      <c r="CVT92" s="272"/>
      <c r="CVU92" s="272"/>
      <c r="CVV92" s="272"/>
      <c r="CVW92" s="272"/>
      <c r="CVX92" s="272"/>
      <c r="CVY92" s="272"/>
      <c r="CVZ92" s="272"/>
      <c r="CWA92" s="272"/>
      <c r="CWB92" s="272"/>
      <c r="CWC92" s="272"/>
      <c r="CWD92" s="272"/>
      <c r="CWE92" s="272"/>
      <c r="CWF92" s="272"/>
      <c r="CWG92" s="272"/>
      <c r="CWH92" s="272"/>
      <c r="CWI92" s="272"/>
      <c r="CWJ92" s="272"/>
      <c r="CWK92" s="272"/>
      <c r="CWL92" s="272"/>
      <c r="CWM92" s="272"/>
      <c r="CWN92" s="272"/>
      <c r="CWO92" s="272"/>
      <c r="CWP92" s="272"/>
      <c r="CWQ92" s="272"/>
      <c r="CWR92" s="272"/>
      <c r="CWS92" s="272"/>
      <c r="CWT92" s="272"/>
      <c r="CWU92" s="272"/>
      <c r="CWV92" s="272"/>
      <c r="CWW92" s="272"/>
      <c r="CWX92" s="272"/>
      <c r="CWY92" s="272"/>
      <c r="CWZ92" s="272"/>
      <c r="CXA92" s="272"/>
      <c r="CXB92" s="272"/>
      <c r="CXC92" s="272"/>
      <c r="CXD92" s="272"/>
      <c r="CXE92" s="272"/>
      <c r="CXF92" s="272"/>
      <c r="CXG92" s="272"/>
      <c r="CXH92" s="272"/>
      <c r="CXI92" s="272"/>
      <c r="CXJ92" s="272"/>
      <c r="CXK92" s="272"/>
      <c r="CXL92" s="272"/>
      <c r="CXM92" s="272"/>
      <c r="CXN92" s="272"/>
      <c r="CXO92" s="272"/>
      <c r="CXP92" s="272"/>
      <c r="CXQ92" s="272"/>
      <c r="CXR92" s="272"/>
      <c r="CXS92" s="272"/>
      <c r="CXT92" s="272"/>
      <c r="CXU92" s="272"/>
      <c r="CXV92" s="272"/>
      <c r="CXW92" s="272"/>
      <c r="CXX92" s="272"/>
      <c r="CXY92" s="272"/>
      <c r="CXZ92" s="272"/>
      <c r="CYA92" s="272"/>
      <c r="CYB92" s="272"/>
      <c r="CYC92" s="272"/>
      <c r="CYD92" s="272"/>
      <c r="CYE92" s="272"/>
      <c r="CYF92" s="272"/>
      <c r="CYG92" s="272"/>
      <c r="CYH92" s="272"/>
      <c r="CYI92" s="272"/>
      <c r="CYJ92" s="272"/>
      <c r="CYK92" s="272"/>
      <c r="CYL92" s="272"/>
      <c r="CYM92" s="272"/>
      <c r="CYN92" s="272"/>
      <c r="CYO92" s="272"/>
      <c r="CYP92" s="272"/>
      <c r="CYQ92" s="272"/>
      <c r="CYR92" s="272"/>
      <c r="CYS92" s="272"/>
      <c r="CYT92" s="272"/>
      <c r="CYU92" s="272"/>
      <c r="CYV92" s="272"/>
      <c r="CYW92" s="272"/>
      <c r="CYX92" s="272"/>
      <c r="CYY92" s="272"/>
      <c r="CYZ92" s="272"/>
      <c r="CZA92" s="272"/>
      <c r="CZB92" s="272"/>
      <c r="CZC92" s="272"/>
      <c r="CZD92" s="272"/>
      <c r="CZE92" s="272"/>
      <c r="CZF92" s="272"/>
      <c r="CZG92" s="272"/>
      <c r="CZH92" s="272"/>
      <c r="CZI92" s="272"/>
      <c r="CZJ92" s="272"/>
      <c r="CZK92" s="272"/>
      <c r="CZL92" s="272"/>
      <c r="CZM92" s="272"/>
      <c r="CZN92" s="272"/>
      <c r="CZO92" s="272"/>
      <c r="CZP92" s="272"/>
      <c r="CZQ92" s="272"/>
      <c r="CZR92" s="272"/>
      <c r="CZS92" s="272"/>
      <c r="CZT92" s="272"/>
      <c r="CZU92" s="272"/>
      <c r="CZV92" s="272"/>
      <c r="CZW92" s="272"/>
      <c r="CZX92" s="272"/>
      <c r="CZY92" s="272"/>
      <c r="CZZ92" s="272"/>
      <c r="DAA92" s="272"/>
      <c r="DAB92" s="272"/>
      <c r="DAC92" s="272"/>
      <c r="DAD92" s="272"/>
      <c r="DAE92" s="272"/>
      <c r="DAF92" s="272"/>
      <c r="DAG92" s="272"/>
      <c r="DAH92" s="272"/>
      <c r="DAI92" s="272"/>
      <c r="DAJ92" s="272"/>
      <c r="DAK92" s="272"/>
      <c r="DAL92" s="272"/>
      <c r="DAM92" s="272"/>
      <c r="DAN92" s="272"/>
      <c r="DAO92" s="272"/>
      <c r="DAP92" s="272"/>
      <c r="DAQ92" s="272"/>
      <c r="DAR92" s="272"/>
      <c r="DAS92" s="272"/>
      <c r="DAT92" s="272"/>
      <c r="DAU92" s="272"/>
      <c r="DAV92" s="272"/>
      <c r="DAW92" s="272"/>
      <c r="DAX92" s="272"/>
      <c r="DAY92" s="272"/>
      <c r="DAZ92" s="272"/>
      <c r="DBA92" s="272"/>
      <c r="DBB92" s="272"/>
      <c r="DBC92" s="272"/>
      <c r="DBD92" s="272"/>
      <c r="DBE92" s="272"/>
      <c r="DBF92" s="272"/>
      <c r="DBG92" s="272"/>
      <c r="DBH92" s="272"/>
      <c r="DBI92" s="272"/>
      <c r="DBJ92" s="272"/>
      <c r="DBK92" s="272"/>
      <c r="DBL92" s="272"/>
      <c r="DBM92" s="272"/>
      <c r="DBN92" s="272"/>
      <c r="DBO92" s="272"/>
      <c r="DBP92" s="272"/>
      <c r="DBQ92" s="272"/>
      <c r="DBR92" s="272"/>
      <c r="DBS92" s="272"/>
      <c r="DBT92" s="272"/>
      <c r="DBU92" s="272"/>
      <c r="DBV92" s="272"/>
      <c r="DBW92" s="272"/>
      <c r="DBX92" s="272"/>
      <c r="DBY92" s="272"/>
      <c r="DBZ92" s="272"/>
      <c r="DCA92" s="272"/>
      <c r="DCB92" s="272"/>
      <c r="DCC92" s="272"/>
      <c r="DCD92" s="272"/>
      <c r="DCE92" s="272"/>
      <c r="DCF92" s="272"/>
      <c r="DCG92" s="272"/>
      <c r="DCH92" s="272"/>
      <c r="DCI92" s="272"/>
      <c r="DCJ92" s="272"/>
      <c r="DCK92" s="272"/>
      <c r="DCL92" s="272"/>
      <c r="DCM92" s="272"/>
      <c r="DCN92" s="272"/>
      <c r="DCO92" s="272"/>
      <c r="DCP92" s="272"/>
      <c r="DCQ92" s="272"/>
      <c r="DCR92" s="272"/>
      <c r="DCS92" s="272"/>
      <c r="DCT92" s="272"/>
      <c r="DCU92" s="272"/>
      <c r="DCV92" s="272"/>
      <c r="DCW92" s="272"/>
      <c r="DCX92" s="272"/>
      <c r="DCY92" s="272"/>
      <c r="DCZ92" s="272"/>
      <c r="DDA92" s="272"/>
      <c r="DDB92" s="272"/>
      <c r="DDC92" s="272"/>
      <c r="DDD92" s="272"/>
      <c r="DDE92" s="272"/>
      <c r="DDF92" s="272"/>
      <c r="DDG92" s="272"/>
      <c r="DDH92" s="272"/>
      <c r="DDI92" s="272"/>
      <c r="DDJ92" s="272"/>
      <c r="DDK92" s="272"/>
      <c r="DDL92" s="272"/>
      <c r="DDM92" s="272"/>
      <c r="DDN92" s="272"/>
      <c r="DDO92" s="272"/>
      <c r="DDP92" s="272"/>
      <c r="DDQ92" s="272"/>
      <c r="DDR92" s="272"/>
      <c r="DDS92" s="272"/>
      <c r="DDT92" s="272"/>
      <c r="DDU92" s="272"/>
      <c r="DDV92" s="272"/>
      <c r="DDW92" s="272"/>
      <c r="DDX92" s="272"/>
      <c r="DDY92" s="272"/>
      <c r="DDZ92" s="272"/>
      <c r="DEA92" s="272"/>
      <c r="DEB92" s="272"/>
      <c r="DEC92" s="272"/>
      <c r="DED92" s="272"/>
      <c r="DEE92" s="272"/>
      <c r="DEF92" s="272"/>
      <c r="DEG92" s="272"/>
      <c r="DEH92" s="272"/>
      <c r="DEI92" s="272"/>
      <c r="DEJ92" s="272"/>
      <c r="DEK92" s="272"/>
      <c r="DEL92" s="272"/>
      <c r="DEM92" s="272"/>
      <c r="DEN92" s="272"/>
      <c r="DEO92" s="272"/>
      <c r="DEP92" s="272"/>
      <c r="DEQ92" s="272"/>
      <c r="DER92" s="272"/>
      <c r="DES92" s="272"/>
      <c r="DET92" s="272"/>
      <c r="DEU92" s="272"/>
      <c r="DEV92" s="272"/>
      <c r="DEW92" s="272"/>
      <c r="DEX92" s="272"/>
      <c r="DEY92" s="272"/>
      <c r="DEZ92" s="272"/>
      <c r="DFA92" s="272"/>
      <c r="DFB92" s="272"/>
      <c r="DFC92" s="272"/>
      <c r="DFD92" s="272"/>
      <c r="DFE92" s="272"/>
      <c r="DFF92" s="272"/>
      <c r="DFG92" s="272"/>
      <c r="DFH92" s="272"/>
      <c r="DFI92" s="272"/>
      <c r="DFJ92" s="272"/>
      <c r="DFK92" s="272"/>
      <c r="DFL92" s="272"/>
      <c r="DFM92" s="272"/>
      <c r="DFN92" s="272"/>
      <c r="DFO92" s="272"/>
      <c r="DFP92" s="272"/>
      <c r="DFQ92" s="272"/>
      <c r="DFR92" s="272"/>
      <c r="DFS92" s="272"/>
      <c r="DFT92" s="272"/>
      <c r="DFU92" s="272"/>
      <c r="DFV92" s="272"/>
      <c r="DFW92" s="272"/>
      <c r="DFX92" s="272"/>
      <c r="DFY92" s="272"/>
      <c r="DFZ92" s="272"/>
      <c r="DGA92" s="272"/>
      <c r="DGB92" s="272"/>
      <c r="DGC92" s="272"/>
      <c r="DGD92" s="272"/>
      <c r="DGE92" s="272"/>
      <c r="DGF92" s="272"/>
      <c r="DGG92" s="272"/>
      <c r="DGH92" s="272"/>
      <c r="DGI92" s="272"/>
      <c r="DGJ92" s="272"/>
      <c r="DGK92" s="272"/>
      <c r="DGL92" s="272"/>
      <c r="DGM92" s="272"/>
      <c r="DGN92" s="272"/>
      <c r="DGO92" s="272"/>
      <c r="DGP92" s="272"/>
      <c r="DGQ92" s="272"/>
      <c r="DGR92" s="272"/>
      <c r="DGS92" s="272"/>
      <c r="DGT92" s="272"/>
      <c r="DGU92" s="272"/>
      <c r="DGV92" s="272"/>
      <c r="DGW92" s="272"/>
      <c r="DGX92" s="272"/>
      <c r="DGY92" s="272"/>
      <c r="DGZ92" s="272"/>
      <c r="DHA92" s="272"/>
      <c r="DHB92" s="272"/>
      <c r="DHC92" s="272"/>
      <c r="DHD92" s="272"/>
      <c r="DHE92" s="272"/>
      <c r="DHF92" s="272"/>
      <c r="DHG92" s="272"/>
      <c r="DHH92" s="272"/>
      <c r="DHI92" s="272"/>
      <c r="DHJ92" s="272"/>
      <c r="DHK92" s="272"/>
      <c r="DHL92" s="272"/>
      <c r="DHM92" s="272"/>
      <c r="DHN92" s="272"/>
      <c r="DHO92" s="272"/>
      <c r="DHP92" s="272"/>
      <c r="DHQ92" s="272"/>
      <c r="DHR92" s="272"/>
      <c r="DHS92" s="272"/>
      <c r="DHT92" s="272"/>
      <c r="DHU92" s="272"/>
      <c r="DHV92" s="272"/>
      <c r="DHW92" s="272"/>
      <c r="DHX92" s="272"/>
      <c r="DHY92" s="272"/>
      <c r="DHZ92" s="272"/>
      <c r="DIA92" s="272"/>
      <c r="DIB92" s="272"/>
      <c r="DIC92" s="272"/>
      <c r="DID92" s="272"/>
      <c r="DIE92" s="272"/>
      <c r="DIF92" s="272"/>
      <c r="DIG92" s="272"/>
      <c r="DIH92" s="272"/>
      <c r="DII92" s="272"/>
      <c r="DIJ92" s="272"/>
      <c r="DIK92" s="272"/>
      <c r="DIL92" s="272"/>
      <c r="DIM92" s="272"/>
      <c r="DIN92" s="272"/>
      <c r="DIO92" s="272"/>
      <c r="DIP92" s="272"/>
      <c r="DIQ92" s="272"/>
      <c r="DIR92" s="272"/>
      <c r="DIS92" s="272"/>
      <c r="DIT92" s="272"/>
      <c r="DIU92" s="272"/>
      <c r="DIV92" s="272"/>
      <c r="DIW92" s="272"/>
      <c r="DIX92" s="272"/>
      <c r="DIY92" s="272"/>
      <c r="DIZ92" s="272"/>
      <c r="DJA92" s="272"/>
      <c r="DJB92" s="272"/>
      <c r="DJC92" s="272"/>
      <c r="DJD92" s="272"/>
      <c r="DJE92" s="272"/>
      <c r="DJF92" s="272"/>
      <c r="DJG92" s="272"/>
      <c r="DJH92" s="272"/>
      <c r="DJI92" s="272"/>
      <c r="DJJ92" s="272"/>
      <c r="DJK92" s="272"/>
      <c r="DJL92" s="272"/>
      <c r="DJM92" s="272"/>
      <c r="DJN92" s="272"/>
      <c r="DJO92" s="272"/>
      <c r="DJP92" s="272"/>
      <c r="DJQ92" s="272"/>
      <c r="DJR92" s="272"/>
      <c r="DJS92" s="272"/>
      <c r="DJT92" s="272"/>
      <c r="DJU92" s="272"/>
      <c r="DJV92" s="272"/>
      <c r="DJW92" s="272"/>
      <c r="DJX92" s="272"/>
      <c r="DJY92" s="272"/>
      <c r="DJZ92" s="272"/>
      <c r="DKA92" s="272"/>
      <c r="DKB92" s="272"/>
      <c r="DKC92" s="272"/>
      <c r="DKD92" s="272"/>
      <c r="DKE92" s="272"/>
      <c r="DKF92" s="272"/>
      <c r="DKG92" s="272"/>
      <c r="DKH92" s="272"/>
      <c r="DKI92" s="272"/>
      <c r="DKJ92" s="272"/>
      <c r="DKK92" s="272"/>
      <c r="DKL92" s="272"/>
      <c r="DKM92" s="272"/>
      <c r="DKN92" s="272"/>
      <c r="DKO92" s="272"/>
      <c r="DKP92" s="272"/>
      <c r="DKQ92" s="272"/>
      <c r="DKR92" s="272"/>
      <c r="DKS92" s="272"/>
      <c r="DKT92" s="272"/>
      <c r="DKU92" s="272"/>
      <c r="DKV92" s="272"/>
      <c r="DKW92" s="272"/>
      <c r="DKX92" s="272"/>
      <c r="DKY92" s="272"/>
      <c r="DKZ92" s="272"/>
      <c r="DLA92" s="272"/>
      <c r="DLB92" s="272"/>
      <c r="DLC92" s="272"/>
      <c r="DLD92" s="272"/>
      <c r="DLE92" s="272"/>
      <c r="DLF92" s="272"/>
      <c r="DLG92" s="272"/>
      <c r="DLH92" s="272"/>
      <c r="DLI92" s="272"/>
      <c r="DLJ92" s="272"/>
      <c r="DLK92" s="272"/>
      <c r="DLL92" s="272"/>
      <c r="DLM92" s="272"/>
      <c r="DLN92" s="272"/>
      <c r="DLO92" s="272"/>
      <c r="DLP92" s="272"/>
      <c r="DLQ92" s="272"/>
      <c r="DLR92" s="272"/>
      <c r="DLS92" s="272"/>
      <c r="DLT92" s="272"/>
      <c r="DLU92" s="272"/>
      <c r="DLV92" s="272"/>
      <c r="DLW92" s="272"/>
      <c r="DLX92" s="272"/>
      <c r="DLY92" s="272"/>
      <c r="DLZ92" s="272"/>
      <c r="DMA92" s="272"/>
      <c r="DMB92" s="272"/>
      <c r="DMC92" s="272"/>
      <c r="DMD92" s="272"/>
      <c r="DME92" s="272"/>
      <c r="DMF92" s="272"/>
      <c r="DMG92" s="272"/>
      <c r="DMH92" s="272"/>
      <c r="DMI92" s="272"/>
      <c r="DMJ92" s="272"/>
      <c r="DMK92" s="272"/>
      <c r="DML92" s="272"/>
      <c r="DMM92" s="272"/>
      <c r="DMN92" s="272"/>
      <c r="DMO92" s="272"/>
      <c r="DMP92" s="272"/>
      <c r="DMQ92" s="272"/>
      <c r="DMR92" s="272"/>
      <c r="DMS92" s="272"/>
      <c r="DMT92" s="272"/>
      <c r="DMU92" s="272"/>
      <c r="DMV92" s="272"/>
      <c r="DMW92" s="272"/>
      <c r="DMX92" s="272"/>
      <c r="DMY92" s="272"/>
      <c r="DMZ92" s="272"/>
      <c r="DNA92" s="272"/>
      <c r="DNB92" s="272"/>
      <c r="DNC92" s="272"/>
      <c r="DND92" s="272"/>
      <c r="DNE92" s="272"/>
      <c r="DNF92" s="272"/>
      <c r="DNG92" s="272"/>
      <c r="DNH92" s="272"/>
      <c r="DNI92" s="272"/>
      <c r="DNJ92" s="272"/>
      <c r="DNK92" s="272"/>
      <c r="DNL92" s="272"/>
      <c r="DNM92" s="272"/>
      <c r="DNN92" s="272"/>
      <c r="DNO92" s="272"/>
      <c r="DNP92" s="272"/>
      <c r="DNQ92" s="272"/>
      <c r="DNR92" s="272"/>
      <c r="DNS92" s="272"/>
      <c r="DNT92" s="272"/>
      <c r="DNU92" s="272"/>
      <c r="DNV92" s="272"/>
      <c r="DNW92" s="272"/>
      <c r="DNX92" s="272"/>
      <c r="DNY92" s="272"/>
      <c r="DNZ92" s="272"/>
      <c r="DOA92" s="272"/>
      <c r="DOB92" s="272"/>
      <c r="DOC92" s="272"/>
      <c r="DOD92" s="272"/>
      <c r="DOE92" s="272"/>
      <c r="DOF92" s="272"/>
      <c r="DOG92" s="272"/>
      <c r="DOH92" s="272"/>
      <c r="DOI92" s="272"/>
      <c r="DOJ92" s="272"/>
      <c r="DOK92" s="272"/>
      <c r="DOL92" s="272"/>
      <c r="DOM92" s="272"/>
      <c r="DON92" s="272"/>
      <c r="DOO92" s="272"/>
      <c r="DOP92" s="272"/>
      <c r="DOQ92" s="272"/>
      <c r="DOR92" s="272"/>
      <c r="DOS92" s="272"/>
      <c r="DOT92" s="272"/>
      <c r="DOU92" s="272"/>
      <c r="DOV92" s="272"/>
      <c r="DOW92" s="272"/>
      <c r="DOX92" s="272"/>
      <c r="DOY92" s="272"/>
      <c r="DOZ92" s="272"/>
      <c r="DPA92" s="272"/>
      <c r="DPB92" s="272"/>
      <c r="DPC92" s="272"/>
      <c r="DPD92" s="272"/>
      <c r="DPE92" s="272"/>
      <c r="DPF92" s="272"/>
      <c r="DPG92" s="272"/>
      <c r="DPH92" s="272"/>
      <c r="DPI92" s="272"/>
      <c r="DPJ92" s="272"/>
      <c r="DPK92" s="272"/>
      <c r="DPL92" s="272"/>
      <c r="DPM92" s="272"/>
      <c r="DPN92" s="272"/>
      <c r="DPO92" s="272"/>
      <c r="DPP92" s="272"/>
      <c r="DPQ92" s="272"/>
      <c r="DPR92" s="272"/>
      <c r="DPS92" s="272"/>
      <c r="DPT92" s="272"/>
      <c r="DPU92" s="272"/>
      <c r="DPV92" s="272"/>
      <c r="DPW92" s="272"/>
      <c r="DPX92" s="272"/>
      <c r="DPY92" s="272"/>
      <c r="DPZ92" s="272"/>
      <c r="DQA92" s="272"/>
      <c r="DQB92" s="272"/>
      <c r="DQC92" s="272"/>
      <c r="DQD92" s="272"/>
      <c r="DQE92" s="272"/>
      <c r="DQF92" s="272"/>
      <c r="DQG92" s="272"/>
      <c r="DQH92" s="272"/>
      <c r="DQI92" s="272"/>
      <c r="DQJ92" s="272"/>
      <c r="DQK92" s="272"/>
      <c r="DQL92" s="272"/>
      <c r="DQM92" s="272"/>
      <c r="DQN92" s="272"/>
      <c r="DQO92" s="272"/>
      <c r="DQP92" s="272"/>
      <c r="DQQ92" s="272"/>
      <c r="DQR92" s="272"/>
      <c r="DQS92" s="272"/>
      <c r="DQT92" s="272"/>
      <c r="DQU92" s="272"/>
      <c r="DQV92" s="272"/>
      <c r="DQW92" s="272"/>
      <c r="DQX92" s="272"/>
      <c r="DQY92" s="272"/>
      <c r="DQZ92" s="272"/>
      <c r="DRA92" s="272"/>
      <c r="DRB92" s="272"/>
      <c r="DRC92" s="272"/>
      <c r="DRD92" s="272"/>
      <c r="DRE92" s="272"/>
      <c r="DRF92" s="272"/>
      <c r="DRG92" s="272"/>
      <c r="DRH92" s="272"/>
      <c r="DRI92" s="272"/>
      <c r="DRJ92" s="272"/>
      <c r="DRK92" s="272"/>
      <c r="DRL92" s="272"/>
      <c r="DRM92" s="272"/>
      <c r="DRN92" s="272"/>
      <c r="DRO92" s="272"/>
      <c r="DRP92" s="272"/>
      <c r="DRQ92" s="272"/>
      <c r="DRR92" s="272"/>
      <c r="DRS92" s="272"/>
      <c r="DRT92" s="272"/>
      <c r="DRU92" s="272"/>
      <c r="DRV92" s="272"/>
      <c r="DRW92" s="272"/>
      <c r="DRX92" s="272"/>
      <c r="DRY92" s="272"/>
      <c r="DRZ92" s="272"/>
      <c r="DSA92" s="272"/>
      <c r="DSB92" s="272"/>
      <c r="DSC92" s="272"/>
      <c r="DSD92" s="272"/>
      <c r="DSE92" s="272"/>
      <c r="DSF92" s="272"/>
      <c r="DSG92" s="272"/>
      <c r="DSH92" s="272"/>
      <c r="DSI92" s="272"/>
      <c r="DSJ92" s="272"/>
      <c r="DSK92" s="272"/>
      <c r="DSL92" s="272"/>
      <c r="DSM92" s="272"/>
      <c r="DSN92" s="272"/>
      <c r="DSO92" s="272"/>
      <c r="DSP92" s="272"/>
      <c r="DSQ92" s="272"/>
      <c r="DSR92" s="272"/>
      <c r="DSS92" s="272"/>
      <c r="DST92" s="272"/>
      <c r="DSU92" s="272"/>
      <c r="DSV92" s="272"/>
      <c r="DSW92" s="272"/>
      <c r="DSX92" s="272"/>
      <c r="DSY92" s="272"/>
      <c r="DSZ92" s="272"/>
      <c r="DTA92" s="272"/>
      <c r="DTB92" s="272"/>
      <c r="DTC92" s="272"/>
      <c r="DTD92" s="272"/>
      <c r="DTE92" s="272"/>
      <c r="DTF92" s="272"/>
      <c r="DTG92" s="272"/>
      <c r="DTH92" s="272"/>
      <c r="DTI92" s="272"/>
      <c r="DTJ92" s="272"/>
      <c r="DTK92" s="272"/>
      <c r="DTL92" s="272"/>
      <c r="DTM92" s="272"/>
      <c r="DTN92" s="272"/>
      <c r="DTO92" s="272"/>
      <c r="DTP92" s="272"/>
      <c r="DTQ92" s="272"/>
      <c r="DTR92" s="272"/>
      <c r="DTS92" s="272"/>
      <c r="DTT92" s="272"/>
      <c r="DTU92" s="272"/>
      <c r="DTV92" s="272"/>
      <c r="DTW92" s="272"/>
      <c r="DTX92" s="272"/>
      <c r="DTY92" s="272"/>
      <c r="DTZ92" s="272"/>
      <c r="DUA92" s="272"/>
      <c r="DUB92" s="272"/>
      <c r="DUC92" s="272"/>
      <c r="DUD92" s="272"/>
      <c r="DUE92" s="272"/>
      <c r="DUF92" s="272"/>
      <c r="DUG92" s="272"/>
      <c r="DUH92" s="272"/>
      <c r="DUI92" s="272"/>
      <c r="DUJ92" s="272"/>
      <c r="DUK92" s="272"/>
      <c r="DUL92" s="272"/>
      <c r="DUM92" s="272"/>
      <c r="DUN92" s="272"/>
      <c r="DUO92" s="272"/>
      <c r="DUP92" s="272"/>
      <c r="DUQ92" s="272"/>
      <c r="DUR92" s="272"/>
      <c r="DUS92" s="272"/>
      <c r="DUT92" s="272"/>
      <c r="DUU92" s="272"/>
      <c r="DUV92" s="272"/>
      <c r="DUW92" s="272"/>
      <c r="DUX92" s="272"/>
      <c r="DUY92" s="272"/>
      <c r="DUZ92" s="272"/>
      <c r="DVA92" s="272"/>
      <c r="DVB92" s="272"/>
      <c r="DVC92" s="272"/>
      <c r="DVD92" s="272"/>
      <c r="DVE92" s="272"/>
      <c r="DVF92" s="272"/>
      <c r="DVG92" s="272"/>
      <c r="DVH92" s="272"/>
      <c r="DVI92" s="272"/>
      <c r="DVJ92" s="272"/>
      <c r="DVK92" s="272"/>
      <c r="DVL92" s="272"/>
      <c r="DVM92" s="272"/>
      <c r="DVN92" s="272"/>
      <c r="DVO92" s="272"/>
      <c r="DVP92" s="272"/>
      <c r="DVQ92" s="272"/>
      <c r="DVR92" s="272"/>
      <c r="DVS92" s="272"/>
      <c r="DVT92" s="272"/>
      <c r="DVU92" s="272"/>
      <c r="DVV92" s="272"/>
      <c r="DVW92" s="272"/>
      <c r="DVX92" s="272"/>
      <c r="DVY92" s="272"/>
      <c r="DVZ92" s="272"/>
      <c r="DWA92" s="272"/>
      <c r="DWB92" s="272"/>
      <c r="DWC92" s="272"/>
      <c r="DWD92" s="272"/>
      <c r="DWE92" s="272"/>
      <c r="DWF92" s="272"/>
      <c r="DWG92" s="272"/>
      <c r="DWH92" s="272"/>
      <c r="DWI92" s="272"/>
      <c r="DWJ92" s="272"/>
      <c r="DWK92" s="272"/>
      <c r="DWL92" s="272"/>
      <c r="DWM92" s="272"/>
      <c r="DWN92" s="272"/>
      <c r="DWO92" s="272"/>
      <c r="DWP92" s="272"/>
      <c r="DWQ92" s="272"/>
      <c r="DWR92" s="272"/>
      <c r="DWS92" s="272"/>
      <c r="DWT92" s="272"/>
      <c r="DWU92" s="272"/>
      <c r="DWV92" s="272"/>
      <c r="DWW92" s="272"/>
      <c r="DWX92" s="272"/>
      <c r="DWY92" s="272"/>
      <c r="DWZ92" s="272"/>
      <c r="DXA92" s="272"/>
      <c r="DXB92" s="272"/>
      <c r="DXC92" s="272"/>
      <c r="DXD92" s="272"/>
      <c r="DXE92" s="272"/>
      <c r="DXF92" s="272"/>
      <c r="DXG92" s="272"/>
      <c r="DXH92" s="272"/>
      <c r="DXI92" s="272"/>
      <c r="DXJ92" s="272"/>
      <c r="DXK92" s="272"/>
      <c r="DXL92" s="272"/>
      <c r="DXM92" s="272"/>
      <c r="DXN92" s="272"/>
      <c r="DXO92" s="272"/>
      <c r="DXP92" s="272"/>
      <c r="DXQ92" s="272"/>
      <c r="DXR92" s="272"/>
      <c r="DXS92" s="272"/>
      <c r="DXT92" s="272"/>
      <c r="DXU92" s="272"/>
      <c r="DXV92" s="272"/>
      <c r="DXW92" s="272"/>
      <c r="DXX92" s="272"/>
      <c r="DXY92" s="272"/>
      <c r="DXZ92" s="272"/>
      <c r="DYA92" s="272"/>
      <c r="DYB92" s="272"/>
      <c r="DYC92" s="272"/>
      <c r="DYD92" s="272"/>
      <c r="DYE92" s="272"/>
      <c r="DYF92" s="272"/>
      <c r="DYG92" s="272"/>
      <c r="DYH92" s="272"/>
      <c r="DYI92" s="272"/>
      <c r="DYJ92" s="272"/>
      <c r="DYK92" s="272"/>
      <c r="DYL92" s="272"/>
      <c r="DYM92" s="272"/>
      <c r="DYN92" s="272"/>
      <c r="DYO92" s="272"/>
      <c r="DYP92" s="272"/>
      <c r="DYQ92" s="272"/>
      <c r="DYR92" s="272"/>
      <c r="DYS92" s="272"/>
      <c r="DYT92" s="272"/>
      <c r="DYU92" s="272"/>
      <c r="DYV92" s="272"/>
      <c r="DYW92" s="272"/>
      <c r="DYX92" s="272"/>
      <c r="DYY92" s="272"/>
      <c r="DYZ92" s="272"/>
      <c r="DZA92" s="272"/>
      <c r="DZB92" s="272"/>
      <c r="DZC92" s="272"/>
      <c r="DZD92" s="272"/>
      <c r="DZE92" s="272"/>
      <c r="DZF92" s="272"/>
      <c r="DZG92" s="272"/>
      <c r="DZH92" s="272"/>
      <c r="DZI92" s="272"/>
      <c r="DZJ92" s="272"/>
      <c r="DZK92" s="272"/>
      <c r="DZL92" s="272"/>
      <c r="DZM92" s="272"/>
      <c r="DZN92" s="272"/>
      <c r="DZO92" s="272"/>
      <c r="DZP92" s="272"/>
      <c r="DZQ92" s="272"/>
      <c r="DZR92" s="272"/>
      <c r="DZS92" s="272"/>
      <c r="DZT92" s="272"/>
      <c r="DZU92" s="272"/>
      <c r="DZV92" s="272"/>
      <c r="DZW92" s="272"/>
      <c r="DZX92" s="272"/>
      <c r="DZY92" s="272"/>
      <c r="DZZ92" s="272"/>
      <c r="EAA92" s="272"/>
      <c r="EAB92" s="272"/>
      <c r="EAC92" s="272"/>
      <c r="EAD92" s="272"/>
      <c r="EAE92" s="272"/>
      <c r="EAF92" s="272"/>
      <c r="EAG92" s="272"/>
      <c r="EAH92" s="272"/>
      <c r="EAI92" s="272"/>
      <c r="EAJ92" s="272"/>
      <c r="EAK92" s="272"/>
      <c r="EAL92" s="272"/>
      <c r="EAM92" s="272"/>
      <c r="EAN92" s="272"/>
      <c r="EAO92" s="272"/>
      <c r="EAP92" s="272"/>
      <c r="EAQ92" s="272"/>
      <c r="EAR92" s="272"/>
      <c r="EAS92" s="272"/>
      <c r="EAT92" s="272"/>
      <c r="EAU92" s="272"/>
      <c r="EAV92" s="272"/>
      <c r="EAW92" s="272"/>
      <c r="EAX92" s="272"/>
      <c r="EAY92" s="272"/>
      <c r="EAZ92" s="272"/>
      <c r="EBA92" s="272"/>
      <c r="EBB92" s="272"/>
      <c r="EBC92" s="272"/>
      <c r="EBD92" s="272"/>
      <c r="EBE92" s="272"/>
      <c r="EBF92" s="272"/>
      <c r="EBG92" s="272"/>
      <c r="EBH92" s="272"/>
      <c r="EBI92" s="272"/>
      <c r="EBJ92" s="272"/>
      <c r="EBK92" s="272"/>
      <c r="EBL92" s="272"/>
      <c r="EBM92" s="272"/>
      <c r="EBN92" s="272"/>
      <c r="EBO92" s="272"/>
      <c r="EBP92" s="272"/>
      <c r="EBQ92" s="272"/>
      <c r="EBR92" s="272"/>
      <c r="EBS92" s="272"/>
      <c r="EBT92" s="272"/>
      <c r="EBU92" s="272"/>
      <c r="EBV92" s="272"/>
      <c r="EBW92" s="272"/>
      <c r="EBX92" s="272"/>
      <c r="EBY92" s="272"/>
      <c r="EBZ92" s="272"/>
      <c r="ECA92" s="272"/>
      <c r="ECB92" s="272"/>
      <c r="ECC92" s="272"/>
      <c r="ECD92" s="272"/>
      <c r="ECE92" s="272"/>
      <c r="ECF92" s="272"/>
      <c r="ECG92" s="272"/>
      <c r="ECH92" s="272"/>
      <c r="ECI92" s="272"/>
      <c r="ECJ92" s="272"/>
      <c r="ECK92" s="272"/>
      <c r="ECL92" s="272"/>
      <c r="ECM92" s="272"/>
      <c r="ECN92" s="272"/>
      <c r="ECO92" s="272"/>
      <c r="ECP92" s="272"/>
      <c r="ECQ92" s="272"/>
      <c r="ECR92" s="272"/>
      <c r="ECS92" s="272"/>
      <c r="ECT92" s="272"/>
      <c r="ECU92" s="272"/>
      <c r="ECV92" s="272"/>
      <c r="ECW92" s="272"/>
      <c r="ECX92" s="272"/>
      <c r="ECY92" s="272"/>
      <c r="ECZ92" s="272"/>
      <c r="EDA92" s="272"/>
      <c r="EDB92" s="272"/>
      <c r="EDC92" s="272"/>
      <c r="EDD92" s="272"/>
      <c r="EDE92" s="272"/>
      <c r="EDF92" s="272"/>
      <c r="EDG92" s="272"/>
      <c r="EDH92" s="272"/>
      <c r="EDI92" s="272"/>
      <c r="EDJ92" s="272"/>
      <c r="EDK92" s="272"/>
      <c r="EDL92" s="272"/>
      <c r="EDM92" s="272"/>
      <c r="EDN92" s="272"/>
      <c r="EDO92" s="272"/>
      <c r="EDP92" s="272"/>
      <c r="EDQ92" s="272"/>
      <c r="EDR92" s="272"/>
      <c r="EDS92" s="272"/>
      <c r="EDT92" s="272"/>
      <c r="EDU92" s="272"/>
      <c r="EDV92" s="272"/>
      <c r="EDW92" s="272"/>
      <c r="EDX92" s="272"/>
      <c r="EDY92" s="272"/>
      <c r="EDZ92" s="272"/>
      <c r="EEA92" s="272"/>
      <c r="EEB92" s="272"/>
      <c r="EEC92" s="272"/>
      <c r="EED92" s="272"/>
      <c r="EEE92" s="272"/>
      <c r="EEF92" s="272"/>
      <c r="EEG92" s="272"/>
      <c r="EEH92" s="272"/>
      <c r="EEI92" s="272"/>
      <c r="EEJ92" s="272"/>
      <c r="EEK92" s="272"/>
      <c r="EEL92" s="272"/>
      <c r="EEM92" s="272"/>
      <c r="EEN92" s="272"/>
      <c r="EEO92" s="272"/>
      <c r="EEP92" s="272"/>
      <c r="EEQ92" s="272"/>
      <c r="EER92" s="272"/>
      <c r="EES92" s="272"/>
      <c r="EET92" s="272"/>
      <c r="EEU92" s="272"/>
      <c r="EEV92" s="272"/>
      <c r="EEW92" s="272"/>
      <c r="EEX92" s="272"/>
      <c r="EEY92" s="272"/>
      <c r="EEZ92" s="272"/>
      <c r="EFA92" s="272"/>
      <c r="EFB92" s="272"/>
      <c r="EFC92" s="272"/>
      <c r="EFD92" s="272"/>
      <c r="EFE92" s="272"/>
      <c r="EFF92" s="272"/>
      <c r="EFG92" s="272"/>
      <c r="EFH92" s="272"/>
      <c r="EFI92" s="272"/>
      <c r="EFJ92" s="272"/>
      <c r="EFK92" s="272"/>
      <c r="EFL92" s="272"/>
      <c r="EFM92" s="272"/>
      <c r="EFN92" s="272"/>
      <c r="EFO92" s="272"/>
      <c r="EFP92" s="272"/>
      <c r="EFQ92" s="272"/>
      <c r="EFR92" s="272"/>
      <c r="EFS92" s="272"/>
      <c r="EFT92" s="272"/>
      <c r="EFU92" s="272"/>
      <c r="EFV92" s="272"/>
      <c r="EFW92" s="272"/>
      <c r="EFX92" s="272"/>
      <c r="EFY92" s="272"/>
      <c r="EFZ92" s="272"/>
      <c r="EGA92" s="272"/>
      <c r="EGB92" s="272"/>
      <c r="EGC92" s="272"/>
      <c r="EGD92" s="272"/>
      <c r="EGE92" s="272"/>
      <c r="EGF92" s="272"/>
      <c r="EGG92" s="272"/>
      <c r="EGH92" s="272"/>
      <c r="EGI92" s="272"/>
      <c r="EGJ92" s="272"/>
      <c r="EGK92" s="272"/>
      <c r="EGL92" s="272"/>
      <c r="EGM92" s="272"/>
      <c r="EGN92" s="272"/>
      <c r="EGO92" s="272"/>
      <c r="EGP92" s="272"/>
      <c r="EGQ92" s="272"/>
      <c r="EGR92" s="272"/>
      <c r="EGS92" s="272"/>
      <c r="EGT92" s="272"/>
      <c r="EGU92" s="272"/>
      <c r="EGV92" s="272"/>
      <c r="EGW92" s="272"/>
      <c r="EGX92" s="272"/>
      <c r="EGY92" s="272"/>
      <c r="EGZ92" s="272"/>
      <c r="EHA92" s="272"/>
      <c r="EHB92" s="272"/>
      <c r="EHC92" s="272"/>
      <c r="EHD92" s="272"/>
      <c r="EHE92" s="272"/>
      <c r="EHF92" s="272"/>
      <c r="EHG92" s="272"/>
      <c r="EHH92" s="272"/>
      <c r="EHI92" s="272"/>
      <c r="EHJ92" s="272"/>
      <c r="EHK92" s="272"/>
      <c r="EHL92" s="272"/>
      <c r="EHM92" s="272"/>
      <c r="EHN92" s="272"/>
      <c r="EHO92" s="272"/>
      <c r="EHP92" s="272"/>
      <c r="EHQ92" s="272"/>
      <c r="EHR92" s="272"/>
      <c r="EHS92" s="272"/>
      <c r="EHT92" s="272"/>
      <c r="EHU92" s="272"/>
      <c r="EHV92" s="272"/>
      <c r="EHW92" s="272"/>
      <c r="EHX92" s="272"/>
      <c r="EHY92" s="272"/>
      <c r="EHZ92" s="272"/>
      <c r="EIA92" s="272"/>
      <c r="EIB92" s="272"/>
      <c r="EIC92" s="272"/>
      <c r="EID92" s="272"/>
      <c r="EIE92" s="272"/>
      <c r="EIF92" s="272"/>
      <c r="EIG92" s="272"/>
      <c r="EIH92" s="272"/>
      <c r="EII92" s="272"/>
      <c r="EIJ92" s="272"/>
      <c r="EIK92" s="272"/>
      <c r="EIL92" s="272"/>
      <c r="EIM92" s="272"/>
      <c r="EIN92" s="272"/>
      <c r="EIO92" s="272"/>
      <c r="EIP92" s="272"/>
      <c r="EIQ92" s="272"/>
      <c r="EIR92" s="272"/>
      <c r="EIS92" s="272"/>
      <c r="EIT92" s="272"/>
      <c r="EIU92" s="272"/>
      <c r="EIV92" s="272"/>
      <c r="EIW92" s="272"/>
      <c r="EIX92" s="272"/>
      <c r="EIY92" s="272"/>
      <c r="EIZ92" s="272"/>
      <c r="EJA92" s="272"/>
      <c r="EJB92" s="272"/>
      <c r="EJC92" s="272"/>
      <c r="EJD92" s="272"/>
      <c r="EJE92" s="272"/>
      <c r="EJF92" s="272"/>
      <c r="EJG92" s="272"/>
      <c r="EJH92" s="272"/>
      <c r="EJI92" s="272"/>
      <c r="EJJ92" s="272"/>
      <c r="EJK92" s="272"/>
      <c r="EJL92" s="272"/>
      <c r="EJM92" s="272"/>
      <c r="EJN92" s="272"/>
      <c r="EJO92" s="272"/>
      <c r="EJP92" s="272"/>
      <c r="EJQ92" s="272"/>
      <c r="EJR92" s="272"/>
      <c r="EJS92" s="272"/>
      <c r="EJT92" s="272"/>
      <c r="EJU92" s="272"/>
      <c r="EJV92" s="272"/>
      <c r="EJW92" s="272"/>
      <c r="EJX92" s="272"/>
      <c r="EJY92" s="272"/>
      <c r="EJZ92" s="272"/>
      <c r="EKA92" s="272"/>
      <c r="EKB92" s="272"/>
      <c r="EKC92" s="272"/>
      <c r="EKD92" s="272"/>
      <c r="EKE92" s="272"/>
      <c r="EKF92" s="272"/>
      <c r="EKG92" s="272"/>
      <c r="EKH92" s="272"/>
      <c r="EKI92" s="272"/>
      <c r="EKJ92" s="272"/>
      <c r="EKK92" s="272"/>
      <c r="EKL92" s="272"/>
      <c r="EKM92" s="272"/>
      <c r="EKN92" s="272"/>
      <c r="EKO92" s="272"/>
      <c r="EKP92" s="272"/>
      <c r="EKQ92" s="272"/>
      <c r="EKR92" s="272"/>
      <c r="EKS92" s="272"/>
      <c r="EKT92" s="272"/>
      <c r="EKU92" s="272"/>
      <c r="EKV92" s="272"/>
      <c r="EKW92" s="272"/>
      <c r="EKX92" s="272"/>
      <c r="EKY92" s="272"/>
      <c r="EKZ92" s="272"/>
      <c r="ELA92" s="272"/>
      <c r="ELB92" s="272"/>
      <c r="ELC92" s="272"/>
      <c r="ELD92" s="272"/>
      <c r="ELE92" s="272"/>
      <c r="ELF92" s="272"/>
      <c r="ELG92" s="272"/>
      <c r="ELH92" s="272"/>
      <c r="ELI92" s="272"/>
      <c r="ELJ92" s="272"/>
      <c r="ELK92" s="272"/>
      <c r="ELL92" s="272"/>
      <c r="ELM92" s="272"/>
      <c r="ELN92" s="272"/>
      <c r="ELO92" s="272"/>
      <c r="ELP92" s="272"/>
      <c r="ELQ92" s="272"/>
      <c r="ELR92" s="272"/>
      <c r="ELS92" s="272"/>
      <c r="ELT92" s="272"/>
      <c r="ELU92" s="272"/>
      <c r="ELV92" s="272"/>
      <c r="ELW92" s="272"/>
      <c r="ELX92" s="272"/>
      <c r="ELY92" s="272"/>
      <c r="ELZ92" s="272"/>
      <c r="EMA92" s="272"/>
      <c r="EMB92" s="272"/>
      <c r="EMC92" s="272"/>
      <c r="EMD92" s="272"/>
      <c r="EME92" s="272"/>
      <c r="EMF92" s="272"/>
      <c r="EMG92" s="272"/>
      <c r="EMH92" s="272"/>
      <c r="EMI92" s="272"/>
      <c r="EMJ92" s="272"/>
      <c r="EMK92" s="272"/>
      <c r="EML92" s="272"/>
      <c r="EMM92" s="272"/>
      <c r="EMN92" s="272"/>
      <c r="EMO92" s="272"/>
      <c r="EMP92" s="272"/>
      <c r="EMQ92" s="272"/>
      <c r="EMR92" s="272"/>
      <c r="EMS92" s="272"/>
      <c r="EMT92" s="272"/>
      <c r="EMU92" s="272"/>
      <c r="EMV92" s="272"/>
      <c r="EMW92" s="272"/>
      <c r="EMX92" s="272"/>
      <c r="EMY92" s="272"/>
      <c r="EMZ92" s="272"/>
      <c r="ENA92" s="272"/>
      <c r="ENB92" s="272"/>
      <c r="ENC92" s="272"/>
      <c r="END92" s="272"/>
      <c r="ENE92" s="272"/>
      <c r="ENF92" s="272"/>
      <c r="ENG92" s="272"/>
      <c r="ENH92" s="272"/>
      <c r="ENI92" s="272"/>
      <c r="ENJ92" s="272"/>
      <c r="ENK92" s="272"/>
      <c r="ENL92" s="272"/>
      <c r="ENM92" s="272"/>
      <c r="ENN92" s="272"/>
      <c r="ENO92" s="272"/>
      <c r="ENP92" s="272"/>
      <c r="ENQ92" s="272"/>
      <c r="ENR92" s="272"/>
      <c r="ENS92" s="272"/>
      <c r="ENT92" s="272"/>
      <c r="ENU92" s="272"/>
      <c r="ENV92" s="272"/>
      <c r="ENW92" s="272"/>
      <c r="ENX92" s="272"/>
      <c r="ENY92" s="272"/>
      <c r="ENZ92" s="272"/>
      <c r="EOA92" s="272"/>
      <c r="EOB92" s="272"/>
      <c r="EOC92" s="272"/>
      <c r="EOD92" s="272"/>
      <c r="EOE92" s="272"/>
      <c r="EOF92" s="272"/>
      <c r="EOG92" s="272"/>
      <c r="EOH92" s="272"/>
      <c r="EOI92" s="272"/>
      <c r="EOJ92" s="272"/>
      <c r="EOK92" s="272"/>
      <c r="EOL92" s="272"/>
      <c r="EOM92" s="272"/>
      <c r="EON92" s="272"/>
      <c r="EOO92" s="272"/>
      <c r="EOP92" s="272"/>
      <c r="EOQ92" s="272"/>
      <c r="EOR92" s="272"/>
      <c r="EOS92" s="272"/>
      <c r="EOT92" s="272"/>
      <c r="EOU92" s="272"/>
      <c r="EOV92" s="272"/>
      <c r="EOW92" s="272"/>
      <c r="EOX92" s="272"/>
      <c r="EOY92" s="272"/>
      <c r="EOZ92" s="272"/>
      <c r="EPA92" s="272"/>
      <c r="EPB92" s="272"/>
      <c r="EPC92" s="272"/>
      <c r="EPD92" s="272"/>
      <c r="EPE92" s="272"/>
      <c r="EPF92" s="272"/>
      <c r="EPG92" s="272"/>
      <c r="EPH92" s="272"/>
      <c r="EPI92" s="272"/>
      <c r="EPJ92" s="272"/>
      <c r="EPK92" s="272"/>
      <c r="EPL92" s="272"/>
      <c r="EPM92" s="272"/>
      <c r="EPN92" s="272"/>
      <c r="EPO92" s="272"/>
      <c r="EPP92" s="272"/>
      <c r="EPQ92" s="272"/>
      <c r="EPR92" s="272"/>
      <c r="EPS92" s="272"/>
      <c r="EPT92" s="272"/>
      <c r="EPU92" s="272"/>
      <c r="EPV92" s="272"/>
      <c r="EPW92" s="272"/>
      <c r="EPX92" s="272"/>
      <c r="EPY92" s="272"/>
      <c r="EPZ92" s="272"/>
      <c r="EQA92" s="272"/>
      <c r="EQB92" s="272"/>
      <c r="EQC92" s="272"/>
      <c r="EQD92" s="272"/>
      <c r="EQE92" s="272"/>
      <c r="EQF92" s="272"/>
      <c r="EQG92" s="272"/>
      <c r="EQH92" s="272"/>
      <c r="EQI92" s="272"/>
      <c r="EQJ92" s="272"/>
      <c r="EQK92" s="272"/>
      <c r="EQL92" s="272"/>
      <c r="EQM92" s="272"/>
      <c r="EQN92" s="272"/>
      <c r="EQO92" s="272"/>
      <c r="EQP92" s="272"/>
      <c r="EQQ92" s="272"/>
      <c r="EQR92" s="272"/>
      <c r="EQS92" s="272"/>
      <c r="EQT92" s="272"/>
      <c r="EQU92" s="272"/>
      <c r="EQV92" s="272"/>
      <c r="EQW92" s="272"/>
      <c r="EQX92" s="272"/>
      <c r="EQY92" s="272"/>
      <c r="EQZ92" s="272"/>
      <c r="ERA92" s="272"/>
      <c r="ERB92" s="272"/>
      <c r="ERC92" s="272"/>
      <c r="ERD92" s="272"/>
      <c r="ERE92" s="272"/>
      <c r="ERF92" s="272"/>
      <c r="ERG92" s="272"/>
      <c r="ERH92" s="272"/>
      <c r="ERI92" s="272"/>
      <c r="ERJ92" s="272"/>
      <c r="ERK92" s="272"/>
      <c r="ERL92" s="272"/>
      <c r="ERM92" s="272"/>
      <c r="ERN92" s="272"/>
      <c r="ERO92" s="272"/>
      <c r="ERP92" s="272"/>
      <c r="ERQ92" s="272"/>
      <c r="ERR92" s="272"/>
      <c r="ERS92" s="272"/>
      <c r="ERT92" s="272"/>
      <c r="ERU92" s="272"/>
      <c r="ERV92" s="272"/>
      <c r="ERW92" s="272"/>
      <c r="ERX92" s="272"/>
      <c r="ERY92" s="272"/>
      <c r="ERZ92" s="272"/>
      <c r="ESA92" s="272"/>
      <c r="ESB92" s="272"/>
      <c r="ESC92" s="272"/>
      <c r="ESD92" s="272"/>
      <c r="ESE92" s="272"/>
      <c r="ESF92" s="272"/>
      <c r="ESG92" s="272"/>
      <c r="ESH92" s="272"/>
      <c r="ESI92" s="272"/>
      <c r="ESJ92" s="272"/>
      <c r="ESK92" s="272"/>
      <c r="ESL92" s="272"/>
      <c r="ESM92" s="272"/>
      <c r="ESN92" s="272"/>
      <c r="ESO92" s="272"/>
      <c r="ESP92" s="272"/>
      <c r="ESQ92" s="272"/>
      <c r="ESR92" s="272"/>
      <c r="ESS92" s="272"/>
      <c r="EST92" s="272"/>
      <c r="ESU92" s="272"/>
      <c r="ESV92" s="272"/>
      <c r="ESW92" s="272"/>
      <c r="ESX92" s="272"/>
      <c r="ESY92" s="272"/>
      <c r="ESZ92" s="272"/>
      <c r="ETA92" s="272"/>
      <c r="ETB92" s="272"/>
      <c r="ETC92" s="272"/>
      <c r="ETD92" s="272"/>
      <c r="ETE92" s="272"/>
      <c r="ETF92" s="272"/>
      <c r="ETG92" s="272"/>
      <c r="ETH92" s="272"/>
      <c r="ETI92" s="272"/>
      <c r="ETJ92" s="272"/>
      <c r="ETK92" s="272"/>
      <c r="ETL92" s="272"/>
      <c r="ETM92" s="272"/>
      <c r="ETN92" s="272"/>
      <c r="ETO92" s="272"/>
      <c r="ETP92" s="272"/>
      <c r="ETQ92" s="272"/>
      <c r="ETR92" s="272"/>
      <c r="ETS92" s="272"/>
      <c r="ETT92" s="272"/>
      <c r="ETU92" s="272"/>
      <c r="ETV92" s="272"/>
      <c r="ETW92" s="272"/>
      <c r="ETX92" s="272"/>
      <c r="ETY92" s="272"/>
      <c r="ETZ92" s="272"/>
      <c r="EUA92" s="272"/>
      <c r="EUB92" s="272"/>
      <c r="EUC92" s="272"/>
      <c r="EUD92" s="272"/>
      <c r="EUE92" s="272"/>
      <c r="EUF92" s="272"/>
      <c r="EUG92" s="272"/>
      <c r="EUH92" s="272"/>
      <c r="EUI92" s="272"/>
      <c r="EUJ92" s="272"/>
      <c r="EUK92" s="272"/>
      <c r="EUL92" s="272"/>
      <c r="EUM92" s="272"/>
      <c r="EUN92" s="272"/>
      <c r="EUO92" s="272"/>
      <c r="EUP92" s="272"/>
      <c r="EUQ92" s="272"/>
      <c r="EUR92" s="272"/>
      <c r="EUS92" s="272"/>
      <c r="EUT92" s="272"/>
      <c r="EUU92" s="272"/>
      <c r="EUV92" s="272"/>
      <c r="EUW92" s="272"/>
      <c r="EUX92" s="272"/>
      <c r="EUY92" s="272"/>
      <c r="EUZ92" s="272"/>
      <c r="EVA92" s="272"/>
      <c r="EVB92" s="272"/>
      <c r="EVC92" s="272"/>
      <c r="EVD92" s="272"/>
      <c r="EVE92" s="272"/>
      <c r="EVF92" s="272"/>
      <c r="EVG92" s="272"/>
      <c r="EVH92" s="272"/>
      <c r="EVI92" s="272"/>
      <c r="EVJ92" s="272"/>
      <c r="EVK92" s="272"/>
      <c r="EVL92" s="272"/>
      <c r="EVM92" s="272"/>
      <c r="EVN92" s="272"/>
      <c r="EVO92" s="272"/>
      <c r="EVP92" s="272"/>
      <c r="EVQ92" s="272"/>
      <c r="EVR92" s="272"/>
      <c r="EVS92" s="272"/>
      <c r="EVT92" s="272"/>
      <c r="EVU92" s="272"/>
      <c r="EVV92" s="272"/>
      <c r="EVW92" s="272"/>
      <c r="EVX92" s="272"/>
      <c r="EVY92" s="272"/>
      <c r="EVZ92" s="272"/>
      <c r="EWA92" s="272"/>
      <c r="EWB92" s="272"/>
      <c r="EWC92" s="272"/>
      <c r="EWD92" s="272"/>
      <c r="EWE92" s="272"/>
      <c r="EWF92" s="272"/>
      <c r="EWG92" s="272"/>
      <c r="EWH92" s="272"/>
      <c r="EWI92" s="272"/>
      <c r="EWJ92" s="272"/>
      <c r="EWK92" s="272"/>
      <c r="EWL92" s="272"/>
      <c r="EWM92" s="272"/>
      <c r="EWN92" s="272"/>
      <c r="EWO92" s="272"/>
      <c r="EWP92" s="272"/>
      <c r="EWQ92" s="272"/>
      <c r="EWR92" s="272"/>
      <c r="EWS92" s="272"/>
      <c r="EWT92" s="272"/>
      <c r="EWU92" s="272"/>
      <c r="EWV92" s="272"/>
      <c r="EWW92" s="272"/>
      <c r="EWX92" s="272"/>
      <c r="EWY92" s="272"/>
      <c r="EWZ92" s="272"/>
      <c r="EXA92" s="272"/>
      <c r="EXB92" s="272"/>
      <c r="EXC92" s="272"/>
      <c r="EXD92" s="272"/>
      <c r="EXE92" s="272"/>
      <c r="EXF92" s="272"/>
      <c r="EXG92" s="272"/>
      <c r="EXH92" s="272"/>
      <c r="EXI92" s="272"/>
      <c r="EXJ92" s="272"/>
      <c r="EXK92" s="272"/>
      <c r="EXL92" s="272"/>
      <c r="EXM92" s="272"/>
      <c r="EXN92" s="272"/>
      <c r="EXO92" s="272"/>
      <c r="EXP92" s="272"/>
      <c r="EXQ92" s="272"/>
      <c r="EXR92" s="272"/>
      <c r="EXS92" s="272"/>
      <c r="EXT92" s="272"/>
      <c r="EXU92" s="272"/>
      <c r="EXV92" s="272"/>
      <c r="EXW92" s="272"/>
      <c r="EXX92" s="272"/>
      <c r="EXY92" s="272"/>
      <c r="EXZ92" s="272"/>
      <c r="EYA92" s="272"/>
      <c r="EYB92" s="272"/>
      <c r="EYC92" s="272"/>
      <c r="EYD92" s="272"/>
      <c r="EYE92" s="272"/>
      <c r="EYF92" s="272"/>
      <c r="EYG92" s="272"/>
      <c r="EYH92" s="272"/>
      <c r="EYI92" s="272"/>
      <c r="EYJ92" s="272"/>
      <c r="EYK92" s="272"/>
      <c r="EYL92" s="272"/>
      <c r="EYM92" s="272"/>
      <c r="EYN92" s="272"/>
      <c r="EYO92" s="272"/>
      <c r="EYP92" s="272"/>
      <c r="EYQ92" s="272"/>
      <c r="EYR92" s="272"/>
      <c r="EYS92" s="272"/>
      <c r="EYT92" s="272"/>
      <c r="EYU92" s="272"/>
      <c r="EYV92" s="272"/>
      <c r="EYW92" s="272"/>
      <c r="EYX92" s="272"/>
      <c r="EYY92" s="272"/>
      <c r="EYZ92" s="272"/>
      <c r="EZA92" s="272"/>
      <c r="EZB92" s="272"/>
      <c r="EZC92" s="272"/>
      <c r="EZD92" s="272"/>
      <c r="EZE92" s="272"/>
      <c r="EZF92" s="272"/>
      <c r="EZG92" s="272"/>
      <c r="EZH92" s="272"/>
      <c r="EZI92" s="272"/>
      <c r="EZJ92" s="272"/>
      <c r="EZK92" s="272"/>
      <c r="EZL92" s="272"/>
      <c r="EZM92" s="272"/>
      <c r="EZN92" s="272"/>
      <c r="EZO92" s="272"/>
      <c r="EZP92" s="272"/>
      <c r="EZQ92" s="272"/>
      <c r="EZR92" s="272"/>
      <c r="EZS92" s="272"/>
      <c r="EZT92" s="272"/>
      <c r="EZU92" s="272"/>
      <c r="EZV92" s="272"/>
      <c r="EZW92" s="272"/>
      <c r="EZX92" s="272"/>
      <c r="EZY92" s="272"/>
      <c r="EZZ92" s="272"/>
      <c r="FAA92" s="272"/>
      <c r="FAB92" s="272"/>
      <c r="FAC92" s="272"/>
      <c r="FAD92" s="272"/>
      <c r="FAE92" s="272"/>
      <c r="FAF92" s="272"/>
      <c r="FAG92" s="272"/>
      <c r="FAH92" s="272"/>
      <c r="FAI92" s="272"/>
      <c r="FAJ92" s="272"/>
      <c r="FAK92" s="272"/>
      <c r="FAL92" s="272"/>
      <c r="FAM92" s="272"/>
      <c r="FAN92" s="272"/>
      <c r="FAO92" s="272"/>
      <c r="FAP92" s="272"/>
      <c r="FAQ92" s="272"/>
      <c r="FAR92" s="272"/>
      <c r="FAS92" s="272"/>
      <c r="FAT92" s="272"/>
      <c r="FAU92" s="272"/>
      <c r="FAV92" s="272"/>
      <c r="FAW92" s="272"/>
      <c r="FAX92" s="272"/>
      <c r="FAY92" s="272"/>
      <c r="FAZ92" s="272"/>
      <c r="FBA92" s="272"/>
      <c r="FBB92" s="272"/>
      <c r="FBC92" s="272"/>
      <c r="FBD92" s="272"/>
      <c r="FBE92" s="272"/>
      <c r="FBF92" s="272"/>
      <c r="FBG92" s="272"/>
      <c r="FBH92" s="272"/>
      <c r="FBI92" s="272"/>
      <c r="FBJ92" s="272"/>
      <c r="FBK92" s="272"/>
      <c r="FBL92" s="272"/>
      <c r="FBM92" s="272"/>
      <c r="FBN92" s="272"/>
      <c r="FBO92" s="272"/>
      <c r="FBP92" s="272"/>
      <c r="FBQ92" s="272"/>
      <c r="FBR92" s="272"/>
      <c r="FBS92" s="272"/>
      <c r="FBT92" s="272"/>
      <c r="FBU92" s="272"/>
      <c r="FBV92" s="272"/>
      <c r="FBW92" s="272"/>
      <c r="FBX92" s="272"/>
      <c r="FBY92" s="272"/>
      <c r="FBZ92" s="272"/>
      <c r="FCA92" s="272"/>
      <c r="FCB92" s="272"/>
      <c r="FCC92" s="272"/>
      <c r="FCD92" s="272"/>
      <c r="FCE92" s="272"/>
      <c r="FCF92" s="272"/>
      <c r="FCG92" s="272"/>
      <c r="FCH92" s="272"/>
      <c r="FCI92" s="272"/>
      <c r="FCJ92" s="272"/>
      <c r="FCK92" s="272"/>
      <c r="FCL92" s="272"/>
      <c r="FCM92" s="272"/>
      <c r="FCN92" s="272"/>
      <c r="FCO92" s="272"/>
      <c r="FCP92" s="272"/>
      <c r="FCQ92" s="272"/>
      <c r="FCR92" s="272"/>
      <c r="FCS92" s="272"/>
      <c r="FCT92" s="272"/>
      <c r="FCU92" s="272"/>
      <c r="FCV92" s="272"/>
      <c r="FCW92" s="272"/>
      <c r="FCX92" s="272"/>
      <c r="FCY92" s="272"/>
      <c r="FCZ92" s="272"/>
      <c r="FDA92" s="272"/>
      <c r="FDB92" s="272"/>
      <c r="FDC92" s="272"/>
      <c r="FDD92" s="272"/>
      <c r="FDE92" s="272"/>
      <c r="FDF92" s="272"/>
      <c r="FDG92" s="272"/>
      <c r="FDH92" s="272"/>
      <c r="FDI92" s="272"/>
      <c r="FDJ92" s="272"/>
      <c r="FDK92" s="272"/>
      <c r="FDL92" s="272"/>
      <c r="FDM92" s="272"/>
      <c r="FDN92" s="272"/>
      <c r="FDO92" s="272"/>
      <c r="FDP92" s="272"/>
      <c r="FDQ92" s="272"/>
      <c r="FDR92" s="272"/>
      <c r="FDS92" s="272"/>
      <c r="FDT92" s="272"/>
      <c r="FDU92" s="272"/>
      <c r="FDV92" s="272"/>
      <c r="FDW92" s="272"/>
      <c r="FDX92" s="272"/>
      <c r="FDY92" s="272"/>
      <c r="FDZ92" s="272"/>
      <c r="FEA92" s="272"/>
      <c r="FEB92" s="272"/>
      <c r="FEC92" s="272"/>
      <c r="FED92" s="272"/>
      <c r="FEE92" s="272"/>
      <c r="FEF92" s="272"/>
      <c r="FEG92" s="272"/>
      <c r="FEH92" s="272"/>
      <c r="FEI92" s="272"/>
      <c r="FEJ92" s="272"/>
      <c r="FEK92" s="272"/>
      <c r="FEL92" s="272"/>
      <c r="FEM92" s="272"/>
      <c r="FEN92" s="272"/>
      <c r="FEO92" s="272"/>
      <c r="FEP92" s="272"/>
      <c r="FEQ92" s="272"/>
      <c r="FER92" s="272"/>
      <c r="FES92" s="272"/>
      <c r="FET92" s="272"/>
      <c r="FEU92" s="272"/>
      <c r="FEV92" s="272"/>
      <c r="FEW92" s="272"/>
      <c r="FEX92" s="272"/>
      <c r="FEY92" s="272"/>
      <c r="FEZ92" s="272"/>
      <c r="FFA92" s="272"/>
      <c r="FFB92" s="272"/>
      <c r="FFC92" s="272"/>
      <c r="FFD92" s="272"/>
      <c r="FFE92" s="272"/>
      <c r="FFF92" s="272"/>
      <c r="FFG92" s="272"/>
      <c r="FFH92" s="272"/>
      <c r="FFI92" s="272"/>
      <c r="FFJ92" s="272"/>
      <c r="FFK92" s="272"/>
      <c r="FFL92" s="272"/>
      <c r="FFM92" s="272"/>
      <c r="FFN92" s="272"/>
      <c r="FFO92" s="272"/>
      <c r="FFP92" s="272"/>
      <c r="FFQ92" s="272"/>
      <c r="FFR92" s="272"/>
      <c r="FFS92" s="272"/>
      <c r="FFT92" s="272"/>
      <c r="FFU92" s="272"/>
      <c r="FFV92" s="272"/>
      <c r="FFW92" s="272"/>
      <c r="FFX92" s="272"/>
      <c r="FFY92" s="272"/>
      <c r="FFZ92" s="272"/>
      <c r="FGA92" s="272"/>
      <c r="FGB92" s="272"/>
      <c r="FGC92" s="272"/>
      <c r="FGD92" s="272"/>
      <c r="FGE92" s="272"/>
      <c r="FGF92" s="272"/>
      <c r="FGG92" s="272"/>
      <c r="FGH92" s="272"/>
      <c r="FGI92" s="272"/>
      <c r="FGJ92" s="272"/>
      <c r="FGK92" s="272"/>
      <c r="FGL92" s="272"/>
      <c r="FGM92" s="272"/>
      <c r="FGN92" s="272"/>
      <c r="FGO92" s="272"/>
      <c r="FGP92" s="272"/>
      <c r="FGQ92" s="272"/>
      <c r="FGR92" s="272"/>
      <c r="FGS92" s="272"/>
      <c r="FGT92" s="272"/>
      <c r="FGU92" s="272"/>
      <c r="FGV92" s="272"/>
      <c r="FGW92" s="272"/>
      <c r="FGX92" s="272"/>
      <c r="FGY92" s="272"/>
      <c r="FGZ92" s="272"/>
      <c r="FHA92" s="272"/>
      <c r="FHB92" s="272"/>
      <c r="FHC92" s="272"/>
      <c r="FHD92" s="272"/>
      <c r="FHE92" s="272"/>
      <c r="FHF92" s="272"/>
      <c r="FHG92" s="272"/>
      <c r="FHH92" s="272"/>
      <c r="FHI92" s="272"/>
      <c r="FHJ92" s="272"/>
      <c r="FHK92" s="272"/>
      <c r="FHL92" s="272"/>
      <c r="FHM92" s="272"/>
      <c r="FHN92" s="272"/>
      <c r="FHO92" s="272"/>
      <c r="FHP92" s="272"/>
      <c r="FHQ92" s="272"/>
      <c r="FHR92" s="272"/>
      <c r="FHS92" s="272"/>
      <c r="FHT92" s="272"/>
      <c r="FHU92" s="272"/>
      <c r="FHV92" s="272"/>
      <c r="FHW92" s="272"/>
      <c r="FHX92" s="272"/>
      <c r="FHY92" s="272"/>
      <c r="FHZ92" s="272"/>
      <c r="FIA92" s="272"/>
      <c r="FIB92" s="272"/>
      <c r="FIC92" s="272"/>
      <c r="FID92" s="272"/>
      <c r="FIE92" s="272"/>
      <c r="FIF92" s="272"/>
      <c r="FIG92" s="272"/>
      <c r="FIH92" s="272"/>
      <c r="FII92" s="272"/>
      <c r="FIJ92" s="272"/>
      <c r="FIK92" s="272"/>
      <c r="FIL92" s="272"/>
      <c r="FIM92" s="272"/>
      <c r="FIN92" s="272"/>
      <c r="FIO92" s="272"/>
      <c r="FIP92" s="272"/>
      <c r="FIQ92" s="272"/>
      <c r="FIR92" s="272"/>
      <c r="FIS92" s="272"/>
      <c r="FIT92" s="272"/>
      <c r="FIU92" s="272"/>
      <c r="FIV92" s="272"/>
      <c r="FIW92" s="272"/>
      <c r="FIX92" s="272"/>
      <c r="FIY92" s="272"/>
      <c r="FIZ92" s="272"/>
      <c r="FJA92" s="272"/>
      <c r="FJB92" s="272"/>
      <c r="FJC92" s="272"/>
      <c r="FJD92" s="272"/>
      <c r="FJE92" s="272"/>
      <c r="FJF92" s="272"/>
      <c r="FJG92" s="272"/>
      <c r="FJH92" s="272"/>
      <c r="FJI92" s="272"/>
      <c r="FJJ92" s="272"/>
      <c r="FJK92" s="272"/>
      <c r="FJL92" s="272"/>
      <c r="FJM92" s="272"/>
      <c r="FJN92" s="272"/>
      <c r="FJO92" s="272"/>
      <c r="FJP92" s="272"/>
      <c r="FJQ92" s="272"/>
      <c r="FJR92" s="272"/>
      <c r="FJS92" s="272"/>
      <c r="FJT92" s="272"/>
      <c r="FJU92" s="272"/>
      <c r="FJV92" s="272"/>
      <c r="FJW92" s="272"/>
      <c r="FJX92" s="272"/>
      <c r="FJY92" s="272"/>
      <c r="FJZ92" s="272"/>
      <c r="FKA92" s="272"/>
      <c r="FKB92" s="272"/>
      <c r="FKC92" s="272"/>
      <c r="FKD92" s="272"/>
      <c r="FKE92" s="272"/>
      <c r="FKF92" s="272"/>
      <c r="FKG92" s="272"/>
      <c r="FKH92" s="272"/>
      <c r="FKI92" s="272"/>
      <c r="FKJ92" s="272"/>
      <c r="FKK92" s="272"/>
      <c r="FKL92" s="272"/>
      <c r="FKM92" s="272"/>
      <c r="FKN92" s="272"/>
      <c r="FKO92" s="272"/>
      <c r="FKP92" s="272"/>
      <c r="FKQ92" s="272"/>
      <c r="FKR92" s="272"/>
      <c r="FKS92" s="272"/>
      <c r="FKT92" s="272"/>
      <c r="FKU92" s="272"/>
      <c r="FKV92" s="272"/>
      <c r="FKW92" s="272"/>
      <c r="FKX92" s="272"/>
      <c r="FKY92" s="272"/>
      <c r="FKZ92" s="272"/>
      <c r="FLA92" s="272"/>
      <c r="FLB92" s="272"/>
      <c r="FLC92" s="272"/>
      <c r="FLD92" s="272"/>
      <c r="FLE92" s="272"/>
      <c r="FLF92" s="272"/>
      <c r="FLG92" s="272"/>
      <c r="FLH92" s="272"/>
      <c r="FLI92" s="272"/>
      <c r="FLJ92" s="272"/>
      <c r="FLK92" s="272"/>
      <c r="FLL92" s="272"/>
      <c r="FLM92" s="272"/>
      <c r="FLN92" s="272"/>
      <c r="FLO92" s="272"/>
      <c r="FLP92" s="272"/>
      <c r="FLQ92" s="272"/>
      <c r="FLR92" s="272"/>
      <c r="FLS92" s="272"/>
      <c r="FLT92" s="272"/>
      <c r="FLU92" s="272"/>
      <c r="FLV92" s="272"/>
      <c r="FLW92" s="272"/>
      <c r="FLX92" s="272"/>
      <c r="FLY92" s="272"/>
      <c r="FLZ92" s="272"/>
      <c r="FMA92" s="272"/>
      <c r="FMB92" s="272"/>
      <c r="FMC92" s="272"/>
      <c r="FMD92" s="272"/>
      <c r="FME92" s="272"/>
      <c r="FMF92" s="272"/>
      <c r="FMG92" s="272"/>
      <c r="FMH92" s="272"/>
      <c r="FMI92" s="272"/>
      <c r="FMJ92" s="272"/>
      <c r="FMK92" s="272"/>
      <c r="FML92" s="272"/>
      <c r="FMM92" s="272"/>
      <c r="FMN92" s="272"/>
      <c r="FMO92" s="272"/>
      <c r="FMP92" s="272"/>
      <c r="FMQ92" s="272"/>
      <c r="FMR92" s="272"/>
      <c r="FMS92" s="272"/>
      <c r="FMT92" s="272"/>
      <c r="FMU92" s="272"/>
      <c r="FMV92" s="272"/>
      <c r="FMW92" s="272"/>
      <c r="FMX92" s="272"/>
      <c r="FMY92" s="272"/>
      <c r="FMZ92" s="272"/>
      <c r="FNA92" s="272"/>
      <c r="FNB92" s="272"/>
      <c r="FNC92" s="272"/>
      <c r="FND92" s="272"/>
      <c r="FNE92" s="272"/>
      <c r="FNF92" s="272"/>
      <c r="FNG92" s="272"/>
      <c r="FNH92" s="272"/>
      <c r="FNI92" s="272"/>
      <c r="FNJ92" s="272"/>
      <c r="FNK92" s="272"/>
      <c r="FNL92" s="272"/>
      <c r="FNM92" s="272"/>
      <c r="FNN92" s="272"/>
      <c r="FNO92" s="272"/>
      <c r="FNP92" s="272"/>
      <c r="FNQ92" s="272"/>
      <c r="FNR92" s="272"/>
      <c r="FNS92" s="272"/>
      <c r="FNT92" s="272"/>
      <c r="FNU92" s="272"/>
      <c r="FNV92" s="272"/>
      <c r="FNW92" s="272"/>
      <c r="FNX92" s="272"/>
      <c r="FNY92" s="272"/>
      <c r="FNZ92" s="272"/>
      <c r="FOA92" s="272"/>
      <c r="FOB92" s="272"/>
      <c r="FOC92" s="272"/>
      <c r="FOD92" s="272"/>
      <c r="FOE92" s="272"/>
      <c r="FOF92" s="272"/>
      <c r="FOG92" s="272"/>
      <c r="FOH92" s="272"/>
      <c r="FOI92" s="272"/>
      <c r="FOJ92" s="272"/>
      <c r="FOK92" s="272"/>
      <c r="FOL92" s="272"/>
      <c r="FOM92" s="272"/>
      <c r="FON92" s="272"/>
      <c r="FOO92" s="272"/>
      <c r="FOP92" s="272"/>
      <c r="FOQ92" s="272"/>
      <c r="FOR92" s="272"/>
      <c r="FOS92" s="272"/>
      <c r="FOT92" s="272"/>
      <c r="FOU92" s="272"/>
      <c r="FOV92" s="272"/>
      <c r="FOW92" s="272"/>
      <c r="FOX92" s="272"/>
      <c r="FOY92" s="272"/>
      <c r="FOZ92" s="272"/>
      <c r="FPA92" s="272"/>
      <c r="FPB92" s="272"/>
      <c r="FPC92" s="272"/>
      <c r="FPD92" s="272"/>
      <c r="FPE92" s="272"/>
      <c r="FPF92" s="272"/>
      <c r="FPG92" s="272"/>
      <c r="FPH92" s="272"/>
      <c r="FPI92" s="272"/>
      <c r="FPJ92" s="272"/>
      <c r="FPK92" s="272"/>
      <c r="FPL92" s="272"/>
      <c r="FPM92" s="272"/>
      <c r="FPN92" s="272"/>
      <c r="FPO92" s="272"/>
      <c r="FPP92" s="272"/>
      <c r="FPQ92" s="272"/>
      <c r="FPR92" s="272"/>
      <c r="FPS92" s="272"/>
      <c r="FPT92" s="272"/>
      <c r="FPU92" s="272"/>
      <c r="FPV92" s="272"/>
      <c r="FPW92" s="272"/>
      <c r="FPX92" s="272"/>
      <c r="FPY92" s="272"/>
      <c r="FPZ92" s="272"/>
      <c r="FQA92" s="272"/>
      <c r="FQB92" s="272"/>
      <c r="FQC92" s="272"/>
      <c r="FQD92" s="272"/>
      <c r="FQE92" s="272"/>
      <c r="FQF92" s="272"/>
      <c r="FQG92" s="272"/>
      <c r="FQH92" s="272"/>
      <c r="FQI92" s="272"/>
      <c r="FQJ92" s="272"/>
      <c r="FQK92" s="272"/>
      <c r="FQL92" s="272"/>
      <c r="FQM92" s="272"/>
      <c r="FQN92" s="272"/>
      <c r="FQO92" s="272"/>
      <c r="FQP92" s="272"/>
      <c r="FQQ92" s="272"/>
      <c r="FQR92" s="272"/>
      <c r="FQS92" s="272"/>
      <c r="FQT92" s="272"/>
      <c r="FQU92" s="272"/>
      <c r="FQV92" s="272"/>
      <c r="FQW92" s="272"/>
      <c r="FQX92" s="272"/>
      <c r="FQY92" s="272"/>
      <c r="FQZ92" s="272"/>
      <c r="FRA92" s="272"/>
      <c r="FRB92" s="272"/>
      <c r="FRC92" s="272"/>
      <c r="FRD92" s="272"/>
      <c r="FRE92" s="272"/>
      <c r="FRF92" s="272"/>
      <c r="FRG92" s="272"/>
      <c r="FRH92" s="272"/>
      <c r="FRI92" s="272"/>
      <c r="FRJ92" s="272"/>
      <c r="FRK92" s="272"/>
      <c r="FRL92" s="272"/>
      <c r="FRM92" s="272"/>
      <c r="FRN92" s="272"/>
      <c r="FRO92" s="272"/>
      <c r="FRP92" s="272"/>
      <c r="FRQ92" s="272"/>
      <c r="FRR92" s="272"/>
      <c r="FRS92" s="272"/>
      <c r="FRT92" s="272"/>
      <c r="FRU92" s="272"/>
      <c r="FRV92" s="272"/>
      <c r="FRW92" s="272"/>
      <c r="FRX92" s="272"/>
      <c r="FRY92" s="272"/>
      <c r="FRZ92" s="272"/>
      <c r="FSA92" s="272"/>
      <c r="FSB92" s="272"/>
      <c r="FSC92" s="272"/>
      <c r="FSD92" s="272"/>
      <c r="FSE92" s="272"/>
      <c r="FSF92" s="272"/>
      <c r="FSG92" s="272"/>
      <c r="FSH92" s="272"/>
      <c r="FSI92" s="272"/>
      <c r="FSJ92" s="272"/>
      <c r="FSK92" s="272"/>
      <c r="FSL92" s="272"/>
      <c r="FSM92" s="272"/>
      <c r="FSN92" s="272"/>
      <c r="FSO92" s="272"/>
      <c r="FSP92" s="272"/>
      <c r="FSQ92" s="272"/>
      <c r="FSR92" s="272"/>
      <c r="FSS92" s="272"/>
      <c r="FST92" s="272"/>
      <c r="FSU92" s="272"/>
      <c r="FSV92" s="272"/>
      <c r="FSW92" s="272"/>
      <c r="FSX92" s="272"/>
      <c r="FSY92" s="272"/>
      <c r="FSZ92" s="272"/>
      <c r="FTA92" s="272"/>
      <c r="FTB92" s="272"/>
      <c r="FTC92" s="272"/>
      <c r="FTD92" s="272"/>
      <c r="FTE92" s="272"/>
      <c r="FTF92" s="272"/>
      <c r="FTG92" s="272"/>
      <c r="FTH92" s="272"/>
      <c r="FTI92" s="272"/>
      <c r="FTJ92" s="272"/>
      <c r="FTK92" s="272"/>
      <c r="FTL92" s="272"/>
      <c r="FTM92" s="272"/>
      <c r="FTN92" s="272"/>
      <c r="FTO92" s="272"/>
      <c r="FTP92" s="272"/>
      <c r="FTQ92" s="272"/>
      <c r="FTR92" s="272"/>
      <c r="FTS92" s="272"/>
      <c r="FTT92" s="272"/>
      <c r="FTU92" s="272"/>
      <c r="FTV92" s="272"/>
      <c r="FTW92" s="272"/>
      <c r="FTX92" s="272"/>
      <c r="FTY92" s="272"/>
      <c r="FTZ92" s="272"/>
      <c r="FUA92" s="272"/>
      <c r="FUB92" s="272"/>
      <c r="FUC92" s="272"/>
      <c r="FUD92" s="272"/>
      <c r="FUE92" s="272"/>
      <c r="FUF92" s="272"/>
      <c r="FUG92" s="272"/>
      <c r="FUH92" s="272"/>
      <c r="FUI92" s="272"/>
      <c r="FUJ92" s="272"/>
      <c r="FUK92" s="272"/>
      <c r="FUL92" s="272"/>
      <c r="FUM92" s="272"/>
      <c r="FUN92" s="272"/>
      <c r="FUO92" s="272"/>
      <c r="FUP92" s="272"/>
      <c r="FUQ92" s="272"/>
      <c r="FUR92" s="272"/>
      <c r="FUS92" s="272"/>
      <c r="FUT92" s="272"/>
      <c r="FUU92" s="272"/>
      <c r="FUV92" s="272"/>
      <c r="FUW92" s="272"/>
      <c r="FUX92" s="272"/>
      <c r="FUY92" s="272"/>
      <c r="FUZ92" s="272"/>
      <c r="FVA92" s="272"/>
      <c r="FVB92" s="272"/>
      <c r="FVC92" s="272"/>
      <c r="FVD92" s="272"/>
      <c r="FVE92" s="272"/>
      <c r="FVF92" s="272"/>
      <c r="FVG92" s="272"/>
      <c r="FVH92" s="272"/>
      <c r="FVI92" s="272"/>
      <c r="FVJ92" s="272"/>
      <c r="FVK92" s="272"/>
      <c r="FVL92" s="272"/>
      <c r="FVM92" s="272"/>
      <c r="FVN92" s="272"/>
      <c r="FVO92" s="272"/>
      <c r="FVP92" s="272"/>
      <c r="FVQ92" s="272"/>
      <c r="FVR92" s="272"/>
      <c r="FVS92" s="272"/>
      <c r="FVT92" s="272"/>
      <c r="FVU92" s="272"/>
      <c r="FVV92" s="272"/>
      <c r="FVW92" s="272"/>
      <c r="FVX92" s="272"/>
      <c r="FVY92" s="272"/>
      <c r="FVZ92" s="272"/>
      <c r="FWA92" s="272"/>
      <c r="FWB92" s="272"/>
      <c r="FWC92" s="272"/>
      <c r="FWD92" s="272"/>
      <c r="FWE92" s="272"/>
      <c r="FWF92" s="272"/>
      <c r="FWG92" s="272"/>
      <c r="FWH92" s="272"/>
      <c r="FWI92" s="272"/>
      <c r="FWJ92" s="272"/>
      <c r="FWK92" s="272"/>
      <c r="FWL92" s="272"/>
      <c r="FWM92" s="272"/>
      <c r="FWN92" s="272"/>
      <c r="FWO92" s="272"/>
      <c r="FWP92" s="272"/>
      <c r="FWQ92" s="272"/>
      <c r="FWR92" s="272"/>
      <c r="FWS92" s="272"/>
      <c r="FWT92" s="272"/>
      <c r="FWU92" s="272"/>
      <c r="FWV92" s="272"/>
      <c r="FWW92" s="272"/>
      <c r="FWX92" s="272"/>
      <c r="FWY92" s="272"/>
      <c r="FWZ92" s="272"/>
      <c r="FXA92" s="272"/>
      <c r="FXB92" s="272"/>
      <c r="FXC92" s="272"/>
      <c r="FXD92" s="272"/>
      <c r="FXE92" s="272"/>
      <c r="FXF92" s="272"/>
      <c r="FXG92" s="272"/>
      <c r="FXH92" s="272"/>
      <c r="FXI92" s="272"/>
      <c r="FXJ92" s="272"/>
      <c r="FXK92" s="272"/>
      <c r="FXL92" s="272"/>
      <c r="FXM92" s="272"/>
      <c r="FXN92" s="272"/>
      <c r="FXO92" s="272"/>
      <c r="FXP92" s="272"/>
      <c r="FXQ92" s="272"/>
      <c r="FXR92" s="272"/>
      <c r="FXS92" s="272"/>
      <c r="FXT92" s="272"/>
      <c r="FXU92" s="272"/>
      <c r="FXV92" s="272"/>
      <c r="FXW92" s="272"/>
      <c r="FXX92" s="272"/>
      <c r="FXY92" s="272"/>
      <c r="FXZ92" s="272"/>
      <c r="FYA92" s="272"/>
      <c r="FYB92" s="272"/>
      <c r="FYC92" s="272"/>
      <c r="FYD92" s="272"/>
      <c r="FYE92" s="272"/>
      <c r="FYF92" s="272"/>
      <c r="FYG92" s="272"/>
      <c r="FYH92" s="272"/>
      <c r="FYI92" s="272"/>
      <c r="FYJ92" s="272"/>
      <c r="FYK92" s="272"/>
      <c r="FYL92" s="272"/>
      <c r="FYM92" s="272"/>
      <c r="FYN92" s="272"/>
      <c r="FYO92" s="272"/>
      <c r="FYP92" s="272"/>
      <c r="FYQ92" s="272"/>
      <c r="FYR92" s="272"/>
      <c r="FYS92" s="272"/>
      <c r="FYT92" s="272"/>
      <c r="FYU92" s="272"/>
      <c r="FYV92" s="272"/>
      <c r="FYW92" s="272"/>
      <c r="FYX92" s="272"/>
      <c r="FYY92" s="272"/>
      <c r="FYZ92" s="272"/>
      <c r="FZA92" s="272"/>
      <c r="FZB92" s="272"/>
      <c r="FZC92" s="272"/>
      <c r="FZD92" s="272"/>
      <c r="FZE92" s="272"/>
      <c r="FZF92" s="272"/>
      <c r="FZG92" s="272"/>
      <c r="FZH92" s="272"/>
      <c r="FZI92" s="272"/>
      <c r="FZJ92" s="272"/>
      <c r="FZK92" s="272"/>
      <c r="FZL92" s="272"/>
      <c r="FZM92" s="272"/>
      <c r="FZN92" s="272"/>
      <c r="FZO92" s="272"/>
      <c r="FZP92" s="272"/>
      <c r="FZQ92" s="272"/>
      <c r="FZR92" s="272"/>
      <c r="FZS92" s="272"/>
      <c r="FZT92" s="272"/>
      <c r="FZU92" s="272"/>
      <c r="FZV92" s="272"/>
      <c r="FZW92" s="272"/>
      <c r="FZX92" s="272"/>
      <c r="FZY92" s="272"/>
      <c r="FZZ92" s="272"/>
      <c r="GAA92" s="272"/>
      <c r="GAB92" s="272"/>
      <c r="GAC92" s="272"/>
      <c r="GAD92" s="272"/>
      <c r="GAE92" s="272"/>
      <c r="GAF92" s="272"/>
      <c r="GAG92" s="272"/>
      <c r="GAH92" s="272"/>
      <c r="GAI92" s="272"/>
      <c r="GAJ92" s="272"/>
      <c r="GAK92" s="272"/>
      <c r="GAL92" s="272"/>
      <c r="GAM92" s="272"/>
      <c r="GAN92" s="272"/>
      <c r="GAO92" s="272"/>
      <c r="GAP92" s="272"/>
      <c r="GAQ92" s="272"/>
      <c r="GAR92" s="272"/>
      <c r="GAS92" s="272"/>
      <c r="GAT92" s="272"/>
      <c r="GAU92" s="272"/>
      <c r="GAV92" s="272"/>
      <c r="GAW92" s="272"/>
      <c r="GAX92" s="272"/>
      <c r="GAY92" s="272"/>
      <c r="GAZ92" s="272"/>
      <c r="GBA92" s="272"/>
      <c r="GBB92" s="272"/>
      <c r="GBC92" s="272"/>
      <c r="GBD92" s="272"/>
      <c r="GBE92" s="272"/>
      <c r="GBF92" s="272"/>
      <c r="GBG92" s="272"/>
      <c r="GBH92" s="272"/>
      <c r="GBI92" s="272"/>
      <c r="GBJ92" s="272"/>
      <c r="GBK92" s="272"/>
      <c r="GBL92" s="272"/>
      <c r="GBM92" s="272"/>
      <c r="GBN92" s="272"/>
      <c r="GBO92" s="272"/>
      <c r="GBP92" s="272"/>
      <c r="GBQ92" s="272"/>
      <c r="GBR92" s="272"/>
      <c r="GBS92" s="272"/>
      <c r="GBT92" s="272"/>
      <c r="GBU92" s="272"/>
      <c r="GBV92" s="272"/>
      <c r="GBW92" s="272"/>
      <c r="GBX92" s="272"/>
      <c r="GBY92" s="272"/>
      <c r="GBZ92" s="272"/>
      <c r="GCA92" s="272"/>
      <c r="GCB92" s="272"/>
      <c r="GCC92" s="272"/>
      <c r="GCD92" s="272"/>
      <c r="GCE92" s="272"/>
      <c r="GCF92" s="272"/>
      <c r="GCG92" s="272"/>
      <c r="GCH92" s="272"/>
      <c r="GCI92" s="272"/>
      <c r="GCJ92" s="272"/>
      <c r="GCK92" s="272"/>
      <c r="GCL92" s="272"/>
      <c r="GCM92" s="272"/>
      <c r="GCN92" s="272"/>
      <c r="GCO92" s="272"/>
      <c r="GCP92" s="272"/>
      <c r="GCQ92" s="272"/>
      <c r="GCR92" s="272"/>
      <c r="GCS92" s="272"/>
      <c r="GCT92" s="272"/>
      <c r="GCU92" s="272"/>
      <c r="GCV92" s="272"/>
      <c r="GCW92" s="272"/>
      <c r="GCX92" s="272"/>
      <c r="GCY92" s="272"/>
      <c r="GCZ92" s="272"/>
      <c r="GDA92" s="272"/>
      <c r="GDB92" s="272"/>
      <c r="GDC92" s="272"/>
      <c r="GDD92" s="272"/>
      <c r="GDE92" s="272"/>
      <c r="GDF92" s="272"/>
      <c r="GDG92" s="272"/>
      <c r="GDH92" s="272"/>
      <c r="GDI92" s="272"/>
      <c r="GDJ92" s="272"/>
      <c r="GDK92" s="272"/>
      <c r="GDL92" s="272"/>
      <c r="GDM92" s="272"/>
      <c r="GDN92" s="272"/>
      <c r="GDO92" s="272"/>
      <c r="GDP92" s="272"/>
      <c r="GDQ92" s="272"/>
      <c r="GDR92" s="272"/>
      <c r="GDS92" s="272"/>
      <c r="GDT92" s="272"/>
      <c r="GDU92" s="272"/>
      <c r="GDV92" s="272"/>
      <c r="GDW92" s="272"/>
      <c r="GDX92" s="272"/>
      <c r="GDY92" s="272"/>
      <c r="GDZ92" s="272"/>
      <c r="GEA92" s="272"/>
      <c r="GEB92" s="272"/>
      <c r="GEC92" s="272"/>
      <c r="GED92" s="272"/>
      <c r="GEE92" s="272"/>
      <c r="GEF92" s="272"/>
      <c r="GEG92" s="272"/>
      <c r="GEH92" s="272"/>
      <c r="GEI92" s="272"/>
      <c r="GEJ92" s="272"/>
      <c r="GEK92" s="272"/>
      <c r="GEL92" s="272"/>
      <c r="GEM92" s="272"/>
      <c r="GEN92" s="272"/>
      <c r="GEO92" s="272"/>
      <c r="GEP92" s="272"/>
      <c r="GEQ92" s="272"/>
      <c r="GER92" s="272"/>
      <c r="GES92" s="272"/>
      <c r="GET92" s="272"/>
      <c r="GEU92" s="272"/>
      <c r="GEV92" s="272"/>
      <c r="GEW92" s="272"/>
      <c r="GEX92" s="272"/>
      <c r="GEY92" s="272"/>
      <c r="GEZ92" s="272"/>
      <c r="GFA92" s="272"/>
      <c r="GFB92" s="272"/>
      <c r="GFC92" s="272"/>
      <c r="GFD92" s="272"/>
      <c r="GFE92" s="272"/>
      <c r="GFF92" s="272"/>
      <c r="GFG92" s="272"/>
      <c r="GFH92" s="272"/>
      <c r="GFI92" s="272"/>
      <c r="GFJ92" s="272"/>
      <c r="GFK92" s="272"/>
      <c r="GFL92" s="272"/>
      <c r="GFM92" s="272"/>
      <c r="GFN92" s="272"/>
      <c r="GFO92" s="272"/>
      <c r="GFP92" s="272"/>
      <c r="GFQ92" s="272"/>
      <c r="GFR92" s="272"/>
      <c r="GFS92" s="272"/>
      <c r="GFT92" s="272"/>
      <c r="GFU92" s="272"/>
      <c r="GFV92" s="272"/>
      <c r="GFW92" s="272"/>
      <c r="GFX92" s="272"/>
      <c r="GFY92" s="272"/>
      <c r="GFZ92" s="272"/>
      <c r="GGA92" s="272"/>
      <c r="GGB92" s="272"/>
      <c r="GGC92" s="272"/>
      <c r="GGD92" s="272"/>
      <c r="GGE92" s="272"/>
      <c r="GGF92" s="272"/>
      <c r="GGG92" s="272"/>
      <c r="GGH92" s="272"/>
      <c r="GGI92" s="272"/>
      <c r="GGJ92" s="272"/>
      <c r="GGK92" s="272"/>
      <c r="GGL92" s="272"/>
      <c r="GGM92" s="272"/>
      <c r="GGN92" s="272"/>
      <c r="GGO92" s="272"/>
      <c r="GGP92" s="272"/>
      <c r="GGQ92" s="272"/>
      <c r="GGR92" s="272"/>
      <c r="GGS92" s="272"/>
      <c r="GGT92" s="272"/>
      <c r="GGU92" s="272"/>
      <c r="GGV92" s="272"/>
      <c r="GGW92" s="272"/>
      <c r="GGX92" s="272"/>
      <c r="GGY92" s="272"/>
      <c r="GGZ92" s="272"/>
      <c r="GHA92" s="272"/>
      <c r="GHB92" s="272"/>
      <c r="GHC92" s="272"/>
      <c r="GHD92" s="272"/>
      <c r="GHE92" s="272"/>
      <c r="GHF92" s="272"/>
      <c r="GHG92" s="272"/>
      <c r="GHH92" s="272"/>
      <c r="GHI92" s="272"/>
      <c r="GHJ92" s="272"/>
      <c r="GHK92" s="272"/>
      <c r="GHL92" s="272"/>
      <c r="GHM92" s="272"/>
      <c r="GHN92" s="272"/>
      <c r="GHO92" s="272"/>
      <c r="GHP92" s="272"/>
      <c r="GHQ92" s="272"/>
      <c r="GHR92" s="272"/>
      <c r="GHS92" s="272"/>
      <c r="GHT92" s="272"/>
      <c r="GHU92" s="272"/>
      <c r="GHV92" s="272"/>
      <c r="GHW92" s="272"/>
      <c r="GHX92" s="272"/>
      <c r="GHY92" s="272"/>
      <c r="GHZ92" s="272"/>
      <c r="GIA92" s="272"/>
      <c r="GIB92" s="272"/>
      <c r="GIC92" s="272"/>
      <c r="GID92" s="272"/>
      <c r="GIE92" s="272"/>
      <c r="GIF92" s="272"/>
      <c r="GIG92" s="272"/>
      <c r="GIH92" s="272"/>
      <c r="GII92" s="272"/>
      <c r="GIJ92" s="272"/>
      <c r="GIK92" s="272"/>
      <c r="GIL92" s="272"/>
      <c r="GIM92" s="272"/>
      <c r="GIN92" s="272"/>
      <c r="GIO92" s="272"/>
      <c r="GIP92" s="272"/>
      <c r="GIQ92" s="272"/>
      <c r="GIR92" s="272"/>
      <c r="GIS92" s="272"/>
      <c r="GIT92" s="272"/>
      <c r="GIU92" s="272"/>
      <c r="GIV92" s="272"/>
      <c r="GIW92" s="272"/>
      <c r="GIX92" s="272"/>
      <c r="GIY92" s="272"/>
      <c r="GIZ92" s="272"/>
      <c r="GJA92" s="272"/>
      <c r="GJB92" s="272"/>
      <c r="GJC92" s="272"/>
      <c r="GJD92" s="272"/>
      <c r="GJE92" s="272"/>
      <c r="GJF92" s="272"/>
      <c r="GJG92" s="272"/>
      <c r="GJH92" s="272"/>
      <c r="GJI92" s="272"/>
      <c r="GJJ92" s="272"/>
      <c r="GJK92" s="272"/>
      <c r="GJL92" s="272"/>
      <c r="GJM92" s="272"/>
      <c r="GJN92" s="272"/>
      <c r="GJO92" s="272"/>
      <c r="GJP92" s="272"/>
      <c r="GJQ92" s="272"/>
      <c r="GJR92" s="272"/>
      <c r="GJS92" s="272"/>
      <c r="GJT92" s="272"/>
      <c r="GJU92" s="272"/>
      <c r="GJV92" s="272"/>
      <c r="GJW92" s="272"/>
      <c r="GJX92" s="272"/>
      <c r="GJY92" s="272"/>
      <c r="GJZ92" s="272"/>
      <c r="GKA92" s="272"/>
      <c r="GKB92" s="272"/>
      <c r="GKC92" s="272"/>
      <c r="GKD92" s="272"/>
      <c r="GKE92" s="272"/>
      <c r="GKF92" s="272"/>
      <c r="GKG92" s="272"/>
      <c r="GKH92" s="272"/>
      <c r="GKI92" s="272"/>
      <c r="GKJ92" s="272"/>
      <c r="GKK92" s="272"/>
      <c r="GKL92" s="272"/>
      <c r="GKM92" s="272"/>
      <c r="GKN92" s="272"/>
      <c r="GKO92" s="272"/>
      <c r="GKP92" s="272"/>
      <c r="GKQ92" s="272"/>
      <c r="GKR92" s="272"/>
      <c r="GKS92" s="272"/>
      <c r="GKT92" s="272"/>
      <c r="GKU92" s="272"/>
      <c r="GKV92" s="272"/>
      <c r="GKW92" s="272"/>
      <c r="GKX92" s="272"/>
      <c r="GKY92" s="272"/>
      <c r="GKZ92" s="272"/>
      <c r="GLA92" s="272"/>
      <c r="GLB92" s="272"/>
      <c r="GLC92" s="272"/>
      <c r="GLD92" s="272"/>
      <c r="GLE92" s="272"/>
      <c r="GLF92" s="272"/>
      <c r="GLG92" s="272"/>
      <c r="GLH92" s="272"/>
      <c r="GLI92" s="272"/>
      <c r="GLJ92" s="272"/>
      <c r="GLK92" s="272"/>
      <c r="GLL92" s="272"/>
      <c r="GLM92" s="272"/>
      <c r="GLN92" s="272"/>
      <c r="GLO92" s="272"/>
      <c r="GLP92" s="272"/>
      <c r="GLQ92" s="272"/>
      <c r="GLR92" s="272"/>
      <c r="GLS92" s="272"/>
      <c r="GLT92" s="272"/>
      <c r="GLU92" s="272"/>
      <c r="GLV92" s="272"/>
      <c r="GLW92" s="272"/>
      <c r="GLX92" s="272"/>
      <c r="GLY92" s="272"/>
      <c r="GLZ92" s="272"/>
      <c r="GMA92" s="272"/>
      <c r="GMB92" s="272"/>
      <c r="GMC92" s="272"/>
      <c r="GMD92" s="272"/>
      <c r="GME92" s="272"/>
      <c r="GMF92" s="272"/>
      <c r="GMG92" s="272"/>
      <c r="GMH92" s="272"/>
      <c r="GMI92" s="272"/>
      <c r="GMJ92" s="272"/>
      <c r="GMK92" s="272"/>
      <c r="GML92" s="272"/>
      <c r="GMM92" s="272"/>
      <c r="GMN92" s="272"/>
      <c r="GMO92" s="272"/>
      <c r="GMP92" s="272"/>
      <c r="GMQ92" s="272"/>
      <c r="GMR92" s="272"/>
      <c r="GMS92" s="272"/>
      <c r="GMT92" s="272"/>
      <c r="GMU92" s="272"/>
      <c r="GMV92" s="272"/>
      <c r="GMW92" s="272"/>
      <c r="GMX92" s="272"/>
      <c r="GMY92" s="272"/>
      <c r="GMZ92" s="272"/>
      <c r="GNA92" s="272"/>
      <c r="GNB92" s="272"/>
      <c r="GNC92" s="272"/>
      <c r="GND92" s="272"/>
      <c r="GNE92" s="272"/>
      <c r="GNF92" s="272"/>
      <c r="GNG92" s="272"/>
      <c r="GNH92" s="272"/>
      <c r="GNI92" s="272"/>
      <c r="GNJ92" s="272"/>
      <c r="GNK92" s="272"/>
      <c r="GNL92" s="272"/>
      <c r="GNM92" s="272"/>
      <c r="GNN92" s="272"/>
      <c r="GNO92" s="272"/>
      <c r="GNP92" s="272"/>
      <c r="GNQ92" s="272"/>
      <c r="GNR92" s="272"/>
      <c r="GNS92" s="272"/>
      <c r="GNT92" s="272"/>
      <c r="GNU92" s="272"/>
      <c r="GNV92" s="272"/>
      <c r="GNW92" s="272"/>
      <c r="GNX92" s="272"/>
      <c r="GNY92" s="272"/>
      <c r="GNZ92" s="272"/>
      <c r="GOA92" s="272"/>
      <c r="GOB92" s="272"/>
      <c r="GOC92" s="272"/>
      <c r="GOD92" s="272"/>
      <c r="GOE92" s="272"/>
      <c r="GOF92" s="272"/>
      <c r="GOG92" s="272"/>
      <c r="GOH92" s="272"/>
      <c r="GOI92" s="272"/>
      <c r="GOJ92" s="272"/>
      <c r="GOK92" s="272"/>
      <c r="GOL92" s="272"/>
      <c r="GOM92" s="272"/>
      <c r="GON92" s="272"/>
      <c r="GOO92" s="272"/>
      <c r="GOP92" s="272"/>
      <c r="GOQ92" s="272"/>
      <c r="GOR92" s="272"/>
      <c r="GOS92" s="272"/>
      <c r="GOT92" s="272"/>
      <c r="GOU92" s="272"/>
      <c r="GOV92" s="272"/>
      <c r="GOW92" s="272"/>
      <c r="GOX92" s="272"/>
      <c r="GOY92" s="272"/>
      <c r="GOZ92" s="272"/>
      <c r="GPA92" s="272"/>
      <c r="GPB92" s="272"/>
      <c r="GPC92" s="272"/>
      <c r="GPD92" s="272"/>
      <c r="GPE92" s="272"/>
      <c r="GPF92" s="272"/>
      <c r="GPG92" s="272"/>
      <c r="GPH92" s="272"/>
      <c r="GPI92" s="272"/>
      <c r="GPJ92" s="272"/>
      <c r="GPK92" s="272"/>
      <c r="GPL92" s="272"/>
      <c r="GPM92" s="272"/>
      <c r="GPN92" s="272"/>
      <c r="GPO92" s="272"/>
      <c r="GPP92" s="272"/>
      <c r="GPQ92" s="272"/>
      <c r="GPR92" s="272"/>
      <c r="GPS92" s="272"/>
      <c r="GPT92" s="272"/>
      <c r="GPU92" s="272"/>
      <c r="GPV92" s="272"/>
      <c r="GPW92" s="272"/>
      <c r="GPX92" s="272"/>
      <c r="GPY92" s="272"/>
      <c r="GPZ92" s="272"/>
      <c r="GQA92" s="272"/>
      <c r="GQB92" s="272"/>
      <c r="GQC92" s="272"/>
      <c r="GQD92" s="272"/>
      <c r="GQE92" s="272"/>
      <c r="GQF92" s="272"/>
      <c r="GQG92" s="272"/>
      <c r="GQH92" s="272"/>
      <c r="GQI92" s="272"/>
      <c r="GQJ92" s="272"/>
      <c r="GQK92" s="272"/>
      <c r="GQL92" s="272"/>
      <c r="GQM92" s="272"/>
      <c r="GQN92" s="272"/>
      <c r="GQO92" s="272"/>
      <c r="GQP92" s="272"/>
      <c r="GQQ92" s="272"/>
      <c r="GQR92" s="272"/>
      <c r="GQS92" s="272"/>
      <c r="GQT92" s="272"/>
      <c r="GQU92" s="272"/>
      <c r="GQV92" s="272"/>
      <c r="GQW92" s="272"/>
      <c r="GQX92" s="272"/>
      <c r="GQY92" s="272"/>
      <c r="GQZ92" s="272"/>
      <c r="GRA92" s="272"/>
      <c r="GRB92" s="272"/>
      <c r="GRC92" s="272"/>
      <c r="GRD92" s="272"/>
      <c r="GRE92" s="272"/>
      <c r="GRF92" s="272"/>
      <c r="GRG92" s="272"/>
      <c r="GRH92" s="272"/>
      <c r="GRI92" s="272"/>
      <c r="GRJ92" s="272"/>
      <c r="GRK92" s="272"/>
      <c r="GRL92" s="272"/>
      <c r="GRM92" s="272"/>
      <c r="GRN92" s="272"/>
      <c r="GRO92" s="272"/>
      <c r="GRP92" s="272"/>
      <c r="GRQ92" s="272"/>
      <c r="GRR92" s="272"/>
      <c r="GRS92" s="272"/>
      <c r="GRT92" s="272"/>
      <c r="GRU92" s="272"/>
      <c r="GRV92" s="272"/>
      <c r="GRW92" s="272"/>
      <c r="GRX92" s="272"/>
      <c r="GRY92" s="272"/>
      <c r="GRZ92" s="272"/>
      <c r="GSA92" s="272"/>
      <c r="GSB92" s="272"/>
      <c r="GSC92" s="272"/>
      <c r="GSD92" s="272"/>
      <c r="GSE92" s="272"/>
      <c r="GSF92" s="272"/>
      <c r="GSG92" s="272"/>
      <c r="GSH92" s="272"/>
      <c r="GSI92" s="272"/>
      <c r="GSJ92" s="272"/>
      <c r="GSK92" s="272"/>
      <c r="GSL92" s="272"/>
      <c r="GSM92" s="272"/>
      <c r="GSN92" s="272"/>
      <c r="GSO92" s="272"/>
      <c r="GSP92" s="272"/>
      <c r="GSQ92" s="272"/>
      <c r="GSR92" s="272"/>
      <c r="GSS92" s="272"/>
      <c r="GST92" s="272"/>
      <c r="GSU92" s="272"/>
      <c r="GSV92" s="272"/>
      <c r="GSW92" s="272"/>
      <c r="GSX92" s="272"/>
      <c r="GSY92" s="272"/>
      <c r="GSZ92" s="272"/>
      <c r="GTA92" s="272"/>
      <c r="GTB92" s="272"/>
      <c r="GTC92" s="272"/>
      <c r="GTD92" s="272"/>
      <c r="GTE92" s="272"/>
      <c r="GTF92" s="272"/>
      <c r="GTG92" s="272"/>
      <c r="GTH92" s="272"/>
      <c r="GTI92" s="272"/>
      <c r="GTJ92" s="272"/>
      <c r="GTK92" s="272"/>
      <c r="GTL92" s="272"/>
      <c r="GTM92" s="272"/>
      <c r="GTN92" s="272"/>
      <c r="GTO92" s="272"/>
      <c r="GTP92" s="272"/>
      <c r="GTQ92" s="272"/>
      <c r="GTR92" s="272"/>
      <c r="GTS92" s="272"/>
      <c r="GTT92" s="272"/>
      <c r="GTU92" s="272"/>
      <c r="GTV92" s="272"/>
      <c r="GTW92" s="272"/>
      <c r="GTX92" s="272"/>
      <c r="GTY92" s="272"/>
      <c r="GTZ92" s="272"/>
      <c r="GUA92" s="272"/>
      <c r="GUB92" s="272"/>
      <c r="GUC92" s="272"/>
      <c r="GUD92" s="272"/>
      <c r="GUE92" s="272"/>
      <c r="GUF92" s="272"/>
      <c r="GUG92" s="272"/>
      <c r="GUH92" s="272"/>
      <c r="GUI92" s="272"/>
      <c r="GUJ92" s="272"/>
      <c r="GUK92" s="272"/>
      <c r="GUL92" s="272"/>
      <c r="GUM92" s="272"/>
      <c r="GUN92" s="272"/>
      <c r="GUO92" s="272"/>
      <c r="GUP92" s="272"/>
      <c r="GUQ92" s="272"/>
      <c r="GUR92" s="272"/>
      <c r="GUS92" s="272"/>
      <c r="GUT92" s="272"/>
      <c r="GUU92" s="272"/>
      <c r="GUV92" s="272"/>
      <c r="GUW92" s="272"/>
      <c r="GUX92" s="272"/>
      <c r="GUY92" s="272"/>
      <c r="GUZ92" s="272"/>
      <c r="GVA92" s="272"/>
      <c r="GVB92" s="272"/>
      <c r="GVC92" s="272"/>
      <c r="GVD92" s="272"/>
      <c r="GVE92" s="272"/>
      <c r="GVF92" s="272"/>
      <c r="GVG92" s="272"/>
      <c r="GVH92" s="272"/>
      <c r="GVI92" s="272"/>
      <c r="GVJ92" s="272"/>
      <c r="GVK92" s="272"/>
      <c r="GVL92" s="272"/>
      <c r="GVM92" s="272"/>
      <c r="GVN92" s="272"/>
      <c r="GVO92" s="272"/>
      <c r="GVP92" s="272"/>
      <c r="GVQ92" s="272"/>
      <c r="GVR92" s="272"/>
      <c r="GVS92" s="272"/>
      <c r="GVT92" s="272"/>
      <c r="GVU92" s="272"/>
      <c r="GVV92" s="272"/>
      <c r="GVW92" s="272"/>
      <c r="GVX92" s="272"/>
      <c r="GVY92" s="272"/>
      <c r="GVZ92" s="272"/>
      <c r="GWA92" s="272"/>
      <c r="GWB92" s="272"/>
      <c r="GWC92" s="272"/>
      <c r="GWD92" s="272"/>
      <c r="GWE92" s="272"/>
      <c r="GWF92" s="272"/>
      <c r="GWG92" s="272"/>
      <c r="GWH92" s="272"/>
      <c r="GWI92" s="272"/>
      <c r="GWJ92" s="272"/>
      <c r="GWK92" s="272"/>
      <c r="GWL92" s="272"/>
      <c r="GWM92" s="272"/>
      <c r="GWN92" s="272"/>
      <c r="GWO92" s="272"/>
      <c r="GWP92" s="272"/>
      <c r="GWQ92" s="272"/>
      <c r="GWR92" s="272"/>
      <c r="GWS92" s="272"/>
      <c r="GWT92" s="272"/>
      <c r="GWU92" s="272"/>
      <c r="GWV92" s="272"/>
      <c r="GWW92" s="272"/>
      <c r="GWX92" s="272"/>
      <c r="GWY92" s="272"/>
      <c r="GWZ92" s="272"/>
      <c r="GXA92" s="272"/>
      <c r="GXB92" s="272"/>
      <c r="GXC92" s="272"/>
      <c r="GXD92" s="272"/>
      <c r="GXE92" s="272"/>
      <c r="GXF92" s="272"/>
      <c r="GXG92" s="272"/>
      <c r="GXH92" s="272"/>
      <c r="GXI92" s="272"/>
      <c r="GXJ92" s="272"/>
      <c r="GXK92" s="272"/>
      <c r="GXL92" s="272"/>
      <c r="GXM92" s="272"/>
      <c r="GXN92" s="272"/>
      <c r="GXO92" s="272"/>
      <c r="GXP92" s="272"/>
      <c r="GXQ92" s="272"/>
      <c r="GXR92" s="272"/>
      <c r="GXS92" s="272"/>
      <c r="GXT92" s="272"/>
      <c r="GXU92" s="272"/>
      <c r="GXV92" s="272"/>
      <c r="GXW92" s="272"/>
      <c r="GXX92" s="272"/>
      <c r="GXY92" s="272"/>
      <c r="GXZ92" s="272"/>
      <c r="GYA92" s="272"/>
      <c r="GYB92" s="272"/>
      <c r="GYC92" s="272"/>
      <c r="GYD92" s="272"/>
      <c r="GYE92" s="272"/>
      <c r="GYF92" s="272"/>
      <c r="GYG92" s="272"/>
      <c r="GYH92" s="272"/>
      <c r="GYI92" s="272"/>
      <c r="GYJ92" s="272"/>
      <c r="GYK92" s="272"/>
      <c r="GYL92" s="272"/>
      <c r="GYM92" s="272"/>
      <c r="GYN92" s="272"/>
      <c r="GYO92" s="272"/>
      <c r="GYP92" s="272"/>
      <c r="GYQ92" s="272"/>
      <c r="GYR92" s="272"/>
      <c r="GYS92" s="272"/>
      <c r="GYT92" s="272"/>
      <c r="GYU92" s="272"/>
      <c r="GYV92" s="272"/>
      <c r="GYW92" s="272"/>
      <c r="GYX92" s="272"/>
      <c r="GYY92" s="272"/>
      <c r="GYZ92" s="272"/>
      <c r="GZA92" s="272"/>
      <c r="GZB92" s="272"/>
      <c r="GZC92" s="272"/>
      <c r="GZD92" s="272"/>
      <c r="GZE92" s="272"/>
      <c r="GZF92" s="272"/>
      <c r="GZG92" s="272"/>
      <c r="GZH92" s="272"/>
      <c r="GZI92" s="272"/>
      <c r="GZJ92" s="272"/>
      <c r="GZK92" s="272"/>
      <c r="GZL92" s="272"/>
      <c r="GZM92" s="272"/>
      <c r="GZN92" s="272"/>
      <c r="GZO92" s="272"/>
      <c r="GZP92" s="272"/>
      <c r="GZQ92" s="272"/>
      <c r="GZR92" s="272"/>
      <c r="GZS92" s="272"/>
      <c r="GZT92" s="272"/>
      <c r="GZU92" s="272"/>
      <c r="GZV92" s="272"/>
      <c r="GZW92" s="272"/>
      <c r="GZX92" s="272"/>
      <c r="GZY92" s="272"/>
      <c r="GZZ92" s="272"/>
      <c r="HAA92" s="272"/>
      <c r="HAB92" s="272"/>
      <c r="HAC92" s="272"/>
      <c r="HAD92" s="272"/>
      <c r="HAE92" s="272"/>
      <c r="HAF92" s="272"/>
      <c r="HAG92" s="272"/>
      <c r="HAH92" s="272"/>
      <c r="HAI92" s="272"/>
      <c r="HAJ92" s="272"/>
      <c r="HAK92" s="272"/>
      <c r="HAL92" s="272"/>
      <c r="HAM92" s="272"/>
      <c r="HAN92" s="272"/>
      <c r="HAO92" s="272"/>
      <c r="HAP92" s="272"/>
      <c r="HAQ92" s="272"/>
      <c r="HAR92" s="272"/>
      <c r="HAS92" s="272"/>
      <c r="HAT92" s="272"/>
      <c r="HAU92" s="272"/>
      <c r="HAV92" s="272"/>
      <c r="HAW92" s="272"/>
      <c r="HAX92" s="272"/>
      <c r="HAY92" s="272"/>
      <c r="HAZ92" s="272"/>
      <c r="HBA92" s="272"/>
      <c r="HBB92" s="272"/>
      <c r="HBC92" s="272"/>
      <c r="HBD92" s="272"/>
      <c r="HBE92" s="272"/>
      <c r="HBF92" s="272"/>
      <c r="HBG92" s="272"/>
      <c r="HBH92" s="272"/>
      <c r="HBI92" s="272"/>
      <c r="HBJ92" s="272"/>
      <c r="HBK92" s="272"/>
      <c r="HBL92" s="272"/>
      <c r="HBM92" s="272"/>
      <c r="HBN92" s="272"/>
      <c r="HBO92" s="272"/>
      <c r="HBP92" s="272"/>
      <c r="HBQ92" s="272"/>
      <c r="HBR92" s="272"/>
      <c r="HBS92" s="272"/>
      <c r="HBT92" s="272"/>
      <c r="HBU92" s="272"/>
      <c r="HBV92" s="272"/>
      <c r="HBW92" s="272"/>
      <c r="HBX92" s="272"/>
      <c r="HBY92" s="272"/>
      <c r="HBZ92" s="272"/>
      <c r="HCA92" s="272"/>
      <c r="HCB92" s="272"/>
      <c r="HCC92" s="272"/>
      <c r="HCD92" s="272"/>
      <c r="HCE92" s="272"/>
      <c r="HCF92" s="272"/>
      <c r="HCG92" s="272"/>
      <c r="HCH92" s="272"/>
      <c r="HCI92" s="272"/>
      <c r="HCJ92" s="272"/>
      <c r="HCK92" s="272"/>
      <c r="HCL92" s="272"/>
      <c r="HCM92" s="272"/>
      <c r="HCN92" s="272"/>
      <c r="HCO92" s="272"/>
      <c r="HCP92" s="272"/>
      <c r="HCQ92" s="272"/>
      <c r="HCR92" s="272"/>
      <c r="HCS92" s="272"/>
      <c r="HCT92" s="272"/>
      <c r="HCU92" s="272"/>
      <c r="HCV92" s="272"/>
      <c r="HCW92" s="272"/>
      <c r="HCX92" s="272"/>
      <c r="HCY92" s="272"/>
      <c r="HCZ92" s="272"/>
      <c r="HDA92" s="272"/>
      <c r="HDB92" s="272"/>
      <c r="HDC92" s="272"/>
      <c r="HDD92" s="272"/>
      <c r="HDE92" s="272"/>
      <c r="HDF92" s="272"/>
      <c r="HDG92" s="272"/>
      <c r="HDH92" s="272"/>
      <c r="HDI92" s="272"/>
      <c r="HDJ92" s="272"/>
      <c r="HDK92" s="272"/>
      <c r="HDL92" s="272"/>
      <c r="HDM92" s="272"/>
      <c r="HDN92" s="272"/>
      <c r="HDO92" s="272"/>
      <c r="HDP92" s="272"/>
      <c r="HDQ92" s="272"/>
      <c r="HDR92" s="272"/>
      <c r="HDS92" s="272"/>
      <c r="HDT92" s="272"/>
      <c r="HDU92" s="272"/>
      <c r="HDV92" s="272"/>
      <c r="HDW92" s="272"/>
      <c r="HDX92" s="272"/>
      <c r="HDY92" s="272"/>
      <c r="HDZ92" s="272"/>
      <c r="HEA92" s="272"/>
      <c r="HEB92" s="272"/>
      <c r="HEC92" s="272"/>
      <c r="HED92" s="272"/>
      <c r="HEE92" s="272"/>
      <c r="HEF92" s="272"/>
      <c r="HEG92" s="272"/>
      <c r="HEH92" s="272"/>
      <c r="HEI92" s="272"/>
      <c r="HEJ92" s="272"/>
      <c r="HEK92" s="272"/>
      <c r="HEL92" s="272"/>
      <c r="HEM92" s="272"/>
      <c r="HEN92" s="272"/>
      <c r="HEO92" s="272"/>
      <c r="HEP92" s="272"/>
      <c r="HEQ92" s="272"/>
      <c r="HER92" s="272"/>
      <c r="HES92" s="272"/>
      <c r="HET92" s="272"/>
      <c r="HEU92" s="272"/>
      <c r="HEV92" s="272"/>
      <c r="HEW92" s="272"/>
      <c r="HEX92" s="272"/>
      <c r="HEY92" s="272"/>
      <c r="HEZ92" s="272"/>
      <c r="HFA92" s="272"/>
      <c r="HFB92" s="272"/>
      <c r="HFC92" s="272"/>
      <c r="HFD92" s="272"/>
      <c r="HFE92" s="272"/>
      <c r="HFF92" s="272"/>
      <c r="HFG92" s="272"/>
      <c r="HFH92" s="272"/>
      <c r="HFI92" s="272"/>
      <c r="HFJ92" s="272"/>
      <c r="HFK92" s="272"/>
      <c r="HFL92" s="272"/>
      <c r="HFM92" s="272"/>
      <c r="HFN92" s="272"/>
      <c r="HFO92" s="272"/>
      <c r="HFP92" s="272"/>
      <c r="HFQ92" s="272"/>
      <c r="HFR92" s="272"/>
      <c r="HFS92" s="272"/>
      <c r="HFT92" s="272"/>
      <c r="HFU92" s="272"/>
      <c r="HFV92" s="272"/>
      <c r="HFW92" s="272"/>
      <c r="HFX92" s="272"/>
      <c r="HFY92" s="272"/>
      <c r="HFZ92" s="272"/>
      <c r="HGA92" s="272"/>
      <c r="HGB92" s="272"/>
      <c r="HGC92" s="272"/>
      <c r="HGD92" s="272"/>
      <c r="HGE92" s="272"/>
      <c r="HGF92" s="272"/>
      <c r="HGG92" s="272"/>
      <c r="HGH92" s="272"/>
      <c r="HGI92" s="272"/>
      <c r="HGJ92" s="272"/>
      <c r="HGK92" s="272"/>
      <c r="HGL92" s="272"/>
      <c r="HGM92" s="272"/>
      <c r="HGN92" s="272"/>
      <c r="HGO92" s="272"/>
      <c r="HGP92" s="272"/>
      <c r="HGQ92" s="272"/>
      <c r="HGR92" s="272"/>
      <c r="HGS92" s="272"/>
      <c r="HGT92" s="272"/>
      <c r="HGU92" s="272"/>
      <c r="HGV92" s="272"/>
      <c r="HGW92" s="272"/>
      <c r="HGX92" s="272"/>
      <c r="HGY92" s="272"/>
      <c r="HGZ92" s="272"/>
      <c r="HHA92" s="272"/>
      <c r="HHB92" s="272"/>
      <c r="HHC92" s="272"/>
      <c r="HHD92" s="272"/>
      <c r="HHE92" s="272"/>
      <c r="HHF92" s="272"/>
      <c r="HHG92" s="272"/>
      <c r="HHH92" s="272"/>
      <c r="HHI92" s="272"/>
      <c r="HHJ92" s="272"/>
      <c r="HHK92" s="272"/>
      <c r="HHL92" s="272"/>
      <c r="HHM92" s="272"/>
      <c r="HHN92" s="272"/>
      <c r="HHO92" s="272"/>
      <c r="HHP92" s="272"/>
      <c r="HHQ92" s="272"/>
      <c r="HHR92" s="272"/>
      <c r="HHS92" s="272"/>
      <c r="HHT92" s="272"/>
      <c r="HHU92" s="272"/>
      <c r="HHV92" s="272"/>
      <c r="HHW92" s="272"/>
      <c r="HHX92" s="272"/>
      <c r="HHY92" s="272"/>
      <c r="HHZ92" s="272"/>
      <c r="HIA92" s="272"/>
      <c r="HIB92" s="272"/>
      <c r="HIC92" s="272"/>
      <c r="HID92" s="272"/>
      <c r="HIE92" s="272"/>
      <c r="HIF92" s="272"/>
      <c r="HIG92" s="272"/>
      <c r="HIH92" s="272"/>
      <c r="HII92" s="272"/>
      <c r="HIJ92" s="272"/>
      <c r="HIK92" s="272"/>
      <c r="HIL92" s="272"/>
      <c r="HIM92" s="272"/>
      <c r="HIN92" s="272"/>
      <c r="HIO92" s="272"/>
      <c r="HIP92" s="272"/>
      <c r="HIQ92" s="272"/>
      <c r="HIR92" s="272"/>
      <c r="HIS92" s="272"/>
      <c r="HIT92" s="272"/>
      <c r="HIU92" s="272"/>
      <c r="HIV92" s="272"/>
      <c r="HIW92" s="272"/>
      <c r="HIX92" s="272"/>
      <c r="HIY92" s="272"/>
      <c r="HIZ92" s="272"/>
      <c r="HJA92" s="272"/>
      <c r="HJB92" s="272"/>
      <c r="HJC92" s="272"/>
      <c r="HJD92" s="272"/>
      <c r="HJE92" s="272"/>
      <c r="HJF92" s="272"/>
      <c r="HJG92" s="272"/>
      <c r="HJH92" s="272"/>
      <c r="HJI92" s="272"/>
      <c r="HJJ92" s="272"/>
      <c r="HJK92" s="272"/>
      <c r="HJL92" s="272"/>
      <c r="HJM92" s="272"/>
      <c r="HJN92" s="272"/>
      <c r="HJO92" s="272"/>
      <c r="HJP92" s="272"/>
      <c r="HJQ92" s="272"/>
      <c r="HJR92" s="272"/>
      <c r="HJS92" s="272"/>
      <c r="HJT92" s="272"/>
      <c r="HJU92" s="272"/>
      <c r="HJV92" s="272"/>
      <c r="HJW92" s="272"/>
      <c r="HJX92" s="272"/>
      <c r="HJY92" s="272"/>
      <c r="HJZ92" s="272"/>
      <c r="HKA92" s="272"/>
      <c r="HKB92" s="272"/>
      <c r="HKC92" s="272"/>
      <c r="HKD92" s="272"/>
      <c r="HKE92" s="272"/>
      <c r="HKF92" s="272"/>
      <c r="HKG92" s="272"/>
      <c r="HKH92" s="272"/>
      <c r="HKI92" s="272"/>
      <c r="HKJ92" s="272"/>
      <c r="HKK92" s="272"/>
      <c r="HKL92" s="272"/>
      <c r="HKM92" s="272"/>
      <c r="HKN92" s="272"/>
      <c r="HKO92" s="272"/>
      <c r="HKP92" s="272"/>
      <c r="HKQ92" s="272"/>
      <c r="HKR92" s="272"/>
      <c r="HKS92" s="272"/>
      <c r="HKT92" s="272"/>
      <c r="HKU92" s="272"/>
      <c r="HKV92" s="272"/>
      <c r="HKW92" s="272"/>
      <c r="HKX92" s="272"/>
      <c r="HKY92" s="272"/>
      <c r="HKZ92" s="272"/>
      <c r="HLA92" s="272"/>
      <c r="HLB92" s="272"/>
      <c r="HLC92" s="272"/>
      <c r="HLD92" s="272"/>
      <c r="HLE92" s="272"/>
      <c r="HLF92" s="272"/>
      <c r="HLG92" s="272"/>
      <c r="HLH92" s="272"/>
      <c r="HLI92" s="272"/>
      <c r="HLJ92" s="272"/>
      <c r="HLK92" s="272"/>
      <c r="HLL92" s="272"/>
      <c r="HLM92" s="272"/>
      <c r="HLN92" s="272"/>
      <c r="HLO92" s="272"/>
      <c r="HLP92" s="272"/>
      <c r="HLQ92" s="272"/>
      <c r="HLR92" s="272"/>
      <c r="HLS92" s="272"/>
      <c r="HLT92" s="272"/>
      <c r="HLU92" s="272"/>
      <c r="HLV92" s="272"/>
      <c r="HLW92" s="272"/>
      <c r="HLX92" s="272"/>
      <c r="HLY92" s="272"/>
      <c r="HLZ92" s="272"/>
      <c r="HMA92" s="272"/>
      <c r="HMB92" s="272"/>
      <c r="HMC92" s="272"/>
      <c r="HMD92" s="272"/>
      <c r="HME92" s="272"/>
      <c r="HMF92" s="272"/>
      <c r="HMG92" s="272"/>
      <c r="HMH92" s="272"/>
      <c r="HMI92" s="272"/>
      <c r="HMJ92" s="272"/>
      <c r="HMK92" s="272"/>
      <c r="HML92" s="272"/>
      <c r="HMM92" s="272"/>
      <c r="HMN92" s="272"/>
      <c r="HMO92" s="272"/>
      <c r="HMP92" s="272"/>
      <c r="HMQ92" s="272"/>
      <c r="HMR92" s="272"/>
      <c r="HMS92" s="272"/>
      <c r="HMT92" s="272"/>
      <c r="HMU92" s="272"/>
      <c r="HMV92" s="272"/>
      <c r="HMW92" s="272"/>
      <c r="HMX92" s="272"/>
      <c r="HMY92" s="272"/>
      <c r="HMZ92" s="272"/>
      <c r="HNA92" s="272"/>
      <c r="HNB92" s="272"/>
      <c r="HNC92" s="272"/>
      <c r="HND92" s="272"/>
      <c r="HNE92" s="272"/>
      <c r="HNF92" s="272"/>
      <c r="HNG92" s="272"/>
      <c r="HNH92" s="272"/>
      <c r="HNI92" s="272"/>
      <c r="HNJ92" s="272"/>
      <c r="HNK92" s="272"/>
      <c r="HNL92" s="272"/>
      <c r="HNM92" s="272"/>
      <c r="HNN92" s="272"/>
      <c r="HNO92" s="272"/>
      <c r="HNP92" s="272"/>
      <c r="HNQ92" s="272"/>
      <c r="HNR92" s="272"/>
      <c r="HNS92" s="272"/>
      <c r="HNT92" s="272"/>
      <c r="HNU92" s="272"/>
      <c r="HNV92" s="272"/>
      <c r="HNW92" s="272"/>
      <c r="HNX92" s="272"/>
      <c r="HNY92" s="272"/>
      <c r="HNZ92" s="272"/>
      <c r="HOA92" s="272"/>
      <c r="HOB92" s="272"/>
      <c r="HOC92" s="272"/>
      <c r="HOD92" s="272"/>
      <c r="HOE92" s="272"/>
      <c r="HOF92" s="272"/>
      <c r="HOG92" s="272"/>
      <c r="HOH92" s="272"/>
      <c r="HOI92" s="272"/>
      <c r="HOJ92" s="272"/>
      <c r="HOK92" s="272"/>
      <c r="HOL92" s="272"/>
      <c r="HOM92" s="272"/>
      <c r="HON92" s="272"/>
      <c r="HOO92" s="272"/>
      <c r="HOP92" s="272"/>
      <c r="HOQ92" s="272"/>
      <c r="HOR92" s="272"/>
      <c r="HOS92" s="272"/>
      <c r="HOT92" s="272"/>
      <c r="HOU92" s="272"/>
      <c r="HOV92" s="272"/>
      <c r="HOW92" s="272"/>
      <c r="HOX92" s="272"/>
      <c r="HOY92" s="272"/>
      <c r="HOZ92" s="272"/>
      <c r="HPA92" s="272"/>
      <c r="HPB92" s="272"/>
      <c r="HPC92" s="272"/>
      <c r="HPD92" s="272"/>
      <c r="HPE92" s="272"/>
      <c r="HPF92" s="272"/>
      <c r="HPG92" s="272"/>
      <c r="HPH92" s="272"/>
      <c r="HPI92" s="272"/>
      <c r="HPJ92" s="272"/>
      <c r="HPK92" s="272"/>
      <c r="HPL92" s="272"/>
      <c r="HPM92" s="272"/>
      <c r="HPN92" s="272"/>
      <c r="HPO92" s="272"/>
      <c r="HPP92" s="272"/>
      <c r="HPQ92" s="272"/>
      <c r="HPR92" s="272"/>
      <c r="HPS92" s="272"/>
      <c r="HPT92" s="272"/>
      <c r="HPU92" s="272"/>
      <c r="HPV92" s="272"/>
      <c r="HPW92" s="272"/>
      <c r="HPX92" s="272"/>
      <c r="HPY92" s="272"/>
      <c r="HPZ92" s="272"/>
      <c r="HQA92" s="272"/>
      <c r="HQB92" s="272"/>
      <c r="HQC92" s="272"/>
      <c r="HQD92" s="272"/>
      <c r="HQE92" s="272"/>
      <c r="HQF92" s="272"/>
      <c r="HQG92" s="272"/>
      <c r="HQH92" s="272"/>
      <c r="HQI92" s="272"/>
      <c r="HQJ92" s="272"/>
      <c r="HQK92" s="272"/>
      <c r="HQL92" s="272"/>
      <c r="HQM92" s="272"/>
      <c r="HQN92" s="272"/>
      <c r="HQO92" s="272"/>
      <c r="HQP92" s="272"/>
      <c r="HQQ92" s="272"/>
      <c r="HQR92" s="272"/>
      <c r="HQS92" s="272"/>
      <c r="HQT92" s="272"/>
      <c r="HQU92" s="272"/>
      <c r="HQV92" s="272"/>
      <c r="HQW92" s="272"/>
      <c r="HQX92" s="272"/>
      <c r="HQY92" s="272"/>
      <c r="HQZ92" s="272"/>
      <c r="HRA92" s="272"/>
      <c r="HRB92" s="272"/>
      <c r="HRC92" s="272"/>
      <c r="HRD92" s="272"/>
      <c r="HRE92" s="272"/>
      <c r="HRF92" s="272"/>
      <c r="HRG92" s="272"/>
      <c r="HRH92" s="272"/>
      <c r="HRI92" s="272"/>
      <c r="HRJ92" s="272"/>
      <c r="HRK92" s="272"/>
      <c r="HRL92" s="272"/>
      <c r="HRM92" s="272"/>
      <c r="HRN92" s="272"/>
      <c r="HRO92" s="272"/>
      <c r="HRP92" s="272"/>
      <c r="HRQ92" s="272"/>
      <c r="HRR92" s="272"/>
      <c r="HRS92" s="272"/>
      <c r="HRT92" s="272"/>
      <c r="HRU92" s="272"/>
      <c r="HRV92" s="272"/>
      <c r="HRW92" s="272"/>
      <c r="HRX92" s="272"/>
      <c r="HRY92" s="272"/>
      <c r="HRZ92" s="272"/>
      <c r="HSA92" s="272"/>
      <c r="HSB92" s="272"/>
      <c r="HSC92" s="272"/>
      <c r="HSD92" s="272"/>
      <c r="HSE92" s="272"/>
      <c r="HSF92" s="272"/>
      <c r="HSG92" s="272"/>
      <c r="HSH92" s="272"/>
      <c r="HSI92" s="272"/>
      <c r="HSJ92" s="272"/>
      <c r="HSK92" s="272"/>
      <c r="HSL92" s="272"/>
      <c r="HSM92" s="272"/>
      <c r="HSN92" s="272"/>
      <c r="HSO92" s="272"/>
      <c r="HSP92" s="272"/>
      <c r="HSQ92" s="272"/>
      <c r="HSR92" s="272"/>
      <c r="HSS92" s="272"/>
      <c r="HST92" s="272"/>
      <c r="HSU92" s="272"/>
      <c r="HSV92" s="272"/>
      <c r="HSW92" s="272"/>
      <c r="HSX92" s="272"/>
      <c r="HSY92" s="272"/>
      <c r="HSZ92" s="272"/>
      <c r="HTA92" s="272"/>
      <c r="HTB92" s="272"/>
      <c r="HTC92" s="272"/>
      <c r="HTD92" s="272"/>
      <c r="HTE92" s="272"/>
      <c r="HTF92" s="272"/>
      <c r="HTG92" s="272"/>
      <c r="HTH92" s="272"/>
      <c r="HTI92" s="272"/>
      <c r="HTJ92" s="272"/>
      <c r="HTK92" s="272"/>
      <c r="HTL92" s="272"/>
      <c r="HTM92" s="272"/>
      <c r="HTN92" s="272"/>
      <c r="HTO92" s="272"/>
      <c r="HTP92" s="272"/>
      <c r="HTQ92" s="272"/>
      <c r="HTR92" s="272"/>
      <c r="HTS92" s="272"/>
      <c r="HTT92" s="272"/>
      <c r="HTU92" s="272"/>
      <c r="HTV92" s="272"/>
      <c r="HTW92" s="272"/>
      <c r="HTX92" s="272"/>
      <c r="HTY92" s="272"/>
      <c r="HTZ92" s="272"/>
      <c r="HUA92" s="272"/>
      <c r="HUB92" s="272"/>
      <c r="HUC92" s="272"/>
      <c r="HUD92" s="272"/>
      <c r="HUE92" s="272"/>
      <c r="HUF92" s="272"/>
      <c r="HUG92" s="272"/>
      <c r="HUH92" s="272"/>
      <c r="HUI92" s="272"/>
      <c r="HUJ92" s="272"/>
      <c r="HUK92" s="272"/>
      <c r="HUL92" s="272"/>
      <c r="HUM92" s="272"/>
      <c r="HUN92" s="272"/>
      <c r="HUO92" s="272"/>
      <c r="HUP92" s="272"/>
      <c r="HUQ92" s="272"/>
      <c r="HUR92" s="272"/>
      <c r="HUS92" s="272"/>
      <c r="HUT92" s="272"/>
      <c r="HUU92" s="272"/>
      <c r="HUV92" s="272"/>
      <c r="HUW92" s="272"/>
      <c r="HUX92" s="272"/>
      <c r="HUY92" s="272"/>
      <c r="HUZ92" s="272"/>
      <c r="HVA92" s="272"/>
      <c r="HVB92" s="272"/>
      <c r="HVC92" s="272"/>
      <c r="HVD92" s="272"/>
      <c r="HVE92" s="272"/>
      <c r="HVF92" s="272"/>
      <c r="HVG92" s="272"/>
      <c r="HVH92" s="272"/>
      <c r="HVI92" s="272"/>
      <c r="HVJ92" s="272"/>
      <c r="HVK92" s="272"/>
      <c r="HVL92" s="272"/>
      <c r="HVM92" s="272"/>
      <c r="HVN92" s="272"/>
      <c r="HVO92" s="272"/>
      <c r="HVP92" s="272"/>
      <c r="HVQ92" s="272"/>
      <c r="HVR92" s="272"/>
      <c r="HVS92" s="272"/>
      <c r="HVT92" s="272"/>
      <c r="HVU92" s="272"/>
      <c r="HVV92" s="272"/>
      <c r="HVW92" s="272"/>
      <c r="HVX92" s="272"/>
      <c r="HVY92" s="272"/>
      <c r="HVZ92" s="272"/>
      <c r="HWA92" s="272"/>
      <c r="HWB92" s="272"/>
      <c r="HWC92" s="272"/>
      <c r="HWD92" s="272"/>
      <c r="HWE92" s="272"/>
      <c r="HWF92" s="272"/>
      <c r="HWG92" s="272"/>
      <c r="HWH92" s="272"/>
      <c r="HWI92" s="272"/>
      <c r="HWJ92" s="272"/>
      <c r="HWK92" s="272"/>
      <c r="HWL92" s="272"/>
      <c r="HWM92" s="272"/>
      <c r="HWN92" s="272"/>
      <c r="HWO92" s="272"/>
      <c r="HWP92" s="272"/>
      <c r="HWQ92" s="272"/>
      <c r="HWR92" s="272"/>
      <c r="HWS92" s="272"/>
      <c r="HWT92" s="272"/>
      <c r="HWU92" s="272"/>
      <c r="HWV92" s="272"/>
      <c r="HWW92" s="272"/>
      <c r="HWX92" s="272"/>
      <c r="HWY92" s="272"/>
      <c r="HWZ92" s="272"/>
      <c r="HXA92" s="272"/>
      <c r="HXB92" s="272"/>
      <c r="HXC92" s="272"/>
      <c r="HXD92" s="272"/>
      <c r="HXE92" s="272"/>
      <c r="HXF92" s="272"/>
      <c r="HXG92" s="272"/>
      <c r="HXH92" s="272"/>
      <c r="HXI92" s="272"/>
      <c r="HXJ92" s="272"/>
      <c r="HXK92" s="272"/>
      <c r="HXL92" s="272"/>
      <c r="HXM92" s="272"/>
      <c r="HXN92" s="272"/>
      <c r="HXO92" s="272"/>
      <c r="HXP92" s="272"/>
      <c r="HXQ92" s="272"/>
      <c r="HXR92" s="272"/>
      <c r="HXS92" s="272"/>
      <c r="HXT92" s="272"/>
      <c r="HXU92" s="272"/>
      <c r="HXV92" s="272"/>
      <c r="HXW92" s="272"/>
      <c r="HXX92" s="272"/>
      <c r="HXY92" s="272"/>
      <c r="HXZ92" s="272"/>
      <c r="HYA92" s="272"/>
      <c r="HYB92" s="272"/>
      <c r="HYC92" s="272"/>
      <c r="HYD92" s="272"/>
      <c r="HYE92" s="272"/>
      <c r="HYF92" s="272"/>
      <c r="HYG92" s="272"/>
      <c r="HYH92" s="272"/>
      <c r="HYI92" s="272"/>
      <c r="HYJ92" s="272"/>
      <c r="HYK92" s="272"/>
      <c r="HYL92" s="272"/>
      <c r="HYM92" s="272"/>
      <c r="HYN92" s="272"/>
      <c r="HYO92" s="272"/>
      <c r="HYP92" s="272"/>
      <c r="HYQ92" s="272"/>
      <c r="HYR92" s="272"/>
      <c r="HYS92" s="272"/>
      <c r="HYT92" s="272"/>
      <c r="HYU92" s="272"/>
      <c r="HYV92" s="272"/>
      <c r="HYW92" s="272"/>
      <c r="HYX92" s="272"/>
      <c r="HYY92" s="272"/>
      <c r="HYZ92" s="272"/>
      <c r="HZA92" s="272"/>
      <c r="HZB92" s="272"/>
      <c r="HZC92" s="272"/>
      <c r="HZD92" s="272"/>
      <c r="HZE92" s="272"/>
      <c r="HZF92" s="272"/>
      <c r="HZG92" s="272"/>
      <c r="HZH92" s="272"/>
      <c r="HZI92" s="272"/>
      <c r="HZJ92" s="272"/>
      <c r="HZK92" s="272"/>
      <c r="HZL92" s="272"/>
      <c r="HZM92" s="272"/>
      <c r="HZN92" s="272"/>
      <c r="HZO92" s="272"/>
      <c r="HZP92" s="272"/>
      <c r="HZQ92" s="272"/>
      <c r="HZR92" s="272"/>
      <c r="HZS92" s="272"/>
      <c r="HZT92" s="272"/>
      <c r="HZU92" s="272"/>
      <c r="HZV92" s="272"/>
      <c r="HZW92" s="272"/>
      <c r="HZX92" s="272"/>
      <c r="HZY92" s="272"/>
      <c r="HZZ92" s="272"/>
      <c r="IAA92" s="272"/>
      <c r="IAB92" s="272"/>
      <c r="IAC92" s="272"/>
      <c r="IAD92" s="272"/>
      <c r="IAE92" s="272"/>
      <c r="IAF92" s="272"/>
      <c r="IAG92" s="272"/>
      <c r="IAH92" s="272"/>
      <c r="IAI92" s="272"/>
      <c r="IAJ92" s="272"/>
      <c r="IAK92" s="272"/>
      <c r="IAL92" s="272"/>
      <c r="IAM92" s="272"/>
      <c r="IAN92" s="272"/>
      <c r="IAO92" s="272"/>
      <c r="IAP92" s="272"/>
      <c r="IAQ92" s="272"/>
      <c r="IAR92" s="272"/>
      <c r="IAS92" s="272"/>
      <c r="IAT92" s="272"/>
      <c r="IAU92" s="272"/>
      <c r="IAV92" s="272"/>
      <c r="IAW92" s="272"/>
      <c r="IAX92" s="272"/>
      <c r="IAY92" s="272"/>
      <c r="IAZ92" s="272"/>
      <c r="IBA92" s="272"/>
      <c r="IBB92" s="272"/>
      <c r="IBC92" s="272"/>
      <c r="IBD92" s="272"/>
      <c r="IBE92" s="272"/>
      <c r="IBF92" s="272"/>
      <c r="IBG92" s="272"/>
      <c r="IBH92" s="272"/>
      <c r="IBI92" s="272"/>
      <c r="IBJ92" s="272"/>
      <c r="IBK92" s="272"/>
      <c r="IBL92" s="272"/>
      <c r="IBM92" s="272"/>
      <c r="IBN92" s="272"/>
      <c r="IBO92" s="272"/>
      <c r="IBP92" s="272"/>
      <c r="IBQ92" s="272"/>
      <c r="IBR92" s="272"/>
      <c r="IBS92" s="272"/>
      <c r="IBT92" s="272"/>
      <c r="IBU92" s="272"/>
      <c r="IBV92" s="272"/>
      <c r="IBW92" s="272"/>
      <c r="IBX92" s="272"/>
      <c r="IBY92" s="272"/>
      <c r="IBZ92" s="272"/>
      <c r="ICA92" s="272"/>
      <c r="ICB92" s="272"/>
      <c r="ICC92" s="272"/>
      <c r="ICD92" s="272"/>
      <c r="ICE92" s="272"/>
      <c r="ICF92" s="272"/>
      <c r="ICG92" s="272"/>
      <c r="ICH92" s="272"/>
      <c r="ICI92" s="272"/>
      <c r="ICJ92" s="272"/>
      <c r="ICK92" s="272"/>
      <c r="ICL92" s="272"/>
      <c r="ICM92" s="272"/>
      <c r="ICN92" s="272"/>
      <c r="ICO92" s="272"/>
      <c r="ICP92" s="272"/>
      <c r="ICQ92" s="272"/>
      <c r="ICR92" s="272"/>
      <c r="ICS92" s="272"/>
      <c r="ICT92" s="272"/>
      <c r="ICU92" s="272"/>
      <c r="ICV92" s="272"/>
      <c r="ICW92" s="272"/>
      <c r="ICX92" s="272"/>
      <c r="ICY92" s="272"/>
      <c r="ICZ92" s="272"/>
      <c r="IDA92" s="272"/>
      <c r="IDB92" s="272"/>
      <c r="IDC92" s="272"/>
      <c r="IDD92" s="272"/>
      <c r="IDE92" s="272"/>
      <c r="IDF92" s="272"/>
      <c r="IDG92" s="272"/>
      <c r="IDH92" s="272"/>
      <c r="IDI92" s="272"/>
      <c r="IDJ92" s="272"/>
      <c r="IDK92" s="272"/>
      <c r="IDL92" s="272"/>
      <c r="IDM92" s="272"/>
      <c r="IDN92" s="272"/>
      <c r="IDO92" s="272"/>
      <c r="IDP92" s="272"/>
      <c r="IDQ92" s="272"/>
      <c r="IDR92" s="272"/>
      <c r="IDS92" s="272"/>
      <c r="IDT92" s="272"/>
      <c r="IDU92" s="272"/>
      <c r="IDV92" s="272"/>
      <c r="IDW92" s="272"/>
      <c r="IDX92" s="272"/>
      <c r="IDY92" s="272"/>
      <c r="IDZ92" s="272"/>
      <c r="IEA92" s="272"/>
      <c r="IEB92" s="272"/>
      <c r="IEC92" s="272"/>
      <c r="IED92" s="272"/>
      <c r="IEE92" s="272"/>
      <c r="IEF92" s="272"/>
      <c r="IEG92" s="272"/>
      <c r="IEH92" s="272"/>
      <c r="IEI92" s="272"/>
      <c r="IEJ92" s="272"/>
      <c r="IEK92" s="272"/>
      <c r="IEL92" s="272"/>
      <c r="IEM92" s="272"/>
      <c r="IEN92" s="272"/>
      <c r="IEO92" s="272"/>
      <c r="IEP92" s="272"/>
      <c r="IEQ92" s="272"/>
      <c r="IER92" s="272"/>
      <c r="IES92" s="272"/>
      <c r="IET92" s="272"/>
      <c r="IEU92" s="272"/>
      <c r="IEV92" s="272"/>
      <c r="IEW92" s="272"/>
      <c r="IEX92" s="272"/>
      <c r="IEY92" s="272"/>
      <c r="IEZ92" s="272"/>
      <c r="IFA92" s="272"/>
      <c r="IFB92" s="272"/>
      <c r="IFC92" s="272"/>
      <c r="IFD92" s="272"/>
      <c r="IFE92" s="272"/>
      <c r="IFF92" s="272"/>
      <c r="IFG92" s="272"/>
      <c r="IFH92" s="272"/>
      <c r="IFI92" s="272"/>
      <c r="IFJ92" s="272"/>
      <c r="IFK92" s="272"/>
      <c r="IFL92" s="272"/>
      <c r="IFM92" s="272"/>
      <c r="IFN92" s="272"/>
      <c r="IFO92" s="272"/>
      <c r="IFP92" s="272"/>
      <c r="IFQ92" s="272"/>
      <c r="IFR92" s="272"/>
      <c r="IFS92" s="272"/>
      <c r="IFT92" s="272"/>
      <c r="IFU92" s="272"/>
      <c r="IFV92" s="272"/>
      <c r="IFW92" s="272"/>
      <c r="IFX92" s="272"/>
      <c r="IFY92" s="272"/>
      <c r="IFZ92" s="272"/>
      <c r="IGA92" s="272"/>
      <c r="IGB92" s="272"/>
      <c r="IGC92" s="272"/>
      <c r="IGD92" s="272"/>
      <c r="IGE92" s="272"/>
      <c r="IGF92" s="272"/>
      <c r="IGG92" s="272"/>
      <c r="IGH92" s="272"/>
      <c r="IGI92" s="272"/>
      <c r="IGJ92" s="272"/>
      <c r="IGK92" s="272"/>
      <c r="IGL92" s="272"/>
      <c r="IGM92" s="272"/>
      <c r="IGN92" s="272"/>
      <c r="IGO92" s="272"/>
      <c r="IGP92" s="272"/>
      <c r="IGQ92" s="272"/>
      <c r="IGR92" s="272"/>
      <c r="IGS92" s="272"/>
      <c r="IGT92" s="272"/>
      <c r="IGU92" s="272"/>
      <c r="IGV92" s="272"/>
      <c r="IGW92" s="272"/>
      <c r="IGX92" s="272"/>
      <c r="IGY92" s="272"/>
      <c r="IGZ92" s="272"/>
      <c r="IHA92" s="272"/>
      <c r="IHB92" s="272"/>
      <c r="IHC92" s="272"/>
      <c r="IHD92" s="272"/>
      <c r="IHE92" s="272"/>
      <c r="IHF92" s="272"/>
      <c r="IHG92" s="272"/>
      <c r="IHH92" s="272"/>
      <c r="IHI92" s="272"/>
      <c r="IHJ92" s="272"/>
      <c r="IHK92" s="272"/>
      <c r="IHL92" s="272"/>
      <c r="IHM92" s="272"/>
      <c r="IHN92" s="272"/>
      <c r="IHO92" s="272"/>
      <c r="IHP92" s="272"/>
      <c r="IHQ92" s="272"/>
      <c r="IHR92" s="272"/>
      <c r="IHS92" s="272"/>
      <c r="IHT92" s="272"/>
      <c r="IHU92" s="272"/>
      <c r="IHV92" s="272"/>
      <c r="IHW92" s="272"/>
      <c r="IHX92" s="272"/>
      <c r="IHY92" s="272"/>
      <c r="IHZ92" s="272"/>
      <c r="IIA92" s="272"/>
      <c r="IIB92" s="272"/>
      <c r="IIC92" s="272"/>
      <c r="IID92" s="272"/>
      <c r="IIE92" s="272"/>
      <c r="IIF92" s="272"/>
      <c r="IIG92" s="272"/>
      <c r="IIH92" s="272"/>
      <c r="III92" s="272"/>
      <c r="IIJ92" s="272"/>
      <c r="IIK92" s="272"/>
      <c r="IIL92" s="272"/>
      <c r="IIM92" s="272"/>
      <c r="IIN92" s="272"/>
      <c r="IIO92" s="272"/>
      <c r="IIP92" s="272"/>
      <c r="IIQ92" s="272"/>
      <c r="IIR92" s="272"/>
      <c r="IIS92" s="272"/>
      <c r="IIT92" s="272"/>
      <c r="IIU92" s="272"/>
      <c r="IIV92" s="272"/>
      <c r="IIW92" s="272"/>
      <c r="IIX92" s="272"/>
      <c r="IIY92" s="272"/>
      <c r="IIZ92" s="272"/>
      <c r="IJA92" s="272"/>
      <c r="IJB92" s="272"/>
      <c r="IJC92" s="272"/>
      <c r="IJD92" s="272"/>
      <c r="IJE92" s="272"/>
      <c r="IJF92" s="272"/>
      <c r="IJG92" s="272"/>
      <c r="IJH92" s="272"/>
      <c r="IJI92" s="272"/>
      <c r="IJJ92" s="272"/>
      <c r="IJK92" s="272"/>
      <c r="IJL92" s="272"/>
      <c r="IJM92" s="272"/>
      <c r="IJN92" s="272"/>
      <c r="IJO92" s="272"/>
      <c r="IJP92" s="272"/>
      <c r="IJQ92" s="272"/>
      <c r="IJR92" s="272"/>
      <c r="IJS92" s="272"/>
      <c r="IJT92" s="272"/>
      <c r="IJU92" s="272"/>
      <c r="IJV92" s="272"/>
      <c r="IJW92" s="272"/>
      <c r="IJX92" s="272"/>
      <c r="IJY92" s="272"/>
      <c r="IJZ92" s="272"/>
      <c r="IKA92" s="272"/>
      <c r="IKB92" s="272"/>
      <c r="IKC92" s="272"/>
      <c r="IKD92" s="272"/>
      <c r="IKE92" s="272"/>
      <c r="IKF92" s="272"/>
      <c r="IKG92" s="272"/>
      <c r="IKH92" s="272"/>
      <c r="IKI92" s="272"/>
      <c r="IKJ92" s="272"/>
      <c r="IKK92" s="272"/>
      <c r="IKL92" s="272"/>
      <c r="IKM92" s="272"/>
      <c r="IKN92" s="272"/>
      <c r="IKO92" s="272"/>
      <c r="IKP92" s="272"/>
      <c r="IKQ92" s="272"/>
      <c r="IKR92" s="272"/>
      <c r="IKS92" s="272"/>
      <c r="IKT92" s="272"/>
      <c r="IKU92" s="272"/>
      <c r="IKV92" s="272"/>
      <c r="IKW92" s="272"/>
      <c r="IKX92" s="272"/>
      <c r="IKY92" s="272"/>
      <c r="IKZ92" s="272"/>
      <c r="ILA92" s="272"/>
      <c r="ILB92" s="272"/>
      <c r="ILC92" s="272"/>
      <c r="ILD92" s="272"/>
      <c r="ILE92" s="272"/>
      <c r="ILF92" s="272"/>
      <c r="ILG92" s="272"/>
      <c r="ILH92" s="272"/>
      <c r="ILI92" s="272"/>
      <c r="ILJ92" s="272"/>
      <c r="ILK92" s="272"/>
      <c r="ILL92" s="272"/>
      <c r="ILM92" s="272"/>
      <c r="ILN92" s="272"/>
      <c r="ILO92" s="272"/>
      <c r="ILP92" s="272"/>
      <c r="ILQ92" s="272"/>
      <c r="ILR92" s="272"/>
      <c r="ILS92" s="272"/>
      <c r="ILT92" s="272"/>
      <c r="ILU92" s="272"/>
      <c r="ILV92" s="272"/>
      <c r="ILW92" s="272"/>
      <c r="ILX92" s="272"/>
      <c r="ILY92" s="272"/>
      <c r="ILZ92" s="272"/>
      <c r="IMA92" s="272"/>
      <c r="IMB92" s="272"/>
      <c r="IMC92" s="272"/>
      <c r="IMD92" s="272"/>
      <c r="IME92" s="272"/>
      <c r="IMF92" s="272"/>
      <c r="IMG92" s="272"/>
      <c r="IMH92" s="272"/>
      <c r="IMI92" s="272"/>
      <c r="IMJ92" s="272"/>
      <c r="IMK92" s="272"/>
      <c r="IML92" s="272"/>
      <c r="IMM92" s="272"/>
      <c r="IMN92" s="272"/>
      <c r="IMO92" s="272"/>
      <c r="IMP92" s="272"/>
      <c r="IMQ92" s="272"/>
      <c r="IMR92" s="272"/>
      <c r="IMS92" s="272"/>
      <c r="IMT92" s="272"/>
      <c r="IMU92" s="272"/>
      <c r="IMV92" s="272"/>
      <c r="IMW92" s="272"/>
      <c r="IMX92" s="272"/>
      <c r="IMY92" s="272"/>
      <c r="IMZ92" s="272"/>
      <c r="INA92" s="272"/>
      <c r="INB92" s="272"/>
      <c r="INC92" s="272"/>
      <c r="IND92" s="272"/>
      <c r="INE92" s="272"/>
      <c r="INF92" s="272"/>
      <c r="ING92" s="272"/>
      <c r="INH92" s="272"/>
      <c r="INI92" s="272"/>
      <c r="INJ92" s="272"/>
      <c r="INK92" s="272"/>
      <c r="INL92" s="272"/>
      <c r="INM92" s="272"/>
      <c r="INN92" s="272"/>
      <c r="INO92" s="272"/>
      <c r="INP92" s="272"/>
      <c r="INQ92" s="272"/>
      <c r="INR92" s="272"/>
      <c r="INS92" s="272"/>
      <c r="INT92" s="272"/>
      <c r="INU92" s="272"/>
      <c r="INV92" s="272"/>
      <c r="INW92" s="272"/>
      <c r="INX92" s="272"/>
      <c r="INY92" s="272"/>
      <c r="INZ92" s="272"/>
      <c r="IOA92" s="272"/>
      <c r="IOB92" s="272"/>
      <c r="IOC92" s="272"/>
      <c r="IOD92" s="272"/>
      <c r="IOE92" s="272"/>
      <c r="IOF92" s="272"/>
      <c r="IOG92" s="272"/>
      <c r="IOH92" s="272"/>
      <c r="IOI92" s="272"/>
      <c r="IOJ92" s="272"/>
      <c r="IOK92" s="272"/>
      <c r="IOL92" s="272"/>
      <c r="IOM92" s="272"/>
      <c r="ION92" s="272"/>
      <c r="IOO92" s="272"/>
      <c r="IOP92" s="272"/>
      <c r="IOQ92" s="272"/>
      <c r="IOR92" s="272"/>
      <c r="IOS92" s="272"/>
      <c r="IOT92" s="272"/>
      <c r="IOU92" s="272"/>
      <c r="IOV92" s="272"/>
      <c r="IOW92" s="272"/>
      <c r="IOX92" s="272"/>
      <c r="IOY92" s="272"/>
      <c r="IOZ92" s="272"/>
      <c r="IPA92" s="272"/>
      <c r="IPB92" s="272"/>
      <c r="IPC92" s="272"/>
      <c r="IPD92" s="272"/>
      <c r="IPE92" s="272"/>
      <c r="IPF92" s="272"/>
      <c r="IPG92" s="272"/>
      <c r="IPH92" s="272"/>
      <c r="IPI92" s="272"/>
      <c r="IPJ92" s="272"/>
      <c r="IPK92" s="272"/>
      <c r="IPL92" s="272"/>
      <c r="IPM92" s="272"/>
      <c r="IPN92" s="272"/>
      <c r="IPO92" s="272"/>
      <c r="IPP92" s="272"/>
      <c r="IPQ92" s="272"/>
      <c r="IPR92" s="272"/>
      <c r="IPS92" s="272"/>
      <c r="IPT92" s="272"/>
      <c r="IPU92" s="272"/>
      <c r="IPV92" s="272"/>
      <c r="IPW92" s="272"/>
      <c r="IPX92" s="272"/>
      <c r="IPY92" s="272"/>
      <c r="IPZ92" s="272"/>
      <c r="IQA92" s="272"/>
      <c r="IQB92" s="272"/>
      <c r="IQC92" s="272"/>
      <c r="IQD92" s="272"/>
      <c r="IQE92" s="272"/>
      <c r="IQF92" s="272"/>
      <c r="IQG92" s="272"/>
      <c r="IQH92" s="272"/>
      <c r="IQI92" s="272"/>
      <c r="IQJ92" s="272"/>
      <c r="IQK92" s="272"/>
      <c r="IQL92" s="272"/>
      <c r="IQM92" s="272"/>
      <c r="IQN92" s="272"/>
      <c r="IQO92" s="272"/>
      <c r="IQP92" s="272"/>
      <c r="IQQ92" s="272"/>
      <c r="IQR92" s="272"/>
      <c r="IQS92" s="272"/>
      <c r="IQT92" s="272"/>
      <c r="IQU92" s="272"/>
      <c r="IQV92" s="272"/>
      <c r="IQW92" s="272"/>
      <c r="IQX92" s="272"/>
      <c r="IQY92" s="272"/>
      <c r="IQZ92" s="272"/>
      <c r="IRA92" s="272"/>
      <c r="IRB92" s="272"/>
      <c r="IRC92" s="272"/>
      <c r="IRD92" s="272"/>
      <c r="IRE92" s="272"/>
      <c r="IRF92" s="272"/>
      <c r="IRG92" s="272"/>
      <c r="IRH92" s="272"/>
      <c r="IRI92" s="272"/>
      <c r="IRJ92" s="272"/>
      <c r="IRK92" s="272"/>
      <c r="IRL92" s="272"/>
      <c r="IRM92" s="272"/>
      <c r="IRN92" s="272"/>
      <c r="IRO92" s="272"/>
      <c r="IRP92" s="272"/>
      <c r="IRQ92" s="272"/>
      <c r="IRR92" s="272"/>
      <c r="IRS92" s="272"/>
      <c r="IRT92" s="272"/>
      <c r="IRU92" s="272"/>
      <c r="IRV92" s="272"/>
      <c r="IRW92" s="272"/>
      <c r="IRX92" s="272"/>
      <c r="IRY92" s="272"/>
      <c r="IRZ92" s="272"/>
      <c r="ISA92" s="272"/>
      <c r="ISB92" s="272"/>
      <c r="ISC92" s="272"/>
      <c r="ISD92" s="272"/>
      <c r="ISE92" s="272"/>
      <c r="ISF92" s="272"/>
      <c r="ISG92" s="272"/>
      <c r="ISH92" s="272"/>
      <c r="ISI92" s="272"/>
      <c r="ISJ92" s="272"/>
      <c r="ISK92" s="272"/>
      <c r="ISL92" s="272"/>
      <c r="ISM92" s="272"/>
      <c r="ISN92" s="272"/>
      <c r="ISO92" s="272"/>
      <c r="ISP92" s="272"/>
      <c r="ISQ92" s="272"/>
      <c r="ISR92" s="272"/>
      <c r="ISS92" s="272"/>
      <c r="IST92" s="272"/>
      <c r="ISU92" s="272"/>
      <c r="ISV92" s="272"/>
      <c r="ISW92" s="272"/>
      <c r="ISX92" s="272"/>
      <c r="ISY92" s="272"/>
      <c r="ISZ92" s="272"/>
      <c r="ITA92" s="272"/>
      <c r="ITB92" s="272"/>
      <c r="ITC92" s="272"/>
      <c r="ITD92" s="272"/>
      <c r="ITE92" s="272"/>
      <c r="ITF92" s="272"/>
      <c r="ITG92" s="272"/>
      <c r="ITH92" s="272"/>
      <c r="ITI92" s="272"/>
      <c r="ITJ92" s="272"/>
      <c r="ITK92" s="272"/>
      <c r="ITL92" s="272"/>
      <c r="ITM92" s="272"/>
      <c r="ITN92" s="272"/>
      <c r="ITO92" s="272"/>
      <c r="ITP92" s="272"/>
      <c r="ITQ92" s="272"/>
      <c r="ITR92" s="272"/>
      <c r="ITS92" s="272"/>
      <c r="ITT92" s="272"/>
      <c r="ITU92" s="272"/>
      <c r="ITV92" s="272"/>
      <c r="ITW92" s="272"/>
      <c r="ITX92" s="272"/>
      <c r="ITY92" s="272"/>
      <c r="ITZ92" s="272"/>
      <c r="IUA92" s="272"/>
      <c r="IUB92" s="272"/>
      <c r="IUC92" s="272"/>
      <c r="IUD92" s="272"/>
      <c r="IUE92" s="272"/>
      <c r="IUF92" s="272"/>
      <c r="IUG92" s="272"/>
      <c r="IUH92" s="272"/>
      <c r="IUI92" s="272"/>
      <c r="IUJ92" s="272"/>
      <c r="IUK92" s="272"/>
      <c r="IUL92" s="272"/>
      <c r="IUM92" s="272"/>
      <c r="IUN92" s="272"/>
      <c r="IUO92" s="272"/>
      <c r="IUP92" s="272"/>
      <c r="IUQ92" s="272"/>
      <c r="IUR92" s="272"/>
      <c r="IUS92" s="272"/>
      <c r="IUT92" s="272"/>
      <c r="IUU92" s="272"/>
      <c r="IUV92" s="272"/>
      <c r="IUW92" s="272"/>
      <c r="IUX92" s="272"/>
      <c r="IUY92" s="272"/>
      <c r="IUZ92" s="272"/>
      <c r="IVA92" s="272"/>
      <c r="IVB92" s="272"/>
      <c r="IVC92" s="272"/>
      <c r="IVD92" s="272"/>
      <c r="IVE92" s="272"/>
      <c r="IVF92" s="272"/>
      <c r="IVG92" s="272"/>
      <c r="IVH92" s="272"/>
      <c r="IVI92" s="272"/>
      <c r="IVJ92" s="272"/>
      <c r="IVK92" s="272"/>
      <c r="IVL92" s="272"/>
      <c r="IVM92" s="272"/>
      <c r="IVN92" s="272"/>
      <c r="IVO92" s="272"/>
      <c r="IVP92" s="272"/>
      <c r="IVQ92" s="272"/>
      <c r="IVR92" s="272"/>
      <c r="IVS92" s="272"/>
      <c r="IVT92" s="272"/>
      <c r="IVU92" s="272"/>
      <c r="IVV92" s="272"/>
      <c r="IVW92" s="272"/>
      <c r="IVX92" s="272"/>
      <c r="IVY92" s="272"/>
      <c r="IVZ92" s="272"/>
      <c r="IWA92" s="272"/>
      <c r="IWB92" s="272"/>
      <c r="IWC92" s="272"/>
      <c r="IWD92" s="272"/>
      <c r="IWE92" s="272"/>
      <c r="IWF92" s="272"/>
      <c r="IWG92" s="272"/>
      <c r="IWH92" s="272"/>
      <c r="IWI92" s="272"/>
      <c r="IWJ92" s="272"/>
      <c r="IWK92" s="272"/>
      <c r="IWL92" s="272"/>
      <c r="IWM92" s="272"/>
      <c r="IWN92" s="272"/>
      <c r="IWO92" s="272"/>
      <c r="IWP92" s="272"/>
      <c r="IWQ92" s="272"/>
      <c r="IWR92" s="272"/>
      <c r="IWS92" s="272"/>
      <c r="IWT92" s="272"/>
      <c r="IWU92" s="272"/>
      <c r="IWV92" s="272"/>
      <c r="IWW92" s="272"/>
      <c r="IWX92" s="272"/>
      <c r="IWY92" s="272"/>
      <c r="IWZ92" s="272"/>
      <c r="IXA92" s="272"/>
      <c r="IXB92" s="272"/>
      <c r="IXC92" s="272"/>
      <c r="IXD92" s="272"/>
      <c r="IXE92" s="272"/>
      <c r="IXF92" s="272"/>
      <c r="IXG92" s="272"/>
      <c r="IXH92" s="272"/>
      <c r="IXI92" s="272"/>
      <c r="IXJ92" s="272"/>
      <c r="IXK92" s="272"/>
      <c r="IXL92" s="272"/>
      <c r="IXM92" s="272"/>
      <c r="IXN92" s="272"/>
      <c r="IXO92" s="272"/>
      <c r="IXP92" s="272"/>
      <c r="IXQ92" s="272"/>
      <c r="IXR92" s="272"/>
      <c r="IXS92" s="272"/>
      <c r="IXT92" s="272"/>
      <c r="IXU92" s="272"/>
      <c r="IXV92" s="272"/>
      <c r="IXW92" s="272"/>
      <c r="IXX92" s="272"/>
      <c r="IXY92" s="272"/>
      <c r="IXZ92" s="272"/>
      <c r="IYA92" s="272"/>
      <c r="IYB92" s="272"/>
      <c r="IYC92" s="272"/>
      <c r="IYD92" s="272"/>
      <c r="IYE92" s="272"/>
      <c r="IYF92" s="272"/>
      <c r="IYG92" s="272"/>
      <c r="IYH92" s="272"/>
      <c r="IYI92" s="272"/>
      <c r="IYJ92" s="272"/>
      <c r="IYK92" s="272"/>
      <c r="IYL92" s="272"/>
      <c r="IYM92" s="272"/>
      <c r="IYN92" s="272"/>
      <c r="IYO92" s="272"/>
      <c r="IYP92" s="272"/>
      <c r="IYQ92" s="272"/>
      <c r="IYR92" s="272"/>
      <c r="IYS92" s="272"/>
      <c r="IYT92" s="272"/>
      <c r="IYU92" s="272"/>
      <c r="IYV92" s="272"/>
      <c r="IYW92" s="272"/>
      <c r="IYX92" s="272"/>
      <c r="IYY92" s="272"/>
      <c r="IYZ92" s="272"/>
      <c r="IZA92" s="272"/>
      <c r="IZB92" s="272"/>
      <c r="IZC92" s="272"/>
      <c r="IZD92" s="272"/>
      <c r="IZE92" s="272"/>
      <c r="IZF92" s="272"/>
      <c r="IZG92" s="272"/>
      <c r="IZH92" s="272"/>
      <c r="IZI92" s="272"/>
      <c r="IZJ92" s="272"/>
      <c r="IZK92" s="272"/>
      <c r="IZL92" s="272"/>
      <c r="IZM92" s="272"/>
      <c r="IZN92" s="272"/>
      <c r="IZO92" s="272"/>
      <c r="IZP92" s="272"/>
      <c r="IZQ92" s="272"/>
      <c r="IZR92" s="272"/>
      <c r="IZS92" s="272"/>
      <c r="IZT92" s="272"/>
      <c r="IZU92" s="272"/>
      <c r="IZV92" s="272"/>
      <c r="IZW92" s="272"/>
      <c r="IZX92" s="272"/>
      <c r="IZY92" s="272"/>
      <c r="IZZ92" s="272"/>
      <c r="JAA92" s="272"/>
      <c r="JAB92" s="272"/>
      <c r="JAC92" s="272"/>
      <c r="JAD92" s="272"/>
      <c r="JAE92" s="272"/>
      <c r="JAF92" s="272"/>
      <c r="JAG92" s="272"/>
      <c r="JAH92" s="272"/>
      <c r="JAI92" s="272"/>
      <c r="JAJ92" s="272"/>
      <c r="JAK92" s="272"/>
      <c r="JAL92" s="272"/>
      <c r="JAM92" s="272"/>
      <c r="JAN92" s="272"/>
      <c r="JAO92" s="272"/>
      <c r="JAP92" s="272"/>
      <c r="JAQ92" s="272"/>
      <c r="JAR92" s="272"/>
      <c r="JAS92" s="272"/>
      <c r="JAT92" s="272"/>
      <c r="JAU92" s="272"/>
      <c r="JAV92" s="272"/>
      <c r="JAW92" s="272"/>
      <c r="JAX92" s="272"/>
      <c r="JAY92" s="272"/>
      <c r="JAZ92" s="272"/>
      <c r="JBA92" s="272"/>
      <c r="JBB92" s="272"/>
      <c r="JBC92" s="272"/>
      <c r="JBD92" s="272"/>
      <c r="JBE92" s="272"/>
      <c r="JBF92" s="272"/>
      <c r="JBG92" s="272"/>
      <c r="JBH92" s="272"/>
      <c r="JBI92" s="272"/>
      <c r="JBJ92" s="272"/>
      <c r="JBK92" s="272"/>
      <c r="JBL92" s="272"/>
      <c r="JBM92" s="272"/>
      <c r="JBN92" s="272"/>
      <c r="JBO92" s="272"/>
      <c r="JBP92" s="272"/>
      <c r="JBQ92" s="272"/>
      <c r="JBR92" s="272"/>
      <c r="JBS92" s="272"/>
      <c r="JBT92" s="272"/>
      <c r="JBU92" s="272"/>
      <c r="JBV92" s="272"/>
      <c r="JBW92" s="272"/>
      <c r="JBX92" s="272"/>
      <c r="JBY92" s="272"/>
      <c r="JBZ92" s="272"/>
      <c r="JCA92" s="272"/>
      <c r="JCB92" s="272"/>
      <c r="JCC92" s="272"/>
      <c r="JCD92" s="272"/>
      <c r="JCE92" s="272"/>
      <c r="JCF92" s="272"/>
      <c r="JCG92" s="272"/>
      <c r="JCH92" s="272"/>
      <c r="JCI92" s="272"/>
      <c r="JCJ92" s="272"/>
      <c r="JCK92" s="272"/>
      <c r="JCL92" s="272"/>
      <c r="JCM92" s="272"/>
      <c r="JCN92" s="272"/>
      <c r="JCO92" s="272"/>
      <c r="JCP92" s="272"/>
      <c r="JCQ92" s="272"/>
      <c r="JCR92" s="272"/>
      <c r="JCS92" s="272"/>
      <c r="JCT92" s="272"/>
      <c r="JCU92" s="272"/>
      <c r="JCV92" s="272"/>
      <c r="JCW92" s="272"/>
      <c r="JCX92" s="272"/>
      <c r="JCY92" s="272"/>
      <c r="JCZ92" s="272"/>
      <c r="JDA92" s="272"/>
      <c r="JDB92" s="272"/>
      <c r="JDC92" s="272"/>
      <c r="JDD92" s="272"/>
      <c r="JDE92" s="272"/>
      <c r="JDF92" s="272"/>
      <c r="JDG92" s="272"/>
      <c r="JDH92" s="272"/>
      <c r="JDI92" s="272"/>
      <c r="JDJ92" s="272"/>
      <c r="JDK92" s="272"/>
      <c r="JDL92" s="272"/>
      <c r="JDM92" s="272"/>
      <c r="JDN92" s="272"/>
      <c r="JDO92" s="272"/>
      <c r="JDP92" s="272"/>
      <c r="JDQ92" s="272"/>
      <c r="JDR92" s="272"/>
      <c r="JDS92" s="272"/>
      <c r="JDT92" s="272"/>
      <c r="JDU92" s="272"/>
      <c r="JDV92" s="272"/>
      <c r="JDW92" s="272"/>
      <c r="JDX92" s="272"/>
      <c r="JDY92" s="272"/>
      <c r="JDZ92" s="272"/>
      <c r="JEA92" s="272"/>
      <c r="JEB92" s="272"/>
      <c r="JEC92" s="272"/>
      <c r="JED92" s="272"/>
      <c r="JEE92" s="272"/>
      <c r="JEF92" s="272"/>
      <c r="JEG92" s="272"/>
      <c r="JEH92" s="272"/>
      <c r="JEI92" s="272"/>
      <c r="JEJ92" s="272"/>
      <c r="JEK92" s="272"/>
      <c r="JEL92" s="272"/>
      <c r="JEM92" s="272"/>
      <c r="JEN92" s="272"/>
      <c r="JEO92" s="272"/>
      <c r="JEP92" s="272"/>
      <c r="JEQ92" s="272"/>
      <c r="JER92" s="272"/>
      <c r="JES92" s="272"/>
      <c r="JET92" s="272"/>
      <c r="JEU92" s="272"/>
      <c r="JEV92" s="272"/>
      <c r="JEW92" s="272"/>
      <c r="JEX92" s="272"/>
      <c r="JEY92" s="272"/>
      <c r="JEZ92" s="272"/>
      <c r="JFA92" s="272"/>
      <c r="JFB92" s="272"/>
      <c r="JFC92" s="272"/>
      <c r="JFD92" s="272"/>
      <c r="JFE92" s="272"/>
      <c r="JFF92" s="272"/>
      <c r="JFG92" s="272"/>
      <c r="JFH92" s="272"/>
      <c r="JFI92" s="272"/>
      <c r="JFJ92" s="272"/>
      <c r="JFK92" s="272"/>
      <c r="JFL92" s="272"/>
      <c r="JFM92" s="272"/>
      <c r="JFN92" s="272"/>
      <c r="JFO92" s="272"/>
      <c r="JFP92" s="272"/>
      <c r="JFQ92" s="272"/>
      <c r="JFR92" s="272"/>
      <c r="JFS92" s="272"/>
      <c r="JFT92" s="272"/>
      <c r="JFU92" s="272"/>
      <c r="JFV92" s="272"/>
      <c r="JFW92" s="272"/>
      <c r="JFX92" s="272"/>
      <c r="JFY92" s="272"/>
      <c r="JFZ92" s="272"/>
      <c r="JGA92" s="272"/>
      <c r="JGB92" s="272"/>
      <c r="JGC92" s="272"/>
      <c r="JGD92" s="272"/>
      <c r="JGE92" s="272"/>
      <c r="JGF92" s="272"/>
      <c r="JGG92" s="272"/>
      <c r="JGH92" s="272"/>
      <c r="JGI92" s="272"/>
      <c r="JGJ92" s="272"/>
      <c r="JGK92" s="272"/>
      <c r="JGL92" s="272"/>
      <c r="JGM92" s="272"/>
      <c r="JGN92" s="272"/>
      <c r="JGO92" s="272"/>
      <c r="JGP92" s="272"/>
      <c r="JGQ92" s="272"/>
      <c r="JGR92" s="272"/>
      <c r="JGS92" s="272"/>
      <c r="JGT92" s="272"/>
      <c r="JGU92" s="272"/>
      <c r="JGV92" s="272"/>
      <c r="JGW92" s="272"/>
      <c r="JGX92" s="272"/>
      <c r="JGY92" s="272"/>
      <c r="JGZ92" s="272"/>
      <c r="JHA92" s="272"/>
      <c r="JHB92" s="272"/>
      <c r="JHC92" s="272"/>
      <c r="JHD92" s="272"/>
      <c r="JHE92" s="272"/>
      <c r="JHF92" s="272"/>
      <c r="JHG92" s="272"/>
      <c r="JHH92" s="272"/>
      <c r="JHI92" s="272"/>
      <c r="JHJ92" s="272"/>
      <c r="JHK92" s="272"/>
      <c r="JHL92" s="272"/>
      <c r="JHM92" s="272"/>
      <c r="JHN92" s="272"/>
      <c r="JHO92" s="272"/>
      <c r="JHP92" s="272"/>
      <c r="JHQ92" s="272"/>
      <c r="JHR92" s="272"/>
      <c r="JHS92" s="272"/>
      <c r="JHT92" s="272"/>
      <c r="JHU92" s="272"/>
      <c r="JHV92" s="272"/>
      <c r="JHW92" s="272"/>
      <c r="JHX92" s="272"/>
      <c r="JHY92" s="272"/>
      <c r="JHZ92" s="272"/>
      <c r="JIA92" s="272"/>
      <c r="JIB92" s="272"/>
      <c r="JIC92" s="272"/>
      <c r="JID92" s="272"/>
      <c r="JIE92" s="272"/>
      <c r="JIF92" s="272"/>
      <c r="JIG92" s="272"/>
      <c r="JIH92" s="272"/>
      <c r="JII92" s="272"/>
      <c r="JIJ92" s="272"/>
      <c r="JIK92" s="272"/>
      <c r="JIL92" s="272"/>
      <c r="JIM92" s="272"/>
      <c r="JIN92" s="272"/>
      <c r="JIO92" s="272"/>
      <c r="JIP92" s="272"/>
      <c r="JIQ92" s="272"/>
      <c r="JIR92" s="272"/>
      <c r="JIS92" s="272"/>
      <c r="JIT92" s="272"/>
      <c r="JIU92" s="272"/>
      <c r="JIV92" s="272"/>
      <c r="JIW92" s="272"/>
      <c r="JIX92" s="272"/>
      <c r="JIY92" s="272"/>
      <c r="JIZ92" s="272"/>
      <c r="JJA92" s="272"/>
      <c r="JJB92" s="272"/>
      <c r="JJC92" s="272"/>
      <c r="JJD92" s="272"/>
      <c r="JJE92" s="272"/>
      <c r="JJF92" s="272"/>
      <c r="JJG92" s="272"/>
      <c r="JJH92" s="272"/>
      <c r="JJI92" s="272"/>
      <c r="JJJ92" s="272"/>
      <c r="JJK92" s="272"/>
      <c r="JJL92" s="272"/>
      <c r="JJM92" s="272"/>
      <c r="JJN92" s="272"/>
      <c r="JJO92" s="272"/>
      <c r="JJP92" s="272"/>
      <c r="JJQ92" s="272"/>
      <c r="JJR92" s="272"/>
      <c r="JJS92" s="272"/>
      <c r="JJT92" s="272"/>
      <c r="JJU92" s="272"/>
      <c r="JJV92" s="272"/>
      <c r="JJW92" s="272"/>
      <c r="JJX92" s="272"/>
      <c r="JJY92" s="272"/>
      <c r="JJZ92" s="272"/>
      <c r="JKA92" s="272"/>
      <c r="JKB92" s="272"/>
      <c r="JKC92" s="272"/>
      <c r="JKD92" s="272"/>
      <c r="JKE92" s="272"/>
      <c r="JKF92" s="272"/>
      <c r="JKG92" s="272"/>
      <c r="JKH92" s="272"/>
      <c r="JKI92" s="272"/>
      <c r="JKJ92" s="272"/>
      <c r="JKK92" s="272"/>
      <c r="JKL92" s="272"/>
      <c r="JKM92" s="272"/>
      <c r="JKN92" s="272"/>
      <c r="JKO92" s="272"/>
      <c r="JKP92" s="272"/>
      <c r="JKQ92" s="272"/>
      <c r="JKR92" s="272"/>
      <c r="JKS92" s="272"/>
      <c r="JKT92" s="272"/>
      <c r="JKU92" s="272"/>
      <c r="JKV92" s="272"/>
      <c r="JKW92" s="272"/>
      <c r="JKX92" s="272"/>
      <c r="JKY92" s="272"/>
      <c r="JKZ92" s="272"/>
      <c r="JLA92" s="272"/>
      <c r="JLB92" s="272"/>
      <c r="JLC92" s="272"/>
      <c r="JLD92" s="272"/>
      <c r="JLE92" s="272"/>
      <c r="JLF92" s="272"/>
      <c r="JLG92" s="272"/>
      <c r="JLH92" s="272"/>
      <c r="JLI92" s="272"/>
      <c r="JLJ92" s="272"/>
      <c r="JLK92" s="272"/>
      <c r="JLL92" s="272"/>
      <c r="JLM92" s="272"/>
      <c r="JLN92" s="272"/>
      <c r="JLO92" s="272"/>
      <c r="JLP92" s="272"/>
      <c r="JLQ92" s="272"/>
      <c r="JLR92" s="272"/>
      <c r="JLS92" s="272"/>
      <c r="JLT92" s="272"/>
      <c r="JLU92" s="272"/>
      <c r="JLV92" s="272"/>
      <c r="JLW92" s="272"/>
      <c r="JLX92" s="272"/>
      <c r="JLY92" s="272"/>
      <c r="JLZ92" s="272"/>
      <c r="JMA92" s="272"/>
      <c r="JMB92" s="272"/>
      <c r="JMC92" s="272"/>
      <c r="JMD92" s="272"/>
      <c r="JME92" s="272"/>
      <c r="JMF92" s="272"/>
      <c r="JMG92" s="272"/>
      <c r="JMH92" s="272"/>
      <c r="JMI92" s="272"/>
      <c r="JMJ92" s="272"/>
      <c r="JMK92" s="272"/>
      <c r="JML92" s="272"/>
      <c r="JMM92" s="272"/>
      <c r="JMN92" s="272"/>
      <c r="JMO92" s="272"/>
      <c r="JMP92" s="272"/>
      <c r="JMQ92" s="272"/>
      <c r="JMR92" s="272"/>
      <c r="JMS92" s="272"/>
      <c r="JMT92" s="272"/>
      <c r="JMU92" s="272"/>
      <c r="JMV92" s="272"/>
      <c r="JMW92" s="272"/>
      <c r="JMX92" s="272"/>
      <c r="JMY92" s="272"/>
      <c r="JMZ92" s="272"/>
      <c r="JNA92" s="272"/>
      <c r="JNB92" s="272"/>
      <c r="JNC92" s="272"/>
      <c r="JND92" s="272"/>
      <c r="JNE92" s="272"/>
      <c r="JNF92" s="272"/>
      <c r="JNG92" s="272"/>
      <c r="JNH92" s="272"/>
      <c r="JNI92" s="272"/>
      <c r="JNJ92" s="272"/>
      <c r="JNK92" s="272"/>
      <c r="JNL92" s="272"/>
      <c r="JNM92" s="272"/>
      <c r="JNN92" s="272"/>
      <c r="JNO92" s="272"/>
      <c r="JNP92" s="272"/>
      <c r="JNQ92" s="272"/>
      <c r="JNR92" s="272"/>
      <c r="JNS92" s="272"/>
      <c r="JNT92" s="272"/>
      <c r="JNU92" s="272"/>
      <c r="JNV92" s="272"/>
      <c r="JNW92" s="272"/>
      <c r="JNX92" s="272"/>
      <c r="JNY92" s="272"/>
      <c r="JNZ92" s="272"/>
      <c r="JOA92" s="272"/>
      <c r="JOB92" s="272"/>
      <c r="JOC92" s="272"/>
      <c r="JOD92" s="272"/>
      <c r="JOE92" s="272"/>
      <c r="JOF92" s="272"/>
      <c r="JOG92" s="272"/>
      <c r="JOH92" s="272"/>
      <c r="JOI92" s="272"/>
      <c r="JOJ92" s="272"/>
      <c r="JOK92" s="272"/>
      <c r="JOL92" s="272"/>
      <c r="JOM92" s="272"/>
      <c r="JON92" s="272"/>
      <c r="JOO92" s="272"/>
      <c r="JOP92" s="272"/>
      <c r="JOQ92" s="272"/>
      <c r="JOR92" s="272"/>
      <c r="JOS92" s="272"/>
      <c r="JOT92" s="272"/>
      <c r="JOU92" s="272"/>
      <c r="JOV92" s="272"/>
      <c r="JOW92" s="272"/>
      <c r="JOX92" s="272"/>
      <c r="JOY92" s="272"/>
      <c r="JOZ92" s="272"/>
      <c r="JPA92" s="272"/>
      <c r="JPB92" s="272"/>
      <c r="JPC92" s="272"/>
      <c r="JPD92" s="272"/>
      <c r="JPE92" s="272"/>
      <c r="JPF92" s="272"/>
      <c r="JPG92" s="272"/>
      <c r="JPH92" s="272"/>
      <c r="JPI92" s="272"/>
      <c r="JPJ92" s="272"/>
      <c r="JPK92" s="272"/>
      <c r="JPL92" s="272"/>
      <c r="JPM92" s="272"/>
      <c r="JPN92" s="272"/>
      <c r="JPO92" s="272"/>
      <c r="JPP92" s="272"/>
      <c r="JPQ92" s="272"/>
      <c r="JPR92" s="272"/>
      <c r="JPS92" s="272"/>
      <c r="JPT92" s="272"/>
      <c r="JPU92" s="272"/>
      <c r="JPV92" s="272"/>
      <c r="JPW92" s="272"/>
      <c r="JPX92" s="272"/>
      <c r="JPY92" s="272"/>
      <c r="JPZ92" s="272"/>
      <c r="JQA92" s="272"/>
      <c r="JQB92" s="272"/>
      <c r="JQC92" s="272"/>
      <c r="JQD92" s="272"/>
      <c r="JQE92" s="272"/>
      <c r="JQF92" s="272"/>
      <c r="JQG92" s="272"/>
      <c r="JQH92" s="272"/>
      <c r="JQI92" s="272"/>
      <c r="JQJ92" s="272"/>
      <c r="JQK92" s="272"/>
      <c r="JQL92" s="272"/>
      <c r="JQM92" s="272"/>
      <c r="JQN92" s="272"/>
      <c r="JQO92" s="272"/>
      <c r="JQP92" s="272"/>
      <c r="JQQ92" s="272"/>
      <c r="JQR92" s="272"/>
      <c r="JQS92" s="272"/>
      <c r="JQT92" s="272"/>
      <c r="JQU92" s="272"/>
      <c r="JQV92" s="272"/>
      <c r="JQW92" s="272"/>
      <c r="JQX92" s="272"/>
      <c r="JQY92" s="272"/>
      <c r="JQZ92" s="272"/>
      <c r="JRA92" s="272"/>
      <c r="JRB92" s="272"/>
      <c r="JRC92" s="272"/>
      <c r="JRD92" s="272"/>
      <c r="JRE92" s="272"/>
      <c r="JRF92" s="272"/>
      <c r="JRG92" s="272"/>
      <c r="JRH92" s="272"/>
      <c r="JRI92" s="272"/>
      <c r="JRJ92" s="272"/>
      <c r="JRK92" s="272"/>
      <c r="JRL92" s="272"/>
      <c r="JRM92" s="272"/>
      <c r="JRN92" s="272"/>
      <c r="JRO92" s="272"/>
      <c r="JRP92" s="272"/>
      <c r="JRQ92" s="272"/>
      <c r="JRR92" s="272"/>
      <c r="JRS92" s="272"/>
      <c r="JRT92" s="272"/>
      <c r="JRU92" s="272"/>
      <c r="JRV92" s="272"/>
      <c r="JRW92" s="272"/>
      <c r="JRX92" s="272"/>
      <c r="JRY92" s="272"/>
      <c r="JRZ92" s="272"/>
      <c r="JSA92" s="272"/>
      <c r="JSB92" s="272"/>
      <c r="JSC92" s="272"/>
      <c r="JSD92" s="272"/>
      <c r="JSE92" s="272"/>
      <c r="JSF92" s="272"/>
      <c r="JSG92" s="272"/>
      <c r="JSH92" s="272"/>
      <c r="JSI92" s="272"/>
      <c r="JSJ92" s="272"/>
      <c r="JSK92" s="272"/>
      <c r="JSL92" s="272"/>
      <c r="JSM92" s="272"/>
      <c r="JSN92" s="272"/>
      <c r="JSO92" s="272"/>
      <c r="JSP92" s="272"/>
      <c r="JSQ92" s="272"/>
      <c r="JSR92" s="272"/>
      <c r="JSS92" s="272"/>
      <c r="JST92" s="272"/>
      <c r="JSU92" s="272"/>
      <c r="JSV92" s="272"/>
      <c r="JSW92" s="272"/>
      <c r="JSX92" s="272"/>
      <c r="JSY92" s="272"/>
      <c r="JSZ92" s="272"/>
      <c r="JTA92" s="272"/>
      <c r="JTB92" s="272"/>
      <c r="JTC92" s="272"/>
      <c r="JTD92" s="272"/>
      <c r="JTE92" s="272"/>
      <c r="JTF92" s="272"/>
      <c r="JTG92" s="272"/>
      <c r="JTH92" s="272"/>
      <c r="JTI92" s="272"/>
      <c r="JTJ92" s="272"/>
      <c r="JTK92" s="272"/>
      <c r="JTL92" s="272"/>
      <c r="JTM92" s="272"/>
      <c r="JTN92" s="272"/>
      <c r="JTO92" s="272"/>
      <c r="JTP92" s="272"/>
      <c r="JTQ92" s="272"/>
      <c r="JTR92" s="272"/>
      <c r="JTS92" s="272"/>
      <c r="JTT92" s="272"/>
      <c r="JTU92" s="272"/>
      <c r="JTV92" s="272"/>
      <c r="JTW92" s="272"/>
      <c r="JTX92" s="272"/>
      <c r="JTY92" s="272"/>
      <c r="JTZ92" s="272"/>
      <c r="JUA92" s="272"/>
      <c r="JUB92" s="272"/>
      <c r="JUC92" s="272"/>
      <c r="JUD92" s="272"/>
      <c r="JUE92" s="272"/>
      <c r="JUF92" s="272"/>
      <c r="JUG92" s="272"/>
      <c r="JUH92" s="272"/>
      <c r="JUI92" s="272"/>
      <c r="JUJ92" s="272"/>
      <c r="JUK92" s="272"/>
      <c r="JUL92" s="272"/>
      <c r="JUM92" s="272"/>
      <c r="JUN92" s="272"/>
      <c r="JUO92" s="272"/>
      <c r="JUP92" s="272"/>
      <c r="JUQ92" s="272"/>
      <c r="JUR92" s="272"/>
      <c r="JUS92" s="272"/>
      <c r="JUT92" s="272"/>
      <c r="JUU92" s="272"/>
      <c r="JUV92" s="272"/>
      <c r="JUW92" s="272"/>
      <c r="JUX92" s="272"/>
      <c r="JUY92" s="272"/>
      <c r="JUZ92" s="272"/>
      <c r="JVA92" s="272"/>
      <c r="JVB92" s="272"/>
      <c r="JVC92" s="272"/>
      <c r="JVD92" s="272"/>
      <c r="JVE92" s="272"/>
      <c r="JVF92" s="272"/>
      <c r="JVG92" s="272"/>
      <c r="JVH92" s="272"/>
      <c r="JVI92" s="272"/>
      <c r="JVJ92" s="272"/>
      <c r="JVK92" s="272"/>
      <c r="JVL92" s="272"/>
      <c r="JVM92" s="272"/>
      <c r="JVN92" s="272"/>
      <c r="JVO92" s="272"/>
      <c r="JVP92" s="272"/>
      <c r="JVQ92" s="272"/>
      <c r="JVR92" s="272"/>
      <c r="JVS92" s="272"/>
      <c r="JVT92" s="272"/>
      <c r="JVU92" s="272"/>
      <c r="JVV92" s="272"/>
      <c r="JVW92" s="272"/>
      <c r="JVX92" s="272"/>
      <c r="JVY92" s="272"/>
      <c r="JVZ92" s="272"/>
      <c r="JWA92" s="272"/>
      <c r="JWB92" s="272"/>
      <c r="JWC92" s="272"/>
      <c r="JWD92" s="272"/>
      <c r="JWE92" s="272"/>
      <c r="JWF92" s="272"/>
      <c r="JWG92" s="272"/>
      <c r="JWH92" s="272"/>
      <c r="JWI92" s="272"/>
      <c r="JWJ92" s="272"/>
      <c r="JWK92" s="272"/>
      <c r="JWL92" s="272"/>
      <c r="JWM92" s="272"/>
      <c r="JWN92" s="272"/>
      <c r="JWO92" s="272"/>
      <c r="JWP92" s="272"/>
      <c r="JWQ92" s="272"/>
      <c r="JWR92" s="272"/>
      <c r="JWS92" s="272"/>
      <c r="JWT92" s="272"/>
      <c r="JWU92" s="272"/>
      <c r="JWV92" s="272"/>
      <c r="JWW92" s="272"/>
      <c r="JWX92" s="272"/>
      <c r="JWY92" s="272"/>
      <c r="JWZ92" s="272"/>
      <c r="JXA92" s="272"/>
      <c r="JXB92" s="272"/>
      <c r="JXC92" s="272"/>
      <c r="JXD92" s="272"/>
      <c r="JXE92" s="272"/>
      <c r="JXF92" s="272"/>
      <c r="JXG92" s="272"/>
      <c r="JXH92" s="272"/>
      <c r="JXI92" s="272"/>
      <c r="JXJ92" s="272"/>
      <c r="JXK92" s="272"/>
      <c r="JXL92" s="272"/>
      <c r="JXM92" s="272"/>
      <c r="JXN92" s="272"/>
      <c r="JXO92" s="272"/>
      <c r="JXP92" s="272"/>
      <c r="JXQ92" s="272"/>
      <c r="JXR92" s="272"/>
      <c r="JXS92" s="272"/>
      <c r="JXT92" s="272"/>
      <c r="JXU92" s="272"/>
      <c r="JXV92" s="272"/>
      <c r="JXW92" s="272"/>
      <c r="JXX92" s="272"/>
      <c r="JXY92" s="272"/>
      <c r="JXZ92" s="272"/>
      <c r="JYA92" s="272"/>
      <c r="JYB92" s="272"/>
      <c r="JYC92" s="272"/>
      <c r="JYD92" s="272"/>
      <c r="JYE92" s="272"/>
      <c r="JYF92" s="272"/>
      <c r="JYG92" s="272"/>
      <c r="JYH92" s="272"/>
      <c r="JYI92" s="272"/>
      <c r="JYJ92" s="272"/>
      <c r="JYK92" s="272"/>
      <c r="JYL92" s="272"/>
      <c r="JYM92" s="272"/>
      <c r="JYN92" s="272"/>
      <c r="JYO92" s="272"/>
      <c r="JYP92" s="272"/>
      <c r="JYQ92" s="272"/>
      <c r="JYR92" s="272"/>
      <c r="JYS92" s="272"/>
      <c r="JYT92" s="272"/>
      <c r="JYU92" s="272"/>
      <c r="JYV92" s="272"/>
      <c r="JYW92" s="272"/>
      <c r="JYX92" s="272"/>
      <c r="JYY92" s="272"/>
      <c r="JYZ92" s="272"/>
      <c r="JZA92" s="272"/>
      <c r="JZB92" s="272"/>
      <c r="JZC92" s="272"/>
      <c r="JZD92" s="272"/>
      <c r="JZE92" s="272"/>
      <c r="JZF92" s="272"/>
      <c r="JZG92" s="272"/>
      <c r="JZH92" s="272"/>
      <c r="JZI92" s="272"/>
      <c r="JZJ92" s="272"/>
      <c r="JZK92" s="272"/>
      <c r="JZL92" s="272"/>
      <c r="JZM92" s="272"/>
      <c r="JZN92" s="272"/>
      <c r="JZO92" s="272"/>
      <c r="JZP92" s="272"/>
      <c r="JZQ92" s="272"/>
      <c r="JZR92" s="272"/>
      <c r="JZS92" s="272"/>
      <c r="JZT92" s="272"/>
      <c r="JZU92" s="272"/>
      <c r="JZV92" s="272"/>
      <c r="JZW92" s="272"/>
      <c r="JZX92" s="272"/>
      <c r="JZY92" s="272"/>
      <c r="JZZ92" s="272"/>
      <c r="KAA92" s="272"/>
      <c r="KAB92" s="272"/>
      <c r="KAC92" s="272"/>
      <c r="KAD92" s="272"/>
      <c r="KAE92" s="272"/>
      <c r="KAF92" s="272"/>
      <c r="KAG92" s="272"/>
      <c r="KAH92" s="272"/>
      <c r="KAI92" s="272"/>
      <c r="KAJ92" s="272"/>
      <c r="KAK92" s="272"/>
      <c r="KAL92" s="272"/>
      <c r="KAM92" s="272"/>
      <c r="KAN92" s="272"/>
      <c r="KAO92" s="272"/>
      <c r="KAP92" s="272"/>
      <c r="KAQ92" s="272"/>
      <c r="KAR92" s="272"/>
      <c r="KAS92" s="272"/>
      <c r="KAT92" s="272"/>
      <c r="KAU92" s="272"/>
      <c r="KAV92" s="272"/>
      <c r="KAW92" s="272"/>
      <c r="KAX92" s="272"/>
      <c r="KAY92" s="272"/>
      <c r="KAZ92" s="272"/>
      <c r="KBA92" s="272"/>
      <c r="KBB92" s="272"/>
      <c r="KBC92" s="272"/>
      <c r="KBD92" s="272"/>
      <c r="KBE92" s="272"/>
      <c r="KBF92" s="272"/>
      <c r="KBG92" s="272"/>
      <c r="KBH92" s="272"/>
      <c r="KBI92" s="272"/>
      <c r="KBJ92" s="272"/>
      <c r="KBK92" s="272"/>
      <c r="KBL92" s="272"/>
      <c r="KBM92" s="272"/>
      <c r="KBN92" s="272"/>
      <c r="KBO92" s="272"/>
      <c r="KBP92" s="272"/>
      <c r="KBQ92" s="272"/>
      <c r="KBR92" s="272"/>
      <c r="KBS92" s="272"/>
      <c r="KBT92" s="272"/>
      <c r="KBU92" s="272"/>
      <c r="KBV92" s="272"/>
      <c r="KBW92" s="272"/>
      <c r="KBX92" s="272"/>
      <c r="KBY92" s="272"/>
      <c r="KBZ92" s="272"/>
      <c r="KCA92" s="272"/>
      <c r="KCB92" s="272"/>
      <c r="KCC92" s="272"/>
      <c r="KCD92" s="272"/>
      <c r="KCE92" s="272"/>
      <c r="KCF92" s="272"/>
      <c r="KCG92" s="272"/>
      <c r="KCH92" s="272"/>
      <c r="KCI92" s="272"/>
      <c r="KCJ92" s="272"/>
      <c r="KCK92" s="272"/>
      <c r="KCL92" s="272"/>
      <c r="KCM92" s="272"/>
      <c r="KCN92" s="272"/>
      <c r="KCO92" s="272"/>
      <c r="KCP92" s="272"/>
      <c r="KCQ92" s="272"/>
      <c r="KCR92" s="272"/>
      <c r="KCS92" s="272"/>
      <c r="KCT92" s="272"/>
      <c r="KCU92" s="272"/>
      <c r="KCV92" s="272"/>
      <c r="KCW92" s="272"/>
      <c r="KCX92" s="272"/>
      <c r="KCY92" s="272"/>
      <c r="KCZ92" s="272"/>
      <c r="KDA92" s="272"/>
      <c r="KDB92" s="272"/>
      <c r="KDC92" s="272"/>
      <c r="KDD92" s="272"/>
      <c r="KDE92" s="272"/>
      <c r="KDF92" s="272"/>
      <c r="KDG92" s="272"/>
      <c r="KDH92" s="272"/>
      <c r="KDI92" s="272"/>
      <c r="KDJ92" s="272"/>
      <c r="KDK92" s="272"/>
      <c r="KDL92" s="272"/>
      <c r="KDM92" s="272"/>
      <c r="KDN92" s="272"/>
      <c r="KDO92" s="272"/>
      <c r="KDP92" s="272"/>
      <c r="KDQ92" s="272"/>
      <c r="KDR92" s="272"/>
      <c r="KDS92" s="272"/>
      <c r="KDT92" s="272"/>
      <c r="KDU92" s="272"/>
      <c r="KDV92" s="272"/>
      <c r="KDW92" s="272"/>
      <c r="KDX92" s="272"/>
      <c r="KDY92" s="272"/>
      <c r="KDZ92" s="272"/>
      <c r="KEA92" s="272"/>
      <c r="KEB92" s="272"/>
      <c r="KEC92" s="272"/>
      <c r="KED92" s="272"/>
      <c r="KEE92" s="272"/>
      <c r="KEF92" s="272"/>
      <c r="KEG92" s="272"/>
      <c r="KEH92" s="272"/>
      <c r="KEI92" s="272"/>
      <c r="KEJ92" s="272"/>
      <c r="KEK92" s="272"/>
      <c r="KEL92" s="272"/>
      <c r="KEM92" s="272"/>
      <c r="KEN92" s="272"/>
      <c r="KEO92" s="272"/>
      <c r="KEP92" s="272"/>
      <c r="KEQ92" s="272"/>
      <c r="KER92" s="272"/>
      <c r="KES92" s="272"/>
      <c r="KET92" s="272"/>
      <c r="KEU92" s="272"/>
      <c r="KEV92" s="272"/>
      <c r="KEW92" s="272"/>
      <c r="KEX92" s="272"/>
      <c r="KEY92" s="272"/>
      <c r="KEZ92" s="272"/>
      <c r="KFA92" s="272"/>
      <c r="KFB92" s="272"/>
      <c r="KFC92" s="272"/>
      <c r="KFD92" s="272"/>
      <c r="KFE92" s="272"/>
      <c r="KFF92" s="272"/>
      <c r="KFG92" s="272"/>
      <c r="KFH92" s="272"/>
      <c r="KFI92" s="272"/>
      <c r="KFJ92" s="272"/>
      <c r="KFK92" s="272"/>
      <c r="KFL92" s="272"/>
      <c r="KFM92" s="272"/>
      <c r="KFN92" s="272"/>
      <c r="KFO92" s="272"/>
      <c r="KFP92" s="272"/>
      <c r="KFQ92" s="272"/>
      <c r="KFR92" s="272"/>
      <c r="KFS92" s="272"/>
      <c r="KFT92" s="272"/>
      <c r="KFU92" s="272"/>
      <c r="KFV92" s="272"/>
      <c r="KFW92" s="272"/>
      <c r="KFX92" s="272"/>
      <c r="KFY92" s="272"/>
      <c r="KFZ92" s="272"/>
      <c r="KGA92" s="272"/>
      <c r="KGB92" s="272"/>
      <c r="KGC92" s="272"/>
      <c r="KGD92" s="272"/>
      <c r="KGE92" s="272"/>
      <c r="KGF92" s="272"/>
      <c r="KGG92" s="272"/>
      <c r="KGH92" s="272"/>
      <c r="KGI92" s="272"/>
      <c r="KGJ92" s="272"/>
      <c r="KGK92" s="272"/>
      <c r="KGL92" s="272"/>
      <c r="KGM92" s="272"/>
      <c r="KGN92" s="272"/>
      <c r="KGO92" s="272"/>
      <c r="KGP92" s="272"/>
      <c r="KGQ92" s="272"/>
      <c r="KGR92" s="272"/>
      <c r="KGS92" s="272"/>
      <c r="KGT92" s="272"/>
      <c r="KGU92" s="272"/>
      <c r="KGV92" s="272"/>
      <c r="KGW92" s="272"/>
      <c r="KGX92" s="272"/>
      <c r="KGY92" s="272"/>
      <c r="KGZ92" s="272"/>
      <c r="KHA92" s="272"/>
      <c r="KHB92" s="272"/>
      <c r="KHC92" s="272"/>
      <c r="KHD92" s="272"/>
      <c r="KHE92" s="272"/>
      <c r="KHF92" s="272"/>
      <c r="KHG92" s="272"/>
      <c r="KHH92" s="272"/>
      <c r="KHI92" s="272"/>
      <c r="KHJ92" s="272"/>
      <c r="KHK92" s="272"/>
      <c r="KHL92" s="272"/>
      <c r="KHM92" s="272"/>
      <c r="KHN92" s="272"/>
      <c r="KHO92" s="272"/>
      <c r="KHP92" s="272"/>
      <c r="KHQ92" s="272"/>
      <c r="KHR92" s="272"/>
      <c r="KHS92" s="272"/>
      <c r="KHT92" s="272"/>
      <c r="KHU92" s="272"/>
      <c r="KHV92" s="272"/>
      <c r="KHW92" s="272"/>
      <c r="KHX92" s="272"/>
      <c r="KHY92" s="272"/>
      <c r="KHZ92" s="272"/>
      <c r="KIA92" s="272"/>
      <c r="KIB92" s="272"/>
      <c r="KIC92" s="272"/>
      <c r="KID92" s="272"/>
      <c r="KIE92" s="272"/>
      <c r="KIF92" s="272"/>
      <c r="KIG92" s="272"/>
      <c r="KIH92" s="272"/>
      <c r="KII92" s="272"/>
      <c r="KIJ92" s="272"/>
      <c r="KIK92" s="272"/>
      <c r="KIL92" s="272"/>
      <c r="KIM92" s="272"/>
      <c r="KIN92" s="272"/>
      <c r="KIO92" s="272"/>
      <c r="KIP92" s="272"/>
      <c r="KIQ92" s="272"/>
      <c r="KIR92" s="272"/>
      <c r="KIS92" s="272"/>
      <c r="KIT92" s="272"/>
      <c r="KIU92" s="272"/>
      <c r="KIV92" s="272"/>
      <c r="KIW92" s="272"/>
      <c r="KIX92" s="272"/>
      <c r="KIY92" s="272"/>
      <c r="KIZ92" s="272"/>
      <c r="KJA92" s="272"/>
      <c r="KJB92" s="272"/>
      <c r="KJC92" s="272"/>
      <c r="KJD92" s="272"/>
      <c r="KJE92" s="272"/>
      <c r="KJF92" s="272"/>
      <c r="KJG92" s="272"/>
      <c r="KJH92" s="272"/>
      <c r="KJI92" s="272"/>
      <c r="KJJ92" s="272"/>
      <c r="KJK92" s="272"/>
      <c r="KJL92" s="272"/>
      <c r="KJM92" s="272"/>
      <c r="KJN92" s="272"/>
      <c r="KJO92" s="272"/>
      <c r="KJP92" s="272"/>
      <c r="KJQ92" s="272"/>
      <c r="KJR92" s="272"/>
      <c r="KJS92" s="272"/>
      <c r="KJT92" s="272"/>
      <c r="KJU92" s="272"/>
      <c r="KJV92" s="272"/>
      <c r="KJW92" s="272"/>
      <c r="KJX92" s="272"/>
      <c r="KJY92" s="272"/>
      <c r="KJZ92" s="272"/>
      <c r="KKA92" s="272"/>
      <c r="KKB92" s="272"/>
      <c r="KKC92" s="272"/>
      <c r="KKD92" s="272"/>
      <c r="KKE92" s="272"/>
      <c r="KKF92" s="272"/>
      <c r="KKG92" s="272"/>
      <c r="KKH92" s="272"/>
      <c r="KKI92" s="272"/>
      <c r="KKJ92" s="272"/>
      <c r="KKK92" s="272"/>
      <c r="KKL92" s="272"/>
      <c r="KKM92" s="272"/>
      <c r="KKN92" s="272"/>
      <c r="KKO92" s="272"/>
      <c r="KKP92" s="272"/>
      <c r="KKQ92" s="272"/>
      <c r="KKR92" s="272"/>
      <c r="KKS92" s="272"/>
      <c r="KKT92" s="272"/>
      <c r="KKU92" s="272"/>
      <c r="KKV92" s="272"/>
      <c r="KKW92" s="272"/>
      <c r="KKX92" s="272"/>
      <c r="KKY92" s="272"/>
      <c r="KKZ92" s="272"/>
      <c r="KLA92" s="272"/>
      <c r="KLB92" s="272"/>
      <c r="KLC92" s="272"/>
      <c r="KLD92" s="272"/>
      <c r="KLE92" s="272"/>
      <c r="KLF92" s="272"/>
      <c r="KLG92" s="272"/>
      <c r="KLH92" s="272"/>
      <c r="KLI92" s="272"/>
      <c r="KLJ92" s="272"/>
      <c r="KLK92" s="272"/>
      <c r="KLL92" s="272"/>
      <c r="KLM92" s="272"/>
      <c r="KLN92" s="272"/>
      <c r="KLO92" s="272"/>
      <c r="KLP92" s="272"/>
      <c r="KLQ92" s="272"/>
      <c r="KLR92" s="272"/>
      <c r="KLS92" s="272"/>
      <c r="KLT92" s="272"/>
      <c r="KLU92" s="272"/>
      <c r="KLV92" s="272"/>
      <c r="KLW92" s="272"/>
      <c r="KLX92" s="272"/>
      <c r="KLY92" s="272"/>
      <c r="KLZ92" s="272"/>
      <c r="KMA92" s="272"/>
      <c r="KMB92" s="272"/>
      <c r="KMC92" s="272"/>
      <c r="KMD92" s="272"/>
      <c r="KME92" s="272"/>
      <c r="KMF92" s="272"/>
      <c r="KMG92" s="272"/>
      <c r="KMH92" s="272"/>
      <c r="KMI92" s="272"/>
      <c r="KMJ92" s="272"/>
      <c r="KMK92" s="272"/>
      <c r="KML92" s="272"/>
      <c r="KMM92" s="272"/>
      <c r="KMN92" s="272"/>
      <c r="KMO92" s="272"/>
      <c r="KMP92" s="272"/>
      <c r="KMQ92" s="272"/>
      <c r="KMR92" s="272"/>
      <c r="KMS92" s="272"/>
      <c r="KMT92" s="272"/>
      <c r="KMU92" s="272"/>
      <c r="KMV92" s="272"/>
      <c r="KMW92" s="272"/>
      <c r="KMX92" s="272"/>
      <c r="KMY92" s="272"/>
      <c r="KMZ92" s="272"/>
      <c r="KNA92" s="272"/>
      <c r="KNB92" s="272"/>
      <c r="KNC92" s="272"/>
      <c r="KND92" s="272"/>
      <c r="KNE92" s="272"/>
      <c r="KNF92" s="272"/>
      <c r="KNG92" s="272"/>
      <c r="KNH92" s="272"/>
      <c r="KNI92" s="272"/>
      <c r="KNJ92" s="272"/>
      <c r="KNK92" s="272"/>
      <c r="KNL92" s="272"/>
      <c r="KNM92" s="272"/>
      <c r="KNN92" s="272"/>
      <c r="KNO92" s="272"/>
      <c r="KNP92" s="272"/>
      <c r="KNQ92" s="272"/>
      <c r="KNR92" s="272"/>
      <c r="KNS92" s="272"/>
      <c r="KNT92" s="272"/>
      <c r="KNU92" s="272"/>
      <c r="KNV92" s="272"/>
      <c r="KNW92" s="272"/>
      <c r="KNX92" s="272"/>
      <c r="KNY92" s="272"/>
      <c r="KNZ92" s="272"/>
      <c r="KOA92" s="272"/>
      <c r="KOB92" s="272"/>
      <c r="KOC92" s="272"/>
      <c r="KOD92" s="272"/>
      <c r="KOE92" s="272"/>
      <c r="KOF92" s="272"/>
      <c r="KOG92" s="272"/>
      <c r="KOH92" s="272"/>
      <c r="KOI92" s="272"/>
      <c r="KOJ92" s="272"/>
      <c r="KOK92" s="272"/>
      <c r="KOL92" s="272"/>
      <c r="KOM92" s="272"/>
      <c r="KON92" s="272"/>
      <c r="KOO92" s="272"/>
      <c r="KOP92" s="272"/>
      <c r="KOQ92" s="272"/>
      <c r="KOR92" s="272"/>
      <c r="KOS92" s="272"/>
      <c r="KOT92" s="272"/>
      <c r="KOU92" s="272"/>
      <c r="KOV92" s="272"/>
      <c r="KOW92" s="272"/>
      <c r="KOX92" s="272"/>
      <c r="KOY92" s="272"/>
      <c r="KOZ92" s="272"/>
      <c r="KPA92" s="272"/>
      <c r="KPB92" s="272"/>
      <c r="KPC92" s="272"/>
      <c r="KPD92" s="272"/>
      <c r="KPE92" s="272"/>
      <c r="KPF92" s="272"/>
      <c r="KPG92" s="272"/>
      <c r="KPH92" s="272"/>
      <c r="KPI92" s="272"/>
      <c r="KPJ92" s="272"/>
      <c r="KPK92" s="272"/>
      <c r="KPL92" s="272"/>
      <c r="KPM92" s="272"/>
      <c r="KPN92" s="272"/>
      <c r="KPO92" s="272"/>
      <c r="KPP92" s="272"/>
      <c r="KPQ92" s="272"/>
      <c r="KPR92" s="272"/>
      <c r="KPS92" s="272"/>
      <c r="KPT92" s="272"/>
      <c r="KPU92" s="272"/>
      <c r="KPV92" s="272"/>
      <c r="KPW92" s="272"/>
      <c r="KPX92" s="272"/>
      <c r="KPY92" s="272"/>
      <c r="KPZ92" s="272"/>
      <c r="KQA92" s="272"/>
      <c r="KQB92" s="272"/>
      <c r="KQC92" s="272"/>
      <c r="KQD92" s="272"/>
      <c r="KQE92" s="272"/>
      <c r="KQF92" s="272"/>
      <c r="KQG92" s="272"/>
      <c r="KQH92" s="272"/>
      <c r="KQI92" s="272"/>
      <c r="KQJ92" s="272"/>
      <c r="KQK92" s="272"/>
      <c r="KQL92" s="272"/>
      <c r="KQM92" s="272"/>
      <c r="KQN92" s="272"/>
      <c r="KQO92" s="272"/>
      <c r="KQP92" s="272"/>
      <c r="KQQ92" s="272"/>
      <c r="KQR92" s="272"/>
      <c r="KQS92" s="272"/>
      <c r="KQT92" s="272"/>
      <c r="KQU92" s="272"/>
      <c r="KQV92" s="272"/>
      <c r="KQW92" s="272"/>
      <c r="KQX92" s="272"/>
      <c r="KQY92" s="272"/>
      <c r="KQZ92" s="272"/>
      <c r="KRA92" s="272"/>
      <c r="KRB92" s="272"/>
      <c r="KRC92" s="272"/>
      <c r="KRD92" s="272"/>
      <c r="KRE92" s="272"/>
      <c r="KRF92" s="272"/>
      <c r="KRG92" s="272"/>
      <c r="KRH92" s="272"/>
      <c r="KRI92" s="272"/>
      <c r="KRJ92" s="272"/>
      <c r="KRK92" s="272"/>
      <c r="KRL92" s="272"/>
      <c r="KRM92" s="272"/>
      <c r="KRN92" s="272"/>
      <c r="KRO92" s="272"/>
      <c r="KRP92" s="272"/>
      <c r="KRQ92" s="272"/>
      <c r="KRR92" s="272"/>
      <c r="KRS92" s="272"/>
      <c r="KRT92" s="272"/>
      <c r="KRU92" s="272"/>
      <c r="KRV92" s="272"/>
      <c r="KRW92" s="272"/>
      <c r="KRX92" s="272"/>
      <c r="KRY92" s="272"/>
      <c r="KRZ92" s="272"/>
      <c r="KSA92" s="272"/>
      <c r="KSB92" s="272"/>
      <c r="KSC92" s="272"/>
      <c r="KSD92" s="272"/>
      <c r="KSE92" s="272"/>
      <c r="KSF92" s="272"/>
      <c r="KSG92" s="272"/>
      <c r="KSH92" s="272"/>
      <c r="KSI92" s="272"/>
      <c r="KSJ92" s="272"/>
      <c r="KSK92" s="272"/>
      <c r="KSL92" s="272"/>
      <c r="KSM92" s="272"/>
      <c r="KSN92" s="272"/>
      <c r="KSO92" s="272"/>
      <c r="KSP92" s="272"/>
      <c r="KSQ92" s="272"/>
      <c r="KSR92" s="272"/>
      <c r="KSS92" s="272"/>
      <c r="KST92" s="272"/>
      <c r="KSU92" s="272"/>
      <c r="KSV92" s="272"/>
      <c r="KSW92" s="272"/>
      <c r="KSX92" s="272"/>
      <c r="KSY92" s="272"/>
      <c r="KSZ92" s="272"/>
      <c r="KTA92" s="272"/>
      <c r="KTB92" s="272"/>
      <c r="KTC92" s="272"/>
      <c r="KTD92" s="272"/>
      <c r="KTE92" s="272"/>
      <c r="KTF92" s="272"/>
      <c r="KTG92" s="272"/>
      <c r="KTH92" s="272"/>
      <c r="KTI92" s="272"/>
      <c r="KTJ92" s="272"/>
      <c r="KTK92" s="272"/>
      <c r="KTL92" s="272"/>
      <c r="KTM92" s="272"/>
      <c r="KTN92" s="272"/>
      <c r="KTO92" s="272"/>
      <c r="KTP92" s="272"/>
      <c r="KTQ92" s="272"/>
      <c r="KTR92" s="272"/>
      <c r="KTS92" s="272"/>
      <c r="KTT92" s="272"/>
      <c r="KTU92" s="272"/>
      <c r="KTV92" s="272"/>
      <c r="KTW92" s="272"/>
      <c r="KTX92" s="272"/>
      <c r="KTY92" s="272"/>
      <c r="KTZ92" s="272"/>
      <c r="KUA92" s="272"/>
      <c r="KUB92" s="272"/>
      <c r="KUC92" s="272"/>
      <c r="KUD92" s="272"/>
      <c r="KUE92" s="272"/>
      <c r="KUF92" s="272"/>
      <c r="KUG92" s="272"/>
      <c r="KUH92" s="272"/>
      <c r="KUI92" s="272"/>
      <c r="KUJ92" s="272"/>
      <c r="KUK92" s="272"/>
      <c r="KUL92" s="272"/>
      <c r="KUM92" s="272"/>
      <c r="KUN92" s="272"/>
      <c r="KUO92" s="272"/>
      <c r="KUP92" s="272"/>
      <c r="KUQ92" s="272"/>
      <c r="KUR92" s="272"/>
      <c r="KUS92" s="272"/>
      <c r="KUT92" s="272"/>
      <c r="KUU92" s="272"/>
      <c r="KUV92" s="272"/>
      <c r="KUW92" s="272"/>
      <c r="KUX92" s="272"/>
      <c r="KUY92" s="272"/>
      <c r="KUZ92" s="272"/>
      <c r="KVA92" s="272"/>
      <c r="KVB92" s="272"/>
      <c r="KVC92" s="272"/>
      <c r="KVD92" s="272"/>
      <c r="KVE92" s="272"/>
      <c r="KVF92" s="272"/>
      <c r="KVG92" s="272"/>
      <c r="KVH92" s="272"/>
      <c r="KVI92" s="272"/>
      <c r="KVJ92" s="272"/>
      <c r="KVK92" s="272"/>
      <c r="KVL92" s="272"/>
      <c r="KVM92" s="272"/>
      <c r="KVN92" s="272"/>
      <c r="KVO92" s="272"/>
      <c r="KVP92" s="272"/>
      <c r="KVQ92" s="272"/>
      <c r="KVR92" s="272"/>
      <c r="KVS92" s="272"/>
      <c r="KVT92" s="272"/>
      <c r="KVU92" s="272"/>
      <c r="KVV92" s="272"/>
      <c r="KVW92" s="272"/>
      <c r="KVX92" s="272"/>
      <c r="KVY92" s="272"/>
      <c r="KVZ92" s="272"/>
      <c r="KWA92" s="272"/>
      <c r="KWB92" s="272"/>
      <c r="KWC92" s="272"/>
      <c r="KWD92" s="272"/>
      <c r="KWE92" s="272"/>
      <c r="KWF92" s="272"/>
      <c r="KWG92" s="272"/>
      <c r="KWH92" s="272"/>
      <c r="KWI92" s="272"/>
      <c r="KWJ92" s="272"/>
      <c r="KWK92" s="272"/>
      <c r="KWL92" s="272"/>
      <c r="KWM92" s="272"/>
      <c r="KWN92" s="272"/>
      <c r="KWO92" s="272"/>
      <c r="KWP92" s="272"/>
      <c r="KWQ92" s="272"/>
      <c r="KWR92" s="272"/>
      <c r="KWS92" s="272"/>
      <c r="KWT92" s="272"/>
      <c r="KWU92" s="272"/>
      <c r="KWV92" s="272"/>
      <c r="KWW92" s="272"/>
      <c r="KWX92" s="272"/>
      <c r="KWY92" s="272"/>
      <c r="KWZ92" s="272"/>
      <c r="KXA92" s="272"/>
      <c r="KXB92" s="272"/>
      <c r="KXC92" s="272"/>
      <c r="KXD92" s="272"/>
      <c r="KXE92" s="272"/>
      <c r="KXF92" s="272"/>
      <c r="KXG92" s="272"/>
      <c r="KXH92" s="272"/>
      <c r="KXI92" s="272"/>
      <c r="KXJ92" s="272"/>
      <c r="KXK92" s="272"/>
      <c r="KXL92" s="272"/>
      <c r="KXM92" s="272"/>
      <c r="KXN92" s="272"/>
      <c r="KXO92" s="272"/>
      <c r="KXP92" s="272"/>
      <c r="KXQ92" s="272"/>
      <c r="KXR92" s="272"/>
      <c r="KXS92" s="272"/>
      <c r="KXT92" s="272"/>
      <c r="KXU92" s="272"/>
      <c r="KXV92" s="272"/>
      <c r="KXW92" s="272"/>
      <c r="KXX92" s="272"/>
      <c r="KXY92" s="272"/>
      <c r="KXZ92" s="272"/>
      <c r="KYA92" s="272"/>
      <c r="KYB92" s="272"/>
      <c r="KYC92" s="272"/>
      <c r="KYD92" s="272"/>
      <c r="KYE92" s="272"/>
      <c r="KYF92" s="272"/>
      <c r="KYG92" s="272"/>
      <c r="KYH92" s="272"/>
      <c r="KYI92" s="272"/>
      <c r="KYJ92" s="272"/>
      <c r="KYK92" s="272"/>
      <c r="KYL92" s="272"/>
      <c r="KYM92" s="272"/>
      <c r="KYN92" s="272"/>
      <c r="KYO92" s="272"/>
      <c r="KYP92" s="272"/>
      <c r="KYQ92" s="272"/>
      <c r="KYR92" s="272"/>
      <c r="KYS92" s="272"/>
      <c r="KYT92" s="272"/>
      <c r="KYU92" s="272"/>
      <c r="KYV92" s="272"/>
      <c r="KYW92" s="272"/>
      <c r="KYX92" s="272"/>
      <c r="KYY92" s="272"/>
      <c r="KYZ92" s="272"/>
      <c r="KZA92" s="272"/>
      <c r="KZB92" s="272"/>
      <c r="KZC92" s="272"/>
      <c r="KZD92" s="272"/>
      <c r="KZE92" s="272"/>
      <c r="KZF92" s="272"/>
      <c r="KZG92" s="272"/>
      <c r="KZH92" s="272"/>
      <c r="KZI92" s="272"/>
      <c r="KZJ92" s="272"/>
      <c r="KZK92" s="272"/>
      <c r="KZL92" s="272"/>
      <c r="KZM92" s="272"/>
      <c r="KZN92" s="272"/>
      <c r="KZO92" s="272"/>
      <c r="KZP92" s="272"/>
      <c r="KZQ92" s="272"/>
      <c r="KZR92" s="272"/>
      <c r="KZS92" s="272"/>
      <c r="KZT92" s="272"/>
      <c r="KZU92" s="272"/>
      <c r="KZV92" s="272"/>
      <c r="KZW92" s="272"/>
      <c r="KZX92" s="272"/>
      <c r="KZY92" s="272"/>
      <c r="KZZ92" s="272"/>
      <c r="LAA92" s="272"/>
      <c r="LAB92" s="272"/>
      <c r="LAC92" s="272"/>
      <c r="LAD92" s="272"/>
      <c r="LAE92" s="272"/>
      <c r="LAF92" s="272"/>
      <c r="LAG92" s="272"/>
      <c r="LAH92" s="272"/>
      <c r="LAI92" s="272"/>
      <c r="LAJ92" s="272"/>
      <c r="LAK92" s="272"/>
      <c r="LAL92" s="272"/>
      <c r="LAM92" s="272"/>
      <c r="LAN92" s="272"/>
      <c r="LAO92" s="272"/>
      <c r="LAP92" s="272"/>
      <c r="LAQ92" s="272"/>
      <c r="LAR92" s="272"/>
      <c r="LAS92" s="272"/>
      <c r="LAT92" s="272"/>
      <c r="LAU92" s="272"/>
      <c r="LAV92" s="272"/>
      <c r="LAW92" s="272"/>
      <c r="LAX92" s="272"/>
      <c r="LAY92" s="272"/>
      <c r="LAZ92" s="272"/>
      <c r="LBA92" s="272"/>
      <c r="LBB92" s="272"/>
      <c r="LBC92" s="272"/>
      <c r="LBD92" s="272"/>
      <c r="LBE92" s="272"/>
      <c r="LBF92" s="272"/>
      <c r="LBG92" s="272"/>
      <c r="LBH92" s="272"/>
      <c r="LBI92" s="272"/>
      <c r="LBJ92" s="272"/>
      <c r="LBK92" s="272"/>
      <c r="LBL92" s="272"/>
      <c r="LBM92" s="272"/>
      <c r="LBN92" s="272"/>
      <c r="LBO92" s="272"/>
      <c r="LBP92" s="272"/>
      <c r="LBQ92" s="272"/>
      <c r="LBR92" s="272"/>
      <c r="LBS92" s="272"/>
      <c r="LBT92" s="272"/>
      <c r="LBU92" s="272"/>
      <c r="LBV92" s="272"/>
      <c r="LBW92" s="272"/>
      <c r="LBX92" s="272"/>
      <c r="LBY92" s="272"/>
      <c r="LBZ92" s="272"/>
      <c r="LCA92" s="272"/>
      <c r="LCB92" s="272"/>
      <c r="LCC92" s="272"/>
      <c r="LCD92" s="272"/>
      <c r="LCE92" s="272"/>
      <c r="LCF92" s="272"/>
      <c r="LCG92" s="272"/>
      <c r="LCH92" s="272"/>
      <c r="LCI92" s="272"/>
      <c r="LCJ92" s="272"/>
      <c r="LCK92" s="272"/>
      <c r="LCL92" s="272"/>
      <c r="LCM92" s="272"/>
      <c r="LCN92" s="272"/>
      <c r="LCO92" s="272"/>
      <c r="LCP92" s="272"/>
      <c r="LCQ92" s="272"/>
      <c r="LCR92" s="272"/>
      <c r="LCS92" s="272"/>
      <c r="LCT92" s="272"/>
      <c r="LCU92" s="272"/>
      <c r="LCV92" s="272"/>
      <c r="LCW92" s="272"/>
      <c r="LCX92" s="272"/>
      <c r="LCY92" s="272"/>
      <c r="LCZ92" s="272"/>
      <c r="LDA92" s="272"/>
      <c r="LDB92" s="272"/>
      <c r="LDC92" s="272"/>
      <c r="LDD92" s="272"/>
      <c r="LDE92" s="272"/>
      <c r="LDF92" s="272"/>
      <c r="LDG92" s="272"/>
      <c r="LDH92" s="272"/>
      <c r="LDI92" s="272"/>
      <c r="LDJ92" s="272"/>
      <c r="LDK92" s="272"/>
      <c r="LDL92" s="272"/>
      <c r="LDM92" s="272"/>
      <c r="LDN92" s="272"/>
      <c r="LDO92" s="272"/>
      <c r="LDP92" s="272"/>
      <c r="LDQ92" s="272"/>
      <c r="LDR92" s="272"/>
      <c r="LDS92" s="272"/>
      <c r="LDT92" s="272"/>
      <c r="LDU92" s="272"/>
      <c r="LDV92" s="272"/>
      <c r="LDW92" s="272"/>
      <c r="LDX92" s="272"/>
      <c r="LDY92" s="272"/>
      <c r="LDZ92" s="272"/>
      <c r="LEA92" s="272"/>
      <c r="LEB92" s="272"/>
      <c r="LEC92" s="272"/>
      <c r="LED92" s="272"/>
      <c r="LEE92" s="272"/>
      <c r="LEF92" s="272"/>
      <c r="LEG92" s="272"/>
      <c r="LEH92" s="272"/>
      <c r="LEI92" s="272"/>
      <c r="LEJ92" s="272"/>
      <c r="LEK92" s="272"/>
      <c r="LEL92" s="272"/>
      <c r="LEM92" s="272"/>
      <c r="LEN92" s="272"/>
      <c r="LEO92" s="272"/>
      <c r="LEP92" s="272"/>
      <c r="LEQ92" s="272"/>
      <c r="LER92" s="272"/>
      <c r="LES92" s="272"/>
      <c r="LET92" s="272"/>
      <c r="LEU92" s="272"/>
      <c r="LEV92" s="272"/>
      <c r="LEW92" s="272"/>
      <c r="LEX92" s="272"/>
      <c r="LEY92" s="272"/>
      <c r="LEZ92" s="272"/>
      <c r="LFA92" s="272"/>
      <c r="LFB92" s="272"/>
      <c r="LFC92" s="272"/>
      <c r="LFD92" s="272"/>
      <c r="LFE92" s="272"/>
      <c r="LFF92" s="272"/>
      <c r="LFG92" s="272"/>
      <c r="LFH92" s="272"/>
      <c r="LFI92" s="272"/>
      <c r="LFJ92" s="272"/>
      <c r="LFK92" s="272"/>
      <c r="LFL92" s="272"/>
      <c r="LFM92" s="272"/>
      <c r="LFN92" s="272"/>
      <c r="LFO92" s="272"/>
      <c r="LFP92" s="272"/>
      <c r="LFQ92" s="272"/>
      <c r="LFR92" s="272"/>
      <c r="LFS92" s="272"/>
      <c r="LFT92" s="272"/>
      <c r="LFU92" s="272"/>
      <c r="LFV92" s="272"/>
      <c r="LFW92" s="272"/>
      <c r="LFX92" s="272"/>
      <c r="LFY92" s="272"/>
      <c r="LFZ92" s="272"/>
      <c r="LGA92" s="272"/>
      <c r="LGB92" s="272"/>
      <c r="LGC92" s="272"/>
      <c r="LGD92" s="272"/>
      <c r="LGE92" s="272"/>
      <c r="LGF92" s="272"/>
      <c r="LGG92" s="272"/>
      <c r="LGH92" s="272"/>
      <c r="LGI92" s="272"/>
      <c r="LGJ92" s="272"/>
      <c r="LGK92" s="272"/>
      <c r="LGL92" s="272"/>
      <c r="LGM92" s="272"/>
      <c r="LGN92" s="272"/>
      <c r="LGO92" s="272"/>
      <c r="LGP92" s="272"/>
      <c r="LGQ92" s="272"/>
      <c r="LGR92" s="272"/>
      <c r="LGS92" s="272"/>
      <c r="LGT92" s="272"/>
      <c r="LGU92" s="272"/>
      <c r="LGV92" s="272"/>
      <c r="LGW92" s="272"/>
      <c r="LGX92" s="272"/>
      <c r="LGY92" s="272"/>
      <c r="LGZ92" s="272"/>
      <c r="LHA92" s="272"/>
      <c r="LHB92" s="272"/>
      <c r="LHC92" s="272"/>
      <c r="LHD92" s="272"/>
      <c r="LHE92" s="272"/>
      <c r="LHF92" s="272"/>
      <c r="LHG92" s="272"/>
      <c r="LHH92" s="272"/>
      <c r="LHI92" s="272"/>
      <c r="LHJ92" s="272"/>
      <c r="LHK92" s="272"/>
      <c r="LHL92" s="272"/>
      <c r="LHM92" s="272"/>
      <c r="LHN92" s="272"/>
      <c r="LHO92" s="272"/>
      <c r="LHP92" s="272"/>
      <c r="LHQ92" s="272"/>
      <c r="LHR92" s="272"/>
      <c r="LHS92" s="272"/>
      <c r="LHT92" s="272"/>
      <c r="LHU92" s="272"/>
      <c r="LHV92" s="272"/>
      <c r="LHW92" s="272"/>
      <c r="LHX92" s="272"/>
      <c r="LHY92" s="272"/>
      <c r="LHZ92" s="272"/>
      <c r="LIA92" s="272"/>
      <c r="LIB92" s="272"/>
      <c r="LIC92" s="272"/>
      <c r="LID92" s="272"/>
      <c r="LIE92" s="272"/>
      <c r="LIF92" s="272"/>
      <c r="LIG92" s="272"/>
      <c r="LIH92" s="272"/>
      <c r="LII92" s="272"/>
      <c r="LIJ92" s="272"/>
      <c r="LIK92" s="272"/>
      <c r="LIL92" s="272"/>
      <c r="LIM92" s="272"/>
      <c r="LIN92" s="272"/>
      <c r="LIO92" s="272"/>
      <c r="LIP92" s="272"/>
      <c r="LIQ92" s="272"/>
      <c r="LIR92" s="272"/>
      <c r="LIS92" s="272"/>
      <c r="LIT92" s="272"/>
      <c r="LIU92" s="272"/>
      <c r="LIV92" s="272"/>
      <c r="LIW92" s="272"/>
      <c r="LIX92" s="272"/>
      <c r="LIY92" s="272"/>
      <c r="LIZ92" s="272"/>
      <c r="LJA92" s="272"/>
      <c r="LJB92" s="272"/>
      <c r="LJC92" s="272"/>
      <c r="LJD92" s="272"/>
      <c r="LJE92" s="272"/>
      <c r="LJF92" s="272"/>
      <c r="LJG92" s="272"/>
      <c r="LJH92" s="272"/>
      <c r="LJI92" s="272"/>
      <c r="LJJ92" s="272"/>
      <c r="LJK92" s="272"/>
      <c r="LJL92" s="272"/>
      <c r="LJM92" s="272"/>
      <c r="LJN92" s="272"/>
      <c r="LJO92" s="272"/>
      <c r="LJP92" s="272"/>
      <c r="LJQ92" s="272"/>
      <c r="LJR92" s="272"/>
      <c r="LJS92" s="272"/>
      <c r="LJT92" s="272"/>
      <c r="LJU92" s="272"/>
      <c r="LJV92" s="272"/>
      <c r="LJW92" s="272"/>
      <c r="LJX92" s="272"/>
      <c r="LJY92" s="272"/>
      <c r="LJZ92" s="272"/>
      <c r="LKA92" s="272"/>
      <c r="LKB92" s="272"/>
      <c r="LKC92" s="272"/>
      <c r="LKD92" s="272"/>
      <c r="LKE92" s="272"/>
      <c r="LKF92" s="272"/>
      <c r="LKG92" s="272"/>
      <c r="LKH92" s="272"/>
      <c r="LKI92" s="272"/>
      <c r="LKJ92" s="272"/>
      <c r="LKK92" s="272"/>
      <c r="LKL92" s="272"/>
      <c r="LKM92" s="272"/>
      <c r="LKN92" s="272"/>
      <c r="LKO92" s="272"/>
      <c r="LKP92" s="272"/>
      <c r="LKQ92" s="272"/>
      <c r="LKR92" s="272"/>
      <c r="LKS92" s="272"/>
      <c r="LKT92" s="272"/>
      <c r="LKU92" s="272"/>
      <c r="LKV92" s="272"/>
      <c r="LKW92" s="272"/>
      <c r="LKX92" s="272"/>
      <c r="LKY92" s="272"/>
      <c r="LKZ92" s="272"/>
      <c r="LLA92" s="272"/>
      <c r="LLB92" s="272"/>
      <c r="LLC92" s="272"/>
      <c r="LLD92" s="272"/>
      <c r="LLE92" s="272"/>
      <c r="LLF92" s="272"/>
      <c r="LLG92" s="272"/>
      <c r="LLH92" s="272"/>
      <c r="LLI92" s="272"/>
      <c r="LLJ92" s="272"/>
      <c r="LLK92" s="272"/>
      <c r="LLL92" s="272"/>
      <c r="LLM92" s="272"/>
      <c r="LLN92" s="272"/>
      <c r="LLO92" s="272"/>
      <c r="LLP92" s="272"/>
      <c r="LLQ92" s="272"/>
      <c r="LLR92" s="272"/>
      <c r="LLS92" s="272"/>
      <c r="LLT92" s="272"/>
      <c r="LLU92" s="272"/>
      <c r="LLV92" s="272"/>
      <c r="LLW92" s="272"/>
      <c r="LLX92" s="272"/>
      <c r="LLY92" s="272"/>
      <c r="LLZ92" s="272"/>
      <c r="LMA92" s="272"/>
      <c r="LMB92" s="272"/>
      <c r="LMC92" s="272"/>
      <c r="LMD92" s="272"/>
      <c r="LME92" s="272"/>
      <c r="LMF92" s="272"/>
      <c r="LMG92" s="272"/>
      <c r="LMH92" s="272"/>
      <c r="LMI92" s="272"/>
      <c r="LMJ92" s="272"/>
      <c r="LMK92" s="272"/>
      <c r="LML92" s="272"/>
      <c r="LMM92" s="272"/>
      <c r="LMN92" s="272"/>
      <c r="LMO92" s="272"/>
      <c r="LMP92" s="272"/>
      <c r="LMQ92" s="272"/>
      <c r="LMR92" s="272"/>
      <c r="LMS92" s="272"/>
      <c r="LMT92" s="272"/>
      <c r="LMU92" s="272"/>
      <c r="LMV92" s="272"/>
      <c r="LMW92" s="272"/>
      <c r="LMX92" s="272"/>
      <c r="LMY92" s="272"/>
      <c r="LMZ92" s="272"/>
      <c r="LNA92" s="272"/>
      <c r="LNB92" s="272"/>
      <c r="LNC92" s="272"/>
      <c r="LND92" s="272"/>
      <c r="LNE92" s="272"/>
      <c r="LNF92" s="272"/>
      <c r="LNG92" s="272"/>
      <c r="LNH92" s="272"/>
      <c r="LNI92" s="272"/>
      <c r="LNJ92" s="272"/>
      <c r="LNK92" s="272"/>
      <c r="LNL92" s="272"/>
      <c r="LNM92" s="272"/>
      <c r="LNN92" s="272"/>
      <c r="LNO92" s="272"/>
      <c r="LNP92" s="272"/>
      <c r="LNQ92" s="272"/>
      <c r="LNR92" s="272"/>
      <c r="LNS92" s="272"/>
      <c r="LNT92" s="272"/>
      <c r="LNU92" s="272"/>
      <c r="LNV92" s="272"/>
      <c r="LNW92" s="272"/>
      <c r="LNX92" s="272"/>
      <c r="LNY92" s="272"/>
      <c r="LNZ92" s="272"/>
      <c r="LOA92" s="272"/>
      <c r="LOB92" s="272"/>
      <c r="LOC92" s="272"/>
      <c r="LOD92" s="272"/>
      <c r="LOE92" s="272"/>
      <c r="LOF92" s="272"/>
      <c r="LOG92" s="272"/>
      <c r="LOH92" s="272"/>
      <c r="LOI92" s="272"/>
      <c r="LOJ92" s="272"/>
      <c r="LOK92" s="272"/>
      <c r="LOL92" s="272"/>
      <c r="LOM92" s="272"/>
      <c r="LON92" s="272"/>
      <c r="LOO92" s="272"/>
      <c r="LOP92" s="272"/>
      <c r="LOQ92" s="272"/>
      <c r="LOR92" s="272"/>
      <c r="LOS92" s="272"/>
      <c r="LOT92" s="272"/>
      <c r="LOU92" s="272"/>
      <c r="LOV92" s="272"/>
      <c r="LOW92" s="272"/>
      <c r="LOX92" s="272"/>
      <c r="LOY92" s="272"/>
      <c r="LOZ92" s="272"/>
      <c r="LPA92" s="272"/>
      <c r="LPB92" s="272"/>
      <c r="LPC92" s="272"/>
      <c r="LPD92" s="272"/>
      <c r="LPE92" s="272"/>
      <c r="LPF92" s="272"/>
      <c r="LPG92" s="272"/>
      <c r="LPH92" s="272"/>
      <c r="LPI92" s="272"/>
      <c r="LPJ92" s="272"/>
      <c r="LPK92" s="272"/>
      <c r="LPL92" s="272"/>
      <c r="LPM92" s="272"/>
      <c r="LPN92" s="272"/>
      <c r="LPO92" s="272"/>
      <c r="LPP92" s="272"/>
      <c r="LPQ92" s="272"/>
      <c r="LPR92" s="272"/>
      <c r="LPS92" s="272"/>
      <c r="LPT92" s="272"/>
      <c r="LPU92" s="272"/>
      <c r="LPV92" s="272"/>
      <c r="LPW92" s="272"/>
      <c r="LPX92" s="272"/>
      <c r="LPY92" s="272"/>
      <c r="LPZ92" s="272"/>
      <c r="LQA92" s="272"/>
      <c r="LQB92" s="272"/>
      <c r="LQC92" s="272"/>
      <c r="LQD92" s="272"/>
      <c r="LQE92" s="272"/>
      <c r="LQF92" s="272"/>
      <c r="LQG92" s="272"/>
      <c r="LQH92" s="272"/>
      <c r="LQI92" s="272"/>
      <c r="LQJ92" s="272"/>
      <c r="LQK92" s="272"/>
      <c r="LQL92" s="272"/>
      <c r="LQM92" s="272"/>
      <c r="LQN92" s="272"/>
      <c r="LQO92" s="272"/>
      <c r="LQP92" s="272"/>
      <c r="LQQ92" s="272"/>
      <c r="LQR92" s="272"/>
      <c r="LQS92" s="272"/>
      <c r="LQT92" s="272"/>
      <c r="LQU92" s="272"/>
      <c r="LQV92" s="272"/>
      <c r="LQW92" s="272"/>
      <c r="LQX92" s="272"/>
      <c r="LQY92" s="272"/>
      <c r="LQZ92" s="272"/>
      <c r="LRA92" s="272"/>
      <c r="LRB92" s="272"/>
      <c r="LRC92" s="272"/>
      <c r="LRD92" s="272"/>
      <c r="LRE92" s="272"/>
      <c r="LRF92" s="272"/>
      <c r="LRG92" s="272"/>
      <c r="LRH92" s="272"/>
      <c r="LRI92" s="272"/>
      <c r="LRJ92" s="272"/>
      <c r="LRK92" s="272"/>
      <c r="LRL92" s="272"/>
      <c r="LRM92" s="272"/>
      <c r="LRN92" s="272"/>
      <c r="LRO92" s="272"/>
      <c r="LRP92" s="272"/>
      <c r="LRQ92" s="272"/>
      <c r="LRR92" s="272"/>
      <c r="LRS92" s="272"/>
      <c r="LRT92" s="272"/>
      <c r="LRU92" s="272"/>
      <c r="LRV92" s="272"/>
      <c r="LRW92" s="272"/>
      <c r="LRX92" s="272"/>
      <c r="LRY92" s="272"/>
      <c r="LRZ92" s="272"/>
      <c r="LSA92" s="272"/>
      <c r="LSB92" s="272"/>
      <c r="LSC92" s="272"/>
      <c r="LSD92" s="272"/>
      <c r="LSE92" s="272"/>
      <c r="LSF92" s="272"/>
      <c r="LSG92" s="272"/>
      <c r="LSH92" s="272"/>
      <c r="LSI92" s="272"/>
      <c r="LSJ92" s="272"/>
      <c r="LSK92" s="272"/>
      <c r="LSL92" s="272"/>
      <c r="LSM92" s="272"/>
      <c r="LSN92" s="272"/>
      <c r="LSO92" s="272"/>
      <c r="LSP92" s="272"/>
      <c r="LSQ92" s="272"/>
      <c r="LSR92" s="272"/>
      <c r="LSS92" s="272"/>
      <c r="LST92" s="272"/>
      <c r="LSU92" s="272"/>
      <c r="LSV92" s="272"/>
      <c r="LSW92" s="272"/>
      <c r="LSX92" s="272"/>
      <c r="LSY92" s="272"/>
      <c r="LSZ92" s="272"/>
      <c r="LTA92" s="272"/>
      <c r="LTB92" s="272"/>
      <c r="LTC92" s="272"/>
      <c r="LTD92" s="272"/>
      <c r="LTE92" s="272"/>
      <c r="LTF92" s="272"/>
      <c r="LTG92" s="272"/>
      <c r="LTH92" s="272"/>
      <c r="LTI92" s="272"/>
      <c r="LTJ92" s="272"/>
      <c r="LTK92" s="272"/>
      <c r="LTL92" s="272"/>
      <c r="LTM92" s="272"/>
      <c r="LTN92" s="272"/>
      <c r="LTO92" s="272"/>
      <c r="LTP92" s="272"/>
      <c r="LTQ92" s="272"/>
      <c r="LTR92" s="272"/>
      <c r="LTS92" s="272"/>
      <c r="LTT92" s="272"/>
      <c r="LTU92" s="272"/>
      <c r="LTV92" s="272"/>
      <c r="LTW92" s="272"/>
      <c r="LTX92" s="272"/>
      <c r="LTY92" s="272"/>
      <c r="LTZ92" s="272"/>
      <c r="LUA92" s="272"/>
      <c r="LUB92" s="272"/>
      <c r="LUC92" s="272"/>
      <c r="LUD92" s="272"/>
      <c r="LUE92" s="272"/>
      <c r="LUF92" s="272"/>
      <c r="LUG92" s="272"/>
      <c r="LUH92" s="272"/>
      <c r="LUI92" s="272"/>
      <c r="LUJ92" s="272"/>
      <c r="LUK92" s="272"/>
      <c r="LUL92" s="272"/>
      <c r="LUM92" s="272"/>
      <c r="LUN92" s="272"/>
      <c r="LUO92" s="272"/>
      <c r="LUP92" s="272"/>
      <c r="LUQ92" s="272"/>
      <c r="LUR92" s="272"/>
      <c r="LUS92" s="272"/>
      <c r="LUT92" s="272"/>
      <c r="LUU92" s="272"/>
      <c r="LUV92" s="272"/>
      <c r="LUW92" s="272"/>
      <c r="LUX92" s="272"/>
      <c r="LUY92" s="272"/>
      <c r="LUZ92" s="272"/>
      <c r="LVA92" s="272"/>
      <c r="LVB92" s="272"/>
      <c r="LVC92" s="272"/>
      <c r="LVD92" s="272"/>
      <c r="LVE92" s="272"/>
      <c r="LVF92" s="272"/>
      <c r="LVG92" s="272"/>
      <c r="LVH92" s="272"/>
      <c r="LVI92" s="272"/>
      <c r="LVJ92" s="272"/>
      <c r="LVK92" s="272"/>
      <c r="LVL92" s="272"/>
      <c r="LVM92" s="272"/>
      <c r="LVN92" s="272"/>
      <c r="LVO92" s="272"/>
      <c r="LVP92" s="272"/>
      <c r="LVQ92" s="272"/>
      <c r="LVR92" s="272"/>
      <c r="LVS92" s="272"/>
      <c r="LVT92" s="272"/>
      <c r="LVU92" s="272"/>
      <c r="LVV92" s="272"/>
      <c r="LVW92" s="272"/>
      <c r="LVX92" s="272"/>
      <c r="LVY92" s="272"/>
      <c r="LVZ92" s="272"/>
      <c r="LWA92" s="272"/>
      <c r="LWB92" s="272"/>
      <c r="LWC92" s="272"/>
      <c r="LWD92" s="272"/>
      <c r="LWE92" s="272"/>
      <c r="LWF92" s="272"/>
      <c r="LWG92" s="272"/>
      <c r="LWH92" s="272"/>
      <c r="LWI92" s="272"/>
      <c r="LWJ92" s="272"/>
      <c r="LWK92" s="272"/>
      <c r="LWL92" s="272"/>
      <c r="LWM92" s="272"/>
      <c r="LWN92" s="272"/>
      <c r="LWO92" s="272"/>
      <c r="LWP92" s="272"/>
      <c r="LWQ92" s="272"/>
      <c r="LWR92" s="272"/>
      <c r="LWS92" s="272"/>
      <c r="LWT92" s="272"/>
      <c r="LWU92" s="272"/>
      <c r="LWV92" s="272"/>
      <c r="LWW92" s="272"/>
      <c r="LWX92" s="272"/>
      <c r="LWY92" s="272"/>
      <c r="LWZ92" s="272"/>
      <c r="LXA92" s="272"/>
      <c r="LXB92" s="272"/>
      <c r="LXC92" s="272"/>
      <c r="LXD92" s="272"/>
      <c r="LXE92" s="272"/>
      <c r="LXF92" s="272"/>
      <c r="LXG92" s="272"/>
      <c r="LXH92" s="272"/>
      <c r="LXI92" s="272"/>
      <c r="LXJ92" s="272"/>
      <c r="LXK92" s="272"/>
      <c r="LXL92" s="272"/>
      <c r="LXM92" s="272"/>
      <c r="LXN92" s="272"/>
      <c r="LXO92" s="272"/>
      <c r="LXP92" s="272"/>
      <c r="LXQ92" s="272"/>
      <c r="LXR92" s="272"/>
      <c r="LXS92" s="272"/>
      <c r="LXT92" s="272"/>
      <c r="LXU92" s="272"/>
      <c r="LXV92" s="272"/>
      <c r="LXW92" s="272"/>
      <c r="LXX92" s="272"/>
      <c r="LXY92" s="272"/>
      <c r="LXZ92" s="272"/>
      <c r="LYA92" s="272"/>
      <c r="LYB92" s="272"/>
      <c r="LYC92" s="272"/>
      <c r="LYD92" s="272"/>
      <c r="LYE92" s="272"/>
      <c r="LYF92" s="272"/>
      <c r="LYG92" s="272"/>
      <c r="LYH92" s="272"/>
      <c r="LYI92" s="272"/>
      <c r="LYJ92" s="272"/>
      <c r="LYK92" s="272"/>
      <c r="LYL92" s="272"/>
      <c r="LYM92" s="272"/>
      <c r="LYN92" s="272"/>
      <c r="LYO92" s="272"/>
      <c r="LYP92" s="272"/>
      <c r="LYQ92" s="272"/>
      <c r="LYR92" s="272"/>
      <c r="LYS92" s="272"/>
      <c r="LYT92" s="272"/>
      <c r="LYU92" s="272"/>
      <c r="LYV92" s="272"/>
      <c r="LYW92" s="272"/>
      <c r="LYX92" s="272"/>
      <c r="LYY92" s="272"/>
      <c r="LYZ92" s="272"/>
      <c r="LZA92" s="272"/>
      <c r="LZB92" s="272"/>
      <c r="LZC92" s="272"/>
      <c r="LZD92" s="272"/>
      <c r="LZE92" s="272"/>
      <c r="LZF92" s="272"/>
      <c r="LZG92" s="272"/>
      <c r="LZH92" s="272"/>
      <c r="LZI92" s="272"/>
      <c r="LZJ92" s="272"/>
      <c r="LZK92" s="272"/>
      <c r="LZL92" s="272"/>
      <c r="LZM92" s="272"/>
      <c r="LZN92" s="272"/>
      <c r="LZO92" s="272"/>
      <c r="LZP92" s="272"/>
      <c r="LZQ92" s="272"/>
      <c r="LZR92" s="272"/>
      <c r="LZS92" s="272"/>
      <c r="LZT92" s="272"/>
      <c r="LZU92" s="272"/>
      <c r="LZV92" s="272"/>
      <c r="LZW92" s="272"/>
      <c r="LZX92" s="272"/>
      <c r="LZY92" s="272"/>
      <c r="LZZ92" s="272"/>
      <c r="MAA92" s="272"/>
      <c r="MAB92" s="272"/>
      <c r="MAC92" s="272"/>
      <c r="MAD92" s="272"/>
      <c r="MAE92" s="272"/>
      <c r="MAF92" s="272"/>
      <c r="MAG92" s="272"/>
      <c r="MAH92" s="272"/>
      <c r="MAI92" s="272"/>
      <c r="MAJ92" s="272"/>
      <c r="MAK92" s="272"/>
      <c r="MAL92" s="272"/>
      <c r="MAM92" s="272"/>
      <c r="MAN92" s="272"/>
      <c r="MAO92" s="272"/>
      <c r="MAP92" s="272"/>
      <c r="MAQ92" s="272"/>
      <c r="MAR92" s="272"/>
      <c r="MAS92" s="272"/>
      <c r="MAT92" s="272"/>
      <c r="MAU92" s="272"/>
      <c r="MAV92" s="272"/>
      <c r="MAW92" s="272"/>
      <c r="MAX92" s="272"/>
      <c r="MAY92" s="272"/>
      <c r="MAZ92" s="272"/>
      <c r="MBA92" s="272"/>
      <c r="MBB92" s="272"/>
      <c r="MBC92" s="272"/>
      <c r="MBD92" s="272"/>
      <c r="MBE92" s="272"/>
      <c r="MBF92" s="272"/>
      <c r="MBG92" s="272"/>
      <c r="MBH92" s="272"/>
      <c r="MBI92" s="272"/>
      <c r="MBJ92" s="272"/>
      <c r="MBK92" s="272"/>
      <c r="MBL92" s="272"/>
      <c r="MBM92" s="272"/>
      <c r="MBN92" s="272"/>
      <c r="MBO92" s="272"/>
      <c r="MBP92" s="272"/>
      <c r="MBQ92" s="272"/>
      <c r="MBR92" s="272"/>
      <c r="MBS92" s="272"/>
      <c r="MBT92" s="272"/>
      <c r="MBU92" s="272"/>
      <c r="MBV92" s="272"/>
      <c r="MBW92" s="272"/>
      <c r="MBX92" s="272"/>
      <c r="MBY92" s="272"/>
      <c r="MBZ92" s="272"/>
      <c r="MCA92" s="272"/>
      <c r="MCB92" s="272"/>
      <c r="MCC92" s="272"/>
      <c r="MCD92" s="272"/>
      <c r="MCE92" s="272"/>
      <c r="MCF92" s="272"/>
      <c r="MCG92" s="272"/>
      <c r="MCH92" s="272"/>
      <c r="MCI92" s="272"/>
      <c r="MCJ92" s="272"/>
      <c r="MCK92" s="272"/>
      <c r="MCL92" s="272"/>
      <c r="MCM92" s="272"/>
      <c r="MCN92" s="272"/>
      <c r="MCO92" s="272"/>
      <c r="MCP92" s="272"/>
      <c r="MCQ92" s="272"/>
      <c r="MCR92" s="272"/>
      <c r="MCS92" s="272"/>
      <c r="MCT92" s="272"/>
      <c r="MCU92" s="272"/>
      <c r="MCV92" s="272"/>
      <c r="MCW92" s="272"/>
      <c r="MCX92" s="272"/>
      <c r="MCY92" s="272"/>
      <c r="MCZ92" s="272"/>
      <c r="MDA92" s="272"/>
      <c r="MDB92" s="272"/>
      <c r="MDC92" s="272"/>
      <c r="MDD92" s="272"/>
      <c r="MDE92" s="272"/>
      <c r="MDF92" s="272"/>
      <c r="MDG92" s="272"/>
      <c r="MDH92" s="272"/>
      <c r="MDI92" s="272"/>
      <c r="MDJ92" s="272"/>
      <c r="MDK92" s="272"/>
      <c r="MDL92" s="272"/>
      <c r="MDM92" s="272"/>
      <c r="MDN92" s="272"/>
      <c r="MDO92" s="272"/>
      <c r="MDP92" s="272"/>
      <c r="MDQ92" s="272"/>
      <c r="MDR92" s="272"/>
      <c r="MDS92" s="272"/>
      <c r="MDT92" s="272"/>
      <c r="MDU92" s="272"/>
      <c r="MDV92" s="272"/>
      <c r="MDW92" s="272"/>
      <c r="MDX92" s="272"/>
      <c r="MDY92" s="272"/>
      <c r="MDZ92" s="272"/>
      <c r="MEA92" s="272"/>
      <c r="MEB92" s="272"/>
      <c r="MEC92" s="272"/>
      <c r="MED92" s="272"/>
      <c r="MEE92" s="272"/>
      <c r="MEF92" s="272"/>
      <c r="MEG92" s="272"/>
      <c r="MEH92" s="272"/>
      <c r="MEI92" s="272"/>
      <c r="MEJ92" s="272"/>
      <c r="MEK92" s="272"/>
      <c r="MEL92" s="272"/>
      <c r="MEM92" s="272"/>
      <c r="MEN92" s="272"/>
      <c r="MEO92" s="272"/>
      <c r="MEP92" s="272"/>
      <c r="MEQ92" s="272"/>
      <c r="MER92" s="272"/>
      <c r="MES92" s="272"/>
      <c r="MET92" s="272"/>
      <c r="MEU92" s="272"/>
      <c r="MEV92" s="272"/>
      <c r="MEW92" s="272"/>
      <c r="MEX92" s="272"/>
      <c r="MEY92" s="272"/>
      <c r="MEZ92" s="272"/>
      <c r="MFA92" s="272"/>
      <c r="MFB92" s="272"/>
      <c r="MFC92" s="272"/>
      <c r="MFD92" s="272"/>
      <c r="MFE92" s="272"/>
      <c r="MFF92" s="272"/>
      <c r="MFG92" s="272"/>
      <c r="MFH92" s="272"/>
      <c r="MFI92" s="272"/>
      <c r="MFJ92" s="272"/>
      <c r="MFK92" s="272"/>
      <c r="MFL92" s="272"/>
      <c r="MFM92" s="272"/>
      <c r="MFN92" s="272"/>
      <c r="MFO92" s="272"/>
      <c r="MFP92" s="272"/>
      <c r="MFQ92" s="272"/>
      <c r="MFR92" s="272"/>
      <c r="MFS92" s="272"/>
      <c r="MFT92" s="272"/>
      <c r="MFU92" s="272"/>
      <c r="MFV92" s="272"/>
      <c r="MFW92" s="272"/>
      <c r="MFX92" s="272"/>
      <c r="MFY92" s="272"/>
      <c r="MFZ92" s="272"/>
      <c r="MGA92" s="272"/>
      <c r="MGB92" s="272"/>
      <c r="MGC92" s="272"/>
      <c r="MGD92" s="272"/>
      <c r="MGE92" s="272"/>
      <c r="MGF92" s="272"/>
      <c r="MGG92" s="272"/>
      <c r="MGH92" s="272"/>
      <c r="MGI92" s="272"/>
      <c r="MGJ92" s="272"/>
      <c r="MGK92" s="272"/>
      <c r="MGL92" s="272"/>
      <c r="MGM92" s="272"/>
      <c r="MGN92" s="272"/>
      <c r="MGO92" s="272"/>
      <c r="MGP92" s="272"/>
      <c r="MGQ92" s="272"/>
      <c r="MGR92" s="272"/>
      <c r="MGS92" s="272"/>
      <c r="MGT92" s="272"/>
      <c r="MGU92" s="272"/>
      <c r="MGV92" s="272"/>
      <c r="MGW92" s="272"/>
      <c r="MGX92" s="272"/>
      <c r="MGY92" s="272"/>
      <c r="MGZ92" s="272"/>
      <c r="MHA92" s="272"/>
      <c r="MHB92" s="272"/>
      <c r="MHC92" s="272"/>
      <c r="MHD92" s="272"/>
      <c r="MHE92" s="272"/>
      <c r="MHF92" s="272"/>
      <c r="MHG92" s="272"/>
      <c r="MHH92" s="272"/>
      <c r="MHI92" s="272"/>
      <c r="MHJ92" s="272"/>
      <c r="MHK92" s="272"/>
      <c r="MHL92" s="272"/>
      <c r="MHM92" s="272"/>
      <c r="MHN92" s="272"/>
      <c r="MHO92" s="272"/>
      <c r="MHP92" s="272"/>
      <c r="MHQ92" s="272"/>
      <c r="MHR92" s="272"/>
      <c r="MHS92" s="272"/>
      <c r="MHT92" s="272"/>
      <c r="MHU92" s="272"/>
      <c r="MHV92" s="272"/>
      <c r="MHW92" s="272"/>
      <c r="MHX92" s="272"/>
      <c r="MHY92" s="272"/>
      <c r="MHZ92" s="272"/>
      <c r="MIA92" s="272"/>
      <c r="MIB92" s="272"/>
      <c r="MIC92" s="272"/>
      <c r="MID92" s="272"/>
      <c r="MIE92" s="272"/>
      <c r="MIF92" s="272"/>
      <c r="MIG92" s="272"/>
      <c r="MIH92" s="272"/>
      <c r="MII92" s="272"/>
      <c r="MIJ92" s="272"/>
      <c r="MIK92" s="272"/>
      <c r="MIL92" s="272"/>
      <c r="MIM92" s="272"/>
      <c r="MIN92" s="272"/>
      <c r="MIO92" s="272"/>
      <c r="MIP92" s="272"/>
      <c r="MIQ92" s="272"/>
      <c r="MIR92" s="272"/>
      <c r="MIS92" s="272"/>
      <c r="MIT92" s="272"/>
      <c r="MIU92" s="272"/>
      <c r="MIV92" s="272"/>
      <c r="MIW92" s="272"/>
      <c r="MIX92" s="272"/>
      <c r="MIY92" s="272"/>
      <c r="MIZ92" s="272"/>
      <c r="MJA92" s="272"/>
      <c r="MJB92" s="272"/>
      <c r="MJC92" s="272"/>
      <c r="MJD92" s="272"/>
      <c r="MJE92" s="272"/>
      <c r="MJF92" s="272"/>
      <c r="MJG92" s="272"/>
      <c r="MJH92" s="272"/>
      <c r="MJI92" s="272"/>
      <c r="MJJ92" s="272"/>
      <c r="MJK92" s="272"/>
      <c r="MJL92" s="272"/>
      <c r="MJM92" s="272"/>
      <c r="MJN92" s="272"/>
      <c r="MJO92" s="272"/>
      <c r="MJP92" s="272"/>
      <c r="MJQ92" s="272"/>
      <c r="MJR92" s="272"/>
      <c r="MJS92" s="272"/>
      <c r="MJT92" s="272"/>
      <c r="MJU92" s="272"/>
      <c r="MJV92" s="272"/>
      <c r="MJW92" s="272"/>
      <c r="MJX92" s="272"/>
      <c r="MJY92" s="272"/>
      <c r="MJZ92" s="272"/>
      <c r="MKA92" s="272"/>
      <c r="MKB92" s="272"/>
      <c r="MKC92" s="272"/>
      <c r="MKD92" s="272"/>
      <c r="MKE92" s="272"/>
      <c r="MKF92" s="272"/>
      <c r="MKG92" s="272"/>
      <c r="MKH92" s="272"/>
      <c r="MKI92" s="272"/>
      <c r="MKJ92" s="272"/>
      <c r="MKK92" s="272"/>
      <c r="MKL92" s="272"/>
      <c r="MKM92" s="272"/>
      <c r="MKN92" s="272"/>
      <c r="MKO92" s="272"/>
      <c r="MKP92" s="272"/>
      <c r="MKQ92" s="272"/>
      <c r="MKR92" s="272"/>
      <c r="MKS92" s="272"/>
      <c r="MKT92" s="272"/>
      <c r="MKU92" s="272"/>
      <c r="MKV92" s="272"/>
      <c r="MKW92" s="272"/>
      <c r="MKX92" s="272"/>
      <c r="MKY92" s="272"/>
      <c r="MKZ92" s="272"/>
      <c r="MLA92" s="272"/>
      <c r="MLB92" s="272"/>
      <c r="MLC92" s="272"/>
      <c r="MLD92" s="272"/>
      <c r="MLE92" s="272"/>
      <c r="MLF92" s="272"/>
      <c r="MLG92" s="272"/>
      <c r="MLH92" s="272"/>
      <c r="MLI92" s="272"/>
      <c r="MLJ92" s="272"/>
      <c r="MLK92" s="272"/>
      <c r="MLL92" s="272"/>
      <c r="MLM92" s="272"/>
      <c r="MLN92" s="272"/>
      <c r="MLO92" s="272"/>
      <c r="MLP92" s="272"/>
      <c r="MLQ92" s="272"/>
      <c r="MLR92" s="272"/>
      <c r="MLS92" s="272"/>
      <c r="MLT92" s="272"/>
      <c r="MLU92" s="272"/>
      <c r="MLV92" s="272"/>
      <c r="MLW92" s="272"/>
      <c r="MLX92" s="272"/>
      <c r="MLY92" s="272"/>
      <c r="MLZ92" s="272"/>
      <c r="MMA92" s="272"/>
      <c r="MMB92" s="272"/>
      <c r="MMC92" s="272"/>
      <c r="MMD92" s="272"/>
      <c r="MME92" s="272"/>
      <c r="MMF92" s="272"/>
      <c r="MMG92" s="272"/>
      <c r="MMH92" s="272"/>
      <c r="MMI92" s="272"/>
      <c r="MMJ92" s="272"/>
      <c r="MMK92" s="272"/>
      <c r="MML92" s="272"/>
      <c r="MMM92" s="272"/>
      <c r="MMN92" s="272"/>
      <c r="MMO92" s="272"/>
      <c r="MMP92" s="272"/>
      <c r="MMQ92" s="272"/>
      <c r="MMR92" s="272"/>
      <c r="MMS92" s="272"/>
      <c r="MMT92" s="272"/>
      <c r="MMU92" s="272"/>
      <c r="MMV92" s="272"/>
      <c r="MMW92" s="272"/>
      <c r="MMX92" s="272"/>
      <c r="MMY92" s="272"/>
      <c r="MMZ92" s="272"/>
      <c r="MNA92" s="272"/>
      <c r="MNB92" s="272"/>
      <c r="MNC92" s="272"/>
      <c r="MND92" s="272"/>
      <c r="MNE92" s="272"/>
      <c r="MNF92" s="272"/>
      <c r="MNG92" s="272"/>
      <c r="MNH92" s="272"/>
      <c r="MNI92" s="272"/>
      <c r="MNJ92" s="272"/>
      <c r="MNK92" s="272"/>
      <c r="MNL92" s="272"/>
      <c r="MNM92" s="272"/>
      <c r="MNN92" s="272"/>
      <c r="MNO92" s="272"/>
      <c r="MNP92" s="272"/>
      <c r="MNQ92" s="272"/>
      <c r="MNR92" s="272"/>
      <c r="MNS92" s="272"/>
      <c r="MNT92" s="272"/>
      <c r="MNU92" s="272"/>
      <c r="MNV92" s="272"/>
      <c r="MNW92" s="272"/>
      <c r="MNX92" s="272"/>
      <c r="MNY92" s="272"/>
      <c r="MNZ92" s="272"/>
      <c r="MOA92" s="272"/>
      <c r="MOB92" s="272"/>
      <c r="MOC92" s="272"/>
      <c r="MOD92" s="272"/>
      <c r="MOE92" s="272"/>
      <c r="MOF92" s="272"/>
      <c r="MOG92" s="272"/>
      <c r="MOH92" s="272"/>
      <c r="MOI92" s="272"/>
      <c r="MOJ92" s="272"/>
      <c r="MOK92" s="272"/>
      <c r="MOL92" s="272"/>
      <c r="MOM92" s="272"/>
      <c r="MON92" s="272"/>
      <c r="MOO92" s="272"/>
      <c r="MOP92" s="272"/>
      <c r="MOQ92" s="272"/>
      <c r="MOR92" s="272"/>
      <c r="MOS92" s="272"/>
      <c r="MOT92" s="272"/>
      <c r="MOU92" s="272"/>
      <c r="MOV92" s="272"/>
      <c r="MOW92" s="272"/>
      <c r="MOX92" s="272"/>
      <c r="MOY92" s="272"/>
      <c r="MOZ92" s="272"/>
      <c r="MPA92" s="272"/>
      <c r="MPB92" s="272"/>
      <c r="MPC92" s="272"/>
      <c r="MPD92" s="272"/>
      <c r="MPE92" s="272"/>
      <c r="MPF92" s="272"/>
      <c r="MPG92" s="272"/>
      <c r="MPH92" s="272"/>
      <c r="MPI92" s="272"/>
      <c r="MPJ92" s="272"/>
      <c r="MPK92" s="272"/>
      <c r="MPL92" s="272"/>
      <c r="MPM92" s="272"/>
      <c r="MPN92" s="272"/>
      <c r="MPO92" s="272"/>
      <c r="MPP92" s="272"/>
      <c r="MPQ92" s="272"/>
      <c r="MPR92" s="272"/>
      <c r="MPS92" s="272"/>
      <c r="MPT92" s="272"/>
      <c r="MPU92" s="272"/>
      <c r="MPV92" s="272"/>
      <c r="MPW92" s="272"/>
      <c r="MPX92" s="272"/>
      <c r="MPY92" s="272"/>
      <c r="MPZ92" s="272"/>
      <c r="MQA92" s="272"/>
      <c r="MQB92" s="272"/>
      <c r="MQC92" s="272"/>
      <c r="MQD92" s="272"/>
      <c r="MQE92" s="272"/>
      <c r="MQF92" s="272"/>
      <c r="MQG92" s="272"/>
      <c r="MQH92" s="272"/>
      <c r="MQI92" s="272"/>
      <c r="MQJ92" s="272"/>
      <c r="MQK92" s="272"/>
      <c r="MQL92" s="272"/>
      <c r="MQM92" s="272"/>
      <c r="MQN92" s="272"/>
      <c r="MQO92" s="272"/>
      <c r="MQP92" s="272"/>
      <c r="MQQ92" s="272"/>
      <c r="MQR92" s="272"/>
      <c r="MQS92" s="272"/>
      <c r="MQT92" s="272"/>
      <c r="MQU92" s="272"/>
      <c r="MQV92" s="272"/>
      <c r="MQW92" s="272"/>
      <c r="MQX92" s="272"/>
      <c r="MQY92" s="272"/>
      <c r="MQZ92" s="272"/>
      <c r="MRA92" s="272"/>
      <c r="MRB92" s="272"/>
      <c r="MRC92" s="272"/>
      <c r="MRD92" s="272"/>
      <c r="MRE92" s="272"/>
      <c r="MRF92" s="272"/>
      <c r="MRG92" s="272"/>
      <c r="MRH92" s="272"/>
      <c r="MRI92" s="272"/>
      <c r="MRJ92" s="272"/>
      <c r="MRK92" s="272"/>
      <c r="MRL92" s="272"/>
      <c r="MRM92" s="272"/>
      <c r="MRN92" s="272"/>
      <c r="MRO92" s="272"/>
      <c r="MRP92" s="272"/>
      <c r="MRQ92" s="272"/>
      <c r="MRR92" s="272"/>
      <c r="MRS92" s="272"/>
      <c r="MRT92" s="272"/>
      <c r="MRU92" s="272"/>
      <c r="MRV92" s="272"/>
      <c r="MRW92" s="272"/>
      <c r="MRX92" s="272"/>
      <c r="MRY92" s="272"/>
      <c r="MRZ92" s="272"/>
      <c r="MSA92" s="272"/>
      <c r="MSB92" s="272"/>
      <c r="MSC92" s="272"/>
      <c r="MSD92" s="272"/>
      <c r="MSE92" s="272"/>
      <c r="MSF92" s="272"/>
      <c r="MSG92" s="272"/>
      <c r="MSH92" s="272"/>
      <c r="MSI92" s="272"/>
      <c r="MSJ92" s="272"/>
      <c r="MSK92" s="272"/>
      <c r="MSL92" s="272"/>
      <c r="MSM92" s="272"/>
      <c r="MSN92" s="272"/>
      <c r="MSO92" s="272"/>
      <c r="MSP92" s="272"/>
      <c r="MSQ92" s="272"/>
      <c r="MSR92" s="272"/>
      <c r="MSS92" s="272"/>
      <c r="MST92" s="272"/>
      <c r="MSU92" s="272"/>
      <c r="MSV92" s="272"/>
      <c r="MSW92" s="272"/>
      <c r="MSX92" s="272"/>
      <c r="MSY92" s="272"/>
      <c r="MSZ92" s="272"/>
      <c r="MTA92" s="272"/>
      <c r="MTB92" s="272"/>
      <c r="MTC92" s="272"/>
      <c r="MTD92" s="272"/>
      <c r="MTE92" s="272"/>
      <c r="MTF92" s="272"/>
      <c r="MTG92" s="272"/>
      <c r="MTH92" s="272"/>
      <c r="MTI92" s="272"/>
      <c r="MTJ92" s="272"/>
      <c r="MTK92" s="272"/>
      <c r="MTL92" s="272"/>
      <c r="MTM92" s="272"/>
      <c r="MTN92" s="272"/>
      <c r="MTO92" s="272"/>
      <c r="MTP92" s="272"/>
      <c r="MTQ92" s="272"/>
      <c r="MTR92" s="272"/>
      <c r="MTS92" s="272"/>
      <c r="MTT92" s="272"/>
      <c r="MTU92" s="272"/>
      <c r="MTV92" s="272"/>
      <c r="MTW92" s="272"/>
      <c r="MTX92" s="272"/>
      <c r="MTY92" s="272"/>
      <c r="MTZ92" s="272"/>
      <c r="MUA92" s="272"/>
      <c r="MUB92" s="272"/>
      <c r="MUC92" s="272"/>
      <c r="MUD92" s="272"/>
      <c r="MUE92" s="272"/>
      <c r="MUF92" s="272"/>
      <c r="MUG92" s="272"/>
      <c r="MUH92" s="272"/>
      <c r="MUI92" s="272"/>
      <c r="MUJ92" s="272"/>
      <c r="MUK92" s="272"/>
      <c r="MUL92" s="272"/>
      <c r="MUM92" s="272"/>
      <c r="MUN92" s="272"/>
      <c r="MUO92" s="272"/>
      <c r="MUP92" s="272"/>
      <c r="MUQ92" s="272"/>
      <c r="MUR92" s="272"/>
      <c r="MUS92" s="272"/>
      <c r="MUT92" s="272"/>
      <c r="MUU92" s="272"/>
      <c r="MUV92" s="272"/>
      <c r="MUW92" s="272"/>
      <c r="MUX92" s="272"/>
      <c r="MUY92" s="272"/>
      <c r="MUZ92" s="272"/>
      <c r="MVA92" s="272"/>
      <c r="MVB92" s="272"/>
      <c r="MVC92" s="272"/>
      <c r="MVD92" s="272"/>
      <c r="MVE92" s="272"/>
      <c r="MVF92" s="272"/>
      <c r="MVG92" s="272"/>
      <c r="MVH92" s="272"/>
      <c r="MVI92" s="272"/>
      <c r="MVJ92" s="272"/>
      <c r="MVK92" s="272"/>
      <c r="MVL92" s="272"/>
      <c r="MVM92" s="272"/>
      <c r="MVN92" s="272"/>
      <c r="MVO92" s="272"/>
      <c r="MVP92" s="272"/>
      <c r="MVQ92" s="272"/>
      <c r="MVR92" s="272"/>
      <c r="MVS92" s="272"/>
      <c r="MVT92" s="272"/>
      <c r="MVU92" s="272"/>
      <c r="MVV92" s="272"/>
      <c r="MVW92" s="272"/>
      <c r="MVX92" s="272"/>
      <c r="MVY92" s="272"/>
      <c r="MVZ92" s="272"/>
      <c r="MWA92" s="272"/>
      <c r="MWB92" s="272"/>
      <c r="MWC92" s="272"/>
      <c r="MWD92" s="272"/>
      <c r="MWE92" s="272"/>
      <c r="MWF92" s="272"/>
      <c r="MWG92" s="272"/>
      <c r="MWH92" s="272"/>
      <c r="MWI92" s="272"/>
      <c r="MWJ92" s="272"/>
      <c r="MWK92" s="272"/>
      <c r="MWL92" s="272"/>
      <c r="MWM92" s="272"/>
      <c r="MWN92" s="272"/>
      <c r="MWO92" s="272"/>
      <c r="MWP92" s="272"/>
      <c r="MWQ92" s="272"/>
      <c r="MWR92" s="272"/>
      <c r="MWS92" s="272"/>
      <c r="MWT92" s="272"/>
      <c r="MWU92" s="272"/>
      <c r="MWV92" s="272"/>
      <c r="MWW92" s="272"/>
      <c r="MWX92" s="272"/>
      <c r="MWY92" s="272"/>
      <c r="MWZ92" s="272"/>
      <c r="MXA92" s="272"/>
      <c r="MXB92" s="272"/>
      <c r="MXC92" s="272"/>
      <c r="MXD92" s="272"/>
      <c r="MXE92" s="272"/>
      <c r="MXF92" s="272"/>
      <c r="MXG92" s="272"/>
      <c r="MXH92" s="272"/>
      <c r="MXI92" s="272"/>
      <c r="MXJ92" s="272"/>
      <c r="MXK92" s="272"/>
      <c r="MXL92" s="272"/>
      <c r="MXM92" s="272"/>
      <c r="MXN92" s="272"/>
      <c r="MXO92" s="272"/>
      <c r="MXP92" s="272"/>
      <c r="MXQ92" s="272"/>
      <c r="MXR92" s="272"/>
      <c r="MXS92" s="272"/>
      <c r="MXT92" s="272"/>
      <c r="MXU92" s="272"/>
      <c r="MXV92" s="272"/>
      <c r="MXW92" s="272"/>
      <c r="MXX92" s="272"/>
      <c r="MXY92" s="272"/>
      <c r="MXZ92" s="272"/>
      <c r="MYA92" s="272"/>
      <c r="MYB92" s="272"/>
      <c r="MYC92" s="272"/>
      <c r="MYD92" s="272"/>
      <c r="MYE92" s="272"/>
      <c r="MYF92" s="272"/>
      <c r="MYG92" s="272"/>
      <c r="MYH92" s="272"/>
      <c r="MYI92" s="272"/>
      <c r="MYJ92" s="272"/>
      <c r="MYK92" s="272"/>
      <c r="MYL92" s="272"/>
      <c r="MYM92" s="272"/>
      <c r="MYN92" s="272"/>
      <c r="MYO92" s="272"/>
      <c r="MYP92" s="272"/>
      <c r="MYQ92" s="272"/>
      <c r="MYR92" s="272"/>
      <c r="MYS92" s="272"/>
      <c r="MYT92" s="272"/>
      <c r="MYU92" s="272"/>
      <c r="MYV92" s="272"/>
      <c r="MYW92" s="272"/>
      <c r="MYX92" s="272"/>
      <c r="MYY92" s="272"/>
      <c r="MYZ92" s="272"/>
      <c r="MZA92" s="272"/>
      <c r="MZB92" s="272"/>
      <c r="MZC92" s="272"/>
      <c r="MZD92" s="272"/>
      <c r="MZE92" s="272"/>
      <c r="MZF92" s="272"/>
      <c r="MZG92" s="272"/>
      <c r="MZH92" s="272"/>
      <c r="MZI92" s="272"/>
      <c r="MZJ92" s="272"/>
      <c r="MZK92" s="272"/>
      <c r="MZL92" s="272"/>
      <c r="MZM92" s="272"/>
      <c r="MZN92" s="272"/>
      <c r="MZO92" s="272"/>
      <c r="MZP92" s="272"/>
      <c r="MZQ92" s="272"/>
      <c r="MZR92" s="272"/>
      <c r="MZS92" s="272"/>
      <c r="MZT92" s="272"/>
      <c r="MZU92" s="272"/>
      <c r="MZV92" s="272"/>
      <c r="MZW92" s="272"/>
      <c r="MZX92" s="272"/>
      <c r="MZY92" s="272"/>
      <c r="MZZ92" s="272"/>
      <c r="NAA92" s="272"/>
      <c r="NAB92" s="272"/>
      <c r="NAC92" s="272"/>
      <c r="NAD92" s="272"/>
      <c r="NAE92" s="272"/>
      <c r="NAF92" s="272"/>
      <c r="NAG92" s="272"/>
      <c r="NAH92" s="272"/>
      <c r="NAI92" s="272"/>
      <c r="NAJ92" s="272"/>
      <c r="NAK92" s="272"/>
      <c r="NAL92" s="272"/>
      <c r="NAM92" s="272"/>
      <c r="NAN92" s="272"/>
      <c r="NAO92" s="272"/>
      <c r="NAP92" s="272"/>
      <c r="NAQ92" s="272"/>
      <c r="NAR92" s="272"/>
      <c r="NAS92" s="272"/>
      <c r="NAT92" s="272"/>
      <c r="NAU92" s="272"/>
      <c r="NAV92" s="272"/>
      <c r="NAW92" s="272"/>
      <c r="NAX92" s="272"/>
      <c r="NAY92" s="272"/>
      <c r="NAZ92" s="272"/>
      <c r="NBA92" s="272"/>
      <c r="NBB92" s="272"/>
      <c r="NBC92" s="272"/>
      <c r="NBD92" s="272"/>
      <c r="NBE92" s="272"/>
      <c r="NBF92" s="272"/>
      <c r="NBG92" s="272"/>
      <c r="NBH92" s="272"/>
      <c r="NBI92" s="272"/>
      <c r="NBJ92" s="272"/>
      <c r="NBK92" s="272"/>
      <c r="NBL92" s="272"/>
      <c r="NBM92" s="272"/>
      <c r="NBN92" s="272"/>
      <c r="NBO92" s="272"/>
      <c r="NBP92" s="272"/>
      <c r="NBQ92" s="272"/>
      <c r="NBR92" s="272"/>
      <c r="NBS92" s="272"/>
      <c r="NBT92" s="272"/>
      <c r="NBU92" s="272"/>
      <c r="NBV92" s="272"/>
      <c r="NBW92" s="272"/>
      <c r="NBX92" s="272"/>
      <c r="NBY92" s="272"/>
      <c r="NBZ92" s="272"/>
      <c r="NCA92" s="272"/>
      <c r="NCB92" s="272"/>
      <c r="NCC92" s="272"/>
      <c r="NCD92" s="272"/>
      <c r="NCE92" s="272"/>
      <c r="NCF92" s="272"/>
      <c r="NCG92" s="272"/>
      <c r="NCH92" s="272"/>
      <c r="NCI92" s="272"/>
      <c r="NCJ92" s="272"/>
      <c r="NCK92" s="272"/>
      <c r="NCL92" s="272"/>
      <c r="NCM92" s="272"/>
      <c r="NCN92" s="272"/>
      <c r="NCO92" s="272"/>
      <c r="NCP92" s="272"/>
      <c r="NCQ92" s="272"/>
      <c r="NCR92" s="272"/>
      <c r="NCS92" s="272"/>
      <c r="NCT92" s="272"/>
      <c r="NCU92" s="272"/>
      <c r="NCV92" s="272"/>
      <c r="NCW92" s="272"/>
      <c r="NCX92" s="272"/>
      <c r="NCY92" s="272"/>
      <c r="NCZ92" s="272"/>
      <c r="NDA92" s="272"/>
      <c r="NDB92" s="272"/>
      <c r="NDC92" s="272"/>
      <c r="NDD92" s="272"/>
      <c r="NDE92" s="272"/>
      <c r="NDF92" s="272"/>
      <c r="NDG92" s="272"/>
      <c r="NDH92" s="272"/>
      <c r="NDI92" s="272"/>
      <c r="NDJ92" s="272"/>
      <c r="NDK92" s="272"/>
      <c r="NDL92" s="272"/>
      <c r="NDM92" s="272"/>
      <c r="NDN92" s="272"/>
      <c r="NDO92" s="272"/>
      <c r="NDP92" s="272"/>
      <c r="NDQ92" s="272"/>
      <c r="NDR92" s="272"/>
      <c r="NDS92" s="272"/>
      <c r="NDT92" s="272"/>
      <c r="NDU92" s="272"/>
      <c r="NDV92" s="272"/>
      <c r="NDW92" s="272"/>
      <c r="NDX92" s="272"/>
      <c r="NDY92" s="272"/>
      <c r="NDZ92" s="272"/>
      <c r="NEA92" s="272"/>
      <c r="NEB92" s="272"/>
      <c r="NEC92" s="272"/>
      <c r="NED92" s="272"/>
      <c r="NEE92" s="272"/>
      <c r="NEF92" s="272"/>
      <c r="NEG92" s="272"/>
      <c r="NEH92" s="272"/>
      <c r="NEI92" s="272"/>
      <c r="NEJ92" s="272"/>
      <c r="NEK92" s="272"/>
      <c r="NEL92" s="272"/>
      <c r="NEM92" s="272"/>
      <c r="NEN92" s="272"/>
      <c r="NEO92" s="272"/>
      <c r="NEP92" s="272"/>
      <c r="NEQ92" s="272"/>
      <c r="NER92" s="272"/>
      <c r="NES92" s="272"/>
      <c r="NET92" s="272"/>
      <c r="NEU92" s="272"/>
      <c r="NEV92" s="272"/>
      <c r="NEW92" s="272"/>
      <c r="NEX92" s="272"/>
      <c r="NEY92" s="272"/>
      <c r="NEZ92" s="272"/>
      <c r="NFA92" s="272"/>
      <c r="NFB92" s="272"/>
      <c r="NFC92" s="272"/>
      <c r="NFD92" s="272"/>
      <c r="NFE92" s="272"/>
      <c r="NFF92" s="272"/>
      <c r="NFG92" s="272"/>
      <c r="NFH92" s="272"/>
      <c r="NFI92" s="272"/>
      <c r="NFJ92" s="272"/>
      <c r="NFK92" s="272"/>
      <c r="NFL92" s="272"/>
      <c r="NFM92" s="272"/>
      <c r="NFN92" s="272"/>
      <c r="NFO92" s="272"/>
      <c r="NFP92" s="272"/>
      <c r="NFQ92" s="272"/>
      <c r="NFR92" s="272"/>
      <c r="NFS92" s="272"/>
      <c r="NFT92" s="272"/>
      <c r="NFU92" s="272"/>
      <c r="NFV92" s="272"/>
      <c r="NFW92" s="272"/>
      <c r="NFX92" s="272"/>
      <c r="NFY92" s="272"/>
      <c r="NFZ92" s="272"/>
      <c r="NGA92" s="272"/>
      <c r="NGB92" s="272"/>
      <c r="NGC92" s="272"/>
      <c r="NGD92" s="272"/>
      <c r="NGE92" s="272"/>
      <c r="NGF92" s="272"/>
      <c r="NGG92" s="272"/>
      <c r="NGH92" s="272"/>
      <c r="NGI92" s="272"/>
      <c r="NGJ92" s="272"/>
      <c r="NGK92" s="272"/>
      <c r="NGL92" s="272"/>
      <c r="NGM92" s="272"/>
      <c r="NGN92" s="272"/>
      <c r="NGO92" s="272"/>
      <c r="NGP92" s="272"/>
      <c r="NGQ92" s="272"/>
      <c r="NGR92" s="272"/>
      <c r="NGS92" s="272"/>
      <c r="NGT92" s="272"/>
      <c r="NGU92" s="272"/>
      <c r="NGV92" s="272"/>
      <c r="NGW92" s="272"/>
      <c r="NGX92" s="272"/>
      <c r="NGY92" s="272"/>
      <c r="NGZ92" s="272"/>
      <c r="NHA92" s="272"/>
      <c r="NHB92" s="272"/>
      <c r="NHC92" s="272"/>
      <c r="NHD92" s="272"/>
      <c r="NHE92" s="272"/>
      <c r="NHF92" s="272"/>
      <c r="NHG92" s="272"/>
      <c r="NHH92" s="272"/>
      <c r="NHI92" s="272"/>
      <c r="NHJ92" s="272"/>
      <c r="NHK92" s="272"/>
      <c r="NHL92" s="272"/>
      <c r="NHM92" s="272"/>
      <c r="NHN92" s="272"/>
      <c r="NHO92" s="272"/>
      <c r="NHP92" s="272"/>
      <c r="NHQ92" s="272"/>
      <c r="NHR92" s="272"/>
      <c r="NHS92" s="272"/>
      <c r="NHT92" s="272"/>
      <c r="NHU92" s="272"/>
      <c r="NHV92" s="272"/>
      <c r="NHW92" s="272"/>
      <c r="NHX92" s="272"/>
      <c r="NHY92" s="272"/>
      <c r="NHZ92" s="272"/>
      <c r="NIA92" s="272"/>
      <c r="NIB92" s="272"/>
      <c r="NIC92" s="272"/>
      <c r="NID92" s="272"/>
      <c r="NIE92" s="272"/>
      <c r="NIF92" s="272"/>
      <c r="NIG92" s="272"/>
      <c r="NIH92" s="272"/>
      <c r="NII92" s="272"/>
      <c r="NIJ92" s="272"/>
      <c r="NIK92" s="272"/>
      <c r="NIL92" s="272"/>
      <c r="NIM92" s="272"/>
      <c r="NIN92" s="272"/>
      <c r="NIO92" s="272"/>
      <c r="NIP92" s="272"/>
      <c r="NIQ92" s="272"/>
      <c r="NIR92" s="272"/>
      <c r="NIS92" s="272"/>
      <c r="NIT92" s="272"/>
      <c r="NIU92" s="272"/>
      <c r="NIV92" s="272"/>
      <c r="NIW92" s="272"/>
      <c r="NIX92" s="272"/>
      <c r="NIY92" s="272"/>
      <c r="NIZ92" s="272"/>
      <c r="NJA92" s="272"/>
      <c r="NJB92" s="272"/>
      <c r="NJC92" s="272"/>
      <c r="NJD92" s="272"/>
      <c r="NJE92" s="272"/>
      <c r="NJF92" s="272"/>
      <c r="NJG92" s="272"/>
      <c r="NJH92" s="272"/>
      <c r="NJI92" s="272"/>
      <c r="NJJ92" s="272"/>
      <c r="NJK92" s="272"/>
      <c r="NJL92" s="272"/>
      <c r="NJM92" s="272"/>
      <c r="NJN92" s="272"/>
      <c r="NJO92" s="272"/>
      <c r="NJP92" s="272"/>
      <c r="NJQ92" s="272"/>
      <c r="NJR92" s="272"/>
      <c r="NJS92" s="272"/>
      <c r="NJT92" s="272"/>
      <c r="NJU92" s="272"/>
      <c r="NJV92" s="272"/>
      <c r="NJW92" s="272"/>
      <c r="NJX92" s="272"/>
      <c r="NJY92" s="272"/>
      <c r="NJZ92" s="272"/>
      <c r="NKA92" s="272"/>
      <c r="NKB92" s="272"/>
      <c r="NKC92" s="272"/>
      <c r="NKD92" s="272"/>
      <c r="NKE92" s="272"/>
      <c r="NKF92" s="272"/>
      <c r="NKG92" s="272"/>
      <c r="NKH92" s="272"/>
      <c r="NKI92" s="272"/>
      <c r="NKJ92" s="272"/>
      <c r="NKK92" s="272"/>
      <c r="NKL92" s="272"/>
      <c r="NKM92" s="272"/>
      <c r="NKN92" s="272"/>
      <c r="NKO92" s="272"/>
      <c r="NKP92" s="272"/>
      <c r="NKQ92" s="272"/>
      <c r="NKR92" s="272"/>
      <c r="NKS92" s="272"/>
      <c r="NKT92" s="272"/>
      <c r="NKU92" s="272"/>
      <c r="NKV92" s="272"/>
      <c r="NKW92" s="272"/>
      <c r="NKX92" s="272"/>
      <c r="NKY92" s="272"/>
      <c r="NKZ92" s="272"/>
      <c r="NLA92" s="272"/>
      <c r="NLB92" s="272"/>
      <c r="NLC92" s="272"/>
      <c r="NLD92" s="272"/>
      <c r="NLE92" s="272"/>
      <c r="NLF92" s="272"/>
      <c r="NLG92" s="272"/>
      <c r="NLH92" s="272"/>
      <c r="NLI92" s="272"/>
      <c r="NLJ92" s="272"/>
      <c r="NLK92" s="272"/>
      <c r="NLL92" s="272"/>
      <c r="NLM92" s="272"/>
      <c r="NLN92" s="272"/>
      <c r="NLO92" s="272"/>
      <c r="NLP92" s="272"/>
      <c r="NLQ92" s="272"/>
      <c r="NLR92" s="272"/>
      <c r="NLS92" s="272"/>
      <c r="NLT92" s="272"/>
      <c r="NLU92" s="272"/>
      <c r="NLV92" s="272"/>
      <c r="NLW92" s="272"/>
      <c r="NLX92" s="272"/>
      <c r="NLY92" s="272"/>
      <c r="NLZ92" s="272"/>
      <c r="NMA92" s="272"/>
      <c r="NMB92" s="272"/>
      <c r="NMC92" s="272"/>
      <c r="NMD92" s="272"/>
      <c r="NME92" s="272"/>
      <c r="NMF92" s="272"/>
      <c r="NMG92" s="272"/>
      <c r="NMH92" s="272"/>
      <c r="NMI92" s="272"/>
      <c r="NMJ92" s="272"/>
      <c r="NMK92" s="272"/>
      <c r="NML92" s="272"/>
      <c r="NMM92" s="272"/>
      <c r="NMN92" s="272"/>
      <c r="NMO92" s="272"/>
      <c r="NMP92" s="272"/>
      <c r="NMQ92" s="272"/>
      <c r="NMR92" s="272"/>
      <c r="NMS92" s="272"/>
      <c r="NMT92" s="272"/>
      <c r="NMU92" s="272"/>
      <c r="NMV92" s="272"/>
      <c r="NMW92" s="272"/>
      <c r="NMX92" s="272"/>
      <c r="NMY92" s="272"/>
      <c r="NMZ92" s="272"/>
      <c r="NNA92" s="272"/>
      <c r="NNB92" s="272"/>
      <c r="NNC92" s="272"/>
      <c r="NND92" s="272"/>
      <c r="NNE92" s="272"/>
      <c r="NNF92" s="272"/>
      <c r="NNG92" s="272"/>
      <c r="NNH92" s="272"/>
      <c r="NNI92" s="272"/>
      <c r="NNJ92" s="272"/>
      <c r="NNK92" s="272"/>
      <c r="NNL92" s="272"/>
      <c r="NNM92" s="272"/>
      <c r="NNN92" s="272"/>
      <c r="NNO92" s="272"/>
      <c r="NNP92" s="272"/>
      <c r="NNQ92" s="272"/>
      <c r="NNR92" s="272"/>
      <c r="NNS92" s="272"/>
      <c r="NNT92" s="272"/>
      <c r="NNU92" s="272"/>
      <c r="NNV92" s="272"/>
      <c r="NNW92" s="272"/>
      <c r="NNX92" s="272"/>
      <c r="NNY92" s="272"/>
      <c r="NNZ92" s="272"/>
      <c r="NOA92" s="272"/>
      <c r="NOB92" s="272"/>
      <c r="NOC92" s="272"/>
      <c r="NOD92" s="272"/>
      <c r="NOE92" s="272"/>
      <c r="NOF92" s="272"/>
      <c r="NOG92" s="272"/>
      <c r="NOH92" s="272"/>
      <c r="NOI92" s="272"/>
      <c r="NOJ92" s="272"/>
      <c r="NOK92" s="272"/>
      <c r="NOL92" s="272"/>
      <c r="NOM92" s="272"/>
      <c r="NON92" s="272"/>
      <c r="NOO92" s="272"/>
      <c r="NOP92" s="272"/>
      <c r="NOQ92" s="272"/>
      <c r="NOR92" s="272"/>
      <c r="NOS92" s="272"/>
      <c r="NOT92" s="272"/>
      <c r="NOU92" s="272"/>
      <c r="NOV92" s="272"/>
      <c r="NOW92" s="272"/>
      <c r="NOX92" s="272"/>
      <c r="NOY92" s="272"/>
      <c r="NOZ92" s="272"/>
      <c r="NPA92" s="272"/>
      <c r="NPB92" s="272"/>
      <c r="NPC92" s="272"/>
      <c r="NPD92" s="272"/>
      <c r="NPE92" s="272"/>
      <c r="NPF92" s="272"/>
      <c r="NPG92" s="272"/>
      <c r="NPH92" s="272"/>
      <c r="NPI92" s="272"/>
      <c r="NPJ92" s="272"/>
      <c r="NPK92" s="272"/>
      <c r="NPL92" s="272"/>
      <c r="NPM92" s="272"/>
      <c r="NPN92" s="272"/>
      <c r="NPO92" s="272"/>
      <c r="NPP92" s="272"/>
      <c r="NPQ92" s="272"/>
      <c r="NPR92" s="272"/>
      <c r="NPS92" s="272"/>
      <c r="NPT92" s="272"/>
      <c r="NPU92" s="272"/>
      <c r="NPV92" s="272"/>
      <c r="NPW92" s="272"/>
      <c r="NPX92" s="272"/>
      <c r="NPY92" s="272"/>
      <c r="NPZ92" s="272"/>
      <c r="NQA92" s="272"/>
      <c r="NQB92" s="272"/>
      <c r="NQC92" s="272"/>
      <c r="NQD92" s="272"/>
      <c r="NQE92" s="272"/>
      <c r="NQF92" s="272"/>
      <c r="NQG92" s="272"/>
      <c r="NQH92" s="272"/>
      <c r="NQI92" s="272"/>
      <c r="NQJ92" s="272"/>
      <c r="NQK92" s="272"/>
      <c r="NQL92" s="272"/>
      <c r="NQM92" s="272"/>
      <c r="NQN92" s="272"/>
      <c r="NQO92" s="272"/>
      <c r="NQP92" s="272"/>
      <c r="NQQ92" s="272"/>
      <c r="NQR92" s="272"/>
      <c r="NQS92" s="272"/>
      <c r="NQT92" s="272"/>
      <c r="NQU92" s="272"/>
      <c r="NQV92" s="272"/>
      <c r="NQW92" s="272"/>
      <c r="NQX92" s="272"/>
      <c r="NQY92" s="272"/>
      <c r="NQZ92" s="272"/>
      <c r="NRA92" s="272"/>
      <c r="NRB92" s="272"/>
      <c r="NRC92" s="272"/>
      <c r="NRD92" s="272"/>
      <c r="NRE92" s="272"/>
      <c r="NRF92" s="272"/>
      <c r="NRG92" s="272"/>
      <c r="NRH92" s="272"/>
      <c r="NRI92" s="272"/>
      <c r="NRJ92" s="272"/>
      <c r="NRK92" s="272"/>
      <c r="NRL92" s="272"/>
      <c r="NRM92" s="272"/>
      <c r="NRN92" s="272"/>
      <c r="NRO92" s="272"/>
      <c r="NRP92" s="272"/>
      <c r="NRQ92" s="272"/>
      <c r="NRR92" s="272"/>
      <c r="NRS92" s="272"/>
      <c r="NRT92" s="272"/>
      <c r="NRU92" s="272"/>
      <c r="NRV92" s="272"/>
      <c r="NRW92" s="272"/>
      <c r="NRX92" s="272"/>
      <c r="NRY92" s="272"/>
      <c r="NRZ92" s="272"/>
      <c r="NSA92" s="272"/>
      <c r="NSB92" s="272"/>
      <c r="NSC92" s="272"/>
      <c r="NSD92" s="272"/>
      <c r="NSE92" s="272"/>
      <c r="NSF92" s="272"/>
      <c r="NSG92" s="272"/>
      <c r="NSH92" s="272"/>
      <c r="NSI92" s="272"/>
      <c r="NSJ92" s="272"/>
      <c r="NSK92" s="272"/>
      <c r="NSL92" s="272"/>
      <c r="NSM92" s="272"/>
      <c r="NSN92" s="272"/>
      <c r="NSO92" s="272"/>
      <c r="NSP92" s="272"/>
      <c r="NSQ92" s="272"/>
      <c r="NSR92" s="272"/>
      <c r="NSS92" s="272"/>
      <c r="NST92" s="272"/>
      <c r="NSU92" s="272"/>
      <c r="NSV92" s="272"/>
      <c r="NSW92" s="272"/>
      <c r="NSX92" s="272"/>
      <c r="NSY92" s="272"/>
      <c r="NSZ92" s="272"/>
      <c r="NTA92" s="272"/>
      <c r="NTB92" s="272"/>
      <c r="NTC92" s="272"/>
      <c r="NTD92" s="272"/>
      <c r="NTE92" s="272"/>
      <c r="NTF92" s="272"/>
      <c r="NTG92" s="272"/>
      <c r="NTH92" s="272"/>
      <c r="NTI92" s="272"/>
      <c r="NTJ92" s="272"/>
      <c r="NTK92" s="272"/>
      <c r="NTL92" s="272"/>
      <c r="NTM92" s="272"/>
      <c r="NTN92" s="272"/>
      <c r="NTO92" s="272"/>
      <c r="NTP92" s="272"/>
      <c r="NTQ92" s="272"/>
      <c r="NTR92" s="272"/>
      <c r="NTS92" s="272"/>
      <c r="NTT92" s="272"/>
      <c r="NTU92" s="272"/>
      <c r="NTV92" s="272"/>
      <c r="NTW92" s="272"/>
      <c r="NTX92" s="272"/>
      <c r="NTY92" s="272"/>
      <c r="NTZ92" s="272"/>
      <c r="NUA92" s="272"/>
      <c r="NUB92" s="272"/>
      <c r="NUC92" s="272"/>
      <c r="NUD92" s="272"/>
      <c r="NUE92" s="272"/>
      <c r="NUF92" s="272"/>
      <c r="NUG92" s="272"/>
      <c r="NUH92" s="272"/>
      <c r="NUI92" s="272"/>
      <c r="NUJ92" s="272"/>
      <c r="NUK92" s="272"/>
      <c r="NUL92" s="272"/>
      <c r="NUM92" s="272"/>
      <c r="NUN92" s="272"/>
      <c r="NUO92" s="272"/>
      <c r="NUP92" s="272"/>
      <c r="NUQ92" s="272"/>
      <c r="NUR92" s="272"/>
      <c r="NUS92" s="272"/>
      <c r="NUT92" s="272"/>
      <c r="NUU92" s="272"/>
      <c r="NUV92" s="272"/>
      <c r="NUW92" s="272"/>
      <c r="NUX92" s="272"/>
      <c r="NUY92" s="272"/>
      <c r="NUZ92" s="272"/>
      <c r="NVA92" s="272"/>
      <c r="NVB92" s="272"/>
      <c r="NVC92" s="272"/>
      <c r="NVD92" s="272"/>
      <c r="NVE92" s="272"/>
      <c r="NVF92" s="272"/>
      <c r="NVG92" s="272"/>
      <c r="NVH92" s="272"/>
      <c r="NVI92" s="272"/>
      <c r="NVJ92" s="272"/>
      <c r="NVK92" s="272"/>
      <c r="NVL92" s="272"/>
      <c r="NVM92" s="272"/>
      <c r="NVN92" s="272"/>
      <c r="NVO92" s="272"/>
      <c r="NVP92" s="272"/>
      <c r="NVQ92" s="272"/>
      <c r="NVR92" s="272"/>
      <c r="NVS92" s="272"/>
      <c r="NVT92" s="272"/>
      <c r="NVU92" s="272"/>
      <c r="NVV92" s="272"/>
      <c r="NVW92" s="272"/>
      <c r="NVX92" s="272"/>
      <c r="NVY92" s="272"/>
      <c r="NVZ92" s="272"/>
      <c r="NWA92" s="272"/>
      <c r="NWB92" s="272"/>
      <c r="NWC92" s="272"/>
      <c r="NWD92" s="272"/>
      <c r="NWE92" s="272"/>
      <c r="NWF92" s="272"/>
      <c r="NWG92" s="272"/>
      <c r="NWH92" s="272"/>
      <c r="NWI92" s="272"/>
      <c r="NWJ92" s="272"/>
      <c r="NWK92" s="272"/>
      <c r="NWL92" s="272"/>
      <c r="NWM92" s="272"/>
      <c r="NWN92" s="272"/>
      <c r="NWO92" s="272"/>
      <c r="NWP92" s="272"/>
      <c r="NWQ92" s="272"/>
      <c r="NWR92" s="272"/>
      <c r="NWS92" s="272"/>
      <c r="NWT92" s="272"/>
      <c r="NWU92" s="272"/>
      <c r="NWV92" s="272"/>
      <c r="NWW92" s="272"/>
      <c r="NWX92" s="272"/>
      <c r="NWY92" s="272"/>
      <c r="NWZ92" s="272"/>
      <c r="NXA92" s="272"/>
      <c r="NXB92" s="272"/>
      <c r="NXC92" s="272"/>
      <c r="NXD92" s="272"/>
      <c r="NXE92" s="272"/>
      <c r="NXF92" s="272"/>
      <c r="NXG92" s="272"/>
      <c r="NXH92" s="272"/>
      <c r="NXI92" s="272"/>
      <c r="NXJ92" s="272"/>
      <c r="NXK92" s="272"/>
      <c r="NXL92" s="272"/>
      <c r="NXM92" s="272"/>
      <c r="NXN92" s="272"/>
      <c r="NXO92" s="272"/>
      <c r="NXP92" s="272"/>
      <c r="NXQ92" s="272"/>
      <c r="NXR92" s="272"/>
      <c r="NXS92" s="272"/>
      <c r="NXT92" s="272"/>
      <c r="NXU92" s="272"/>
      <c r="NXV92" s="272"/>
      <c r="NXW92" s="272"/>
      <c r="NXX92" s="272"/>
      <c r="NXY92" s="272"/>
      <c r="NXZ92" s="272"/>
      <c r="NYA92" s="272"/>
      <c r="NYB92" s="272"/>
      <c r="NYC92" s="272"/>
      <c r="NYD92" s="272"/>
      <c r="NYE92" s="272"/>
      <c r="NYF92" s="272"/>
      <c r="NYG92" s="272"/>
      <c r="NYH92" s="272"/>
      <c r="NYI92" s="272"/>
      <c r="NYJ92" s="272"/>
      <c r="NYK92" s="272"/>
      <c r="NYL92" s="272"/>
      <c r="NYM92" s="272"/>
      <c r="NYN92" s="272"/>
      <c r="NYO92" s="272"/>
      <c r="NYP92" s="272"/>
      <c r="NYQ92" s="272"/>
      <c r="NYR92" s="272"/>
      <c r="NYS92" s="272"/>
      <c r="NYT92" s="272"/>
      <c r="NYU92" s="272"/>
      <c r="NYV92" s="272"/>
      <c r="NYW92" s="272"/>
      <c r="NYX92" s="272"/>
      <c r="NYY92" s="272"/>
      <c r="NYZ92" s="272"/>
      <c r="NZA92" s="272"/>
      <c r="NZB92" s="272"/>
      <c r="NZC92" s="272"/>
      <c r="NZD92" s="272"/>
      <c r="NZE92" s="272"/>
      <c r="NZF92" s="272"/>
      <c r="NZG92" s="272"/>
      <c r="NZH92" s="272"/>
      <c r="NZI92" s="272"/>
      <c r="NZJ92" s="272"/>
      <c r="NZK92" s="272"/>
      <c r="NZL92" s="272"/>
      <c r="NZM92" s="272"/>
      <c r="NZN92" s="272"/>
      <c r="NZO92" s="272"/>
      <c r="NZP92" s="272"/>
      <c r="NZQ92" s="272"/>
      <c r="NZR92" s="272"/>
      <c r="NZS92" s="272"/>
      <c r="NZT92" s="272"/>
      <c r="NZU92" s="272"/>
      <c r="NZV92" s="272"/>
      <c r="NZW92" s="272"/>
      <c r="NZX92" s="272"/>
      <c r="NZY92" s="272"/>
      <c r="NZZ92" s="272"/>
      <c r="OAA92" s="272"/>
      <c r="OAB92" s="272"/>
      <c r="OAC92" s="272"/>
      <c r="OAD92" s="272"/>
      <c r="OAE92" s="272"/>
      <c r="OAF92" s="272"/>
      <c r="OAG92" s="272"/>
      <c r="OAH92" s="272"/>
      <c r="OAI92" s="272"/>
      <c r="OAJ92" s="272"/>
      <c r="OAK92" s="272"/>
      <c r="OAL92" s="272"/>
      <c r="OAM92" s="272"/>
      <c r="OAN92" s="272"/>
      <c r="OAO92" s="272"/>
      <c r="OAP92" s="272"/>
      <c r="OAQ92" s="272"/>
      <c r="OAR92" s="272"/>
      <c r="OAS92" s="272"/>
      <c r="OAT92" s="272"/>
      <c r="OAU92" s="272"/>
      <c r="OAV92" s="272"/>
      <c r="OAW92" s="272"/>
      <c r="OAX92" s="272"/>
      <c r="OAY92" s="272"/>
      <c r="OAZ92" s="272"/>
      <c r="OBA92" s="272"/>
      <c r="OBB92" s="272"/>
      <c r="OBC92" s="272"/>
      <c r="OBD92" s="272"/>
      <c r="OBE92" s="272"/>
      <c r="OBF92" s="272"/>
      <c r="OBG92" s="272"/>
      <c r="OBH92" s="272"/>
      <c r="OBI92" s="272"/>
      <c r="OBJ92" s="272"/>
      <c r="OBK92" s="272"/>
      <c r="OBL92" s="272"/>
      <c r="OBM92" s="272"/>
      <c r="OBN92" s="272"/>
      <c r="OBO92" s="272"/>
      <c r="OBP92" s="272"/>
      <c r="OBQ92" s="272"/>
      <c r="OBR92" s="272"/>
      <c r="OBS92" s="272"/>
      <c r="OBT92" s="272"/>
      <c r="OBU92" s="272"/>
      <c r="OBV92" s="272"/>
      <c r="OBW92" s="272"/>
      <c r="OBX92" s="272"/>
      <c r="OBY92" s="272"/>
      <c r="OBZ92" s="272"/>
      <c r="OCA92" s="272"/>
      <c r="OCB92" s="272"/>
      <c r="OCC92" s="272"/>
      <c r="OCD92" s="272"/>
      <c r="OCE92" s="272"/>
      <c r="OCF92" s="272"/>
      <c r="OCG92" s="272"/>
      <c r="OCH92" s="272"/>
      <c r="OCI92" s="272"/>
      <c r="OCJ92" s="272"/>
      <c r="OCK92" s="272"/>
      <c r="OCL92" s="272"/>
      <c r="OCM92" s="272"/>
      <c r="OCN92" s="272"/>
      <c r="OCO92" s="272"/>
      <c r="OCP92" s="272"/>
      <c r="OCQ92" s="272"/>
      <c r="OCR92" s="272"/>
      <c r="OCS92" s="272"/>
      <c r="OCT92" s="272"/>
      <c r="OCU92" s="272"/>
      <c r="OCV92" s="272"/>
      <c r="OCW92" s="272"/>
      <c r="OCX92" s="272"/>
      <c r="OCY92" s="272"/>
      <c r="OCZ92" s="272"/>
      <c r="ODA92" s="272"/>
      <c r="ODB92" s="272"/>
      <c r="ODC92" s="272"/>
      <c r="ODD92" s="272"/>
      <c r="ODE92" s="272"/>
      <c r="ODF92" s="272"/>
      <c r="ODG92" s="272"/>
      <c r="ODH92" s="272"/>
      <c r="ODI92" s="272"/>
      <c r="ODJ92" s="272"/>
      <c r="ODK92" s="272"/>
      <c r="ODL92" s="272"/>
      <c r="ODM92" s="272"/>
      <c r="ODN92" s="272"/>
      <c r="ODO92" s="272"/>
      <c r="ODP92" s="272"/>
      <c r="ODQ92" s="272"/>
      <c r="ODR92" s="272"/>
      <c r="ODS92" s="272"/>
      <c r="ODT92" s="272"/>
      <c r="ODU92" s="272"/>
      <c r="ODV92" s="272"/>
      <c r="ODW92" s="272"/>
      <c r="ODX92" s="272"/>
      <c r="ODY92" s="272"/>
      <c r="ODZ92" s="272"/>
      <c r="OEA92" s="272"/>
      <c r="OEB92" s="272"/>
      <c r="OEC92" s="272"/>
      <c r="OED92" s="272"/>
      <c r="OEE92" s="272"/>
      <c r="OEF92" s="272"/>
      <c r="OEG92" s="272"/>
      <c r="OEH92" s="272"/>
      <c r="OEI92" s="272"/>
      <c r="OEJ92" s="272"/>
      <c r="OEK92" s="272"/>
      <c r="OEL92" s="272"/>
      <c r="OEM92" s="272"/>
      <c r="OEN92" s="272"/>
      <c r="OEO92" s="272"/>
      <c r="OEP92" s="272"/>
      <c r="OEQ92" s="272"/>
      <c r="OER92" s="272"/>
      <c r="OES92" s="272"/>
      <c r="OET92" s="272"/>
      <c r="OEU92" s="272"/>
      <c r="OEV92" s="272"/>
      <c r="OEW92" s="272"/>
      <c r="OEX92" s="272"/>
      <c r="OEY92" s="272"/>
      <c r="OEZ92" s="272"/>
      <c r="OFA92" s="272"/>
      <c r="OFB92" s="272"/>
      <c r="OFC92" s="272"/>
      <c r="OFD92" s="272"/>
      <c r="OFE92" s="272"/>
      <c r="OFF92" s="272"/>
      <c r="OFG92" s="272"/>
      <c r="OFH92" s="272"/>
      <c r="OFI92" s="272"/>
      <c r="OFJ92" s="272"/>
      <c r="OFK92" s="272"/>
      <c r="OFL92" s="272"/>
      <c r="OFM92" s="272"/>
      <c r="OFN92" s="272"/>
      <c r="OFO92" s="272"/>
      <c r="OFP92" s="272"/>
      <c r="OFQ92" s="272"/>
      <c r="OFR92" s="272"/>
      <c r="OFS92" s="272"/>
      <c r="OFT92" s="272"/>
      <c r="OFU92" s="272"/>
      <c r="OFV92" s="272"/>
      <c r="OFW92" s="272"/>
      <c r="OFX92" s="272"/>
      <c r="OFY92" s="272"/>
      <c r="OFZ92" s="272"/>
      <c r="OGA92" s="272"/>
      <c r="OGB92" s="272"/>
      <c r="OGC92" s="272"/>
      <c r="OGD92" s="272"/>
      <c r="OGE92" s="272"/>
      <c r="OGF92" s="272"/>
      <c r="OGG92" s="272"/>
      <c r="OGH92" s="272"/>
      <c r="OGI92" s="272"/>
      <c r="OGJ92" s="272"/>
      <c r="OGK92" s="272"/>
      <c r="OGL92" s="272"/>
      <c r="OGM92" s="272"/>
      <c r="OGN92" s="272"/>
      <c r="OGO92" s="272"/>
      <c r="OGP92" s="272"/>
      <c r="OGQ92" s="272"/>
      <c r="OGR92" s="272"/>
      <c r="OGS92" s="272"/>
      <c r="OGT92" s="272"/>
      <c r="OGU92" s="272"/>
      <c r="OGV92" s="272"/>
      <c r="OGW92" s="272"/>
      <c r="OGX92" s="272"/>
      <c r="OGY92" s="272"/>
      <c r="OGZ92" s="272"/>
      <c r="OHA92" s="272"/>
      <c r="OHB92" s="272"/>
      <c r="OHC92" s="272"/>
      <c r="OHD92" s="272"/>
      <c r="OHE92" s="272"/>
      <c r="OHF92" s="272"/>
      <c r="OHG92" s="272"/>
      <c r="OHH92" s="272"/>
      <c r="OHI92" s="272"/>
      <c r="OHJ92" s="272"/>
      <c r="OHK92" s="272"/>
      <c r="OHL92" s="272"/>
      <c r="OHM92" s="272"/>
      <c r="OHN92" s="272"/>
      <c r="OHO92" s="272"/>
      <c r="OHP92" s="272"/>
      <c r="OHQ92" s="272"/>
      <c r="OHR92" s="272"/>
      <c r="OHS92" s="272"/>
      <c r="OHT92" s="272"/>
      <c r="OHU92" s="272"/>
      <c r="OHV92" s="272"/>
      <c r="OHW92" s="272"/>
      <c r="OHX92" s="272"/>
      <c r="OHY92" s="272"/>
      <c r="OHZ92" s="272"/>
      <c r="OIA92" s="272"/>
      <c r="OIB92" s="272"/>
      <c r="OIC92" s="272"/>
      <c r="OID92" s="272"/>
      <c r="OIE92" s="272"/>
      <c r="OIF92" s="272"/>
      <c r="OIG92" s="272"/>
      <c r="OIH92" s="272"/>
      <c r="OII92" s="272"/>
      <c r="OIJ92" s="272"/>
      <c r="OIK92" s="272"/>
      <c r="OIL92" s="272"/>
      <c r="OIM92" s="272"/>
      <c r="OIN92" s="272"/>
      <c r="OIO92" s="272"/>
      <c r="OIP92" s="272"/>
      <c r="OIQ92" s="272"/>
      <c r="OIR92" s="272"/>
      <c r="OIS92" s="272"/>
      <c r="OIT92" s="272"/>
      <c r="OIU92" s="272"/>
      <c r="OIV92" s="272"/>
      <c r="OIW92" s="272"/>
      <c r="OIX92" s="272"/>
      <c r="OIY92" s="272"/>
      <c r="OIZ92" s="272"/>
      <c r="OJA92" s="272"/>
      <c r="OJB92" s="272"/>
      <c r="OJC92" s="272"/>
      <c r="OJD92" s="272"/>
      <c r="OJE92" s="272"/>
      <c r="OJF92" s="272"/>
      <c r="OJG92" s="272"/>
      <c r="OJH92" s="272"/>
      <c r="OJI92" s="272"/>
      <c r="OJJ92" s="272"/>
      <c r="OJK92" s="272"/>
      <c r="OJL92" s="272"/>
      <c r="OJM92" s="272"/>
      <c r="OJN92" s="272"/>
      <c r="OJO92" s="272"/>
      <c r="OJP92" s="272"/>
      <c r="OJQ92" s="272"/>
      <c r="OJR92" s="272"/>
      <c r="OJS92" s="272"/>
      <c r="OJT92" s="272"/>
      <c r="OJU92" s="272"/>
      <c r="OJV92" s="272"/>
      <c r="OJW92" s="272"/>
      <c r="OJX92" s="272"/>
      <c r="OJY92" s="272"/>
      <c r="OJZ92" s="272"/>
      <c r="OKA92" s="272"/>
      <c r="OKB92" s="272"/>
      <c r="OKC92" s="272"/>
      <c r="OKD92" s="272"/>
      <c r="OKE92" s="272"/>
      <c r="OKF92" s="272"/>
      <c r="OKG92" s="272"/>
      <c r="OKH92" s="272"/>
      <c r="OKI92" s="272"/>
      <c r="OKJ92" s="272"/>
      <c r="OKK92" s="272"/>
      <c r="OKL92" s="272"/>
      <c r="OKM92" s="272"/>
      <c r="OKN92" s="272"/>
      <c r="OKO92" s="272"/>
      <c r="OKP92" s="272"/>
      <c r="OKQ92" s="272"/>
      <c r="OKR92" s="272"/>
      <c r="OKS92" s="272"/>
      <c r="OKT92" s="272"/>
      <c r="OKU92" s="272"/>
      <c r="OKV92" s="272"/>
      <c r="OKW92" s="272"/>
      <c r="OKX92" s="272"/>
      <c r="OKY92" s="272"/>
      <c r="OKZ92" s="272"/>
      <c r="OLA92" s="272"/>
      <c r="OLB92" s="272"/>
      <c r="OLC92" s="272"/>
      <c r="OLD92" s="272"/>
      <c r="OLE92" s="272"/>
      <c r="OLF92" s="272"/>
      <c r="OLG92" s="272"/>
      <c r="OLH92" s="272"/>
      <c r="OLI92" s="272"/>
      <c r="OLJ92" s="272"/>
      <c r="OLK92" s="272"/>
      <c r="OLL92" s="272"/>
      <c r="OLM92" s="272"/>
      <c r="OLN92" s="272"/>
      <c r="OLO92" s="272"/>
      <c r="OLP92" s="272"/>
      <c r="OLQ92" s="272"/>
      <c r="OLR92" s="272"/>
      <c r="OLS92" s="272"/>
      <c r="OLT92" s="272"/>
      <c r="OLU92" s="272"/>
      <c r="OLV92" s="272"/>
      <c r="OLW92" s="272"/>
      <c r="OLX92" s="272"/>
      <c r="OLY92" s="272"/>
      <c r="OLZ92" s="272"/>
      <c r="OMA92" s="272"/>
      <c r="OMB92" s="272"/>
      <c r="OMC92" s="272"/>
      <c r="OMD92" s="272"/>
      <c r="OME92" s="272"/>
      <c r="OMF92" s="272"/>
      <c r="OMG92" s="272"/>
      <c r="OMH92" s="272"/>
      <c r="OMI92" s="272"/>
      <c r="OMJ92" s="272"/>
      <c r="OMK92" s="272"/>
      <c r="OML92" s="272"/>
      <c r="OMM92" s="272"/>
      <c r="OMN92" s="272"/>
      <c r="OMO92" s="272"/>
      <c r="OMP92" s="272"/>
      <c r="OMQ92" s="272"/>
      <c r="OMR92" s="272"/>
      <c r="OMS92" s="272"/>
      <c r="OMT92" s="272"/>
      <c r="OMU92" s="272"/>
      <c r="OMV92" s="272"/>
      <c r="OMW92" s="272"/>
      <c r="OMX92" s="272"/>
      <c r="OMY92" s="272"/>
      <c r="OMZ92" s="272"/>
      <c r="ONA92" s="272"/>
      <c r="ONB92" s="272"/>
      <c r="ONC92" s="272"/>
      <c r="OND92" s="272"/>
      <c r="ONE92" s="272"/>
      <c r="ONF92" s="272"/>
      <c r="ONG92" s="272"/>
      <c r="ONH92" s="272"/>
      <c r="ONI92" s="272"/>
      <c r="ONJ92" s="272"/>
      <c r="ONK92" s="272"/>
      <c r="ONL92" s="272"/>
      <c r="ONM92" s="272"/>
      <c r="ONN92" s="272"/>
      <c r="ONO92" s="272"/>
      <c r="ONP92" s="272"/>
      <c r="ONQ92" s="272"/>
      <c r="ONR92" s="272"/>
      <c r="ONS92" s="272"/>
      <c r="ONT92" s="272"/>
      <c r="ONU92" s="272"/>
      <c r="ONV92" s="272"/>
      <c r="ONW92" s="272"/>
      <c r="ONX92" s="272"/>
      <c r="ONY92" s="272"/>
      <c r="ONZ92" s="272"/>
      <c r="OOA92" s="272"/>
      <c r="OOB92" s="272"/>
      <c r="OOC92" s="272"/>
      <c r="OOD92" s="272"/>
      <c r="OOE92" s="272"/>
      <c r="OOF92" s="272"/>
      <c r="OOG92" s="272"/>
      <c r="OOH92" s="272"/>
      <c r="OOI92" s="272"/>
      <c r="OOJ92" s="272"/>
      <c r="OOK92" s="272"/>
      <c r="OOL92" s="272"/>
      <c r="OOM92" s="272"/>
      <c r="OON92" s="272"/>
      <c r="OOO92" s="272"/>
      <c r="OOP92" s="272"/>
      <c r="OOQ92" s="272"/>
      <c r="OOR92" s="272"/>
      <c r="OOS92" s="272"/>
      <c r="OOT92" s="272"/>
      <c r="OOU92" s="272"/>
      <c r="OOV92" s="272"/>
      <c r="OOW92" s="272"/>
      <c r="OOX92" s="272"/>
      <c r="OOY92" s="272"/>
      <c r="OOZ92" s="272"/>
      <c r="OPA92" s="272"/>
      <c r="OPB92" s="272"/>
      <c r="OPC92" s="272"/>
      <c r="OPD92" s="272"/>
      <c r="OPE92" s="272"/>
      <c r="OPF92" s="272"/>
      <c r="OPG92" s="272"/>
      <c r="OPH92" s="272"/>
      <c r="OPI92" s="272"/>
      <c r="OPJ92" s="272"/>
      <c r="OPK92" s="272"/>
      <c r="OPL92" s="272"/>
      <c r="OPM92" s="272"/>
      <c r="OPN92" s="272"/>
      <c r="OPO92" s="272"/>
      <c r="OPP92" s="272"/>
      <c r="OPQ92" s="272"/>
      <c r="OPR92" s="272"/>
      <c r="OPS92" s="272"/>
      <c r="OPT92" s="272"/>
      <c r="OPU92" s="272"/>
      <c r="OPV92" s="272"/>
      <c r="OPW92" s="272"/>
      <c r="OPX92" s="272"/>
      <c r="OPY92" s="272"/>
      <c r="OPZ92" s="272"/>
      <c r="OQA92" s="272"/>
      <c r="OQB92" s="272"/>
      <c r="OQC92" s="272"/>
      <c r="OQD92" s="272"/>
      <c r="OQE92" s="272"/>
      <c r="OQF92" s="272"/>
      <c r="OQG92" s="272"/>
      <c r="OQH92" s="272"/>
      <c r="OQI92" s="272"/>
      <c r="OQJ92" s="272"/>
      <c r="OQK92" s="272"/>
      <c r="OQL92" s="272"/>
      <c r="OQM92" s="272"/>
      <c r="OQN92" s="272"/>
      <c r="OQO92" s="272"/>
      <c r="OQP92" s="272"/>
      <c r="OQQ92" s="272"/>
      <c r="OQR92" s="272"/>
      <c r="OQS92" s="272"/>
      <c r="OQT92" s="272"/>
      <c r="OQU92" s="272"/>
      <c r="OQV92" s="272"/>
      <c r="OQW92" s="272"/>
      <c r="OQX92" s="272"/>
      <c r="OQY92" s="272"/>
      <c r="OQZ92" s="272"/>
      <c r="ORA92" s="272"/>
      <c r="ORB92" s="272"/>
      <c r="ORC92" s="272"/>
      <c r="ORD92" s="272"/>
      <c r="ORE92" s="272"/>
      <c r="ORF92" s="272"/>
      <c r="ORG92" s="272"/>
      <c r="ORH92" s="272"/>
      <c r="ORI92" s="272"/>
      <c r="ORJ92" s="272"/>
      <c r="ORK92" s="272"/>
      <c r="ORL92" s="272"/>
      <c r="ORM92" s="272"/>
      <c r="ORN92" s="272"/>
      <c r="ORO92" s="272"/>
      <c r="ORP92" s="272"/>
      <c r="ORQ92" s="272"/>
      <c r="ORR92" s="272"/>
      <c r="ORS92" s="272"/>
      <c r="ORT92" s="272"/>
      <c r="ORU92" s="272"/>
      <c r="ORV92" s="272"/>
      <c r="ORW92" s="272"/>
      <c r="ORX92" s="272"/>
      <c r="ORY92" s="272"/>
      <c r="ORZ92" s="272"/>
      <c r="OSA92" s="272"/>
      <c r="OSB92" s="272"/>
      <c r="OSC92" s="272"/>
      <c r="OSD92" s="272"/>
      <c r="OSE92" s="272"/>
      <c r="OSF92" s="272"/>
      <c r="OSG92" s="272"/>
      <c r="OSH92" s="272"/>
      <c r="OSI92" s="272"/>
      <c r="OSJ92" s="272"/>
      <c r="OSK92" s="272"/>
      <c r="OSL92" s="272"/>
      <c r="OSM92" s="272"/>
      <c r="OSN92" s="272"/>
      <c r="OSO92" s="272"/>
      <c r="OSP92" s="272"/>
      <c r="OSQ92" s="272"/>
      <c r="OSR92" s="272"/>
      <c r="OSS92" s="272"/>
      <c r="OST92" s="272"/>
      <c r="OSU92" s="272"/>
      <c r="OSV92" s="272"/>
      <c r="OSW92" s="272"/>
      <c r="OSX92" s="272"/>
      <c r="OSY92" s="272"/>
      <c r="OSZ92" s="272"/>
      <c r="OTA92" s="272"/>
      <c r="OTB92" s="272"/>
      <c r="OTC92" s="272"/>
      <c r="OTD92" s="272"/>
      <c r="OTE92" s="272"/>
      <c r="OTF92" s="272"/>
      <c r="OTG92" s="272"/>
      <c r="OTH92" s="272"/>
      <c r="OTI92" s="272"/>
      <c r="OTJ92" s="272"/>
      <c r="OTK92" s="272"/>
      <c r="OTL92" s="272"/>
      <c r="OTM92" s="272"/>
      <c r="OTN92" s="272"/>
      <c r="OTO92" s="272"/>
      <c r="OTP92" s="272"/>
      <c r="OTQ92" s="272"/>
      <c r="OTR92" s="272"/>
      <c r="OTS92" s="272"/>
      <c r="OTT92" s="272"/>
      <c r="OTU92" s="272"/>
      <c r="OTV92" s="272"/>
      <c r="OTW92" s="272"/>
      <c r="OTX92" s="272"/>
      <c r="OTY92" s="272"/>
      <c r="OTZ92" s="272"/>
      <c r="OUA92" s="272"/>
      <c r="OUB92" s="272"/>
      <c r="OUC92" s="272"/>
      <c r="OUD92" s="272"/>
      <c r="OUE92" s="272"/>
      <c r="OUF92" s="272"/>
      <c r="OUG92" s="272"/>
      <c r="OUH92" s="272"/>
      <c r="OUI92" s="272"/>
      <c r="OUJ92" s="272"/>
      <c r="OUK92" s="272"/>
      <c r="OUL92" s="272"/>
      <c r="OUM92" s="272"/>
      <c r="OUN92" s="272"/>
      <c r="OUO92" s="272"/>
      <c r="OUP92" s="272"/>
      <c r="OUQ92" s="272"/>
      <c r="OUR92" s="272"/>
      <c r="OUS92" s="272"/>
      <c r="OUT92" s="272"/>
      <c r="OUU92" s="272"/>
      <c r="OUV92" s="272"/>
      <c r="OUW92" s="272"/>
      <c r="OUX92" s="272"/>
      <c r="OUY92" s="272"/>
      <c r="OUZ92" s="272"/>
      <c r="OVA92" s="272"/>
      <c r="OVB92" s="272"/>
      <c r="OVC92" s="272"/>
      <c r="OVD92" s="272"/>
      <c r="OVE92" s="272"/>
      <c r="OVF92" s="272"/>
      <c r="OVG92" s="272"/>
      <c r="OVH92" s="272"/>
      <c r="OVI92" s="272"/>
      <c r="OVJ92" s="272"/>
      <c r="OVK92" s="272"/>
      <c r="OVL92" s="272"/>
      <c r="OVM92" s="272"/>
      <c r="OVN92" s="272"/>
      <c r="OVO92" s="272"/>
      <c r="OVP92" s="272"/>
      <c r="OVQ92" s="272"/>
      <c r="OVR92" s="272"/>
      <c r="OVS92" s="272"/>
      <c r="OVT92" s="272"/>
      <c r="OVU92" s="272"/>
      <c r="OVV92" s="272"/>
      <c r="OVW92" s="272"/>
      <c r="OVX92" s="272"/>
      <c r="OVY92" s="272"/>
      <c r="OVZ92" s="272"/>
      <c r="OWA92" s="272"/>
      <c r="OWB92" s="272"/>
      <c r="OWC92" s="272"/>
      <c r="OWD92" s="272"/>
      <c r="OWE92" s="272"/>
      <c r="OWF92" s="272"/>
      <c r="OWG92" s="272"/>
      <c r="OWH92" s="272"/>
      <c r="OWI92" s="272"/>
      <c r="OWJ92" s="272"/>
      <c r="OWK92" s="272"/>
      <c r="OWL92" s="272"/>
      <c r="OWM92" s="272"/>
      <c r="OWN92" s="272"/>
      <c r="OWO92" s="272"/>
      <c r="OWP92" s="272"/>
      <c r="OWQ92" s="272"/>
      <c r="OWR92" s="272"/>
      <c r="OWS92" s="272"/>
      <c r="OWT92" s="272"/>
      <c r="OWU92" s="272"/>
      <c r="OWV92" s="272"/>
      <c r="OWW92" s="272"/>
      <c r="OWX92" s="272"/>
      <c r="OWY92" s="272"/>
      <c r="OWZ92" s="272"/>
      <c r="OXA92" s="272"/>
      <c r="OXB92" s="272"/>
      <c r="OXC92" s="272"/>
      <c r="OXD92" s="272"/>
      <c r="OXE92" s="272"/>
      <c r="OXF92" s="272"/>
      <c r="OXG92" s="272"/>
      <c r="OXH92" s="272"/>
      <c r="OXI92" s="272"/>
      <c r="OXJ92" s="272"/>
      <c r="OXK92" s="272"/>
      <c r="OXL92" s="272"/>
      <c r="OXM92" s="272"/>
      <c r="OXN92" s="272"/>
      <c r="OXO92" s="272"/>
      <c r="OXP92" s="272"/>
      <c r="OXQ92" s="272"/>
      <c r="OXR92" s="272"/>
      <c r="OXS92" s="272"/>
      <c r="OXT92" s="272"/>
      <c r="OXU92" s="272"/>
      <c r="OXV92" s="272"/>
      <c r="OXW92" s="272"/>
      <c r="OXX92" s="272"/>
      <c r="OXY92" s="272"/>
      <c r="OXZ92" s="272"/>
      <c r="OYA92" s="272"/>
      <c r="OYB92" s="272"/>
      <c r="OYC92" s="272"/>
      <c r="OYD92" s="272"/>
      <c r="OYE92" s="272"/>
      <c r="OYF92" s="272"/>
      <c r="OYG92" s="272"/>
      <c r="OYH92" s="272"/>
      <c r="OYI92" s="272"/>
      <c r="OYJ92" s="272"/>
      <c r="OYK92" s="272"/>
      <c r="OYL92" s="272"/>
      <c r="OYM92" s="272"/>
      <c r="OYN92" s="272"/>
      <c r="OYO92" s="272"/>
      <c r="OYP92" s="272"/>
      <c r="OYQ92" s="272"/>
      <c r="OYR92" s="272"/>
      <c r="OYS92" s="272"/>
      <c r="OYT92" s="272"/>
      <c r="OYU92" s="272"/>
      <c r="OYV92" s="272"/>
      <c r="OYW92" s="272"/>
      <c r="OYX92" s="272"/>
      <c r="OYY92" s="272"/>
      <c r="OYZ92" s="272"/>
      <c r="OZA92" s="272"/>
      <c r="OZB92" s="272"/>
      <c r="OZC92" s="272"/>
      <c r="OZD92" s="272"/>
      <c r="OZE92" s="272"/>
      <c r="OZF92" s="272"/>
      <c r="OZG92" s="272"/>
      <c r="OZH92" s="272"/>
      <c r="OZI92" s="272"/>
      <c r="OZJ92" s="272"/>
      <c r="OZK92" s="272"/>
      <c r="OZL92" s="272"/>
      <c r="OZM92" s="272"/>
      <c r="OZN92" s="272"/>
      <c r="OZO92" s="272"/>
      <c r="OZP92" s="272"/>
      <c r="OZQ92" s="272"/>
      <c r="OZR92" s="272"/>
      <c r="OZS92" s="272"/>
      <c r="OZT92" s="272"/>
      <c r="OZU92" s="272"/>
      <c r="OZV92" s="272"/>
      <c r="OZW92" s="272"/>
      <c r="OZX92" s="272"/>
      <c r="OZY92" s="272"/>
      <c r="OZZ92" s="272"/>
      <c r="PAA92" s="272"/>
      <c r="PAB92" s="272"/>
      <c r="PAC92" s="272"/>
      <c r="PAD92" s="272"/>
      <c r="PAE92" s="272"/>
      <c r="PAF92" s="272"/>
      <c r="PAG92" s="272"/>
      <c r="PAH92" s="272"/>
      <c r="PAI92" s="272"/>
      <c r="PAJ92" s="272"/>
      <c r="PAK92" s="272"/>
      <c r="PAL92" s="272"/>
      <c r="PAM92" s="272"/>
      <c r="PAN92" s="272"/>
      <c r="PAO92" s="272"/>
      <c r="PAP92" s="272"/>
      <c r="PAQ92" s="272"/>
      <c r="PAR92" s="272"/>
      <c r="PAS92" s="272"/>
      <c r="PAT92" s="272"/>
      <c r="PAU92" s="272"/>
      <c r="PAV92" s="272"/>
      <c r="PAW92" s="272"/>
      <c r="PAX92" s="272"/>
      <c r="PAY92" s="272"/>
      <c r="PAZ92" s="272"/>
      <c r="PBA92" s="272"/>
      <c r="PBB92" s="272"/>
      <c r="PBC92" s="272"/>
      <c r="PBD92" s="272"/>
      <c r="PBE92" s="272"/>
      <c r="PBF92" s="272"/>
      <c r="PBG92" s="272"/>
      <c r="PBH92" s="272"/>
      <c r="PBI92" s="272"/>
      <c r="PBJ92" s="272"/>
      <c r="PBK92" s="272"/>
      <c r="PBL92" s="272"/>
      <c r="PBM92" s="272"/>
      <c r="PBN92" s="272"/>
      <c r="PBO92" s="272"/>
      <c r="PBP92" s="272"/>
      <c r="PBQ92" s="272"/>
      <c r="PBR92" s="272"/>
      <c r="PBS92" s="272"/>
      <c r="PBT92" s="272"/>
      <c r="PBU92" s="272"/>
      <c r="PBV92" s="272"/>
      <c r="PBW92" s="272"/>
      <c r="PBX92" s="272"/>
      <c r="PBY92" s="272"/>
      <c r="PBZ92" s="272"/>
      <c r="PCA92" s="272"/>
      <c r="PCB92" s="272"/>
      <c r="PCC92" s="272"/>
      <c r="PCD92" s="272"/>
      <c r="PCE92" s="272"/>
      <c r="PCF92" s="272"/>
      <c r="PCG92" s="272"/>
      <c r="PCH92" s="272"/>
      <c r="PCI92" s="272"/>
      <c r="PCJ92" s="272"/>
      <c r="PCK92" s="272"/>
      <c r="PCL92" s="272"/>
      <c r="PCM92" s="272"/>
      <c r="PCN92" s="272"/>
      <c r="PCO92" s="272"/>
      <c r="PCP92" s="272"/>
      <c r="PCQ92" s="272"/>
      <c r="PCR92" s="272"/>
      <c r="PCS92" s="272"/>
      <c r="PCT92" s="272"/>
      <c r="PCU92" s="272"/>
      <c r="PCV92" s="272"/>
      <c r="PCW92" s="272"/>
      <c r="PCX92" s="272"/>
      <c r="PCY92" s="272"/>
      <c r="PCZ92" s="272"/>
      <c r="PDA92" s="272"/>
      <c r="PDB92" s="272"/>
      <c r="PDC92" s="272"/>
      <c r="PDD92" s="272"/>
      <c r="PDE92" s="272"/>
      <c r="PDF92" s="272"/>
      <c r="PDG92" s="272"/>
      <c r="PDH92" s="272"/>
      <c r="PDI92" s="272"/>
      <c r="PDJ92" s="272"/>
      <c r="PDK92" s="272"/>
      <c r="PDL92" s="272"/>
      <c r="PDM92" s="272"/>
      <c r="PDN92" s="272"/>
      <c r="PDO92" s="272"/>
      <c r="PDP92" s="272"/>
      <c r="PDQ92" s="272"/>
      <c r="PDR92" s="272"/>
      <c r="PDS92" s="272"/>
      <c r="PDT92" s="272"/>
      <c r="PDU92" s="272"/>
      <c r="PDV92" s="272"/>
      <c r="PDW92" s="272"/>
      <c r="PDX92" s="272"/>
      <c r="PDY92" s="272"/>
      <c r="PDZ92" s="272"/>
      <c r="PEA92" s="272"/>
      <c r="PEB92" s="272"/>
      <c r="PEC92" s="272"/>
      <c r="PED92" s="272"/>
      <c r="PEE92" s="272"/>
      <c r="PEF92" s="272"/>
      <c r="PEG92" s="272"/>
      <c r="PEH92" s="272"/>
      <c r="PEI92" s="272"/>
      <c r="PEJ92" s="272"/>
      <c r="PEK92" s="272"/>
      <c r="PEL92" s="272"/>
      <c r="PEM92" s="272"/>
      <c r="PEN92" s="272"/>
      <c r="PEO92" s="272"/>
      <c r="PEP92" s="272"/>
      <c r="PEQ92" s="272"/>
      <c r="PER92" s="272"/>
      <c r="PES92" s="272"/>
      <c r="PET92" s="272"/>
      <c r="PEU92" s="272"/>
      <c r="PEV92" s="272"/>
      <c r="PEW92" s="272"/>
      <c r="PEX92" s="272"/>
      <c r="PEY92" s="272"/>
      <c r="PEZ92" s="272"/>
      <c r="PFA92" s="272"/>
      <c r="PFB92" s="272"/>
      <c r="PFC92" s="272"/>
      <c r="PFD92" s="272"/>
      <c r="PFE92" s="272"/>
      <c r="PFF92" s="272"/>
      <c r="PFG92" s="272"/>
      <c r="PFH92" s="272"/>
      <c r="PFI92" s="272"/>
      <c r="PFJ92" s="272"/>
      <c r="PFK92" s="272"/>
      <c r="PFL92" s="272"/>
      <c r="PFM92" s="272"/>
      <c r="PFN92" s="272"/>
      <c r="PFO92" s="272"/>
      <c r="PFP92" s="272"/>
      <c r="PFQ92" s="272"/>
      <c r="PFR92" s="272"/>
      <c r="PFS92" s="272"/>
      <c r="PFT92" s="272"/>
      <c r="PFU92" s="272"/>
      <c r="PFV92" s="272"/>
      <c r="PFW92" s="272"/>
      <c r="PFX92" s="272"/>
      <c r="PFY92" s="272"/>
      <c r="PFZ92" s="272"/>
      <c r="PGA92" s="272"/>
      <c r="PGB92" s="272"/>
      <c r="PGC92" s="272"/>
      <c r="PGD92" s="272"/>
      <c r="PGE92" s="272"/>
      <c r="PGF92" s="272"/>
      <c r="PGG92" s="272"/>
      <c r="PGH92" s="272"/>
      <c r="PGI92" s="272"/>
      <c r="PGJ92" s="272"/>
      <c r="PGK92" s="272"/>
      <c r="PGL92" s="272"/>
      <c r="PGM92" s="272"/>
      <c r="PGN92" s="272"/>
      <c r="PGO92" s="272"/>
      <c r="PGP92" s="272"/>
      <c r="PGQ92" s="272"/>
      <c r="PGR92" s="272"/>
      <c r="PGS92" s="272"/>
      <c r="PGT92" s="272"/>
      <c r="PGU92" s="272"/>
      <c r="PGV92" s="272"/>
      <c r="PGW92" s="272"/>
      <c r="PGX92" s="272"/>
      <c r="PGY92" s="272"/>
      <c r="PGZ92" s="272"/>
      <c r="PHA92" s="272"/>
      <c r="PHB92" s="272"/>
      <c r="PHC92" s="272"/>
      <c r="PHD92" s="272"/>
      <c r="PHE92" s="272"/>
      <c r="PHF92" s="272"/>
      <c r="PHG92" s="272"/>
      <c r="PHH92" s="272"/>
      <c r="PHI92" s="272"/>
      <c r="PHJ92" s="272"/>
      <c r="PHK92" s="272"/>
      <c r="PHL92" s="272"/>
      <c r="PHM92" s="272"/>
      <c r="PHN92" s="272"/>
      <c r="PHO92" s="272"/>
      <c r="PHP92" s="272"/>
      <c r="PHQ92" s="272"/>
      <c r="PHR92" s="272"/>
      <c r="PHS92" s="272"/>
      <c r="PHT92" s="272"/>
      <c r="PHU92" s="272"/>
      <c r="PHV92" s="272"/>
      <c r="PHW92" s="272"/>
      <c r="PHX92" s="272"/>
      <c r="PHY92" s="272"/>
      <c r="PHZ92" s="272"/>
      <c r="PIA92" s="272"/>
      <c r="PIB92" s="272"/>
      <c r="PIC92" s="272"/>
      <c r="PID92" s="272"/>
      <c r="PIE92" s="272"/>
      <c r="PIF92" s="272"/>
      <c r="PIG92" s="272"/>
      <c r="PIH92" s="272"/>
      <c r="PII92" s="272"/>
      <c r="PIJ92" s="272"/>
      <c r="PIK92" s="272"/>
      <c r="PIL92" s="272"/>
      <c r="PIM92" s="272"/>
      <c r="PIN92" s="272"/>
      <c r="PIO92" s="272"/>
      <c r="PIP92" s="272"/>
      <c r="PIQ92" s="272"/>
      <c r="PIR92" s="272"/>
      <c r="PIS92" s="272"/>
      <c r="PIT92" s="272"/>
      <c r="PIU92" s="272"/>
      <c r="PIV92" s="272"/>
      <c r="PIW92" s="272"/>
      <c r="PIX92" s="272"/>
      <c r="PIY92" s="272"/>
      <c r="PIZ92" s="272"/>
      <c r="PJA92" s="272"/>
      <c r="PJB92" s="272"/>
      <c r="PJC92" s="272"/>
      <c r="PJD92" s="272"/>
      <c r="PJE92" s="272"/>
      <c r="PJF92" s="272"/>
      <c r="PJG92" s="272"/>
      <c r="PJH92" s="272"/>
      <c r="PJI92" s="272"/>
      <c r="PJJ92" s="272"/>
      <c r="PJK92" s="272"/>
      <c r="PJL92" s="272"/>
      <c r="PJM92" s="272"/>
      <c r="PJN92" s="272"/>
      <c r="PJO92" s="272"/>
      <c r="PJP92" s="272"/>
      <c r="PJQ92" s="272"/>
      <c r="PJR92" s="272"/>
      <c r="PJS92" s="272"/>
      <c r="PJT92" s="272"/>
      <c r="PJU92" s="272"/>
      <c r="PJV92" s="272"/>
      <c r="PJW92" s="272"/>
      <c r="PJX92" s="272"/>
      <c r="PJY92" s="272"/>
      <c r="PJZ92" s="272"/>
      <c r="PKA92" s="272"/>
      <c r="PKB92" s="272"/>
      <c r="PKC92" s="272"/>
      <c r="PKD92" s="272"/>
      <c r="PKE92" s="272"/>
      <c r="PKF92" s="272"/>
      <c r="PKG92" s="272"/>
      <c r="PKH92" s="272"/>
      <c r="PKI92" s="272"/>
      <c r="PKJ92" s="272"/>
      <c r="PKK92" s="272"/>
      <c r="PKL92" s="272"/>
      <c r="PKM92" s="272"/>
      <c r="PKN92" s="272"/>
      <c r="PKO92" s="272"/>
      <c r="PKP92" s="272"/>
      <c r="PKQ92" s="272"/>
      <c r="PKR92" s="272"/>
      <c r="PKS92" s="272"/>
      <c r="PKT92" s="272"/>
      <c r="PKU92" s="272"/>
      <c r="PKV92" s="272"/>
      <c r="PKW92" s="272"/>
      <c r="PKX92" s="272"/>
      <c r="PKY92" s="272"/>
      <c r="PKZ92" s="272"/>
      <c r="PLA92" s="272"/>
      <c r="PLB92" s="272"/>
      <c r="PLC92" s="272"/>
      <c r="PLD92" s="272"/>
      <c r="PLE92" s="272"/>
      <c r="PLF92" s="272"/>
      <c r="PLG92" s="272"/>
      <c r="PLH92" s="272"/>
      <c r="PLI92" s="272"/>
      <c r="PLJ92" s="272"/>
      <c r="PLK92" s="272"/>
      <c r="PLL92" s="272"/>
      <c r="PLM92" s="272"/>
      <c r="PLN92" s="272"/>
      <c r="PLO92" s="272"/>
      <c r="PLP92" s="272"/>
      <c r="PLQ92" s="272"/>
      <c r="PLR92" s="272"/>
      <c r="PLS92" s="272"/>
      <c r="PLT92" s="272"/>
      <c r="PLU92" s="272"/>
      <c r="PLV92" s="272"/>
      <c r="PLW92" s="272"/>
      <c r="PLX92" s="272"/>
      <c r="PLY92" s="272"/>
      <c r="PLZ92" s="272"/>
      <c r="PMA92" s="272"/>
      <c r="PMB92" s="272"/>
      <c r="PMC92" s="272"/>
      <c r="PMD92" s="272"/>
      <c r="PME92" s="272"/>
      <c r="PMF92" s="272"/>
      <c r="PMG92" s="272"/>
      <c r="PMH92" s="272"/>
      <c r="PMI92" s="272"/>
      <c r="PMJ92" s="272"/>
      <c r="PMK92" s="272"/>
      <c r="PML92" s="272"/>
      <c r="PMM92" s="272"/>
      <c r="PMN92" s="272"/>
      <c r="PMO92" s="272"/>
      <c r="PMP92" s="272"/>
      <c r="PMQ92" s="272"/>
      <c r="PMR92" s="272"/>
      <c r="PMS92" s="272"/>
      <c r="PMT92" s="272"/>
      <c r="PMU92" s="272"/>
      <c r="PMV92" s="272"/>
      <c r="PMW92" s="272"/>
      <c r="PMX92" s="272"/>
      <c r="PMY92" s="272"/>
      <c r="PMZ92" s="272"/>
      <c r="PNA92" s="272"/>
      <c r="PNB92" s="272"/>
      <c r="PNC92" s="272"/>
      <c r="PND92" s="272"/>
      <c r="PNE92" s="272"/>
      <c r="PNF92" s="272"/>
      <c r="PNG92" s="272"/>
      <c r="PNH92" s="272"/>
      <c r="PNI92" s="272"/>
      <c r="PNJ92" s="272"/>
      <c r="PNK92" s="272"/>
      <c r="PNL92" s="272"/>
      <c r="PNM92" s="272"/>
      <c r="PNN92" s="272"/>
      <c r="PNO92" s="272"/>
      <c r="PNP92" s="272"/>
      <c r="PNQ92" s="272"/>
      <c r="PNR92" s="272"/>
      <c r="PNS92" s="272"/>
      <c r="PNT92" s="272"/>
      <c r="PNU92" s="272"/>
      <c r="PNV92" s="272"/>
      <c r="PNW92" s="272"/>
      <c r="PNX92" s="272"/>
      <c r="PNY92" s="272"/>
      <c r="PNZ92" s="272"/>
      <c r="POA92" s="272"/>
      <c r="POB92" s="272"/>
      <c r="POC92" s="272"/>
      <c r="POD92" s="272"/>
      <c r="POE92" s="272"/>
      <c r="POF92" s="272"/>
      <c r="POG92" s="272"/>
      <c r="POH92" s="272"/>
      <c r="POI92" s="272"/>
      <c r="POJ92" s="272"/>
      <c r="POK92" s="272"/>
      <c r="POL92" s="272"/>
      <c r="POM92" s="272"/>
      <c r="PON92" s="272"/>
      <c r="POO92" s="272"/>
      <c r="POP92" s="272"/>
      <c r="POQ92" s="272"/>
      <c r="POR92" s="272"/>
      <c r="POS92" s="272"/>
      <c r="POT92" s="272"/>
      <c r="POU92" s="272"/>
      <c r="POV92" s="272"/>
      <c r="POW92" s="272"/>
      <c r="POX92" s="272"/>
      <c r="POY92" s="272"/>
      <c r="POZ92" s="272"/>
      <c r="PPA92" s="272"/>
      <c r="PPB92" s="272"/>
      <c r="PPC92" s="272"/>
      <c r="PPD92" s="272"/>
      <c r="PPE92" s="272"/>
      <c r="PPF92" s="272"/>
      <c r="PPG92" s="272"/>
      <c r="PPH92" s="272"/>
      <c r="PPI92" s="272"/>
      <c r="PPJ92" s="272"/>
      <c r="PPK92" s="272"/>
      <c r="PPL92" s="272"/>
      <c r="PPM92" s="272"/>
      <c r="PPN92" s="272"/>
      <c r="PPO92" s="272"/>
      <c r="PPP92" s="272"/>
      <c r="PPQ92" s="272"/>
      <c r="PPR92" s="272"/>
      <c r="PPS92" s="272"/>
      <c r="PPT92" s="272"/>
      <c r="PPU92" s="272"/>
      <c r="PPV92" s="272"/>
      <c r="PPW92" s="272"/>
      <c r="PPX92" s="272"/>
      <c r="PPY92" s="272"/>
      <c r="PPZ92" s="272"/>
      <c r="PQA92" s="272"/>
      <c r="PQB92" s="272"/>
      <c r="PQC92" s="272"/>
      <c r="PQD92" s="272"/>
      <c r="PQE92" s="272"/>
      <c r="PQF92" s="272"/>
      <c r="PQG92" s="272"/>
      <c r="PQH92" s="272"/>
      <c r="PQI92" s="272"/>
      <c r="PQJ92" s="272"/>
      <c r="PQK92" s="272"/>
      <c r="PQL92" s="272"/>
      <c r="PQM92" s="272"/>
      <c r="PQN92" s="272"/>
      <c r="PQO92" s="272"/>
      <c r="PQP92" s="272"/>
      <c r="PQQ92" s="272"/>
      <c r="PQR92" s="272"/>
      <c r="PQS92" s="272"/>
      <c r="PQT92" s="272"/>
      <c r="PQU92" s="272"/>
      <c r="PQV92" s="272"/>
      <c r="PQW92" s="272"/>
      <c r="PQX92" s="272"/>
      <c r="PQY92" s="272"/>
      <c r="PQZ92" s="272"/>
      <c r="PRA92" s="272"/>
      <c r="PRB92" s="272"/>
      <c r="PRC92" s="272"/>
      <c r="PRD92" s="272"/>
      <c r="PRE92" s="272"/>
      <c r="PRF92" s="272"/>
      <c r="PRG92" s="272"/>
      <c r="PRH92" s="272"/>
      <c r="PRI92" s="272"/>
      <c r="PRJ92" s="272"/>
      <c r="PRK92" s="272"/>
      <c r="PRL92" s="272"/>
      <c r="PRM92" s="272"/>
      <c r="PRN92" s="272"/>
      <c r="PRO92" s="272"/>
      <c r="PRP92" s="272"/>
      <c r="PRQ92" s="272"/>
      <c r="PRR92" s="272"/>
      <c r="PRS92" s="272"/>
      <c r="PRT92" s="272"/>
      <c r="PRU92" s="272"/>
      <c r="PRV92" s="272"/>
      <c r="PRW92" s="272"/>
      <c r="PRX92" s="272"/>
      <c r="PRY92" s="272"/>
      <c r="PRZ92" s="272"/>
      <c r="PSA92" s="272"/>
      <c r="PSB92" s="272"/>
      <c r="PSC92" s="272"/>
      <c r="PSD92" s="272"/>
      <c r="PSE92" s="272"/>
      <c r="PSF92" s="272"/>
      <c r="PSG92" s="272"/>
      <c r="PSH92" s="272"/>
      <c r="PSI92" s="272"/>
      <c r="PSJ92" s="272"/>
      <c r="PSK92" s="272"/>
      <c r="PSL92" s="272"/>
      <c r="PSM92" s="272"/>
      <c r="PSN92" s="272"/>
      <c r="PSO92" s="272"/>
      <c r="PSP92" s="272"/>
      <c r="PSQ92" s="272"/>
      <c r="PSR92" s="272"/>
      <c r="PSS92" s="272"/>
      <c r="PST92" s="272"/>
      <c r="PSU92" s="272"/>
      <c r="PSV92" s="272"/>
      <c r="PSW92" s="272"/>
      <c r="PSX92" s="272"/>
      <c r="PSY92" s="272"/>
      <c r="PSZ92" s="272"/>
      <c r="PTA92" s="272"/>
      <c r="PTB92" s="272"/>
      <c r="PTC92" s="272"/>
      <c r="PTD92" s="272"/>
      <c r="PTE92" s="272"/>
      <c r="PTF92" s="272"/>
      <c r="PTG92" s="272"/>
      <c r="PTH92" s="272"/>
      <c r="PTI92" s="272"/>
      <c r="PTJ92" s="272"/>
      <c r="PTK92" s="272"/>
      <c r="PTL92" s="272"/>
      <c r="PTM92" s="272"/>
      <c r="PTN92" s="272"/>
      <c r="PTO92" s="272"/>
      <c r="PTP92" s="272"/>
      <c r="PTQ92" s="272"/>
      <c r="PTR92" s="272"/>
      <c r="PTS92" s="272"/>
      <c r="PTT92" s="272"/>
      <c r="PTU92" s="272"/>
      <c r="PTV92" s="272"/>
      <c r="PTW92" s="272"/>
      <c r="PTX92" s="272"/>
      <c r="PTY92" s="272"/>
      <c r="PTZ92" s="272"/>
      <c r="PUA92" s="272"/>
      <c r="PUB92" s="272"/>
      <c r="PUC92" s="272"/>
      <c r="PUD92" s="272"/>
      <c r="PUE92" s="272"/>
      <c r="PUF92" s="272"/>
      <c r="PUG92" s="272"/>
      <c r="PUH92" s="272"/>
      <c r="PUI92" s="272"/>
      <c r="PUJ92" s="272"/>
      <c r="PUK92" s="272"/>
      <c r="PUL92" s="272"/>
      <c r="PUM92" s="272"/>
      <c r="PUN92" s="272"/>
      <c r="PUO92" s="272"/>
      <c r="PUP92" s="272"/>
      <c r="PUQ92" s="272"/>
      <c r="PUR92" s="272"/>
      <c r="PUS92" s="272"/>
      <c r="PUT92" s="272"/>
      <c r="PUU92" s="272"/>
      <c r="PUV92" s="272"/>
      <c r="PUW92" s="272"/>
      <c r="PUX92" s="272"/>
      <c r="PUY92" s="272"/>
      <c r="PUZ92" s="272"/>
      <c r="PVA92" s="272"/>
      <c r="PVB92" s="272"/>
      <c r="PVC92" s="272"/>
      <c r="PVD92" s="272"/>
      <c r="PVE92" s="272"/>
      <c r="PVF92" s="272"/>
      <c r="PVG92" s="272"/>
      <c r="PVH92" s="272"/>
      <c r="PVI92" s="272"/>
      <c r="PVJ92" s="272"/>
      <c r="PVK92" s="272"/>
      <c r="PVL92" s="272"/>
      <c r="PVM92" s="272"/>
      <c r="PVN92" s="272"/>
      <c r="PVO92" s="272"/>
      <c r="PVP92" s="272"/>
      <c r="PVQ92" s="272"/>
      <c r="PVR92" s="272"/>
      <c r="PVS92" s="272"/>
      <c r="PVT92" s="272"/>
      <c r="PVU92" s="272"/>
      <c r="PVV92" s="272"/>
      <c r="PVW92" s="272"/>
      <c r="PVX92" s="272"/>
      <c r="PVY92" s="272"/>
      <c r="PVZ92" s="272"/>
      <c r="PWA92" s="272"/>
      <c r="PWB92" s="272"/>
      <c r="PWC92" s="272"/>
      <c r="PWD92" s="272"/>
      <c r="PWE92" s="272"/>
      <c r="PWF92" s="272"/>
      <c r="PWG92" s="272"/>
      <c r="PWH92" s="272"/>
      <c r="PWI92" s="272"/>
      <c r="PWJ92" s="272"/>
      <c r="PWK92" s="272"/>
      <c r="PWL92" s="272"/>
      <c r="PWM92" s="272"/>
      <c r="PWN92" s="272"/>
      <c r="PWO92" s="272"/>
      <c r="PWP92" s="272"/>
      <c r="PWQ92" s="272"/>
      <c r="PWR92" s="272"/>
      <c r="PWS92" s="272"/>
      <c r="PWT92" s="272"/>
      <c r="PWU92" s="272"/>
      <c r="PWV92" s="272"/>
      <c r="PWW92" s="272"/>
      <c r="PWX92" s="272"/>
      <c r="PWY92" s="272"/>
      <c r="PWZ92" s="272"/>
      <c r="PXA92" s="272"/>
      <c r="PXB92" s="272"/>
      <c r="PXC92" s="272"/>
      <c r="PXD92" s="272"/>
      <c r="PXE92" s="272"/>
      <c r="PXF92" s="272"/>
      <c r="PXG92" s="272"/>
      <c r="PXH92" s="272"/>
      <c r="PXI92" s="272"/>
      <c r="PXJ92" s="272"/>
      <c r="PXK92" s="272"/>
      <c r="PXL92" s="272"/>
      <c r="PXM92" s="272"/>
      <c r="PXN92" s="272"/>
      <c r="PXO92" s="272"/>
      <c r="PXP92" s="272"/>
      <c r="PXQ92" s="272"/>
      <c r="PXR92" s="272"/>
      <c r="PXS92" s="272"/>
      <c r="PXT92" s="272"/>
      <c r="PXU92" s="272"/>
      <c r="PXV92" s="272"/>
      <c r="PXW92" s="272"/>
      <c r="PXX92" s="272"/>
      <c r="PXY92" s="272"/>
      <c r="PXZ92" s="272"/>
      <c r="PYA92" s="272"/>
      <c r="PYB92" s="272"/>
      <c r="PYC92" s="272"/>
      <c r="PYD92" s="272"/>
      <c r="PYE92" s="272"/>
      <c r="PYF92" s="272"/>
      <c r="PYG92" s="272"/>
      <c r="PYH92" s="272"/>
      <c r="PYI92" s="272"/>
      <c r="PYJ92" s="272"/>
      <c r="PYK92" s="272"/>
      <c r="PYL92" s="272"/>
      <c r="PYM92" s="272"/>
      <c r="PYN92" s="272"/>
      <c r="PYO92" s="272"/>
      <c r="PYP92" s="272"/>
      <c r="PYQ92" s="272"/>
      <c r="PYR92" s="272"/>
      <c r="PYS92" s="272"/>
      <c r="PYT92" s="272"/>
      <c r="PYU92" s="272"/>
      <c r="PYV92" s="272"/>
      <c r="PYW92" s="272"/>
      <c r="PYX92" s="272"/>
      <c r="PYY92" s="272"/>
      <c r="PYZ92" s="272"/>
      <c r="PZA92" s="272"/>
      <c r="PZB92" s="272"/>
      <c r="PZC92" s="272"/>
      <c r="PZD92" s="272"/>
      <c r="PZE92" s="272"/>
      <c r="PZF92" s="272"/>
      <c r="PZG92" s="272"/>
      <c r="PZH92" s="272"/>
      <c r="PZI92" s="272"/>
      <c r="PZJ92" s="272"/>
      <c r="PZK92" s="272"/>
      <c r="PZL92" s="272"/>
      <c r="PZM92" s="272"/>
      <c r="PZN92" s="272"/>
      <c r="PZO92" s="272"/>
      <c r="PZP92" s="272"/>
      <c r="PZQ92" s="272"/>
      <c r="PZR92" s="272"/>
      <c r="PZS92" s="272"/>
      <c r="PZT92" s="272"/>
      <c r="PZU92" s="272"/>
      <c r="PZV92" s="272"/>
      <c r="PZW92" s="272"/>
      <c r="PZX92" s="272"/>
      <c r="PZY92" s="272"/>
      <c r="PZZ92" s="272"/>
      <c r="QAA92" s="272"/>
      <c r="QAB92" s="272"/>
      <c r="QAC92" s="272"/>
      <c r="QAD92" s="272"/>
      <c r="QAE92" s="272"/>
      <c r="QAF92" s="272"/>
      <c r="QAG92" s="272"/>
      <c r="QAH92" s="272"/>
      <c r="QAI92" s="272"/>
      <c r="QAJ92" s="272"/>
      <c r="QAK92" s="272"/>
      <c r="QAL92" s="272"/>
      <c r="QAM92" s="272"/>
      <c r="QAN92" s="272"/>
      <c r="QAO92" s="272"/>
      <c r="QAP92" s="272"/>
      <c r="QAQ92" s="272"/>
      <c r="QAR92" s="272"/>
      <c r="QAS92" s="272"/>
      <c r="QAT92" s="272"/>
      <c r="QAU92" s="272"/>
      <c r="QAV92" s="272"/>
      <c r="QAW92" s="272"/>
      <c r="QAX92" s="272"/>
      <c r="QAY92" s="272"/>
      <c r="QAZ92" s="272"/>
      <c r="QBA92" s="272"/>
      <c r="QBB92" s="272"/>
      <c r="QBC92" s="272"/>
      <c r="QBD92" s="272"/>
      <c r="QBE92" s="272"/>
      <c r="QBF92" s="272"/>
      <c r="QBG92" s="272"/>
      <c r="QBH92" s="272"/>
      <c r="QBI92" s="272"/>
      <c r="QBJ92" s="272"/>
      <c r="QBK92" s="272"/>
      <c r="QBL92" s="272"/>
      <c r="QBM92" s="272"/>
      <c r="QBN92" s="272"/>
      <c r="QBO92" s="272"/>
      <c r="QBP92" s="272"/>
      <c r="QBQ92" s="272"/>
      <c r="QBR92" s="272"/>
      <c r="QBS92" s="272"/>
      <c r="QBT92" s="272"/>
      <c r="QBU92" s="272"/>
      <c r="QBV92" s="272"/>
      <c r="QBW92" s="272"/>
      <c r="QBX92" s="272"/>
      <c r="QBY92" s="272"/>
      <c r="QBZ92" s="272"/>
      <c r="QCA92" s="272"/>
      <c r="QCB92" s="272"/>
      <c r="QCC92" s="272"/>
      <c r="QCD92" s="272"/>
      <c r="QCE92" s="272"/>
      <c r="QCF92" s="272"/>
      <c r="QCG92" s="272"/>
      <c r="QCH92" s="272"/>
      <c r="QCI92" s="272"/>
      <c r="QCJ92" s="272"/>
      <c r="QCK92" s="272"/>
      <c r="QCL92" s="272"/>
      <c r="QCM92" s="272"/>
      <c r="QCN92" s="272"/>
      <c r="QCO92" s="272"/>
      <c r="QCP92" s="272"/>
      <c r="QCQ92" s="272"/>
      <c r="QCR92" s="272"/>
      <c r="QCS92" s="272"/>
      <c r="QCT92" s="272"/>
      <c r="QCU92" s="272"/>
      <c r="QCV92" s="272"/>
      <c r="QCW92" s="272"/>
      <c r="QCX92" s="272"/>
      <c r="QCY92" s="272"/>
      <c r="QCZ92" s="272"/>
      <c r="QDA92" s="272"/>
      <c r="QDB92" s="272"/>
      <c r="QDC92" s="272"/>
      <c r="QDD92" s="272"/>
      <c r="QDE92" s="272"/>
      <c r="QDF92" s="272"/>
      <c r="QDG92" s="272"/>
      <c r="QDH92" s="272"/>
      <c r="QDI92" s="272"/>
      <c r="QDJ92" s="272"/>
      <c r="QDK92" s="272"/>
      <c r="QDL92" s="272"/>
      <c r="QDM92" s="272"/>
      <c r="QDN92" s="272"/>
      <c r="QDO92" s="272"/>
      <c r="QDP92" s="272"/>
      <c r="QDQ92" s="272"/>
      <c r="QDR92" s="272"/>
      <c r="QDS92" s="272"/>
      <c r="QDT92" s="272"/>
      <c r="QDU92" s="272"/>
      <c r="QDV92" s="272"/>
      <c r="QDW92" s="272"/>
      <c r="QDX92" s="272"/>
      <c r="QDY92" s="272"/>
      <c r="QDZ92" s="272"/>
      <c r="QEA92" s="272"/>
      <c r="QEB92" s="272"/>
      <c r="QEC92" s="272"/>
      <c r="QED92" s="272"/>
      <c r="QEE92" s="272"/>
      <c r="QEF92" s="272"/>
      <c r="QEG92" s="272"/>
      <c r="QEH92" s="272"/>
      <c r="QEI92" s="272"/>
      <c r="QEJ92" s="272"/>
      <c r="QEK92" s="272"/>
      <c r="QEL92" s="272"/>
      <c r="QEM92" s="272"/>
      <c r="QEN92" s="272"/>
      <c r="QEO92" s="272"/>
      <c r="QEP92" s="272"/>
      <c r="QEQ92" s="272"/>
      <c r="QER92" s="272"/>
      <c r="QES92" s="272"/>
      <c r="QET92" s="272"/>
      <c r="QEU92" s="272"/>
      <c r="QEV92" s="272"/>
      <c r="QEW92" s="272"/>
      <c r="QEX92" s="272"/>
      <c r="QEY92" s="272"/>
      <c r="QEZ92" s="272"/>
      <c r="QFA92" s="272"/>
      <c r="QFB92" s="272"/>
      <c r="QFC92" s="272"/>
      <c r="QFD92" s="272"/>
      <c r="QFE92" s="272"/>
      <c r="QFF92" s="272"/>
      <c r="QFG92" s="272"/>
      <c r="QFH92" s="272"/>
      <c r="QFI92" s="272"/>
      <c r="QFJ92" s="272"/>
      <c r="QFK92" s="272"/>
      <c r="QFL92" s="272"/>
      <c r="QFM92" s="272"/>
      <c r="QFN92" s="272"/>
      <c r="QFO92" s="272"/>
      <c r="QFP92" s="272"/>
      <c r="QFQ92" s="272"/>
      <c r="QFR92" s="272"/>
      <c r="QFS92" s="272"/>
      <c r="QFT92" s="272"/>
      <c r="QFU92" s="272"/>
      <c r="QFV92" s="272"/>
      <c r="QFW92" s="272"/>
      <c r="QFX92" s="272"/>
      <c r="QFY92" s="272"/>
      <c r="QFZ92" s="272"/>
      <c r="QGA92" s="272"/>
      <c r="QGB92" s="272"/>
      <c r="QGC92" s="272"/>
      <c r="QGD92" s="272"/>
      <c r="QGE92" s="272"/>
      <c r="QGF92" s="272"/>
      <c r="QGG92" s="272"/>
      <c r="QGH92" s="272"/>
      <c r="QGI92" s="272"/>
      <c r="QGJ92" s="272"/>
      <c r="QGK92" s="272"/>
      <c r="QGL92" s="272"/>
      <c r="QGM92" s="272"/>
      <c r="QGN92" s="272"/>
      <c r="QGO92" s="272"/>
      <c r="QGP92" s="272"/>
      <c r="QGQ92" s="272"/>
      <c r="QGR92" s="272"/>
      <c r="QGS92" s="272"/>
      <c r="QGT92" s="272"/>
      <c r="QGU92" s="272"/>
      <c r="QGV92" s="272"/>
      <c r="QGW92" s="272"/>
      <c r="QGX92" s="272"/>
      <c r="QGY92" s="272"/>
      <c r="QGZ92" s="272"/>
      <c r="QHA92" s="272"/>
      <c r="QHB92" s="272"/>
      <c r="QHC92" s="272"/>
      <c r="QHD92" s="272"/>
      <c r="QHE92" s="272"/>
      <c r="QHF92" s="272"/>
      <c r="QHG92" s="272"/>
      <c r="QHH92" s="272"/>
      <c r="QHI92" s="272"/>
      <c r="QHJ92" s="272"/>
      <c r="QHK92" s="272"/>
      <c r="QHL92" s="272"/>
      <c r="QHM92" s="272"/>
      <c r="QHN92" s="272"/>
      <c r="QHO92" s="272"/>
      <c r="QHP92" s="272"/>
      <c r="QHQ92" s="272"/>
      <c r="QHR92" s="272"/>
      <c r="QHS92" s="272"/>
      <c r="QHT92" s="272"/>
      <c r="QHU92" s="272"/>
      <c r="QHV92" s="272"/>
      <c r="QHW92" s="272"/>
      <c r="QHX92" s="272"/>
      <c r="QHY92" s="272"/>
      <c r="QHZ92" s="272"/>
      <c r="QIA92" s="272"/>
      <c r="QIB92" s="272"/>
      <c r="QIC92" s="272"/>
      <c r="QID92" s="272"/>
      <c r="QIE92" s="272"/>
      <c r="QIF92" s="272"/>
      <c r="QIG92" s="272"/>
      <c r="QIH92" s="272"/>
      <c r="QII92" s="272"/>
      <c r="QIJ92" s="272"/>
      <c r="QIK92" s="272"/>
      <c r="QIL92" s="272"/>
      <c r="QIM92" s="272"/>
      <c r="QIN92" s="272"/>
      <c r="QIO92" s="272"/>
      <c r="QIP92" s="272"/>
      <c r="QIQ92" s="272"/>
      <c r="QIR92" s="272"/>
      <c r="QIS92" s="272"/>
      <c r="QIT92" s="272"/>
      <c r="QIU92" s="272"/>
      <c r="QIV92" s="272"/>
      <c r="QIW92" s="272"/>
      <c r="QIX92" s="272"/>
      <c r="QIY92" s="272"/>
      <c r="QIZ92" s="272"/>
      <c r="QJA92" s="272"/>
      <c r="QJB92" s="272"/>
      <c r="QJC92" s="272"/>
      <c r="QJD92" s="272"/>
      <c r="QJE92" s="272"/>
      <c r="QJF92" s="272"/>
      <c r="QJG92" s="272"/>
      <c r="QJH92" s="272"/>
      <c r="QJI92" s="272"/>
      <c r="QJJ92" s="272"/>
      <c r="QJK92" s="272"/>
      <c r="QJL92" s="272"/>
      <c r="QJM92" s="272"/>
      <c r="QJN92" s="272"/>
      <c r="QJO92" s="272"/>
      <c r="QJP92" s="272"/>
      <c r="QJQ92" s="272"/>
      <c r="QJR92" s="272"/>
      <c r="QJS92" s="272"/>
      <c r="QJT92" s="272"/>
      <c r="QJU92" s="272"/>
      <c r="QJV92" s="272"/>
      <c r="QJW92" s="272"/>
      <c r="QJX92" s="272"/>
      <c r="QJY92" s="272"/>
      <c r="QJZ92" s="272"/>
      <c r="QKA92" s="272"/>
      <c r="QKB92" s="272"/>
      <c r="QKC92" s="272"/>
      <c r="QKD92" s="272"/>
      <c r="QKE92" s="272"/>
      <c r="QKF92" s="272"/>
      <c r="QKG92" s="272"/>
      <c r="QKH92" s="272"/>
      <c r="QKI92" s="272"/>
      <c r="QKJ92" s="272"/>
      <c r="QKK92" s="272"/>
      <c r="QKL92" s="272"/>
      <c r="QKM92" s="272"/>
      <c r="QKN92" s="272"/>
      <c r="QKO92" s="272"/>
      <c r="QKP92" s="272"/>
      <c r="QKQ92" s="272"/>
      <c r="QKR92" s="272"/>
      <c r="QKS92" s="272"/>
      <c r="QKT92" s="272"/>
      <c r="QKU92" s="272"/>
      <c r="QKV92" s="272"/>
      <c r="QKW92" s="272"/>
      <c r="QKX92" s="272"/>
      <c r="QKY92" s="272"/>
      <c r="QKZ92" s="272"/>
      <c r="QLA92" s="272"/>
      <c r="QLB92" s="272"/>
      <c r="QLC92" s="272"/>
      <c r="QLD92" s="272"/>
      <c r="QLE92" s="272"/>
      <c r="QLF92" s="272"/>
      <c r="QLG92" s="272"/>
      <c r="QLH92" s="272"/>
      <c r="QLI92" s="272"/>
      <c r="QLJ92" s="272"/>
      <c r="QLK92" s="272"/>
      <c r="QLL92" s="272"/>
      <c r="QLM92" s="272"/>
      <c r="QLN92" s="272"/>
      <c r="QLO92" s="272"/>
      <c r="QLP92" s="272"/>
      <c r="QLQ92" s="272"/>
      <c r="QLR92" s="272"/>
      <c r="QLS92" s="272"/>
      <c r="QLT92" s="272"/>
      <c r="QLU92" s="272"/>
      <c r="QLV92" s="272"/>
      <c r="QLW92" s="272"/>
      <c r="QLX92" s="272"/>
      <c r="QLY92" s="272"/>
      <c r="QLZ92" s="272"/>
      <c r="QMA92" s="272"/>
      <c r="QMB92" s="272"/>
      <c r="QMC92" s="272"/>
      <c r="QMD92" s="272"/>
      <c r="QME92" s="272"/>
      <c r="QMF92" s="272"/>
      <c r="QMG92" s="272"/>
      <c r="QMH92" s="272"/>
      <c r="QMI92" s="272"/>
      <c r="QMJ92" s="272"/>
      <c r="QMK92" s="272"/>
      <c r="QML92" s="272"/>
      <c r="QMM92" s="272"/>
      <c r="QMN92" s="272"/>
      <c r="QMO92" s="272"/>
      <c r="QMP92" s="272"/>
      <c r="QMQ92" s="272"/>
      <c r="QMR92" s="272"/>
      <c r="QMS92" s="272"/>
      <c r="QMT92" s="272"/>
      <c r="QMU92" s="272"/>
      <c r="QMV92" s="272"/>
      <c r="QMW92" s="272"/>
      <c r="QMX92" s="272"/>
      <c r="QMY92" s="272"/>
      <c r="QMZ92" s="272"/>
      <c r="QNA92" s="272"/>
      <c r="QNB92" s="272"/>
      <c r="QNC92" s="272"/>
      <c r="QND92" s="272"/>
      <c r="QNE92" s="272"/>
      <c r="QNF92" s="272"/>
      <c r="QNG92" s="272"/>
      <c r="QNH92" s="272"/>
      <c r="QNI92" s="272"/>
      <c r="QNJ92" s="272"/>
      <c r="QNK92" s="272"/>
      <c r="QNL92" s="272"/>
      <c r="QNM92" s="272"/>
      <c r="QNN92" s="272"/>
      <c r="QNO92" s="272"/>
      <c r="QNP92" s="272"/>
      <c r="QNQ92" s="272"/>
      <c r="QNR92" s="272"/>
      <c r="QNS92" s="272"/>
      <c r="QNT92" s="272"/>
      <c r="QNU92" s="272"/>
      <c r="QNV92" s="272"/>
      <c r="QNW92" s="272"/>
      <c r="QNX92" s="272"/>
      <c r="QNY92" s="272"/>
      <c r="QNZ92" s="272"/>
      <c r="QOA92" s="272"/>
      <c r="QOB92" s="272"/>
      <c r="QOC92" s="272"/>
      <c r="QOD92" s="272"/>
      <c r="QOE92" s="272"/>
      <c r="QOF92" s="272"/>
      <c r="QOG92" s="272"/>
      <c r="QOH92" s="272"/>
      <c r="QOI92" s="272"/>
      <c r="QOJ92" s="272"/>
      <c r="QOK92" s="272"/>
      <c r="QOL92" s="272"/>
      <c r="QOM92" s="272"/>
      <c r="QON92" s="272"/>
      <c r="QOO92" s="272"/>
      <c r="QOP92" s="272"/>
      <c r="QOQ92" s="272"/>
      <c r="QOR92" s="272"/>
      <c r="QOS92" s="272"/>
      <c r="QOT92" s="272"/>
      <c r="QOU92" s="272"/>
      <c r="QOV92" s="272"/>
      <c r="QOW92" s="272"/>
      <c r="QOX92" s="272"/>
      <c r="QOY92" s="272"/>
      <c r="QOZ92" s="272"/>
      <c r="QPA92" s="272"/>
      <c r="QPB92" s="272"/>
      <c r="QPC92" s="272"/>
      <c r="QPD92" s="272"/>
      <c r="QPE92" s="272"/>
      <c r="QPF92" s="272"/>
      <c r="QPG92" s="272"/>
      <c r="QPH92" s="272"/>
      <c r="QPI92" s="272"/>
      <c r="QPJ92" s="272"/>
      <c r="QPK92" s="272"/>
      <c r="QPL92" s="272"/>
      <c r="QPM92" s="272"/>
      <c r="QPN92" s="272"/>
      <c r="QPO92" s="272"/>
      <c r="QPP92" s="272"/>
      <c r="QPQ92" s="272"/>
      <c r="QPR92" s="272"/>
      <c r="QPS92" s="272"/>
      <c r="QPT92" s="272"/>
      <c r="QPU92" s="272"/>
      <c r="QPV92" s="272"/>
      <c r="QPW92" s="272"/>
      <c r="QPX92" s="272"/>
      <c r="QPY92" s="272"/>
      <c r="QPZ92" s="272"/>
      <c r="QQA92" s="272"/>
      <c r="QQB92" s="272"/>
      <c r="QQC92" s="272"/>
      <c r="QQD92" s="272"/>
      <c r="QQE92" s="272"/>
      <c r="QQF92" s="272"/>
      <c r="QQG92" s="272"/>
      <c r="QQH92" s="272"/>
      <c r="QQI92" s="272"/>
      <c r="QQJ92" s="272"/>
      <c r="QQK92" s="272"/>
      <c r="QQL92" s="272"/>
      <c r="QQM92" s="272"/>
      <c r="QQN92" s="272"/>
      <c r="QQO92" s="272"/>
      <c r="QQP92" s="272"/>
      <c r="QQQ92" s="272"/>
      <c r="QQR92" s="272"/>
      <c r="QQS92" s="272"/>
      <c r="QQT92" s="272"/>
      <c r="QQU92" s="272"/>
      <c r="QQV92" s="272"/>
      <c r="QQW92" s="272"/>
      <c r="QQX92" s="272"/>
      <c r="QQY92" s="272"/>
      <c r="QQZ92" s="272"/>
      <c r="QRA92" s="272"/>
      <c r="QRB92" s="272"/>
      <c r="QRC92" s="272"/>
      <c r="QRD92" s="272"/>
      <c r="QRE92" s="272"/>
      <c r="QRF92" s="272"/>
      <c r="QRG92" s="272"/>
      <c r="QRH92" s="272"/>
      <c r="QRI92" s="272"/>
      <c r="QRJ92" s="272"/>
      <c r="QRK92" s="272"/>
      <c r="QRL92" s="272"/>
      <c r="QRM92" s="272"/>
      <c r="QRN92" s="272"/>
      <c r="QRO92" s="272"/>
      <c r="QRP92" s="272"/>
      <c r="QRQ92" s="272"/>
      <c r="QRR92" s="272"/>
      <c r="QRS92" s="272"/>
      <c r="QRT92" s="272"/>
      <c r="QRU92" s="272"/>
      <c r="QRV92" s="272"/>
      <c r="QRW92" s="272"/>
      <c r="QRX92" s="272"/>
      <c r="QRY92" s="272"/>
      <c r="QRZ92" s="272"/>
      <c r="QSA92" s="272"/>
      <c r="QSB92" s="272"/>
      <c r="QSC92" s="272"/>
      <c r="QSD92" s="272"/>
      <c r="QSE92" s="272"/>
      <c r="QSF92" s="272"/>
      <c r="QSG92" s="272"/>
      <c r="QSH92" s="272"/>
      <c r="QSI92" s="272"/>
      <c r="QSJ92" s="272"/>
      <c r="QSK92" s="272"/>
      <c r="QSL92" s="272"/>
      <c r="QSM92" s="272"/>
      <c r="QSN92" s="272"/>
      <c r="QSO92" s="272"/>
      <c r="QSP92" s="272"/>
      <c r="QSQ92" s="272"/>
      <c r="QSR92" s="272"/>
      <c r="QSS92" s="272"/>
      <c r="QST92" s="272"/>
      <c r="QSU92" s="272"/>
      <c r="QSV92" s="272"/>
      <c r="QSW92" s="272"/>
      <c r="QSX92" s="272"/>
      <c r="QSY92" s="272"/>
      <c r="QSZ92" s="272"/>
      <c r="QTA92" s="272"/>
      <c r="QTB92" s="272"/>
      <c r="QTC92" s="272"/>
      <c r="QTD92" s="272"/>
      <c r="QTE92" s="272"/>
      <c r="QTF92" s="272"/>
      <c r="QTG92" s="272"/>
      <c r="QTH92" s="272"/>
      <c r="QTI92" s="272"/>
      <c r="QTJ92" s="272"/>
      <c r="QTK92" s="272"/>
      <c r="QTL92" s="272"/>
      <c r="QTM92" s="272"/>
      <c r="QTN92" s="272"/>
      <c r="QTO92" s="272"/>
      <c r="QTP92" s="272"/>
      <c r="QTQ92" s="272"/>
      <c r="QTR92" s="272"/>
      <c r="QTS92" s="272"/>
      <c r="QTT92" s="272"/>
      <c r="QTU92" s="272"/>
      <c r="QTV92" s="272"/>
      <c r="QTW92" s="272"/>
      <c r="QTX92" s="272"/>
      <c r="QTY92" s="272"/>
      <c r="QTZ92" s="272"/>
      <c r="QUA92" s="272"/>
      <c r="QUB92" s="272"/>
      <c r="QUC92" s="272"/>
      <c r="QUD92" s="272"/>
      <c r="QUE92" s="272"/>
      <c r="QUF92" s="272"/>
      <c r="QUG92" s="272"/>
      <c r="QUH92" s="272"/>
      <c r="QUI92" s="272"/>
      <c r="QUJ92" s="272"/>
      <c r="QUK92" s="272"/>
      <c r="QUL92" s="272"/>
      <c r="QUM92" s="272"/>
      <c r="QUN92" s="272"/>
      <c r="QUO92" s="272"/>
      <c r="QUP92" s="272"/>
      <c r="QUQ92" s="272"/>
      <c r="QUR92" s="272"/>
      <c r="QUS92" s="272"/>
      <c r="QUT92" s="272"/>
      <c r="QUU92" s="272"/>
      <c r="QUV92" s="272"/>
      <c r="QUW92" s="272"/>
      <c r="QUX92" s="272"/>
      <c r="QUY92" s="272"/>
      <c r="QUZ92" s="272"/>
      <c r="QVA92" s="272"/>
      <c r="QVB92" s="272"/>
      <c r="QVC92" s="272"/>
      <c r="QVD92" s="272"/>
      <c r="QVE92" s="272"/>
      <c r="QVF92" s="272"/>
      <c r="QVG92" s="272"/>
      <c r="QVH92" s="272"/>
      <c r="QVI92" s="272"/>
      <c r="QVJ92" s="272"/>
      <c r="QVK92" s="272"/>
      <c r="QVL92" s="272"/>
      <c r="QVM92" s="272"/>
      <c r="QVN92" s="272"/>
      <c r="QVO92" s="272"/>
      <c r="QVP92" s="272"/>
      <c r="QVQ92" s="272"/>
      <c r="QVR92" s="272"/>
      <c r="QVS92" s="272"/>
      <c r="QVT92" s="272"/>
      <c r="QVU92" s="272"/>
      <c r="QVV92" s="272"/>
      <c r="QVW92" s="272"/>
      <c r="QVX92" s="272"/>
      <c r="QVY92" s="272"/>
      <c r="QVZ92" s="272"/>
      <c r="QWA92" s="272"/>
      <c r="QWB92" s="272"/>
      <c r="QWC92" s="272"/>
      <c r="QWD92" s="272"/>
      <c r="QWE92" s="272"/>
      <c r="QWF92" s="272"/>
      <c r="QWG92" s="272"/>
      <c r="QWH92" s="272"/>
      <c r="QWI92" s="272"/>
      <c r="QWJ92" s="272"/>
      <c r="QWK92" s="272"/>
      <c r="QWL92" s="272"/>
      <c r="QWM92" s="272"/>
      <c r="QWN92" s="272"/>
      <c r="QWO92" s="272"/>
      <c r="QWP92" s="272"/>
      <c r="QWQ92" s="272"/>
      <c r="QWR92" s="272"/>
      <c r="QWS92" s="272"/>
      <c r="QWT92" s="272"/>
      <c r="QWU92" s="272"/>
      <c r="QWV92" s="272"/>
      <c r="QWW92" s="272"/>
      <c r="QWX92" s="272"/>
      <c r="QWY92" s="272"/>
      <c r="QWZ92" s="272"/>
      <c r="QXA92" s="272"/>
      <c r="QXB92" s="272"/>
      <c r="QXC92" s="272"/>
      <c r="QXD92" s="272"/>
      <c r="QXE92" s="272"/>
      <c r="QXF92" s="272"/>
      <c r="QXG92" s="272"/>
      <c r="QXH92" s="272"/>
      <c r="QXI92" s="272"/>
      <c r="QXJ92" s="272"/>
      <c r="QXK92" s="272"/>
      <c r="QXL92" s="272"/>
      <c r="QXM92" s="272"/>
      <c r="QXN92" s="272"/>
      <c r="QXO92" s="272"/>
      <c r="QXP92" s="272"/>
      <c r="QXQ92" s="272"/>
      <c r="QXR92" s="272"/>
      <c r="QXS92" s="272"/>
      <c r="QXT92" s="272"/>
      <c r="QXU92" s="272"/>
      <c r="QXV92" s="272"/>
      <c r="QXW92" s="272"/>
      <c r="QXX92" s="272"/>
      <c r="QXY92" s="272"/>
      <c r="QXZ92" s="272"/>
      <c r="QYA92" s="272"/>
      <c r="QYB92" s="272"/>
      <c r="QYC92" s="272"/>
      <c r="QYD92" s="272"/>
      <c r="QYE92" s="272"/>
      <c r="QYF92" s="272"/>
      <c r="QYG92" s="272"/>
      <c r="QYH92" s="272"/>
      <c r="QYI92" s="272"/>
      <c r="QYJ92" s="272"/>
      <c r="QYK92" s="272"/>
      <c r="QYL92" s="272"/>
      <c r="QYM92" s="272"/>
      <c r="QYN92" s="272"/>
      <c r="QYO92" s="272"/>
      <c r="QYP92" s="272"/>
      <c r="QYQ92" s="272"/>
      <c r="QYR92" s="272"/>
      <c r="QYS92" s="272"/>
      <c r="QYT92" s="272"/>
      <c r="QYU92" s="272"/>
      <c r="QYV92" s="272"/>
      <c r="QYW92" s="272"/>
      <c r="QYX92" s="272"/>
      <c r="QYY92" s="272"/>
      <c r="QYZ92" s="272"/>
      <c r="QZA92" s="272"/>
      <c r="QZB92" s="272"/>
      <c r="QZC92" s="272"/>
      <c r="QZD92" s="272"/>
      <c r="QZE92" s="272"/>
      <c r="QZF92" s="272"/>
      <c r="QZG92" s="272"/>
      <c r="QZH92" s="272"/>
      <c r="QZI92" s="272"/>
      <c r="QZJ92" s="272"/>
      <c r="QZK92" s="272"/>
      <c r="QZL92" s="272"/>
      <c r="QZM92" s="272"/>
      <c r="QZN92" s="272"/>
      <c r="QZO92" s="272"/>
      <c r="QZP92" s="272"/>
      <c r="QZQ92" s="272"/>
      <c r="QZR92" s="272"/>
      <c r="QZS92" s="272"/>
      <c r="QZT92" s="272"/>
      <c r="QZU92" s="272"/>
      <c r="QZV92" s="272"/>
      <c r="QZW92" s="272"/>
      <c r="QZX92" s="272"/>
      <c r="QZY92" s="272"/>
      <c r="QZZ92" s="272"/>
      <c r="RAA92" s="272"/>
      <c r="RAB92" s="272"/>
      <c r="RAC92" s="272"/>
      <c r="RAD92" s="272"/>
      <c r="RAE92" s="272"/>
      <c r="RAF92" s="272"/>
      <c r="RAG92" s="272"/>
      <c r="RAH92" s="272"/>
      <c r="RAI92" s="272"/>
      <c r="RAJ92" s="272"/>
      <c r="RAK92" s="272"/>
      <c r="RAL92" s="272"/>
      <c r="RAM92" s="272"/>
      <c r="RAN92" s="272"/>
      <c r="RAO92" s="272"/>
      <c r="RAP92" s="272"/>
      <c r="RAQ92" s="272"/>
      <c r="RAR92" s="272"/>
      <c r="RAS92" s="272"/>
      <c r="RAT92" s="272"/>
      <c r="RAU92" s="272"/>
      <c r="RAV92" s="272"/>
      <c r="RAW92" s="272"/>
      <c r="RAX92" s="272"/>
      <c r="RAY92" s="272"/>
      <c r="RAZ92" s="272"/>
      <c r="RBA92" s="272"/>
      <c r="RBB92" s="272"/>
      <c r="RBC92" s="272"/>
      <c r="RBD92" s="272"/>
      <c r="RBE92" s="272"/>
      <c r="RBF92" s="272"/>
      <c r="RBG92" s="272"/>
      <c r="RBH92" s="272"/>
      <c r="RBI92" s="272"/>
      <c r="RBJ92" s="272"/>
      <c r="RBK92" s="272"/>
      <c r="RBL92" s="272"/>
      <c r="RBM92" s="272"/>
      <c r="RBN92" s="272"/>
      <c r="RBO92" s="272"/>
      <c r="RBP92" s="272"/>
      <c r="RBQ92" s="272"/>
      <c r="RBR92" s="272"/>
      <c r="RBS92" s="272"/>
      <c r="RBT92" s="272"/>
      <c r="RBU92" s="272"/>
      <c r="RBV92" s="272"/>
      <c r="RBW92" s="272"/>
      <c r="RBX92" s="272"/>
      <c r="RBY92" s="272"/>
      <c r="RBZ92" s="272"/>
      <c r="RCA92" s="272"/>
      <c r="RCB92" s="272"/>
      <c r="RCC92" s="272"/>
      <c r="RCD92" s="272"/>
      <c r="RCE92" s="272"/>
      <c r="RCF92" s="272"/>
      <c r="RCG92" s="272"/>
      <c r="RCH92" s="272"/>
      <c r="RCI92" s="272"/>
      <c r="RCJ92" s="272"/>
      <c r="RCK92" s="272"/>
      <c r="RCL92" s="272"/>
      <c r="RCM92" s="272"/>
      <c r="RCN92" s="272"/>
      <c r="RCO92" s="272"/>
      <c r="RCP92" s="272"/>
      <c r="RCQ92" s="272"/>
      <c r="RCR92" s="272"/>
      <c r="RCS92" s="272"/>
      <c r="RCT92" s="272"/>
      <c r="RCU92" s="272"/>
      <c r="RCV92" s="272"/>
      <c r="RCW92" s="272"/>
      <c r="RCX92" s="272"/>
      <c r="RCY92" s="272"/>
      <c r="RCZ92" s="272"/>
      <c r="RDA92" s="272"/>
      <c r="RDB92" s="272"/>
      <c r="RDC92" s="272"/>
      <c r="RDD92" s="272"/>
      <c r="RDE92" s="272"/>
      <c r="RDF92" s="272"/>
      <c r="RDG92" s="272"/>
      <c r="RDH92" s="272"/>
      <c r="RDI92" s="272"/>
      <c r="RDJ92" s="272"/>
      <c r="RDK92" s="272"/>
      <c r="RDL92" s="272"/>
      <c r="RDM92" s="272"/>
      <c r="RDN92" s="272"/>
      <c r="RDO92" s="272"/>
      <c r="RDP92" s="272"/>
      <c r="RDQ92" s="272"/>
      <c r="RDR92" s="272"/>
      <c r="RDS92" s="272"/>
      <c r="RDT92" s="272"/>
      <c r="RDU92" s="272"/>
      <c r="RDV92" s="272"/>
      <c r="RDW92" s="272"/>
      <c r="RDX92" s="272"/>
      <c r="RDY92" s="272"/>
      <c r="RDZ92" s="272"/>
      <c r="REA92" s="272"/>
      <c r="REB92" s="272"/>
      <c r="REC92" s="272"/>
      <c r="RED92" s="272"/>
      <c r="REE92" s="272"/>
      <c r="REF92" s="272"/>
      <c r="REG92" s="272"/>
      <c r="REH92" s="272"/>
      <c r="REI92" s="272"/>
      <c r="REJ92" s="272"/>
      <c r="REK92" s="272"/>
      <c r="REL92" s="272"/>
      <c r="REM92" s="272"/>
      <c r="REN92" s="272"/>
      <c r="REO92" s="272"/>
      <c r="REP92" s="272"/>
      <c r="REQ92" s="272"/>
      <c r="RER92" s="272"/>
      <c r="RES92" s="272"/>
      <c r="RET92" s="272"/>
      <c r="REU92" s="272"/>
      <c r="REV92" s="272"/>
      <c r="REW92" s="272"/>
      <c r="REX92" s="272"/>
      <c r="REY92" s="272"/>
      <c r="REZ92" s="272"/>
      <c r="RFA92" s="272"/>
      <c r="RFB92" s="272"/>
      <c r="RFC92" s="272"/>
      <c r="RFD92" s="272"/>
      <c r="RFE92" s="272"/>
      <c r="RFF92" s="272"/>
      <c r="RFG92" s="272"/>
      <c r="RFH92" s="272"/>
      <c r="RFI92" s="272"/>
      <c r="RFJ92" s="272"/>
      <c r="RFK92" s="272"/>
      <c r="RFL92" s="272"/>
      <c r="RFM92" s="272"/>
      <c r="RFN92" s="272"/>
      <c r="RFO92" s="272"/>
      <c r="RFP92" s="272"/>
      <c r="RFQ92" s="272"/>
      <c r="RFR92" s="272"/>
      <c r="RFS92" s="272"/>
      <c r="RFT92" s="272"/>
      <c r="RFU92" s="272"/>
      <c r="RFV92" s="272"/>
      <c r="RFW92" s="272"/>
      <c r="RFX92" s="272"/>
      <c r="RFY92" s="272"/>
      <c r="RFZ92" s="272"/>
      <c r="RGA92" s="272"/>
      <c r="RGB92" s="272"/>
      <c r="RGC92" s="272"/>
      <c r="RGD92" s="272"/>
      <c r="RGE92" s="272"/>
      <c r="RGF92" s="272"/>
      <c r="RGG92" s="272"/>
      <c r="RGH92" s="272"/>
      <c r="RGI92" s="272"/>
      <c r="RGJ92" s="272"/>
      <c r="RGK92" s="272"/>
      <c r="RGL92" s="272"/>
      <c r="RGM92" s="272"/>
      <c r="RGN92" s="272"/>
      <c r="RGO92" s="272"/>
      <c r="RGP92" s="272"/>
      <c r="RGQ92" s="272"/>
      <c r="RGR92" s="272"/>
      <c r="RGS92" s="272"/>
      <c r="RGT92" s="272"/>
      <c r="RGU92" s="272"/>
      <c r="RGV92" s="272"/>
      <c r="RGW92" s="272"/>
      <c r="RGX92" s="272"/>
      <c r="RGY92" s="272"/>
      <c r="RGZ92" s="272"/>
      <c r="RHA92" s="272"/>
      <c r="RHB92" s="272"/>
      <c r="RHC92" s="272"/>
      <c r="RHD92" s="272"/>
      <c r="RHE92" s="272"/>
      <c r="RHF92" s="272"/>
      <c r="RHG92" s="272"/>
      <c r="RHH92" s="272"/>
      <c r="RHI92" s="272"/>
      <c r="RHJ92" s="272"/>
      <c r="RHK92" s="272"/>
      <c r="RHL92" s="272"/>
      <c r="RHM92" s="272"/>
      <c r="RHN92" s="272"/>
      <c r="RHO92" s="272"/>
      <c r="RHP92" s="272"/>
      <c r="RHQ92" s="272"/>
      <c r="RHR92" s="272"/>
      <c r="RHS92" s="272"/>
      <c r="RHT92" s="272"/>
      <c r="RHU92" s="272"/>
      <c r="RHV92" s="272"/>
      <c r="RHW92" s="272"/>
      <c r="RHX92" s="272"/>
      <c r="RHY92" s="272"/>
      <c r="RHZ92" s="272"/>
      <c r="RIA92" s="272"/>
      <c r="RIB92" s="272"/>
      <c r="RIC92" s="272"/>
      <c r="RID92" s="272"/>
      <c r="RIE92" s="272"/>
      <c r="RIF92" s="272"/>
      <c r="RIG92" s="272"/>
      <c r="RIH92" s="272"/>
      <c r="RII92" s="272"/>
      <c r="RIJ92" s="272"/>
      <c r="RIK92" s="272"/>
      <c r="RIL92" s="272"/>
      <c r="RIM92" s="272"/>
      <c r="RIN92" s="272"/>
      <c r="RIO92" s="272"/>
      <c r="RIP92" s="272"/>
      <c r="RIQ92" s="272"/>
      <c r="RIR92" s="272"/>
      <c r="RIS92" s="272"/>
      <c r="RIT92" s="272"/>
      <c r="RIU92" s="272"/>
      <c r="RIV92" s="272"/>
      <c r="RIW92" s="272"/>
      <c r="RIX92" s="272"/>
      <c r="RIY92" s="272"/>
      <c r="RIZ92" s="272"/>
      <c r="RJA92" s="272"/>
      <c r="RJB92" s="272"/>
      <c r="RJC92" s="272"/>
      <c r="RJD92" s="272"/>
      <c r="RJE92" s="272"/>
      <c r="RJF92" s="272"/>
      <c r="RJG92" s="272"/>
      <c r="RJH92" s="272"/>
      <c r="RJI92" s="272"/>
      <c r="RJJ92" s="272"/>
      <c r="RJK92" s="272"/>
      <c r="RJL92" s="272"/>
      <c r="RJM92" s="272"/>
      <c r="RJN92" s="272"/>
      <c r="RJO92" s="272"/>
      <c r="RJP92" s="272"/>
      <c r="RJQ92" s="272"/>
      <c r="RJR92" s="272"/>
      <c r="RJS92" s="272"/>
      <c r="RJT92" s="272"/>
      <c r="RJU92" s="272"/>
      <c r="RJV92" s="272"/>
      <c r="RJW92" s="272"/>
      <c r="RJX92" s="272"/>
      <c r="RJY92" s="272"/>
      <c r="RJZ92" s="272"/>
      <c r="RKA92" s="272"/>
      <c r="RKB92" s="272"/>
      <c r="RKC92" s="272"/>
      <c r="RKD92" s="272"/>
      <c r="RKE92" s="272"/>
      <c r="RKF92" s="272"/>
      <c r="RKG92" s="272"/>
      <c r="RKH92" s="272"/>
      <c r="RKI92" s="272"/>
      <c r="RKJ92" s="272"/>
      <c r="RKK92" s="272"/>
      <c r="RKL92" s="272"/>
      <c r="RKM92" s="272"/>
      <c r="RKN92" s="272"/>
      <c r="RKO92" s="272"/>
      <c r="RKP92" s="272"/>
      <c r="RKQ92" s="272"/>
      <c r="RKR92" s="272"/>
      <c r="RKS92" s="272"/>
      <c r="RKT92" s="272"/>
      <c r="RKU92" s="272"/>
      <c r="RKV92" s="272"/>
      <c r="RKW92" s="272"/>
      <c r="RKX92" s="272"/>
      <c r="RKY92" s="272"/>
      <c r="RKZ92" s="272"/>
      <c r="RLA92" s="272"/>
      <c r="RLB92" s="272"/>
      <c r="RLC92" s="272"/>
      <c r="RLD92" s="272"/>
      <c r="RLE92" s="272"/>
      <c r="RLF92" s="272"/>
      <c r="RLG92" s="272"/>
      <c r="RLH92" s="272"/>
      <c r="RLI92" s="272"/>
      <c r="RLJ92" s="272"/>
      <c r="RLK92" s="272"/>
      <c r="RLL92" s="272"/>
      <c r="RLM92" s="272"/>
      <c r="RLN92" s="272"/>
      <c r="RLO92" s="272"/>
      <c r="RLP92" s="272"/>
      <c r="RLQ92" s="272"/>
      <c r="RLR92" s="272"/>
      <c r="RLS92" s="272"/>
      <c r="RLT92" s="272"/>
      <c r="RLU92" s="272"/>
      <c r="RLV92" s="272"/>
      <c r="RLW92" s="272"/>
      <c r="RLX92" s="272"/>
      <c r="RLY92" s="272"/>
      <c r="RLZ92" s="272"/>
      <c r="RMA92" s="272"/>
      <c r="RMB92" s="272"/>
      <c r="RMC92" s="272"/>
      <c r="RMD92" s="272"/>
      <c r="RME92" s="272"/>
      <c r="RMF92" s="272"/>
      <c r="RMG92" s="272"/>
      <c r="RMH92" s="272"/>
      <c r="RMI92" s="272"/>
      <c r="RMJ92" s="272"/>
      <c r="RMK92" s="272"/>
      <c r="RML92" s="272"/>
      <c r="RMM92" s="272"/>
      <c r="RMN92" s="272"/>
      <c r="RMO92" s="272"/>
      <c r="RMP92" s="272"/>
      <c r="RMQ92" s="272"/>
      <c r="RMR92" s="272"/>
      <c r="RMS92" s="272"/>
      <c r="RMT92" s="272"/>
      <c r="RMU92" s="272"/>
      <c r="RMV92" s="272"/>
      <c r="RMW92" s="272"/>
      <c r="RMX92" s="272"/>
      <c r="RMY92" s="272"/>
      <c r="RMZ92" s="272"/>
      <c r="RNA92" s="272"/>
      <c r="RNB92" s="272"/>
      <c r="RNC92" s="272"/>
      <c r="RND92" s="272"/>
      <c r="RNE92" s="272"/>
      <c r="RNF92" s="272"/>
      <c r="RNG92" s="272"/>
      <c r="RNH92" s="272"/>
      <c r="RNI92" s="272"/>
      <c r="RNJ92" s="272"/>
      <c r="RNK92" s="272"/>
      <c r="RNL92" s="272"/>
      <c r="RNM92" s="272"/>
      <c r="RNN92" s="272"/>
      <c r="RNO92" s="272"/>
      <c r="RNP92" s="272"/>
      <c r="RNQ92" s="272"/>
      <c r="RNR92" s="272"/>
      <c r="RNS92" s="272"/>
      <c r="RNT92" s="272"/>
      <c r="RNU92" s="272"/>
      <c r="RNV92" s="272"/>
      <c r="RNW92" s="272"/>
      <c r="RNX92" s="272"/>
      <c r="RNY92" s="272"/>
      <c r="RNZ92" s="272"/>
      <c r="ROA92" s="272"/>
      <c r="ROB92" s="272"/>
      <c r="ROC92" s="272"/>
      <c r="ROD92" s="272"/>
      <c r="ROE92" s="272"/>
      <c r="ROF92" s="272"/>
      <c r="ROG92" s="272"/>
      <c r="ROH92" s="272"/>
      <c r="ROI92" s="272"/>
      <c r="ROJ92" s="272"/>
      <c r="ROK92" s="272"/>
      <c r="ROL92" s="272"/>
      <c r="ROM92" s="272"/>
      <c r="RON92" s="272"/>
      <c r="ROO92" s="272"/>
      <c r="ROP92" s="272"/>
      <c r="ROQ92" s="272"/>
      <c r="ROR92" s="272"/>
      <c r="ROS92" s="272"/>
      <c r="ROT92" s="272"/>
      <c r="ROU92" s="272"/>
      <c r="ROV92" s="272"/>
      <c r="ROW92" s="272"/>
      <c r="ROX92" s="272"/>
      <c r="ROY92" s="272"/>
      <c r="ROZ92" s="272"/>
      <c r="RPA92" s="272"/>
      <c r="RPB92" s="272"/>
      <c r="RPC92" s="272"/>
      <c r="RPD92" s="272"/>
      <c r="RPE92" s="272"/>
      <c r="RPF92" s="272"/>
      <c r="RPG92" s="272"/>
      <c r="RPH92" s="272"/>
      <c r="RPI92" s="272"/>
      <c r="RPJ92" s="272"/>
      <c r="RPK92" s="272"/>
      <c r="RPL92" s="272"/>
      <c r="RPM92" s="272"/>
      <c r="RPN92" s="272"/>
      <c r="RPO92" s="272"/>
      <c r="RPP92" s="272"/>
      <c r="RPQ92" s="272"/>
      <c r="RPR92" s="272"/>
      <c r="RPS92" s="272"/>
      <c r="RPT92" s="272"/>
      <c r="RPU92" s="272"/>
      <c r="RPV92" s="272"/>
      <c r="RPW92" s="272"/>
      <c r="RPX92" s="272"/>
      <c r="RPY92" s="272"/>
      <c r="RPZ92" s="272"/>
      <c r="RQA92" s="272"/>
      <c r="RQB92" s="272"/>
      <c r="RQC92" s="272"/>
      <c r="RQD92" s="272"/>
      <c r="RQE92" s="272"/>
      <c r="RQF92" s="272"/>
      <c r="RQG92" s="272"/>
      <c r="RQH92" s="272"/>
      <c r="RQI92" s="272"/>
      <c r="RQJ92" s="272"/>
      <c r="RQK92" s="272"/>
      <c r="RQL92" s="272"/>
      <c r="RQM92" s="272"/>
      <c r="RQN92" s="272"/>
      <c r="RQO92" s="272"/>
      <c r="RQP92" s="272"/>
      <c r="RQQ92" s="272"/>
      <c r="RQR92" s="272"/>
      <c r="RQS92" s="272"/>
      <c r="RQT92" s="272"/>
      <c r="RQU92" s="272"/>
      <c r="RQV92" s="272"/>
      <c r="RQW92" s="272"/>
      <c r="RQX92" s="272"/>
      <c r="RQY92" s="272"/>
      <c r="RQZ92" s="272"/>
      <c r="RRA92" s="272"/>
      <c r="RRB92" s="272"/>
      <c r="RRC92" s="272"/>
      <c r="RRD92" s="272"/>
      <c r="RRE92" s="272"/>
      <c r="RRF92" s="272"/>
      <c r="RRG92" s="272"/>
      <c r="RRH92" s="272"/>
      <c r="RRI92" s="272"/>
      <c r="RRJ92" s="272"/>
      <c r="RRK92" s="272"/>
      <c r="RRL92" s="272"/>
      <c r="RRM92" s="272"/>
      <c r="RRN92" s="272"/>
      <c r="RRO92" s="272"/>
      <c r="RRP92" s="272"/>
      <c r="RRQ92" s="272"/>
      <c r="RRR92" s="272"/>
      <c r="RRS92" s="272"/>
      <c r="RRT92" s="272"/>
      <c r="RRU92" s="272"/>
      <c r="RRV92" s="272"/>
      <c r="RRW92" s="272"/>
      <c r="RRX92" s="272"/>
      <c r="RRY92" s="272"/>
      <c r="RRZ92" s="272"/>
      <c r="RSA92" s="272"/>
      <c r="RSB92" s="272"/>
      <c r="RSC92" s="272"/>
      <c r="RSD92" s="272"/>
      <c r="RSE92" s="272"/>
      <c r="RSF92" s="272"/>
      <c r="RSG92" s="272"/>
      <c r="RSH92" s="272"/>
      <c r="RSI92" s="272"/>
      <c r="RSJ92" s="272"/>
      <c r="RSK92" s="272"/>
      <c r="RSL92" s="272"/>
      <c r="RSM92" s="272"/>
      <c r="RSN92" s="272"/>
      <c r="RSO92" s="272"/>
      <c r="RSP92" s="272"/>
      <c r="RSQ92" s="272"/>
      <c r="RSR92" s="272"/>
      <c r="RSS92" s="272"/>
      <c r="RST92" s="272"/>
      <c r="RSU92" s="272"/>
      <c r="RSV92" s="272"/>
      <c r="RSW92" s="272"/>
      <c r="RSX92" s="272"/>
      <c r="RSY92" s="272"/>
      <c r="RSZ92" s="272"/>
      <c r="RTA92" s="272"/>
      <c r="RTB92" s="272"/>
      <c r="RTC92" s="272"/>
      <c r="RTD92" s="272"/>
      <c r="RTE92" s="272"/>
      <c r="RTF92" s="272"/>
      <c r="RTG92" s="272"/>
      <c r="RTH92" s="272"/>
      <c r="RTI92" s="272"/>
      <c r="RTJ92" s="272"/>
      <c r="RTK92" s="272"/>
      <c r="RTL92" s="272"/>
      <c r="RTM92" s="272"/>
      <c r="RTN92" s="272"/>
      <c r="RTO92" s="272"/>
      <c r="RTP92" s="272"/>
      <c r="RTQ92" s="272"/>
      <c r="RTR92" s="272"/>
      <c r="RTS92" s="272"/>
      <c r="RTT92" s="272"/>
      <c r="RTU92" s="272"/>
      <c r="RTV92" s="272"/>
      <c r="RTW92" s="272"/>
      <c r="RTX92" s="272"/>
      <c r="RTY92" s="272"/>
      <c r="RTZ92" s="272"/>
      <c r="RUA92" s="272"/>
      <c r="RUB92" s="272"/>
      <c r="RUC92" s="272"/>
      <c r="RUD92" s="272"/>
      <c r="RUE92" s="272"/>
      <c r="RUF92" s="272"/>
      <c r="RUG92" s="272"/>
      <c r="RUH92" s="272"/>
      <c r="RUI92" s="272"/>
      <c r="RUJ92" s="272"/>
      <c r="RUK92" s="272"/>
      <c r="RUL92" s="272"/>
      <c r="RUM92" s="272"/>
      <c r="RUN92" s="272"/>
      <c r="RUO92" s="272"/>
      <c r="RUP92" s="272"/>
      <c r="RUQ92" s="272"/>
      <c r="RUR92" s="272"/>
      <c r="RUS92" s="272"/>
      <c r="RUT92" s="272"/>
      <c r="RUU92" s="272"/>
      <c r="RUV92" s="272"/>
      <c r="RUW92" s="272"/>
      <c r="RUX92" s="272"/>
      <c r="RUY92" s="272"/>
      <c r="RUZ92" s="272"/>
      <c r="RVA92" s="272"/>
      <c r="RVB92" s="272"/>
      <c r="RVC92" s="272"/>
      <c r="RVD92" s="272"/>
      <c r="RVE92" s="272"/>
      <c r="RVF92" s="272"/>
      <c r="RVG92" s="272"/>
      <c r="RVH92" s="272"/>
      <c r="RVI92" s="272"/>
      <c r="RVJ92" s="272"/>
      <c r="RVK92" s="272"/>
      <c r="RVL92" s="272"/>
      <c r="RVM92" s="272"/>
      <c r="RVN92" s="272"/>
      <c r="RVO92" s="272"/>
      <c r="RVP92" s="272"/>
      <c r="RVQ92" s="272"/>
      <c r="RVR92" s="272"/>
      <c r="RVS92" s="272"/>
      <c r="RVT92" s="272"/>
      <c r="RVU92" s="272"/>
      <c r="RVV92" s="272"/>
      <c r="RVW92" s="272"/>
      <c r="RVX92" s="272"/>
      <c r="RVY92" s="272"/>
      <c r="RVZ92" s="272"/>
      <c r="RWA92" s="272"/>
      <c r="RWB92" s="272"/>
      <c r="RWC92" s="272"/>
      <c r="RWD92" s="272"/>
      <c r="RWE92" s="272"/>
      <c r="RWF92" s="272"/>
      <c r="RWG92" s="272"/>
      <c r="RWH92" s="272"/>
      <c r="RWI92" s="272"/>
      <c r="RWJ92" s="272"/>
      <c r="RWK92" s="272"/>
      <c r="RWL92" s="272"/>
      <c r="RWM92" s="272"/>
      <c r="RWN92" s="272"/>
      <c r="RWO92" s="272"/>
      <c r="RWP92" s="272"/>
      <c r="RWQ92" s="272"/>
      <c r="RWR92" s="272"/>
      <c r="RWS92" s="272"/>
      <c r="RWT92" s="272"/>
      <c r="RWU92" s="272"/>
      <c r="RWV92" s="272"/>
      <c r="RWW92" s="272"/>
      <c r="RWX92" s="272"/>
      <c r="RWY92" s="272"/>
      <c r="RWZ92" s="272"/>
      <c r="RXA92" s="272"/>
      <c r="RXB92" s="272"/>
      <c r="RXC92" s="272"/>
      <c r="RXD92" s="272"/>
      <c r="RXE92" s="272"/>
      <c r="RXF92" s="272"/>
      <c r="RXG92" s="272"/>
      <c r="RXH92" s="272"/>
      <c r="RXI92" s="272"/>
      <c r="RXJ92" s="272"/>
      <c r="RXK92" s="272"/>
      <c r="RXL92" s="272"/>
      <c r="RXM92" s="272"/>
      <c r="RXN92" s="272"/>
      <c r="RXO92" s="272"/>
      <c r="RXP92" s="272"/>
      <c r="RXQ92" s="272"/>
      <c r="RXR92" s="272"/>
      <c r="RXS92" s="272"/>
      <c r="RXT92" s="272"/>
      <c r="RXU92" s="272"/>
      <c r="RXV92" s="272"/>
      <c r="RXW92" s="272"/>
      <c r="RXX92" s="272"/>
      <c r="RXY92" s="272"/>
      <c r="RXZ92" s="272"/>
      <c r="RYA92" s="272"/>
      <c r="RYB92" s="272"/>
      <c r="RYC92" s="272"/>
      <c r="RYD92" s="272"/>
      <c r="RYE92" s="272"/>
      <c r="RYF92" s="272"/>
      <c r="RYG92" s="272"/>
      <c r="RYH92" s="272"/>
      <c r="RYI92" s="272"/>
      <c r="RYJ92" s="272"/>
      <c r="RYK92" s="272"/>
      <c r="RYL92" s="272"/>
      <c r="RYM92" s="272"/>
      <c r="RYN92" s="272"/>
      <c r="RYO92" s="272"/>
      <c r="RYP92" s="272"/>
      <c r="RYQ92" s="272"/>
      <c r="RYR92" s="272"/>
      <c r="RYS92" s="272"/>
      <c r="RYT92" s="272"/>
      <c r="RYU92" s="272"/>
      <c r="RYV92" s="272"/>
      <c r="RYW92" s="272"/>
      <c r="RYX92" s="272"/>
      <c r="RYY92" s="272"/>
      <c r="RYZ92" s="272"/>
      <c r="RZA92" s="272"/>
      <c r="RZB92" s="272"/>
      <c r="RZC92" s="272"/>
      <c r="RZD92" s="272"/>
      <c r="RZE92" s="272"/>
      <c r="RZF92" s="272"/>
      <c r="RZG92" s="272"/>
      <c r="RZH92" s="272"/>
      <c r="RZI92" s="272"/>
      <c r="RZJ92" s="272"/>
      <c r="RZK92" s="272"/>
      <c r="RZL92" s="272"/>
      <c r="RZM92" s="272"/>
      <c r="RZN92" s="272"/>
      <c r="RZO92" s="272"/>
      <c r="RZP92" s="272"/>
      <c r="RZQ92" s="272"/>
      <c r="RZR92" s="272"/>
      <c r="RZS92" s="272"/>
      <c r="RZT92" s="272"/>
      <c r="RZU92" s="272"/>
      <c r="RZV92" s="272"/>
      <c r="RZW92" s="272"/>
      <c r="RZX92" s="272"/>
      <c r="RZY92" s="272"/>
      <c r="RZZ92" s="272"/>
      <c r="SAA92" s="272"/>
      <c r="SAB92" s="272"/>
      <c r="SAC92" s="272"/>
      <c r="SAD92" s="272"/>
      <c r="SAE92" s="272"/>
      <c r="SAF92" s="272"/>
      <c r="SAG92" s="272"/>
      <c r="SAH92" s="272"/>
      <c r="SAI92" s="272"/>
      <c r="SAJ92" s="272"/>
      <c r="SAK92" s="272"/>
      <c r="SAL92" s="272"/>
      <c r="SAM92" s="272"/>
      <c r="SAN92" s="272"/>
      <c r="SAO92" s="272"/>
      <c r="SAP92" s="272"/>
      <c r="SAQ92" s="272"/>
      <c r="SAR92" s="272"/>
      <c r="SAS92" s="272"/>
      <c r="SAT92" s="272"/>
      <c r="SAU92" s="272"/>
      <c r="SAV92" s="272"/>
      <c r="SAW92" s="272"/>
      <c r="SAX92" s="272"/>
      <c r="SAY92" s="272"/>
      <c r="SAZ92" s="272"/>
      <c r="SBA92" s="272"/>
      <c r="SBB92" s="272"/>
      <c r="SBC92" s="272"/>
      <c r="SBD92" s="272"/>
      <c r="SBE92" s="272"/>
      <c r="SBF92" s="272"/>
      <c r="SBG92" s="272"/>
      <c r="SBH92" s="272"/>
      <c r="SBI92" s="272"/>
      <c r="SBJ92" s="272"/>
      <c r="SBK92" s="272"/>
      <c r="SBL92" s="272"/>
      <c r="SBM92" s="272"/>
      <c r="SBN92" s="272"/>
      <c r="SBO92" s="272"/>
      <c r="SBP92" s="272"/>
      <c r="SBQ92" s="272"/>
      <c r="SBR92" s="272"/>
      <c r="SBS92" s="272"/>
      <c r="SBT92" s="272"/>
      <c r="SBU92" s="272"/>
      <c r="SBV92" s="272"/>
      <c r="SBW92" s="272"/>
      <c r="SBX92" s="272"/>
      <c r="SBY92" s="272"/>
      <c r="SBZ92" s="272"/>
      <c r="SCA92" s="272"/>
      <c r="SCB92" s="272"/>
      <c r="SCC92" s="272"/>
      <c r="SCD92" s="272"/>
      <c r="SCE92" s="272"/>
      <c r="SCF92" s="272"/>
      <c r="SCG92" s="272"/>
      <c r="SCH92" s="272"/>
      <c r="SCI92" s="272"/>
      <c r="SCJ92" s="272"/>
      <c r="SCK92" s="272"/>
      <c r="SCL92" s="272"/>
      <c r="SCM92" s="272"/>
      <c r="SCN92" s="272"/>
      <c r="SCO92" s="272"/>
      <c r="SCP92" s="272"/>
      <c r="SCQ92" s="272"/>
      <c r="SCR92" s="272"/>
      <c r="SCS92" s="272"/>
      <c r="SCT92" s="272"/>
      <c r="SCU92" s="272"/>
      <c r="SCV92" s="272"/>
      <c r="SCW92" s="272"/>
      <c r="SCX92" s="272"/>
      <c r="SCY92" s="272"/>
      <c r="SCZ92" s="272"/>
      <c r="SDA92" s="272"/>
      <c r="SDB92" s="272"/>
      <c r="SDC92" s="272"/>
      <c r="SDD92" s="272"/>
      <c r="SDE92" s="272"/>
      <c r="SDF92" s="272"/>
      <c r="SDG92" s="272"/>
      <c r="SDH92" s="272"/>
      <c r="SDI92" s="272"/>
      <c r="SDJ92" s="272"/>
      <c r="SDK92" s="272"/>
      <c r="SDL92" s="272"/>
      <c r="SDM92" s="272"/>
      <c r="SDN92" s="272"/>
      <c r="SDO92" s="272"/>
      <c r="SDP92" s="272"/>
      <c r="SDQ92" s="272"/>
      <c r="SDR92" s="272"/>
      <c r="SDS92" s="272"/>
      <c r="SDT92" s="272"/>
      <c r="SDU92" s="272"/>
      <c r="SDV92" s="272"/>
      <c r="SDW92" s="272"/>
      <c r="SDX92" s="272"/>
      <c r="SDY92" s="272"/>
      <c r="SDZ92" s="272"/>
      <c r="SEA92" s="272"/>
      <c r="SEB92" s="272"/>
      <c r="SEC92" s="272"/>
      <c r="SED92" s="272"/>
      <c r="SEE92" s="272"/>
      <c r="SEF92" s="272"/>
      <c r="SEG92" s="272"/>
      <c r="SEH92" s="272"/>
      <c r="SEI92" s="272"/>
      <c r="SEJ92" s="272"/>
      <c r="SEK92" s="272"/>
      <c r="SEL92" s="272"/>
      <c r="SEM92" s="272"/>
      <c r="SEN92" s="272"/>
      <c r="SEO92" s="272"/>
      <c r="SEP92" s="272"/>
      <c r="SEQ92" s="272"/>
      <c r="SER92" s="272"/>
      <c r="SES92" s="272"/>
      <c r="SET92" s="272"/>
      <c r="SEU92" s="272"/>
      <c r="SEV92" s="272"/>
      <c r="SEW92" s="272"/>
      <c r="SEX92" s="272"/>
      <c r="SEY92" s="272"/>
      <c r="SEZ92" s="272"/>
      <c r="SFA92" s="272"/>
      <c r="SFB92" s="272"/>
      <c r="SFC92" s="272"/>
      <c r="SFD92" s="272"/>
      <c r="SFE92" s="272"/>
      <c r="SFF92" s="272"/>
      <c r="SFG92" s="272"/>
      <c r="SFH92" s="272"/>
      <c r="SFI92" s="272"/>
      <c r="SFJ92" s="272"/>
      <c r="SFK92" s="272"/>
      <c r="SFL92" s="272"/>
      <c r="SFM92" s="272"/>
      <c r="SFN92" s="272"/>
      <c r="SFO92" s="272"/>
      <c r="SFP92" s="272"/>
      <c r="SFQ92" s="272"/>
      <c r="SFR92" s="272"/>
      <c r="SFS92" s="272"/>
      <c r="SFT92" s="272"/>
      <c r="SFU92" s="272"/>
      <c r="SFV92" s="272"/>
      <c r="SFW92" s="272"/>
      <c r="SFX92" s="272"/>
      <c r="SFY92" s="272"/>
      <c r="SFZ92" s="272"/>
      <c r="SGA92" s="272"/>
      <c r="SGB92" s="272"/>
      <c r="SGC92" s="272"/>
      <c r="SGD92" s="272"/>
      <c r="SGE92" s="272"/>
      <c r="SGF92" s="272"/>
      <c r="SGG92" s="272"/>
      <c r="SGH92" s="272"/>
      <c r="SGI92" s="272"/>
      <c r="SGJ92" s="272"/>
      <c r="SGK92" s="272"/>
      <c r="SGL92" s="272"/>
      <c r="SGM92" s="272"/>
      <c r="SGN92" s="272"/>
      <c r="SGO92" s="272"/>
      <c r="SGP92" s="272"/>
      <c r="SGQ92" s="272"/>
      <c r="SGR92" s="272"/>
      <c r="SGS92" s="272"/>
      <c r="SGT92" s="272"/>
      <c r="SGU92" s="272"/>
      <c r="SGV92" s="272"/>
      <c r="SGW92" s="272"/>
      <c r="SGX92" s="272"/>
      <c r="SGY92" s="272"/>
      <c r="SGZ92" s="272"/>
      <c r="SHA92" s="272"/>
      <c r="SHB92" s="272"/>
      <c r="SHC92" s="272"/>
      <c r="SHD92" s="272"/>
      <c r="SHE92" s="272"/>
      <c r="SHF92" s="272"/>
      <c r="SHG92" s="272"/>
      <c r="SHH92" s="272"/>
      <c r="SHI92" s="272"/>
      <c r="SHJ92" s="272"/>
      <c r="SHK92" s="272"/>
      <c r="SHL92" s="272"/>
      <c r="SHM92" s="272"/>
      <c r="SHN92" s="272"/>
      <c r="SHO92" s="272"/>
      <c r="SHP92" s="272"/>
      <c r="SHQ92" s="272"/>
      <c r="SHR92" s="272"/>
      <c r="SHS92" s="272"/>
      <c r="SHT92" s="272"/>
      <c r="SHU92" s="272"/>
      <c r="SHV92" s="272"/>
      <c r="SHW92" s="272"/>
      <c r="SHX92" s="272"/>
      <c r="SHY92" s="272"/>
      <c r="SHZ92" s="272"/>
      <c r="SIA92" s="272"/>
      <c r="SIB92" s="272"/>
      <c r="SIC92" s="272"/>
      <c r="SID92" s="272"/>
      <c r="SIE92" s="272"/>
      <c r="SIF92" s="272"/>
      <c r="SIG92" s="272"/>
      <c r="SIH92" s="272"/>
      <c r="SII92" s="272"/>
      <c r="SIJ92" s="272"/>
      <c r="SIK92" s="272"/>
      <c r="SIL92" s="272"/>
      <c r="SIM92" s="272"/>
      <c r="SIN92" s="272"/>
      <c r="SIO92" s="272"/>
      <c r="SIP92" s="272"/>
      <c r="SIQ92" s="272"/>
      <c r="SIR92" s="272"/>
      <c r="SIS92" s="272"/>
      <c r="SIT92" s="272"/>
      <c r="SIU92" s="272"/>
      <c r="SIV92" s="272"/>
      <c r="SIW92" s="272"/>
      <c r="SIX92" s="272"/>
      <c r="SIY92" s="272"/>
      <c r="SIZ92" s="272"/>
      <c r="SJA92" s="272"/>
      <c r="SJB92" s="272"/>
      <c r="SJC92" s="272"/>
      <c r="SJD92" s="272"/>
      <c r="SJE92" s="272"/>
      <c r="SJF92" s="272"/>
      <c r="SJG92" s="272"/>
      <c r="SJH92" s="272"/>
      <c r="SJI92" s="272"/>
      <c r="SJJ92" s="272"/>
      <c r="SJK92" s="272"/>
      <c r="SJL92" s="272"/>
      <c r="SJM92" s="272"/>
      <c r="SJN92" s="272"/>
      <c r="SJO92" s="272"/>
      <c r="SJP92" s="272"/>
      <c r="SJQ92" s="272"/>
      <c r="SJR92" s="272"/>
      <c r="SJS92" s="272"/>
      <c r="SJT92" s="272"/>
      <c r="SJU92" s="272"/>
      <c r="SJV92" s="272"/>
      <c r="SJW92" s="272"/>
      <c r="SJX92" s="272"/>
      <c r="SJY92" s="272"/>
      <c r="SJZ92" s="272"/>
      <c r="SKA92" s="272"/>
      <c r="SKB92" s="272"/>
      <c r="SKC92" s="272"/>
      <c r="SKD92" s="272"/>
      <c r="SKE92" s="272"/>
      <c r="SKF92" s="272"/>
      <c r="SKG92" s="272"/>
      <c r="SKH92" s="272"/>
      <c r="SKI92" s="272"/>
      <c r="SKJ92" s="272"/>
      <c r="SKK92" s="272"/>
      <c r="SKL92" s="272"/>
      <c r="SKM92" s="272"/>
      <c r="SKN92" s="272"/>
      <c r="SKO92" s="272"/>
      <c r="SKP92" s="272"/>
      <c r="SKQ92" s="272"/>
      <c r="SKR92" s="272"/>
      <c r="SKS92" s="272"/>
      <c r="SKT92" s="272"/>
      <c r="SKU92" s="272"/>
      <c r="SKV92" s="272"/>
      <c r="SKW92" s="272"/>
      <c r="SKX92" s="272"/>
      <c r="SKY92" s="272"/>
      <c r="SKZ92" s="272"/>
      <c r="SLA92" s="272"/>
      <c r="SLB92" s="272"/>
      <c r="SLC92" s="272"/>
      <c r="SLD92" s="272"/>
      <c r="SLE92" s="272"/>
      <c r="SLF92" s="272"/>
      <c r="SLG92" s="272"/>
      <c r="SLH92" s="272"/>
      <c r="SLI92" s="272"/>
      <c r="SLJ92" s="272"/>
      <c r="SLK92" s="272"/>
      <c r="SLL92" s="272"/>
      <c r="SLM92" s="272"/>
      <c r="SLN92" s="272"/>
      <c r="SLO92" s="272"/>
      <c r="SLP92" s="272"/>
      <c r="SLQ92" s="272"/>
      <c r="SLR92" s="272"/>
      <c r="SLS92" s="272"/>
      <c r="SLT92" s="272"/>
      <c r="SLU92" s="272"/>
      <c r="SLV92" s="272"/>
      <c r="SLW92" s="272"/>
      <c r="SLX92" s="272"/>
      <c r="SLY92" s="272"/>
      <c r="SLZ92" s="272"/>
      <c r="SMA92" s="272"/>
      <c r="SMB92" s="272"/>
      <c r="SMC92" s="272"/>
      <c r="SMD92" s="272"/>
      <c r="SME92" s="272"/>
      <c r="SMF92" s="272"/>
      <c r="SMG92" s="272"/>
      <c r="SMH92" s="272"/>
      <c r="SMI92" s="272"/>
      <c r="SMJ92" s="272"/>
      <c r="SMK92" s="272"/>
      <c r="SML92" s="272"/>
      <c r="SMM92" s="272"/>
      <c r="SMN92" s="272"/>
      <c r="SMO92" s="272"/>
      <c r="SMP92" s="272"/>
      <c r="SMQ92" s="272"/>
      <c r="SMR92" s="272"/>
      <c r="SMS92" s="272"/>
      <c r="SMT92" s="272"/>
      <c r="SMU92" s="272"/>
      <c r="SMV92" s="272"/>
      <c r="SMW92" s="272"/>
      <c r="SMX92" s="272"/>
      <c r="SMY92" s="272"/>
      <c r="SMZ92" s="272"/>
      <c r="SNA92" s="272"/>
      <c r="SNB92" s="272"/>
      <c r="SNC92" s="272"/>
      <c r="SND92" s="272"/>
      <c r="SNE92" s="272"/>
      <c r="SNF92" s="272"/>
      <c r="SNG92" s="272"/>
      <c r="SNH92" s="272"/>
      <c r="SNI92" s="272"/>
      <c r="SNJ92" s="272"/>
      <c r="SNK92" s="272"/>
      <c r="SNL92" s="272"/>
      <c r="SNM92" s="272"/>
      <c r="SNN92" s="272"/>
      <c r="SNO92" s="272"/>
      <c r="SNP92" s="272"/>
      <c r="SNQ92" s="272"/>
      <c r="SNR92" s="272"/>
      <c r="SNS92" s="272"/>
      <c r="SNT92" s="272"/>
      <c r="SNU92" s="272"/>
      <c r="SNV92" s="272"/>
      <c r="SNW92" s="272"/>
      <c r="SNX92" s="272"/>
      <c r="SNY92" s="272"/>
      <c r="SNZ92" s="272"/>
      <c r="SOA92" s="272"/>
      <c r="SOB92" s="272"/>
      <c r="SOC92" s="272"/>
      <c r="SOD92" s="272"/>
      <c r="SOE92" s="272"/>
      <c r="SOF92" s="272"/>
      <c r="SOG92" s="272"/>
      <c r="SOH92" s="272"/>
      <c r="SOI92" s="272"/>
      <c r="SOJ92" s="272"/>
      <c r="SOK92" s="272"/>
      <c r="SOL92" s="272"/>
      <c r="SOM92" s="272"/>
      <c r="SON92" s="272"/>
      <c r="SOO92" s="272"/>
      <c r="SOP92" s="272"/>
      <c r="SOQ92" s="272"/>
      <c r="SOR92" s="272"/>
      <c r="SOS92" s="272"/>
      <c r="SOT92" s="272"/>
      <c r="SOU92" s="272"/>
      <c r="SOV92" s="272"/>
      <c r="SOW92" s="272"/>
      <c r="SOX92" s="272"/>
      <c r="SOY92" s="272"/>
      <c r="SOZ92" s="272"/>
      <c r="SPA92" s="272"/>
      <c r="SPB92" s="272"/>
      <c r="SPC92" s="272"/>
      <c r="SPD92" s="272"/>
      <c r="SPE92" s="272"/>
      <c r="SPF92" s="272"/>
      <c r="SPG92" s="272"/>
      <c r="SPH92" s="272"/>
      <c r="SPI92" s="272"/>
      <c r="SPJ92" s="272"/>
      <c r="SPK92" s="272"/>
      <c r="SPL92" s="272"/>
      <c r="SPM92" s="272"/>
      <c r="SPN92" s="272"/>
      <c r="SPO92" s="272"/>
      <c r="SPP92" s="272"/>
      <c r="SPQ92" s="272"/>
      <c r="SPR92" s="272"/>
      <c r="SPS92" s="272"/>
      <c r="SPT92" s="272"/>
      <c r="SPU92" s="272"/>
      <c r="SPV92" s="272"/>
      <c r="SPW92" s="272"/>
      <c r="SPX92" s="272"/>
      <c r="SPY92" s="272"/>
      <c r="SPZ92" s="272"/>
      <c r="SQA92" s="272"/>
      <c r="SQB92" s="272"/>
      <c r="SQC92" s="272"/>
      <c r="SQD92" s="272"/>
      <c r="SQE92" s="272"/>
      <c r="SQF92" s="272"/>
      <c r="SQG92" s="272"/>
      <c r="SQH92" s="272"/>
      <c r="SQI92" s="272"/>
      <c r="SQJ92" s="272"/>
      <c r="SQK92" s="272"/>
      <c r="SQL92" s="272"/>
      <c r="SQM92" s="272"/>
      <c r="SQN92" s="272"/>
      <c r="SQO92" s="272"/>
      <c r="SQP92" s="272"/>
      <c r="SQQ92" s="272"/>
      <c r="SQR92" s="272"/>
      <c r="SQS92" s="272"/>
      <c r="SQT92" s="272"/>
      <c r="SQU92" s="272"/>
      <c r="SQV92" s="272"/>
      <c r="SQW92" s="272"/>
      <c r="SQX92" s="272"/>
      <c r="SQY92" s="272"/>
      <c r="SQZ92" s="272"/>
      <c r="SRA92" s="272"/>
      <c r="SRB92" s="272"/>
      <c r="SRC92" s="272"/>
      <c r="SRD92" s="272"/>
      <c r="SRE92" s="272"/>
      <c r="SRF92" s="272"/>
      <c r="SRG92" s="272"/>
      <c r="SRH92" s="272"/>
      <c r="SRI92" s="272"/>
      <c r="SRJ92" s="272"/>
      <c r="SRK92" s="272"/>
      <c r="SRL92" s="272"/>
      <c r="SRM92" s="272"/>
      <c r="SRN92" s="272"/>
      <c r="SRO92" s="272"/>
      <c r="SRP92" s="272"/>
      <c r="SRQ92" s="272"/>
      <c r="SRR92" s="272"/>
      <c r="SRS92" s="272"/>
      <c r="SRT92" s="272"/>
      <c r="SRU92" s="272"/>
      <c r="SRV92" s="272"/>
      <c r="SRW92" s="272"/>
      <c r="SRX92" s="272"/>
      <c r="SRY92" s="272"/>
      <c r="SRZ92" s="272"/>
      <c r="SSA92" s="272"/>
      <c r="SSB92" s="272"/>
      <c r="SSC92" s="272"/>
      <c r="SSD92" s="272"/>
      <c r="SSE92" s="272"/>
      <c r="SSF92" s="272"/>
      <c r="SSG92" s="272"/>
      <c r="SSH92" s="272"/>
      <c r="SSI92" s="272"/>
      <c r="SSJ92" s="272"/>
      <c r="SSK92" s="272"/>
      <c r="SSL92" s="272"/>
      <c r="SSM92" s="272"/>
      <c r="SSN92" s="272"/>
      <c r="SSO92" s="272"/>
      <c r="SSP92" s="272"/>
      <c r="SSQ92" s="272"/>
      <c r="SSR92" s="272"/>
      <c r="SSS92" s="272"/>
      <c r="SST92" s="272"/>
      <c r="SSU92" s="272"/>
      <c r="SSV92" s="272"/>
      <c r="SSW92" s="272"/>
      <c r="SSX92" s="272"/>
      <c r="SSY92" s="272"/>
      <c r="SSZ92" s="272"/>
      <c r="STA92" s="272"/>
      <c r="STB92" s="272"/>
      <c r="STC92" s="272"/>
      <c r="STD92" s="272"/>
      <c r="STE92" s="272"/>
      <c r="STF92" s="272"/>
      <c r="STG92" s="272"/>
      <c r="STH92" s="272"/>
      <c r="STI92" s="272"/>
      <c r="STJ92" s="272"/>
      <c r="STK92" s="272"/>
      <c r="STL92" s="272"/>
      <c r="STM92" s="272"/>
      <c r="STN92" s="272"/>
      <c r="STO92" s="272"/>
      <c r="STP92" s="272"/>
      <c r="STQ92" s="272"/>
      <c r="STR92" s="272"/>
      <c r="STS92" s="272"/>
      <c r="STT92" s="272"/>
      <c r="STU92" s="272"/>
      <c r="STV92" s="272"/>
      <c r="STW92" s="272"/>
      <c r="STX92" s="272"/>
      <c r="STY92" s="272"/>
      <c r="STZ92" s="272"/>
      <c r="SUA92" s="272"/>
      <c r="SUB92" s="272"/>
      <c r="SUC92" s="272"/>
      <c r="SUD92" s="272"/>
      <c r="SUE92" s="272"/>
      <c r="SUF92" s="272"/>
      <c r="SUG92" s="272"/>
      <c r="SUH92" s="272"/>
      <c r="SUI92" s="272"/>
      <c r="SUJ92" s="272"/>
      <c r="SUK92" s="272"/>
      <c r="SUL92" s="272"/>
      <c r="SUM92" s="272"/>
      <c r="SUN92" s="272"/>
      <c r="SUO92" s="272"/>
      <c r="SUP92" s="272"/>
      <c r="SUQ92" s="272"/>
      <c r="SUR92" s="272"/>
      <c r="SUS92" s="272"/>
      <c r="SUT92" s="272"/>
      <c r="SUU92" s="272"/>
      <c r="SUV92" s="272"/>
      <c r="SUW92" s="272"/>
      <c r="SUX92" s="272"/>
      <c r="SUY92" s="272"/>
      <c r="SUZ92" s="272"/>
      <c r="SVA92" s="272"/>
      <c r="SVB92" s="272"/>
      <c r="SVC92" s="272"/>
      <c r="SVD92" s="272"/>
      <c r="SVE92" s="272"/>
      <c r="SVF92" s="272"/>
      <c r="SVG92" s="272"/>
      <c r="SVH92" s="272"/>
      <c r="SVI92" s="272"/>
      <c r="SVJ92" s="272"/>
      <c r="SVK92" s="272"/>
      <c r="SVL92" s="272"/>
      <c r="SVM92" s="272"/>
      <c r="SVN92" s="272"/>
      <c r="SVO92" s="272"/>
      <c r="SVP92" s="272"/>
      <c r="SVQ92" s="272"/>
      <c r="SVR92" s="272"/>
      <c r="SVS92" s="272"/>
      <c r="SVT92" s="272"/>
      <c r="SVU92" s="272"/>
      <c r="SVV92" s="272"/>
      <c r="SVW92" s="272"/>
      <c r="SVX92" s="272"/>
      <c r="SVY92" s="272"/>
      <c r="SVZ92" s="272"/>
      <c r="SWA92" s="272"/>
      <c r="SWB92" s="272"/>
      <c r="SWC92" s="272"/>
      <c r="SWD92" s="272"/>
      <c r="SWE92" s="272"/>
      <c r="SWF92" s="272"/>
      <c r="SWG92" s="272"/>
      <c r="SWH92" s="272"/>
      <c r="SWI92" s="272"/>
      <c r="SWJ92" s="272"/>
      <c r="SWK92" s="272"/>
      <c r="SWL92" s="272"/>
      <c r="SWM92" s="272"/>
      <c r="SWN92" s="272"/>
      <c r="SWO92" s="272"/>
      <c r="SWP92" s="272"/>
      <c r="SWQ92" s="272"/>
      <c r="SWR92" s="272"/>
      <c r="SWS92" s="272"/>
      <c r="SWT92" s="272"/>
      <c r="SWU92" s="272"/>
      <c r="SWV92" s="272"/>
      <c r="SWW92" s="272"/>
      <c r="SWX92" s="272"/>
      <c r="SWY92" s="272"/>
      <c r="SWZ92" s="272"/>
      <c r="SXA92" s="272"/>
      <c r="SXB92" s="272"/>
      <c r="SXC92" s="272"/>
      <c r="SXD92" s="272"/>
      <c r="SXE92" s="272"/>
      <c r="SXF92" s="272"/>
      <c r="SXG92" s="272"/>
      <c r="SXH92" s="272"/>
      <c r="SXI92" s="272"/>
      <c r="SXJ92" s="272"/>
      <c r="SXK92" s="272"/>
      <c r="SXL92" s="272"/>
      <c r="SXM92" s="272"/>
      <c r="SXN92" s="272"/>
      <c r="SXO92" s="272"/>
      <c r="SXP92" s="272"/>
      <c r="SXQ92" s="272"/>
      <c r="SXR92" s="272"/>
      <c r="SXS92" s="272"/>
      <c r="SXT92" s="272"/>
      <c r="SXU92" s="272"/>
      <c r="SXV92" s="272"/>
      <c r="SXW92" s="272"/>
      <c r="SXX92" s="272"/>
      <c r="SXY92" s="272"/>
      <c r="SXZ92" s="272"/>
      <c r="SYA92" s="272"/>
      <c r="SYB92" s="272"/>
      <c r="SYC92" s="272"/>
      <c r="SYD92" s="272"/>
      <c r="SYE92" s="272"/>
      <c r="SYF92" s="272"/>
      <c r="SYG92" s="272"/>
      <c r="SYH92" s="272"/>
      <c r="SYI92" s="272"/>
      <c r="SYJ92" s="272"/>
      <c r="SYK92" s="272"/>
      <c r="SYL92" s="272"/>
      <c r="SYM92" s="272"/>
      <c r="SYN92" s="272"/>
      <c r="SYO92" s="272"/>
      <c r="SYP92" s="272"/>
      <c r="SYQ92" s="272"/>
      <c r="SYR92" s="272"/>
      <c r="SYS92" s="272"/>
      <c r="SYT92" s="272"/>
      <c r="SYU92" s="272"/>
      <c r="SYV92" s="272"/>
      <c r="SYW92" s="272"/>
      <c r="SYX92" s="272"/>
      <c r="SYY92" s="272"/>
      <c r="SYZ92" s="272"/>
      <c r="SZA92" s="272"/>
      <c r="SZB92" s="272"/>
      <c r="SZC92" s="272"/>
      <c r="SZD92" s="272"/>
      <c r="SZE92" s="272"/>
      <c r="SZF92" s="272"/>
      <c r="SZG92" s="272"/>
      <c r="SZH92" s="272"/>
      <c r="SZI92" s="272"/>
      <c r="SZJ92" s="272"/>
      <c r="SZK92" s="272"/>
      <c r="SZL92" s="272"/>
      <c r="SZM92" s="272"/>
      <c r="SZN92" s="272"/>
      <c r="SZO92" s="272"/>
      <c r="SZP92" s="272"/>
      <c r="SZQ92" s="272"/>
      <c r="SZR92" s="272"/>
      <c r="SZS92" s="272"/>
      <c r="SZT92" s="272"/>
      <c r="SZU92" s="272"/>
      <c r="SZV92" s="272"/>
      <c r="SZW92" s="272"/>
      <c r="SZX92" s="272"/>
      <c r="SZY92" s="272"/>
      <c r="SZZ92" s="272"/>
      <c r="TAA92" s="272"/>
      <c r="TAB92" s="272"/>
      <c r="TAC92" s="272"/>
      <c r="TAD92" s="272"/>
      <c r="TAE92" s="272"/>
      <c r="TAF92" s="272"/>
      <c r="TAG92" s="272"/>
      <c r="TAH92" s="272"/>
      <c r="TAI92" s="272"/>
      <c r="TAJ92" s="272"/>
      <c r="TAK92" s="272"/>
      <c r="TAL92" s="272"/>
      <c r="TAM92" s="272"/>
      <c r="TAN92" s="272"/>
      <c r="TAO92" s="272"/>
      <c r="TAP92" s="272"/>
      <c r="TAQ92" s="272"/>
      <c r="TAR92" s="272"/>
      <c r="TAS92" s="272"/>
      <c r="TAT92" s="272"/>
      <c r="TAU92" s="272"/>
      <c r="TAV92" s="272"/>
      <c r="TAW92" s="272"/>
      <c r="TAX92" s="272"/>
      <c r="TAY92" s="272"/>
      <c r="TAZ92" s="272"/>
      <c r="TBA92" s="272"/>
      <c r="TBB92" s="272"/>
      <c r="TBC92" s="272"/>
      <c r="TBD92" s="272"/>
      <c r="TBE92" s="272"/>
      <c r="TBF92" s="272"/>
      <c r="TBG92" s="272"/>
      <c r="TBH92" s="272"/>
      <c r="TBI92" s="272"/>
      <c r="TBJ92" s="272"/>
      <c r="TBK92" s="272"/>
      <c r="TBL92" s="272"/>
      <c r="TBM92" s="272"/>
      <c r="TBN92" s="272"/>
      <c r="TBO92" s="272"/>
      <c r="TBP92" s="272"/>
      <c r="TBQ92" s="272"/>
      <c r="TBR92" s="272"/>
      <c r="TBS92" s="272"/>
      <c r="TBT92" s="272"/>
      <c r="TBU92" s="272"/>
      <c r="TBV92" s="272"/>
      <c r="TBW92" s="272"/>
      <c r="TBX92" s="272"/>
      <c r="TBY92" s="272"/>
      <c r="TBZ92" s="272"/>
      <c r="TCA92" s="272"/>
      <c r="TCB92" s="272"/>
      <c r="TCC92" s="272"/>
      <c r="TCD92" s="272"/>
      <c r="TCE92" s="272"/>
      <c r="TCF92" s="272"/>
      <c r="TCG92" s="272"/>
      <c r="TCH92" s="272"/>
      <c r="TCI92" s="272"/>
      <c r="TCJ92" s="272"/>
      <c r="TCK92" s="272"/>
      <c r="TCL92" s="272"/>
      <c r="TCM92" s="272"/>
      <c r="TCN92" s="272"/>
      <c r="TCO92" s="272"/>
      <c r="TCP92" s="272"/>
      <c r="TCQ92" s="272"/>
      <c r="TCR92" s="272"/>
      <c r="TCS92" s="272"/>
      <c r="TCT92" s="272"/>
      <c r="TCU92" s="272"/>
      <c r="TCV92" s="272"/>
      <c r="TCW92" s="272"/>
      <c r="TCX92" s="272"/>
      <c r="TCY92" s="272"/>
      <c r="TCZ92" s="272"/>
      <c r="TDA92" s="272"/>
      <c r="TDB92" s="272"/>
      <c r="TDC92" s="272"/>
      <c r="TDD92" s="272"/>
      <c r="TDE92" s="272"/>
      <c r="TDF92" s="272"/>
      <c r="TDG92" s="272"/>
      <c r="TDH92" s="272"/>
      <c r="TDI92" s="272"/>
      <c r="TDJ92" s="272"/>
      <c r="TDK92" s="272"/>
      <c r="TDL92" s="272"/>
      <c r="TDM92" s="272"/>
      <c r="TDN92" s="272"/>
      <c r="TDO92" s="272"/>
      <c r="TDP92" s="272"/>
      <c r="TDQ92" s="272"/>
      <c r="TDR92" s="272"/>
      <c r="TDS92" s="272"/>
      <c r="TDT92" s="272"/>
      <c r="TDU92" s="272"/>
      <c r="TDV92" s="272"/>
      <c r="TDW92" s="272"/>
      <c r="TDX92" s="272"/>
      <c r="TDY92" s="272"/>
      <c r="TDZ92" s="272"/>
      <c r="TEA92" s="272"/>
      <c r="TEB92" s="272"/>
      <c r="TEC92" s="272"/>
      <c r="TED92" s="272"/>
      <c r="TEE92" s="272"/>
      <c r="TEF92" s="272"/>
      <c r="TEG92" s="272"/>
      <c r="TEH92" s="272"/>
      <c r="TEI92" s="272"/>
      <c r="TEJ92" s="272"/>
      <c r="TEK92" s="272"/>
      <c r="TEL92" s="272"/>
      <c r="TEM92" s="272"/>
      <c r="TEN92" s="272"/>
      <c r="TEO92" s="272"/>
      <c r="TEP92" s="272"/>
      <c r="TEQ92" s="272"/>
      <c r="TER92" s="272"/>
      <c r="TES92" s="272"/>
      <c r="TET92" s="272"/>
      <c r="TEU92" s="272"/>
      <c r="TEV92" s="272"/>
      <c r="TEW92" s="272"/>
      <c r="TEX92" s="272"/>
      <c r="TEY92" s="272"/>
      <c r="TEZ92" s="272"/>
      <c r="TFA92" s="272"/>
      <c r="TFB92" s="272"/>
      <c r="TFC92" s="272"/>
      <c r="TFD92" s="272"/>
      <c r="TFE92" s="272"/>
      <c r="TFF92" s="272"/>
      <c r="TFG92" s="272"/>
      <c r="TFH92" s="272"/>
      <c r="TFI92" s="272"/>
      <c r="TFJ92" s="272"/>
      <c r="TFK92" s="272"/>
      <c r="TFL92" s="272"/>
      <c r="TFM92" s="272"/>
      <c r="TFN92" s="272"/>
      <c r="TFO92" s="272"/>
      <c r="TFP92" s="272"/>
      <c r="TFQ92" s="272"/>
      <c r="TFR92" s="272"/>
      <c r="TFS92" s="272"/>
      <c r="TFT92" s="272"/>
      <c r="TFU92" s="272"/>
      <c r="TFV92" s="272"/>
      <c r="TFW92" s="272"/>
      <c r="TFX92" s="272"/>
      <c r="TFY92" s="272"/>
      <c r="TFZ92" s="272"/>
      <c r="TGA92" s="272"/>
      <c r="TGB92" s="272"/>
      <c r="TGC92" s="272"/>
      <c r="TGD92" s="272"/>
      <c r="TGE92" s="272"/>
      <c r="TGF92" s="272"/>
      <c r="TGG92" s="272"/>
      <c r="TGH92" s="272"/>
      <c r="TGI92" s="272"/>
      <c r="TGJ92" s="272"/>
      <c r="TGK92" s="272"/>
      <c r="TGL92" s="272"/>
      <c r="TGM92" s="272"/>
      <c r="TGN92" s="272"/>
      <c r="TGO92" s="272"/>
      <c r="TGP92" s="272"/>
      <c r="TGQ92" s="272"/>
      <c r="TGR92" s="272"/>
      <c r="TGS92" s="272"/>
      <c r="TGT92" s="272"/>
      <c r="TGU92" s="272"/>
      <c r="TGV92" s="272"/>
      <c r="TGW92" s="272"/>
      <c r="TGX92" s="272"/>
      <c r="TGY92" s="272"/>
      <c r="TGZ92" s="272"/>
      <c r="THA92" s="272"/>
      <c r="THB92" s="272"/>
      <c r="THC92" s="272"/>
      <c r="THD92" s="272"/>
      <c r="THE92" s="272"/>
      <c r="THF92" s="272"/>
      <c r="THG92" s="272"/>
      <c r="THH92" s="272"/>
      <c r="THI92" s="272"/>
      <c r="THJ92" s="272"/>
      <c r="THK92" s="272"/>
      <c r="THL92" s="272"/>
      <c r="THM92" s="272"/>
      <c r="THN92" s="272"/>
      <c r="THO92" s="272"/>
      <c r="THP92" s="272"/>
      <c r="THQ92" s="272"/>
      <c r="THR92" s="272"/>
      <c r="THS92" s="272"/>
      <c r="THT92" s="272"/>
      <c r="THU92" s="272"/>
      <c r="THV92" s="272"/>
      <c r="THW92" s="272"/>
      <c r="THX92" s="272"/>
      <c r="THY92" s="272"/>
      <c r="THZ92" s="272"/>
      <c r="TIA92" s="272"/>
      <c r="TIB92" s="272"/>
      <c r="TIC92" s="272"/>
      <c r="TID92" s="272"/>
      <c r="TIE92" s="272"/>
      <c r="TIF92" s="272"/>
      <c r="TIG92" s="272"/>
      <c r="TIH92" s="272"/>
      <c r="TII92" s="272"/>
      <c r="TIJ92" s="272"/>
      <c r="TIK92" s="272"/>
      <c r="TIL92" s="272"/>
      <c r="TIM92" s="272"/>
      <c r="TIN92" s="272"/>
      <c r="TIO92" s="272"/>
      <c r="TIP92" s="272"/>
      <c r="TIQ92" s="272"/>
      <c r="TIR92" s="272"/>
      <c r="TIS92" s="272"/>
      <c r="TIT92" s="272"/>
      <c r="TIU92" s="272"/>
      <c r="TIV92" s="272"/>
      <c r="TIW92" s="272"/>
      <c r="TIX92" s="272"/>
      <c r="TIY92" s="272"/>
      <c r="TIZ92" s="272"/>
      <c r="TJA92" s="272"/>
      <c r="TJB92" s="272"/>
      <c r="TJC92" s="272"/>
      <c r="TJD92" s="272"/>
      <c r="TJE92" s="272"/>
      <c r="TJF92" s="272"/>
      <c r="TJG92" s="272"/>
      <c r="TJH92" s="272"/>
      <c r="TJI92" s="272"/>
      <c r="TJJ92" s="272"/>
      <c r="TJK92" s="272"/>
      <c r="TJL92" s="272"/>
      <c r="TJM92" s="272"/>
      <c r="TJN92" s="272"/>
      <c r="TJO92" s="272"/>
      <c r="TJP92" s="272"/>
      <c r="TJQ92" s="272"/>
      <c r="TJR92" s="272"/>
      <c r="TJS92" s="272"/>
      <c r="TJT92" s="272"/>
      <c r="TJU92" s="272"/>
      <c r="TJV92" s="272"/>
      <c r="TJW92" s="272"/>
      <c r="TJX92" s="272"/>
      <c r="TJY92" s="272"/>
      <c r="TJZ92" s="272"/>
      <c r="TKA92" s="272"/>
      <c r="TKB92" s="272"/>
      <c r="TKC92" s="272"/>
      <c r="TKD92" s="272"/>
      <c r="TKE92" s="272"/>
      <c r="TKF92" s="272"/>
      <c r="TKG92" s="272"/>
      <c r="TKH92" s="272"/>
      <c r="TKI92" s="272"/>
      <c r="TKJ92" s="272"/>
      <c r="TKK92" s="272"/>
      <c r="TKL92" s="272"/>
      <c r="TKM92" s="272"/>
      <c r="TKN92" s="272"/>
      <c r="TKO92" s="272"/>
      <c r="TKP92" s="272"/>
      <c r="TKQ92" s="272"/>
      <c r="TKR92" s="272"/>
      <c r="TKS92" s="272"/>
      <c r="TKT92" s="272"/>
      <c r="TKU92" s="272"/>
      <c r="TKV92" s="272"/>
      <c r="TKW92" s="272"/>
      <c r="TKX92" s="272"/>
      <c r="TKY92" s="272"/>
      <c r="TKZ92" s="272"/>
      <c r="TLA92" s="272"/>
      <c r="TLB92" s="272"/>
      <c r="TLC92" s="272"/>
      <c r="TLD92" s="272"/>
      <c r="TLE92" s="272"/>
      <c r="TLF92" s="272"/>
      <c r="TLG92" s="272"/>
      <c r="TLH92" s="272"/>
      <c r="TLI92" s="272"/>
      <c r="TLJ92" s="272"/>
      <c r="TLK92" s="272"/>
      <c r="TLL92" s="272"/>
      <c r="TLM92" s="272"/>
      <c r="TLN92" s="272"/>
      <c r="TLO92" s="272"/>
      <c r="TLP92" s="272"/>
      <c r="TLQ92" s="272"/>
      <c r="TLR92" s="272"/>
      <c r="TLS92" s="272"/>
      <c r="TLT92" s="272"/>
      <c r="TLU92" s="272"/>
      <c r="TLV92" s="272"/>
      <c r="TLW92" s="272"/>
      <c r="TLX92" s="272"/>
      <c r="TLY92" s="272"/>
      <c r="TLZ92" s="272"/>
      <c r="TMA92" s="272"/>
      <c r="TMB92" s="272"/>
      <c r="TMC92" s="272"/>
      <c r="TMD92" s="272"/>
      <c r="TME92" s="272"/>
      <c r="TMF92" s="272"/>
      <c r="TMG92" s="272"/>
      <c r="TMH92" s="272"/>
      <c r="TMI92" s="272"/>
      <c r="TMJ92" s="272"/>
      <c r="TMK92" s="272"/>
      <c r="TML92" s="272"/>
      <c r="TMM92" s="272"/>
      <c r="TMN92" s="272"/>
      <c r="TMO92" s="272"/>
      <c r="TMP92" s="272"/>
      <c r="TMQ92" s="272"/>
      <c r="TMR92" s="272"/>
      <c r="TMS92" s="272"/>
      <c r="TMT92" s="272"/>
      <c r="TMU92" s="272"/>
      <c r="TMV92" s="272"/>
      <c r="TMW92" s="272"/>
      <c r="TMX92" s="272"/>
      <c r="TMY92" s="272"/>
      <c r="TMZ92" s="272"/>
      <c r="TNA92" s="272"/>
      <c r="TNB92" s="272"/>
      <c r="TNC92" s="272"/>
      <c r="TND92" s="272"/>
      <c r="TNE92" s="272"/>
      <c r="TNF92" s="272"/>
      <c r="TNG92" s="272"/>
      <c r="TNH92" s="272"/>
      <c r="TNI92" s="272"/>
      <c r="TNJ92" s="272"/>
      <c r="TNK92" s="272"/>
      <c r="TNL92" s="272"/>
      <c r="TNM92" s="272"/>
      <c r="TNN92" s="272"/>
      <c r="TNO92" s="272"/>
      <c r="TNP92" s="272"/>
      <c r="TNQ92" s="272"/>
      <c r="TNR92" s="272"/>
      <c r="TNS92" s="272"/>
      <c r="TNT92" s="272"/>
      <c r="TNU92" s="272"/>
      <c r="TNV92" s="272"/>
      <c r="TNW92" s="272"/>
      <c r="TNX92" s="272"/>
      <c r="TNY92" s="272"/>
      <c r="TNZ92" s="272"/>
      <c r="TOA92" s="272"/>
      <c r="TOB92" s="272"/>
      <c r="TOC92" s="272"/>
      <c r="TOD92" s="272"/>
      <c r="TOE92" s="272"/>
      <c r="TOF92" s="272"/>
      <c r="TOG92" s="272"/>
      <c r="TOH92" s="272"/>
      <c r="TOI92" s="272"/>
      <c r="TOJ92" s="272"/>
      <c r="TOK92" s="272"/>
      <c r="TOL92" s="272"/>
      <c r="TOM92" s="272"/>
      <c r="TON92" s="272"/>
      <c r="TOO92" s="272"/>
      <c r="TOP92" s="272"/>
      <c r="TOQ92" s="272"/>
      <c r="TOR92" s="272"/>
      <c r="TOS92" s="272"/>
      <c r="TOT92" s="272"/>
      <c r="TOU92" s="272"/>
      <c r="TOV92" s="272"/>
      <c r="TOW92" s="272"/>
      <c r="TOX92" s="272"/>
      <c r="TOY92" s="272"/>
      <c r="TOZ92" s="272"/>
      <c r="TPA92" s="272"/>
      <c r="TPB92" s="272"/>
      <c r="TPC92" s="272"/>
      <c r="TPD92" s="272"/>
      <c r="TPE92" s="272"/>
      <c r="TPF92" s="272"/>
      <c r="TPG92" s="272"/>
      <c r="TPH92" s="272"/>
      <c r="TPI92" s="272"/>
      <c r="TPJ92" s="272"/>
      <c r="TPK92" s="272"/>
      <c r="TPL92" s="272"/>
      <c r="TPM92" s="272"/>
      <c r="TPN92" s="272"/>
      <c r="TPO92" s="272"/>
      <c r="TPP92" s="272"/>
      <c r="TPQ92" s="272"/>
      <c r="TPR92" s="272"/>
      <c r="TPS92" s="272"/>
      <c r="TPT92" s="272"/>
      <c r="TPU92" s="272"/>
      <c r="TPV92" s="272"/>
      <c r="TPW92" s="272"/>
      <c r="TPX92" s="272"/>
      <c r="TPY92" s="272"/>
      <c r="TPZ92" s="272"/>
      <c r="TQA92" s="272"/>
      <c r="TQB92" s="272"/>
      <c r="TQC92" s="272"/>
      <c r="TQD92" s="272"/>
      <c r="TQE92" s="272"/>
      <c r="TQF92" s="272"/>
      <c r="TQG92" s="272"/>
      <c r="TQH92" s="272"/>
      <c r="TQI92" s="272"/>
      <c r="TQJ92" s="272"/>
      <c r="TQK92" s="272"/>
      <c r="TQL92" s="272"/>
      <c r="TQM92" s="272"/>
      <c r="TQN92" s="272"/>
      <c r="TQO92" s="272"/>
      <c r="TQP92" s="272"/>
      <c r="TQQ92" s="272"/>
      <c r="TQR92" s="272"/>
      <c r="TQS92" s="272"/>
      <c r="TQT92" s="272"/>
      <c r="TQU92" s="272"/>
      <c r="TQV92" s="272"/>
      <c r="TQW92" s="272"/>
      <c r="TQX92" s="272"/>
      <c r="TQY92" s="272"/>
      <c r="TQZ92" s="272"/>
      <c r="TRA92" s="272"/>
      <c r="TRB92" s="272"/>
      <c r="TRC92" s="272"/>
      <c r="TRD92" s="272"/>
      <c r="TRE92" s="272"/>
      <c r="TRF92" s="272"/>
      <c r="TRG92" s="272"/>
      <c r="TRH92" s="272"/>
      <c r="TRI92" s="272"/>
      <c r="TRJ92" s="272"/>
      <c r="TRK92" s="272"/>
      <c r="TRL92" s="272"/>
      <c r="TRM92" s="272"/>
      <c r="TRN92" s="272"/>
      <c r="TRO92" s="272"/>
      <c r="TRP92" s="272"/>
      <c r="TRQ92" s="272"/>
      <c r="TRR92" s="272"/>
      <c r="TRS92" s="272"/>
      <c r="TRT92" s="272"/>
      <c r="TRU92" s="272"/>
      <c r="TRV92" s="272"/>
      <c r="TRW92" s="272"/>
      <c r="TRX92" s="272"/>
      <c r="TRY92" s="272"/>
      <c r="TRZ92" s="272"/>
      <c r="TSA92" s="272"/>
      <c r="TSB92" s="272"/>
      <c r="TSC92" s="272"/>
      <c r="TSD92" s="272"/>
      <c r="TSE92" s="272"/>
      <c r="TSF92" s="272"/>
      <c r="TSG92" s="272"/>
      <c r="TSH92" s="272"/>
      <c r="TSI92" s="272"/>
      <c r="TSJ92" s="272"/>
      <c r="TSK92" s="272"/>
      <c r="TSL92" s="272"/>
      <c r="TSM92" s="272"/>
      <c r="TSN92" s="272"/>
      <c r="TSO92" s="272"/>
      <c r="TSP92" s="272"/>
      <c r="TSQ92" s="272"/>
      <c r="TSR92" s="272"/>
      <c r="TSS92" s="272"/>
      <c r="TST92" s="272"/>
      <c r="TSU92" s="272"/>
      <c r="TSV92" s="272"/>
      <c r="TSW92" s="272"/>
      <c r="TSX92" s="272"/>
      <c r="TSY92" s="272"/>
      <c r="TSZ92" s="272"/>
      <c r="TTA92" s="272"/>
      <c r="TTB92" s="272"/>
      <c r="TTC92" s="272"/>
      <c r="TTD92" s="272"/>
      <c r="TTE92" s="272"/>
      <c r="TTF92" s="272"/>
      <c r="TTG92" s="272"/>
      <c r="TTH92" s="272"/>
      <c r="TTI92" s="272"/>
      <c r="TTJ92" s="272"/>
      <c r="TTK92" s="272"/>
      <c r="TTL92" s="272"/>
      <c r="TTM92" s="272"/>
      <c r="TTN92" s="272"/>
      <c r="TTO92" s="272"/>
      <c r="TTP92" s="272"/>
      <c r="TTQ92" s="272"/>
      <c r="TTR92" s="272"/>
      <c r="TTS92" s="272"/>
      <c r="TTT92" s="272"/>
      <c r="TTU92" s="272"/>
      <c r="TTV92" s="272"/>
      <c r="TTW92" s="272"/>
      <c r="TTX92" s="272"/>
      <c r="TTY92" s="272"/>
      <c r="TTZ92" s="272"/>
      <c r="TUA92" s="272"/>
      <c r="TUB92" s="272"/>
      <c r="TUC92" s="272"/>
      <c r="TUD92" s="272"/>
      <c r="TUE92" s="272"/>
      <c r="TUF92" s="272"/>
      <c r="TUG92" s="272"/>
      <c r="TUH92" s="272"/>
      <c r="TUI92" s="272"/>
      <c r="TUJ92" s="272"/>
      <c r="TUK92" s="272"/>
      <c r="TUL92" s="272"/>
      <c r="TUM92" s="272"/>
      <c r="TUN92" s="272"/>
      <c r="TUO92" s="272"/>
      <c r="TUP92" s="272"/>
      <c r="TUQ92" s="272"/>
      <c r="TUR92" s="272"/>
      <c r="TUS92" s="272"/>
      <c r="TUT92" s="272"/>
      <c r="TUU92" s="272"/>
      <c r="TUV92" s="272"/>
      <c r="TUW92" s="272"/>
      <c r="TUX92" s="272"/>
      <c r="TUY92" s="272"/>
      <c r="TUZ92" s="272"/>
      <c r="TVA92" s="272"/>
      <c r="TVB92" s="272"/>
      <c r="TVC92" s="272"/>
      <c r="TVD92" s="272"/>
      <c r="TVE92" s="272"/>
      <c r="TVF92" s="272"/>
      <c r="TVG92" s="272"/>
      <c r="TVH92" s="272"/>
      <c r="TVI92" s="272"/>
      <c r="TVJ92" s="272"/>
      <c r="TVK92" s="272"/>
      <c r="TVL92" s="272"/>
      <c r="TVM92" s="272"/>
      <c r="TVN92" s="272"/>
      <c r="TVO92" s="272"/>
      <c r="TVP92" s="272"/>
      <c r="TVQ92" s="272"/>
      <c r="TVR92" s="272"/>
      <c r="TVS92" s="272"/>
      <c r="TVT92" s="272"/>
      <c r="TVU92" s="272"/>
      <c r="TVV92" s="272"/>
      <c r="TVW92" s="272"/>
      <c r="TVX92" s="272"/>
      <c r="TVY92" s="272"/>
      <c r="TVZ92" s="272"/>
      <c r="TWA92" s="272"/>
      <c r="TWB92" s="272"/>
      <c r="TWC92" s="272"/>
      <c r="TWD92" s="272"/>
      <c r="TWE92" s="272"/>
      <c r="TWF92" s="272"/>
      <c r="TWG92" s="272"/>
      <c r="TWH92" s="272"/>
      <c r="TWI92" s="272"/>
      <c r="TWJ92" s="272"/>
      <c r="TWK92" s="272"/>
      <c r="TWL92" s="272"/>
      <c r="TWM92" s="272"/>
      <c r="TWN92" s="272"/>
      <c r="TWO92" s="272"/>
      <c r="TWP92" s="272"/>
      <c r="TWQ92" s="272"/>
      <c r="TWR92" s="272"/>
      <c r="TWS92" s="272"/>
      <c r="TWT92" s="272"/>
      <c r="TWU92" s="272"/>
      <c r="TWV92" s="272"/>
      <c r="TWW92" s="272"/>
      <c r="TWX92" s="272"/>
      <c r="TWY92" s="272"/>
      <c r="TWZ92" s="272"/>
      <c r="TXA92" s="272"/>
      <c r="TXB92" s="272"/>
      <c r="TXC92" s="272"/>
      <c r="TXD92" s="272"/>
      <c r="TXE92" s="272"/>
      <c r="TXF92" s="272"/>
      <c r="TXG92" s="272"/>
      <c r="TXH92" s="272"/>
      <c r="TXI92" s="272"/>
      <c r="TXJ92" s="272"/>
      <c r="TXK92" s="272"/>
      <c r="TXL92" s="272"/>
      <c r="TXM92" s="272"/>
      <c r="TXN92" s="272"/>
      <c r="TXO92" s="272"/>
      <c r="TXP92" s="272"/>
      <c r="TXQ92" s="272"/>
      <c r="TXR92" s="272"/>
      <c r="TXS92" s="272"/>
      <c r="TXT92" s="272"/>
      <c r="TXU92" s="272"/>
      <c r="TXV92" s="272"/>
      <c r="TXW92" s="272"/>
      <c r="TXX92" s="272"/>
      <c r="TXY92" s="272"/>
      <c r="TXZ92" s="272"/>
      <c r="TYA92" s="272"/>
      <c r="TYB92" s="272"/>
      <c r="TYC92" s="272"/>
      <c r="TYD92" s="272"/>
      <c r="TYE92" s="272"/>
      <c r="TYF92" s="272"/>
      <c r="TYG92" s="272"/>
      <c r="TYH92" s="272"/>
      <c r="TYI92" s="272"/>
      <c r="TYJ92" s="272"/>
      <c r="TYK92" s="272"/>
      <c r="TYL92" s="272"/>
      <c r="TYM92" s="272"/>
      <c r="TYN92" s="272"/>
      <c r="TYO92" s="272"/>
      <c r="TYP92" s="272"/>
      <c r="TYQ92" s="272"/>
      <c r="TYR92" s="272"/>
      <c r="TYS92" s="272"/>
      <c r="TYT92" s="272"/>
      <c r="TYU92" s="272"/>
      <c r="TYV92" s="272"/>
      <c r="TYW92" s="272"/>
      <c r="TYX92" s="272"/>
      <c r="TYY92" s="272"/>
      <c r="TYZ92" s="272"/>
      <c r="TZA92" s="272"/>
      <c r="TZB92" s="272"/>
      <c r="TZC92" s="272"/>
      <c r="TZD92" s="272"/>
      <c r="TZE92" s="272"/>
      <c r="TZF92" s="272"/>
      <c r="TZG92" s="272"/>
      <c r="TZH92" s="272"/>
      <c r="TZI92" s="272"/>
      <c r="TZJ92" s="272"/>
      <c r="TZK92" s="272"/>
      <c r="TZL92" s="272"/>
      <c r="TZM92" s="272"/>
      <c r="TZN92" s="272"/>
      <c r="TZO92" s="272"/>
      <c r="TZP92" s="272"/>
      <c r="TZQ92" s="272"/>
      <c r="TZR92" s="272"/>
      <c r="TZS92" s="272"/>
      <c r="TZT92" s="272"/>
      <c r="TZU92" s="272"/>
      <c r="TZV92" s="272"/>
      <c r="TZW92" s="272"/>
      <c r="TZX92" s="272"/>
      <c r="TZY92" s="272"/>
      <c r="TZZ92" s="272"/>
      <c r="UAA92" s="272"/>
      <c r="UAB92" s="272"/>
      <c r="UAC92" s="272"/>
      <c r="UAD92" s="272"/>
      <c r="UAE92" s="272"/>
      <c r="UAF92" s="272"/>
      <c r="UAG92" s="272"/>
      <c r="UAH92" s="272"/>
      <c r="UAI92" s="272"/>
      <c r="UAJ92" s="272"/>
      <c r="UAK92" s="272"/>
      <c r="UAL92" s="272"/>
      <c r="UAM92" s="272"/>
      <c r="UAN92" s="272"/>
      <c r="UAO92" s="272"/>
      <c r="UAP92" s="272"/>
      <c r="UAQ92" s="272"/>
      <c r="UAR92" s="272"/>
      <c r="UAS92" s="272"/>
      <c r="UAT92" s="272"/>
      <c r="UAU92" s="272"/>
      <c r="UAV92" s="272"/>
      <c r="UAW92" s="272"/>
      <c r="UAX92" s="272"/>
      <c r="UAY92" s="272"/>
      <c r="UAZ92" s="272"/>
      <c r="UBA92" s="272"/>
      <c r="UBB92" s="272"/>
      <c r="UBC92" s="272"/>
      <c r="UBD92" s="272"/>
      <c r="UBE92" s="272"/>
      <c r="UBF92" s="272"/>
      <c r="UBG92" s="272"/>
      <c r="UBH92" s="272"/>
      <c r="UBI92" s="272"/>
      <c r="UBJ92" s="272"/>
      <c r="UBK92" s="272"/>
      <c r="UBL92" s="272"/>
      <c r="UBM92" s="272"/>
      <c r="UBN92" s="272"/>
      <c r="UBO92" s="272"/>
      <c r="UBP92" s="272"/>
      <c r="UBQ92" s="272"/>
      <c r="UBR92" s="272"/>
      <c r="UBS92" s="272"/>
      <c r="UBT92" s="272"/>
      <c r="UBU92" s="272"/>
      <c r="UBV92" s="272"/>
      <c r="UBW92" s="272"/>
      <c r="UBX92" s="272"/>
      <c r="UBY92" s="272"/>
      <c r="UBZ92" s="272"/>
      <c r="UCA92" s="272"/>
      <c r="UCB92" s="272"/>
      <c r="UCC92" s="272"/>
      <c r="UCD92" s="272"/>
      <c r="UCE92" s="272"/>
      <c r="UCF92" s="272"/>
      <c r="UCG92" s="272"/>
      <c r="UCH92" s="272"/>
      <c r="UCI92" s="272"/>
      <c r="UCJ92" s="272"/>
      <c r="UCK92" s="272"/>
      <c r="UCL92" s="272"/>
      <c r="UCM92" s="272"/>
      <c r="UCN92" s="272"/>
      <c r="UCO92" s="272"/>
      <c r="UCP92" s="272"/>
      <c r="UCQ92" s="272"/>
      <c r="UCR92" s="272"/>
      <c r="UCS92" s="272"/>
      <c r="UCT92" s="272"/>
      <c r="UCU92" s="272"/>
      <c r="UCV92" s="272"/>
      <c r="UCW92" s="272"/>
      <c r="UCX92" s="272"/>
      <c r="UCY92" s="272"/>
      <c r="UCZ92" s="272"/>
      <c r="UDA92" s="272"/>
      <c r="UDB92" s="272"/>
      <c r="UDC92" s="272"/>
      <c r="UDD92" s="272"/>
      <c r="UDE92" s="272"/>
      <c r="UDF92" s="272"/>
      <c r="UDG92" s="272"/>
      <c r="UDH92" s="272"/>
      <c r="UDI92" s="272"/>
      <c r="UDJ92" s="272"/>
      <c r="UDK92" s="272"/>
      <c r="UDL92" s="272"/>
      <c r="UDM92" s="272"/>
      <c r="UDN92" s="272"/>
      <c r="UDO92" s="272"/>
      <c r="UDP92" s="272"/>
      <c r="UDQ92" s="272"/>
      <c r="UDR92" s="272"/>
      <c r="UDS92" s="272"/>
      <c r="UDT92" s="272"/>
      <c r="UDU92" s="272"/>
      <c r="UDV92" s="272"/>
      <c r="UDW92" s="272"/>
      <c r="UDX92" s="272"/>
      <c r="UDY92" s="272"/>
      <c r="UDZ92" s="272"/>
      <c r="UEA92" s="272"/>
      <c r="UEB92" s="272"/>
      <c r="UEC92" s="272"/>
      <c r="UED92" s="272"/>
      <c r="UEE92" s="272"/>
      <c r="UEF92" s="272"/>
      <c r="UEG92" s="272"/>
      <c r="UEH92" s="272"/>
      <c r="UEI92" s="272"/>
      <c r="UEJ92" s="272"/>
      <c r="UEK92" s="272"/>
      <c r="UEL92" s="272"/>
      <c r="UEM92" s="272"/>
      <c r="UEN92" s="272"/>
      <c r="UEO92" s="272"/>
      <c r="UEP92" s="272"/>
      <c r="UEQ92" s="272"/>
      <c r="UER92" s="272"/>
      <c r="UES92" s="272"/>
      <c r="UET92" s="272"/>
      <c r="UEU92" s="272"/>
      <c r="UEV92" s="272"/>
      <c r="UEW92" s="272"/>
      <c r="UEX92" s="272"/>
      <c r="UEY92" s="272"/>
      <c r="UEZ92" s="272"/>
      <c r="UFA92" s="272"/>
      <c r="UFB92" s="272"/>
      <c r="UFC92" s="272"/>
      <c r="UFD92" s="272"/>
      <c r="UFE92" s="272"/>
      <c r="UFF92" s="272"/>
      <c r="UFG92" s="272"/>
      <c r="UFH92" s="272"/>
      <c r="UFI92" s="272"/>
      <c r="UFJ92" s="272"/>
      <c r="UFK92" s="272"/>
      <c r="UFL92" s="272"/>
      <c r="UFM92" s="272"/>
      <c r="UFN92" s="272"/>
      <c r="UFO92" s="272"/>
      <c r="UFP92" s="272"/>
      <c r="UFQ92" s="272"/>
      <c r="UFR92" s="272"/>
      <c r="UFS92" s="272"/>
      <c r="UFT92" s="272"/>
      <c r="UFU92" s="272"/>
      <c r="UFV92" s="272"/>
      <c r="UFW92" s="272"/>
      <c r="UFX92" s="272"/>
      <c r="UFY92" s="272"/>
      <c r="UFZ92" s="272"/>
      <c r="UGA92" s="272"/>
      <c r="UGB92" s="272"/>
      <c r="UGC92" s="272"/>
      <c r="UGD92" s="272"/>
      <c r="UGE92" s="272"/>
      <c r="UGF92" s="272"/>
      <c r="UGG92" s="272"/>
      <c r="UGH92" s="272"/>
      <c r="UGI92" s="272"/>
      <c r="UGJ92" s="272"/>
      <c r="UGK92" s="272"/>
      <c r="UGL92" s="272"/>
      <c r="UGM92" s="272"/>
      <c r="UGN92" s="272"/>
      <c r="UGO92" s="272"/>
      <c r="UGP92" s="272"/>
      <c r="UGQ92" s="272"/>
      <c r="UGR92" s="272"/>
      <c r="UGS92" s="272"/>
      <c r="UGT92" s="272"/>
      <c r="UGU92" s="272"/>
      <c r="UGV92" s="272"/>
      <c r="UGW92" s="272"/>
      <c r="UGX92" s="272"/>
      <c r="UGY92" s="272"/>
      <c r="UGZ92" s="272"/>
      <c r="UHA92" s="272"/>
      <c r="UHB92" s="272"/>
      <c r="UHC92" s="272"/>
      <c r="UHD92" s="272"/>
      <c r="UHE92" s="272"/>
      <c r="UHF92" s="272"/>
      <c r="UHG92" s="272"/>
      <c r="UHH92" s="272"/>
      <c r="UHI92" s="272"/>
      <c r="UHJ92" s="272"/>
      <c r="UHK92" s="272"/>
      <c r="UHL92" s="272"/>
      <c r="UHM92" s="272"/>
      <c r="UHN92" s="272"/>
      <c r="UHO92" s="272"/>
      <c r="UHP92" s="272"/>
      <c r="UHQ92" s="272"/>
      <c r="UHR92" s="272"/>
      <c r="UHS92" s="272"/>
      <c r="UHT92" s="272"/>
      <c r="UHU92" s="272"/>
      <c r="UHV92" s="272"/>
      <c r="UHW92" s="272"/>
      <c r="UHX92" s="272"/>
      <c r="UHY92" s="272"/>
      <c r="UHZ92" s="272"/>
      <c r="UIA92" s="272"/>
      <c r="UIB92" s="272"/>
      <c r="UIC92" s="272"/>
      <c r="UID92" s="272"/>
      <c r="UIE92" s="272"/>
      <c r="UIF92" s="272"/>
      <c r="UIG92" s="272"/>
      <c r="UIH92" s="272"/>
      <c r="UII92" s="272"/>
      <c r="UIJ92" s="272"/>
      <c r="UIK92" s="272"/>
      <c r="UIL92" s="272"/>
      <c r="UIM92" s="272"/>
      <c r="UIN92" s="272"/>
      <c r="UIO92" s="272"/>
      <c r="UIP92" s="272"/>
      <c r="UIQ92" s="272"/>
      <c r="UIR92" s="272"/>
      <c r="UIS92" s="272"/>
      <c r="UIT92" s="272"/>
      <c r="UIU92" s="272"/>
      <c r="UIV92" s="272"/>
      <c r="UIW92" s="272"/>
      <c r="UIX92" s="272"/>
      <c r="UIY92" s="272"/>
      <c r="UIZ92" s="272"/>
      <c r="UJA92" s="272"/>
      <c r="UJB92" s="272"/>
      <c r="UJC92" s="272"/>
      <c r="UJD92" s="272"/>
      <c r="UJE92" s="272"/>
      <c r="UJF92" s="272"/>
      <c r="UJG92" s="272"/>
      <c r="UJH92" s="272"/>
      <c r="UJI92" s="272"/>
      <c r="UJJ92" s="272"/>
      <c r="UJK92" s="272"/>
      <c r="UJL92" s="272"/>
      <c r="UJM92" s="272"/>
      <c r="UJN92" s="272"/>
      <c r="UJO92" s="272"/>
      <c r="UJP92" s="272"/>
      <c r="UJQ92" s="272"/>
      <c r="UJR92" s="272"/>
      <c r="UJS92" s="272"/>
      <c r="UJT92" s="272"/>
      <c r="UJU92" s="272"/>
      <c r="UJV92" s="272"/>
      <c r="UJW92" s="272"/>
      <c r="UJX92" s="272"/>
      <c r="UJY92" s="272"/>
      <c r="UJZ92" s="272"/>
      <c r="UKA92" s="272"/>
      <c r="UKB92" s="272"/>
      <c r="UKC92" s="272"/>
      <c r="UKD92" s="272"/>
      <c r="UKE92" s="272"/>
      <c r="UKF92" s="272"/>
      <c r="UKG92" s="272"/>
      <c r="UKH92" s="272"/>
      <c r="UKI92" s="272"/>
      <c r="UKJ92" s="272"/>
      <c r="UKK92" s="272"/>
      <c r="UKL92" s="272"/>
      <c r="UKM92" s="272"/>
      <c r="UKN92" s="272"/>
      <c r="UKO92" s="272"/>
      <c r="UKP92" s="272"/>
      <c r="UKQ92" s="272"/>
      <c r="UKR92" s="272"/>
      <c r="UKS92" s="272"/>
      <c r="UKT92" s="272"/>
      <c r="UKU92" s="272"/>
      <c r="UKV92" s="272"/>
      <c r="UKW92" s="272"/>
      <c r="UKX92" s="272"/>
      <c r="UKY92" s="272"/>
      <c r="UKZ92" s="272"/>
      <c r="ULA92" s="272"/>
      <c r="ULB92" s="272"/>
      <c r="ULC92" s="272"/>
      <c r="ULD92" s="272"/>
      <c r="ULE92" s="272"/>
      <c r="ULF92" s="272"/>
      <c r="ULG92" s="272"/>
      <c r="ULH92" s="272"/>
      <c r="ULI92" s="272"/>
      <c r="ULJ92" s="272"/>
      <c r="ULK92" s="272"/>
      <c r="ULL92" s="272"/>
      <c r="ULM92" s="272"/>
      <c r="ULN92" s="272"/>
      <c r="ULO92" s="272"/>
      <c r="ULP92" s="272"/>
      <c r="ULQ92" s="272"/>
      <c r="ULR92" s="272"/>
      <c r="ULS92" s="272"/>
      <c r="ULT92" s="272"/>
      <c r="ULU92" s="272"/>
      <c r="ULV92" s="272"/>
      <c r="ULW92" s="272"/>
      <c r="ULX92" s="272"/>
      <c r="ULY92" s="272"/>
      <c r="ULZ92" s="272"/>
      <c r="UMA92" s="272"/>
      <c r="UMB92" s="272"/>
      <c r="UMC92" s="272"/>
      <c r="UMD92" s="272"/>
      <c r="UME92" s="272"/>
      <c r="UMF92" s="272"/>
      <c r="UMG92" s="272"/>
      <c r="UMH92" s="272"/>
      <c r="UMI92" s="272"/>
      <c r="UMJ92" s="272"/>
      <c r="UMK92" s="272"/>
      <c r="UML92" s="272"/>
      <c r="UMM92" s="272"/>
      <c r="UMN92" s="272"/>
      <c r="UMO92" s="272"/>
      <c r="UMP92" s="272"/>
      <c r="UMQ92" s="272"/>
      <c r="UMR92" s="272"/>
      <c r="UMS92" s="272"/>
      <c r="UMT92" s="272"/>
      <c r="UMU92" s="272"/>
      <c r="UMV92" s="272"/>
      <c r="UMW92" s="272"/>
      <c r="UMX92" s="272"/>
      <c r="UMY92" s="272"/>
      <c r="UMZ92" s="272"/>
      <c r="UNA92" s="272"/>
      <c r="UNB92" s="272"/>
      <c r="UNC92" s="272"/>
      <c r="UND92" s="272"/>
      <c r="UNE92" s="272"/>
      <c r="UNF92" s="272"/>
      <c r="UNG92" s="272"/>
      <c r="UNH92" s="272"/>
      <c r="UNI92" s="272"/>
      <c r="UNJ92" s="272"/>
      <c r="UNK92" s="272"/>
      <c r="UNL92" s="272"/>
      <c r="UNM92" s="272"/>
      <c r="UNN92" s="272"/>
      <c r="UNO92" s="272"/>
      <c r="UNP92" s="272"/>
      <c r="UNQ92" s="272"/>
      <c r="UNR92" s="272"/>
      <c r="UNS92" s="272"/>
      <c r="UNT92" s="272"/>
      <c r="UNU92" s="272"/>
      <c r="UNV92" s="272"/>
      <c r="UNW92" s="272"/>
      <c r="UNX92" s="272"/>
      <c r="UNY92" s="272"/>
      <c r="UNZ92" s="272"/>
      <c r="UOA92" s="272"/>
      <c r="UOB92" s="272"/>
      <c r="UOC92" s="272"/>
      <c r="UOD92" s="272"/>
      <c r="UOE92" s="272"/>
      <c r="UOF92" s="272"/>
      <c r="UOG92" s="272"/>
      <c r="UOH92" s="272"/>
      <c r="UOI92" s="272"/>
      <c r="UOJ92" s="272"/>
      <c r="UOK92" s="272"/>
      <c r="UOL92" s="272"/>
      <c r="UOM92" s="272"/>
      <c r="UON92" s="272"/>
      <c r="UOO92" s="272"/>
      <c r="UOP92" s="272"/>
      <c r="UOQ92" s="272"/>
      <c r="UOR92" s="272"/>
      <c r="UOS92" s="272"/>
      <c r="UOT92" s="272"/>
      <c r="UOU92" s="272"/>
      <c r="UOV92" s="272"/>
      <c r="UOW92" s="272"/>
      <c r="UOX92" s="272"/>
      <c r="UOY92" s="272"/>
      <c r="UOZ92" s="272"/>
      <c r="UPA92" s="272"/>
      <c r="UPB92" s="272"/>
      <c r="UPC92" s="272"/>
      <c r="UPD92" s="272"/>
      <c r="UPE92" s="272"/>
      <c r="UPF92" s="272"/>
      <c r="UPG92" s="272"/>
      <c r="UPH92" s="272"/>
      <c r="UPI92" s="272"/>
      <c r="UPJ92" s="272"/>
      <c r="UPK92" s="272"/>
      <c r="UPL92" s="272"/>
      <c r="UPM92" s="272"/>
      <c r="UPN92" s="272"/>
      <c r="UPO92" s="272"/>
      <c r="UPP92" s="272"/>
      <c r="UPQ92" s="272"/>
      <c r="UPR92" s="272"/>
      <c r="UPS92" s="272"/>
      <c r="UPT92" s="272"/>
      <c r="UPU92" s="272"/>
      <c r="UPV92" s="272"/>
      <c r="UPW92" s="272"/>
      <c r="UPX92" s="272"/>
      <c r="UPY92" s="272"/>
      <c r="UPZ92" s="272"/>
      <c r="UQA92" s="272"/>
      <c r="UQB92" s="272"/>
      <c r="UQC92" s="272"/>
      <c r="UQD92" s="272"/>
      <c r="UQE92" s="272"/>
      <c r="UQF92" s="272"/>
      <c r="UQG92" s="272"/>
      <c r="UQH92" s="272"/>
      <c r="UQI92" s="272"/>
      <c r="UQJ92" s="272"/>
      <c r="UQK92" s="272"/>
      <c r="UQL92" s="272"/>
      <c r="UQM92" s="272"/>
      <c r="UQN92" s="272"/>
      <c r="UQO92" s="272"/>
      <c r="UQP92" s="272"/>
      <c r="UQQ92" s="272"/>
      <c r="UQR92" s="272"/>
      <c r="UQS92" s="272"/>
      <c r="UQT92" s="272"/>
      <c r="UQU92" s="272"/>
      <c r="UQV92" s="272"/>
      <c r="UQW92" s="272"/>
      <c r="UQX92" s="272"/>
      <c r="UQY92" s="272"/>
      <c r="UQZ92" s="272"/>
      <c r="URA92" s="272"/>
      <c r="URB92" s="272"/>
      <c r="URC92" s="272"/>
      <c r="URD92" s="272"/>
      <c r="URE92" s="272"/>
      <c r="URF92" s="272"/>
      <c r="URG92" s="272"/>
      <c r="URH92" s="272"/>
      <c r="URI92" s="272"/>
      <c r="URJ92" s="272"/>
      <c r="URK92" s="272"/>
      <c r="URL92" s="272"/>
      <c r="URM92" s="272"/>
      <c r="URN92" s="272"/>
      <c r="URO92" s="272"/>
      <c r="URP92" s="272"/>
      <c r="URQ92" s="272"/>
      <c r="URR92" s="272"/>
      <c r="URS92" s="272"/>
      <c r="URT92" s="272"/>
      <c r="URU92" s="272"/>
      <c r="URV92" s="272"/>
      <c r="URW92" s="272"/>
      <c r="URX92" s="272"/>
      <c r="URY92" s="272"/>
      <c r="URZ92" s="272"/>
      <c r="USA92" s="272"/>
      <c r="USB92" s="272"/>
      <c r="USC92" s="272"/>
      <c r="USD92" s="272"/>
      <c r="USE92" s="272"/>
      <c r="USF92" s="272"/>
      <c r="USG92" s="272"/>
      <c r="USH92" s="272"/>
      <c r="USI92" s="272"/>
      <c r="USJ92" s="272"/>
      <c r="USK92" s="272"/>
      <c r="USL92" s="272"/>
      <c r="USM92" s="272"/>
      <c r="USN92" s="272"/>
      <c r="USO92" s="272"/>
      <c r="USP92" s="272"/>
      <c r="USQ92" s="272"/>
      <c r="USR92" s="272"/>
      <c r="USS92" s="272"/>
      <c r="UST92" s="272"/>
      <c r="USU92" s="272"/>
      <c r="USV92" s="272"/>
      <c r="USW92" s="272"/>
      <c r="USX92" s="272"/>
      <c r="USY92" s="272"/>
      <c r="USZ92" s="272"/>
      <c r="UTA92" s="272"/>
      <c r="UTB92" s="272"/>
      <c r="UTC92" s="272"/>
      <c r="UTD92" s="272"/>
      <c r="UTE92" s="272"/>
      <c r="UTF92" s="272"/>
      <c r="UTG92" s="272"/>
      <c r="UTH92" s="272"/>
      <c r="UTI92" s="272"/>
      <c r="UTJ92" s="272"/>
      <c r="UTK92" s="272"/>
      <c r="UTL92" s="272"/>
      <c r="UTM92" s="272"/>
      <c r="UTN92" s="272"/>
      <c r="UTO92" s="272"/>
      <c r="UTP92" s="272"/>
      <c r="UTQ92" s="272"/>
      <c r="UTR92" s="272"/>
      <c r="UTS92" s="272"/>
      <c r="UTT92" s="272"/>
      <c r="UTU92" s="272"/>
      <c r="UTV92" s="272"/>
      <c r="UTW92" s="272"/>
      <c r="UTX92" s="272"/>
      <c r="UTY92" s="272"/>
      <c r="UTZ92" s="272"/>
      <c r="UUA92" s="272"/>
      <c r="UUB92" s="272"/>
      <c r="UUC92" s="272"/>
      <c r="UUD92" s="272"/>
      <c r="UUE92" s="272"/>
      <c r="UUF92" s="272"/>
      <c r="UUG92" s="272"/>
      <c r="UUH92" s="272"/>
      <c r="UUI92" s="272"/>
      <c r="UUJ92" s="272"/>
      <c r="UUK92" s="272"/>
      <c r="UUL92" s="272"/>
      <c r="UUM92" s="272"/>
      <c r="UUN92" s="272"/>
      <c r="UUO92" s="272"/>
      <c r="UUP92" s="272"/>
      <c r="UUQ92" s="272"/>
      <c r="UUR92" s="272"/>
      <c r="UUS92" s="272"/>
      <c r="UUT92" s="272"/>
      <c r="UUU92" s="272"/>
      <c r="UUV92" s="272"/>
      <c r="UUW92" s="272"/>
      <c r="UUX92" s="272"/>
      <c r="UUY92" s="272"/>
      <c r="UUZ92" s="272"/>
      <c r="UVA92" s="272"/>
      <c r="UVB92" s="272"/>
      <c r="UVC92" s="272"/>
      <c r="UVD92" s="272"/>
      <c r="UVE92" s="272"/>
      <c r="UVF92" s="272"/>
      <c r="UVG92" s="272"/>
      <c r="UVH92" s="272"/>
      <c r="UVI92" s="272"/>
      <c r="UVJ92" s="272"/>
      <c r="UVK92" s="272"/>
      <c r="UVL92" s="272"/>
      <c r="UVM92" s="272"/>
      <c r="UVN92" s="272"/>
      <c r="UVO92" s="272"/>
      <c r="UVP92" s="272"/>
      <c r="UVQ92" s="272"/>
      <c r="UVR92" s="272"/>
      <c r="UVS92" s="272"/>
      <c r="UVT92" s="272"/>
      <c r="UVU92" s="272"/>
      <c r="UVV92" s="272"/>
      <c r="UVW92" s="272"/>
      <c r="UVX92" s="272"/>
      <c r="UVY92" s="272"/>
      <c r="UVZ92" s="272"/>
      <c r="UWA92" s="272"/>
      <c r="UWB92" s="272"/>
      <c r="UWC92" s="272"/>
      <c r="UWD92" s="272"/>
      <c r="UWE92" s="272"/>
      <c r="UWF92" s="272"/>
      <c r="UWG92" s="272"/>
      <c r="UWH92" s="272"/>
      <c r="UWI92" s="272"/>
      <c r="UWJ92" s="272"/>
      <c r="UWK92" s="272"/>
      <c r="UWL92" s="272"/>
      <c r="UWM92" s="272"/>
      <c r="UWN92" s="272"/>
      <c r="UWO92" s="272"/>
      <c r="UWP92" s="272"/>
      <c r="UWQ92" s="272"/>
      <c r="UWR92" s="272"/>
      <c r="UWS92" s="272"/>
      <c r="UWT92" s="272"/>
      <c r="UWU92" s="272"/>
      <c r="UWV92" s="272"/>
      <c r="UWW92" s="272"/>
      <c r="UWX92" s="272"/>
      <c r="UWY92" s="272"/>
      <c r="UWZ92" s="272"/>
      <c r="UXA92" s="272"/>
      <c r="UXB92" s="272"/>
      <c r="UXC92" s="272"/>
      <c r="UXD92" s="272"/>
      <c r="UXE92" s="272"/>
      <c r="UXF92" s="272"/>
      <c r="UXG92" s="272"/>
      <c r="UXH92" s="272"/>
      <c r="UXI92" s="272"/>
      <c r="UXJ92" s="272"/>
      <c r="UXK92" s="272"/>
      <c r="UXL92" s="272"/>
      <c r="UXM92" s="272"/>
      <c r="UXN92" s="272"/>
      <c r="UXO92" s="272"/>
      <c r="UXP92" s="272"/>
      <c r="UXQ92" s="272"/>
      <c r="UXR92" s="272"/>
      <c r="UXS92" s="272"/>
      <c r="UXT92" s="272"/>
      <c r="UXU92" s="272"/>
      <c r="UXV92" s="272"/>
      <c r="UXW92" s="272"/>
      <c r="UXX92" s="272"/>
      <c r="UXY92" s="272"/>
      <c r="UXZ92" s="272"/>
      <c r="UYA92" s="272"/>
      <c r="UYB92" s="272"/>
      <c r="UYC92" s="272"/>
      <c r="UYD92" s="272"/>
      <c r="UYE92" s="272"/>
      <c r="UYF92" s="272"/>
      <c r="UYG92" s="272"/>
      <c r="UYH92" s="272"/>
      <c r="UYI92" s="272"/>
      <c r="UYJ92" s="272"/>
      <c r="UYK92" s="272"/>
      <c r="UYL92" s="272"/>
      <c r="UYM92" s="272"/>
      <c r="UYN92" s="272"/>
      <c r="UYO92" s="272"/>
      <c r="UYP92" s="272"/>
      <c r="UYQ92" s="272"/>
      <c r="UYR92" s="272"/>
      <c r="UYS92" s="272"/>
      <c r="UYT92" s="272"/>
      <c r="UYU92" s="272"/>
      <c r="UYV92" s="272"/>
      <c r="UYW92" s="272"/>
      <c r="UYX92" s="272"/>
      <c r="UYY92" s="272"/>
      <c r="UYZ92" s="272"/>
      <c r="UZA92" s="272"/>
      <c r="UZB92" s="272"/>
      <c r="UZC92" s="272"/>
      <c r="UZD92" s="272"/>
      <c r="UZE92" s="272"/>
      <c r="UZF92" s="272"/>
      <c r="UZG92" s="272"/>
      <c r="UZH92" s="272"/>
      <c r="UZI92" s="272"/>
      <c r="UZJ92" s="272"/>
      <c r="UZK92" s="272"/>
      <c r="UZL92" s="272"/>
      <c r="UZM92" s="272"/>
      <c r="UZN92" s="272"/>
      <c r="UZO92" s="272"/>
      <c r="UZP92" s="272"/>
      <c r="UZQ92" s="272"/>
      <c r="UZR92" s="272"/>
      <c r="UZS92" s="272"/>
      <c r="UZT92" s="272"/>
      <c r="UZU92" s="272"/>
      <c r="UZV92" s="272"/>
      <c r="UZW92" s="272"/>
      <c r="UZX92" s="272"/>
      <c r="UZY92" s="272"/>
      <c r="UZZ92" s="272"/>
      <c r="VAA92" s="272"/>
      <c r="VAB92" s="272"/>
      <c r="VAC92" s="272"/>
      <c r="VAD92" s="272"/>
      <c r="VAE92" s="272"/>
      <c r="VAF92" s="272"/>
      <c r="VAG92" s="272"/>
      <c r="VAH92" s="272"/>
      <c r="VAI92" s="272"/>
      <c r="VAJ92" s="272"/>
      <c r="VAK92" s="272"/>
      <c r="VAL92" s="272"/>
      <c r="VAM92" s="272"/>
      <c r="VAN92" s="272"/>
      <c r="VAO92" s="272"/>
      <c r="VAP92" s="272"/>
      <c r="VAQ92" s="272"/>
      <c r="VAR92" s="272"/>
      <c r="VAS92" s="272"/>
      <c r="VAT92" s="272"/>
      <c r="VAU92" s="272"/>
      <c r="VAV92" s="272"/>
      <c r="VAW92" s="272"/>
      <c r="VAX92" s="272"/>
      <c r="VAY92" s="272"/>
      <c r="VAZ92" s="272"/>
      <c r="VBA92" s="272"/>
      <c r="VBB92" s="272"/>
      <c r="VBC92" s="272"/>
      <c r="VBD92" s="272"/>
      <c r="VBE92" s="272"/>
      <c r="VBF92" s="272"/>
      <c r="VBG92" s="272"/>
      <c r="VBH92" s="272"/>
      <c r="VBI92" s="272"/>
      <c r="VBJ92" s="272"/>
      <c r="VBK92" s="272"/>
      <c r="VBL92" s="272"/>
      <c r="VBM92" s="272"/>
      <c r="VBN92" s="272"/>
      <c r="VBO92" s="272"/>
      <c r="VBP92" s="272"/>
      <c r="VBQ92" s="272"/>
      <c r="VBR92" s="272"/>
      <c r="VBS92" s="272"/>
      <c r="VBT92" s="272"/>
      <c r="VBU92" s="272"/>
      <c r="VBV92" s="272"/>
      <c r="VBW92" s="272"/>
      <c r="VBX92" s="272"/>
      <c r="VBY92" s="272"/>
      <c r="VBZ92" s="272"/>
      <c r="VCA92" s="272"/>
      <c r="VCB92" s="272"/>
      <c r="VCC92" s="272"/>
      <c r="VCD92" s="272"/>
      <c r="VCE92" s="272"/>
      <c r="VCF92" s="272"/>
      <c r="VCG92" s="272"/>
      <c r="VCH92" s="272"/>
      <c r="VCI92" s="272"/>
      <c r="VCJ92" s="272"/>
      <c r="VCK92" s="272"/>
      <c r="VCL92" s="272"/>
      <c r="VCM92" s="272"/>
      <c r="VCN92" s="272"/>
      <c r="VCO92" s="272"/>
      <c r="VCP92" s="272"/>
      <c r="VCQ92" s="272"/>
      <c r="VCR92" s="272"/>
      <c r="VCS92" s="272"/>
      <c r="VCT92" s="272"/>
      <c r="VCU92" s="272"/>
      <c r="VCV92" s="272"/>
      <c r="VCW92" s="272"/>
      <c r="VCX92" s="272"/>
      <c r="VCY92" s="272"/>
      <c r="VCZ92" s="272"/>
      <c r="VDA92" s="272"/>
      <c r="VDB92" s="272"/>
      <c r="VDC92" s="272"/>
      <c r="VDD92" s="272"/>
      <c r="VDE92" s="272"/>
      <c r="VDF92" s="272"/>
      <c r="VDG92" s="272"/>
      <c r="VDH92" s="272"/>
      <c r="VDI92" s="272"/>
      <c r="VDJ92" s="272"/>
      <c r="VDK92" s="272"/>
      <c r="VDL92" s="272"/>
      <c r="VDM92" s="272"/>
      <c r="VDN92" s="272"/>
      <c r="VDO92" s="272"/>
      <c r="VDP92" s="272"/>
      <c r="VDQ92" s="272"/>
      <c r="VDR92" s="272"/>
      <c r="VDS92" s="272"/>
      <c r="VDT92" s="272"/>
      <c r="VDU92" s="272"/>
      <c r="VDV92" s="272"/>
      <c r="VDW92" s="272"/>
      <c r="VDX92" s="272"/>
      <c r="VDY92" s="272"/>
      <c r="VDZ92" s="272"/>
      <c r="VEA92" s="272"/>
      <c r="VEB92" s="272"/>
      <c r="VEC92" s="272"/>
      <c r="VED92" s="272"/>
      <c r="VEE92" s="272"/>
      <c r="VEF92" s="272"/>
      <c r="VEG92" s="272"/>
      <c r="VEH92" s="272"/>
      <c r="VEI92" s="272"/>
      <c r="VEJ92" s="272"/>
      <c r="VEK92" s="272"/>
      <c r="VEL92" s="272"/>
      <c r="VEM92" s="272"/>
      <c r="VEN92" s="272"/>
      <c r="VEO92" s="272"/>
      <c r="VEP92" s="272"/>
      <c r="VEQ92" s="272"/>
      <c r="VER92" s="272"/>
      <c r="VES92" s="272"/>
      <c r="VET92" s="272"/>
      <c r="VEU92" s="272"/>
      <c r="VEV92" s="272"/>
      <c r="VEW92" s="272"/>
      <c r="VEX92" s="272"/>
      <c r="VEY92" s="272"/>
      <c r="VEZ92" s="272"/>
      <c r="VFA92" s="272"/>
      <c r="VFB92" s="272"/>
      <c r="VFC92" s="272"/>
      <c r="VFD92" s="272"/>
      <c r="VFE92" s="272"/>
      <c r="VFF92" s="272"/>
      <c r="VFG92" s="272"/>
      <c r="VFH92" s="272"/>
      <c r="VFI92" s="272"/>
      <c r="VFJ92" s="272"/>
      <c r="VFK92" s="272"/>
      <c r="VFL92" s="272"/>
      <c r="VFM92" s="272"/>
      <c r="VFN92" s="272"/>
      <c r="VFO92" s="272"/>
      <c r="VFP92" s="272"/>
      <c r="VFQ92" s="272"/>
      <c r="VFR92" s="272"/>
      <c r="VFS92" s="272"/>
      <c r="VFT92" s="272"/>
      <c r="VFU92" s="272"/>
      <c r="VFV92" s="272"/>
      <c r="VFW92" s="272"/>
      <c r="VFX92" s="272"/>
      <c r="VFY92" s="272"/>
      <c r="VFZ92" s="272"/>
      <c r="VGA92" s="272"/>
      <c r="VGB92" s="272"/>
      <c r="VGC92" s="272"/>
      <c r="VGD92" s="272"/>
      <c r="VGE92" s="272"/>
      <c r="VGF92" s="272"/>
      <c r="VGG92" s="272"/>
      <c r="VGH92" s="272"/>
      <c r="VGI92" s="272"/>
      <c r="VGJ92" s="272"/>
      <c r="VGK92" s="272"/>
      <c r="VGL92" s="272"/>
      <c r="VGM92" s="272"/>
      <c r="VGN92" s="272"/>
      <c r="VGO92" s="272"/>
      <c r="VGP92" s="272"/>
      <c r="VGQ92" s="272"/>
      <c r="VGR92" s="272"/>
      <c r="VGS92" s="272"/>
      <c r="VGT92" s="272"/>
      <c r="VGU92" s="272"/>
      <c r="VGV92" s="272"/>
      <c r="VGW92" s="272"/>
      <c r="VGX92" s="272"/>
      <c r="VGY92" s="272"/>
      <c r="VGZ92" s="272"/>
      <c r="VHA92" s="272"/>
      <c r="VHB92" s="272"/>
      <c r="VHC92" s="272"/>
      <c r="VHD92" s="272"/>
      <c r="VHE92" s="272"/>
      <c r="VHF92" s="272"/>
      <c r="VHG92" s="272"/>
      <c r="VHH92" s="272"/>
      <c r="VHI92" s="272"/>
      <c r="VHJ92" s="272"/>
      <c r="VHK92" s="272"/>
      <c r="VHL92" s="272"/>
      <c r="VHM92" s="272"/>
      <c r="VHN92" s="272"/>
      <c r="VHO92" s="272"/>
      <c r="VHP92" s="272"/>
      <c r="VHQ92" s="272"/>
      <c r="VHR92" s="272"/>
      <c r="VHS92" s="272"/>
      <c r="VHT92" s="272"/>
      <c r="VHU92" s="272"/>
      <c r="VHV92" s="272"/>
      <c r="VHW92" s="272"/>
      <c r="VHX92" s="272"/>
      <c r="VHY92" s="272"/>
      <c r="VHZ92" s="272"/>
      <c r="VIA92" s="272"/>
      <c r="VIB92" s="272"/>
      <c r="VIC92" s="272"/>
      <c r="VID92" s="272"/>
      <c r="VIE92" s="272"/>
      <c r="VIF92" s="272"/>
      <c r="VIG92" s="272"/>
      <c r="VIH92" s="272"/>
      <c r="VII92" s="272"/>
      <c r="VIJ92" s="272"/>
      <c r="VIK92" s="272"/>
      <c r="VIL92" s="272"/>
      <c r="VIM92" s="272"/>
      <c r="VIN92" s="272"/>
      <c r="VIO92" s="272"/>
      <c r="VIP92" s="272"/>
      <c r="VIQ92" s="272"/>
      <c r="VIR92" s="272"/>
      <c r="VIS92" s="272"/>
      <c r="VIT92" s="272"/>
      <c r="VIU92" s="272"/>
      <c r="VIV92" s="272"/>
      <c r="VIW92" s="272"/>
      <c r="VIX92" s="272"/>
      <c r="VIY92" s="272"/>
      <c r="VIZ92" s="272"/>
      <c r="VJA92" s="272"/>
      <c r="VJB92" s="272"/>
      <c r="VJC92" s="272"/>
      <c r="VJD92" s="272"/>
      <c r="VJE92" s="272"/>
      <c r="VJF92" s="272"/>
      <c r="VJG92" s="272"/>
      <c r="VJH92" s="272"/>
      <c r="VJI92" s="272"/>
      <c r="VJJ92" s="272"/>
      <c r="VJK92" s="272"/>
      <c r="VJL92" s="272"/>
      <c r="VJM92" s="272"/>
      <c r="VJN92" s="272"/>
      <c r="VJO92" s="272"/>
      <c r="VJP92" s="272"/>
      <c r="VJQ92" s="272"/>
      <c r="VJR92" s="272"/>
      <c r="VJS92" s="272"/>
      <c r="VJT92" s="272"/>
      <c r="VJU92" s="272"/>
      <c r="VJV92" s="272"/>
      <c r="VJW92" s="272"/>
      <c r="VJX92" s="272"/>
      <c r="VJY92" s="272"/>
      <c r="VJZ92" s="272"/>
      <c r="VKA92" s="272"/>
      <c r="VKB92" s="272"/>
      <c r="VKC92" s="272"/>
      <c r="VKD92" s="272"/>
      <c r="VKE92" s="272"/>
      <c r="VKF92" s="272"/>
      <c r="VKG92" s="272"/>
      <c r="VKH92" s="272"/>
      <c r="VKI92" s="272"/>
      <c r="VKJ92" s="272"/>
      <c r="VKK92" s="272"/>
      <c r="VKL92" s="272"/>
      <c r="VKM92" s="272"/>
      <c r="VKN92" s="272"/>
      <c r="VKO92" s="272"/>
      <c r="VKP92" s="272"/>
      <c r="VKQ92" s="272"/>
      <c r="VKR92" s="272"/>
      <c r="VKS92" s="272"/>
      <c r="VKT92" s="272"/>
      <c r="VKU92" s="272"/>
      <c r="VKV92" s="272"/>
      <c r="VKW92" s="272"/>
      <c r="VKX92" s="272"/>
      <c r="VKY92" s="272"/>
      <c r="VKZ92" s="272"/>
      <c r="VLA92" s="272"/>
      <c r="VLB92" s="272"/>
      <c r="VLC92" s="272"/>
      <c r="VLD92" s="272"/>
      <c r="VLE92" s="272"/>
      <c r="VLF92" s="272"/>
      <c r="VLG92" s="272"/>
      <c r="VLH92" s="272"/>
      <c r="VLI92" s="272"/>
      <c r="VLJ92" s="272"/>
      <c r="VLK92" s="272"/>
      <c r="VLL92" s="272"/>
      <c r="VLM92" s="272"/>
      <c r="VLN92" s="272"/>
      <c r="VLO92" s="272"/>
      <c r="VLP92" s="272"/>
      <c r="VLQ92" s="272"/>
      <c r="VLR92" s="272"/>
      <c r="VLS92" s="272"/>
      <c r="VLT92" s="272"/>
      <c r="VLU92" s="272"/>
      <c r="VLV92" s="272"/>
      <c r="VLW92" s="272"/>
      <c r="VLX92" s="272"/>
      <c r="VLY92" s="272"/>
      <c r="VLZ92" s="272"/>
      <c r="VMA92" s="272"/>
      <c r="VMB92" s="272"/>
      <c r="VMC92" s="272"/>
      <c r="VMD92" s="272"/>
      <c r="VME92" s="272"/>
      <c r="VMF92" s="272"/>
      <c r="VMG92" s="272"/>
      <c r="VMH92" s="272"/>
      <c r="VMI92" s="272"/>
      <c r="VMJ92" s="272"/>
      <c r="VMK92" s="272"/>
      <c r="VML92" s="272"/>
      <c r="VMM92" s="272"/>
      <c r="VMN92" s="272"/>
      <c r="VMO92" s="272"/>
      <c r="VMP92" s="272"/>
      <c r="VMQ92" s="272"/>
      <c r="VMR92" s="272"/>
      <c r="VMS92" s="272"/>
      <c r="VMT92" s="272"/>
      <c r="VMU92" s="272"/>
      <c r="VMV92" s="272"/>
      <c r="VMW92" s="272"/>
      <c r="VMX92" s="272"/>
      <c r="VMY92" s="272"/>
      <c r="VMZ92" s="272"/>
      <c r="VNA92" s="272"/>
      <c r="VNB92" s="272"/>
      <c r="VNC92" s="272"/>
      <c r="VND92" s="272"/>
      <c r="VNE92" s="272"/>
      <c r="VNF92" s="272"/>
      <c r="VNG92" s="272"/>
      <c r="VNH92" s="272"/>
      <c r="VNI92" s="272"/>
      <c r="VNJ92" s="272"/>
      <c r="VNK92" s="272"/>
      <c r="VNL92" s="272"/>
      <c r="VNM92" s="272"/>
      <c r="VNN92" s="272"/>
      <c r="VNO92" s="272"/>
      <c r="VNP92" s="272"/>
      <c r="VNQ92" s="272"/>
      <c r="VNR92" s="272"/>
      <c r="VNS92" s="272"/>
      <c r="VNT92" s="272"/>
      <c r="VNU92" s="272"/>
      <c r="VNV92" s="272"/>
      <c r="VNW92" s="272"/>
      <c r="VNX92" s="272"/>
      <c r="VNY92" s="272"/>
      <c r="VNZ92" s="272"/>
      <c r="VOA92" s="272"/>
      <c r="VOB92" s="272"/>
      <c r="VOC92" s="272"/>
      <c r="VOD92" s="272"/>
      <c r="VOE92" s="272"/>
      <c r="VOF92" s="272"/>
      <c r="VOG92" s="272"/>
      <c r="VOH92" s="272"/>
      <c r="VOI92" s="272"/>
      <c r="VOJ92" s="272"/>
      <c r="VOK92" s="272"/>
      <c r="VOL92" s="272"/>
      <c r="VOM92" s="272"/>
      <c r="VON92" s="272"/>
      <c r="VOO92" s="272"/>
      <c r="VOP92" s="272"/>
      <c r="VOQ92" s="272"/>
      <c r="VOR92" s="272"/>
      <c r="VOS92" s="272"/>
      <c r="VOT92" s="272"/>
      <c r="VOU92" s="272"/>
      <c r="VOV92" s="272"/>
      <c r="VOW92" s="272"/>
      <c r="VOX92" s="272"/>
      <c r="VOY92" s="272"/>
      <c r="VOZ92" s="272"/>
      <c r="VPA92" s="272"/>
      <c r="VPB92" s="272"/>
      <c r="VPC92" s="272"/>
      <c r="VPD92" s="272"/>
      <c r="VPE92" s="272"/>
      <c r="VPF92" s="272"/>
      <c r="VPG92" s="272"/>
      <c r="VPH92" s="272"/>
      <c r="VPI92" s="272"/>
      <c r="VPJ92" s="272"/>
      <c r="VPK92" s="272"/>
      <c r="VPL92" s="272"/>
      <c r="VPM92" s="272"/>
      <c r="VPN92" s="272"/>
      <c r="VPO92" s="272"/>
      <c r="VPP92" s="272"/>
      <c r="VPQ92" s="272"/>
      <c r="VPR92" s="272"/>
      <c r="VPS92" s="272"/>
      <c r="VPT92" s="272"/>
      <c r="VPU92" s="272"/>
      <c r="VPV92" s="272"/>
      <c r="VPW92" s="272"/>
      <c r="VPX92" s="272"/>
      <c r="VPY92" s="272"/>
      <c r="VPZ92" s="272"/>
      <c r="VQA92" s="272"/>
      <c r="VQB92" s="272"/>
      <c r="VQC92" s="272"/>
      <c r="VQD92" s="272"/>
      <c r="VQE92" s="272"/>
      <c r="VQF92" s="272"/>
      <c r="VQG92" s="272"/>
      <c r="VQH92" s="272"/>
      <c r="VQI92" s="272"/>
      <c r="VQJ92" s="272"/>
      <c r="VQK92" s="272"/>
      <c r="VQL92" s="272"/>
      <c r="VQM92" s="272"/>
      <c r="VQN92" s="272"/>
      <c r="VQO92" s="272"/>
      <c r="VQP92" s="272"/>
      <c r="VQQ92" s="272"/>
      <c r="VQR92" s="272"/>
      <c r="VQS92" s="272"/>
      <c r="VQT92" s="272"/>
      <c r="VQU92" s="272"/>
      <c r="VQV92" s="272"/>
      <c r="VQW92" s="272"/>
      <c r="VQX92" s="272"/>
      <c r="VQY92" s="272"/>
      <c r="VQZ92" s="272"/>
      <c r="VRA92" s="272"/>
      <c r="VRB92" s="272"/>
      <c r="VRC92" s="272"/>
      <c r="VRD92" s="272"/>
      <c r="VRE92" s="272"/>
      <c r="VRF92" s="272"/>
      <c r="VRG92" s="272"/>
      <c r="VRH92" s="272"/>
      <c r="VRI92" s="272"/>
      <c r="VRJ92" s="272"/>
      <c r="VRK92" s="272"/>
      <c r="VRL92" s="272"/>
      <c r="VRM92" s="272"/>
      <c r="VRN92" s="272"/>
      <c r="VRO92" s="272"/>
      <c r="VRP92" s="272"/>
      <c r="VRQ92" s="272"/>
      <c r="VRR92" s="272"/>
      <c r="VRS92" s="272"/>
      <c r="VRT92" s="272"/>
      <c r="VRU92" s="272"/>
      <c r="VRV92" s="272"/>
      <c r="VRW92" s="272"/>
      <c r="VRX92" s="272"/>
      <c r="VRY92" s="272"/>
      <c r="VRZ92" s="272"/>
      <c r="VSA92" s="272"/>
      <c r="VSB92" s="272"/>
      <c r="VSC92" s="272"/>
      <c r="VSD92" s="272"/>
      <c r="VSE92" s="272"/>
      <c r="VSF92" s="272"/>
      <c r="VSG92" s="272"/>
      <c r="VSH92" s="272"/>
      <c r="VSI92" s="272"/>
      <c r="VSJ92" s="272"/>
      <c r="VSK92" s="272"/>
      <c r="VSL92" s="272"/>
      <c r="VSM92" s="272"/>
      <c r="VSN92" s="272"/>
      <c r="VSO92" s="272"/>
      <c r="VSP92" s="272"/>
      <c r="VSQ92" s="272"/>
      <c r="VSR92" s="272"/>
      <c r="VSS92" s="272"/>
      <c r="VST92" s="272"/>
      <c r="VSU92" s="272"/>
      <c r="VSV92" s="272"/>
      <c r="VSW92" s="272"/>
      <c r="VSX92" s="272"/>
      <c r="VSY92" s="272"/>
      <c r="VSZ92" s="272"/>
      <c r="VTA92" s="272"/>
      <c r="VTB92" s="272"/>
      <c r="VTC92" s="272"/>
      <c r="VTD92" s="272"/>
      <c r="VTE92" s="272"/>
      <c r="VTF92" s="272"/>
      <c r="VTG92" s="272"/>
      <c r="VTH92" s="272"/>
      <c r="VTI92" s="272"/>
      <c r="VTJ92" s="272"/>
      <c r="VTK92" s="272"/>
      <c r="VTL92" s="272"/>
      <c r="VTM92" s="272"/>
      <c r="VTN92" s="272"/>
      <c r="VTO92" s="272"/>
      <c r="VTP92" s="272"/>
      <c r="VTQ92" s="272"/>
      <c r="VTR92" s="272"/>
      <c r="VTS92" s="272"/>
      <c r="VTT92" s="272"/>
      <c r="VTU92" s="272"/>
      <c r="VTV92" s="272"/>
      <c r="VTW92" s="272"/>
      <c r="VTX92" s="272"/>
      <c r="VTY92" s="272"/>
      <c r="VTZ92" s="272"/>
      <c r="VUA92" s="272"/>
      <c r="VUB92" s="272"/>
      <c r="VUC92" s="272"/>
      <c r="VUD92" s="272"/>
      <c r="VUE92" s="272"/>
      <c r="VUF92" s="272"/>
      <c r="VUG92" s="272"/>
      <c r="VUH92" s="272"/>
      <c r="VUI92" s="272"/>
      <c r="VUJ92" s="272"/>
      <c r="VUK92" s="272"/>
      <c r="VUL92" s="272"/>
      <c r="VUM92" s="272"/>
      <c r="VUN92" s="272"/>
      <c r="VUO92" s="272"/>
      <c r="VUP92" s="272"/>
      <c r="VUQ92" s="272"/>
      <c r="VUR92" s="272"/>
      <c r="VUS92" s="272"/>
      <c r="VUT92" s="272"/>
      <c r="VUU92" s="272"/>
      <c r="VUV92" s="272"/>
      <c r="VUW92" s="272"/>
      <c r="VUX92" s="272"/>
      <c r="VUY92" s="272"/>
      <c r="VUZ92" s="272"/>
      <c r="VVA92" s="272"/>
      <c r="VVB92" s="272"/>
      <c r="VVC92" s="272"/>
      <c r="VVD92" s="272"/>
      <c r="VVE92" s="272"/>
      <c r="VVF92" s="272"/>
      <c r="VVG92" s="272"/>
      <c r="VVH92" s="272"/>
      <c r="VVI92" s="272"/>
      <c r="VVJ92" s="272"/>
      <c r="VVK92" s="272"/>
      <c r="VVL92" s="272"/>
      <c r="VVM92" s="272"/>
      <c r="VVN92" s="272"/>
      <c r="VVO92" s="272"/>
      <c r="VVP92" s="272"/>
      <c r="VVQ92" s="272"/>
      <c r="VVR92" s="272"/>
      <c r="VVS92" s="272"/>
      <c r="VVT92" s="272"/>
      <c r="VVU92" s="272"/>
      <c r="VVV92" s="272"/>
      <c r="VVW92" s="272"/>
      <c r="VVX92" s="272"/>
      <c r="VVY92" s="272"/>
      <c r="VVZ92" s="272"/>
      <c r="VWA92" s="272"/>
      <c r="VWB92" s="272"/>
      <c r="VWC92" s="272"/>
      <c r="VWD92" s="272"/>
      <c r="VWE92" s="272"/>
      <c r="VWF92" s="272"/>
      <c r="VWG92" s="272"/>
      <c r="VWH92" s="272"/>
      <c r="VWI92" s="272"/>
      <c r="VWJ92" s="272"/>
      <c r="VWK92" s="272"/>
      <c r="VWL92" s="272"/>
      <c r="VWM92" s="272"/>
      <c r="VWN92" s="272"/>
      <c r="VWO92" s="272"/>
      <c r="VWP92" s="272"/>
      <c r="VWQ92" s="272"/>
      <c r="VWR92" s="272"/>
      <c r="VWS92" s="272"/>
      <c r="VWT92" s="272"/>
      <c r="VWU92" s="272"/>
      <c r="VWV92" s="272"/>
      <c r="VWW92" s="272"/>
      <c r="VWX92" s="272"/>
      <c r="VWY92" s="272"/>
      <c r="VWZ92" s="272"/>
      <c r="VXA92" s="272"/>
      <c r="VXB92" s="272"/>
      <c r="VXC92" s="272"/>
      <c r="VXD92" s="272"/>
      <c r="VXE92" s="272"/>
      <c r="VXF92" s="272"/>
      <c r="VXG92" s="272"/>
      <c r="VXH92" s="272"/>
      <c r="VXI92" s="272"/>
      <c r="VXJ92" s="272"/>
      <c r="VXK92" s="272"/>
      <c r="VXL92" s="272"/>
      <c r="VXM92" s="272"/>
      <c r="VXN92" s="272"/>
      <c r="VXO92" s="272"/>
      <c r="VXP92" s="272"/>
      <c r="VXQ92" s="272"/>
      <c r="VXR92" s="272"/>
      <c r="VXS92" s="272"/>
      <c r="VXT92" s="272"/>
      <c r="VXU92" s="272"/>
      <c r="VXV92" s="272"/>
      <c r="VXW92" s="272"/>
      <c r="VXX92" s="272"/>
      <c r="VXY92" s="272"/>
      <c r="VXZ92" s="272"/>
      <c r="VYA92" s="272"/>
      <c r="VYB92" s="272"/>
      <c r="VYC92" s="272"/>
      <c r="VYD92" s="272"/>
      <c r="VYE92" s="272"/>
      <c r="VYF92" s="272"/>
      <c r="VYG92" s="272"/>
      <c r="VYH92" s="272"/>
      <c r="VYI92" s="272"/>
      <c r="VYJ92" s="272"/>
      <c r="VYK92" s="272"/>
      <c r="VYL92" s="272"/>
      <c r="VYM92" s="272"/>
      <c r="VYN92" s="272"/>
      <c r="VYO92" s="272"/>
      <c r="VYP92" s="272"/>
      <c r="VYQ92" s="272"/>
      <c r="VYR92" s="272"/>
      <c r="VYS92" s="272"/>
      <c r="VYT92" s="272"/>
      <c r="VYU92" s="272"/>
      <c r="VYV92" s="272"/>
      <c r="VYW92" s="272"/>
      <c r="VYX92" s="272"/>
      <c r="VYY92" s="272"/>
      <c r="VYZ92" s="272"/>
      <c r="VZA92" s="272"/>
      <c r="VZB92" s="272"/>
      <c r="VZC92" s="272"/>
      <c r="VZD92" s="272"/>
      <c r="VZE92" s="272"/>
      <c r="VZF92" s="272"/>
      <c r="VZG92" s="272"/>
      <c r="VZH92" s="272"/>
      <c r="VZI92" s="272"/>
      <c r="VZJ92" s="272"/>
      <c r="VZK92" s="272"/>
      <c r="VZL92" s="272"/>
      <c r="VZM92" s="272"/>
      <c r="VZN92" s="272"/>
      <c r="VZO92" s="272"/>
      <c r="VZP92" s="272"/>
      <c r="VZQ92" s="272"/>
      <c r="VZR92" s="272"/>
      <c r="VZS92" s="272"/>
      <c r="VZT92" s="272"/>
      <c r="VZU92" s="272"/>
      <c r="VZV92" s="272"/>
      <c r="VZW92" s="272"/>
      <c r="VZX92" s="272"/>
      <c r="VZY92" s="272"/>
      <c r="VZZ92" s="272"/>
      <c r="WAA92" s="272"/>
      <c r="WAB92" s="272"/>
      <c r="WAC92" s="272"/>
      <c r="WAD92" s="272"/>
      <c r="WAE92" s="272"/>
      <c r="WAF92" s="272"/>
      <c r="WAG92" s="272"/>
      <c r="WAH92" s="272"/>
      <c r="WAI92" s="272"/>
      <c r="WAJ92" s="272"/>
      <c r="WAK92" s="272"/>
      <c r="WAL92" s="272"/>
      <c r="WAM92" s="272"/>
      <c r="WAN92" s="272"/>
      <c r="WAO92" s="272"/>
      <c r="WAP92" s="272"/>
      <c r="WAQ92" s="272"/>
      <c r="WAR92" s="272"/>
      <c r="WAS92" s="272"/>
      <c r="WAT92" s="272"/>
      <c r="WAU92" s="272"/>
      <c r="WAV92" s="272"/>
      <c r="WAW92" s="272"/>
      <c r="WAX92" s="272"/>
      <c r="WAY92" s="272"/>
      <c r="WAZ92" s="272"/>
      <c r="WBA92" s="272"/>
      <c r="WBB92" s="272"/>
      <c r="WBC92" s="272"/>
      <c r="WBD92" s="272"/>
      <c r="WBE92" s="272"/>
      <c r="WBF92" s="272"/>
      <c r="WBG92" s="272"/>
      <c r="WBH92" s="272"/>
      <c r="WBI92" s="272"/>
      <c r="WBJ92" s="272"/>
      <c r="WBK92" s="272"/>
      <c r="WBL92" s="272"/>
      <c r="WBM92" s="272"/>
      <c r="WBN92" s="272"/>
      <c r="WBO92" s="272"/>
      <c r="WBP92" s="272"/>
      <c r="WBQ92" s="272"/>
      <c r="WBR92" s="272"/>
      <c r="WBS92" s="272"/>
      <c r="WBT92" s="272"/>
      <c r="WBU92" s="272"/>
      <c r="WBV92" s="272"/>
      <c r="WBW92" s="272"/>
      <c r="WBX92" s="272"/>
      <c r="WBY92" s="272"/>
      <c r="WBZ92" s="272"/>
      <c r="WCA92" s="272"/>
      <c r="WCB92" s="272"/>
      <c r="WCC92" s="272"/>
      <c r="WCD92" s="272"/>
      <c r="WCE92" s="272"/>
      <c r="WCF92" s="272"/>
      <c r="WCG92" s="272"/>
      <c r="WCH92" s="272"/>
      <c r="WCI92" s="272"/>
      <c r="WCJ92" s="272"/>
      <c r="WCK92" s="272"/>
      <c r="WCL92" s="272"/>
      <c r="WCM92" s="272"/>
      <c r="WCN92" s="272"/>
      <c r="WCO92" s="272"/>
      <c r="WCP92" s="272"/>
      <c r="WCQ92" s="272"/>
      <c r="WCR92" s="272"/>
      <c r="WCS92" s="272"/>
      <c r="WCT92" s="272"/>
      <c r="WCU92" s="272"/>
      <c r="WCV92" s="272"/>
      <c r="WCW92" s="272"/>
      <c r="WCX92" s="272"/>
      <c r="WCY92" s="272"/>
      <c r="WCZ92" s="272"/>
      <c r="WDA92" s="272"/>
      <c r="WDB92" s="272"/>
      <c r="WDC92" s="272"/>
      <c r="WDD92" s="272"/>
      <c r="WDE92" s="272"/>
      <c r="WDF92" s="272"/>
      <c r="WDG92" s="272"/>
      <c r="WDH92" s="272"/>
      <c r="WDI92" s="272"/>
      <c r="WDJ92" s="272"/>
      <c r="WDK92" s="272"/>
      <c r="WDL92" s="272"/>
      <c r="WDM92" s="272"/>
      <c r="WDN92" s="272"/>
      <c r="WDO92" s="272"/>
      <c r="WDP92" s="272"/>
      <c r="WDQ92" s="272"/>
      <c r="WDR92" s="272"/>
      <c r="WDS92" s="272"/>
      <c r="WDT92" s="272"/>
      <c r="WDU92" s="272"/>
      <c r="WDV92" s="272"/>
      <c r="WDW92" s="272"/>
      <c r="WDX92" s="272"/>
      <c r="WDY92" s="272"/>
      <c r="WDZ92" s="272"/>
      <c r="WEA92" s="272"/>
      <c r="WEB92" s="272"/>
      <c r="WEC92" s="272"/>
      <c r="WED92" s="272"/>
      <c r="WEE92" s="272"/>
      <c r="WEF92" s="272"/>
      <c r="WEG92" s="272"/>
      <c r="WEH92" s="272"/>
      <c r="WEI92" s="272"/>
      <c r="WEJ92" s="272"/>
      <c r="WEK92" s="272"/>
      <c r="WEL92" s="272"/>
      <c r="WEM92" s="272"/>
      <c r="WEN92" s="272"/>
      <c r="WEO92" s="272"/>
      <c r="WEP92" s="272"/>
      <c r="WEQ92" s="272"/>
      <c r="WER92" s="272"/>
      <c r="WES92" s="272"/>
      <c r="WET92" s="272"/>
      <c r="WEU92" s="272"/>
      <c r="WEV92" s="272"/>
      <c r="WEW92" s="272"/>
      <c r="WEX92" s="272"/>
      <c r="WEY92" s="272"/>
      <c r="WEZ92" s="272"/>
      <c r="WFA92" s="272"/>
      <c r="WFB92" s="272"/>
      <c r="WFC92" s="272"/>
      <c r="WFD92" s="272"/>
      <c r="WFE92" s="272"/>
      <c r="WFF92" s="272"/>
      <c r="WFG92" s="272"/>
      <c r="WFH92" s="272"/>
      <c r="WFI92" s="272"/>
      <c r="WFJ92" s="272"/>
      <c r="WFK92" s="272"/>
      <c r="WFL92" s="272"/>
      <c r="WFM92" s="272"/>
      <c r="WFN92" s="272"/>
      <c r="WFO92" s="272"/>
      <c r="WFP92" s="272"/>
      <c r="WFQ92" s="272"/>
      <c r="WFR92" s="272"/>
      <c r="WFS92" s="272"/>
      <c r="WFT92" s="272"/>
      <c r="WFU92" s="272"/>
      <c r="WFV92" s="272"/>
      <c r="WFW92" s="272"/>
      <c r="WFX92" s="272"/>
      <c r="WFY92" s="272"/>
      <c r="WFZ92" s="272"/>
      <c r="WGA92" s="272"/>
      <c r="WGB92" s="272"/>
      <c r="WGC92" s="272"/>
      <c r="WGD92" s="272"/>
      <c r="WGE92" s="272"/>
      <c r="WGF92" s="272"/>
      <c r="WGG92" s="272"/>
      <c r="WGH92" s="272"/>
      <c r="WGI92" s="272"/>
      <c r="WGJ92" s="272"/>
      <c r="WGK92" s="272"/>
      <c r="WGL92" s="272"/>
      <c r="WGM92" s="272"/>
      <c r="WGN92" s="272"/>
      <c r="WGO92" s="272"/>
      <c r="WGP92" s="272"/>
      <c r="WGQ92" s="272"/>
      <c r="WGR92" s="272"/>
      <c r="WGS92" s="272"/>
      <c r="WGT92" s="272"/>
      <c r="WGU92" s="272"/>
      <c r="WGV92" s="272"/>
      <c r="WGW92" s="272"/>
      <c r="WGX92" s="272"/>
      <c r="WGY92" s="272"/>
      <c r="WGZ92" s="272"/>
      <c r="WHA92" s="272"/>
      <c r="WHB92" s="272"/>
      <c r="WHC92" s="272"/>
      <c r="WHD92" s="272"/>
      <c r="WHE92" s="272"/>
      <c r="WHF92" s="272"/>
      <c r="WHG92" s="272"/>
      <c r="WHH92" s="272"/>
      <c r="WHI92" s="272"/>
      <c r="WHJ92" s="272"/>
      <c r="WHK92" s="272"/>
      <c r="WHL92" s="272"/>
      <c r="WHM92" s="272"/>
      <c r="WHN92" s="272"/>
      <c r="WHO92" s="272"/>
      <c r="WHP92" s="272"/>
      <c r="WHQ92" s="272"/>
      <c r="WHR92" s="272"/>
      <c r="WHS92" s="272"/>
      <c r="WHT92" s="272"/>
      <c r="WHU92" s="272"/>
      <c r="WHV92" s="272"/>
      <c r="WHW92" s="272"/>
      <c r="WHX92" s="272"/>
      <c r="WHY92" s="272"/>
      <c r="WHZ92" s="272"/>
      <c r="WIA92" s="272"/>
      <c r="WIB92" s="272"/>
      <c r="WIC92" s="272"/>
      <c r="WID92" s="272"/>
      <c r="WIE92" s="272"/>
      <c r="WIF92" s="272"/>
      <c r="WIG92" s="272"/>
      <c r="WIH92" s="272"/>
      <c r="WII92" s="272"/>
      <c r="WIJ92" s="272"/>
      <c r="WIK92" s="272"/>
      <c r="WIL92" s="272"/>
      <c r="WIM92" s="272"/>
      <c r="WIN92" s="272"/>
      <c r="WIO92" s="272"/>
      <c r="WIP92" s="272"/>
      <c r="WIQ92" s="272"/>
      <c r="WIR92" s="272"/>
      <c r="WIS92" s="272"/>
      <c r="WIT92" s="272"/>
      <c r="WIU92" s="272"/>
      <c r="WIV92" s="272"/>
      <c r="WIW92" s="272"/>
      <c r="WIX92" s="272"/>
      <c r="WIY92" s="272"/>
      <c r="WIZ92" s="272"/>
      <c r="WJA92" s="272"/>
      <c r="WJB92" s="272"/>
      <c r="WJC92" s="272"/>
      <c r="WJD92" s="272"/>
      <c r="WJE92" s="272"/>
      <c r="WJF92" s="272"/>
      <c r="WJG92" s="272"/>
      <c r="WJH92" s="272"/>
      <c r="WJI92" s="272"/>
      <c r="WJJ92" s="272"/>
      <c r="WJK92" s="272"/>
      <c r="WJL92" s="272"/>
      <c r="WJM92" s="272"/>
      <c r="WJN92" s="272"/>
      <c r="WJO92" s="272"/>
      <c r="WJP92" s="272"/>
      <c r="WJQ92" s="272"/>
      <c r="WJR92" s="272"/>
      <c r="WJS92" s="272"/>
      <c r="WJT92" s="272"/>
      <c r="WJU92" s="272"/>
      <c r="WJV92" s="272"/>
      <c r="WJW92" s="272"/>
      <c r="WJX92" s="272"/>
      <c r="WJY92" s="272"/>
      <c r="WJZ92" s="272"/>
      <c r="WKA92" s="272"/>
      <c r="WKB92" s="272"/>
      <c r="WKC92" s="272"/>
      <c r="WKD92" s="272"/>
      <c r="WKE92" s="272"/>
      <c r="WKF92" s="272"/>
      <c r="WKG92" s="272"/>
      <c r="WKH92" s="272"/>
      <c r="WKI92" s="272"/>
      <c r="WKJ92" s="272"/>
      <c r="WKK92" s="272"/>
      <c r="WKL92" s="272"/>
      <c r="WKM92" s="272"/>
      <c r="WKN92" s="272"/>
      <c r="WKO92" s="272"/>
      <c r="WKP92" s="272"/>
      <c r="WKQ92" s="272"/>
      <c r="WKR92" s="272"/>
      <c r="WKS92" s="272"/>
      <c r="WKT92" s="272"/>
      <c r="WKU92" s="272"/>
      <c r="WKV92" s="272"/>
      <c r="WKW92" s="272"/>
      <c r="WKX92" s="272"/>
      <c r="WKY92" s="272"/>
      <c r="WKZ92" s="272"/>
      <c r="WLA92" s="272"/>
      <c r="WLB92" s="272"/>
      <c r="WLC92" s="272"/>
      <c r="WLD92" s="272"/>
      <c r="WLE92" s="272"/>
      <c r="WLF92" s="272"/>
      <c r="WLG92" s="272"/>
      <c r="WLH92" s="272"/>
      <c r="WLI92" s="272"/>
      <c r="WLJ92" s="272"/>
      <c r="WLK92" s="272"/>
      <c r="WLL92" s="272"/>
      <c r="WLM92" s="272"/>
      <c r="WLN92" s="272"/>
      <c r="WLO92" s="272"/>
      <c r="WLP92" s="272"/>
      <c r="WLQ92" s="272"/>
      <c r="WLR92" s="272"/>
      <c r="WLS92" s="272"/>
      <c r="WLT92" s="272"/>
      <c r="WLU92" s="272"/>
      <c r="WLV92" s="272"/>
      <c r="WLW92" s="272"/>
      <c r="WLX92" s="272"/>
      <c r="WLY92" s="272"/>
      <c r="WLZ92" s="272"/>
      <c r="WMA92" s="272"/>
      <c r="WMB92" s="272"/>
      <c r="WMC92" s="272"/>
      <c r="WMD92" s="272"/>
      <c r="WME92" s="272"/>
      <c r="WMF92" s="272"/>
      <c r="WMG92" s="272"/>
      <c r="WMH92" s="272"/>
      <c r="WMI92" s="272"/>
      <c r="WMJ92" s="272"/>
      <c r="WMK92" s="272"/>
      <c r="WML92" s="272"/>
      <c r="WMM92" s="272"/>
      <c r="WMN92" s="272"/>
      <c r="WMO92" s="272"/>
      <c r="WMP92" s="272"/>
      <c r="WMQ92" s="272"/>
      <c r="WMR92" s="272"/>
      <c r="WMS92" s="272"/>
      <c r="WMT92" s="272"/>
      <c r="WMU92" s="272"/>
      <c r="WMV92" s="272"/>
      <c r="WMW92" s="272"/>
      <c r="WMX92" s="272"/>
      <c r="WMY92" s="272"/>
      <c r="WMZ92" s="272"/>
      <c r="WNA92" s="272"/>
      <c r="WNB92" s="272"/>
      <c r="WNC92" s="272"/>
      <c r="WND92" s="272"/>
      <c r="WNE92" s="272"/>
      <c r="WNF92" s="272"/>
      <c r="WNG92" s="272"/>
      <c r="WNH92" s="272"/>
      <c r="WNI92" s="272"/>
      <c r="WNJ92" s="272"/>
      <c r="WNK92" s="272"/>
      <c r="WNL92" s="272"/>
      <c r="WNM92" s="272"/>
      <c r="WNN92" s="272"/>
      <c r="WNO92" s="272"/>
      <c r="WNP92" s="272"/>
      <c r="WNQ92" s="272"/>
      <c r="WNR92" s="272"/>
      <c r="WNS92" s="272"/>
      <c r="WNT92" s="272"/>
      <c r="WNU92" s="272"/>
      <c r="WNV92" s="272"/>
      <c r="WNW92" s="272"/>
      <c r="WNX92" s="272"/>
      <c r="WNY92" s="272"/>
      <c r="WNZ92" s="272"/>
      <c r="WOA92" s="272"/>
      <c r="WOB92" s="272"/>
      <c r="WOC92" s="272"/>
      <c r="WOD92" s="272"/>
      <c r="WOE92" s="272"/>
      <c r="WOF92" s="272"/>
      <c r="WOG92" s="272"/>
      <c r="WOH92" s="272"/>
      <c r="WOI92" s="272"/>
      <c r="WOJ92" s="272"/>
      <c r="WOK92" s="272"/>
      <c r="WOL92" s="272"/>
      <c r="WOM92" s="272"/>
      <c r="WON92" s="272"/>
      <c r="WOO92" s="272"/>
      <c r="WOP92" s="272"/>
      <c r="WOQ92" s="272"/>
      <c r="WOR92" s="272"/>
      <c r="WOS92" s="272"/>
      <c r="WOT92" s="272"/>
      <c r="WOU92" s="272"/>
      <c r="WOV92" s="272"/>
      <c r="WOW92" s="272"/>
      <c r="WOX92" s="272"/>
      <c r="WOY92" s="272"/>
      <c r="WOZ92" s="272"/>
      <c r="WPA92" s="272"/>
      <c r="WPB92" s="272"/>
      <c r="WPC92" s="272"/>
      <c r="WPD92" s="272"/>
      <c r="WPE92" s="272"/>
      <c r="WPF92" s="272"/>
      <c r="WPG92" s="272"/>
      <c r="WPH92" s="272"/>
      <c r="WPI92" s="272"/>
      <c r="WPJ92" s="272"/>
      <c r="WPK92" s="272"/>
      <c r="WPL92" s="272"/>
      <c r="WPM92" s="272"/>
      <c r="WPN92" s="272"/>
      <c r="WPO92" s="272"/>
      <c r="WPP92" s="272"/>
      <c r="WPQ92" s="272"/>
      <c r="WPR92" s="272"/>
      <c r="WPS92" s="272"/>
      <c r="WPT92" s="272"/>
      <c r="WPU92" s="272"/>
      <c r="WPV92" s="272"/>
      <c r="WPW92" s="272"/>
      <c r="WPX92" s="272"/>
      <c r="WPY92" s="272"/>
      <c r="WPZ92" s="272"/>
      <c r="WQA92" s="272"/>
      <c r="WQB92" s="272"/>
      <c r="WQC92" s="272"/>
      <c r="WQD92" s="272"/>
      <c r="WQE92" s="272"/>
      <c r="WQF92" s="272"/>
      <c r="WQG92" s="272"/>
      <c r="WQH92" s="272"/>
      <c r="WQI92" s="272"/>
      <c r="WQJ92" s="272"/>
      <c r="WQK92" s="272"/>
      <c r="WQL92" s="272"/>
      <c r="WQM92" s="272"/>
      <c r="WQN92" s="272"/>
      <c r="WQO92" s="272"/>
      <c r="WQP92" s="272"/>
      <c r="WQQ92" s="272"/>
      <c r="WQR92" s="272"/>
      <c r="WQS92" s="272"/>
      <c r="WQT92" s="272"/>
      <c r="WQU92" s="272"/>
      <c r="WQV92" s="272"/>
      <c r="WQW92" s="272"/>
      <c r="WQX92" s="272"/>
      <c r="WQY92" s="272"/>
      <c r="WQZ92" s="272"/>
      <c r="WRA92" s="272"/>
      <c r="WRB92" s="272"/>
      <c r="WRC92" s="272"/>
      <c r="WRD92" s="272"/>
      <c r="WRE92" s="272"/>
      <c r="WRF92" s="272"/>
      <c r="WRG92" s="272"/>
      <c r="WRH92" s="272"/>
      <c r="WRI92" s="272"/>
      <c r="WRJ92" s="272"/>
      <c r="WRK92" s="272"/>
      <c r="WRL92" s="272"/>
      <c r="WRM92" s="272"/>
      <c r="WRN92" s="272"/>
      <c r="WRO92" s="272"/>
      <c r="WRP92" s="272"/>
      <c r="WRQ92" s="272"/>
      <c r="WRR92" s="272"/>
      <c r="WRS92" s="272"/>
      <c r="WRT92" s="272"/>
      <c r="WRU92" s="272"/>
      <c r="WRV92" s="272"/>
      <c r="WRW92" s="272"/>
      <c r="WRX92" s="272"/>
      <c r="WRY92" s="272"/>
      <c r="WRZ92" s="272"/>
      <c r="WSA92" s="272"/>
      <c r="WSB92" s="272"/>
      <c r="WSC92" s="272"/>
      <c r="WSD92" s="272"/>
      <c r="WSE92" s="272"/>
      <c r="WSF92" s="272"/>
      <c r="WSG92" s="272"/>
      <c r="WSH92" s="272"/>
      <c r="WSI92" s="272"/>
      <c r="WSJ92" s="272"/>
      <c r="WSK92" s="272"/>
      <c r="WSL92" s="272"/>
      <c r="WSM92" s="272"/>
      <c r="WSN92" s="272"/>
      <c r="WSO92" s="272"/>
      <c r="WSP92" s="272"/>
      <c r="WSQ92" s="272"/>
      <c r="WSR92" s="272"/>
      <c r="WSS92" s="272"/>
      <c r="WST92" s="272"/>
      <c r="WSU92" s="272"/>
      <c r="WSV92" s="272"/>
      <c r="WSW92" s="272"/>
      <c r="WSX92" s="272"/>
      <c r="WSY92" s="272"/>
      <c r="WSZ92" s="272"/>
      <c r="WTA92" s="272"/>
      <c r="WTB92" s="272"/>
      <c r="WTC92" s="272"/>
      <c r="WTD92" s="272"/>
      <c r="WTE92" s="272"/>
      <c r="WTF92" s="272"/>
      <c r="WTG92" s="272"/>
      <c r="WTH92" s="272"/>
      <c r="WTI92" s="272"/>
      <c r="WTJ92" s="272"/>
      <c r="WTK92" s="272"/>
      <c r="WTL92" s="272"/>
      <c r="WTM92" s="272"/>
      <c r="WTN92" s="272"/>
      <c r="WTO92" s="272"/>
      <c r="WTP92" s="272"/>
      <c r="WTQ92" s="272"/>
      <c r="WTR92" s="272"/>
      <c r="WTS92" s="272"/>
      <c r="WTT92" s="272"/>
      <c r="WTU92" s="272"/>
      <c r="WTV92" s="272"/>
      <c r="WTW92" s="272"/>
      <c r="WTX92" s="272"/>
      <c r="WTY92" s="272"/>
      <c r="WTZ92" s="272"/>
      <c r="WUA92" s="272"/>
      <c r="WUB92" s="272"/>
      <c r="WUC92" s="272"/>
      <c r="WUD92" s="272"/>
      <c r="WUE92" s="272"/>
      <c r="WUF92" s="272"/>
      <c r="WUG92" s="272"/>
      <c r="WUH92" s="272"/>
      <c r="WUI92" s="272"/>
      <c r="WUJ92" s="272"/>
      <c r="WUK92" s="272"/>
      <c r="WUL92" s="272"/>
      <c r="WUM92" s="272"/>
      <c r="WUN92" s="272"/>
      <c r="WUO92" s="272"/>
      <c r="WUP92" s="272"/>
      <c r="WUQ92" s="272"/>
      <c r="WUR92" s="272"/>
      <c r="WUS92" s="272"/>
      <c r="WUT92" s="272"/>
      <c r="WUU92" s="272"/>
      <c r="WUV92" s="272"/>
      <c r="WUW92" s="272"/>
      <c r="WUX92" s="272"/>
      <c r="WUY92" s="272"/>
      <c r="WUZ92" s="272"/>
      <c r="WVA92" s="272"/>
      <c r="WVB92" s="272"/>
      <c r="WVC92" s="272"/>
      <c r="WVD92" s="272"/>
      <c r="WVE92" s="272"/>
      <c r="WVF92" s="272"/>
      <c r="WVG92" s="272"/>
      <c r="WVH92" s="272"/>
      <c r="WVI92" s="272"/>
      <c r="WVJ92" s="272"/>
      <c r="WVK92" s="272"/>
      <c r="WVL92" s="272"/>
      <c r="WVM92" s="272"/>
      <c r="WVN92" s="272"/>
      <c r="WVO92" s="272"/>
      <c r="WVP92" s="272"/>
      <c r="WVQ92" s="272"/>
      <c r="WVR92" s="272"/>
      <c r="WVS92" s="272"/>
      <c r="WVT92" s="272"/>
      <c r="WVU92" s="272"/>
      <c r="WVV92" s="272"/>
      <c r="WVW92" s="272"/>
      <c r="WVX92" s="272"/>
      <c r="WVY92" s="272"/>
      <c r="WVZ92" s="272"/>
      <c r="WWA92" s="272"/>
      <c r="WWB92" s="272"/>
      <c r="WWC92" s="272"/>
      <c r="WWD92" s="272"/>
      <c r="WWE92" s="272"/>
      <c r="WWF92" s="272"/>
      <c r="WWG92" s="272"/>
      <c r="WWH92" s="272"/>
      <c r="WWI92" s="272"/>
      <c r="WWJ92" s="272"/>
      <c r="WWK92" s="272"/>
      <c r="WWL92" s="272"/>
      <c r="WWM92" s="272"/>
      <c r="WWN92" s="272"/>
      <c r="WWO92" s="272"/>
      <c r="WWP92" s="272"/>
      <c r="WWQ92" s="272"/>
      <c r="WWR92" s="272"/>
      <c r="WWS92" s="272"/>
      <c r="WWT92" s="272"/>
      <c r="WWU92" s="272"/>
      <c r="WWV92" s="272"/>
      <c r="WWW92" s="272"/>
      <c r="WWX92" s="272"/>
      <c r="WWY92" s="272"/>
      <c r="WWZ92" s="272"/>
      <c r="WXA92" s="272"/>
      <c r="WXB92" s="272"/>
      <c r="WXC92" s="272"/>
      <c r="WXD92" s="272"/>
      <c r="WXE92" s="272"/>
      <c r="WXF92" s="272"/>
      <c r="WXG92" s="272"/>
      <c r="WXH92" s="272"/>
      <c r="WXI92" s="272"/>
      <c r="WXJ92" s="272"/>
      <c r="WXK92" s="272"/>
      <c r="WXL92" s="272"/>
      <c r="WXM92" s="272"/>
      <c r="WXN92" s="272"/>
      <c r="WXO92" s="272"/>
      <c r="WXP92" s="272"/>
      <c r="WXQ92" s="272"/>
      <c r="WXR92" s="272"/>
      <c r="WXS92" s="272"/>
      <c r="WXT92" s="272"/>
      <c r="WXU92" s="272"/>
      <c r="WXV92" s="272"/>
      <c r="WXW92" s="272"/>
      <c r="WXX92" s="272"/>
      <c r="WXY92" s="272"/>
      <c r="WXZ92" s="272"/>
      <c r="WYA92" s="272"/>
      <c r="WYB92" s="272"/>
      <c r="WYC92" s="272"/>
      <c r="WYD92" s="272"/>
      <c r="WYE92" s="272"/>
      <c r="WYF92" s="272"/>
      <c r="WYG92" s="272"/>
      <c r="WYH92" s="272"/>
      <c r="WYI92" s="272"/>
      <c r="WYJ92" s="272"/>
      <c r="WYK92" s="272"/>
      <c r="WYL92" s="272"/>
      <c r="WYM92" s="272"/>
      <c r="WYN92" s="272"/>
      <c r="WYO92" s="272"/>
      <c r="WYP92" s="272"/>
      <c r="WYQ92" s="272"/>
      <c r="WYR92" s="272"/>
      <c r="WYS92" s="272"/>
      <c r="WYT92" s="272"/>
      <c r="WYU92" s="272"/>
      <c r="WYV92" s="272"/>
      <c r="WYW92" s="272"/>
      <c r="WYX92" s="272"/>
      <c r="WYY92" s="272"/>
      <c r="WYZ92" s="272"/>
      <c r="WZA92" s="272"/>
      <c r="WZB92" s="272"/>
      <c r="WZC92" s="272"/>
      <c r="WZD92" s="272"/>
      <c r="WZE92" s="272"/>
      <c r="WZF92" s="272"/>
      <c r="WZG92" s="272"/>
      <c r="WZH92" s="272"/>
      <c r="WZI92" s="272"/>
      <c r="WZJ92" s="272"/>
      <c r="WZK92" s="272"/>
      <c r="WZL92" s="272"/>
      <c r="WZM92" s="272"/>
      <c r="WZN92" s="272"/>
      <c r="WZO92" s="272"/>
      <c r="WZP92" s="272"/>
      <c r="WZQ92" s="272"/>
      <c r="WZR92" s="272"/>
      <c r="WZS92" s="272"/>
      <c r="WZT92" s="272"/>
      <c r="WZU92" s="272"/>
      <c r="WZV92" s="272"/>
      <c r="WZW92" s="272"/>
      <c r="WZX92" s="272"/>
      <c r="WZY92" s="272"/>
      <c r="WZZ92" s="272"/>
      <c r="XAA92" s="272"/>
      <c r="XAB92" s="272"/>
      <c r="XAC92" s="272"/>
      <c r="XAD92" s="272"/>
      <c r="XAE92" s="272"/>
      <c r="XAF92" s="272"/>
      <c r="XAG92" s="272"/>
      <c r="XAH92" s="272"/>
      <c r="XAI92" s="272"/>
      <c r="XAJ92" s="272"/>
      <c r="XAK92" s="272"/>
      <c r="XAL92" s="272"/>
      <c r="XAM92" s="272"/>
      <c r="XAN92" s="272"/>
      <c r="XAO92" s="272"/>
      <c r="XAP92" s="272"/>
      <c r="XAQ92" s="272"/>
      <c r="XAR92" s="272"/>
      <c r="XAS92" s="272"/>
      <c r="XAT92" s="272"/>
      <c r="XAU92" s="272"/>
      <c r="XAV92" s="272"/>
      <c r="XAW92" s="272"/>
      <c r="XAX92" s="272"/>
      <c r="XAY92" s="272"/>
      <c r="XAZ92" s="272"/>
      <c r="XBA92" s="272"/>
      <c r="XBB92" s="272"/>
      <c r="XBC92" s="272"/>
      <c r="XBD92" s="272"/>
      <c r="XBE92" s="272"/>
      <c r="XBF92" s="272"/>
      <c r="XBG92" s="272"/>
      <c r="XBH92" s="272"/>
      <c r="XBI92" s="272"/>
      <c r="XBJ92" s="272"/>
      <c r="XBK92" s="272"/>
      <c r="XBL92" s="272"/>
      <c r="XBM92" s="272"/>
      <c r="XBN92" s="272"/>
      <c r="XBO92" s="272"/>
      <c r="XBP92" s="272"/>
      <c r="XBQ92" s="272"/>
      <c r="XBR92" s="272"/>
      <c r="XBS92" s="272"/>
      <c r="XBT92" s="272"/>
      <c r="XBU92" s="272"/>
      <c r="XBV92" s="272"/>
      <c r="XBW92" s="272"/>
      <c r="XBX92" s="272"/>
      <c r="XBY92" s="272"/>
      <c r="XBZ92" s="272"/>
      <c r="XCA92" s="272"/>
      <c r="XCB92" s="272"/>
      <c r="XCC92" s="272"/>
      <c r="XCD92" s="272"/>
      <c r="XCE92" s="272"/>
      <c r="XCF92" s="272"/>
      <c r="XCG92" s="272"/>
      <c r="XCH92" s="272"/>
      <c r="XCI92" s="272"/>
      <c r="XCJ92" s="272"/>
      <c r="XCK92" s="272"/>
      <c r="XCL92" s="272"/>
      <c r="XCM92" s="272"/>
      <c r="XCN92" s="272"/>
      <c r="XCO92" s="272"/>
      <c r="XCP92" s="272"/>
      <c r="XCQ92" s="272"/>
      <c r="XCR92" s="272"/>
      <c r="XCS92" s="272"/>
      <c r="XCT92" s="272"/>
      <c r="XCU92" s="272"/>
      <c r="XCV92" s="272"/>
      <c r="XCW92" s="272"/>
      <c r="XCX92" s="272"/>
      <c r="XCY92" s="272"/>
      <c r="XCZ92" s="272"/>
      <c r="XDA92" s="272"/>
      <c r="XDB92" s="272"/>
      <c r="XDC92" s="272"/>
      <c r="XDD92" s="272"/>
      <c r="XDE92" s="272"/>
      <c r="XDF92" s="272"/>
      <c r="XDG92" s="272"/>
      <c r="XDH92" s="272"/>
      <c r="XDI92" s="272"/>
      <c r="XDJ92" s="272"/>
      <c r="XDK92" s="272"/>
      <c r="XDL92" s="272"/>
      <c r="XDM92" s="272"/>
      <c r="XDN92" s="272"/>
      <c r="XDO92" s="272"/>
      <c r="XDP92" s="272"/>
      <c r="XDQ92" s="272"/>
      <c r="XDR92" s="272"/>
      <c r="XDS92" s="272"/>
      <c r="XDT92" s="272"/>
      <c r="XDU92" s="272"/>
      <c r="XDV92" s="272"/>
      <c r="XDW92" s="272"/>
      <c r="XDX92" s="272"/>
      <c r="XDY92" s="272"/>
      <c r="XDZ92" s="272"/>
      <c r="XEA92" s="272"/>
      <c r="XEB92" s="272"/>
      <c r="XEC92" s="272"/>
      <c r="XED92" s="272"/>
      <c r="XEE92" s="272"/>
      <c r="XEF92" s="272"/>
      <c r="XEG92" s="272"/>
      <c r="XEH92" s="272"/>
      <c r="XEI92" s="272"/>
      <c r="XEJ92" s="272"/>
      <c r="XEK92" s="272"/>
      <c r="XEL92" s="272"/>
      <c r="XEM92" s="272"/>
      <c r="XEN92" s="272"/>
      <c r="XEO92" s="272"/>
      <c r="XEP92" s="272"/>
      <c r="XEQ92" s="272"/>
      <c r="XER92" s="272"/>
      <c r="XES92" s="272"/>
      <c r="XET92" s="272"/>
      <c r="XEU92" s="272"/>
    </row>
    <row r="93" spans="2:16375" s="94" customFormat="1" ht="12.75" customHeight="1">
      <c r="B93" s="82" t="s">
        <v>174</v>
      </c>
      <c r="C93" s="80" t="s">
        <v>299</v>
      </c>
      <c r="D93" s="44"/>
      <c r="E93" s="68"/>
      <c r="F93" s="69"/>
      <c r="G93" s="69"/>
      <c r="H93" s="69"/>
      <c r="I93" s="69"/>
    </row>
    <row r="94" spans="2:16375" s="94" customFormat="1" ht="12.75" customHeight="1">
      <c r="B94" s="98" t="s">
        <v>175</v>
      </c>
      <c r="C94" s="170" t="s">
        <v>176</v>
      </c>
      <c r="D94" s="44"/>
      <c r="E94" s="86">
        <f>SUM(D93)/100*5</f>
        <v>0</v>
      </c>
      <c r="F94" s="69"/>
      <c r="G94" s="69"/>
      <c r="H94" s="69"/>
      <c r="I94" s="69"/>
    </row>
    <row r="95" spans="2:16375" s="72" customFormat="1" ht="24.95" customHeight="1">
      <c r="B95" s="274" t="s">
        <v>128</v>
      </c>
      <c r="C95" s="275"/>
      <c r="D95" s="74">
        <f>SUM(D97:D98)+D100</f>
        <v>0</v>
      </c>
      <c r="E95" s="71"/>
    </row>
    <row r="96" spans="2:16375" s="72" customFormat="1" ht="24.95" customHeight="1">
      <c r="B96" s="273" t="s">
        <v>143</v>
      </c>
      <c r="C96" s="230"/>
      <c r="D96" s="75"/>
      <c r="E96" s="76"/>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102"/>
      <c r="AO96" s="10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V96" s="272"/>
      <c r="BW96" s="272"/>
      <c r="BX96" s="272"/>
      <c r="BY96" s="272"/>
      <c r="BZ96" s="272"/>
      <c r="CA96" s="272"/>
      <c r="CB96" s="272"/>
      <c r="CC96" s="272"/>
      <c r="CD96" s="272"/>
      <c r="CE96" s="272"/>
      <c r="CF96" s="272"/>
      <c r="CG96" s="272"/>
      <c r="CH96" s="272"/>
      <c r="CI96" s="272"/>
      <c r="CJ96" s="272"/>
      <c r="CK96" s="272"/>
      <c r="CL96" s="272"/>
      <c r="CM96" s="272"/>
      <c r="CN96" s="272"/>
      <c r="CO96" s="272"/>
      <c r="CP96" s="272"/>
      <c r="CQ96" s="272"/>
      <c r="CR96" s="272"/>
      <c r="CS96" s="272"/>
      <c r="CT96" s="272"/>
      <c r="CU96" s="272"/>
      <c r="CV96" s="272"/>
      <c r="CW96" s="272"/>
      <c r="CX96" s="272"/>
      <c r="CY96" s="272"/>
      <c r="CZ96" s="272"/>
      <c r="DA96" s="272"/>
      <c r="DB96" s="272"/>
      <c r="DC96" s="272"/>
      <c r="DD96" s="272"/>
      <c r="DE96" s="272"/>
      <c r="DF96" s="272"/>
      <c r="DG96" s="272"/>
      <c r="DH96" s="272"/>
      <c r="DI96" s="272"/>
      <c r="DJ96" s="272"/>
      <c r="DK96" s="272"/>
      <c r="DL96" s="272"/>
      <c r="DM96" s="272"/>
      <c r="DN96" s="272"/>
      <c r="DO96" s="272"/>
      <c r="DP96" s="272"/>
      <c r="DQ96" s="272"/>
      <c r="DR96" s="272"/>
      <c r="DS96" s="272"/>
      <c r="DT96" s="272"/>
      <c r="DU96" s="272"/>
      <c r="DV96" s="272"/>
      <c r="DW96" s="272"/>
      <c r="DX96" s="272"/>
      <c r="DY96" s="272"/>
      <c r="DZ96" s="272"/>
      <c r="EA96" s="272"/>
      <c r="EB96" s="272"/>
      <c r="EC96" s="272"/>
      <c r="ED96" s="272"/>
      <c r="EE96" s="272"/>
      <c r="EF96" s="272"/>
      <c r="EG96" s="272"/>
      <c r="EH96" s="272"/>
      <c r="EI96" s="272"/>
      <c r="EJ96" s="272"/>
      <c r="EK96" s="272"/>
      <c r="EL96" s="272"/>
      <c r="EM96" s="272"/>
      <c r="EN96" s="272"/>
      <c r="EO96" s="272"/>
      <c r="EP96" s="272"/>
      <c r="EQ96" s="272"/>
      <c r="ER96" s="272"/>
      <c r="ES96" s="272"/>
      <c r="ET96" s="272"/>
      <c r="EU96" s="272"/>
      <c r="EV96" s="272"/>
      <c r="EW96" s="272"/>
      <c r="EX96" s="272"/>
      <c r="EY96" s="272"/>
      <c r="EZ96" s="272"/>
      <c r="FA96" s="272"/>
      <c r="FB96" s="272"/>
      <c r="FC96" s="272"/>
      <c r="FD96" s="272"/>
      <c r="FE96" s="272"/>
      <c r="FF96" s="272"/>
      <c r="FG96" s="272"/>
      <c r="FH96" s="272"/>
      <c r="FI96" s="272"/>
      <c r="FJ96" s="272"/>
      <c r="FK96" s="272"/>
      <c r="FL96" s="272"/>
      <c r="FM96" s="272"/>
      <c r="FN96" s="272"/>
      <c r="FO96" s="272"/>
      <c r="FP96" s="272"/>
      <c r="FQ96" s="272"/>
      <c r="FR96" s="272"/>
      <c r="FS96" s="272"/>
      <c r="FT96" s="272"/>
      <c r="FU96" s="272"/>
      <c r="FV96" s="272"/>
      <c r="FW96" s="272"/>
      <c r="FX96" s="272"/>
      <c r="FY96" s="272"/>
      <c r="FZ96" s="272"/>
      <c r="GA96" s="272"/>
      <c r="GB96" s="272"/>
      <c r="GC96" s="272"/>
      <c r="GD96" s="272"/>
      <c r="GE96" s="272"/>
      <c r="GF96" s="272"/>
      <c r="GG96" s="272"/>
      <c r="GH96" s="272"/>
      <c r="GI96" s="272"/>
      <c r="GJ96" s="272"/>
      <c r="GK96" s="272"/>
      <c r="GL96" s="272"/>
      <c r="GM96" s="272"/>
      <c r="GN96" s="272"/>
      <c r="GO96" s="272"/>
      <c r="GP96" s="272"/>
      <c r="GQ96" s="272"/>
      <c r="GR96" s="272"/>
      <c r="GS96" s="272"/>
      <c r="GT96" s="272"/>
      <c r="GU96" s="272"/>
      <c r="GV96" s="272"/>
      <c r="GW96" s="272"/>
      <c r="GX96" s="272"/>
      <c r="GY96" s="272"/>
      <c r="GZ96" s="272"/>
      <c r="HA96" s="272"/>
      <c r="HB96" s="272"/>
      <c r="HC96" s="272"/>
      <c r="HD96" s="272"/>
      <c r="HE96" s="272"/>
      <c r="HF96" s="272"/>
      <c r="HG96" s="272"/>
      <c r="HH96" s="272"/>
      <c r="HI96" s="272"/>
      <c r="HJ96" s="272"/>
      <c r="HK96" s="272"/>
      <c r="HL96" s="272"/>
      <c r="HM96" s="272"/>
      <c r="HN96" s="272"/>
      <c r="HO96" s="272"/>
      <c r="HP96" s="272"/>
      <c r="HQ96" s="272"/>
      <c r="HR96" s="272"/>
      <c r="HS96" s="272"/>
      <c r="HT96" s="272"/>
      <c r="HU96" s="272"/>
      <c r="HV96" s="272"/>
      <c r="HW96" s="272"/>
      <c r="HX96" s="272"/>
      <c r="HY96" s="272"/>
      <c r="HZ96" s="272"/>
      <c r="IA96" s="272"/>
      <c r="IB96" s="272"/>
      <c r="IC96" s="272"/>
      <c r="ID96" s="272"/>
      <c r="IE96" s="272"/>
      <c r="IF96" s="272"/>
      <c r="IG96" s="272"/>
      <c r="IH96" s="272"/>
      <c r="II96" s="272"/>
      <c r="IJ96" s="272"/>
      <c r="IK96" s="272"/>
      <c r="IL96" s="272"/>
      <c r="IM96" s="272"/>
      <c r="IN96" s="272"/>
      <c r="IO96" s="272"/>
      <c r="IP96" s="272"/>
      <c r="IQ96" s="272"/>
      <c r="IR96" s="272"/>
      <c r="IS96" s="272"/>
      <c r="IT96" s="272"/>
      <c r="IU96" s="272"/>
      <c r="IV96" s="272"/>
      <c r="IW96" s="272"/>
      <c r="IX96" s="272"/>
      <c r="IY96" s="272"/>
      <c r="IZ96" s="272"/>
      <c r="JA96" s="272"/>
      <c r="JB96" s="272"/>
      <c r="JC96" s="272"/>
      <c r="JD96" s="272"/>
      <c r="JE96" s="272"/>
      <c r="JF96" s="272"/>
      <c r="JG96" s="272"/>
      <c r="JH96" s="272"/>
      <c r="JI96" s="272"/>
      <c r="JJ96" s="272"/>
      <c r="JK96" s="272"/>
      <c r="JL96" s="272"/>
      <c r="JM96" s="272"/>
      <c r="JN96" s="272"/>
      <c r="JO96" s="272"/>
      <c r="JP96" s="272"/>
      <c r="JQ96" s="272"/>
      <c r="JR96" s="272"/>
      <c r="JS96" s="272"/>
      <c r="JT96" s="272"/>
      <c r="JU96" s="272"/>
      <c r="JV96" s="272"/>
      <c r="JW96" s="272"/>
      <c r="JX96" s="272"/>
      <c r="JY96" s="272"/>
      <c r="JZ96" s="272"/>
      <c r="KA96" s="272"/>
      <c r="KB96" s="272"/>
      <c r="KC96" s="272"/>
      <c r="KD96" s="272"/>
      <c r="KE96" s="272"/>
      <c r="KF96" s="272"/>
      <c r="KG96" s="272"/>
      <c r="KH96" s="272"/>
      <c r="KI96" s="272"/>
      <c r="KJ96" s="272"/>
      <c r="KK96" s="272"/>
      <c r="KL96" s="272"/>
      <c r="KM96" s="272"/>
      <c r="KN96" s="272"/>
      <c r="KO96" s="272"/>
      <c r="KP96" s="272"/>
      <c r="KQ96" s="272"/>
      <c r="KR96" s="272"/>
      <c r="KS96" s="272"/>
      <c r="KT96" s="272"/>
      <c r="KU96" s="272"/>
      <c r="KV96" s="272"/>
      <c r="KW96" s="272"/>
      <c r="KX96" s="272"/>
      <c r="KY96" s="272"/>
      <c r="KZ96" s="272"/>
      <c r="LA96" s="272"/>
      <c r="LB96" s="272"/>
      <c r="LC96" s="272"/>
      <c r="LD96" s="272"/>
      <c r="LE96" s="272"/>
      <c r="LF96" s="272"/>
      <c r="LG96" s="272"/>
      <c r="LH96" s="272"/>
      <c r="LI96" s="272"/>
      <c r="LJ96" s="272"/>
      <c r="LK96" s="272"/>
      <c r="LL96" s="272"/>
      <c r="LM96" s="272"/>
      <c r="LN96" s="272"/>
      <c r="LO96" s="272"/>
      <c r="LP96" s="272"/>
      <c r="LQ96" s="272"/>
      <c r="LR96" s="272"/>
      <c r="LS96" s="272"/>
      <c r="LT96" s="272"/>
      <c r="LU96" s="272"/>
      <c r="LV96" s="272"/>
      <c r="LW96" s="272"/>
      <c r="LX96" s="272"/>
      <c r="LY96" s="272"/>
      <c r="LZ96" s="272"/>
      <c r="MA96" s="272"/>
      <c r="MB96" s="272"/>
      <c r="MC96" s="272"/>
      <c r="MD96" s="272"/>
      <c r="ME96" s="272"/>
      <c r="MF96" s="272"/>
      <c r="MG96" s="272"/>
      <c r="MH96" s="272"/>
      <c r="MI96" s="272"/>
      <c r="MJ96" s="272"/>
      <c r="MK96" s="272"/>
      <c r="ML96" s="272"/>
      <c r="MM96" s="272"/>
      <c r="MN96" s="272"/>
      <c r="MO96" s="272"/>
      <c r="MP96" s="272"/>
      <c r="MQ96" s="272"/>
      <c r="MR96" s="272"/>
      <c r="MS96" s="272"/>
      <c r="MT96" s="272"/>
      <c r="MU96" s="272"/>
      <c r="MV96" s="272"/>
      <c r="MW96" s="272"/>
      <c r="MX96" s="272"/>
      <c r="MY96" s="272"/>
      <c r="MZ96" s="272"/>
      <c r="NA96" s="272"/>
      <c r="NB96" s="272"/>
      <c r="NC96" s="272"/>
      <c r="ND96" s="272"/>
      <c r="NE96" s="272"/>
      <c r="NF96" s="272"/>
      <c r="NG96" s="272"/>
      <c r="NH96" s="272"/>
      <c r="NI96" s="272"/>
      <c r="NJ96" s="272"/>
      <c r="NK96" s="272"/>
      <c r="NL96" s="272"/>
      <c r="NM96" s="272"/>
      <c r="NN96" s="272"/>
      <c r="NO96" s="272"/>
      <c r="NP96" s="272"/>
      <c r="NQ96" s="272"/>
      <c r="NR96" s="272"/>
      <c r="NS96" s="272"/>
      <c r="NT96" s="272"/>
      <c r="NU96" s="272"/>
      <c r="NV96" s="272"/>
      <c r="NW96" s="272"/>
      <c r="NX96" s="272"/>
      <c r="NY96" s="272"/>
      <c r="NZ96" s="272"/>
      <c r="OA96" s="272"/>
      <c r="OB96" s="272"/>
      <c r="OC96" s="272"/>
      <c r="OD96" s="272"/>
      <c r="OE96" s="272"/>
      <c r="OF96" s="272"/>
      <c r="OG96" s="272"/>
      <c r="OH96" s="272"/>
      <c r="OI96" s="272"/>
      <c r="OJ96" s="272"/>
      <c r="OK96" s="272"/>
      <c r="OL96" s="272"/>
      <c r="OM96" s="272"/>
      <c r="ON96" s="272"/>
      <c r="OO96" s="272"/>
      <c r="OP96" s="272"/>
      <c r="OQ96" s="272"/>
      <c r="OR96" s="272"/>
      <c r="OS96" s="272"/>
      <c r="OT96" s="272"/>
      <c r="OU96" s="272"/>
      <c r="OV96" s="272"/>
      <c r="OW96" s="272"/>
      <c r="OX96" s="272"/>
      <c r="OY96" s="272"/>
      <c r="OZ96" s="272"/>
      <c r="PA96" s="272"/>
      <c r="PB96" s="272"/>
      <c r="PC96" s="272"/>
      <c r="PD96" s="272"/>
      <c r="PE96" s="272"/>
      <c r="PF96" s="272"/>
      <c r="PG96" s="272"/>
      <c r="PH96" s="272"/>
      <c r="PI96" s="272"/>
      <c r="PJ96" s="272"/>
      <c r="PK96" s="272"/>
      <c r="PL96" s="272"/>
      <c r="PM96" s="272"/>
      <c r="PN96" s="272"/>
      <c r="PO96" s="272"/>
      <c r="PP96" s="272"/>
      <c r="PQ96" s="272"/>
      <c r="PR96" s="272"/>
      <c r="PS96" s="272"/>
      <c r="PT96" s="272"/>
      <c r="PU96" s="272"/>
      <c r="PV96" s="272"/>
      <c r="PW96" s="272"/>
      <c r="PX96" s="272"/>
      <c r="PY96" s="272"/>
      <c r="PZ96" s="272"/>
      <c r="QA96" s="272"/>
      <c r="QB96" s="272"/>
      <c r="QC96" s="272"/>
      <c r="QD96" s="272"/>
      <c r="QE96" s="272"/>
      <c r="QF96" s="272"/>
      <c r="QG96" s="272"/>
      <c r="QH96" s="272"/>
      <c r="QI96" s="272"/>
      <c r="QJ96" s="272"/>
      <c r="QK96" s="272"/>
      <c r="QL96" s="272"/>
      <c r="QM96" s="272"/>
      <c r="QN96" s="272"/>
      <c r="QO96" s="272"/>
      <c r="QP96" s="272"/>
      <c r="QQ96" s="272"/>
      <c r="QR96" s="272"/>
      <c r="QS96" s="272"/>
      <c r="QT96" s="272"/>
      <c r="QU96" s="272"/>
      <c r="QV96" s="272"/>
      <c r="QW96" s="272"/>
      <c r="QX96" s="272"/>
      <c r="QY96" s="272"/>
      <c r="QZ96" s="272"/>
      <c r="RA96" s="272"/>
      <c r="RB96" s="272"/>
      <c r="RC96" s="272"/>
      <c r="RD96" s="272"/>
      <c r="RE96" s="272"/>
      <c r="RF96" s="272"/>
      <c r="RG96" s="272"/>
      <c r="RH96" s="272"/>
      <c r="RI96" s="272"/>
      <c r="RJ96" s="272"/>
      <c r="RK96" s="272"/>
      <c r="RL96" s="272"/>
      <c r="RM96" s="272"/>
      <c r="RN96" s="272"/>
      <c r="RO96" s="272"/>
      <c r="RP96" s="272"/>
      <c r="RQ96" s="272"/>
      <c r="RR96" s="272"/>
      <c r="RS96" s="272"/>
      <c r="RT96" s="272"/>
      <c r="RU96" s="272"/>
      <c r="RV96" s="272"/>
      <c r="RW96" s="272"/>
      <c r="RX96" s="272"/>
      <c r="RY96" s="272"/>
      <c r="RZ96" s="272"/>
      <c r="SA96" s="272"/>
      <c r="SB96" s="272"/>
      <c r="SC96" s="272"/>
      <c r="SD96" s="272"/>
      <c r="SE96" s="272"/>
      <c r="SF96" s="272"/>
      <c r="SG96" s="272"/>
      <c r="SH96" s="272"/>
      <c r="SI96" s="272"/>
      <c r="SJ96" s="272"/>
      <c r="SK96" s="272"/>
      <c r="SL96" s="272"/>
      <c r="SM96" s="272"/>
      <c r="SN96" s="272"/>
      <c r="SO96" s="272"/>
      <c r="SP96" s="272"/>
      <c r="SQ96" s="272"/>
      <c r="SR96" s="272"/>
      <c r="SS96" s="272"/>
      <c r="ST96" s="272"/>
      <c r="SU96" s="272"/>
      <c r="SV96" s="272"/>
      <c r="SW96" s="272"/>
      <c r="SX96" s="272"/>
      <c r="SY96" s="272"/>
      <c r="SZ96" s="272"/>
      <c r="TA96" s="272"/>
      <c r="TB96" s="272"/>
      <c r="TC96" s="272"/>
      <c r="TD96" s="272"/>
      <c r="TE96" s="272"/>
      <c r="TF96" s="272"/>
      <c r="TG96" s="272"/>
      <c r="TH96" s="272"/>
      <c r="TI96" s="272"/>
      <c r="TJ96" s="272"/>
      <c r="TK96" s="272"/>
      <c r="TL96" s="272"/>
      <c r="TM96" s="272"/>
      <c r="TN96" s="272"/>
      <c r="TO96" s="272"/>
      <c r="TP96" s="272"/>
      <c r="TQ96" s="272"/>
      <c r="TR96" s="272"/>
      <c r="TS96" s="272"/>
      <c r="TT96" s="272"/>
      <c r="TU96" s="272"/>
      <c r="TV96" s="272"/>
      <c r="TW96" s="272"/>
      <c r="TX96" s="272"/>
      <c r="TY96" s="272"/>
      <c r="TZ96" s="272"/>
      <c r="UA96" s="272"/>
      <c r="UB96" s="272"/>
      <c r="UC96" s="272"/>
      <c r="UD96" s="272"/>
      <c r="UE96" s="272"/>
      <c r="UF96" s="272"/>
      <c r="UG96" s="272"/>
      <c r="UH96" s="272"/>
      <c r="UI96" s="272"/>
      <c r="UJ96" s="272"/>
      <c r="UK96" s="272"/>
      <c r="UL96" s="272"/>
      <c r="UM96" s="272"/>
      <c r="UN96" s="272"/>
      <c r="UO96" s="272"/>
      <c r="UP96" s="272"/>
      <c r="UQ96" s="272"/>
      <c r="UR96" s="272"/>
      <c r="US96" s="272"/>
      <c r="UT96" s="272"/>
      <c r="UU96" s="272"/>
      <c r="UV96" s="272"/>
      <c r="UW96" s="272"/>
      <c r="UX96" s="272"/>
      <c r="UY96" s="272"/>
      <c r="UZ96" s="272"/>
      <c r="VA96" s="272"/>
      <c r="VB96" s="272"/>
      <c r="VC96" s="272"/>
      <c r="VD96" s="272"/>
      <c r="VE96" s="272"/>
      <c r="VF96" s="272"/>
      <c r="VG96" s="272"/>
      <c r="VH96" s="272"/>
      <c r="VI96" s="272"/>
      <c r="VJ96" s="272"/>
      <c r="VK96" s="272"/>
      <c r="VL96" s="272"/>
      <c r="VM96" s="272"/>
      <c r="VN96" s="272"/>
      <c r="VO96" s="272"/>
      <c r="VP96" s="272"/>
      <c r="VQ96" s="272"/>
      <c r="VR96" s="272"/>
      <c r="VS96" s="272"/>
      <c r="VT96" s="272"/>
      <c r="VU96" s="272"/>
      <c r="VV96" s="272"/>
      <c r="VW96" s="272"/>
      <c r="VX96" s="272"/>
      <c r="VY96" s="272"/>
      <c r="VZ96" s="272"/>
      <c r="WA96" s="272"/>
      <c r="WB96" s="272"/>
      <c r="WC96" s="272"/>
      <c r="WD96" s="272"/>
      <c r="WE96" s="272"/>
      <c r="WF96" s="272"/>
      <c r="WG96" s="272"/>
      <c r="WH96" s="272"/>
      <c r="WI96" s="272"/>
      <c r="WJ96" s="272"/>
      <c r="WK96" s="272"/>
      <c r="WL96" s="272"/>
      <c r="WM96" s="272"/>
      <c r="WN96" s="272"/>
      <c r="WO96" s="272"/>
      <c r="WP96" s="272"/>
      <c r="WQ96" s="272"/>
      <c r="WR96" s="272"/>
      <c r="WS96" s="272"/>
      <c r="WT96" s="272"/>
      <c r="WU96" s="272"/>
      <c r="WV96" s="272"/>
      <c r="WW96" s="272"/>
      <c r="WX96" s="272"/>
      <c r="WY96" s="272"/>
      <c r="WZ96" s="272"/>
      <c r="XA96" s="272"/>
      <c r="XB96" s="272"/>
      <c r="XC96" s="272"/>
      <c r="XD96" s="272"/>
      <c r="XE96" s="272"/>
      <c r="XF96" s="272"/>
      <c r="XG96" s="272"/>
      <c r="XH96" s="272"/>
      <c r="XI96" s="272"/>
      <c r="XJ96" s="272"/>
      <c r="XK96" s="272"/>
      <c r="XL96" s="272"/>
      <c r="XM96" s="272"/>
      <c r="XN96" s="272"/>
      <c r="XO96" s="272"/>
      <c r="XP96" s="272"/>
      <c r="XQ96" s="272"/>
      <c r="XR96" s="272"/>
      <c r="XS96" s="272"/>
      <c r="XT96" s="272"/>
      <c r="XU96" s="272"/>
      <c r="XV96" s="272"/>
      <c r="XW96" s="272"/>
      <c r="XX96" s="272"/>
      <c r="XY96" s="272"/>
      <c r="XZ96" s="272"/>
      <c r="YA96" s="272"/>
      <c r="YB96" s="272"/>
      <c r="YC96" s="272"/>
      <c r="YD96" s="272"/>
      <c r="YE96" s="272"/>
      <c r="YF96" s="272"/>
      <c r="YG96" s="272"/>
      <c r="YH96" s="272"/>
      <c r="YI96" s="272"/>
      <c r="YJ96" s="272"/>
      <c r="YK96" s="272"/>
      <c r="YL96" s="272"/>
      <c r="YM96" s="272"/>
      <c r="YN96" s="272"/>
      <c r="YO96" s="272"/>
      <c r="YP96" s="272"/>
      <c r="YQ96" s="272"/>
      <c r="YR96" s="272"/>
      <c r="YS96" s="272"/>
      <c r="YT96" s="272"/>
      <c r="YU96" s="272"/>
      <c r="YV96" s="272"/>
      <c r="YW96" s="272"/>
      <c r="YX96" s="272"/>
      <c r="YY96" s="272"/>
      <c r="YZ96" s="272"/>
      <c r="ZA96" s="272"/>
      <c r="ZB96" s="272"/>
      <c r="ZC96" s="272"/>
      <c r="ZD96" s="272"/>
      <c r="ZE96" s="272"/>
      <c r="ZF96" s="272"/>
      <c r="ZG96" s="272"/>
      <c r="ZH96" s="272"/>
      <c r="ZI96" s="272"/>
      <c r="ZJ96" s="272"/>
      <c r="ZK96" s="272"/>
      <c r="ZL96" s="272"/>
      <c r="ZM96" s="272"/>
      <c r="ZN96" s="272"/>
      <c r="ZO96" s="272"/>
      <c r="ZP96" s="272"/>
      <c r="ZQ96" s="272"/>
      <c r="ZR96" s="272"/>
      <c r="ZS96" s="272"/>
      <c r="ZT96" s="272"/>
      <c r="ZU96" s="272"/>
      <c r="ZV96" s="272"/>
      <c r="ZW96" s="272"/>
      <c r="ZX96" s="272"/>
      <c r="ZY96" s="272"/>
      <c r="ZZ96" s="272"/>
      <c r="AAA96" s="272"/>
      <c r="AAB96" s="272"/>
      <c r="AAC96" s="272"/>
      <c r="AAD96" s="272"/>
      <c r="AAE96" s="272"/>
      <c r="AAF96" s="272"/>
      <c r="AAG96" s="272"/>
      <c r="AAH96" s="272"/>
      <c r="AAI96" s="272"/>
      <c r="AAJ96" s="272"/>
      <c r="AAK96" s="272"/>
      <c r="AAL96" s="272"/>
      <c r="AAM96" s="272"/>
      <c r="AAN96" s="272"/>
      <c r="AAO96" s="272"/>
      <c r="AAP96" s="272"/>
      <c r="AAQ96" s="272"/>
      <c r="AAR96" s="272"/>
      <c r="AAS96" s="272"/>
      <c r="AAT96" s="272"/>
      <c r="AAU96" s="272"/>
      <c r="AAV96" s="272"/>
      <c r="AAW96" s="272"/>
      <c r="AAX96" s="272"/>
      <c r="AAY96" s="272"/>
      <c r="AAZ96" s="272"/>
      <c r="ABA96" s="272"/>
      <c r="ABB96" s="272"/>
      <c r="ABC96" s="272"/>
      <c r="ABD96" s="272"/>
      <c r="ABE96" s="272"/>
      <c r="ABF96" s="272"/>
      <c r="ABG96" s="272"/>
      <c r="ABH96" s="272"/>
      <c r="ABI96" s="272"/>
      <c r="ABJ96" s="272"/>
      <c r="ABK96" s="272"/>
      <c r="ABL96" s="272"/>
      <c r="ABM96" s="272"/>
      <c r="ABN96" s="272"/>
      <c r="ABO96" s="272"/>
      <c r="ABP96" s="272"/>
      <c r="ABQ96" s="272"/>
      <c r="ABR96" s="272"/>
      <c r="ABS96" s="272"/>
      <c r="ABT96" s="272"/>
      <c r="ABU96" s="272"/>
      <c r="ABV96" s="272"/>
      <c r="ABW96" s="272"/>
      <c r="ABX96" s="272"/>
      <c r="ABY96" s="272"/>
      <c r="ABZ96" s="272"/>
      <c r="ACA96" s="272"/>
      <c r="ACB96" s="272"/>
      <c r="ACC96" s="272"/>
      <c r="ACD96" s="272"/>
      <c r="ACE96" s="272"/>
      <c r="ACF96" s="272"/>
      <c r="ACG96" s="272"/>
      <c r="ACH96" s="272"/>
      <c r="ACI96" s="272"/>
      <c r="ACJ96" s="272"/>
      <c r="ACK96" s="272"/>
      <c r="ACL96" s="272"/>
      <c r="ACM96" s="272"/>
      <c r="ACN96" s="272"/>
      <c r="ACO96" s="272"/>
      <c r="ACP96" s="272"/>
      <c r="ACQ96" s="272"/>
      <c r="ACR96" s="272"/>
      <c r="ACS96" s="272"/>
      <c r="ACT96" s="272"/>
      <c r="ACU96" s="272"/>
      <c r="ACV96" s="272"/>
      <c r="ACW96" s="272"/>
      <c r="ACX96" s="272"/>
      <c r="ACY96" s="272"/>
      <c r="ACZ96" s="272"/>
      <c r="ADA96" s="272"/>
      <c r="ADB96" s="272"/>
      <c r="ADC96" s="272"/>
      <c r="ADD96" s="272"/>
      <c r="ADE96" s="272"/>
      <c r="ADF96" s="272"/>
      <c r="ADG96" s="272"/>
      <c r="ADH96" s="272"/>
      <c r="ADI96" s="272"/>
      <c r="ADJ96" s="272"/>
      <c r="ADK96" s="272"/>
      <c r="ADL96" s="272"/>
      <c r="ADM96" s="272"/>
      <c r="ADN96" s="272"/>
      <c r="ADO96" s="272"/>
      <c r="ADP96" s="272"/>
      <c r="ADQ96" s="272"/>
      <c r="ADR96" s="272"/>
      <c r="ADS96" s="272"/>
      <c r="ADT96" s="272"/>
      <c r="ADU96" s="272"/>
      <c r="ADV96" s="272"/>
      <c r="ADW96" s="272"/>
      <c r="ADX96" s="272"/>
      <c r="ADY96" s="272"/>
      <c r="ADZ96" s="272"/>
      <c r="AEA96" s="272"/>
      <c r="AEB96" s="272"/>
      <c r="AEC96" s="272"/>
      <c r="AED96" s="272"/>
      <c r="AEE96" s="272"/>
      <c r="AEF96" s="272"/>
      <c r="AEG96" s="272"/>
      <c r="AEH96" s="272"/>
      <c r="AEI96" s="272"/>
      <c r="AEJ96" s="272"/>
      <c r="AEK96" s="272"/>
      <c r="AEL96" s="272"/>
      <c r="AEM96" s="272"/>
      <c r="AEN96" s="272"/>
      <c r="AEO96" s="272"/>
      <c r="AEP96" s="272"/>
      <c r="AEQ96" s="272"/>
      <c r="AER96" s="272"/>
      <c r="AES96" s="272"/>
      <c r="AET96" s="272"/>
      <c r="AEU96" s="272"/>
      <c r="AEV96" s="272"/>
      <c r="AEW96" s="272"/>
      <c r="AEX96" s="272"/>
      <c r="AEY96" s="272"/>
      <c r="AEZ96" s="272"/>
      <c r="AFA96" s="272"/>
      <c r="AFB96" s="272"/>
      <c r="AFC96" s="272"/>
      <c r="AFD96" s="272"/>
      <c r="AFE96" s="272"/>
      <c r="AFF96" s="272"/>
      <c r="AFG96" s="272"/>
      <c r="AFH96" s="272"/>
      <c r="AFI96" s="272"/>
      <c r="AFJ96" s="272"/>
      <c r="AFK96" s="272"/>
      <c r="AFL96" s="272"/>
      <c r="AFM96" s="272"/>
      <c r="AFN96" s="272"/>
      <c r="AFO96" s="272"/>
      <c r="AFP96" s="272"/>
      <c r="AFQ96" s="272"/>
      <c r="AFR96" s="272"/>
      <c r="AFS96" s="272"/>
      <c r="AFT96" s="272"/>
      <c r="AFU96" s="272"/>
      <c r="AFV96" s="272"/>
      <c r="AFW96" s="272"/>
      <c r="AFX96" s="272"/>
      <c r="AFY96" s="272"/>
      <c r="AFZ96" s="272"/>
      <c r="AGA96" s="272"/>
      <c r="AGB96" s="272"/>
      <c r="AGC96" s="272"/>
      <c r="AGD96" s="272"/>
      <c r="AGE96" s="272"/>
      <c r="AGF96" s="272"/>
      <c r="AGG96" s="272"/>
      <c r="AGH96" s="272"/>
      <c r="AGI96" s="272"/>
      <c r="AGJ96" s="272"/>
      <c r="AGK96" s="272"/>
      <c r="AGL96" s="272"/>
      <c r="AGM96" s="272"/>
      <c r="AGN96" s="272"/>
      <c r="AGO96" s="272"/>
      <c r="AGP96" s="272"/>
      <c r="AGQ96" s="272"/>
      <c r="AGR96" s="272"/>
      <c r="AGS96" s="272"/>
      <c r="AGT96" s="272"/>
      <c r="AGU96" s="272"/>
      <c r="AGV96" s="272"/>
      <c r="AGW96" s="272"/>
      <c r="AGX96" s="272"/>
      <c r="AGY96" s="272"/>
      <c r="AGZ96" s="272"/>
      <c r="AHA96" s="272"/>
      <c r="AHB96" s="272"/>
      <c r="AHC96" s="272"/>
      <c r="AHD96" s="272"/>
      <c r="AHE96" s="272"/>
      <c r="AHF96" s="272"/>
      <c r="AHG96" s="272"/>
      <c r="AHH96" s="272"/>
      <c r="AHI96" s="272"/>
      <c r="AHJ96" s="272"/>
      <c r="AHK96" s="272"/>
      <c r="AHL96" s="272"/>
      <c r="AHM96" s="272"/>
      <c r="AHN96" s="272"/>
      <c r="AHO96" s="272"/>
      <c r="AHP96" s="272"/>
      <c r="AHQ96" s="272"/>
      <c r="AHR96" s="272"/>
      <c r="AHS96" s="272"/>
      <c r="AHT96" s="272"/>
      <c r="AHU96" s="272"/>
      <c r="AHV96" s="272"/>
      <c r="AHW96" s="272"/>
      <c r="AHX96" s="272"/>
      <c r="AHY96" s="272"/>
      <c r="AHZ96" s="272"/>
      <c r="AIA96" s="272"/>
      <c r="AIB96" s="272"/>
      <c r="AIC96" s="272"/>
      <c r="AID96" s="272"/>
      <c r="AIE96" s="272"/>
      <c r="AIF96" s="272"/>
      <c r="AIG96" s="272"/>
      <c r="AIH96" s="272"/>
      <c r="AII96" s="272"/>
      <c r="AIJ96" s="272"/>
      <c r="AIK96" s="272"/>
      <c r="AIL96" s="272"/>
      <c r="AIM96" s="272"/>
      <c r="AIN96" s="272"/>
      <c r="AIO96" s="272"/>
      <c r="AIP96" s="272"/>
      <c r="AIQ96" s="272"/>
      <c r="AIR96" s="272"/>
      <c r="AIS96" s="272"/>
      <c r="AIT96" s="272"/>
      <c r="AIU96" s="272"/>
      <c r="AIV96" s="272"/>
      <c r="AIW96" s="272"/>
      <c r="AIX96" s="272"/>
      <c r="AIY96" s="272"/>
      <c r="AIZ96" s="272"/>
      <c r="AJA96" s="272"/>
      <c r="AJB96" s="272"/>
      <c r="AJC96" s="272"/>
      <c r="AJD96" s="272"/>
      <c r="AJE96" s="272"/>
      <c r="AJF96" s="272"/>
      <c r="AJG96" s="272"/>
      <c r="AJH96" s="272"/>
      <c r="AJI96" s="272"/>
      <c r="AJJ96" s="272"/>
      <c r="AJK96" s="272"/>
      <c r="AJL96" s="272"/>
      <c r="AJM96" s="272"/>
      <c r="AJN96" s="272"/>
      <c r="AJO96" s="272"/>
      <c r="AJP96" s="272"/>
      <c r="AJQ96" s="272"/>
      <c r="AJR96" s="272"/>
      <c r="AJS96" s="272"/>
      <c r="AJT96" s="272"/>
      <c r="AJU96" s="272"/>
      <c r="AJV96" s="272"/>
      <c r="AJW96" s="272"/>
      <c r="AJX96" s="272"/>
      <c r="AJY96" s="272"/>
      <c r="AJZ96" s="272"/>
      <c r="AKA96" s="272"/>
      <c r="AKB96" s="272"/>
      <c r="AKC96" s="272"/>
      <c r="AKD96" s="272"/>
      <c r="AKE96" s="272"/>
      <c r="AKF96" s="272"/>
      <c r="AKG96" s="272"/>
      <c r="AKH96" s="272"/>
      <c r="AKI96" s="272"/>
      <c r="AKJ96" s="272"/>
      <c r="AKK96" s="272"/>
      <c r="AKL96" s="272"/>
      <c r="AKM96" s="272"/>
      <c r="AKN96" s="272"/>
      <c r="AKO96" s="272"/>
      <c r="AKP96" s="272"/>
      <c r="AKQ96" s="272"/>
      <c r="AKR96" s="272"/>
      <c r="AKS96" s="272"/>
      <c r="AKT96" s="272"/>
      <c r="AKU96" s="272"/>
      <c r="AKV96" s="272"/>
      <c r="AKW96" s="272"/>
      <c r="AKX96" s="272"/>
      <c r="AKY96" s="272"/>
      <c r="AKZ96" s="272"/>
      <c r="ALA96" s="272"/>
      <c r="ALB96" s="272"/>
      <c r="ALC96" s="272"/>
      <c r="ALD96" s="272"/>
      <c r="ALE96" s="272"/>
      <c r="ALF96" s="272"/>
      <c r="ALG96" s="272"/>
      <c r="ALH96" s="272"/>
      <c r="ALI96" s="272"/>
      <c r="ALJ96" s="272"/>
      <c r="ALK96" s="272"/>
      <c r="ALL96" s="272"/>
      <c r="ALM96" s="272"/>
      <c r="ALN96" s="272"/>
      <c r="ALO96" s="272"/>
      <c r="ALP96" s="272"/>
      <c r="ALQ96" s="272"/>
      <c r="ALR96" s="272"/>
      <c r="ALS96" s="272"/>
      <c r="ALT96" s="272"/>
      <c r="ALU96" s="272"/>
      <c r="ALV96" s="272"/>
      <c r="ALW96" s="272"/>
      <c r="ALX96" s="272"/>
      <c r="ALY96" s="272"/>
      <c r="ALZ96" s="272"/>
      <c r="AMA96" s="272"/>
      <c r="AMB96" s="272"/>
      <c r="AMC96" s="272"/>
      <c r="AMD96" s="272"/>
      <c r="AME96" s="272"/>
      <c r="AMF96" s="272"/>
      <c r="AMG96" s="272"/>
      <c r="AMH96" s="272"/>
      <c r="AMI96" s="272"/>
      <c r="AMJ96" s="272"/>
      <c r="AMK96" s="272"/>
      <c r="AML96" s="272"/>
      <c r="AMM96" s="272"/>
      <c r="AMN96" s="272"/>
      <c r="AMO96" s="272"/>
      <c r="AMP96" s="272"/>
      <c r="AMQ96" s="272"/>
      <c r="AMR96" s="272"/>
      <c r="AMS96" s="272"/>
      <c r="AMT96" s="272"/>
      <c r="AMU96" s="272"/>
      <c r="AMV96" s="272"/>
      <c r="AMW96" s="272"/>
      <c r="AMX96" s="272"/>
      <c r="AMY96" s="272"/>
      <c r="AMZ96" s="272"/>
      <c r="ANA96" s="272"/>
      <c r="ANB96" s="272"/>
      <c r="ANC96" s="272"/>
      <c r="AND96" s="272"/>
      <c r="ANE96" s="272"/>
      <c r="ANF96" s="272"/>
      <c r="ANG96" s="272"/>
      <c r="ANH96" s="272"/>
      <c r="ANI96" s="272"/>
      <c r="ANJ96" s="272"/>
      <c r="ANK96" s="272"/>
      <c r="ANL96" s="272"/>
      <c r="ANM96" s="272"/>
      <c r="ANN96" s="272"/>
      <c r="ANO96" s="272"/>
      <c r="ANP96" s="272"/>
      <c r="ANQ96" s="272"/>
      <c r="ANR96" s="272"/>
      <c r="ANS96" s="272"/>
      <c r="ANT96" s="272"/>
      <c r="ANU96" s="272"/>
      <c r="ANV96" s="272"/>
      <c r="ANW96" s="272"/>
      <c r="ANX96" s="272"/>
      <c r="ANY96" s="272"/>
      <c r="ANZ96" s="272"/>
      <c r="AOA96" s="272"/>
      <c r="AOB96" s="272"/>
      <c r="AOC96" s="272"/>
      <c r="AOD96" s="272"/>
      <c r="AOE96" s="272"/>
      <c r="AOF96" s="272"/>
      <c r="AOG96" s="272"/>
      <c r="AOH96" s="272"/>
      <c r="AOI96" s="272"/>
      <c r="AOJ96" s="272"/>
      <c r="AOK96" s="272"/>
      <c r="AOL96" s="272"/>
      <c r="AOM96" s="272"/>
      <c r="AON96" s="272"/>
      <c r="AOO96" s="272"/>
      <c r="AOP96" s="272"/>
      <c r="AOQ96" s="272"/>
      <c r="AOR96" s="272"/>
      <c r="AOS96" s="272"/>
      <c r="AOT96" s="272"/>
      <c r="AOU96" s="272"/>
      <c r="AOV96" s="272"/>
      <c r="AOW96" s="272"/>
      <c r="AOX96" s="272"/>
      <c r="AOY96" s="272"/>
      <c r="AOZ96" s="272"/>
      <c r="APA96" s="272"/>
      <c r="APB96" s="272"/>
      <c r="APC96" s="272"/>
      <c r="APD96" s="272"/>
      <c r="APE96" s="272"/>
      <c r="APF96" s="272"/>
      <c r="APG96" s="272"/>
      <c r="APH96" s="272"/>
      <c r="API96" s="272"/>
      <c r="APJ96" s="272"/>
      <c r="APK96" s="272"/>
      <c r="APL96" s="272"/>
      <c r="APM96" s="272"/>
      <c r="APN96" s="272"/>
      <c r="APO96" s="272"/>
      <c r="APP96" s="272"/>
      <c r="APQ96" s="272"/>
      <c r="APR96" s="272"/>
      <c r="APS96" s="272"/>
      <c r="APT96" s="272"/>
      <c r="APU96" s="272"/>
      <c r="APV96" s="272"/>
      <c r="APW96" s="272"/>
      <c r="APX96" s="272"/>
      <c r="APY96" s="272"/>
      <c r="APZ96" s="272"/>
      <c r="AQA96" s="272"/>
      <c r="AQB96" s="272"/>
      <c r="AQC96" s="272"/>
      <c r="AQD96" s="272"/>
      <c r="AQE96" s="272"/>
      <c r="AQF96" s="272"/>
      <c r="AQG96" s="272"/>
      <c r="AQH96" s="272"/>
      <c r="AQI96" s="272"/>
      <c r="AQJ96" s="272"/>
      <c r="AQK96" s="272"/>
      <c r="AQL96" s="272"/>
      <c r="AQM96" s="272"/>
      <c r="AQN96" s="272"/>
      <c r="AQO96" s="272"/>
      <c r="AQP96" s="272"/>
      <c r="AQQ96" s="272"/>
      <c r="AQR96" s="272"/>
      <c r="AQS96" s="272"/>
      <c r="AQT96" s="272"/>
      <c r="AQU96" s="272"/>
      <c r="AQV96" s="272"/>
      <c r="AQW96" s="272"/>
      <c r="AQX96" s="272"/>
      <c r="AQY96" s="272"/>
      <c r="AQZ96" s="272"/>
      <c r="ARA96" s="272"/>
      <c r="ARB96" s="272"/>
      <c r="ARC96" s="272"/>
      <c r="ARD96" s="272"/>
      <c r="ARE96" s="272"/>
      <c r="ARF96" s="272"/>
      <c r="ARG96" s="272"/>
      <c r="ARH96" s="272"/>
      <c r="ARI96" s="272"/>
      <c r="ARJ96" s="272"/>
      <c r="ARK96" s="272"/>
      <c r="ARL96" s="272"/>
      <c r="ARM96" s="272"/>
      <c r="ARN96" s="272"/>
      <c r="ARO96" s="272"/>
      <c r="ARP96" s="272"/>
      <c r="ARQ96" s="272"/>
      <c r="ARR96" s="272"/>
      <c r="ARS96" s="272"/>
      <c r="ART96" s="272"/>
      <c r="ARU96" s="272"/>
      <c r="ARV96" s="272"/>
      <c r="ARW96" s="272"/>
      <c r="ARX96" s="272"/>
      <c r="ARY96" s="272"/>
      <c r="ARZ96" s="272"/>
      <c r="ASA96" s="272"/>
      <c r="ASB96" s="272"/>
      <c r="ASC96" s="272"/>
      <c r="ASD96" s="272"/>
      <c r="ASE96" s="272"/>
      <c r="ASF96" s="272"/>
      <c r="ASG96" s="272"/>
      <c r="ASH96" s="272"/>
      <c r="ASI96" s="272"/>
      <c r="ASJ96" s="272"/>
      <c r="ASK96" s="272"/>
      <c r="ASL96" s="272"/>
      <c r="ASM96" s="272"/>
      <c r="ASN96" s="272"/>
      <c r="ASO96" s="272"/>
      <c r="ASP96" s="272"/>
      <c r="ASQ96" s="272"/>
      <c r="ASR96" s="272"/>
      <c r="ASS96" s="272"/>
      <c r="AST96" s="272"/>
      <c r="ASU96" s="272"/>
      <c r="ASV96" s="272"/>
      <c r="ASW96" s="272"/>
      <c r="ASX96" s="272"/>
      <c r="ASY96" s="272"/>
      <c r="ASZ96" s="272"/>
      <c r="ATA96" s="272"/>
      <c r="ATB96" s="272"/>
      <c r="ATC96" s="272"/>
      <c r="ATD96" s="272"/>
      <c r="ATE96" s="272"/>
      <c r="ATF96" s="272"/>
      <c r="ATG96" s="272"/>
      <c r="ATH96" s="272"/>
      <c r="ATI96" s="272"/>
      <c r="ATJ96" s="272"/>
      <c r="ATK96" s="272"/>
      <c r="ATL96" s="272"/>
      <c r="ATM96" s="272"/>
      <c r="ATN96" s="272"/>
      <c r="ATO96" s="272"/>
      <c r="ATP96" s="272"/>
      <c r="ATQ96" s="272"/>
      <c r="ATR96" s="272"/>
      <c r="ATS96" s="272"/>
      <c r="ATT96" s="272"/>
      <c r="ATU96" s="272"/>
      <c r="ATV96" s="272"/>
      <c r="ATW96" s="272"/>
      <c r="ATX96" s="272"/>
      <c r="ATY96" s="272"/>
      <c r="ATZ96" s="272"/>
      <c r="AUA96" s="272"/>
      <c r="AUB96" s="272"/>
      <c r="AUC96" s="272"/>
      <c r="AUD96" s="272"/>
      <c r="AUE96" s="272"/>
      <c r="AUF96" s="272"/>
      <c r="AUG96" s="272"/>
      <c r="AUH96" s="272"/>
      <c r="AUI96" s="272"/>
      <c r="AUJ96" s="272"/>
      <c r="AUK96" s="272"/>
      <c r="AUL96" s="272"/>
      <c r="AUM96" s="272"/>
      <c r="AUN96" s="272"/>
      <c r="AUO96" s="272"/>
      <c r="AUP96" s="272"/>
      <c r="AUQ96" s="272"/>
      <c r="AUR96" s="272"/>
      <c r="AUS96" s="272"/>
      <c r="AUT96" s="272"/>
      <c r="AUU96" s="272"/>
      <c r="AUV96" s="272"/>
      <c r="AUW96" s="272"/>
      <c r="AUX96" s="272"/>
      <c r="AUY96" s="272"/>
      <c r="AUZ96" s="272"/>
      <c r="AVA96" s="272"/>
      <c r="AVB96" s="272"/>
      <c r="AVC96" s="272"/>
      <c r="AVD96" s="272"/>
      <c r="AVE96" s="272"/>
      <c r="AVF96" s="272"/>
      <c r="AVG96" s="272"/>
      <c r="AVH96" s="272"/>
      <c r="AVI96" s="272"/>
      <c r="AVJ96" s="272"/>
      <c r="AVK96" s="272"/>
      <c r="AVL96" s="272"/>
      <c r="AVM96" s="272"/>
      <c r="AVN96" s="272"/>
      <c r="AVO96" s="272"/>
      <c r="AVP96" s="272"/>
      <c r="AVQ96" s="272"/>
      <c r="AVR96" s="272"/>
      <c r="AVS96" s="272"/>
      <c r="AVT96" s="272"/>
      <c r="AVU96" s="272"/>
      <c r="AVV96" s="272"/>
      <c r="AVW96" s="272"/>
      <c r="AVX96" s="272"/>
      <c r="AVY96" s="272"/>
      <c r="AVZ96" s="272"/>
      <c r="AWA96" s="272"/>
      <c r="AWB96" s="272"/>
      <c r="AWC96" s="272"/>
      <c r="AWD96" s="272"/>
      <c r="AWE96" s="272"/>
      <c r="AWF96" s="272"/>
      <c r="AWG96" s="272"/>
      <c r="AWH96" s="272"/>
      <c r="AWI96" s="272"/>
      <c r="AWJ96" s="272"/>
      <c r="AWK96" s="272"/>
      <c r="AWL96" s="272"/>
      <c r="AWM96" s="272"/>
      <c r="AWN96" s="272"/>
      <c r="AWO96" s="272"/>
      <c r="AWP96" s="272"/>
      <c r="AWQ96" s="272"/>
      <c r="AWR96" s="272"/>
      <c r="AWS96" s="272"/>
      <c r="AWT96" s="272"/>
      <c r="AWU96" s="272"/>
      <c r="AWV96" s="272"/>
      <c r="AWW96" s="272"/>
      <c r="AWX96" s="272"/>
      <c r="AWY96" s="272"/>
      <c r="AWZ96" s="272"/>
      <c r="AXA96" s="272"/>
      <c r="AXB96" s="272"/>
      <c r="AXC96" s="272"/>
      <c r="AXD96" s="272"/>
      <c r="AXE96" s="272"/>
      <c r="AXF96" s="272"/>
      <c r="AXG96" s="272"/>
      <c r="AXH96" s="272"/>
      <c r="AXI96" s="272"/>
      <c r="AXJ96" s="272"/>
      <c r="AXK96" s="272"/>
      <c r="AXL96" s="272"/>
      <c r="AXM96" s="272"/>
      <c r="AXN96" s="272"/>
      <c r="AXO96" s="272"/>
      <c r="AXP96" s="272"/>
      <c r="AXQ96" s="272"/>
      <c r="AXR96" s="272"/>
      <c r="AXS96" s="272"/>
      <c r="AXT96" s="272"/>
      <c r="AXU96" s="272"/>
      <c r="AXV96" s="272"/>
      <c r="AXW96" s="272"/>
      <c r="AXX96" s="272"/>
      <c r="AXY96" s="272"/>
      <c r="AXZ96" s="272"/>
      <c r="AYA96" s="272"/>
      <c r="AYB96" s="272"/>
      <c r="AYC96" s="272"/>
      <c r="AYD96" s="272"/>
      <c r="AYE96" s="272"/>
      <c r="AYF96" s="272"/>
      <c r="AYG96" s="272"/>
      <c r="AYH96" s="272"/>
      <c r="AYI96" s="272"/>
      <c r="AYJ96" s="272"/>
      <c r="AYK96" s="272"/>
      <c r="AYL96" s="272"/>
      <c r="AYM96" s="272"/>
      <c r="AYN96" s="272"/>
      <c r="AYO96" s="272"/>
      <c r="AYP96" s="272"/>
      <c r="AYQ96" s="272"/>
      <c r="AYR96" s="272"/>
      <c r="AYS96" s="272"/>
      <c r="AYT96" s="272"/>
      <c r="AYU96" s="272"/>
      <c r="AYV96" s="272"/>
      <c r="AYW96" s="272"/>
      <c r="AYX96" s="272"/>
      <c r="AYY96" s="272"/>
      <c r="AYZ96" s="272"/>
      <c r="AZA96" s="272"/>
      <c r="AZB96" s="272"/>
      <c r="AZC96" s="272"/>
      <c r="AZD96" s="272"/>
      <c r="AZE96" s="272"/>
      <c r="AZF96" s="272"/>
      <c r="AZG96" s="272"/>
      <c r="AZH96" s="272"/>
      <c r="AZI96" s="272"/>
      <c r="AZJ96" s="272"/>
      <c r="AZK96" s="272"/>
      <c r="AZL96" s="272"/>
      <c r="AZM96" s="272"/>
      <c r="AZN96" s="272"/>
      <c r="AZO96" s="272"/>
      <c r="AZP96" s="272"/>
      <c r="AZQ96" s="272"/>
      <c r="AZR96" s="272"/>
      <c r="AZS96" s="272"/>
      <c r="AZT96" s="272"/>
      <c r="AZU96" s="272"/>
      <c r="AZV96" s="272"/>
      <c r="AZW96" s="272"/>
      <c r="AZX96" s="272"/>
      <c r="AZY96" s="272"/>
      <c r="AZZ96" s="272"/>
      <c r="BAA96" s="272"/>
      <c r="BAB96" s="272"/>
      <c r="BAC96" s="272"/>
      <c r="BAD96" s="272"/>
      <c r="BAE96" s="272"/>
      <c r="BAF96" s="272"/>
      <c r="BAG96" s="272"/>
      <c r="BAH96" s="272"/>
      <c r="BAI96" s="272"/>
      <c r="BAJ96" s="272"/>
      <c r="BAK96" s="272"/>
      <c r="BAL96" s="272"/>
      <c r="BAM96" s="272"/>
      <c r="BAN96" s="272"/>
      <c r="BAO96" s="272"/>
      <c r="BAP96" s="272"/>
      <c r="BAQ96" s="272"/>
      <c r="BAR96" s="272"/>
      <c r="BAS96" s="272"/>
      <c r="BAT96" s="272"/>
      <c r="BAU96" s="272"/>
      <c r="BAV96" s="272"/>
      <c r="BAW96" s="272"/>
      <c r="BAX96" s="272"/>
      <c r="BAY96" s="272"/>
      <c r="BAZ96" s="272"/>
      <c r="BBA96" s="272"/>
      <c r="BBB96" s="272"/>
      <c r="BBC96" s="272"/>
      <c r="BBD96" s="272"/>
      <c r="BBE96" s="272"/>
      <c r="BBF96" s="272"/>
      <c r="BBG96" s="272"/>
      <c r="BBH96" s="272"/>
      <c r="BBI96" s="272"/>
      <c r="BBJ96" s="272"/>
      <c r="BBK96" s="272"/>
      <c r="BBL96" s="272"/>
      <c r="BBM96" s="272"/>
      <c r="BBN96" s="272"/>
      <c r="BBO96" s="272"/>
      <c r="BBP96" s="272"/>
      <c r="BBQ96" s="272"/>
      <c r="BBR96" s="272"/>
      <c r="BBS96" s="272"/>
      <c r="BBT96" s="272"/>
      <c r="BBU96" s="272"/>
      <c r="BBV96" s="272"/>
      <c r="BBW96" s="272"/>
      <c r="BBX96" s="272"/>
      <c r="BBY96" s="272"/>
      <c r="BBZ96" s="272"/>
      <c r="BCA96" s="272"/>
      <c r="BCB96" s="272"/>
      <c r="BCC96" s="272"/>
      <c r="BCD96" s="272"/>
      <c r="BCE96" s="272"/>
      <c r="BCF96" s="272"/>
      <c r="BCG96" s="272"/>
      <c r="BCH96" s="272"/>
      <c r="BCI96" s="272"/>
      <c r="BCJ96" s="272"/>
      <c r="BCK96" s="272"/>
      <c r="BCL96" s="272"/>
      <c r="BCM96" s="272"/>
      <c r="BCN96" s="272"/>
      <c r="BCO96" s="272"/>
      <c r="BCP96" s="272"/>
      <c r="BCQ96" s="272"/>
      <c r="BCR96" s="272"/>
      <c r="BCS96" s="272"/>
      <c r="BCT96" s="272"/>
      <c r="BCU96" s="272"/>
      <c r="BCV96" s="272"/>
      <c r="BCW96" s="272"/>
      <c r="BCX96" s="272"/>
      <c r="BCY96" s="272"/>
      <c r="BCZ96" s="272"/>
      <c r="BDA96" s="272"/>
      <c r="BDB96" s="272"/>
      <c r="BDC96" s="272"/>
      <c r="BDD96" s="272"/>
      <c r="BDE96" s="272"/>
      <c r="BDF96" s="272"/>
      <c r="BDG96" s="272"/>
      <c r="BDH96" s="272"/>
      <c r="BDI96" s="272"/>
      <c r="BDJ96" s="272"/>
      <c r="BDK96" s="272"/>
      <c r="BDL96" s="272"/>
      <c r="BDM96" s="272"/>
      <c r="BDN96" s="272"/>
      <c r="BDO96" s="272"/>
      <c r="BDP96" s="272"/>
      <c r="BDQ96" s="272"/>
      <c r="BDR96" s="272"/>
      <c r="BDS96" s="272"/>
      <c r="BDT96" s="272"/>
      <c r="BDU96" s="272"/>
      <c r="BDV96" s="272"/>
      <c r="BDW96" s="272"/>
      <c r="BDX96" s="272"/>
      <c r="BDY96" s="272"/>
      <c r="BDZ96" s="272"/>
      <c r="BEA96" s="272"/>
      <c r="BEB96" s="272"/>
      <c r="BEC96" s="272"/>
      <c r="BED96" s="272"/>
      <c r="BEE96" s="272"/>
      <c r="BEF96" s="272"/>
      <c r="BEG96" s="272"/>
      <c r="BEH96" s="272"/>
      <c r="BEI96" s="272"/>
      <c r="BEJ96" s="272"/>
      <c r="BEK96" s="272"/>
      <c r="BEL96" s="272"/>
      <c r="BEM96" s="272"/>
      <c r="BEN96" s="272"/>
      <c r="BEO96" s="272"/>
      <c r="BEP96" s="272"/>
      <c r="BEQ96" s="272"/>
      <c r="BER96" s="272"/>
      <c r="BES96" s="272"/>
      <c r="BET96" s="272"/>
      <c r="BEU96" s="272"/>
      <c r="BEV96" s="272"/>
      <c r="BEW96" s="272"/>
      <c r="BEX96" s="272"/>
      <c r="BEY96" s="272"/>
      <c r="BEZ96" s="272"/>
      <c r="BFA96" s="272"/>
      <c r="BFB96" s="272"/>
      <c r="BFC96" s="272"/>
      <c r="BFD96" s="272"/>
      <c r="BFE96" s="272"/>
      <c r="BFF96" s="272"/>
      <c r="BFG96" s="272"/>
      <c r="BFH96" s="272"/>
      <c r="BFI96" s="272"/>
      <c r="BFJ96" s="272"/>
      <c r="BFK96" s="272"/>
      <c r="BFL96" s="272"/>
      <c r="BFM96" s="272"/>
      <c r="BFN96" s="272"/>
      <c r="BFO96" s="272"/>
      <c r="BFP96" s="272"/>
      <c r="BFQ96" s="272"/>
      <c r="BFR96" s="272"/>
      <c r="BFS96" s="272"/>
      <c r="BFT96" s="272"/>
      <c r="BFU96" s="272"/>
      <c r="BFV96" s="272"/>
      <c r="BFW96" s="272"/>
      <c r="BFX96" s="272"/>
      <c r="BFY96" s="272"/>
      <c r="BFZ96" s="272"/>
      <c r="BGA96" s="272"/>
      <c r="BGB96" s="272"/>
      <c r="BGC96" s="272"/>
      <c r="BGD96" s="272"/>
      <c r="BGE96" s="272"/>
      <c r="BGF96" s="272"/>
      <c r="BGG96" s="272"/>
      <c r="BGH96" s="272"/>
      <c r="BGI96" s="272"/>
      <c r="BGJ96" s="272"/>
      <c r="BGK96" s="272"/>
      <c r="BGL96" s="272"/>
      <c r="BGM96" s="272"/>
      <c r="BGN96" s="272"/>
      <c r="BGO96" s="272"/>
      <c r="BGP96" s="272"/>
      <c r="BGQ96" s="272"/>
      <c r="BGR96" s="272"/>
      <c r="BGS96" s="272"/>
      <c r="BGT96" s="272"/>
      <c r="BGU96" s="272"/>
      <c r="BGV96" s="272"/>
      <c r="BGW96" s="272"/>
      <c r="BGX96" s="272"/>
      <c r="BGY96" s="272"/>
      <c r="BGZ96" s="272"/>
      <c r="BHA96" s="272"/>
      <c r="BHB96" s="272"/>
      <c r="BHC96" s="272"/>
      <c r="BHD96" s="272"/>
      <c r="BHE96" s="272"/>
      <c r="BHF96" s="272"/>
      <c r="BHG96" s="272"/>
      <c r="BHH96" s="272"/>
      <c r="BHI96" s="272"/>
      <c r="BHJ96" s="272"/>
      <c r="BHK96" s="272"/>
      <c r="BHL96" s="272"/>
      <c r="BHM96" s="272"/>
      <c r="BHN96" s="272"/>
      <c r="BHO96" s="272"/>
      <c r="BHP96" s="272"/>
      <c r="BHQ96" s="272"/>
      <c r="BHR96" s="272"/>
      <c r="BHS96" s="272"/>
      <c r="BHT96" s="272"/>
      <c r="BHU96" s="272"/>
      <c r="BHV96" s="272"/>
      <c r="BHW96" s="272"/>
      <c r="BHX96" s="272"/>
      <c r="BHY96" s="272"/>
      <c r="BHZ96" s="272"/>
      <c r="BIA96" s="272"/>
      <c r="BIB96" s="272"/>
      <c r="BIC96" s="272"/>
      <c r="BID96" s="272"/>
      <c r="BIE96" s="272"/>
      <c r="BIF96" s="272"/>
      <c r="BIG96" s="272"/>
      <c r="BIH96" s="272"/>
      <c r="BII96" s="272"/>
      <c r="BIJ96" s="272"/>
      <c r="BIK96" s="272"/>
      <c r="BIL96" s="272"/>
      <c r="BIM96" s="272"/>
      <c r="BIN96" s="272"/>
      <c r="BIO96" s="272"/>
      <c r="BIP96" s="272"/>
      <c r="BIQ96" s="272"/>
      <c r="BIR96" s="272"/>
      <c r="BIS96" s="272"/>
      <c r="BIT96" s="272"/>
      <c r="BIU96" s="272"/>
      <c r="BIV96" s="272"/>
      <c r="BIW96" s="272"/>
      <c r="BIX96" s="272"/>
      <c r="BIY96" s="272"/>
      <c r="BIZ96" s="272"/>
      <c r="BJA96" s="272"/>
      <c r="BJB96" s="272"/>
      <c r="BJC96" s="272"/>
      <c r="BJD96" s="272"/>
      <c r="BJE96" s="272"/>
      <c r="BJF96" s="272"/>
      <c r="BJG96" s="272"/>
      <c r="BJH96" s="272"/>
      <c r="BJI96" s="272"/>
      <c r="BJJ96" s="272"/>
      <c r="BJK96" s="272"/>
      <c r="BJL96" s="272"/>
      <c r="BJM96" s="272"/>
      <c r="BJN96" s="272"/>
      <c r="BJO96" s="272"/>
      <c r="BJP96" s="272"/>
      <c r="BJQ96" s="272"/>
      <c r="BJR96" s="272"/>
      <c r="BJS96" s="272"/>
      <c r="BJT96" s="272"/>
      <c r="BJU96" s="272"/>
      <c r="BJV96" s="272"/>
      <c r="BJW96" s="272"/>
      <c r="BJX96" s="272"/>
      <c r="BJY96" s="272"/>
      <c r="BJZ96" s="272"/>
      <c r="BKA96" s="272"/>
      <c r="BKB96" s="272"/>
      <c r="BKC96" s="272"/>
      <c r="BKD96" s="272"/>
      <c r="BKE96" s="272"/>
      <c r="BKF96" s="272"/>
      <c r="BKG96" s="272"/>
      <c r="BKH96" s="272"/>
      <c r="BKI96" s="272"/>
      <c r="BKJ96" s="272"/>
      <c r="BKK96" s="272"/>
      <c r="BKL96" s="272"/>
      <c r="BKM96" s="272"/>
      <c r="BKN96" s="272"/>
      <c r="BKO96" s="272"/>
      <c r="BKP96" s="272"/>
      <c r="BKQ96" s="272"/>
      <c r="BKR96" s="272"/>
      <c r="BKS96" s="272"/>
      <c r="BKT96" s="272"/>
      <c r="BKU96" s="272"/>
      <c r="BKV96" s="272"/>
      <c r="BKW96" s="272"/>
      <c r="BKX96" s="272"/>
      <c r="BKY96" s="272"/>
      <c r="BKZ96" s="272"/>
      <c r="BLA96" s="272"/>
      <c r="BLB96" s="272"/>
      <c r="BLC96" s="272"/>
      <c r="BLD96" s="272"/>
      <c r="BLE96" s="272"/>
      <c r="BLF96" s="272"/>
      <c r="BLG96" s="272"/>
      <c r="BLH96" s="272"/>
      <c r="BLI96" s="272"/>
      <c r="BLJ96" s="272"/>
      <c r="BLK96" s="272"/>
      <c r="BLL96" s="272"/>
      <c r="BLM96" s="272"/>
      <c r="BLN96" s="272"/>
      <c r="BLO96" s="272"/>
      <c r="BLP96" s="272"/>
      <c r="BLQ96" s="272"/>
      <c r="BLR96" s="272"/>
      <c r="BLS96" s="272"/>
      <c r="BLT96" s="272"/>
      <c r="BLU96" s="272"/>
      <c r="BLV96" s="272"/>
      <c r="BLW96" s="272"/>
      <c r="BLX96" s="272"/>
      <c r="BLY96" s="272"/>
      <c r="BLZ96" s="272"/>
      <c r="BMA96" s="272"/>
      <c r="BMB96" s="272"/>
      <c r="BMC96" s="272"/>
      <c r="BMD96" s="272"/>
      <c r="BME96" s="272"/>
      <c r="BMF96" s="272"/>
      <c r="BMG96" s="272"/>
      <c r="BMH96" s="272"/>
      <c r="BMI96" s="272"/>
      <c r="BMJ96" s="272"/>
      <c r="BMK96" s="272"/>
      <c r="BML96" s="272"/>
      <c r="BMM96" s="272"/>
      <c r="BMN96" s="272"/>
      <c r="BMO96" s="272"/>
      <c r="BMP96" s="272"/>
      <c r="BMQ96" s="272"/>
      <c r="BMR96" s="272"/>
      <c r="BMS96" s="272"/>
      <c r="BMT96" s="272"/>
      <c r="BMU96" s="272"/>
      <c r="BMV96" s="272"/>
      <c r="BMW96" s="272"/>
      <c r="BMX96" s="272"/>
      <c r="BMY96" s="272"/>
      <c r="BMZ96" s="272"/>
      <c r="BNA96" s="272"/>
      <c r="BNB96" s="272"/>
      <c r="BNC96" s="272"/>
      <c r="BND96" s="272"/>
      <c r="BNE96" s="272"/>
      <c r="BNF96" s="272"/>
      <c r="BNG96" s="272"/>
      <c r="BNH96" s="272"/>
      <c r="BNI96" s="272"/>
      <c r="BNJ96" s="272"/>
      <c r="BNK96" s="272"/>
      <c r="BNL96" s="272"/>
      <c r="BNM96" s="272"/>
      <c r="BNN96" s="272"/>
      <c r="BNO96" s="272"/>
      <c r="BNP96" s="272"/>
      <c r="BNQ96" s="272"/>
      <c r="BNR96" s="272"/>
      <c r="BNS96" s="272"/>
      <c r="BNT96" s="272"/>
      <c r="BNU96" s="272"/>
      <c r="BNV96" s="272"/>
      <c r="BNW96" s="272"/>
      <c r="BNX96" s="272"/>
      <c r="BNY96" s="272"/>
      <c r="BNZ96" s="272"/>
      <c r="BOA96" s="272"/>
      <c r="BOB96" s="272"/>
      <c r="BOC96" s="272"/>
      <c r="BOD96" s="272"/>
      <c r="BOE96" s="272"/>
      <c r="BOF96" s="272"/>
      <c r="BOG96" s="272"/>
      <c r="BOH96" s="272"/>
      <c r="BOI96" s="272"/>
      <c r="BOJ96" s="272"/>
      <c r="BOK96" s="272"/>
      <c r="BOL96" s="272"/>
      <c r="BOM96" s="272"/>
      <c r="BON96" s="272"/>
      <c r="BOO96" s="272"/>
      <c r="BOP96" s="272"/>
      <c r="BOQ96" s="272"/>
      <c r="BOR96" s="272"/>
      <c r="BOS96" s="272"/>
      <c r="BOT96" s="272"/>
      <c r="BOU96" s="272"/>
      <c r="BOV96" s="272"/>
      <c r="BOW96" s="272"/>
      <c r="BOX96" s="272"/>
      <c r="BOY96" s="272"/>
      <c r="BOZ96" s="272"/>
      <c r="BPA96" s="272"/>
      <c r="BPB96" s="272"/>
      <c r="BPC96" s="272"/>
      <c r="BPD96" s="272"/>
      <c r="BPE96" s="272"/>
      <c r="BPF96" s="272"/>
      <c r="BPG96" s="272"/>
      <c r="BPH96" s="272"/>
      <c r="BPI96" s="272"/>
      <c r="BPJ96" s="272"/>
      <c r="BPK96" s="272"/>
      <c r="BPL96" s="272"/>
      <c r="BPM96" s="272"/>
      <c r="BPN96" s="272"/>
      <c r="BPO96" s="272"/>
      <c r="BPP96" s="272"/>
      <c r="BPQ96" s="272"/>
      <c r="BPR96" s="272"/>
      <c r="BPS96" s="272"/>
      <c r="BPT96" s="272"/>
      <c r="BPU96" s="272"/>
      <c r="BPV96" s="272"/>
      <c r="BPW96" s="272"/>
      <c r="BPX96" s="272"/>
      <c r="BPY96" s="272"/>
      <c r="BPZ96" s="272"/>
      <c r="BQA96" s="272"/>
      <c r="BQB96" s="272"/>
      <c r="BQC96" s="272"/>
      <c r="BQD96" s="272"/>
      <c r="BQE96" s="272"/>
      <c r="BQF96" s="272"/>
      <c r="BQG96" s="272"/>
      <c r="BQH96" s="272"/>
      <c r="BQI96" s="272"/>
      <c r="BQJ96" s="272"/>
      <c r="BQK96" s="272"/>
      <c r="BQL96" s="272"/>
      <c r="BQM96" s="272"/>
      <c r="BQN96" s="272"/>
      <c r="BQO96" s="272"/>
      <c r="BQP96" s="272"/>
      <c r="BQQ96" s="272"/>
      <c r="BQR96" s="272"/>
      <c r="BQS96" s="272"/>
      <c r="BQT96" s="272"/>
      <c r="BQU96" s="272"/>
      <c r="BQV96" s="272"/>
      <c r="BQW96" s="272"/>
      <c r="BQX96" s="272"/>
      <c r="BQY96" s="272"/>
      <c r="BQZ96" s="272"/>
      <c r="BRA96" s="272"/>
      <c r="BRB96" s="272"/>
      <c r="BRC96" s="272"/>
      <c r="BRD96" s="272"/>
      <c r="BRE96" s="272"/>
      <c r="BRF96" s="272"/>
      <c r="BRG96" s="272"/>
      <c r="BRH96" s="272"/>
      <c r="BRI96" s="272"/>
      <c r="BRJ96" s="272"/>
      <c r="BRK96" s="272"/>
      <c r="BRL96" s="272"/>
      <c r="BRM96" s="272"/>
      <c r="BRN96" s="272"/>
      <c r="BRO96" s="272"/>
      <c r="BRP96" s="272"/>
      <c r="BRQ96" s="272"/>
      <c r="BRR96" s="272"/>
      <c r="BRS96" s="272"/>
      <c r="BRT96" s="272"/>
      <c r="BRU96" s="272"/>
      <c r="BRV96" s="272"/>
      <c r="BRW96" s="272"/>
      <c r="BRX96" s="272"/>
      <c r="BRY96" s="272"/>
      <c r="BRZ96" s="272"/>
      <c r="BSA96" s="272"/>
      <c r="BSB96" s="272"/>
      <c r="BSC96" s="272"/>
      <c r="BSD96" s="272"/>
      <c r="BSE96" s="272"/>
      <c r="BSF96" s="272"/>
      <c r="BSG96" s="272"/>
      <c r="BSH96" s="272"/>
      <c r="BSI96" s="272"/>
      <c r="BSJ96" s="272"/>
      <c r="BSK96" s="272"/>
      <c r="BSL96" s="272"/>
      <c r="BSM96" s="272"/>
      <c r="BSN96" s="272"/>
      <c r="BSO96" s="272"/>
      <c r="BSP96" s="272"/>
      <c r="BSQ96" s="272"/>
      <c r="BSR96" s="272"/>
      <c r="BSS96" s="272"/>
      <c r="BST96" s="272"/>
      <c r="BSU96" s="272"/>
      <c r="BSV96" s="272"/>
      <c r="BSW96" s="272"/>
      <c r="BSX96" s="272"/>
      <c r="BSY96" s="272"/>
      <c r="BSZ96" s="272"/>
      <c r="BTA96" s="272"/>
      <c r="BTB96" s="272"/>
      <c r="BTC96" s="272"/>
      <c r="BTD96" s="272"/>
      <c r="BTE96" s="272"/>
      <c r="BTF96" s="272"/>
      <c r="BTG96" s="272"/>
      <c r="BTH96" s="272"/>
      <c r="BTI96" s="272"/>
      <c r="BTJ96" s="272"/>
      <c r="BTK96" s="272"/>
      <c r="BTL96" s="272"/>
      <c r="BTM96" s="272"/>
      <c r="BTN96" s="272"/>
      <c r="BTO96" s="272"/>
      <c r="BTP96" s="272"/>
      <c r="BTQ96" s="272"/>
      <c r="BTR96" s="272"/>
      <c r="BTS96" s="272"/>
      <c r="BTT96" s="272"/>
      <c r="BTU96" s="272"/>
      <c r="BTV96" s="272"/>
      <c r="BTW96" s="272"/>
      <c r="BTX96" s="272"/>
      <c r="BTY96" s="272"/>
      <c r="BTZ96" s="272"/>
      <c r="BUA96" s="272"/>
      <c r="BUB96" s="272"/>
      <c r="BUC96" s="272"/>
      <c r="BUD96" s="272"/>
      <c r="BUE96" s="272"/>
      <c r="BUF96" s="272"/>
      <c r="BUG96" s="272"/>
      <c r="BUH96" s="272"/>
      <c r="BUI96" s="272"/>
      <c r="BUJ96" s="272"/>
      <c r="BUK96" s="272"/>
      <c r="BUL96" s="272"/>
      <c r="BUM96" s="272"/>
      <c r="BUN96" s="272"/>
      <c r="BUO96" s="272"/>
      <c r="BUP96" s="272"/>
      <c r="BUQ96" s="272"/>
      <c r="BUR96" s="272"/>
      <c r="BUS96" s="272"/>
      <c r="BUT96" s="272"/>
      <c r="BUU96" s="272"/>
      <c r="BUV96" s="272"/>
      <c r="BUW96" s="272"/>
      <c r="BUX96" s="272"/>
      <c r="BUY96" s="272"/>
      <c r="BUZ96" s="272"/>
      <c r="BVA96" s="272"/>
      <c r="BVB96" s="272"/>
      <c r="BVC96" s="272"/>
      <c r="BVD96" s="272"/>
      <c r="BVE96" s="272"/>
      <c r="BVF96" s="272"/>
      <c r="BVG96" s="272"/>
      <c r="BVH96" s="272"/>
      <c r="BVI96" s="272"/>
      <c r="BVJ96" s="272"/>
      <c r="BVK96" s="272"/>
      <c r="BVL96" s="272"/>
      <c r="BVM96" s="272"/>
      <c r="BVN96" s="272"/>
      <c r="BVO96" s="272"/>
      <c r="BVP96" s="272"/>
      <c r="BVQ96" s="272"/>
      <c r="BVR96" s="272"/>
      <c r="BVS96" s="272"/>
      <c r="BVT96" s="272"/>
      <c r="BVU96" s="272"/>
      <c r="BVV96" s="272"/>
      <c r="BVW96" s="272"/>
      <c r="BVX96" s="272"/>
      <c r="BVY96" s="272"/>
      <c r="BVZ96" s="272"/>
      <c r="BWA96" s="272"/>
      <c r="BWB96" s="272"/>
      <c r="BWC96" s="272"/>
      <c r="BWD96" s="272"/>
      <c r="BWE96" s="272"/>
      <c r="BWF96" s="272"/>
      <c r="BWG96" s="272"/>
      <c r="BWH96" s="272"/>
      <c r="BWI96" s="272"/>
      <c r="BWJ96" s="272"/>
      <c r="BWK96" s="272"/>
      <c r="BWL96" s="272"/>
      <c r="BWM96" s="272"/>
      <c r="BWN96" s="272"/>
      <c r="BWO96" s="272"/>
      <c r="BWP96" s="272"/>
      <c r="BWQ96" s="272"/>
      <c r="BWR96" s="272"/>
      <c r="BWS96" s="272"/>
      <c r="BWT96" s="272"/>
      <c r="BWU96" s="272"/>
      <c r="BWV96" s="272"/>
      <c r="BWW96" s="272"/>
      <c r="BWX96" s="272"/>
      <c r="BWY96" s="272"/>
      <c r="BWZ96" s="272"/>
      <c r="BXA96" s="272"/>
      <c r="BXB96" s="272"/>
      <c r="BXC96" s="272"/>
      <c r="BXD96" s="272"/>
      <c r="BXE96" s="272"/>
      <c r="BXF96" s="272"/>
      <c r="BXG96" s="272"/>
      <c r="BXH96" s="272"/>
      <c r="BXI96" s="272"/>
      <c r="BXJ96" s="272"/>
      <c r="BXK96" s="272"/>
      <c r="BXL96" s="272"/>
      <c r="BXM96" s="272"/>
      <c r="BXN96" s="272"/>
      <c r="BXO96" s="272"/>
      <c r="BXP96" s="272"/>
      <c r="BXQ96" s="272"/>
      <c r="BXR96" s="272"/>
      <c r="BXS96" s="272"/>
      <c r="BXT96" s="272"/>
      <c r="BXU96" s="272"/>
      <c r="BXV96" s="272"/>
      <c r="BXW96" s="272"/>
      <c r="BXX96" s="272"/>
      <c r="BXY96" s="272"/>
      <c r="BXZ96" s="272"/>
      <c r="BYA96" s="272"/>
      <c r="BYB96" s="272"/>
      <c r="BYC96" s="272"/>
      <c r="BYD96" s="272"/>
      <c r="BYE96" s="272"/>
      <c r="BYF96" s="272"/>
      <c r="BYG96" s="272"/>
      <c r="BYH96" s="272"/>
      <c r="BYI96" s="272"/>
      <c r="BYJ96" s="272"/>
      <c r="BYK96" s="272"/>
      <c r="BYL96" s="272"/>
      <c r="BYM96" s="272"/>
      <c r="BYN96" s="272"/>
      <c r="BYO96" s="272"/>
      <c r="BYP96" s="272"/>
      <c r="BYQ96" s="272"/>
      <c r="BYR96" s="272"/>
      <c r="BYS96" s="272"/>
      <c r="BYT96" s="272"/>
      <c r="BYU96" s="272"/>
      <c r="BYV96" s="272"/>
      <c r="BYW96" s="272"/>
      <c r="BYX96" s="272"/>
      <c r="BYY96" s="272"/>
      <c r="BYZ96" s="272"/>
      <c r="BZA96" s="272"/>
      <c r="BZB96" s="272"/>
      <c r="BZC96" s="272"/>
      <c r="BZD96" s="272"/>
      <c r="BZE96" s="272"/>
      <c r="BZF96" s="272"/>
      <c r="BZG96" s="272"/>
      <c r="BZH96" s="272"/>
      <c r="BZI96" s="272"/>
      <c r="BZJ96" s="272"/>
      <c r="BZK96" s="272"/>
      <c r="BZL96" s="272"/>
      <c r="BZM96" s="272"/>
      <c r="BZN96" s="272"/>
      <c r="BZO96" s="272"/>
      <c r="BZP96" s="272"/>
      <c r="BZQ96" s="272"/>
      <c r="BZR96" s="272"/>
      <c r="BZS96" s="272"/>
      <c r="BZT96" s="272"/>
      <c r="BZU96" s="272"/>
      <c r="BZV96" s="272"/>
      <c r="BZW96" s="272"/>
      <c r="BZX96" s="272"/>
      <c r="BZY96" s="272"/>
      <c r="BZZ96" s="272"/>
      <c r="CAA96" s="272"/>
      <c r="CAB96" s="272"/>
      <c r="CAC96" s="272"/>
      <c r="CAD96" s="272"/>
      <c r="CAE96" s="272"/>
      <c r="CAF96" s="272"/>
      <c r="CAG96" s="272"/>
      <c r="CAH96" s="272"/>
      <c r="CAI96" s="272"/>
      <c r="CAJ96" s="272"/>
      <c r="CAK96" s="272"/>
      <c r="CAL96" s="272"/>
      <c r="CAM96" s="272"/>
      <c r="CAN96" s="272"/>
      <c r="CAO96" s="272"/>
      <c r="CAP96" s="272"/>
      <c r="CAQ96" s="272"/>
      <c r="CAR96" s="272"/>
      <c r="CAS96" s="272"/>
      <c r="CAT96" s="272"/>
      <c r="CAU96" s="272"/>
      <c r="CAV96" s="272"/>
      <c r="CAW96" s="272"/>
      <c r="CAX96" s="272"/>
      <c r="CAY96" s="272"/>
      <c r="CAZ96" s="272"/>
      <c r="CBA96" s="272"/>
      <c r="CBB96" s="272"/>
      <c r="CBC96" s="272"/>
      <c r="CBD96" s="272"/>
      <c r="CBE96" s="272"/>
      <c r="CBF96" s="272"/>
      <c r="CBG96" s="272"/>
      <c r="CBH96" s="272"/>
      <c r="CBI96" s="272"/>
      <c r="CBJ96" s="272"/>
      <c r="CBK96" s="272"/>
      <c r="CBL96" s="272"/>
      <c r="CBM96" s="272"/>
      <c r="CBN96" s="272"/>
      <c r="CBO96" s="272"/>
      <c r="CBP96" s="272"/>
      <c r="CBQ96" s="272"/>
      <c r="CBR96" s="272"/>
      <c r="CBS96" s="272"/>
      <c r="CBT96" s="272"/>
      <c r="CBU96" s="272"/>
      <c r="CBV96" s="272"/>
      <c r="CBW96" s="272"/>
      <c r="CBX96" s="272"/>
      <c r="CBY96" s="272"/>
      <c r="CBZ96" s="272"/>
      <c r="CCA96" s="272"/>
      <c r="CCB96" s="272"/>
      <c r="CCC96" s="272"/>
      <c r="CCD96" s="272"/>
      <c r="CCE96" s="272"/>
      <c r="CCF96" s="272"/>
      <c r="CCG96" s="272"/>
      <c r="CCH96" s="272"/>
      <c r="CCI96" s="272"/>
      <c r="CCJ96" s="272"/>
      <c r="CCK96" s="272"/>
      <c r="CCL96" s="272"/>
      <c r="CCM96" s="272"/>
      <c r="CCN96" s="272"/>
      <c r="CCO96" s="272"/>
      <c r="CCP96" s="272"/>
      <c r="CCQ96" s="272"/>
      <c r="CCR96" s="272"/>
      <c r="CCS96" s="272"/>
      <c r="CCT96" s="272"/>
      <c r="CCU96" s="272"/>
      <c r="CCV96" s="272"/>
      <c r="CCW96" s="272"/>
      <c r="CCX96" s="272"/>
      <c r="CCY96" s="272"/>
      <c r="CCZ96" s="272"/>
      <c r="CDA96" s="272"/>
      <c r="CDB96" s="272"/>
      <c r="CDC96" s="272"/>
      <c r="CDD96" s="272"/>
      <c r="CDE96" s="272"/>
      <c r="CDF96" s="272"/>
      <c r="CDG96" s="272"/>
      <c r="CDH96" s="272"/>
      <c r="CDI96" s="272"/>
      <c r="CDJ96" s="272"/>
      <c r="CDK96" s="272"/>
      <c r="CDL96" s="272"/>
      <c r="CDM96" s="272"/>
      <c r="CDN96" s="272"/>
      <c r="CDO96" s="272"/>
      <c r="CDP96" s="272"/>
      <c r="CDQ96" s="272"/>
      <c r="CDR96" s="272"/>
      <c r="CDS96" s="272"/>
      <c r="CDT96" s="272"/>
      <c r="CDU96" s="272"/>
      <c r="CDV96" s="272"/>
      <c r="CDW96" s="272"/>
      <c r="CDX96" s="272"/>
      <c r="CDY96" s="272"/>
      <c r="CDZ96" s="272"/>
      <c r="CEA96" s="272"/>
      <c r="CEB96" s="272"/>
      <c r="CEC96" s="272"/>
      <c r="CED96" s="272"/>
      <c r="CEE96" s="272"/>
      <c r="CEF96" s="272"/>
      <c r="CEG96" s="272"/>
      <c r="CEH96" s="272"/>
      <c r="CEI96" s="272"/>
      <c r="CEJ96" s="272"/>
      <c r="CEK96" s="272"/>
      <c r="CEL96" s="272"/>
      <c r="CEM96" s="272"/>
      <c r="CEN96" s="272"/>
      <c r="CEO96" s="272"/>
      <c r="CEP96" s="272"/>
      <c r="CEQ96" s="272"/>
      <c r="CER96" s="272"/>
      <c r="CES96" s="272"/>
      <c r="CET96" s="272"/>
      <c r="CEU96" s="272"/>
      <c r="CEV96" s="272"/>
      <c r="CEW96" s="272"/>
      <c r="CEX96" s="272"/>
      <c r="CEY96" s="272"/>
      <c r="CEZ96" s="272"/>
      <c r="CFA96" s="272"/>
      <c r="CFB96" s="272"/>
      <c r="CFC96" s="272"/>
      <c r="CFD96" s="272"/>
      <c r="CFE96" s="272"/>
      <c r="CFF96" s="272"/>
      <c r="CFG96" s="272"/>
      <c r="CFH96" s="272"/>
      <c r="CFI96" s="272"/>
      <c r="CFJ96" s="272"/>
      <c r="CFK96" s="272"/>
      <c r="CFL96" s="272"/>
      <c r="CFM96" s="272"/>
      <c r="CFN96" s="272"/>
      <c r="CFO96" s="272"/>
      <c r="CFP96" s="272"/>
      <c r="CFQ96" s="272"/>
      <c r="CFR96" s="272"/>
      <c r="CFS96" s="272"/>
      <c r="CFT96" s="272"/>
      <c r="CFU96" s="272"/>
      <c r="CFV96" s="272"/>
      <c r="CFW96" s="272"/>
      <c r="CFX96" s="272"/>
      <c r="CFY96" s="272"/>
      <c r="CFZ96" s="272"/>
      <c r="CGA96" s="272"/>
      <c r="CGB96" s="272"/>
      <c r="CGC96" s="272"/>
      <c r="CGD96" s="272"/>
      <c r="CGE96" s="272"/>
      <c r="CGF96" s="272"/>
      <c r="CGG96" s="272"/>
      <c r="CGH96" s="272"/>
      <c r="CGI96" s="272"/>
      <c r="CGJ96" s="272"/>
      <c r="CGK96" s="272"/>
      <c r="CGL96" s="272"/>
      <c r="CGM96" s="272"/>
      <c r="CGN96" s="272"/>
      <c r="CGO96" s="272"/>
      <c r="CGP96" s="272"/>
      <c r="CGQ96" s="272"/>
      <c r="CGR96" s="272"/>
      <c r="CGS96" s="272"/>
      <c r="CGT96" s="272"/>
      <c r="CGU96" s="272"/>
      <c r="CGV96" s="272"/>
      <c r="CGW96" s="272"/>
      <c r="CGX96" s="272"/>
      <c r="CGY96" s="272"/>
      <c r="CGZ96" s="272"/>
      <c r="CHA96" s="272"/>
      <c r="CHB96" s="272"/>
      <c r="CHC96" s="272"/>
      <c r="CHD96" s="272"/>
      <c r="CHE96" s="272"/>
      <c r="CHF96" s="272"/>
      <c r="CHG96" s="272"/>
      <c r="CHH96" s="272"/>
      <c r="CHI96" s="272"/>
      <c r="CHJ96" s="272"/>
      <c r="CHK96" s="272"/>
      <c r="CHL96" s="272"/>
      <c r="CHM96" s="272"/>
      <c r="CHN96" s="272"/>
      <c r="CHO96" s="272"/>
      <c r="CHP96" s="272"/>
      <c r="CHQ96" s="272"/>
      <c r="CHR96" s="272"/>
      <c r="CHS96" s="272"/>
      <c r="CHT96" s="272"/>
      <c r="CHU96" s="272"/>
      <c r="CHV96" s="272"/>
      <c r="CHW96" s="272"/>
      <c r="CHX96" s="272"/>
      <c r="CHY96" s="272"/>
      <c r="CHZ96" s="272"/>
      <c r="CIA96" s="272"/>
      <c r="CIB96" s="272"/>
      <c r="CIC96" s="272"/>
      <c r="CID96" s="272"/>
      <c r="CIE96" s="272"/>
      <c r="CIF96" s="272"/>
      <c r="CIG96" s="272"/>
      <c r="CIH96" s="272"/>
      <c r="CII96" s="272"/>
      <c r="CIJ96" s="272"/>
      <c r="CIK96" s="272"/>
      <c r="CIL96" s="272"/>
      <c r="CIM96" s="272"/>
      <c r="CIN96" s="272"/>
      <c r="CIO96" s="272"/>
      <c r="CIP96" s="272"/>
      <c r="CIQ96" s="272"/>
      <c r="CIR96" s="272"/>
      <c r="CIS96" s="272"/>
      <c r="CIT96" s="272"/>
      <c r="CIU96" s="272"/>
      <c r="CIV96" s="272"/>
      <c r="CIW96" s="272"/>
      <c r="CIX96" s="272"/>
      <c r="CIY96" s="272"/>
      <c r="CIZ96" s="272"/>
      <c r="CJA96" s="272"/>
      <c r="CJB96" s="272"/>
      <c r="CJC96" s="272"/>
      <c r="CJD96" s="272"/>
      <c r="CJE96" s="272"/>
      <c r="CJF96" s="272"/>
      <c r="CJG96" s="272"/>
      <c r="CJH96" s="272"/>
      <c r="CJI96" s="272"/>
      <c r="CJJ96" s="272"/>
      <c r="CJK96" s="272"/>
      <c r="CJL96" s="272"/>
      <c r="CJM96" s="272"/>
      <c r="CJN96" s="272"/>
      <c r="CJO96" s="272"/>
      <c r="CJP96" s="272"/>
      <c r="CJQ96" s="272"/>
      <c r="CJR96" s="272"/>
      <c r="CJS96" s="272"/>
      <c r="CJT96" s="272"/>
      <c r="CJU96" s="272"/>
      <c r="CJV96" s="272"/>
      <c r="CJW96" s="272"/>
      <c r="CJX96" s="272"/>
      <c r="CJY96" s="272"/>
      <c r="CJZ96" s="272"/>
      <c r="CKA96" s="272"/>
      <c r="CKB96" s="272"/>
      <c r="CKC96" s="272"/>
      <c r="CKD96" s="272"/>
      <c r="CKE96" s="272"/>
      <c r="CKF96" s="272"/>
      <c r="CKG96" s="272"/>
      <c r="CKH96" s="272"/>
      <c r="CKI96" s="272"/>
      <c r="CKJ96" s="272"/>
      <c r="CKK96" s="272"/>
      <c r="CKL96" s="272"/>
      <c r="CKM96" s="272"/>
      <c r="CKN96" s="272"/>
      <c r="CKO96" s="272"/>
      <c r="CKP96" s="272"/>
      <c r="CKQ96" s="272"/>
      <c r="CKR96" s="272"/>
      <c r="CKS96" s="272"/>
      <c r="CKT96" s="272"/>
      <c r="CKU96" s="272"/>
      <c r="CKV96" s="272"/>
      <c r="CKW96" s="272"/>
      <c r="CKX96" s="272"/>
      <c r="CKY96" s="272"/>
      <c r="CKZ96" s="272"/>
      <c r="CLA96" s="272"/>
      <c r="CLB96" s="272"/>
      <c r="CLC96" s="272"/>
      <c r="CLD96" s="272"/>
      <c r="CLE96" s="272"/>
      <c r="CLF96" s="272"/>
      <c r="CLG96" s="272"/>
      <c r="CLH96" s="272"/>
      <c r="CLI96" s="272"/>
      <c r="CLJ96" s="272"/>
      <c r="CLK96" s="272"/>
      <c r="CLL96" s="272"/>
      <c r="CLM96" s="272"/>
      <c r="CLN96" s="272"/>
      <c r="CLO96" s="272"/>
      <c r="CLP96" s="272"/>
      <c r="CLQ96" s="272"/>
      <c r="CLR96" s="272"/>
      <c r="CLS96" s="272"/>
      <c r="CLT96" s="272"/>
      <c r="CLU96" s="272"/>
      <c r="CLV96" s="272"/>
      <c r="CLW96" s="272"/>
      <c r="CLX96" s="272"/>
      <c r="CLY96" s="272"/>
      <c r="CLZ96" s="272"/>
      <c r="CMA96" s="272"/>
      <c r="CMB96" s="272"/>
      <c r="CMC96" s="272"/>
      <c r="CMD96" s="272"/>
      <c r="CME96" s="272"/>
      <c r="CMF96" s="272"/>
      <c r="CMG96" s="272"/>
      <c r="CMH96" s="272"/>
      <c r="CMI96" s="272"/>
      <c r="CMJ96" s="272"/>
      <c r="CMK96" s="272"/>
      <c r="CML96" s="272"/>
      <c r="CMM96" s="272"/>
      <c r="CMN96" s="272"/>
      <c r="CMO96" s="272"/>
      <c r="CMP96" s="272"/>
      <c r="CMQ96" s="272"/>
      <c r="CMR96" s="272"/>
      <c r="CMS96" s="272"/>
      <c r="CMT96" s="272"/>
      <c r="CMU96" s="272"/>
      <c r="CMV96" s="272"/>
      <c r="CMW96" s="272"/>
      <c r="CMX96" s="272"/>
      <c r="CMY96" s="272"/>
      <c r="CMZ96" s="272"/>
      <c r="CNA96" s="272"/>
      <c r="CNB96" s="272"/>
      <c r="CNC96" s="272"/>
      <c r="CND96" s="272"/>
      <c r="CNE96" s="272"/>
      <c r="CNF96" s="272"/>
      <c r="CNG96" s="272"/>
      <c r="CNH96" s="272"/>
      <c r="CNI96" s="272"/>
      <c r="CNJ96" s="272"/>
      <c r="CNK96" s="272"/>
      <c r="CNL96" s="272"/>
      <c r="CNM96" s="272"/>
      <c r="CNN96" s="272"/>
      <c r="CNO96" s="272"/>
      <c r="CNP96" s="272"/>
      <c r="CNQ96" s="272"/>
      <c r="CNR96" s="272"/>
      <c r="CNS96" s="272"/>
      <c r="CNT96" s="272"/>
      <c r="CNU96" s="272"/>
      <c r="CNV96" s="272"/>
      <c r="CNW96" s="272"/>
      <c r="CNX96" s="272"/>
      <c r="CNY96" s="272"/>
      <c r="CNZ96" s="272"/>
      <c r="COA96" s="272"/>
      <c r="COB96" s="272"/>
      <c r="COC96" s="272"/>
      <c r="COD96" s="272"/>
      <c r="COE96" s="272"/>
      <c r="COF96" s="272"/>
      <c r="COG96" s="272"/>
      <c r="COH96" s="272"/>
      <c r="COI96" s="272"/>
      <c r="COJ96" s="272"/>
      <c r="COK96" s="272"/>
      <c r="COL96" s="272"/>
      <c r="COM96" s="272"/>
      <c r="CON96" s="272"/>
      <c r="COO96" s="272"/>
      <c r="COP96" s="272"/>
      <c r="COQ96" s="272"/>
      <c r="COR96" s="272"/>
      <c r="COS96" s="272"/>
      <c r="COT96" s="272"/>
      <c r="COU96" s="272"/>
      <c r="COV96" s="272"/>
      <c r="COW96" s="272"/>
      <c r="COX96" s="272"/>
      <c r="COY96" s="272"/>
      <c r="COZ96" s="272"/>
      <c r="CPA96" s="272"/>
      <c r="CPB96" s="272"/>
      <c r="CPC96" s="272"/>
      <c r="CPD96" s="272"/>
      <c r="CPE96" s="272"/>
      <c r="CPF96" s="272"/>
      <c r="CPG96" s="272"/>
      <c r="CPH96" s="272"/>
      <c r="CPI96" s="272"/>
      <c r="CPJ96" s="272"/>
      <c r="CPK96" s="272"/>
      <c r="CPL96" s="272"/>
      <c r="CPM96" s="272"/>
      <c r="CPN96" s="272"/>
      <c r="CPO96" s="272"/>
      <c r="CPP96" s="272"/>
      <c r="CPQ96" s="272"/>
      <c r="CPR96" s="272"/>
      <c r="CPS96" s="272"/>
      <c r="CPT96" s="272"/>
      <c r="CPU96" s="272"/>
      <c r="CPV96" s="272"/>
      <c r="CPW96" s="272"/>
      <c r="CPX96" s="272"/>
      <c r="CPY96" s="272"/>
      <c r="CPZ96" s="272"/>
      <c r="CQA96" s="272"/>
      <c r="CQB96" s="272"/>
      <c r="CQC96" s="272"/>
      <c r="CQD96" s="272"/>
      <c r="CQE96" s="272"/>
      <c r="CQF96" s="272"/>
      <c r="CQG96" s="272"/>
      <c r="CQH96" s="272"/>
      <c r="CQI96" s="272"/>
      <c r="CQJ96" s="272"/>
      <c r="CQK96" s="272"/>
      <c r="CQL96" s="272"/>
      <c r="CQM96" s="272"/>
      <c r="CQN96" s="272"/>
      <c r="CQO96" s="272"/>
      <c r="CQP96" s="272"/>
      <c r="CQQ96" s="272"/>
      <c r="CQR96" s="272"/>
      <c r="CQS96" s="272"/>
      <c r="CQT96" s="272"/>
      <c r="CQU96" s="272"/>
      <c r="CQV96" s="272"/>
      <c r="CQW96" s="272"/>
      <c r="CQX96" s="272"/>
      <c r="CQY96" s="272"/>
      <c r="CQZ96" s="272"/>
      <c r="CRA96" s="272"/>
      <c r="CRB96" s="272"/>
      <c r="CRC96" s="272"/>
      <c r="CRD96" s="272"/>
      <c r="CRE96" s="272"/>
      <c r="CRF96" s="272"/>
      <c r="CRG96" s="272"/>
      <c r="CRH96" s="272"/>
      <c r="CRI96" s="272"/>
      <c r="CRJ96" s="272"/>
      <c r="CRK96" s="272"/>
      <c r="CRL96" s="272"/>
      <c r="CRM96" s="272"/>
      <c r="CRN96" s="272"/>
      <c r="CRO96" s="272"/>
      <c r="CRP96" s="272"/>
      <c r="CRQ96" s="272"/>
      <c r="CRR96" s="272"/>
      <c r="CRS96" s="272"/>
      <c r="CRT96" s="272"/>
      <c r="CRU96" s="272"/>
      <c r="CRV96" s="272"/>
      <c r="CRW96" s="272"/>
      <c r="CRX96" s="272"/>
      <c r="CRY96" s="272"/>
      <c r="CRZ96" s="272"/>
      <c r="CSA96" s="272"/>
      <c r="CSB96" s="272"/>
      <c r="CSC96" s="272"/>
      <c r="CSD96" s="272"/>
      <c r="CSE96" s="272"/>
      <c r="CSF96" s="272"/>
      <c r="CSG96" s="272"/>
      <c r="CSH96" s="272"/>
      <c r="CSI96" s="272"/>
      <c r="CSJ96" s="272"/>
      <c r="CSK96" s="272"/>
      <c r="CSL96" s="272"/>
      <c r="CSM96" s="272"/>
      <c r="CSN96" s="272"/>
      <c r="CSO96" s="272"/>
      <c r="CSP96" s="272"/>
      <c r="CSQ96" s="272"/>
      <c r="CSR96" s="272"/>
      <c r="CSS96" s="272"/>
      <c r="CST96" s="272"/>
      <c r="CSU96" s="272"/>
      <c r="CSV96" s="272"/>
      <c r="CSW96" s="272"/>
      <c r="CSX96" s="272"/>
      <c r="CSY96" s="272"/>
      <c r="CSZ96" s="272"/>
      <c r="CTA96" s="272"/>
      <c r="CTB96" s="272"/>
      <c r="CTC96" s="272"/>
      <c r="CTD96" s="272"/>
      <c r="CTE96" s="272"/>
      <c r="CTF96" s="272"/>
      <c r="CTG96" s="272"/>
      <c r="CTH96" s="272"/>
      <c r="CTI96" s="272"/>
      <c r="CTJ96" s="272"/>
      <c r="CTK96" s="272"/>
      <c r="CTL96" s="272"/>
      <c r="CTM96" s="272"/>
      <c r="CTN96" s="272"/>
      <c r="CTO96" s="272"/>
      <c r="CTP96" s="272"/>
      <c r="CTQ96" s="272"/>
      <c r="CTR96" s="272"/>
      <c r="CTS96" s="272"/>
      <c r="CTT96" s="272"/>
      <c r="CTU96" s="272"/>
      <c r="CTV96" s="272"/>
      <c r="CTW96" s="272"/>
      <c r="CTX96" s="272"/>
      <c r="CTY96" s="272"/>
      <c r="CTZ96" s="272"/>
      <c r="CUA96" s="272"/>
      <c r="CUB96" s="272"/>
      <c r="CUC96" s="272"/>
      <c r="CUD96" s="272"/>
      <c r="CUE96" s="272"/>
      <c r="CUF96" s="272"/>
      <c r="CUG96" s="272"/>
      <c r="CUH96" s="272"/>
      <c r="CUI96" s="272"/>
      <c r="CUJ96" s="272"/>
      <c r="CUK96" s="272"/>
      <c r="CUL96" s="272"/>
      <c r="CUM96" s="272"/>
      <c r="CUN96" s="272"/>
      <c r="CUO96" s="272"/>
      <c r="CUP96" s="272"/>
      <c r="CUQ96" s="272"/>
      <c r="CUR96" s="272"/>
      <c r="CUS96" s="272"/>
      <c r="CUT96" s="272"/>
      <c r="CUU96" s="272"/>
      <c r="CUV96" s="272"/>
      <c r="CUW96" s="272"/>
      <c r="CUX96" s="272"/>
      <c r="CUY96" s="272"/>
      <c r="CUZ96" s="272"/>
      <c r="CVA96" s="272"/>
      <c r="CVB96" s="272"/>
      <c r="CVC96" s="272"/>
      <c r="CVD96" s="272"/>
      <c r="CVE96" s="272"/>
      <c r="CVF96" s="272"/>
      <c r="CVG96" s="272"/>
      <c r="CVH96" s="272"/>
      <c r="CVI96" s="272"/>
      <c r="CVJ96" s="272"/>
      <c r="CVK96" s="272"/>
      <c r="CVL96" s="272"/>
      <c r="CVM96" s="272"/>
      <c r="CVN96" s="272"/>
      <c r="CVO96" s="272"/>
      <c r="CVP96" s="272"/>
      <c r="CVQ96" s="272"/>
      <c r="CVR96" s="272"/>
      <c r="CVS96" s="272"/>
      <c r="CVT96" s="272"/>
      <c r="CVU96" s="272"/>
      <c r="CVV96" s="272"/>
      <c r="CVW96" s="272"/>
      <c r="CVX96" s="272"/>
      <c r="CVY96" s="272"/>
      <c r="CVZ96" s="272"/>
      <c r="CWA96" s="272"/>
      <c r="CWB96" s="272"/>
      <c r="CWC96" s="272"/>
      <c r="CWD96" s="272"/>
      <c r="CWE96" s="272"/>
      <c r="CWF96" s="272"/>
      <c r="CWG96" s="272"/>
      <c r="CWH96" s="272"/>
      <c r="CWI96" s="272"/>
      <c r="CWJ96" s="272"/>
      <c r="CWK96" s="272"/>
      <c r="CWL96" s="272"/>
      <c r="CWM96" s="272"/>
      <c r="CWN96" s="272"/>
      <c r="CWO96" s="272"/>
      <c r="CWP96" s="272"/>
      <c r="CWQ96" s="272"/>
      <c r="CWR96" s="272"/>
      <c r="CWS96" s="272"/>
      <c r="CWT96" s="272"/>
      <c r="CWU96" s="272"/>
      <c r="CWV96" s="272"/>
      <c r="CWW96" s="272"/>
      <c r="CWX96" s="272"/>
      <c r="CWY96" s="272"/>
      <c r="CWZ96" s="272"/>
      <c r="CXA96" s="272"/>
      <c r="CXB96" s="272"/>
      <c r="CXC96" s="272"/>
      <c r="CXD96" s="272"/>
      <c r="CXE96" s="272"/>
      <c r="CXF96" s="272"/>
      <c r="CXG96" s="272"/>
      <c r="CXH96" s="272"/>
      <c r="CXI96" s="272"/>
      <c r="CXJ96" s="272"/>
      <c r="CXK96" s="272"/>
      <c r="CXL96" s="272"/>
      <c r="CXM96" s="272"/>
      <c r="CXN96" s="272"/>
      <c r="CXO96" s="272"/>
      <c r="CXP96" s="272"/>
      <c r="CXQ96" s="272"/>
      <c r="CXR96" s="272"/>
      <c r="CXS96" s="272"/>
      <c r="CXT96" s="272"/>
      <c r="CXU96" s="272"/>
      <c r="CXV96" s="272"/>
      <c r="CXW96" s="272"/>
      <c r="CXX96" s="272"/>
      <c r="CXY96" s="272"/>
      <c r="CXZ96" s="272"/>
      <c r="CYA96" s="272"/>
      <c r="CYB96" s="272"/>
      <c r="CYC96" s="272"/>
      <c r="CYD96" s="272"/>
      <c r="CYE96" s="272"/>
      <c r="CYF96" s="272"/>
      <c r="CYG96" s="272"/>
      <c r="CYH96" s="272"/>
      <c r="CYI96" s="272"/>
      <c r="CYJ96" s="272"/>
      <c r="CYK96" s="272"/>
      <c r="CYL96" s="272"/>
      <c r="CYM96" s="272"/>
      <c r="CYN96" s="272"/>
      <c r="CYO96" s="272"/>
      <c r="CYP96" s="272"/>
      <c r="CYQ96" s="272"/>
      <c r="CYR96" s="272"/>
      <c r="CYS96" s="272"/>
      <c r="CYT96" s="272"/>
      <c r="CYU96" s="272"/>
      <c r="CYV96" s="272"/>
      <c r="CYW96" s="272"/>
      <c r="CYX96" s="272"/>
      <c r="CYY96" s="272"/>
      <c r="CYZ96" s="272"/>
      <c r="CZA96" s="272"/>
      <c r="CZB96" s="272"/>
      <c r="CZC96" s="272"/>
      <c r="CZD96" s="272"/>
      <c r="CZE96" s="272"/>
      <c r="CZF96" s="272"/>
      <c r="CZG96" s="272"/>
      <c r="CZH96" s="272"/>
      <c r="CZI96" s="272"/>
      <c r="CZJ96" s="272"/>
      <c r="CZK96" s="272"/>
      <c r="CZL96" s="272"/>
      <c r="CZM96" s="272"/>
      <c r="CZN96" s="272"/>
      <c r="CZO96" s="272"/>
      <c r="CZP96" s="272"/>
      <c r="CZQ96" s="272"/>
      <c r="CZR96" s="272"/>
      <c r="CZS96" s="272"/>
      <c r="CZT96" s="272"/>
      <c r="CZU96" s="272"/>
      <c r="CZV96" s="272"/>
      <c r="CZW96" s="272"/>
      <c r="CZX96" s="272"/>
      <c r="CZY96" s="272"/>
      <c r="CZZ96" s="272"/>
      <c r="DAA96" s="272"/>
      <c r="DAB96" s="272"/>
      <c r="DAC96" s="272"/>
      <c r="DAD96" s="272"/>
      <c r="DAE96" s="272"/>
      <c r="DAF96" s="272"/>
      <c r="DAG96" s="272"/>
      <c r="DAH96" s="272"/>
      <c r="DAI96" s="272"/>
      <c r="DAJ96" s="272"/>
      <c r="DAK96" s="272"/>
      <c r="DAL96" s="272"/>
      <c r="DAM96" s="272"/>
      <c r="DAN96" s="272"/>
      <c r="DAO96" s="272"/>
      <c r="DAP96" s="272"/>
      <c r="DAQ96" s="272"/>
      <c r="DAR96" s="272"/>
      <c r="DAS96" s="272"/>
      <c r="DAT96" s="272"/>
      <c r="DAU96" s="272"/>
      <c r="DAV96" s="272"/>
      <c r="DAW96" s="272"/>
      <c r="DAX96" s="272"/>
      <c r="DAY96" s="272"/>
      <c r="DAZ96" s="272"/>
      <c r="DBA96" s="272"/>
      <c r="DBB96" s="272"/>
      <c r="DBC96" s="272"/>
      <c r="DBD96" s="272"/>
      <c r="DBE96" s="272"/>
      <c r="DBF96" s="272"/>
      <c r="DBG96" s="272"/>
      <c r="DBH96" s="272"/>
      <c r="DBI96" s="272"/>
      <c r="DBJ96" s="272"/>
      <c r="DBK96" s="272"/>
      <c r="DBL96" s="272"/>
      <c r="DBM96" s="272"/>
      <c r="DBN96" s="272"/>
      <c r="DBO96" s="272"/>
      <c r="DBP96" s="272"/>
      <c r="DBQ96" s="272"/>
      <c r="DBR96" s="272"/>
      <c r="DBS96" s="272"/>
      <c r="DBT96" s="272"/>
      <c r="DBU96" s="272"/>
      <c r="DBV96" s="272"/>
      <c r="DBW96" s="272"/>
      <c r="DBX96" s="272"/>
      <c r="DBY96" s="272"/>
      <c r="DBZ96" s="272"/>
      <c r="DCA96" s="272"/>
      <c r="DCB96" s="272"/>
      <c r="DCC96" s="272"/>
      <c r="DCD96" s="272"/>
      <c r="DCE96" s="272"/>
      <c r="DCF96" s="272"/>
      <c r="DCG96" s="272"/>
      <c r="DCH96" s="272"/>
      <c r="DCI96" s="272"/>
      <c r="DCJ96" s="272"/>
      <c r="DCK96" s="272"/>
      <c r="DCL96" s="272"/>
      <c r="DCM96" s="272"/>
      <c r="DCN96" s="272"/>
      <c r="DCO96" s="272"/>
      <c r="DCP96" s="272"/>
      <c r="DCQ96" s="272"/>
      <c r="DCR96" s="272"/>
      <c r="DCS96" s="272"/>
      <c r="DCT96" s="272"/>
      <c r="DCU96" s="272"/>
      <c r="DCV96" s="272"/>
      <c r="DCW96" s="272"/>
      <c r="DCX96" s="272"/>
      <c r="DCY96" s="272"/>
      <c r="DCZ96" s="272"/>
      <c r="DDA96" s="272"/>
      <c r="DDB96" s="272"/>
      <c r="DDC96" s="272"/>
      <c r="DDD96" s="272"/>
      <c r="DDE96" s="272"/>
      <c r="DDF96" s="272"/>
      <c r="DDG96" s="272"/>
      <c r="DDH96" s="272"/>
      <c r="DDI96" s="272"/>
      <c r="DDJ96" s="272"/>
      <c r="DDK96" s="272"/>
      <c r="DDL96" s="272"/>
      <c r="DDM96" s="272"/>
      <c r="DDN96" s="272"/>
      <c r="DDO96" s="272"/>
      <c r="DDP96" s="272"/>
      <c r="DDQ96" s="272"/>
      <c r="DDR96" s="272"/>
      <c r="DDS96" s="272"/>
      <c r="DDT96" s="272"/>
      <c r="DDU96" s="272"/>
      <c r="DDV96" s="272"/>
      <c r="DDW96" s="272"/>
      <c r="DDX96" s="272"/>
      <c r="DDY96" s="272"/>
      <c r="DDZ96" s="272"/>
      <c r="DEA96" s="272"/>
      <c r="DEB96" s="272"/>
      <c r="DEC96" s="272"/>
      <c r="DED96" s="272"/>
      <c r="DEE96" s="272"/>
      <c r="DEF96" s="272"/>
      <c r="DEG96" s="272"/>
      <c r="DEH96" s="272"/>
      <c r="DEI96" s="272"/>
      <c r="DEJ96" s="272"/>
      <c r="DEK96" s="272"/>
      <c r="DEL96" s="272"/>
      <c r="DEM96" s="272"/>
      <c r="DEN96" s="272"/>
      <c r="DEO96" s="272"/>
      <c r="DEP96" s="272"/>
      <c r="DEQ96" s="272"/>
      <c r="DER96" s="272"/>
      <c r="DES96" s="272"/>
      <c r="DET96" s="272"/>
      <c r="DEU96" s="272"/>
      <c r="DEV96" s="272"/>
      <c r="DEW96" s="272"/>
      <c r="DEX96" s="272"/>
      <c r="DEY96" s="272"/>
      <c r="DEZ96" s="272"/>
      <c r="DFA96" s="272"/>
      <c r="DFB96" s="272"/>
      <c r="DFC96" s="272"/>
      <c r="DFD96" s="272"/>
      <c r="DFE96" s="272"/>
      <c r="DFF96" s="272"/>
      <c r="DFG96" s="272"/>
      <c r="DFH96" s="272"/>
      <c r="DFI96" s="272"/>
      <c r="DFJ96" s="272"/>
      <c r="DFK96" s="272"/>
      <c r="DFL96" s="272"/>
      <c r="DFM96" s="272"/>
      <c r="DFN96" s="272"/>
      <c r="DFO96" s="272"/>
      <c r="DFP96" s="272"/>
      <c r="DFQ96" s="272"/>
      <c r="DFR96" s="272"/>
      <c r="DFS96" s="272"/>
      <c r="DFT96" s="272"/>
      <c r="DFU96" s="272"/>
      <c r="DFV96" s="272"/>
      <c r="DFW96" s="272"/>
      <c r="DFX96" s="272"/>
      <c r="DFY96" s="272"/>
      <c r="DFZ96" s="272"/>
      <c r="DGA96" s="272"/>
      <c r="DGB96" s="272"/>
      <c r="DGC96" s="272"/>
      <c r="DGD96" s="272"/>
      <c r="DGE96" s="272"/>
      <c r="DGF96" s="272"/>
      <c r="DGG96" s="272"/>
      <c r="DGH96" s="272"/>
      <c r="DGI96" s="272"/>
      <c r="DGJ96" s="272"/>
      <c r="DGK96" s="272"/>
      <c r="DGL96" s="272"/>
      <c r="DGM96" s="272"/>
      <c r="DGN96" s="272"/>
      <c r="DGO96" s="272"/>
      <c r="DGP96" s="272"/>
      <c r="DGQ96" s="272"/>
      <c r="DGR96" s="272"/>
      <c r="DGS96" s="272"/>
      <c r="DGT96" s="272"/>
      <c r="DGU96" s="272"/>
      <c r="DGV96" s="272"/>
      <c r="DGW96" s="272"/>
      <c r="DGX96" s="272"/>
      <c r="DGY96" s="272"/>
      <c r="DGZ96" s="272"/>
      <c r="DHA96" s="272"/>
      <c r="DHB96" s="272"/>
      <c r="DHC96" s="272"/>
      <c r="DHD96" s="272"/>
      <c r="DHE96" s="272"/>
      <c r="DHF96" s="272"/>
      <c r="DHG96" s="272"/>
      <c r="DHH96" s="272"/>
      <c r="DHI96" s="272"/>
      <c r="DHJ96" s="272"/>
      <c r="DHK96" s="272"/>
      <c r="DHL96" s="272"/>
      <c r="DHM96" s="272"/>
      <c r="DHN96" s="272"/>
      <c r="DHO96" s="272"/>
      <c r="DHP96" s="272"/>
      <c r="DHQ96" s="272"/>
      <c r="DHR96" s="272"/>
      <c r="DHS96" s="272"/>
      <c r="DHT96" s="272"/>
      <c r="DHU96" s="272"/>
      <c r="DHV96" s="272"/>
      <c r="DHW96" s="272"/>
      <c r="DHX96" s="272"/>
      <c r="DHY96" s="272"/>
      <c r="DHZ96" s="272"/>
      <c r="DIA96" s="272"/>
      <c r="DIB96" s="272"/>
      <c r="DIC96" s="272"/>
      <c r="DID96" s="272"/>
      <c r="DIE96" s="272"/>
      <c r="DIF96" s="272"/>
      <c r="DIG96" s="272"/>
      <c r="DIH96" s="272"/>
      <c r="DII96" s="272"/>
      <c r="DIJ96" s="272"/>
      <c r="DIK96" s="272"/>
      <c r="DIL96" s="272"/>
      <c r="DIM96" s="272"/>
      <c r="DIN96" s="272"/>
      <c r="DIO96" s="272"/>
      <c r="DIP96" s="272"/>
      <c r="DIQ96" s="272"/>
      <c r="DIR96" s="272"/>
      <c r="DIS96" s="272"/>
      <c r="DIT96" s="272"/>
      <c r="DIU96" s="272"/>
      <c r="DIV96" s="272"/>
      <c r="DIW96" s="272"/>
      <c r="DIX96" s="272"/>
      <c r="DIY96" s="272"/>
      <c r="DIZ96" s="272"/>
      <c r="DJA96" s="272"/>
      <c r="DJB96" s="272"/>
      <c r="DJC96" s="272"/>
      <c r="DJD96" s="272"/>
      <c r="DJE96" s="272"/>
      <c r="DJF96" s="272"/>
      <c r="DJG96" s="272"/>
      <c r="DJH96" s="272"/>
      <c r="DJI96" s="272"/>
      <c r="DJJ96" s="272"/>
      <c r="DJK96" s="272"/>
      <c r="DJL96" s="272"/>
      <c r="DJM96" s="272"/>
      <c r="DJN96" s="272"/>
      <c r="DJO96" s="272"/>
      <c r="DJP96" s="272"/>
      <c r="DJQ96" s="272"/>
      <c r="DJR96" s="272"/>
      <c r="DJS96" s="272"/>
      <c r="DJT96" s="272"/>
      <c r="DJU96" s="272"/>
      <c r="DJV96" s="272"/>
      <c r="DJW96" s="272"/>
      <c r="DJX96" s="272"/>
      <c r="DJY96" s="272"/>
      <c r="DJZ96" s="272"/>
      <c r="DKA96" s="272"/>
      <c r="DKB96" s="272"/>
      <c r="DKC96" s="272"/>
      <c r="DKD96" s="272"/>
      <c r="DKE96" s="272"/>
      <c r="DKF96" s="272"/>
      <c r="DKG96" s="272"/>
      <c r="DKH96" s="272"/>
      <c r="DKI96" s="272"/>
      <c r="DKJ96" s="272"/>
      <c r="DKK96" s="272"/>
      <c r="DKL96" s="272"/>
      <c r="DKM96" s="272"/>
      <c r="DKN96" s="272"/>
      <c r="DKO96" s="272"/>
      <c r="DKP96" s="272"/>
      <c r="DKQ96" s="272"/>
      <c r="DKR96" s="272"/>
      <c r="DKS96" s="272"/>
      <c r="DKT96" s="272"/>
      <c r="DKU96" s="272"/>
      <c r="DKV96" s="272"/>
      <c r="DKW96" s="272"/>
      <c r="DKX96" s="272"/>
      <c r="DKY96" s="272"/>
      <c r="DKZ96" s="272"/>
      <c r="DLA96" s="272"/>
      <c r="DLB96" s="272"/>
      <c r="DLC96" s="272"/>
      <c r="DLD96" s="272"/>
      <c r="DLE96" s="272"/>
      <c r="DLF96" s="272"/>
      <c r="DLG96" s="272"/>
      <c r="DLH96" s="272"/>
      <c r="DLI96" s="272"/>
      <c r="DLJ96" s="272"/>
      <c r="DLK96" s="272"/>
      <c r="DLL96" s="272"/>
      <c r="DLM96" s="272"/>
      <c r="DLN96" s="272"/>
      <c r="DLO96" s="272"/>
      <c r="DLP96" s="272"/>
      <c r="DLQ96" s="272"/>
      <c r="DLR96" s="272"/>
      <c r="DLS96" s="272"/>
      <c r="DLT96" s="272"/>
      <c r="DLU96" s="272"/>
      <c r="DLV96" s="272"/>
      <c r="DLW96" s="272"/>
      <c r="DLX96" s="272"/>
      <c r="DLY96" s="272"/>
      <c r="DLZ96" s="272"/>
      <c r="DMA96" s="272"/>
      <c r="DMB96" s="272"/>
      <c r="DMC96" s="272"/>
      <c r="DMD96" s="272"/>
      <c r="DME96" s="272"/>
      <c r="DMF96" s="272"/>
      <c r="DMG96" s="272"/>
      <c r="DMH96" s="272"/>
      <c r="DMI96" s="272"/>
      <c r="DMJ96" s="272"/>
      <c r="DMK96" s="272"/>
      <c r="DML96" s="272"/>
      <c r="DMM96" s="272"/>
      <c r="DMN96" s="272"/>
      <c r="DMO96" s="272"/>
      <c r="DMP96" s="272"/>
      <c r="DMQ96" s="272"/>
      <c r="DMR96" s="272"/>
      <c r="DMS96" s="272"/>
      <c r="DMT96" s="272"/>
      <c r="DMU96" s="272"/>
      <c r="DMV96" s="272"/>
      <c r="DMW96" s="272"/>
      <c r="DMX96" s="272"/>
      <c r="DMY96" s="272"/>
      <c r="DMZ96" s="272"/>
      <c r="DNA96" s="272"/>
      <c r="DNB96" s="272"/>
      <c r="DNC96" s="272"/>
      <c r="DND96" s="272"/>
      <c r="DNE96" s="272"/>
      <c r="DNF96" s="272"/>
      <c r="DNG96" s="272"/>
      <c r="DNH96" s="272"/>
      <c r="DNI96" s="272"/>
      <c r="DNJ96" s="272"/>
      <c r="DNK96" s="272"/>
      <c r="DNL96" s="272"/>
      <c r="DNM96" s="272"/>
      <c r="DNN96" s="272"/>
      <c r="DNO96" s="272"/>
      <c r="DNP96" s="272"/>
      <c r="DNQ96" s="272"/>
      <c r="DNR96" s="272"/>
      <c r="DNS96" s="272"/>
      <c r="DNT96" s="272"/>
      <c r="DNU96" s="272"/>
      <c r="DNV96" s="272"/>
      <c r="DNW96" s="272"/>
      <c r="DNX96" s="272"/>
      <c r="DNY96" s="272"/>
      <c r="DNZ96" s="272"/>
      <c r="DOA96" s="272"/>
      <c r="DOB96" s="272"/>
      <c r="DOC96" s="272"/>
      <c r="DOD96" s="272"/>
      <c r="DOE96" s="272"/>
      <c r="DOF96" s="272"/>
      <c r="DOG96" s="272"/>
      <c r="DOH96" s="272"/>
      <c r="DOI96" s="272"/>
      <c r="DOJ96" s="272"/>
      <c r="DOK96" s="272"/>
      <c r="DOL96" s="272"/>
      <c r="DOM96" s="272"/>
      <c r="DON96" s="272"/>
      <c r="DOO96" s="272"/>
      <c r="DOP96" s="272"/>
      <c r="DOQ96" s="272"/>
      <c r="DOR96" s="272"/>
      <c r="DOS96" s="272"/>
      <c r="DOT96" s="272"/>
      <c r="DOU96" s="272"/>
      <c r="DOV96" s="272"/>
      <c r="DOW96" s="272"/>
      <c r="DOX96" s="272"/>
      <c r="DOY96" s="272"/>
      <c r="DOZ96" s="272"/>
      <c r="DPA96" s="272"/>
      <c r="DPB96" s="272"/>
      <c r="DPC96" s="272"/>
      <c r="DPD96" s="272"/>
      <c r="DPE96" s="272"/>
      <c r="DPF96" s="272"/>
      <c r="DPG96" s="272"/>
      <c r="DPH96" s="272"/>
      <c r="DPI96" s="272"/>
      <c r="DPJ96" s="272"/>
      <c r="DPK96" s="272"/>
      <c r="DPL96" s="272"/>
      <c r="DPM96" s="272"/>
      <c r="DPN96" s="272"/>
      <c r="DPO96" s="272"/>
      <c r="DPP96" s="272"/>
      <c r="DPQ96" s="272"/>
      <c r="DPR96" s="272"/>
      <c r="DPS96" s="272"/>
      <c r="DPT96" s="272"/>
      <c r="DPU96" s="272"/>
      <c r="DPV96" s="272"/>
      <c r="DPW96" s="272"/>
      <c r="DPX96" s="272"/>
      <c r="DPY96" s="272"/>
      <c r="DPZ96" s="272"/>
      <c r="DQA96" s="272"/>
      <c r="DQB96" s="272"/>
      <c r="DQC96" s="272"/>
      <c r="DQD96" s="272"/>
      <c r="DQE96" s="272"/>
      <c r="DQF96" s="272"/>
      <c r="DQG96" s="272"/>
      <c r="DQH96" s="272"/>
      <c r="DQI96" s="272"/>
      <c r="DQJ96" s="272"/>
      <c r="DQK96" s="272"/>
      <c r="DQL96" s="272"/>
      <c r="DQM96" s="272"/>
      <c r="DQN96" s="272"/>
      <c r="DQO96" s="272"/>
      <c r="DQP96" s="272"/>
      <c r="DQQ96" s="272"/>
      <c r="DQR96" s="272"/>
      <c r="DQS96" s="272"/>
      <c r="DQT96" s="272"/>
      <c r="DQU96" s="272"/>
      <c r="DQV96" s="272"/>
      <c r="DQW96" s="272"/>
      <c r="DQX96" s="272"/>
      <c r="DQY96" s="272"/>
      <c r="DQZ96" s="272"/>
      <c r="DRA96" s="272"/>
      <c r="DRB96" s="272"/>
      <c r="DRC96" s="272"/>
      <c r="DRD96" s="272"/>
      <c r="DRE96" s="272"/>
      <c r="DRF96" s="272"/>
      <c r="DRG96" s="272"/>
      <c r="DRH96" s="272"/>
      <c r="DRI96" s="272"/>
      <c r="DRJ96" s="272"/>
      <c r="DRK96" s="272"/>
      <c r="DRL96" s="272"/>
      <c r="DRM96" s="272"/>
      <c r="DRN96" s="272"/>
      <c r="DRO96" s="272"/>
      <c r="DRP96" s="272"/>
      <c r="DRQ96" s="272"/>
      <c r="DRR96" s="272"/>
      <c r="DRS96" s="272"/>
      <c r="DRT96" s="272"/>
      <c r="DRU96" s="272"/>
      <c r="DRV96" s="272"/>
      <c r="DRW96" s="272"/>
      <c r="DRX96" s="272"/>
      <c r="DRY96" s="272"/>
      <c r="DRZ96" s="272"/>
      <c r="DSA96" s="272"/>
      <c r="DSB96" s="272"/>
      <c r="DSC96" s="272"/>
      <c r="DSD96" s="272"/>
      <c r="DSE96" s="272"/>
      <c r="DSF96" s="272"/>
      <c r="DSG96" s="272"/>
      <c r="DSH96" s="272"/>
      <c r="DSI96" s="272"/>
      <c r="DSJ96" s="272"/>
      <c r="DSK96" s="272"/>
      <c r="DSL96" s="272"/>
      <c r="DSM96" s="272"/>
      <c r="DSN96" s="272"/>
      <c r="DSO96" s="272"/>
      <c r="DSP96" s="272"/>
      <c r="DSQ96" s="272"/>
      <c r="DSR96" s="272"/>
      <c r="DSS96" s="272"/>
      <c r="DST96" s="272"/>
      <c r="DSU96" s="272"/>
      <c r="DSV96" s="272"/>
      <c r="DSW96" s="272"/>
      <c r="DSX96" s="272"/>
      <c r="DSY96" s="272"/>
      <c r="DSZ96" s="272"/>
      <c r="DTA96" s="272"/>
      <c r="DTB96" s="272"/>
      <c r="DTC96" s="272"/>
      <c r="DTD96" s="272"/>
      <c r="DTE96" s="272"/>
      <c r="DTF96" s="272"/>
      <c r="DTG96" s="272"/>
      <c r="DTH96" s="272"/>
      <c r="DTI96" s="272"/>
      <c r="DTJ96" s="272"/>
      <c r="DTK96" s="272"/>
      <c r="DTL96" s="272"/>
      <c r="DTM96" s="272"/>
      <c r="DTN96" s="272"/>
      <c r="DTO96" s="272"/>
      <c r="DTP96" s="272"/>
      <c r="DTQ96" s="272"/>
      <c r="DTR96" s="272"/>
      <c r="DTS96" s="272"/>
      <c r="DTT96" s="272"/>
      <c r="DTU96" s="272"/>
      <c r="DTV96" s="272"/>
      <c r="DTW96" s="272"/>
      <c r="DTX96" s="272"/>
      <c r="DTY96" s="272"/>
      <c r="DTZ96" s="272"/>
      <c r="DUA96" s="272"/>
      <c r="DUB96" s="272"/>
      <c r="DUC96" s="272"/>
      <c r="DUD96" s="272"/>
      <c r="DUE96" s="272"/>
      <c r="DUF96" s="272"/>
      <c r="DUG96" s="272"/>
      <c r="DUH96" s="272"/>
      <c r="DUI96" s="272"/>
      <c r="DUJ96" s="272"/>
      <c r="DUK96" s="272"/>
      <c r="DUL96" s="272"/>
      <c r="DUM96" s="272"/>
      <c r="DUN96" s="272"/>
      <c r="DUO96" s="272"/>
      <c r="DUP96" s="272"/>
      <c r="DUQ96" s="272"/>
      <c r="DUR96" s="272"/>
      <c r="DUS96" s="272"/>
      <c r="DUT96" s="272"/>
      <c r="DUU96" s="272"/>
      <c r="DUV96" s="272"/>
      <c r="DUW96" s="272"/>
      <c r="DUX96" s="272"/>
      <c r="DUY96" s="272"/>
      <c r="DUZ96" s="272"/>
      <c r="DVA96" s="272"/>
      <c r="DVB96" s="272"/>
      <c r="DVC96" s="272"/>
      <c r="DVD96" s="272"/>
      <c r="DVE96" s="272"/>
      <c r="DVF96" s="272"/>
      <c r="DVG96" s="272"/>
      <c r="DVH96" s="272"/>
      <c r="DVI96" s="272"/>
      <c r="DVJ96" s="272"/>
      <c r="DVK96" s="272"/>
      <c r="DVL96" s="272"/>
      <c r="DVM96" s="272"/>
      <c r="DVN96" s="272"/>
      <c r="DVO96" s="272"/>
      <c r="DVP96" s="272"/>
      <c r="DVQ96" s="272"/>
      <c r="DVR96" s="272"/>
      <c r="DVS96" s="272"/>
      <c r="DVT96" s="272"/>
      <c r="DVU96" s="272"/>
      <c r="DVV96" s="272"/>
      <c r="DVW96" s="272"/>
      <c r="DVX96" s="272"/>
      <c r="DVY96" s="272"/>
      <c r="DVZ96" s="272"/>
      <c r="DWA96" s="272"/>
      <c r="DWB96" s="272"/>
      <c r="DWC96" s="272"/>
      <c r="DWD96" s="272"/>
      <c r="DWE96" s="272"/>
      <c r="DWF96" s="272"/>
      <c r="DWG96" s="272"/>
      <c r="DWH96" s="272"/>
      <c r="DWI96" s="272"/>
      <c r="DWJ96" s="272"/>
      <c r="DWK96" s="272"/>
      <c r="DWL96" s="272"/>
      <c r="DWM96" s="272"/>
      <c r="DWN96" s="272"/>
      <c r="DWO96" s="272"/>
      <c r="DWP96" s="272"/>
      <c r="DWQ96" s="272"/>
      <c r="DWR96" s="272"/>
      <c r="DWS96" s="272"/>
      <c r="DWT96" s="272"/>
      <c r="DWU96" s="272"/>
      <c r="DWV96" s="272"/>
      <c r="DWW96" s="272"/>
      <c r="DWX96" s="272"/>
      <c r="DWY96" s="272"/>
      <c r="DWZ96" s="272"/>
      <c r="DXA96" s="272"/>
      <c r="DXB96" s="272"/>
      <c r="DXC96" s="272"/>
      <c r="DXD96" s="272"/>
      <c r="DXE96" s="272"/>
      <c r="DXF96" s="272"/>
      <c r="DXG96" s="272"/>
      <c r="DXH96" s="272"/>
      <c r="DXI96" s="272"/>
      <c r="DXJ96" s="272"/>
      <c r="DXK96" s="272"/>
      <c r="DXL96" s="272"/>
      <c r="DXM96" s="272"/>
      <c r="DXN96" s="272"/>
      <c r="DXO96" s="272"/>
      <c r="DXP96" s="272"/>
      <c r="DXQ96" s="272"/>
      <c r="DXR96" s="272"/>
      <c r="DXS96" s="272"/>
      <c r="DXT96" s="272"/>
      <c r="DXU96" s="272"/>
      <c r="DXV96" s="272"/>
      <c r="DXW96" s="272"/>
      <c r="DXX96" s="272"/>
      <c r="DXY96" s="272"/>
      <c r="DXZ96" s="272"/>
      <c r="DYA96" s="272"/>
      <c r="DYB96" s="272"/>
      <c r="DYC96" s="272"/>
      <c r="DYD96" s="272"/>
      <c r="DYE96" s="272"/>
      <c r="DYF96" s="272"/>
      <c r="DYG96" s="272"/>
      <c r="DYH96" s="272"/>
      <c r="DYI96" s="272"/>
      <c r="DYJ96" s="272"/>
      <c r="DYK96" s="272"/>
      <c r="DYL96" s="272"/>
      <c r="DYM96" s="272"/>
      <c r="DYN96" s="272"/>
      <c r="DYO96" s="272"/>
      <c r="DYP96" s="272"/>
      <c r="DYQ96" s="272"/>
      <c r="DYR96" s="272"/>
      <c r="DYS96" s="272"/>
      <c r="DYT96" s="272"/>
      <c r="DYU96" s="272"/>
      <c r="DYV96" s="272"/>
      <c r="DYW96" s="272"/>
      <c r="DYX96" s="272"/>
      <c r="DYY96" s="272"/>
      <c r="DYZ96" s="272"/>
      <c r="DZA96" s="272"/>
      <c r="DZB96" s="272"/>
      <c r="DZC96" s="272"/>
      <c r="DZD96" s="272"/>
      <c r="DZE96" s="272"/>
      <c r="DZF96" s="272"/>
      <c r="DZG96" s="272"/>
      <c r="DZH96" s="272"/>
      <c r="DZI96" s="272"/>
      <c r="DZJ96" s="272"/>
      <c r="DZK96" s="272"/>
      <c r="DZL96" s="272"/>
      <c r="DZM96" s="272"/>
      <c r="DZN96" s="272"/>
      <c r="DZO96" s="272"/>
      <c r="DZP96" s="272"/>
      <c r="DZQ96" s="272"/>
      <c r="DZR96" s="272"/>
      <c r="DZS96" s="272"/>
      <c r="DZT96" s="272"/>
      <c r="DZU96" s="272"/>
      <c r="DZV96" s="272"/>
      <c r="DZW96" s="272"/>
      <c r="DZX96" s="272"/>
      <c r="DZY96" s="272"/>
      <c r="DZZ96" s="272"/>
      <c r="EAA96" s="272"/>
      <c r="EAB96" s="272"/>
      <c r="EAC96" s="272"/>
      <c r="EAD96" s="272"/>
      <c r="EAE96" s="272"/>
      <c r="EAF96" s="272"/>
      <c r="EAG96" s="272"/>
      <c r="EAH96" s="272"/>
      <c r="EAI96" s="272"/>
      <c r="EAJ96" s="272"/>
      <c r="EAK96" s="272"/>
      <c r="EAL96" s="272"/>
      <c r="EAM96" s="272"/>
      <c r="EAN96" s="272"/>
      <c r="EAO96" s="272"/>
      <c r="EAP96" s="272"/>
      <c r="EAQ96" s="272"/>
      <c r="EAR96" s="272"/>
      <c r="EAS96" s="272"/>
      <c r="EAT96" s="272"/>
      <c r="EAU96" s="272"/>
      <c r="EAV96" s="272"/>
      <c r="EAW96" s="272"/>
      <c r="EAX96" s="272"/>
      <c r="EAY96" s="272"/>
      <c r="EAZ96" s="272"/>
      <c r="EBA96" s="272"/>
      <c r="EBB96" s="272"/>
      <c r="EBC96" s="272"/>
      <c r="EBD96" s="272"/>
      <c r="EBE96" s="272"/>
      <c r="EBF96" s="272"/>
      <c r="EBG96" s="272"/>
      <c r="EBH96" s="272"/>
      <c r="EBI96" s="272"/>
      <c r="EBJ96" s="272"/>
      <c r="EBK96" s="272"/>
      <c r="EBL96" s="272"/>
      <c r="EBM96" s="272"/>
      <c r="EBN96" s="272"/>
      <c r="EBO96" s="272"/>
      <c r="EBP96" s="272"/>
      <c r="EBQ96" s="272"/>
      <c r="EBR96" s="272"/>
      <c r="EBS96" s="272"/>
      <c r="EBT96" s="272"/>
      <c r="EBU96" s="272"/>
      <c r="EBV96" s="272"/>
      <c r="EBW96" s="272"/>
      <c r="EBX96" s="272"/>
      <c r="EBY96" s="272"/>
      <c r="EBZ96" s="272"/>
      <c r="ECA96" s="272"/>
      <c r="ECB96" s="272"/>
      <c r="ECC96" s="272"/>
      <c r="ECD96" s="272"/>
      <c r="ECE96" s="272"/>
      <c r="ECF96" s="272"/>
      <c r="ECG96" s="272"/>
      <c r="ECH96" s="272"/>
      <c r="ECI96" s="272"/>
      <c r="ECJ96" s="272"/>
      <c r="ECK96" s="272"/>
      <c r="ECL96" s="272"/>
      <c r="ECM96" s="272"/>
      <c r="ECN96" s="272"/>
      <c r="ECO96" s="272"/>
      <c r="ECP96" s="272"/>
      <c r="ECQ96" s="272"/>
      <c r="ECR96" s="272"/>
      <c r="ECS96" s="272"/>
      <c r="ECT96" s="272"/>
      <c r="ECU96" s="272"/>
      <c r="ECV96" s="272"/>
      <c r="ECW96" s="272"/>
      <c r="ECX96" s="272"/>
      <c r="ECY96" s="272"/>
      <c r="ECZ96" s="272"/>
      <c r="EDA96" s="272"/>
      <c r="EDB96" s="272"/>
      <c r="EDC96" s="272"/>
      <c r="EDD96" s="272"/>
      <c r="EDE96" s="272"/>
      <c r="EDF96" s="272"/>
      <c r="EDG96" s="272"/>
      <c r="EDH96" s="272"/>
      <c r="EDI96" s="272"/>
      <c r="EDJ96" s="272"/>
      <c r="EDK96" s="272"/>
      <c r="EDL96" s="272"/>
      <c r="EDM96" s="272"/>
      <c r="EDN96" s="272"/>
      <c r="EDO96" s="272"/>
      <c r="EDP96" s="272"/>
      <c r="EDQ96" s="272"/>
      <c r="EDR96" s="272"/>
      <c r="EDS96" s="272"/>
      <c r="EDT96" s="272"/>
      <c r="EDU96" s="272"/>
      <c r="EDV96" s="272"/>
      <c r="EDW96" s="272"/>
      <c r="EDX96" s="272"/>
      <c r="EDY96" s="272"/>
      <c r="EDZ96" s="272"/>
      <c r="EEA96" s="272"/>
      <c r="EEB96" s="272"/>
      <c r="EEC96" s="272"/>
      <c r="EED96" s="272"/>
      <c r="EEE96" s="272"/>
      <c r="EEF96" s="272"/>
      <c r="EEG96" s="272"/>
      <c r="EEH96" s="272"/>
      <c r="EEI96" s="272"/>
      <c r="EEJ96" s="272"/>
      <c r="EEK96" s="272"/>
      <c r="EEL96" s="272"/>
      <c r="EEM96" s="272"/>
      <c r="EEN96" s="272"/>
      <c r="EEO96" s="272"/>
      <c r="EEP96" s="272"/>
      <c r="EEQ96" s="272"/>
      <c r="EER96" s="272"/>
      <c r="EES96" s="272"/>
      <c r="EET96" s="272"/>
      <c r="EEU96" s="272"/>
      <c r="EEV96" s="272"/>
      <c r="EEW96" s="272"/>
      <c r="EEX96" s="272"/>
      <c r="EEY96" s="272"/>
      <c r="EEZ96" s="272"/>
      <c r="EFA96" s="272"/>
      <c r="EFB96" s="272"/>
      <c r="EFC96" s="272"/>
      <c r="EFD96" s="272"/>
      <c r="EFE96" s="272"/>
      <c r="EFF96" s="272"/>
      <c r="EFG96" s="272"/>
      <c r="EFH96" s="272"/>
      <c r="EFI96" s="272"/>
      <c r="EFJ96" s="272"/>
      <c r="EFK96" s="272"/>
      <c r="EFL96" s="272"/>
      <c r="EFM96" s="272"/>
      <c r="EFN96" s="272"/>
      <c r="EFO96" s="272"/>
      <c r="EFP96" s="272"/>
      <c r="EFQ96" s="272"/>
      <c r="EFR96" s="272"/>
      <c r="EFS96" s="272"/>
      <c r="EFT96" s="272"/>
      <c r="EFU96" s="272"/>
      <c r="EFV96" s="272"/>
      <c r="EFW96" s="272"/>
      <c r="EFX96" s="272"/>
      <c r="EFY96" s="272"/>
      <c r="EFZ96" s="272"/>
      <c r="EGA96" s="272"/>
      <c r="EGB96" s="272"/>
      <c r="EGC96" s="272"/>
      <c r="EGD96" s="272"/>
      <c r="EGE96" s="272"/>
      <c r="EGF96" s="272"/>
      <c r="EGG96" s="272"/>
      <c r="EGH96" s="272"/>
      <c r="EGI96" s="272"/>
      <c r="EGJ96" s="272"/>
      <c r="EGK96" s="272"/>
      <c r="EGL96" s="272"/>
      <c r="EGM96" s="272"/>
      <c r="EGN96" s="272"/>
      <c r="EGO96" s="272"/>
      <c r="EGP96" s="272"/>
      <c r="EGQ96" s="272"/>
      <c r="EGR96" s="272"/>
      <c r="EGS96" s="272"/>
      <c r="EGT96" s="272"/>
      <c r="EGU96" s="272"/>
      <c r="EGV96" s="272"/>
      <c r="EGW96" s="272"/>
      <c r="EGX96" s="272"/>
      <c r="EGY96" s="272"/>
      <c r="EGZ96" s="272"/>
      <c r="EHA96" s="272"/>
      <c r="EHB96" s="272"/>
      <c r="EHC96" s="272"/>
      <c r="EHD96" s="272"/>
      <c r="EHE96" s="272"/>
      <c r="EHF96" s="272"/>
      <c r="EHG96" s="272"/>
      <c r="EHH96" s="272"/>
      <c r="EHI96" s="272"/>
      <c r="EHJ96" s="272"/>
      <c r="EHK96" s="272"/>
      <c r="EHL96" s="272"/>
      <c r="EHM96" s="272"/>
      <c r="EHN96" s="272"/>
      <c r="EHO96" s="272"/>
      <c r="EHP96" s="272"/>
      <c r="EHQ96" s="272"/>
      <c r="EHR96" s="272"/>
      <c r="EHS96" s="272"/>
      <c r="EHT96" s="272"/>
      <c r="EHU96" s="272"/>
      <c r="EHV96" s="272"/>
      <c r="EHW96" s="272"/>
      <c r="EHX96" s="272"/>
      <c r="EHY96" s="272"/>
      <c r="EHZ96" s="272"/>
      <c r="EIA96" s="272"/>
      <c r="EIB96" s="272"/>
      <c r="EIC96" s="272"/>
      <c r="EID96" s="272"/>
      <c r="EIE96" s="272"/>
      <c r="EIF96" s="272"/>
      <c r="EIG96" s="272"/>
      <c r="EIH96" s="272"/>
      <c r="EII96" s="272"/>
      <c r="EIJ96" s="272"/>
      <c r="EIK96" s="272"/>
      <c r="EIL96" s="272"/>
      <c r="EIM96" s="272"/>
      <c r="EIN96" s="272"/>
      <c r="EIO96" s="272"/>
      <c r="EIP96" s="272"/>
      <c r="EIQ96" s="272"/>
      <c r="EIR96" s="272"/>
      <c r="EIS96" s="272"/>
      <c r="EIT96" s="272"/>
      <c r="EIU96" s="272"/>
      <c r="EIV96" s="272"/>
      <c r="EIW96" s="272"/>
      <c r="EIX96" s="272"/>
      <c r="EIY96" s="272"/>
      <c r="EIZ96" s="272"/>
      <c r="EJA96" s="272"/>
      <c r="EJB96" s="272"/>
      <c r="EJC96" s="272"/>
      <c r="EJD96" s="272"/>
      <c r="EJE96" s="272"/>
      <c r="EJF96" s="272"/>
      <c r="EJG96" s="272"/>
      <c r="EJH96" s="272"/>
      <c r="EJI96" s="272"/>
      <c r="EJJ96" s="272"/>
      <c r="EJK96" s="272"/>
      <c r="EJL96" s="272"/>
      <c r="EJM96" s="272"/>
      <c r="EJN96" s="272"/>
      <c r="EJO96" s="272"/>
      <c r="EJP96" s="272"/>
      <c r="EJQ96" s="272"/>
      <c r="EJR96" s="272"/>
      <c r="EJS96" s="272"/>
      <c r="EJT96" s="272"/>
      <c r="EJU96" s="272"/>
      <c r="EJV96" s="272"/>
      <c r="EJW96" s="272"/>
      <c r="EJX96" s="272"/>
      <c r="EJY96" s="272"/>
      <c r="EJZ96" s="272"/>
      <c r="EKA96" s="272"/>
      <c r="EKB96" s="272"/>
      <c r="EKC96" s="272"/>
      <c r="EKD96" s="272"/>
      <c r="EKE96" s="272"/>
      <c r="EKF96" s="272"/>
      <c r="EKG96" s="272"/>
      <c r="EKH96" s="272"/>
      <c r="EKI96" s="272"/>
      <c r="EKJ96" s="272"/>
      <c r="EKK96" s="272"/>
      <c r="EKL96" s="272"/>
      <c r="EKM96" s="272"/>
      <c r="EKN96" s="272"/>
      <c r="EKO96" s="272"/>
      <c r="EKP96" s="272"/>
      <c r="EKQ96" s="272"/>
      <c r="EKR96" s="272"/>
      <c r="EKS96" s="272"/>
      <c r="EKT96" s="272"/>
      <c r="EKU96" s="272"/>
      <c r="EKV96" s="272"/>
      <c r="EKW96" s="272"/>
      <c r="EKX96" s="272"/>
      <c r="EKY96" s="272"/>
      <c r="EKZ96" s="272"/>
      <c r="ELA96" s="272"/>
      <c r="ELB96" s="272"/>
      <c r="ELC96" s="272"/>
      <c r="ELD96" s="272"/>
      <c r="ELE96" s="272"/>
      <c r="ELF96" s="272"/>
      <c r="ELG96" s="272"/>
      <c r="ELH96" s="272"/>
      <c r="ELI96" s="272"/>
      <c r="ELJ96" s="272"/>
      <c r="ELK96" s="272"/>
      <c r="ELL96" s="272"/>
      <c r="ELM96" s="272"/>
      <c r="ELN96" s="272"/>
      <c r="ELO96" s="272"/>
      <c r="ELP96" s="272"/>
      <c r="ELQ96" s="272"/>
      <c r="ELR96" s="272"/>
      <c r="ELS96" s="272"/>
      <c r="ELT96" s="272"/>
      <c r="ELU96" s="272"/>
      <c r="ELV96" s="272"/>
      <c r="ELW96" s="272"/>
      <c r="ELX96" s="272"/>
      <c r="ELY96" s="272"/>
      <c r="ELZ96" s="272"/>
      <c r="EMA96" s="272"/>
      <c r="EMB96" s="272"/>
      <c r="EMC96" s="272"/>
      <c r="EMD96" s="272"/>
      <c r="EME96" s="272"/>
      <c r="EMF96" s="272"/>
      <c r="EMG96" s="272"/>
      <c r="EMH96" s="272"/>
      <c r="EMI96" s="272"/>
      <c r="EMJ96" s="272"/>
      <c r="EMK96" s="272"/>
      <c r="EML96" s="272"/>
      <c r="EMM96" s="272"/>
      <c r="EMN96" s="272"/>
      <c r="EMO96" s="272"/>
      <c r="EMP96" s="272"/>
      <c r="EMQ96" s="272"/>
      <c r="EMR96" s="272"/>
      <c r="EMS96" s="272"/>
      <c r="EMT96" s="272"/>
      <c r="EMU96" s="272"/>
      <c r="EMV96" s="272"/>
      <c r="EMW96" s="272"/>
      <c r="EMX96" s="272"/>
      <c r="EMY96" s="272"/>
      <c r="EMZ96" s="272"/>
      <c r="ENA96" s="272"/>
      <c r="ENB96" s="272"/>
      <c r="ENC96" s="272"/>
      <c r="END96" s="272"/>
      <c r="ENE96" s="272"/>
      <c r="ENF96" s="272"/>
      <c r="ENG96" s="272"/>
      <c r="ENH96" s="272"/>
      <c r="ENI96" s="272"/>
      <c r="ENJ96" s="272"/>
      <c r="ENK96" s="272"/>
      <c r="ENL96" s="272"/>
      <c r="ENM96" s="272"/>
      <c r="ENN96" s="272"/>
      <c r="ENO96" s="272"/>
      <c r="ENP96" s="272"/>
      <c r="ENQ96" s="272"/>
      <c r="ENR96" s="272"/>
      <c r="ENS96" s="272"/>
      <c r="ENT96" s="272"/>
      <c r="ENU96" s="272"/>
      <c r="ENV96" s="272"/>
      <c r="ENW96" s="272"/>
      <c r="ENX96" s="272"/>
      <c r="ENY96" s="272"/>
      <c r="ENZ96" s="272"/>
      <c r="EOA96" s="272"/>
      <c r="EOB96" s="272"/>
      <c r="EOC96" s="272"/>
      <c r="EOD96" s="272"/>
      <c r="EOE96" s="272"/>
      <c r="EOF96" s="272"/>
      <c r="EOG96" s="272"/>
      <c r="EOH96" s="272"/>
      <c r="EOI96" s="272"/>
      <c r="EOJ96" s="272"/>
      <c r="EOK96" s="272"/>
      <c r="EOL96" s="272"/>
      <c r="EOM96" s="272"/>
      <c r="EON96" s="272"/>
      <c r="EOO96" s="272"/>
      <c r="EOP96" s="272"/>
      <c r="EOQ96" s="272"/>
      <c r="EOR96" s="272"/>
      <c r="EOS96" s="272"/>
      <c r="EOT96" s="272"/>
      <c r="EOU96" s="272"/>
      <c r="EOV96" s="272"/>
      <c r="EOW96" s="272"/>
      <c r="EOX96" s="272"/>
      <c r="EOY96" s="272"/>
      <c r="EOZ96" s="272"/>
      <c r="EPA96" s="272"/>
      <c r="EPB96" s="272"/>
      <c r="EPC96" s="272"/>
      <c r="EPD96" s="272"/>
      <c r="EPE96" s="272"/>
      <c r="EPF96" s="272"/>
      <c r="EPG96" s="272"/>
      <c r="EPH96" s="272"/>
      <c r="EPI96" s="272"/>
      <c r="EPJ96" s="272"/>
      <c r="EPK96" s="272"/>
      <c r="EPL96" s="272"/>
      <c r="EPM96" s="272"/>
      <c r="EPN96" s="272"/>
      <c r="EPO96" s="272"/>
      <c r="EPP96" s="272"/>
      <c r="EPQ96" s="272"/>
      <c r="EPR96" s="272"/>
      <c r="EPS96" s="272"/>
      <c r="EPT96" s="272"/>
      <c r="EPU96" s="272"/>
      <c r="EPV96" s="272"/>
      <c r="EPW96" s="272"/>
      <c r="EPX96" s="272"/>
      <c r="EPY96" s="272"/>
      <c r="EPZ96" s="272"/>
      <c r="EQA96" s="272"/>
      <c r="EQB96" s="272"/>
      <c r="EQC96" s="272"/>
      <c r="EQD96" s="272"/>
      <c r="EQE96" s="272"/>
      <c r="EQF96" s="272"/>
      <c r="EQG96" s="272"/>
      <c r="EQH96" s="272"/>
      <c r="EQI96" s="272"/>
      <c r="EQJ96" s="272"/>
      <c r="EQK96" s="272"/>
      <c r="EQL96" s="272"/>
      <c r="EQM96" s="272"/>
      <c r="EQN96" s="272"/>
      <c r="EQO96" s="272"/>
      <c r="EQP96" s="272"/>
      <c r="EQQ96" s="272"/>
      <c r="EQR96" s="272"/>
      <c r="EQS96" s="272"/>
      <c r="EQT96" s="272"/>
      <c r="EQU96" s="272"/>
      <c r="EQV96" s="272"/>
      <c r="EQW96" s="272"/>
      <c r="EQX96" s="272"/>
      <c r="EQY96" s="272"/>
      <c r="EQZ96" s="272"/>
      <c r="ERA96" s="272"/>
      <c r="ERB96" s="272"/>
      <c r="ERC96" s="272"/>
      <c r="ERD96" s="272"/>
      <c r="ERE96" s="272"/>
      <c r="ERF96" s="272"/>
      <c r="ERG96" s="272"/>
      <c r="ERH96" s="272"/>
      <c r="ERI96" s="272"/>
      <c r="ERJ96" s="272"/>
      <c r="ERK96" s="272"/>
      <c r="ERL96" s="272"/>
      <c r="ERM96" s="272"/>
      <c r="ERN96" s="272"/>
      <c r="ERO96" s="272"/>
      <c r="ERP96" s="272"/>
      <c r="ERQ96" s="272"/>
      <c r="ERR96" s="272"/>
      <c r="ERS96" s="272"/>
      <c r="ERT96" s="272"/>
      <c r="ERU96" s="272"/>
      <c r="ERV96" s="272"/>
      <c r="ERW96" s="272"/>
      <c r="ERX96" s="272"/>
      <c r="ERY96" s="272"/>
      <c r="ERZ96" s="272"/>
      <c r="ESA96" s="272"/>
      <c r="ESB96" s="272"/>
      <c r="ESC96" s="272"/>
      <c r="ESD96" s="272"/>
      <c r="ESE96" s="272"/>
      <c r="ESF96" s="272"/>
      <c r="ESG96" s="272"/>
      <c r="ESH96" s="272"/>
      <c r="ESI96" s="272"/>
      <c r="ESJ96" s="272"/>
      <c r="ESK96" s="272"/>
      <c r="ESL96" s="272"/>
      <c r="ESM96" s="272"/>
      <c r="ESN96" s="272"/>
      <c r="ESO96" s="272"/>
      <c r="ESP96" s="272"/>
      <c r="ESQ96" s="272"/>
      <c r="ESR96" s="272"/>
      <c r="ESS96" s="272"/>
      <c r="EST96" s="272"/>
      <c r="ESU96" s="272"/>
      <c r="ESV96" s="272"/>
      <c r="ESW96" s="272"/>
      <c r="ESX96" s="272"/>
      <c r="ESY96" s="272"/>
      <c r="ESZ96" s="272"/>
      <c r="ETA96" s="272"/>
      <c r="ETB96" s="272"/>
      <c r="ETC96" s="272"/>
      <c r="ETD96" s="272"/>
      <c r="ETE96" s="272"/>
      <c r="ETF96" s="272"/>
      <c r="ETG96" s="272"/>
      <c r="ETH96" s="272"/>
      <c r="ETI96" s="272"/>
      <c r="ETJ96" s="272"/>
      <c r="ETK96" s="272"/>
      <c r="ETL96" s="272"/>
      <c r="ETM96" s="272"/>
      <c r="ETN96" s="272"/>
      <c r="ETO96" s="272"/>
      <c r="ETP96" s="272"/>
      <c r="ETQ96" s="272"/>
      <c r="ETR96" s="272"/>
      <c r="ETS96" s="272"/>
      <c r="ETT96" s="272"/>
      <c r="ETU96" s="272"/>
      <c r="ETV96" s="272"/>
      <c r="ETW96" s="272"/>
      <c r="ETX96" s="272"/>
      <c r="ETY96" s="272"/>
      <c r="ETZ96" s="272"/>
      <c r="EUA96" s="272"/>
      <c r="EUB96" s="272"/>
      <c r="EUC96" s="272"/>
      <c r="EUD96" s="272"/>
      <c r="EUE96" s="272"/>
      <c r="EUF96" s="272"/>
      <c r="EUG96" s="272"/>
      <c r="EUH96" s="272"/>
      <c r="EUI96" s="272"/>
      <c r="EUJ96" s="272"/>
      <c r="EUK96" s="272"/>
      <c r="EUL96" s="272"/>
      <c r="EUM96" s="272"/>
      <c r="EUN96" s="272"/>
      <c r="EUO96" s="272"/>
      <c r="EUP96" s="272"/>
      <c r="EUQ96" s="272"/>
      <c r="EUR96" s="272"/>
      <c r="EUS96" s="272"/>
      <c r="EUT96" s="272"/>
      <c r="EUU96" s="272"/>
      <c r="EUV96" s="272"/>
      <c r="EUW96" s="272"/>
      <c r="EUX96" s="272"/>
      <c r="EUY96" s="272"/>
      <c r="EUZ96" s="272"/>
      <c r="EVA96" s="272"/>
      <c r="EVB96" s="272"/>
      <c r="EVC96" s="272"/>
      <c r="EVD96" s="272"/>
      <c r="EVE96" s="272"/>
      <c r="EVF96" s="272"/>
      <c r="EVG96" s="272"/>
      <c r="EVH96" s="272"/>
      <c r="EVI96" s="272"/>
      <c r="EVJ96" s="272"/>
      <c r="EVK96" s="272"/>
      <c r="EVL96" s="272"/>
      <c r="EVM96" s="272"/>
      <c r="EVN96" s="272"/>
      <c r="EVO96" s="272"/>
      <c r="EVP96" s="272"/>
      <c r="EVQ96" s="272"/>
      <c r="EVR96" s="272"/>
      <c r="EVS96" s="272"/>
      <c r="EVT96" s="272"/>
      <c r="EVU96" s="272"/>
      <c r="EVV96" s="272"/>
      <c r="EVW96" s="272"/>
      <c r="EVX96" s="272"/>
      <c r="EVY96" s="272"/>
      <c r="EVZ96" s="272"/>
      <c r="EWA96" s="272"/>
      <c r="EWB96" s="272"/>
      <c r="EWC96" s="272"/>
      <c r="EWD96" s="272"/>
      <c r="EWE96" s="272"/>
      <c r="EWF96" s="272"/>
      <c r="EWG96" s="272"/>
      <c r="EWH96" s="272"/>
      <c r="EWI96" s="272"/>
      <c r="EWJ96" s="272"/>
      <c r="EWK96" s="272"/>
      <c r="EWL96" s="272"/>
      <c r="EWM96" s="272"/>
      <c r="EWN96" s="272"/>
      <c r="EWO96" s="272"/>
      <c r="EWP96" s="272"/>
      <c r="EWQ96" s="272"/>
      <c r="EWR96" s="272"/>
      <c r="EWS96" s="272"/>
      <c r="EWT96" s="272"/>
      <c r="EWU96" s="272"/>
      <c r="EWV96" s="272"/>
      <c r="EWW96" s="272"/>
      <c r="EWX96" s="272"/>
      <c r="EWY96" s="272"/>
      <c r="EWZ96" s="272"/>
      <c r="EXA96" s="272"/>
      <c r="EXB96" s="272"/>
      <c r="EXC96" s="272"/>
      <c r="EXD96" s="272"/>
      <c r="EXE96" s="272"/>
      <c r="EXF96" s="272"/>
      <c r="EXG96" s="272"/>
      <c r="EXH96" s="272"/>
      <c r="EXI96" s="272"/>
      <c r="EXJ96" s="272"/>
      <c r="EXK96" s="272"/>
      <c r="EXL96" s="272"/>
      <c r="EXM96" s="272"/>
      <c r="EXN96" s="272"/>
      <c r="EXO96" s="272"/>
      <c r="EXP96" s="272"/>
      <c r="EXQ96" s="272"/>
      <c r="EXR96" s="272"/>
      <c r="EXS96" s="272"/>
      <c r="EXT96" s="272"/>
      <c r="EXU96" s="272"/>
      <c r="EXV96" s="272"/>
      <c r="EXW96" s="272"/>
      <c r="EXX96" s="272"/>
      <c r="EXY96" s="272"/>
      <c r="EXZ96" s="272"/>
      <c r="EYA96" s="272"/>
      <c r="EYB96" s="272"/>
      <c r="EYC96" s="272"/>
      <c r="EYD96" s="272"/>
      <c r="EYE96" s="272"/>
      <c r="EYF96" s="272"/>
      <c r="EYG96" s="272"/>
      <c r="EYH96" s="272"/>
      <c r="EYI96" s="272"/>
      <c r="EYJ96" s="272"/>
      <c r="EYK96" s="272"/>
      <c r="EYL96" s="272"/>
      <c r="EYM96" s="272"/>
      <c r="EYN96" s="272"/>
      <c r="EYO96" s="272"/>
      <c r="EYP96" s="272"/>
      <c r="EYQ96" s="272"/>
      <c r="EYR96" s="272"/>
      <c r="EYS96" s="272"/>
      <c r="EYT96" s="272"/>
      <c r="EYU96" s="272"/>
      <c r="EYV96" s="272"/>
      <c r="EYW96" s="272"/>
      <c r="EYX96" s="272"/>
      <c r="EYY96" s="272"/>
      <c r="EYZ96" s="272"/>
      <c r="EZA96" s="272"/>
      <c r="EZB96" s="272"/>
      <c r="EZC96" s="272"/>
      <c r="EZD96" s="272"/>
      <c r="EZE96" s="272"/>
      <c r="EZF96" s="272"/>
      <c r="EZG96" s="272"/>
      <c r="EZH96" s="272"/>
      <c r="EZI96" s="272"/>
      <c r="EZJ96" s="272"/>
      <c r="EZK96" s="272"/>
      <c r="EZL96" s="272"/>
      <c r="EZM96" s="272"/>
      <c r="EZN96" s="272"/>
      <c r="EZO96" s="272"/>
      <c r="EZP96" s="272"/>
      <c r="EZQ96" s="272"/>
      <c r="EZR96" s="272"/>
      <c r="EZS96" s="272"/>
      <c r="EZT96" s="272"/>
      <c r="EZU96" s="272"/>
      <c r="EZV96" s="272"/>
      <c r="EZW96" s="272"/>
      <c r="EZX96" s="272"/>
      <c r="EZY96" s="272"/>
      <c r="EZZ96" s="272"/>
      <c r="FAA96" s="272"/>
      <c r="FAB96" s="272"/>
      <c r="FAC96" s="272"/>
      <c r="FAD96" s="272"/>
      <c r="FAE96" s="272"/>
      <c r="FAF96" s="272"/>
      <c r="FAG96" s="272"/>
      <c r="FAH96" s="272"/>
      <c r="FAI96" s="272"/>
      <c r="FAJ96" s="272"/>
      <c r="FAK96" s="272"/>
      <c r="FAL96" s="272"/>
      <c r="FAM96" s="272"/>
      <c r="FAN96" s="272"/>
      <c r="FAO96" s="272"/>
      <c r="FAP96" s="272"/>
      <c r="FAQ96" s="272"/>
      <c r="FAR96" s="272"/>
      <c r="FAS96" s="272"/>
      <c r="FAT96" s="272"/>
      <c r="FAU96" s="272"/>
      <c r="FAV96" s="272"/>
      <c r="FAW96" s="272"/>
      <c r="FAX96" s="272"/>
      <c r="FAY96" s="272"/>
      <c r="FAZ96" s="272"/>
      <c r="FBA96" s="272"/>
      <c r="FBB96" s="272"/>
      <c r="FBC96" s="272"/>
      <c r="FBD96" s="272"/>
      <c r="FBE96" s="272"/>
      <c r="FBF96" s="272"/>
      <c r="FBG96" s="272"/>
      <c r="FBH96" s="272"/>
      <c r="FBI96" s="272"/>
      <c r="FBJ96" s="272"/>
      <c r="FBK96" s="272"/>
      <c r="FBL96" s="272"/>
      <c r="FBM96" s="272"/>
      <c r="FBN96" s="272"/>
      <c r="FBO96" s="272"/>
      <c r="FBP96" s="272"/>
      <c r="FBQ96" s="272"/>
      <c r="FBR96" s="272"/>
      <c r="FBS96" s="272"/>
      <c r="FBT96" s="272"/>
      <c r="FBU96" s="272"/>
      <c r="FBV96" s="272"/>
      <c r="FBW96" s="272"/>
      <c r="FBX96" s="272"/>
      <c r="FBY96" s="272"/>
      <c r="FBZ96" s="272"/>
      <c r="FCA96" s="272"/>
      <c r="FCB96" s="272"/>
      <c r="FCC96" s="272"/>
      <c r="FCD96" s="272"/>
      <c r="FCE96" s="272"/>
      <c r="FCF96" s="272"/>
      <c r="FCG96" s="272"/>
      <c r="FCH96" s="272"/>
      <c r="FCI96" s="272"/>
      <c r="FCJ96" s="272"/>
      <c r="FCK96" s="272"/>
      <c r="FCL96" s="272"/>
      <c r="FCM96" s="272"/>
      <c r="FCN96" s="272"/>
      <c r="FCO96" s="272"/>
      <c r="FCP96" s="272"/>
      <c r="FCQ96" s="272"/>
      <c r="FCR96" s="272"/>
      <c r="FCS96" s="272"/>
      <c r="FCT96" s="272"/>
      <c r="FCU96" s="272"/>
      <c r="FCV96" s="272"/>
      <c r="FCW96" s="272"/>
      <c r="FCX96" s="272"/>
      <c r="FCY96" s="272"/>
      <c r="FCZ96" s="272"/>
      <c r="FDA96" s="272"/>
      <c r="FDB96" s="272"/>
      <c r="FDC96" s="272"/>
      <c r="FDD96" s="272"/>
      <c r="FDE96" s="272"/>
      <c r="FDF96" s="272"/>
      <c r="FDG96" s="272"/>
      <c r="FDH96" s="272"/>
      <c r="FDI96" s="272"/>
      <c r="FDJ96" s="272"/>
      <c r="FDK96" s="272"/>
      <c r="FDL96" s="272"/>
      <c r="FDM96" s="272"/>
      <c r="FDN96" s="272"/>
      <c r="FDO96" s="272"/>
      <c r="FDP96" s="272"/>
      <c r="FDQ96" s="272"/>
      <c r="FDR96" s="272"/>
      <c r="FDS96" s="272"/>
      <c r="FDT96" s="272"/>
      <c r="FDU96" s="272"/>
      <c r="FDV96" s="272"/>
      <c r="FDW96" s="272"/>
      <c r="FDX96" s="272"/>
      <c r="FDY96" s="272"/>
      <c r="FDZ96" s="272"/>
      <c r="FEA96" s="272"/>
      <c r="FEB96" s="272"/>
      <c r="FEC96" s="272"/>
      <c r="FED96" s="272"/>
      <c r="FEE96" s="272"/>
      <c r="FEF96" s="272"/>
      <c r="FEG96" s="272"/>
      <c r="FEH96" s="272"/>
      <c r="FEI96" s="272"/>
      <c r="FEJ96" s="272"/>
      <c r="FEK96" s="272"/>
      <c r="FEL96" s="272"/>
      <c r="FEM96" s="272"/>
      <c r="FEN96" s="272"/>
      <c r="FEO96" s="272"/>
      <c r="FEP96" s="272"/>
      <c r="FEQ96" s="272"/>
      <c r="FER96" s="272"/>
      <c r="FES96" s="272"/>
      <c r="FET96" s="272"/>
      <c r="FEU96" s="272"/>
      <c r="FEV96" s="272"/>
      <c r="FEW96" s="272"/>
      <c r="FEX96" s="272"/>
      <c r="FEY96" s="272"/>
      <c r="FEZ96" s="272"/>
      <c r="FFA96" s="272"/>
      <c r="FFB96" s="272"/>
      <c r="FFC96" s="272"/>
      <c r="FFD96" s="272"/>
      <c r="FFE96" s="272"/>
      <c r="FFF96" s="272"/>
      <c r="FFG96" s="272"/>
      <c r="FFH96" s="272"/>
      <c r="FFI96" s="272"/>
      <c r="FFJ96" s="272"/>
      <c r="FFK96" s="272"/>
      <c r="FFL96" s="272"/>
      <c r="FFM96" s="272"/>
      <c r="FFN96" s="272"/>
      <c r="FFO96" s="272"/>
      <c r="FFP96" s="272"/>
      <c r="FFQ96" s="272"/>
      <c r="FFR96" s="272"/>
      <c r="FFS96" s="272"/>
      <c r="FFT96" s="272"/>
      <c r="FFU96" s="272"/>
      <c r="FFV96" s="272"/>
      <c r="FFW96" s="272"/>
      <c r="FFX96" s="272"/>
      <c r="FFY96" s="272"/>
      <c r="FFZ96" s="272"/>
      <c r="FGA96" s="272"/>
      <c r="FGB96" s="272"/>
      <c r="FGC96" s="272"/>
      <c r="FGD96" s="272"/>
      <c r="FGE96" s="272"/>
      <c r="FGF96" s="272"/>
      <c r="FGG96" s="272"/>
      <c r="FGH96" s="272"/>
      <c r="FGI96" s="272"/>
      <c r="FGJ96" s="272"/>
      <c r="FGK96" s="272"/>
      <c r="FGL96" s="272"/>
      <c r="FGM96" s="272"/>
      <c r="FGN96" s="272"/>
      <c r="FGO96" s="272"/>
      <c r="FGP96" s="272"/>
      <c r="FGQ96" s="272"/>
      <c r="FGR96" s="272"/>
      <c r="FGS96" s="272"/>
      <c r="FGT96" s="272"/>
      <c r="FGU96" s="272"/>
      <c r="FGV96" s="272"/>
      <c r="FGW96" s="272"/>
      <c r="FGX96" s="272"/>
      <c r="FGY96" s="272"/>
      <c r="FGZ96" s="272"/>
      <c r="FHA96" s="272"/>
      <c r="FHB96" s="272"/>
      <c r="FHC96" s="272"/>
      <c r="FHD96" s="272"/>
      <c r="FHE96" s="272"/>
      <c r="FHF96" s="272"/>
      <c r="FHG96" s="272"/>
      <c r="FHH96" s="272"/>
      <c r="FHI96" s="272"/>
      <c r="FHJ96" s="272"/>
      <c r="FHK96" s="272"/>
      <c r="FHL96" s="272"/>
      <c r="FHM96" s="272"/>
      <c r="FHN96" s="272"/>
      <c r="FHO96" s="272"/>
      <c r="FHP96" s="272"/>
      <c r="FHQ96" s="272"/>
      <c r="FHR96" s="272"/>
      <c r="FHS96" s="272"/>
      <c r="FHT96" s="272"/>
      <c r="FHU96" s="272"/>
      <c r="FHV96" s="272"/>
      <c r="FHW96" s="272"/>
      <c r="FHX96" s="272"/>
      <c r="FHY96" s="272"/>
      <c r="FHZ96" s="272"/>
      <c r="FIA96" s="272"/>
      <c r="FIB96" s="272"/>
      <c r="FIC96" s="272"/>
      <c r="FID96" s="272"/>
      <c r="FIE96" s="272"/>
      <c r="FIF96" s="272"/>
      <c r="FIG96" s="272"/>
      <c r="FIH96" s="272"/>
      <c r="FII96" s="272"/>
      <c r="FIJ96" s="272"/>
      <c r="FIK96" s="272"/>
      <c r="FIL96" s="272"/>
      <c r="FIM96" s="272"/>
      <c r="FIN96" s="272"/>
      <c r="FIO96" s="272"/>
      <c r="FIP96" s="272"/>
      <c r="FIQ96" s="272"/>
      <c r="FIR96" s="272"/>
      <c r="FIS96" s="272"/>
      <c r="FIT96" s="272"/>
      <c r="FIU96" s="272"/>
      <c r="FIV96" s="272"/>
      <c r="FIW96" s="272"/>
      <c r="FIX96" s="272"/>
      <c r="FIY96" s="272"/>
      <c r="FIZ96" s="272"/>
      <c r="FJA96" s="272"/>
      <c r="FJB96" s="272"/>
      <c r="FJC96" s="272"/>
      <c r="FJD96" s="272"/>
      <c r="FJE96" s="272"/>
      <c r="FJF96" s="272"/>
      <c r="FJG96" s="272"/>
      <c r="FJH96" s="272"/>
      <c r="FJI96" s="272"/>
      <c r="FJJ96" s="272"/>
      <c r="FJK96" s="272"/>
      <c r="FJL96" s="272"/>
      <c r="FJM96" s="272"/>
      <c r="FJN96" s="272"/>
      <c r="FJO96" s="272"/>
      <c r="FJP96" s="272"/>
      <c r="FJQ96" s="272"/>
      <c r="FJR96" s="272"/>
      <c r="FJS96" s="272"/>
      <c r="FJT96" s="272"/>
      <c r="FJU96" s="272"/>
      <c r="FJV96" s="272"/>
      <c r="FJW96" s="272"/>
      <c r="FJX96" s="272"/>
      <c r="FJY96" s="272"/>
      <c r="FJZ96" s="272"/>
      <c r="FKA96" s="272"/>
      <c r="FKB96" s="272"/>
      <c r="FKC96" s="272"/>
      <c r="FKD96" s="272"/>
      <c r="FKE96" s="272"/>
      <c r="FKF96" s="272"/>
      <c r="FKG96" s="272"/>
      <c r="FKH96" s="272"/>
      <c r="FKI96" s="272"/>
      <c r="FKJ96" s="272"/>
      <c r="FKK96" s="272"/>
      <c r="FKL96" s="272"/>
      <c r="FKM96" s="272"/>
      <c r="FKN96" s="272"/>
      <c r="FKO96" s="272"/>
      <c r="FKP96" s="272"/>
      <c r="FKQ96" s="272"/>
      <c r="FKR96" s="272"/>
      <c r="FKS96" s="272"/>
      <c r="FKT96" s="272"/>
      <c r="FKU96" s="272"/>
      <c r="FKV96" s="272"/>
      <c r="FKW96" s="272"/>
      <c r="FKX96" s="272"/>
      <c r="FKY96" s="272"/>
      <c r="FKZ96" s="272"/>
      <c r="FLA96" s="272"/>
      <c r="FLB96" s="272"/>
      <c r="FLC96" s="272"/>
      <c r="FLD96" s="272"/>
      <c r="FLE96" s="272"/>
      <c r="FLF96" s="272"/>
      <c r="FLG96" s="272"/>
      <c r="FLH96" s="272"/>
      <c r="FLI96" s="272"/>
      <c r="FLJ96" s="272"/>
      <c r="FLK96" s="272"/>
      <c r="FLL96" s="272"/>
      <c r="FLM96" s="272"/>
      <c r="FLN96" s="272"/>
      <c r="FLO96" s="272"/>
      <c r="FLP96" s="272"/>
      <c r="FLQ96" s="272"/>
      <c r="FLR96" s="272"/>
      <c r="FLS96" s="272"/>
      <c r="FLT96" s="272"/>
      <c r="FLU96" s="272"/>
      <c r="FLV96" s="272"/>
      <c r="FLW96" s="272"/>
      <c r="FLX96" s="272"/>
      <c r="FLY96" s="272"/>
      <c r="FLZ96" s="272"/>
      <c r="FMA96" s="272"/>
      <c r="FMB96" s="272"/>
      <c r="FMC96" s="272"/>
      <c r="FMD96" s="272"/>
      <c r="FME96" s="272"/>
      <c r="FMF96" s="272"/>
      <c r="FMG96" s="272"/>
      <c r="FMH96" s="272"/>
      <c r="FMI96" s="272"/>
      <c r="FMJ96" s="272"/>
      <c r="FMK96" s="272"/>
      <c r="FML96" s="272"/>
      <c r="FMM96" s="272"/>
      <c r="FMN96" s="272"/>
      <c r="FMO96" s="272"/>
      <c r="FMP96" s="272"/>
      <c r="FMQ96" s="272"/>
      <c r="FMR96" s="272"/>
      <c r="FMS96" s="272"/>
      <c r="FMT96" s="272"/>
      <c r="FMU96" s="272"/>
      <c r="FMV96" s="272"/>
      <c r="FMW96" s="272"/>
      <c r="FMX96" s="272"/>
      <c r="FMY96" s="272"/>
      <c r="FMZ96" s="272"/>
      <c r="FNA96" s="272"/>
      <c r="FNB96" s="272"/>
      <c r="FNC96" s="272"/>
      <c r="FND96" s="272"/>
      <c r="FNE96" s="272"/>
      <c r="FNF96" s="272"/>
      <c r="FNG96" s="272"/>
      <c r="FNH96" s="272"/>
      <c r="FNI96" s="272"/>
      <c r="FNJ96" s="272"/>
      <c r="FNK96" s="272"/>
      <c r="FNL96" s="272"/>
      <c r="FNM96" s="272"/>
      <c r="FNN96" s="272"/>
      <c r="FNO96" s="272"/>
      <c r="FNP96" s="272"/>
      <c r="FNQ96" s="272"/>
      <c r="FNR96" s="272"/>
      <c r="FNS96" s="272"/>
      <c r="FNT96" s="272"/>
      <c r="FNU96" s="272"/>
      <c r="FNV96" s="272"/>
      <c r="FNW96" s="272"/>
      <c r="FNX96" s="272"/>
      <c r="FNY96" s="272"/>
      <c r="FNZ96" s="272"/>
      <c r="FOA96" s="272"/>
      <c r="FOB96" s="272"/>
      <c r="FOC96" s="272"/>
      <c r="FOD96" s="272"/>
      <c r="FOE96" s="272"/>
      <c r="FOF96" s="272"/>
      <c r="FOG96" s="272"/>
      <c r="FOH96" s="272"/>
      <c r="FOI96" s="272"/>
      <c r="FOJ96" s="272"/>
      <c r="FOK96" s="272"/>
      <c r="FOL96" s="272"/>
      <c r="FOM96" s="272"/>
      <c r="FON96" s="272"/>
      <c r="FOO96" s="272"/>
      <c r="FOP96" s="272"/>
      <c r="FOQ96" s="272"/>
      <c r="FOR96" s="272"/>
      <c r="FOS96" s="272"/>
      <c r="FOT96" s="272"/>
      <c r="FOU96" s="272"/>
      <c r="FOV96" s="272"/>
      <c r="FOW96" s="272"/>
      <c r="FOX96" s="272"/>
      <c r="FOY96" s="272"/>
      <c r="FOZ96" s="272"/>
      <c r="FPA96" s="272"/>
      <c r="FPB96" s="272"/>
      <c r="FPC96" s="272"/>
      <c r="FPD96" s="272"/>
      <c r="FPE96" s="272"/>
      <c r="FPF96" s="272"/>
      <c r="FPG96" s="272"/>
      <c r="FPH96" s="272"/>
      <c r="FPI96" s="272"/>
      <c r="FPJ96" s="272"/>
      <c r="FPK96" s="272"/>
      <c r="FPL96" s="272"/>
      <c r="FPM96" s="272"/>
      <c r="FPN96" s="272"/>
      <c r="FPO96" s="272"/>
      <c r="FPP96" s="272"/>
      <c r="FPQ96" s="272"/>
      <c r="FPR96" s="272"/>
      <c r="FPS96" s="272"/>
      <c r="FPT96" s="272"/>
      <c r="FPU96" s="272"/>
      <c r="FPV96" s="272"/>
      <c r="FPW96" s="272"/>
      <c r="FPX96" s="272"/>
      <c r="FPY96" s="272"/>
      <c r="FPZ96" s="272"/>
      <c r="FQA96" s="272"/>
      <c r="FQB96" s="272"/>
      <c r="FQC96" s="272"/>
      <c r="FQD96" s="272"/>
      <c r="FQE96" s="272"/>
      <c r="FQF96" s="272"/>
      <c r="FQG96" s="272"/>
      <c r="FQH96" s="272"/>
      <c r="FQI96" s="272"/>
      <c r="FQJ96" s="272"/>
      <c r="FQK96" s="272"/>
      <c r="FQL96" s="272"/>
      <c r="FQM96" s="272"/>
      <c r="FQN96" s="272"/>
      <c r="FQO96" s="272"/>
      <c r="FQP96" s="272"/>
      <c r="FQQ96" s="272"/>
      <c r="FQR96" s="272"/>
      <c r="FQS96" s="272"/>
      <c r="FQT96" s="272"/>
      <c r="FQU96" s="272"/>
      <c r="FQV96" s="272"/>
      <c r="FQW96" s="272"/>
      <c r="FQX96" s="272"/>
      <c r="FQY96" s="272"/>
      <c r="FQZ96" s="272"/>
      <c r="FRA96" s="272"/>
      <c r="FRB96" s="272"/>
      <c r="FRC96" s="272"/>
      <c r="FRD96" s="272"/>
      <c r="FRE96" s="272"/>
      <c r="FRF96" s="272"/>
      <c r="FRG96" s="272"/>
      <c r="FRH96" s="272"/>
      <c r="FRI96" s="272"/>
      <c r="FRJ96" s="272"/>
      <c r="FRK96" s="272"/>
      <c r="FRL96" s="272"/>
      <c r="FRM96" s="272"/>
      <c r="FRN96" s="272"/>
      <c r="FRO96" s="272"/>
      <c r="FRP96" s="272"/>
      <c r="FRQ96" s="272"/>
      <c r="FRR96" s="272"/>
      <c r="FRS96" s="272"/>
      <c r="FRT96" s="272"/>
      <c r="FRU96" s="272"/>
      <c r="FRV96" s="272"/>
      <c r="FRW96" s="272"/>
      <c r="FRX96" s="272"/>
      <c r="FRY96" s="272"/>
      <c r="FRZ96" s="272"/>
      <c r="FSA96" s="272"/>
      <c r="FSB96" s="272"/>
      <c r="FSC96" s="272"/>
      <c r="FSD96" s="272"/>
      <c r="FSE96" s="272"/>
      <c r="FSF96" s="272"/>
      <c r="FSG96" s="272"/>
      <c r="FSH96" s="272"/>
      <c r="FSI96" s="272"/>
      <c r="FSJ96" s="272"/>
      <c r="FSK96" s="272"/>
      <c r="FSL96" s="272"/>
      <c r="FSM96" s="272"/>
      <c r="FSN96" s="272"/>
      <c r="FSO96" s="272"/>
      <c r="FSP96" s="272"/>
      <c r="FSQ96" s="272"/>
      <c r="FSR96" s="272"/>
      <c r="FSS96" s="272"/>
      <c r="FST96" s="272"/>
      <c r="FSU96" s="272"/>
      <c r="FSV96" s="272"/>
      <c r="FSW96" s="272"/>
      <c r="FSX96" s="272"/>
      <c r="FSY96" s="272"/>
      <c r="FSZ96" s="272"/>
      <c r="FTA96" s="272"/>
      <c r="FTB96" s="272"/>
      <c r="FTC96" s="272"/>
      <c r="FTD96" s="272"/>
      <c r="FTE96" s="272"/>
      <c r="FTF96" s="272"/>
      <c r="FTG96" s="272"/>
      <c r="FTH96" s="272"/>
      <c r="FTI96" s="272"/>
      <c r="FTJ96" s="272"/>
      <c r="FTK96" s="272"/>
      <c r="FTL96" s="272"/>
      <c r="FTM96" s="272"/>
      <c r="FTN96" s="272"/>
      <c r="FTO96" s="272"/>
      <c r="FTP96" s="272"/>
      <c r="FTQ96" s="272"/>
      <c r="FTR96" s="272"/>
      <c r="FTS96" s="272"/>
      <c r="FTT96" s="272"/>
      <c r="FTU96" s="272"/>
      <c r="FTV96" s="272"/>
      <c r="FTW96" s="272"/>
      <c r="FTX96" s="272"/>
      <c r="FTY96" s="272"/>
      <c r="FTZ96" s="272"/>
      <c r="FUA96" s="272"/>
      <c r="FUB96" s="272"/>
      <c r="FUC96" s="272"/>
      <c r="FUD96" s="272"/>
      <c r="FUE96" s="272"/>
      <c r="FUF96" s="272"/>
      <c r="FUG96" s="272"/>
      <c r="FUH96" s="272"/>
      <c r="FUI96" s="272"/>
      <c r="FUJ96" s="272"/>
      <c r="FUK96" s="272"/>
      <c r="FUL96" s="272"/>
      <c r="FUM96" s="272"/>
      <c r="FUN96" s="272"/>
      <c r="FUO96" s="272"/>
      <c r="FUP96" s="272"/>
      <c r="FUQ96" s="272"/>
      <c r="FUR96" s="272"/>
      <c r="FUS96" s="272"/>
      <c r="FUT96" s="272"/>
      <c r="FUU96" s="272"/>
      <c r="FUV96" s="272"/>
      <c r="FUW96" s="272"/>
      <c r="FUX96" s="272"/>
      <c r="FUY96" s="272"/>
      <c r="FUZ96" s="272"/>
      <c r="FVA96" s="272"/>
      <c r="FVB96" s="272"/>
      <c r="FVC96" s="272"/>
      <c r="FVD96" s="272"/>
      <c r="FVE96" s="272"/>
      <c r="FVF96" s="272"/>
      <c r="FVG96" s="272"/>
      <c r="FVH96" s="272"/>
      <c r="FVI96" s="272"/>
      <c r="FVJ96" s="272"/>
      <c r="FVK96" s="272"/>
      <c r="FVL96" s="272"/>
      <c r="FVM96" s="272"/>
      <c r="FVN96" s="272"/>
      <c r="FVO96" s="272"/>
      <c r="FVP96" s="272"/>
      <c r="FVQ96" s="272"/>
      <c r="FVR96" s="272"/>
      <c r="FVS96" s="272"/>
      <c r="FVT96" s="272"/>
      <c r="FVU96" s="272"/>
      <c r="FVV96" s="272"/>
      <c r="FVW96" s="272"/>
      <c r="FVX96" s="272"/>
      <c r="FVY96" s="272"/>
      <c r="FVZ96" s="272"/>
      <c r="FWA96" s="272"/>
      <c r="FWB96" s="272"/>
      <c r="FWC96" s="272"/>
      <c r="FWD96" s="272"/>
      <c r="FWE96" s="272"/>
      <c r="FWF96" s="272"/>
      <c r="FWG96" s="272"/>
      <c r="FWH96" s="272"/>
      <c r="FWI96" s="272"/>
      <c r="FWJ96" s="272"/>
      <c r="FWK96" s="272"/>
      <c r="FWL96" s="272"/>
      <c r="FWM96" s="272"/>
      <c r="FWN96" s="272"/>
      <c r="FWO96" s="272"/>
      <c r="FWP96" s="272"/>
      <c r="FWQ96" s="272"/>
      <c r="FWR96" s="272"/>
      <c r="FWS96" s="272"/>
      <c r="FWT96" s="272"/>
      <c r="FWU96" s="272"/>
      <c r="FWV96" s="272"/>
      <c r="FWW96" s="272"/>
      <c r="FWX96" s="272"/>
      <c r="FWY96" s="272"/>
      <c r="FWZ96" s="272"/>
      <c r="FXA96" s="272"/>
      <c r="FXB96" s="272"/>
      <c r="FXC96" s="272"/>
      <c r="FXD96" s="272"/>
      <c r="FXE96" s="272"/>
      <c r="FXF96" s="272"/>
      <c r="FXG96" s="272"/>
      <c r="FXH96" s="272"/>
      <c r="FXI96" s="272"/>
      <c r="FXJ96" s="272"/>
      <c r="FXK96" s="272"/>
      <c r="FXL96" s="272"/>
      <c r="FXM96" s="272"/>
      <c r="FXN96" s="272"/>
      <c r="FXO96" s="272"/>
      <c r="FXP96" s="272"/>
      <c r="FXQ96" s="272"/>
      <c r="FXR96" s="272"/>
      <c r="FXS96" s="272"/>
      <c r="FXT96" s="272"/>
      <c r="FXU96" s="272"/>
      <c r="FXV96" s="272"/>
      <c r="FXW96" s="272"/>
      <c r="FXX96" s="272"/>
      <c r="FXY96" s="272"/>
      <c r="FXZ96" s="272"/>
      <c r="FYA96" s="272"/>
      <c r="FYB96" s="272"/>
      <c r="FYC96" s="272"/>
      <c r="FYD96" s="272"/>
      <c r="FYE96" s="272"/>
      <c r="FYF96" s="272"/>
      <c r="FYG96" s="272"/>
      <c r="FYH96" s="272"/>
      <c r="FYI96" s="272"/>
      <c r="FYJ96" s="272"/>
      <c r="FYK96" s="272"/>
      <c r="FYL96" s="272"/>
      <c r="FYM96" s="272"/>
      <c r="FYN96" s="272"/>
      <c r="FYO96" s="272"/>
      <c r="FYP96" s="272"/>
      <c r="FYQ96" s="272"/>
      <c r="FYR96" s="272"/>
      <c r="FYS96" s="272"/>
      <c r="FYT96" s="272"/>
      <c r="FYU96" s="272"/>
      <c r="FYV96" s="272"/>
      <c r="FYW96" s="272"/>
      <c r="FYX96" s="272"/>
      <c r="FYY96" s="272"/>
      <c r="FYZ96" s="272"/>
      <c r="FZA96" s="272"/>
      <c r="FZB96" s="272"/>
      <c r="FZC96" s="272"/>
      <c r="FZD96" s="272"/>
      <c r="FZE96" s="272"/>
      <c r="FZF96" s="272"/>
      <c r="FZG96" s="272"/>
      <c r="FZH96" s="272"/>
      <c r="FZI96" s="272"/>
      <c r="FZJ96" s="272"/>
      <c r="FZK96" s="272"/>
      <c r="FZL96" s="272"/>
      <c r="FZM96" s="272"/>
      <c r="FZN96" s="272"/>
      <c r="FZO96" s="272"/>
      <c r="FZP96" s="272"/>
      <c r="FZQ96" s="272"/>
      <c r="FZR96" s="272"/>
      <c r="FZS96" s="272"/>
      <c r="FZT96" s="272"/>
      <c r="FZU96" s="272"/>
      <c r="FZV96" s="272"/>
      <c r="FZW96" s="272"/>
      <c r="FZX96" s="272"/>
      <c r="FZY96" s="272"/>
      <c r="FZZ96" s="272"/>
      <c r="GAA96" s="272"/>
      <c r="GAB96" s="272"/>
      <c r="GAC96" s="272"/>
      <c r="GAD96" s="272"/>
      <c r="GAE96" s="272"/>
      <c r="GAF96" s="272"/>
      <c r="GAG96" s="272"/>
      <c r="GAH96" s="272"/>
      <c r="GAI96" s="272"/>
      <c r="GAJ96" s="272"/>
      <c r="GAK96" s="272"/>
      <c r="GAL96" s="272"/>
      <c r="GAM96" s="272"/>
      <c r="GAN96" s="272"/>
      <c r="GAO96" s="272"/>
      <c r="GAP96" s="272"/>
      <c r="GAQ96" s="272"/>
      <c r="GAR96" s="272"/>
      <c r="GAS96" s="272"/>
      <c r="GAT96" s="272"/>
      <c r="GAU96" s="272"/>
      <c r="GAV96" s="272"/>
      <c r="GAW96" s="272"/>
      <c r="GAX96" s="272"/>
      <c r="GAY96" s="272"/>
      <c r="GAZ96" s="272"/>
      <c r="GBA96" s="272"/>
      <c r="GBB96" s="272"/>
      <c r="GBC96" s="272"/>
      <c r="GBD96" s="272"/>
      <c r="GBE96" s="272"/>
      <c r="GBF96" s="272"/>
      <c r="GBG96" s="272"/>
      <c r="GBH96" s="272"/>
      <c r="GBI96" s="272"/>
      <c r="GBJ96" s="272"/>
      <c r="GBK96" s="272"/>
      <c r="GBL96" s="272"/>
      <c r="GBM96" s="272"/>
      <c r="GBN96" s="272"/>
      <c r="GBO96" s="272"/>
      <c r="GBP96" s="272"/>
      <c r="GBQ96" s="272"/>
      <c r="GBR96" s="272"/>
      <c r="GBS96" s="272"/>
      <c r="GBT96" s="272"/>
      <c r="GBU96" s="272"/>
      <c r="GBV96" s="272"/>
      <c r="GBW96" s="272"/>
      <c r="GBX96" s="272"/>
      <c r="GBY96" s="272"/>
      <c r="GBZ96" s="272"/>
      <c r="GCA96" s="272"/>
      <c r="GCB96" s="272"/>
      <c r="GCC96" s="272"/>
      <c r="GCD96" s="272"/>
      <c r="GCE96" s="272"/>
      <c r="GCF96" s="272"/>
      <c r="GCG96" s="272"/>
      <c r="GCH96" s="272"/>
      <c r="GCI96" s="272"/>
      <c r="GCJ96" s="272"/>
      <c r="GCK96" s="272"/>
      <c r="GCL96" s="272"/>
      <c r="GCM96" s="272"/>
      <c r="GCN96" s="272"/>
      <c r="GCO96" s="272"/>
      <c r="GCP96" s="272"/>
      <c r="GCQ96" s="272"/>
      <c r="GCR96" s="272"/>
      <c r="GCS96" s="272"/>
      <c r="GCT96" s="272"/>
      <c r="GCU96" s="272"/>
      <c r="GCV96" s="272"/>
      <c r="GCW96" s="272"/>
      <c r="GCX96" s="272"/>
      <c r="GCY96" s="272"/>
      <c r="GCZ96" s="272"/>
      <c r="GDA96" s="272"/>
      <c r="GDB96" s="272"/>
      <c r="GDC96" s="272"/>
      <c r="GDD96" s="272"/>
      <c r="GDE96" s="272"/>
      <c r="GDF96" s="272"/>
      <c r="GDG96" s="272"/>
      <c r="GDH96" s="272"/>
      <c r="GDI96" s="272"/>
      <c r="GDJ96" s="272"/>
      <c r="GDK96" s="272"/>
      <c r="GDL96" s="272"/>
      <c r="GDM96" s="272"/>
      <c r="GDN96" s="272"/>
      <c r="GDO96" s="272"/>
      <c r="GDP96" s="272"/>
      <c r="GDQ96" s="272"/>
      <c r="GDR96" s="272"/>
      <c r="GDS96" s="272"/>
      <c r="GDT96" s="272"/>
      <c r="GDU96" s="272"/>
      <c r="GDV96" s="272"/>
      <c r="GDW96" s="272"/>
      <c r="GDX96" s="272"/>
      <c r="GDY96" s="272"/>
      <c r="GDZ96" s="272"/>
      <c r="GEA96" s="272"/>
      <c r="GEB96" s="272"/>
      <c r="GEC96" s="272"/>
      <c r="GED96" s="272"/>
      <c r="GEE96" s="272"/>
      <c r="GEF96" s="272"/>
      <c r="GEG96" s="272"/>
      <c r="GEH96" s="272"/>
      <c r="GEI96" s="272"/>
      <c r="GEJ96" s="272"/>
      <c r="GEK96" s="272"/>
      <c r="GEL96" s="272"/>
      <c r="GEM96" s="272"/>
      <c r="GEN96" s="272"/>
      <c r="GEO96" s="272"/>
      <c r="GEP96" s="272"/>
      <c r="GEQ96" s="272"/>
      <c r="GER96" s="272"/>
      <c r="GES96" s="272"/>
      <c r="GET96" s="272"/>
      <c r="GEU96" s="272"/>
      <c r="GEV96" s="272"/>
      <c r="GEW96" s="272"/>
      <c r="GEX96" s="272"/>
      <c r="GEY96" s="272"/>
      <c r="GEZ96" s="272"/>
      <c r="GFA96" s="272"/>
      <c r="GFB96" s="272"/>
      <c r="GFC96" s="272"/>
      <c r="GFD96" s="272"/>
      <c r="GFE96" s="272"/>
      <c r="GFF96" s="272"/>
      <c r="GFG96" s="272"/>
      <c r="GFH96" s="272"/>
      <c r="GFI96" s="272"/>
      <c r="GFJ96" s="272"/>
      <c r="GFK96" s="272"/>
      <c r="GFL96" s="272"/>
      <c r="GFM96" s="272"/>
      <c r="GFN96" s="272"/>
      <c r="GFO96" s="272"/>
      <c r="GFP96" s="272"/>
      <c r="GFQ96" s="272"/>
      <c r="GFR96" s="272"/>
      <c r="GFS96" s="272"/>
      <c r="GFT96" s="272"/>
      <c r="GFU96" s="272"/>
      <c r="GFV96" s="272"/>
      <c r="GFW96" s="272"/>
      <c r="GFX96" s="272"/>
      <c r="GFY96" s="272"/>
      <c r="GFZ96" s="272"/>
      <c r="GGA96" s="272"/>
      <c r="GGB96" s="272"/>
      <c r="GGC96" s="272"/>
      <c r="GGD96" s="272"/>
      <c r="GGE96" s="272"/>
      <c r="GGF96" s="272"/>
      <c r="GGG96" s="272"/>
      <c r="GGH96" s="272"/>
      <c r="GGI96" s="272"/>
      <c r="GGJ96" s="272"/>
      <c r="GGK96" s="272"/>
      <c r="GGL96" s="272"/>
      <c r="GGM96" s="272"/>
      <c r="GGN96" s="272"/>
      <c r="GGO96" s="272"/>
      <c r="GGP96" s="272"/>
      <c r="GGQ96" s="272"/>
      <c r="GGR96" s="272"/>
      <c r="GGS96" s="272"/>
      <c r="GGT96" s="272"/>
      <c r="GGU96" s="272"/>
      <c r="GGV96" s="272"/>
      <c r="GGW96" s="272"/>
      <c r="GGX96" s="272"/>
      <c r="GGY96" s="272"/>
      <c r="GGZ96" s="272"/>
      <c r="GHA96" s="272"/>
      <c r="GHB96" s="272"/>
      <c r="GHC96" s="272"/>
      <c r="GHD96" s="272"/>
      <c r="GHE96" s="272"/>
      <c r="GHF96" s="272"/>
      <c r="GHG96" s="272"/>
      <c r="GHH96" s="272"/>
      <c r="GHI96" s="272"/>
      <c r="GHJ96" s="272"/>
      <c r="GHK96" s="272"/>
      <c r="GHL96" s="272"/>
      <c r="GHM96" s="272"/>
      <c r="GHN96" s="272"/>
      <c r="GHO96" s="272"/>
      <c r="GHP96" s="272"/>
      <c r="GHQ96" s="272"/>
      <c r="GHR96" s="272"/>
      <c r="GHS96" s="272"/>
      <c r="GHT96" s="272"/>
      <c r="GHU96" s="272"/>
      <c r="GHV96" s="272"/>
      <c r="GHW96" s="272"/>
      <c r="GHX96" s="272"/>
      <c r="GHY96" s="272"/>
      <c r="GHZ96" s="272"/>
      <c r="GIA96" s="272"/>
      <c r="GIB96" s="272"/>
      <c r="GIC96" s="272"/>
      <c r="GID96" s="272"/>
      <c r="GIE96" s="272"/>
      <c r="GIF96" s="272"/>
      <c r="GIG96" s="272"/>
      <c r="GIH96" s="272"/>
      <c r="GII96" s="272"/>
      <c r="GIJ96" s="272"/>
      <c r="GIK96" s="272"/>
      <c r="GIL96" s="272"/>
      <c r="GIM96" s="272"/>
      <c r="GIN96" s="272"/>
      <c r="GIO96" s="272"/>
      <c r="GIP96" s="272"/>
      <c r="GIQ96" s="272"/>
      <c r="GIR96" s="272"/>
      <c r="GIS96" s="272"/>
      <c r="GIT96" s="272"/>
      <c r="GIU96" s="272"/>
      <c r="GIV96" s="272"/>
      <c r="GIW96" s="272"/>
      <c r="GIX96" s="272"/>
      <c r="GIY96" s="272"/>
      <c r="GIZ96" s="272"/>
      <c r="GJA96" s="272"/>
      <c r="GJB96" s="272"/>
      <c r="GJC96" s="272"/>
      <c r="GJD96" s="272"/>
      <c r="GJE96" s="272"/>
      <c r="GJF96" s="272"/>
      <c r="GJG96" s="272"/>
      <c r="GJH96" s="272"/>
      <c r="GJI96" s="272"/>
      <c r="GJJ96" s="272"/>
      <c r="GJK96" s="272"/>
      <c r="GJL96" s="272"/>
      <c r="GJM96" s="272"/>
      <c r="GJN96" s="272"/>
      <c r="GJO96" s="272"/>
      <c r="GJP96" s="272"/>
      <c r="GJQ96" s="272"/>
      <c r="GJR96" s="272"/>
      <c r="GJS96" s="272"/>
      <c r="GJT96" s="272"/>
      <c r="GJU96" s="272"/>
      <c r="GJV96" s="272"/>
      <c r="GJW96" s="272"/>
      <c r="GJX96" s="272"/>
      <c r="GJY96" s="272"/>
      <c r="GJZ96" s="272"/>
      <c r="GKA96" s="272"/>
      <c r="GKB96" s="272"/>
      <c r="GKC96" s="272"/>
      <c r="GKD96" s="272"/>
      <c r="GKE96" s="272"/>
      <c r="GKF96" s="272"/>
      <c r="GKG96" s="272"/>
      <c r="GKH96" s="272"/>
      <c r="GKI96" s="272"/>
      <c r="GKJ96" s="272"/>
      <c r="GKK96" s="272"/>
      <c r="GKL96" s="272"/>
      <c r="GKM96" s="272"/>
      <c r="GKN96" s="272"/>
      <c r="GKO96" s="272"/>
      <c r="GKP96" s="272"/>
      <c r="GKQ96" s="272"/>
      <c r="GKR96" s="272"/>
      <c r="GKS96" s="272"/>
      <c r="GKT96" s="272"/>
      <c r="GKU96" s="272"/>
      <c r="GKV96" s="272"/>
      <c r="GKW96" s="272"/>
      <c r="GKX96" s="272"/>
      <c r="GKY96" s="272"/>
      <c r="GKZ96" s="272"/>
      <c r="GLA96" s="272"/>
      <c r="GLB96" s="272"/>
      <c r="GLC96" s="272"/>
      <c r="GLD96" s="272"/>
      <c r="GLE96" s="272"/>
      <c r="GLF96" s="272"/>
      <c r="GLG96" s="272"/>
      <c r="GLH96" s="272"/>
      <c r="GLI96" s="272"/>
      <c r="GLJ96" s="272"/>
      <c r="GLK96" s="272"/>
      <c r="GLL96" s="272"/>
      <c r="GLM96" s="272"/>
      <c r="GLN96" s="272"/>
      <c r="GLO96" s="272"/>
      <c r="GLP96" s="272"/>
      <c r="GLQ96" s="272"/>
      <c r="GLR96" s="272"/>
      <c r="GLS96" s="272"/>
      <c r="GLT96" s="272"/>
      <c r="GLU96" s="272"/>
      <c r="GLV96" s="272"/>
      <c r="GLW96" s="272"/>
      <c r="GLX96" s="272"/>
      <c r="GLY96" s="272"/>
      <c r="GLZ96" s="272"/>
      <c r="GMA96" s="272"/>
      <c r="GMB96" s="272"/>
      <c r="GMC96" s="272"/>
      <c r="GMD96" s="272"/>
      <c r="GME96" s="272"/>
      <c r="GMF96" s="272"/>
      <c r="GMG96" s="272"/>
      <c r="GMH96" s="272"/>
      <c r="GMI96" s="272"/>
      <c r="GMJ96" s="272"/>
      <c r="GMK96" s="272"/>
      <c r="GML96" s="272"/>
      <c r="GMM96" s="272"/>
      <c r="GMN96" s="272"/>
      <c r="GMO96" s="272"/>
      <c r="GMP96" s="272"/>
      <c r="GMQ96" s="272"/>
      <c r="GMR96" s="272"/>
      <c r="GMS96" s="272"/>
      <c r="GMT96" s="272"/>
      <c r="GMU96" s="272"/>
      <c r="GMV96" s="272"/>
      <c r="GMW96" s="272"/>
      <c r="GMX96" s="272"/>
      <c r="GMY96" s="272"/>
      <c r="GMZ96" s="272"/>
      <c r="GNA96" s="272"/>
      <c r="GNB96" s="272"/>
      <c r="GNC96" s="272"/>
      <c r="GND96" s="272"/>
      <c r="GNE96" s="272"/>
      <c r="GNF96" s="272"/>
      <c r="GNG96" s="272"/>
      <c r="GNH96" s="272"/>
      <c r="GNI96" s="272"/>
      <c r="GNJ96" s="272"/>
      <c r="GNK96" s="272"/>
      <c r="GNL96" s="272"/>
      <c r="GNM96" s="272"/>
      <c r="GNN96" s="272"/>
      <c r="GNO96" s="272"/>
      <c r="GNP96" s="272"/>
      <c r="GNQ96" s="272"/>
      <c r="GNR96" s="272"/>
      <c r="GNS96" s="272"/>
      <c r="GNT96" s="272"/>
      <c r="GNU96" s="272"/>
      <c r="GNV96" s="272"/>
      <c r="GNW96" s="272"/>
      <c r="GNX96" s="272"/>
      <c r="GNY96" s="272"/>
      <c r="GNZ96" s="272"/>
      <c r="GOA96" s="272"/>
      <c r="GOB96" s="272"/>
      <c r="GOC96" s="272"/>
      <c r="GOD96" s="272"/>
      <c r="GOE96" s="272"/>
      <c r="GOF96" s="272"/>
      <c r="GOG96" s="272"/>
      <c r="GOH96" s="272"/>
      <c r="GOI96" s="272"/>
      <c r="GOJ96" s="272"/>
      <c r="GOK96" s="272"/>
      <c r="GOL96" s="272"/>
      <c r="GOM96" s="272"/>
      <c r="GON96" s="272"/>
      <c r="GOO96" s="272"/>
      <c r="GOP96" s="272"/>
      <c r="GOQ96" s="272"/>
      <c r="GOR96" s="272"/>
      <c r="GOS96" s="272"/>
      <c r="GOT96" s="272"/>
      <c r="GOU96" s="272"/>
      <c r="GOV96" s="272"/>
      <c r="GOW96" s="272"/>
      <c r="GOX96" s="272"/>
      <c r="GOY96" s="272"/>
      <c r="GOZ96" s="272"/>
      <c r="GPA96" s="272"/>
      <c r="GPB96" s="272"/>
      <c r="GPC96" s="272"/>
      <c r="GPD96" s="272"/>
      <c r="GPE96" s="272"/>
      <c r="GPF96" s="272"/>
      <c r="GPG96" s="272"/>
      <c r="GPH96" s="272"/>
      <c r="GPI96" s="272"/>
      <c r="GPJ96" s="272"/>
      <c r="GPK96" s="272"/>
      <c r="GPL96" s="272"/>
      <c r="GPM96" s="272"/>
      <c r="GPN96" s="272"/>
      <c r="GPO96" s="272"/>
      <c r="GPP96" s="272"/>
      <c r="GPQ96" s="272"/>
      <c r="GPR96" s="272"/>
      <c r="GPS96" s="272"/>
      <c r="GPT96" s="272"/>
      <c r="GPU96" s="272"/>
      <c r="GPV96" s="272"/>
      <c r="GPW96" s="272"/>
      <c r="GPX96" s="272"/>
      <c r="GPY96" s="272"/>
      <c r="GPZ96" s="272"/>
      <c r="GQA96" s="272"/>
      <c r="GQB96" s="272"/>
      <c r="GQC96" s="272"/>
      <c r="GQD96" s="272"/>
      <c r="GQE96" s="272"/>
      <c r="GQF96" s="272"/>
      <c r="GQG96" s="272"/>
      <c r="GQH96" s="272"/>
      <c r="GQI96" s="272"/>
      <c r="GQJ96" s="272"/>
      <c r="GQK96" s="272"/>
      <c r="GQL96" s="272"/>
      <c r="GQM96" s="272"/>
      <c r="GQN96" s="272"/>
      <c r="GQO96" s="272"/>
      <c r="GQP96" s="272"/>
      <c r="GQQ96" s="272"/>
      <c r="GQR96" s="272"/>
      <c r="GQS96" s="272"/>
      <c r="GQT96" s="272"/>
      <c r="GQU96" s="272"/>
      <c r="GQV96" s="272"/>
      <c r="GQW96" s="272"/>
      <c r="GQX96" s="272"/>
      <c r="GQY96" s="272"/>
      <c r="GQZ96" s="272"/>
      <c r="GRA96" s="272"/>
      <c r="GRB96" s="272"/>
      <c r="GRC96" s="272"/>
      <c r="GRD96" s="272"/>
      <c r="GRE96" s="272"/>
      <c r="GRF96" s="272"/>
      <c r="GRG96" s="272"/>
      <c r="GRH96" s="272"/>
      <c r="GRI96" s="272"/>
      <c r="GRJ96" s="272"/>
      <c r="GRK96" s="272"/>
      <c r="GRL96" s="272"/>
      <c r="GRM96" s="272"/>
      <c r="GRN96" s="272"/>
      <c r="GRO96" s="272"/>
      <c r="GRP96" s="272"/>
      <c r="GRQ96" s="272"/>
      <c r="GRR96" s="272"/>
      <c r="GRS96" s="272"/>
      <c r="GRT96" s="272"/>
      <c r="GRU96" s="272"/>
      <c r="GRV96" s="272"/>
      <c r="GRW96" s="272"/>
      <c r="GRX96" s="272"/>
      <c r="GRY96" s="272"/>
      <c r="GRZ96" s="272"/>
      <c r="GSA96" s="272"/>
      <c r="GSB96" s="272"/>
      <c r="GSC96" s="272"/>
      <c r="GSD96" s="272"/>
      <c r="GSE96" s="272"/>
      <c r="GSF96" s="272"/>
      <c r="GSG96" s="272"/>
      <c r="GSH96" s="272"/>
      <c r="GSI96" s="272"/>
      <c r="GSJ96" s="272"/>
      <c r="GSK96" s="272"/>
      <c r="GSL96" s="272"/>
      <c r="GSM96" s="272"/>
      <c r="GSN96" s="272"/>
      <c r="GSO96" s="272"/>
      <c r="GSP96" s="272"/>
      <c r="GSQ96" s="272"/>
      <c r="GSR96" s="272"/>
      <c r="GSS96" s="272"/>
      <c r="GST96" s="272"/>
      <c r="GSU96" s="272"/>
      <c r="GSV96" s="272"/>
      <c r="GSW96" s="272"/>
      <c r="GSX96" s="272"/>
      <c r="GSY96" s="272"/>
      <c r="GSZ96" s="272"/>
      <c r="GTA96" s="272"/>
      <c r="GTB96" s="272"/>
      <c r="GTC96" s="272"/>
      <c r="GTD96" s="272"/>
      <c r="GTE96" s="272"/>
      <c r="GTF96" s="272"/>
      <c r="GTG96" s="272"/>
      <c r="GTH96" s="272"/>
      <c r="GTI96" s="272"/>
      <c r="GTJ96" s="272"/>
      <c r="GTK96" s="272"/>
      <c r="GTL96" s="272"/>
      <c r="GTM96" s="272"/>
      <c r="GTN96" s="272"/>
      <c r="GTO96" s="272"/>
      <c r="GTP96" s="272"/>
      <c r="GTQ96" s="272"/>
      <c r="GTR96" s="272"/>
      <c r="GTS96" s="272"/>
      <c r="GTT96" s="272"/>
      <c r="GTU96" s="272"/>
      <c r="GTV96" s="272"/>
      <c r="GTW96" s="272"/>
      <c r="GTX96" s="272"/>
      <c r="GTY96" s="272"/>
      <c r="GTZ96" s="272"/>
      <c r="GUA96" s="272"/>
      <c r="GUB96" s="272"/>
      <c r="GUC96" s="272"/>
      <c r="GUD96" s="272"/>
      <c r="GUE96" s="272"/>
      <c r="GUF96" s="272"/>
      <c r="GUG96" s="272"/>
      <c r="GUH96" s="272"/>
      <c r="GUI96" s="272"/>
      <c r="GUJ96" s="272"/>
      <c r="GUK96" s="272"/>
      <c r="GUL96" s="272"/>
      <c r="GUM96" s="272"/>
      <c r="GUN96" s="272"/>
      <c r="GUO96" s="272"/>
      <c r="GUP96" s="272"/>
      <c r="GUQ96" s="272"/>
      <c r="GUR96" s="272"/>
      <c r="GUS96" s="272"/>
      <c r="GUT96" s="272"/>
      <c r="GUU96" s="272"/>
      <c r="GUV96" s="272"/>
      <c r="GUW96" s="272"/>
      <c r="GUX96" s="272"/>
      <c r="GUY96" s="272"/>
      <c r="GUZ96" s="272"/>
      <c r="GVA96" s="272"/>
      <c r="GVB96" s="272"/>
      <c r="GVC96" s="272"/>
      <c r="GVD96" s="272"/>
      <c r="GVE96" s="272"/>
      <c r="GVF96" s="272"/>
      <c r="GVG96" s="272"/>
      <c r="GVH96" s="272"/>
      <c r="GVI96" s="272"/>
      <c r="GVJ96" s="272"/>
      <c r="GVK96" s="272"/>
      <c r="GVL96" s="272"/>
      <c r="GVM96" s="272"/>
      <c r="GVN96" s="272"/>
      <c r="GVO96" s="272"/>
      <c r="GVP96" s="272"/>
      <c r="GVQ96" s="272"/>
      <c r="GVR96" s="272"/>
      <c r="GVS96" s="272"/>
      <c r="GVT96" s="272"/>
      <c r="GVU96" s="272"/>
      <c r="GVV96" s="272"/>
      <c r="GVW96" s="272"/>
      <c r="GVX96" s="272"/>
      <c r="GVY96" s="272"/>
      <c r="GVZ96" s="272"/>
      <c r="GWA96" s="272"/>
      <c r="GWB96" s="272"/>
      <c r="GWC96" s="272"/>
      <c r="GWD96" s="272"/>
      <c r="GWE96" s="272"/>
      <c r="GWF96" s="272"/>
      <c r="GWG96" s="272"/>
      <c r="GWH96" s="272"/>
      <c r="GWI96" s="272"/>
      <c r="GWJ96" s="272"/>
      <c r="GWK96" s="272"/>
      <c r="GWL96" s="272"/>
      <c r="GWM96" s="272"/>
      <c r="GWN96" s="272"/>
      <c r="GWO96" s="272"/>
      <c r="GWP96" s="272"/>
      <c r="GWQ96" s="272"/>
      <c r="GWR96" s="272"/>
      <c r="GWS96" s="272"/>
      <c r="GWT96" s="272"/>
      <c r="GWU96" s="272"/>
      <c r="GWV96" s="272"/>
      <c r="GWW96" s="272"/>
      <c r="GWX96" s="272"/>
      <c r="GWY96" s="272"/>
      <c r="GWZ96" s="272"/>
      <c r="GXA96" s="272"/>
      <c r="GXB96" s="272"/>
      <c r="GXC96" s="272"/>
      <c r="GXD96" s="272"/>
      <c r="GXE96" s="272"/>
      <c r="GXF96" s="272"/>
      <c r="GXG96" s="272"/>
      <c r="GXH96" s="272"/>
      <c r="GXI96" s="272"/>
      <c r="GXJ96" s="272"/>
      <c r="GXK96" s="272"/>
      <c r="GXL96" s="272"/>
      <c r="GXM96" s="272"/>
      <c r="GXN96" s="272"/>
      <c r="GXO96" s="272"/>
      <c r="GXP96" s="272"/>
      <c r="GXQ96" s="272"/>
      <c r="GXR96" s="272"/>
      <c r="GXS96" s="272"/>
      <c r="GXT96" s="272"/>
      <c r="GXU96" s="272"/>
      <c r="GXV96" s="272"/>
      <c r="GXW96" s="272"/>
      <c r="GXX96" s="272"/>
      <c r="GXY96" s="272"/>
      <c r="GXZ96" s="272"/>
      <c r="GYA96" s="272"/>
      <c r="GYB96" s="272"/>
      <c r="GYC96" s="272"/>
      <c r="GYD96" s="272"/>
      <c r="GYE96" s="272"/>
      <c r="GYF96" s="272"/>
      <c r="GYG96" s="272"/>
      <c r="GYH96" s="272"/>
      <c r="GYI96" s="272"/>
      <c r="GYJ96" s="272"/>
      <c r="GYK96" s="272"/>
      <c r="GYL96" s="272"/>
      <c r="GYM96" s="272"/>
      <c r="GYN96" s="272"/>
      <c r="GYO96" s="272"/>
      <c r="GYP96" s="272"/>
      <c r="GYQ96" s="272"/>
      <c r="GYR96" s="272"/>
      <c r="GYS96" s="272"/>
      <c r="GYT96" s="272"/>
      <c r="GYU96" s="272"/>
      <c r="GYV96" s="272"/>
      <c r="GYW96" s="272"/>
      <c r="GYX96" s="272"/>
      <c r="GYY96" s="272"/>
      <c r="GYZ96" s="272"/>
      <c r="GZA96" s="272"/>
      <c r="GZB96" s="272"/>
      <c r="GZC96" s="272"/>
      <c r="GZD96" s="272"/>
      <c r="GZE96" s="272"/>
      <c r="GZF96" s="272"/>
      <c r="GZG96" s="272"/>
      <c r="GZH96" s="272"/>
      <c r="GZI96" s="272"/>
      <c r="GZJ96" s="272"/>
      <c r="GZK96" s="272"/>
      <c r="GZL96" s="272"/>
      <c r="GZM96" s="272"/>
      <c r="GZN96" s="272"/>
      <c r="GZO96" s="272"/>
      <c r="GZP96" s="272"/>
      <c r="GZQ96" s="272"/>
      <c r="GZR96" s="272"/>
      <c r="GZS96" s="272"/>
      <c r="GZT96" s="272"/>
      <c r="GZU96" s="272"/>
      <c r="GZV96" s="272"/>
      <c r="GZW96" s="272"/>
      <c r="GZX96" s="272"/>
      <c r="GZY96" s="272"/>
      <c r="GZZ96" s="272"/>
      <c r="HAA96" s="272"/>
      <c r="HAB96" s="272"/>
      <c r="HAC96" s="272"/>
      <c r="HAD96" s="272"/>
      <c r="HAE96" s="272"/>
      <c r="HAF96" s="272"/>
      <c r="HAG96" s="272"/>
      <c r="HAH96" s="272"/>
      <c r="HAI96" s="272"/>
      <c r="HAJ96" s="272"/>
      <c r="HAK96" s="272"/>
      <c r="HAL96" s="272"/>
      <c r="HAM96" s="272"/>
      <c r="HAN96" s="272"/>
      <c r="HAO96" s="272"/>
      <c r="HAP96" s="272"/>
      <c r="HAQ96" s="272"/>
      <c r="HAR96" s="272"/>
      <c r="HAS96" s="272"/>
      <c r="HAT96" s="272"/>
      <c r="HAU96" s="272"/>
      <c r="HAV96" s="272"/>
      <c r="HAW96" s="272"/>
      <c r="HAX96" s="272"/>
      <c r="HAY96" s="272"/>
      <c r="HAZ96" s="272"/>
      <c r="HBA96" s="272"/>
      <c r="HBB96" s="272"/>
      <c r="HBC96" s="272"/>
      <c r="HBD96" s="272"/>
      <c r="HBE96" s="272"/>
      <c r="HBF96" s="272"/>
      <c r="HBG96" s="272"/>
      <c r="HBH96" s="272"/>
      <c r="HBI96" s="272"/>
      <c r="HBJ96" s="272"/>
      <c r="HBK96" s="272"/>
      <c r="HBL96" s="272"/>
      <c r="HBM96" s="272"/>
      <c r="HBN96" s="272"/>
      <c r="HBO96" s="272"/>
      <c r="HBP96" s="272"/>
      <c r="HBQ96" s="272"/>
      <c r="HBR96" s="272"/>
      <c r="HBS96" s="272"/>
      <c r="HBT96" s="272"/>
      <c r="HBU96" s="272"/>
      <c r="HBV96" s="272"/>
      <c r="HBW96" s="272"/>
      <c r="HBX96" s="272"/>
      <c r="HBY96" s="272"/>
      <c r="HBZ96" s="272"/>
      <c r="HCA96" s="272"/>
      <c r="HCB96" s="272"/>
      <c r="HCC96" s="272"/>
      <c r="HCD96" s="272"/>
      <c r="HCE96" s="272"/>
      <c r="HCF96" s="272"/>
      <c r="HCG96" s="272"/>
      <c r="HCH96" s="272"/>
      <c r="HCI96" s="272"/>
      <c r="HCJ96" s="272"/>
      <c r="HCK96" s="272"/>
      <c r="HCL96" s="272"/>
      <c r="HCM96" s="272"/>
      <c r="HCN96" s="272"/>
      <c r="HCO96" s="272"/>
      <c r="HCP96" s="272"/>
      <c r="HCQ96" s="272"/>
      <c r="HCR96" s="272"/>
      <c r="HCS96" s="272"/>
      <c r="HCT96" s="272"/>
      <c r="HCU96" s="272"/>
      <c r="HCV96" s="272"/>
      <c r="HCW96" s="272"/>
      <c r="HCX96" s="272"/>
      <c r="HCY96" s="272"/>
      <c r="HCZ96" s="272"/>
      <c r="HDA96" s="272"/>
      <c r="HDB96" s="272"/>
      <c r="HDC96" s="272"/>
      <c r="HDD96" s="272"/>
      <c r="HDE96" s="272"/>
      <c r="HDF96" s="272"/>
      <c r="HDG96" s="272"/>
      <c r="HDH96" s="272"/>
      <c r="HDI96" s="272"/>
      <c r="HDJ96" s="272"/>
      <c r="HDK96" s="272"/>
      <c r="HDL96" s="272"/>
      <c r="HDM96" s="272"/>
      <c r="HDN96" s="272"/>
      <c r="HDO96" s="272"/>
      <c r="HDP96" s="272"/>
      <c r="HDQ96" s="272"/>
      <c r="HDR96" s="272"/>
      <c r="HDS96" s="272"/>
      <c r="HDT96" s="272"/>
      <c r="HDU96" s="272"/>
      <c r="HDV96" s="272"/>
      <c r="HDW96" s="272"/>
      <c r="HDX96" s="272"/>
      <c r="HDY96" s="272"/>
      <c r="HDZ96" s="272"/>
      <c r="HEA96" s="272"/>
      <c r="HEB96" s="272"/>
      <c r="HEC96" s="272"/>
      <c r="HED96" s="272"/>
      <c r="HEE96" s="272"/>
      <c r="HEF96" s="272"/>
      <c r="HEG96" s="272"/>
      <c r="HEH96" s="272"/>
      <c r="HEI96" s="272"/>
      <c r="HEJ96" s="272"/>
      <c r="HEK96" s="272"/>
      <c r="HEL96" s="272"/>
      <c r="HEM96" s="272"/>
      <c r="HEN96" s="272"/>
      <c r="HEO96" s="272"/>
      <c r="HEP96" s="272"/>
      <c r="HEQ96" s="272"/>
      <c r="HER96" s="272"/>
      <c r="HES96" s="272"/>
      <c r="HET96" s="272"/>
      <c r="HEU96" s="272"/>
      <c r="HEV96" s="272"/>
      <c r="HEW96" s="272"/>
      <c r="HEX96" s="272"/>
      <c r="HEY96" s="272"/>
      <c r="HEZ96" s="272"/>
      <c r="HFA96" s="272"/>
      <c r="HFB96" s="272"/>
      <c r="HFC96" s="272"/>
      <c r="HFD96" s="272"/>
      <c r="HFE96" s="272"/>
      <c r="HFF96" s="272"/>
      <c r="HFG96" s="272"/>
      <c r="HFH96" s="272"/>
      <c r="HFI96" s="272"/>
      <c r="HFJ96" s="272"/>
      <c r="HFK96" s="272"/>
      <c r="HFL96" s="272"/>
      <c r="HFM96" s="272"/>
      <c r="HFN96" s="272"/>
      <c r="HFO96" s="272"/>
      <c r="HFP96" s="272"/>
      <c r="HFQ96" s="272"/>
      <c r="HFR96" s="272"/>
      <c r="HFS96" s="272"/>
      <c r="HFT96" s="272"/>
      <c r="HFU96" s="272"/>
      <c r="HFV96" s="272"/>
      <c r="HFW96" s="272"/>
      <c r="HFX96" s="272"/>
      <c r="HFY96" s="272"/>
      <c r="HFZ96" s="272"/>
      <c r="HGA96" s="272"/>
      <c r="HGB96" s="272"/>
      <c r="HGC96" s="272"/>
      <c r="HGD96" s="272"/>
      <c r="HGE96" s="272"/>
      <c r="HGF96" s="272"/>
      <c r="HGG96" s="272"/>
      <c r="HGH96" s="272"/>
      <c r="HGI96" s="272"/>
      <c r="HGJ96" s="272"/>
      <c r="HGK96" s="272"/>
      <c r="HGL96" s="272"/>
      <c r="HGM96" s="272"/>
      <c r="HGN96" s="272"/>
      <c r="HGO96" s="272"/>
      <c r="HGP96" s="272"/>
      <c r="HGQ96" s="272"/>
      <c r="HGR96" s="272"/>
      <c r="HGS96" s="272"/>
      <c r="HGT96" s="272"/>
      <c r="HGU96" s="272"/>
      <c r="HGV96" s="272"/>
      <c r="HGW96" s="272"/>
      <c r="HGX96" s="272"/>
      <c r="HGY96" s="272"/>
      <c r="HGZ96" s="272"/>
      <c r="HHA96" s="272"/>
      <c r="HHB96" s="272"/>
      <c r="HHC96" s="272"/>
      <c r="HHD96" s="272"/>
      <c r="HHE96" s="272"/>
      <c r="HHF96" s="272"/>
      <c r="HHG96" s="272"/>
      <c r="HHH96" s="272"/>
      <c r="HHI96" s="272"/>
      <c r="HHJ96" s="272"/>
      <c r="HHK96" s="272"/>
      <c r="HHL96" s="272"/>
      <c r="HHM96" s="272"/>
      <c r="HHN96" s="272"/>
      <c r="HHO96" s="272"/>
      <c r="HHP96" s="272"/>
      <c r="HHQ96" s="272"/>
      <c r="HHR96" s="272"/>
      <c r="HHS96" s="272"/>
      <c r="HHT96" s="272"/>
      <c r="HHU96" s="272"/>
      <c r="HHV96" s="272"/>
      <c r="HHW96" s="272"/>
      <c r="HHX96" s="272"/>
      <c r="HHY96" s="272"/>
      <c r="HHZ96" s="272"/>
      <c r="HIA96" s="272"/>
      <c r="HIB96" s="272"/>
      <c r="HIC96" s="272"/>
      <c r="HID96" s="272"/>
      <c r="HIE96" s="272"/>
      <c r="HIF96" s="272"/>
      <c r="HIG96" s="272"/>
      <c r="HIH96" s="272"/>
      <c r="HII96" s="272"/>
      <c r="HIJ96" s="272"/>
      <c r="HIK96" s="272"/>
      <c r="HIL96" s="272"/>
      <c r="HIM96" s="272"/>
      <c r="HIN96" s="272"/>
      <c r="HIO96" s="272"/>
      <c r="HIP96" s="272"/>
      <c r="HIQ96" s="272"/>
      <c r="HIR96" s="272"/>
      <c r="HIS96" s="272"/>
      <c r="HIT96" s="272"/>
      <c r="HIU96" s="272"/>
      <c r="HIV96" s="272"/>
      <c r="HIW96" s="272"/>
      <c r="HIX96" s="272"/>
      <c r="HIY96" s="272"/>
      <c r="HIZ96" s="272"/>
      <c r="HJA96" s="272"/>
      <c r="HJB96" s="272"/>
      <c r="HJC96" s="272"/>
      <c r="HJD96" s="272"/>
      <c r="HJE96" s="272"/>
      <c r="HJF96" s="272"/>
      <c r="HJG96" s="272"/>
      <c r="HJH96" s="272"/>
      <c r="HJI96" s="272"/>
      <c r="HJJ96" s="272"/>
      <c r="HJK96" s="272"/>
      <c r="HJL96" s="272"/>
      <c r="HJM96" s="272"/>
      <c r="HJN96" s="272"/>
      <c r="HJO96" s="272"/>
      <c r="HJP96" s="272"/>
      <c r="HJQ96" s="272"/>
      <c r="HJR96" s="272"/>
      <c r="HJS96" s="272"/>
      <c r="HJT96" s="272"/>
      <c r="HJU96" s="272"/>
      <c r="HJV96" s="272"/>
      <c r="HJW96" s="272"/>
      <c r="HJX96" s="272"/>
      <c r="HJY96" s="272"/>
      <c r="HJZ96" s="272"/>
      <c r="HKA96" s="272"/>
      <c r="HKB96" s="272"/>
      <c r="HKC96" s="272"/>
      <c r="HKD96" s="272"/>
      <c r="HKE96" s="272"/>
      <c r="HKF96" s="272"/>
      <c r="HKG96" s="272"/>
      <c r="HKH96" s="272"/>
      <c r="HKI96" s="272"/>
      <c r="HKJ96" s="272"/>
      <c r="HKK96" s="272"/>
      <c r="HKL96" s="272"/>
      <c r="HKM96" s="272"/>
      <c r="HKN96" s="272"/>
      <c r="HKO96" s="272"/>
      <c r="HKP96" s="272"/>
      <c r="HKQ96" s="272"/>
      <c r="HKR96" s="272"/>
      <c r="HKS96" s="272"/>
      <c r="HKT96" s="272"/>
      <c r="HKU96" s="272"/>
      <c r="HKV96" s="272"/>
      <c r="HKW96" s="272"/>
      <c r="HKX96" s="272"/>
      <c r="HKY96" s="272"/>
      <c r="HKZ96" s="272"/>
      <c r="HLA96" s="272"/>
      <c r="HLB96" s="272"/>
      <c r="HLC96" s="272"/>
      <c r="HLD96" s="272"/>
      <c r="HLE96" s="272"/>
      <c r="HLF96" s="272"/>
      <c r="HLG96" s="272"/>
      <c r="HLH96" s="272"/>
      <c r="HLI96" s="272"/>
      <c r="HLJ96" s="272"/>
      <c r="HLK96" s="272"/>
      <c r="HLL96" s="272"/>
      <c r="HLM96" s="272"/>
      <c r="HLN96" s="272"/>
      <c r="HLO96" s="272"/>
      <c r="HLP96" s="272"/>
      <c r="HLQ96" s="272"/>
      <c r="HLR96" s="272"/>
      <c r="HLS96" s="272"/>
      <c r="HLT96" s="272"/>
      <c r="HLU96" s="272"/>
      <c r="HLV96" s="272"/>
      <c r="HLW96" s="272"/>
      <c r="HLX96" s="272"/>
      <c r="HLY96" s="272"/>
      <c r="HLZ96" s="272"/>
      <c r="HMA96" s="272"/>
      <c r="HMB96" s="272"/>
      <c r="HMC96" s="272"/>
      <c r="HMD96" s="272"/>
      <c r="HME96" s="272"/>
      <c r="HMF96" s="272"/>
      <c r="HMG96" s="272"/>
      <c r="HMH96" s="272"/>
      <c r="HMI96" s="272"/>
      <c r="HMJ96" s="272"/>
      <c r="HMK96" s="272"/>
      <c r="HML96" s="272"/>
      <c r="HMM96" s="272"/>
      <c r="HMN96" s="272"/>
      <c r="HMO96" s="272"/>
      <c r="HMP96" s="272"/>
      <c r="HMQ96" s="272"/>
      <c r="HMR96" s="272"/>
      <c r="HMS96" s="272"/>
      <c r="HMT96" s="272"/>
      <c r="HMU96" s="272"/>
      <c r="HMV96" s="272"/>
      <c r="HMW96" s="272"/>
      <c r="HMX96" s="272"/>
      <c r="HMY96" s="272"/>
      <c r="HMZ96" s="272"/>
      <c r="HNA96" s="272"/>
      <c r="HNB96" s="272"/>
      <c r="HNC96" s="272"/>
      <c r="HND96" s="272"/>
      <c r="HNE96" s="272"/>
      <c r="HNF96" s="272"/>
      <c r="HNG96" s="272"/>
      <c r="HNH96" s="272"/>
      <c r="HNI96" s="272"/>
      <c r="HNJ96" s="272"/>
      <c r="HNK96" s="272"/>
      <c r="HNL96" s="272"/>
      <c r="HNM96" s="272"/>
      <c r="HNN96" s="272"/>
      <c r="HNO96" s="272"/>
      <c r="HNP96" s="272"/>
      <c r="HNQ96" s="272"/>
      <c r="HNR96" s="272"/>
      <c r="HNS96" s="272"/>
      <c r="HNT96" s="272"/>
      <c r="HNU96" s="272"/>
      <c r="HNV96" s="272"/>
      <c r="HNW96" s="272"/>
      <c r="HNX96" s="272"/>
      <c r="HNY96" s="272"/>
      <c r="HNZ96" s="272"/>
      <c r="HOA96" s="272"/>
      <c r="HOB96" s="272"/>
      <c r="HOC96" s="272"/>
      <c r="HOD96" s="272"/>
      <c r="HOE96" s="272"/>
      <c r="HOF96" s="272"/>
      <c r="HOG96" s="272"/>
      <c r="HOH96" s="272"/>
      <c r="HOI96" s="272"/>
      <c r="HOJ96" s="272"/>
      <c r="HOK96" s="272"/>
      <c r="HOL96" s="272"/>
      <c r="HOM96" s="272"/>
      <c r="HON96" s="272"/>
      <c r="HOO96" s="272"/>
      <c r="HOP96" s="272"/>
      <c r="HOQ96" s="272"/>
      <c r="HOR96" s="272"/>
      <c r="HOS96" s="272"/>
      <c r="HOT96" s="272"/>
      <c r="HOU96" s="272"/>
      <c r="HOV96" s="272"/>
      <c r="HOW96" s="272"/>
      <c r="HOX96" s="272"/>
      <c r="HOY96" s="272"/>
      <c r="HOZ96" s="272"/>
      <c r="HPA96" s="272"/>
      <c r="HPB96" s="272"/>
      <c r="HPC96" s="272"/>
      <c r="HPD96" s="272"/>
      <c r="HPE96" s="272"/>
      <c r="HPF96" s="272"/>
      <c r="HPG96" s="272"/>
      <c r="HPH96" s="272"/>
      <c r="HPI96" s="272"/>
      <c r="HPJ96" s="272"/>
      <c r="HPK96" s="272"/>
      <c r="HPL96" s="272"/>
      <c r="HPM96" s="272"/>
      <c r="HPN96" s="272"/>
      <c r="HPO96" s="272"/>
      <c r="HPP96" s="272"/>
      <c r="HPQ96" s="272"/>
      <c r="HPR96" s="272"/>
      <c r="HPS96" s="272"/>
      <c r="HPT96" s="272"/>
      <c r="HPU96" s="272"/>
      <c r="HPV96" s="272"/>
      <c r="HPW96" s="272"/>
      <c r="HPX96" s="272"/>
      <c r="HPY96" s="272"/>
      <c r="HPZ96" s="272"/>
      <c r="HQA96" s="272"/>
      <c r="HQB96" s="272"/>
      <c r="HQC96" s="272"/>
      <c r="HQD96" s="272"/>
      <c r="HQE96" s="272"/>
      <c r="HQF96" s="272"/>
      <c r="HQG96" s="272"/>
      <c r="HQH96" s="272"/>
      <c r="HQI96" s="272"/>
      <c r="HQJ96" s="272"/>
      <c r="HQK96" s="272"/>
      <c r="HQL96" s="272"/>
      <c r="HQM96" s="272"/>
      <c r="HQN96" s="272"/>
      <c r="HQO96" s="272"/>
      <c r="HQP96" s="272"/>
      <c r="HQQ96" s="272"/>
      <c r="HQR96" s="272"/>
      <c r="HQS96" s="272"/>
      <c r="HQT96" s="272"/>
      <c r="HQU96" s="272"/>
      <c r="HQV96" s="272"/>
      <c r="HQW96" s="272"/>
      <c r="HQX96" s="272"/>
      <c r="HQY96" s="272"/>
      <c r="HQZ96" s="272"/>
      <c r="HRA96" s="272"/>
      <c r="HRB96" s="272"/>
      <c r="HRC96" s="272"/>
      <c r="HRD96" s="272"/>
      <c r="HRE96" s="272"/>
      <c r="HRF96" s="272"/>
      <c r="HRG96" s="272"/>
      <c r="HRH96" s="272"/>
      <c r="HRI96" s="272"/>
      <c r="HRJ96" s="272"/>
      <c r="HRK96" s="272"/>
      <c r="HRL96" s="272"/>
      <c r="HRM96" s="272"/>
      <c r="HRN96" s="272"/>
      <c r="HRO96" s="272"/>
      <c r="HRP96" s="272"/>
      <c r="HRQ96" s="272"/>
      <c r="HRR96" s="272"/>
      <c r="HRS96" s="272"/>
      <c r="HRT96" s="272"/>
      <c r="HRU96" s="272"/>
      <c r="HRV96" s="272"/>
      <c r="HRW96" s="272"/>
      <c r="HRX96" s="272"/>
      <c r="HRY96" s="272"/>
      <c r="HRZ96" s="272"/>
      <c r="HSA96" s="272"/>
      <c r="HSB96" s="272"/>
      <c r="HSC96" s="272"/>
      <c r="HSD96" s="272"/>
      <c r="HSE96" s="272"/>
      <c r="HSF96" s="272"/>
      <c r="HSG96" s="272"/>
      <c r="HSH96" s="272"/>
      <c r="HSI96" s="272"/>
      <c r="HSJ96" s="272"/>
      <c r="HSK96" s="272"/>
      <c r="HSL96" s="272"/>
      <c r="HSM96" s="272"/>
      <c r="HSN96" s="272"/>
      <c r="HSO96" s="272"/>
      <c r="HSP96" s="272"/>
      <c r="HSQ96" s="272"/>
      <c r="HSR96" s="272"/>
      <c r="HSS96" s="272"/>
      <c r="HST96" s="272"/>
      <c r="HSU96" s="272"/>
      <c r="HSV96" s="272"/>
      <c r="HSW96" s="272"/>
      <c r="HSX96" s="272"/>
      <c r="HSY96" s="272"/>
      <c r="HSZ96" s="272"/>
      <c r="HTA96" s="272"/>
      <c r="HTB96" s="272"/>
      <c r="HTC96" s="272"/>
      <c r="HTD96" s="272"/>
      <c r="HTE96" s="272"/>
      <c r="HTF96" s="272"/>
      <c r="HTG96" s="272"/>
      <c r="HTH96" s="272"/>
      <c r="HTI96" s="272"/>
      <c r="HTJ96" s="272"/>
      <c r="HTK96" s="272"/>
      <c r="HTL96" s="272"/>
      <c r="HTM96" s="272"/>
      <c r="HTN96" s="272"/>
      <c r="HTO96" s="272"/>
      <c r="HTP96" s="272"/>
      <c r="HTQ96" s="272"/>
      <c r="HTR96" s="272"/>
      <c r="HTS96" s="272"/>
      <c r="HTT96" s="272"/>
      <c r="HTU96" s="272"/>
      <c r="HTV96" s="272"/>
      <c r="HTW96" s="272"/>
      <c r="HTX96" s="272"/>
      <c r="HTY96" s="272"/>
      <c r="HTZ96" s="272"/>
      <c r="HUA96" s="272"/>
      <c r="HUB96" s="272"/>
      <c r="HUC96" s="272"/>
      <c r="HUD96" s="272"/>
      <c r="HUE96" s="272"/>
      <c r="HUF96" s="272"/>
      <c r="HUG96" s="272"/>
      <c r="HUH96" s="272"/>
      <c r="HUI96" s="272"/>
      <c r="HUJ96" s="272"/>
      <c r="HUK96" s="272"/>
      <c r="HUL96" s="272"/>
      <c r="HUM96" s="272"/>
      <c r="HUN96" s="272"/>
      <c r="HUO96" s="272"/>
      <c r="HUP96" s="272"/>
      <c r="HUQ96" s="272"/>
      <c r="HUR96" s="272"/>
      <c r="HUS96" s="272"/>
      <c r="HUT96" s="272"/>
      <c r="HUU96" s="272"/>
      <c r="HUV96" s="272"/>
      <c r="HUW96" s="272"/>
      <c r="HUX96" s="272"/>
      <c r="HUY96" s="272"/>
      <c r="HUZ96" s="272"/>
      <c r="HVA96" s="272"/>
      <c r="HVB96" s="272"/>
      <c r="HVC96" s="272"/>
      <c r="HVD96" s="272"/>
      <c r="HVE96" s="272"/>
      <c r="HVF96" s="272"/>
      <c r="HVG96" s="272"/>
      <c r="HVH96" s="272"/>
      <c r="HVI96" s="272"/>
      <c r="HVJ96" s="272"/>
      <c r="HVK96" s="272"/>
      <c r="HVL96" s="272"/>
      <c r="HVM96" s="272"/>
      <c r="HVN96" s="272"/>
      <c r="HVO96" s="272"/>
      <c r="HVP96" s="272"/>
      <c r="HVQ96" s="272"/>
      <c r="HVR96" s="272"/>
      <c r="HVS96" s="272"/>
      <c r="HVT96" s="272"/>
      <c r="HVU96" s="272"/>
      <c r="HVV96" s="272"/>
      <c r="HVW96" s="272"/>
      <c r="HVX96" s="272"/>
      <c r="HVY96" s="272"/>
      <c r="HVZ96" s="272"/>
      <c r="HWA96" s="272"/>
      <c r="HWB96" s="272"/>
      <c r="HWC96" s="272"/>
      <c r="HWD96" s="272"/>
      <c r="HWE96" s="272"/>
      <c r="HWF96" s="272"/>
      <c r="HWG96" s="272"/>
      <c r="HWH96" s="272"/>
      <c r="HWI96" s="272"/>
      <c r="HWJ96" s="272"/>
      <c r="HWK96" s="272"/>
      <c r="HWL96" s="272"/>
      <c r="HWM96" s="272"/>
      <c r="HWN96" s="272"/>
      <c r="HWO96" s="272"/>
      <c r="HWP96" s="272"/>
      <c r="HWQ96" s="272"/>
      <c r="HWR96" s="272"/>
      <c r="HWS96" s="272"/>
      <c r="HWT96" s="272"/>
      <c r="HWU96" s="272"/>
      <c r="HWV96" s="272"/>
      <c r="HWW96" s="272"/>
      <c r="HWX96" s="272"/>
      <c r="HWY96" s="272"/>
      <c r="HWZ96" s="272"/>
      <c r="HXA96" s="272"/>
      <c r="HXB96" s="272"/>
      <c r="HXC96" s="272"/>
      <c r="HXD96" s="272"/>
      <c r="HXE96" s="272"/>
      <c r="HXF96" s="272"/>
      <c r="HXG96" s="272"/>
      <c r="HXH96" s="272"/>
      <c r="HXI96" s="272"/>
      <c r="HXJ96" s="272"/>
      <c r="HXK96" s="272"/>
      <c r="HXL96" s="272"/>
      <c r="HXM96" s="272"/>
      <c r="HXN96" s="272"/>
      <c r="HXO96" s="272"/>
      <c r="HXP96" s="272"/>
      <c r="HXQ96" s="272"/>
      <c r="HXR96" s="272"/>
      <c r="HXS96" s="272"/>
      <c r="HXT96" s="272"/>
      <c r="HXU96" s="272"/>
      <c r="HXV96" s="272"/>
      <c r="HXW96" s="272"/>
      <c r="HXX96" s="272"/>
      <c r="HXY96" s="272"/>
      <c r="HXZ96" s="272"/>
      <c r="HYA96" s="272"/>
      <c r="HYB96" s="272"/>
      <c r="HYC96" s="272"/>
      <c r="HYD96" s="272"/>
      <c r="HYE96" s="272"/>
      <c r="HYF96" s="272"/>
      <c r="HYG96" s="272"/>
      <c r="HYH96" s="272"/>
      <c r="HYI96" s="272"/>
      <c r="HYJ96" s="272"/>
      <c r="HYK96" s="272"/>
      <c r="HYL96" s="272"/>
      <c r="HYM96" s="272"/>
      <c r="HYN96" s="272"/>
      <c r="HYO96" s="272"/>
      <c r="HYP96" s="272"/>
      <c r="HYQ96" s="272"/>
      <c r="HYR96" s="272"/>
      <c r="HYS96" s="272"/>
      <c r="HYT96" s="272"/>
      <c r="HYU96" s="272"/>
      <c r="HYV96" s="272"/>
      <c r="HYW96" s="272"/>
      <c r="HYX96" s="272"/>
      <c r="HYY96" s="272"/>
      <c r="HYZ96" s="272"/>
      <c r="HZA96" s="272"/>
      <c r="HZB96" s="272"/>
      <c r="HZC96" s="272"/>
      <c r="HZD96" s="272"/>
      <c r="HZE96" s="272"/>
      <c r="HZF96" s="272"/>
      <c r="HZG96" s="272"/>
      <c r="HZH96" s="272"/>
      <c r="HZI96" s="272"/>
      <c r="HZJ96" s="272"/>
      <c r="HZK96" s="272"/>
      <c r="HZL96" s="272"/>
      <c r="HZM96" s="272"/>
      <c r="HZN96" s="272"/>
      <c r="HZO96" s="272"/>
      <c r="HZP96" s="272"/>
      <c r="HZQ96" s="272"/>
      <c r="HZR96" s="272"/>
      <c r="HZS96" s="272"/>
      <c r="HZT96" s="272"/>
      <c r="HZU96" s="272"/>
      <c r="HZV96" s="272"/>
      <c r="HZW96" s="272"/>
      <c r="HZX96" s="272"/>
      <c r="HZY96" s="272"/>
      <c r="HZZ96" s="272"/>
      <c r="IAA96" s="272"/>
      <c r="IAB96" s="272"/>
      <c r="IAC96" s="272"/>
      <c r="IAD96" s="272"/>
      <c r="IAE96" s="272"/>
      <c r="IAF96" s="272"/>
      <c r="IAG96" s="272"/>
      <c r="IAH96" s="272"/>
      <c r="IAI96" s="272"/>
      <c r="IAJ96" s="272"/>
      <c r="IAK96" s="272"/>
      <c r="IAL96" s="272"/>
      <c r="IAM96" s="272"/>
      <c r="IAN96" s="272"/>
      <c r="IAO96" s="272"/>
      <c r="IAP96" s="272"/>
      <c r="IAQ96" s="272"/>
      <c r="IAR96" s="272"/>
      <c r="IAS96" s="272"/>
      <c r="IAT96" s="272"/>
      <c r="IAU96" s="272"/>
      <c r="IAV96" s="272"/>
      <c r="IAW96" s="272"/>
      <c r="IAX96" s="272"/>
      <c r="IAY96" s="272"/>
      <c r="IAZ96" s="272"/>
      <c r="IBA96" s="272"/>
      <c r="IBB96" s="272"/>
      <c r="IBC96" s="272"/>
      <c r="IBD96" s="272"/>
      <c r="IBE96" s="272"/>
      <c r="IBF96" s="272"/>
      <c r="IBG96" s="272"/>
      <c r="IBH96" s="272"/>
      <c r="IBI96" s="272"/>
      <c r="IBJ96" s="272"/>
      <c r="IBK96" s="272"/>
      <c r="IBL96" s="272"/>
      <c r="IBM96" s="272"/>
      <c r="IBN96" s="272"/>
      <c r="IBO96" s="272"/>
      <c r="IBP96" s="272"/>
      <c r="IBQ96" s="272"/>
      <c r="IBR96" s="272"/>
      <c r="IBS96" s="272"/>
      <c r="IBT96" s="272"/>
      <c r="IBU96" s="272"/>
      <c r="IBV96" s="272"/>
      <c r="IBW96" s="272"/>
      <c r="IBX96" s="272"/>
      <c r="IBY96" s="272"/>
      <c r="IBZ96" s="272"/>
      <c r="ICA96" s="272"/>
      <c r="ICB96" s="272"/>
      <c r="ICC96" s="272"/>
      <c r="ICD96" s="272"/>
      <c r="ICE96" s="272"/>
      <c r="ICF96" s="272"/>
      <c r="ICG96" s="272"/>
      <c r="ICH96" s="272"/>
      <c r="ICI96" s="272"/>
      <c r="ICJ96" s="272"/>
      <c r="ICK96" s="272"/>
      <c r="ICL96" s="272"/>
      <c r="ICM96" s="272"/>
      <c r="ICN96" s="272"/>
      <c r="ICO96" s="272"/>
      <c r="ICP96" s="272"/>
      <c r="ICQ96" s="272"/>
      <c r="ICR96" s="272"/>
      <c r="ICS96" s="272"/>
      <c r="ICT96" s="272"/>
      <c r="ICU96" s="272"/>
      <c r="ICV96" s="272"/>
      <c r="ICW96" s="272"/>
      <c r="ICX96" s="272"/>
      <c r="ICY96" s="272"/>
      <c r="ICZ96" s="272"/>
      <c r="IDA96" s="272"/>
      <c r="IDB96" s="272"/>
      <c r="IDC96" s="272"/>
      <c r="IDD96" s="272"/>
      <c r="IDE96" s="272"/>
      <c r="IDF96" s="272"/>
      <c r="IDG96" s="272"/>
      <c r="IDH96" s="272"/>
      <c r="IDI96" s="272"/>
      <c r="IDJ96" s="272"/>
      <c r="IDK96" s="272"/>
      <c r="IDL96" s="272"/>
      <c r="IDM96" s="272"/>
      <c r="IDN96" s="272"/>
      <c r="IDO96" s="272"/>
      <c r="IDP96" s="272"/>
      <c r="IDQ96" s="272"/>
      <c r="IDR96" s="272"/>
      <c r="IDS96" s="272"/>
      <c r="IDT96" s="272"/>
      <c r="IDU96" s="272"/>
      <c r="IDV96" s="272"/>
      <c r="IDW96" s="272"/>
      <c r="IDX96" s="272"/>
      <c r="IDY96" s="272"/>
      <c r="IDZ96" s="272"/>
      <c r="IEA96" s="272"/>
      <c r="IEB96" s="272"/>
      <c r="IEC96" s="272"/>
      <c r="IED96" s="272"/>
      <c r="IEE96" s="272"/>
      <c r="IEF96" s="272"/>
      <c r="IEG96" s="272"/>
      <c r="IEH96" s="272"/>
      <c r="IEI96" s="272"/>
      <c r="IEJ96" s="272"/>
      <c r="IEK96" s="272"/>
      <c r="IEL96" s="272"/>
      <c r="IEM96" s="272"/>
      <c r="IEN96" s="272"/>
      <c r="IEO96" s="272"/>
      <c r="IEP96" s="272"/>
      <c r="IEQ96" s="272"/>
      <c r="IER96" s="272"/>
      <c r="IES96" s="272"/>
      <c r="IET96" s="272"/>
      <c r="IEU96" s="272"/>
      <c r="IEV96" s="272"/>
      <c r="IEW96" s="272"/>
      <c r="IEX96" s="272"/>
      <c r="IEY96" s="272"/>
      <c r="IEZ96" s="272"/>
      <c r="IFA96" s="272"/>
      <c r="IFB96" s="272"/>
      <c r="IFC96" s="272"/>
      <c r="IFD96" s="272"/>
      <c r="IFE96" s="272"/>
      <c r="IFF96" s="272"/>
      <c r="IFG96" s="272"/>
      <c r="IFH96" s="272"/>
      <c r="IFI96" s="272"/>
      <c r="IFJ96" s="272"/>
      <c r="IFK96" s="272"/>
      <c r="IFL96" s="272"/>
      <c r="IFM96" s="272"/>
      <c r="IFN96" s="272"/>
      <c r="IFO96" s="272"/>
      <c r="IFP96" s="272"/>
      <c r="IFQ96" s="272"/>
      <c r="IFR96" s="272"/>
      <c r="IFS96" s="272"/>
      <c r="IFT96" s="272"/>
      <c r="IFU96" s="272"/>
      <c r="IFV96" s="272"/>
      <c r="IFW96" s="272"/>
      <c r="IFX96" s="272"/>
      <c r="IFY96" s="272"/>
      <c r="IFZ96" s="272"/>
      <c r="IGA96" s="272"/>
      <c r="IGB96" s="272"/>
      <c r="IGC96" s="272"/>
      <c r="IGD96" s="272"/>
      <c r="IGE96" s="272"/>
      <c r="IGF96" s="272"/>
      <c r="IGG96" s="272"/>
      <c r="IGH96" s="272"/>
      <c r="IGI96" s="272"/>
      <c r="IGJ96" s="272"/>
      <c r="IGK96" s="272"/>
      <c r="IGL96" s="272"/>
      <c r="IGM96" s="272"/>
      <c r="IGN96" s="272"/>
      <c r="IGO96" s="272"/>
      <c r="IGP96" s="272"/>
      <c r="IGQ96" s="272"/>
      <c r="IGR96" s="272"/>
      <c r="IGS96" s="272"/>
      <c r="IGT96" s="272"/>
      <c r="IGU96" s="272"/>
      <c r="IGV96" s="272"/>
      <c r="IGW96" s="272"/>
      <c r="IGX96" s="272"/>
      <c r="IGY96" s="272"/>
      <c r="IGZ96" s="272"/>
      <c r="IHA96" s="272"/>
      <c r="IHB96" s="272"/>
      <c r="IHC96" s="272"/>
      <c r="IHD96" s="272"/>
      <c r="IHE96" s="272"/>
      <c r="IHF96" s="272"/>
      <c r="IHG96" s="272"/>
      <c r="IHH96" s="272"/>
      <c r="IHI96" s="272"/>
      <c r="IHJ96" s="272"/>
      <c r="IHK96" s="272"/>
      <c r="IHL96" s="272"/>
      <c r="IHM96" s="272"/>
      <c r="IHN96" s="272"/>
      <c r="IHO96" s="272"/>
      <c r="IHP96" s="272"/>
      <c r="IHQ96" s="272"/>
      <c r="IHR96" s="272"/>
      <c r="IHS96" s="272"/>
      <c r="IHT96" s="272"/>
      <c r="IHU96" s="272"/>
      <c r="IHV96" s="272"/>
      <c r="IHW96" s="272"/>
      <c r="IHX96" s="272"/>
      <c r="IHY96" s="272"/>
      <c r="IHZ96" s="272"/>
      <c r="IIA96" s="272"/>
      <c r="IIB96" s="272"/>
      <c r="IIC96" s="272"/>
      <c r="IID96" s="272"/>
      <c r="IIE96" s="272"/>
      <c r="IIF96" s="272"/>
      <c r="IIG96" s="272"/>
      <c r="IIH96" s="272"/>
      <c r="III96" s="272"/>
      <c r="IIJ96" s="272"/>
      <c r="IIK96" s="272"/>
      <c r="IIL96" s="272"/>
      <c r="IIM96" s="272"/>
      <c r="IIN96" s="272"/>
      <c r="IIO96" s="272"/>
      <c r="IIP96" s="272"/>
      <c r="IIQ96" s="272"/>
      <c r="IIR96" s="272"/>
      <c r="IIS96" s="272"/>
      <c r="IIT96" s="272"/>
      <c r="IIU96" s="272"/>
      <c r="IIV96" s="272"/>
      <c r="IIW96" s="272"/>
      <c r="IIX96" s="272"/>
      <c r="IIY96" s="272"/>
      <c r="IIZ96" s="272"/>
      <c r="IJA96" s="272"/>
      <c r="IJB96" s="272"/>
      <c r="IJC96" s="272"/>
      <c r="IJD96" s="272"/>
      <c r="IJE96" s="272"/>
      <c r="IJF96" s="272"/>
      <c r="IJG96" s="272"/>
      <c r="IJH96" s="272"/>
      <c r="IJI96" s="272"/>
      <c r="IJJ96" s="272"/>
      <c r="IJK96" s="272"/>
      <c r="IJL96" s="272"/>
      <c r="IJM96" s="272"/>
      <c r="IJN96" s="272"/>
      <c r="IJO96" s="272"/>
      <c r="IJP96" s="272"/>
      <c r="IJQ96" s="272"/>
      <c r="IJR96" s="272"/>
      <c r="IJS96" s="272"/>
      <c r="IJT96" s="272"/>
      <c r="IJU96" s="272"/>
      <c r="IJV96" s="272"/>
      <c r="IJW96" s="272"/>
      <c r="IJX96" s="272"/>
      <c r="IJY96" s="272"/>
      <c r="IJZ96" s="272"/>
      <c r="IKA96" s="272"/>
      <c r="IKB96" s="272"/>
      <c r="IKC96" s="272"/>
      <c r="IKD96" s="272"/>
      <c r="IKE96" s="272"/>
      <c r="IKF96" s="272"/>
      <c r="IKG96" s="272"/>
      <c r="IKH96" s="272"/>
      <c r="IKI96" s="272"/>
      <c r="IKJ96" s="272"/>
      <c r="IKK96" s="272"/>
      <c r="IKL96" s="272"/>
      <c r="IKM96" s="272"/>
      <c r="IKN96" s="272"/>
      <c r="IKO96" s="272"/>
      <c r="IKP96" s="272"/>
      <c r="IKQ96" s="272"/>
      <c r="IKR96" s="272"/>
      <c r="IKS96" s="272"/>
      <c r="IKT96" s="272"/>
      <c r="IKU96" s="272"/>
      <c r="IKV96" s="272"/>
      <c r="IKW96" s="272"/>
      <c r="IKX96" s="272"/>
      <c r="IKY96" s="272"/>
      <c r="IKZ96" s="272"/>
      <c r="ILA96" s="272"/>
      <c r="ILB96" s="272"/>
      <c r="ILC96" s="272"/>
      <c r="ILD96" s="272"/>
      <c r="ILE96" s="272"/>
      <c r="ILF96" s="272"/>
      <c r="ILG96" s="272"/>
      <c r="ILH96" s="272"/>
      <c r="ILI96" s="272"/>
      <c r="ILJ96" s="272"/>
      <c r="ILK96" s="272"/>
      <c r="ILL96" s="272"/>
      <c r="ILM96" s="272"/>
      <c r="ILN96" s="272"/>
      <c r="ILO96" s="272"/>
      <c r="ILP96" s="272"/>
      <c r="ILQ96" s="272"/>
      <c r="ILR96" s="272"/>
      <c r="ILS96" s="272"/>
      <c r="ILT96" s="272"/>
      <c r="ILU96" s="272"/>
      <c r="ILV96" s="272"/>
      <c r="ILW96" s="272"/>
      <c r="ILX96" s="272"/>
      <c r="ILY96" s="272"/>
      <c r="ILZ96" s="272"/>
      <c r="IMA96" s="272"/>
      <c r="IMB96" s="272"/>
      <c r="IMC96" s="272"/>
      <c r="IMD96" s="272"/>
      <c r="IME96" s="272"/>
      <c r="IMF96" s="272"/>
      <c r="IMG96" s="272"/>
      <c r="IMH96" s="272"/>
      <c r="IMI96" s="272"/>
      <c r="IMJ96" s="272"/>
      <c r="IMK96" s="272"/>
      <c r="IML96" s="272"/>
      <c r="IMM96" s="272"/>
      <c r="IMN96" s="272"/>
      <c r="IMO96" s="272"/>
      <c r="IMP96" s="272"/>
      <c r="IMQ96" s="272"/>
      <c r="IMR96" s="272"/>
      <c r="IMS96" s="272"/>
      <c r="IMT96" s="272"/>
      <c r="IMU96" s="272"/>
      <c r="IMV96" s="272"/>
      <c r="IMW96" s="272"/>
      <c r="IMX96" s="272"/>
      <c r="IMY96" s="272"/>
      <c r="IMZ96" s="272"/>
      <c r="INA96" s="272"/>
      <c r="INB96" s="272"/>
      <c r="INC96" s="272"/>
      <c r="IND96" s="272"/>
      <c r="INE96" s="272"/>
      <c r="INF96" s="272"/>
      <c r="ING96" s="272"/>
      <c r="INH96" s="272"/>
      <c r="INI96" s="272"/>
      <c r="INJ96" s="272"/>
      <c r="INK96" s="272"/>
      <c r="INL96" s="272"/>
      <c r="INM96" s="272"/>
      <c r="INN96" s="272"/>
      <c r="INO96" s="272"/>
      <c r="INP96" s="272"/>
      <c r="INQ96" s="272"/>
      <c r="INR96" s="272"/>
      <c r="INS96" s="272"/>
      <c r="INT96" s="272"/>
      <c r="INU96" s="272"/>
      <c r="INV96" s="272"/>
      <c r="INW96" s="272"/>
      <c r="INX96" s="272"/>
      <c r="INY96" s="272"/>
      <c r="INZ96" s="272"/>
      <c r="IOA96" s="272"/>
      <c r="IOB96" s="272"/>
      <c r="IOC96" s="272"/>
      <c r="IOD96" s="272"/>
      <c r="IOE96" s="272"/>
      <c r="IOF96" s="272"/>
      <c r="IOG96" s="272"/>
      <c r="IOH96" s="272"/>
      <c r="IOI96" s="272"/>
      <c r="IOJ96" s="272"/>
      <c r="IOK96" s="272"/>
      <c r="IOL96" s="272"/>
      <c r="IOM96" s="272"/>
      <c r="ION96" s="272"/>
      <c r="IOO96" s="272"/>
      <c r="IOP96" s="272"/>
      <c r="IOQ96" s="272"/>
      <c r="IOR96" s="272"/>
      <c r="IOS96" s="272"/>
      <c r="IOT96" s="272"/>
      <c r="IOU96" s="272"/>
      <c r="IOV96" s="272"/>
      <c r="IOW96" s="272"/>
      <c r="IOX96" s="272"/>
      <c r="IOY96" s="272"/>
      <c r="IOZ96" s="272"/>
      <c r="IPA96" s="272"/>
      <c r="IPB96" s="272"/>
      <c r="IPC96" s="272"/>
      <c r="IPD96" s="272"/>
      <c r="IPE96" s="272"/>
      <c r="IPF96" s="272"/>
      <c r="IPG96" s="272"/>
      <c r="IPH96" s="272"/>
      <c r="IPI96" s="272"/>
      <c r="IPJ96" s="272"/>
      <c r="IPK96" s="272"/>
      <c r="IPL96" s="272"/>
      <c r="IPM96" s="272"/>
      <c r="IPN96" s="272"/>
      <c r="IPO96" s="272"/>
      <c r="IPP96" s="272"/>
      <c r="IPQ96" s="272"/>
      <c r="IPR96" s="272"/>
      <c r="IPS96" s="272"/>
      <c r="IPT96" s="272"/>
      <c r="IPU96" s="272"/>
      <c r="IPV96" s="272"/>
      <c r="IPW96" s="272"/>
      <c r="IPX96" s="272"/>
      <c r="IPY96" s="272"/>
      <c r="IPZ96" s="272"/>
      <c r="IQA96" s="272"/>
      <c r="IQB96" s="272"/>
      <c r="IQC96" s="272"/>
      <c r="IQD96" s="272"/>
      <c r="IQE96" s="272"/>
      <c r="IQF96" s="272"/>
      <c r="IQG96" s="272"/>
      <c r="IQH96" s="272"/>
      <c r="IQI96" s="272"/>
      <c r="IQJ96" s="272"/>
      <c r="IQK96" s="272"/>
      <c r="IQL96" s="272"/>
      <c r="IQM96" s="272"/>
      <c r="IQN96" s="272"/>
      <c r="IQO96" s="272"/>
      <c r="IQP96" s="272"/>
      <c r="IQQ96" s="272"/>
      <c r="IQR96" s="272"/>
      <c r="IQS96" s="272"/>
      <c r="IQT96" s="272"/>
      <c r="IQU96" s="272"/>
      <c r="IQV96" s="272"/>
      <c r="IQW96" s="272"/>
      <c r="IQX96" s="272"/>
      <c r="IQY96" s="272"/>
      <c r="IQZ96" s="272"/>
      <c r="IRA96" s="272"/>
      <c r="IRB96" s="272"/>
      <c r="IRC96" s="272"/>
      <c r="IRD96" s="272"/>
      <c r="IRE96" s="272"/>
      <c r="IRF96" s="272"/>
      <c r="IRG96" s="272"/>
      <c r="IRH96" s="272"/>
      <c r="IRI96" s="272"/>
      <c r="IRJ96" s="272"/>
      <c r="IRK96" s="272"/>
      <c r="IRL96" s="272"/>
      <c r="IRM96" s="272"/>
      <c r="IRN96" s="272"/>
      <c r="IRO96" s="272"/>
      <c r="IRP96" s="272"/>
      <c r="IRQ96" s="272"/>
      <c r="IRR96" s="272"/>
      <c r="IRS96" s="272"/>
      <c r="IRT96" s="272"/>
      <c r="IRU96" s="272"/>
      <c r="IRV96" s="272"/>
      <c r="IRW96" s="272"/>
      <c r="IRX96" s="272"/>
      <c r="IRY96" s="272"/>
      <c r="IRZ96" s="272"/>
      <c r="ISA96" s="272"/>
      <c r="ISB96" s="272"/>
      <c r="ISC96" s="272"/>
      <c r="ISD96" s="272"/>
      <c r="ISE96" s="272"/>
      <c r="ISF96" s="272"/>
      <c r="ISG96" s="272"/>
      <c r="ISH96" s="272"/>
      <c r="ISI96" s="272"/>
      <c r="ISJ96" s="272"/>
      <c r="ISK96" s="272"/>
      <c r="ISL96" s="272"/>
      <c r="ISM96" s="272"/>
      <c r="ISN96" s="272"/>
      <c r="ISO96" s="272"/>
      <c r="ISP96" s="272"/>
      <c r="ISQ96" s="272"/>
      <c r="ISR96" s="272"/>
      <c r="ISS96" s="272"/>
      <c r="IST96" s="272"/>
      <c r="ISU96" s="272"/>
      <c r="ISV96" s="272"/>
      <c r="ISW96" s="272"/>
      <c r="ISX96" s="272"/>
      <c r="ISY96" s="272"/>
      <c r="ISZ96" s="272"/>
      <c r="ITA96" s="272"/>
      <c r="ITB96" s="272"/>
      <c r="ITC96" s="272"/>
      <c r="ITD96" s="272"/>
      <c r="ITE96" s="272"/>
      <c r="ITF96" s="272"/>
      <c r="ITG96" s="272"/>
      <c r="ITH96" s="272"/>
      <c r="ITI96" s="272"/>
      <c r="ITJ96" s="272"/>
      <c r="ITK96" s="272"/>
      <c r="ITL96" s="272"/>
      <c r="ITM96" s="272"/>
      <c r="ITN96" s="272"/>
      <c r="ITO96" s="272"/>
      <c r="ITP96" s="272"/>
      <c r="ITQ96" s="272"/>
      <c r="ITR96" s="272"/>
      <c r="ITS96" s="272"/>
      <c r="ITT96" s="272"/>
      <c r="ITU96" s="272"/>
      <c r="ITV96" s="272"/>
      <c r="ITW96" s="272"/>
      <c r="ITX96" s="272"/>
      <c r="ITY96" s="272"/>
      <c r="ITZ96" s="272"/>
      <c r="IUA96" s="272"/>
      <c r="IUB96" s="272"/>
      <c r="IUC96" s="272"/>
      <c r="IUD96" s="272"/>
      <c r="IUE96" s="272"/>
      <c r="IUF96" s="272"/>
      <c r="IUG96" s="272"/>
      <c r="IUH96" s="272"/>
      <c r="IUI96" s="272"/>
      <c r="IUJ96" s="272"/>
      <c r="IUK96" s="272"/>
      <c r="IUL96" s="272"/>
      <c r="IUM96" s="272"/>
      <c r="IUN96" s="272"/>
      <c r="IUO96" s="272"/>
      <c r="IUP96" s="272"/>
      <c r="IUQ96" s="272"/>
      <c r="IUR96" s="272"/>
      <c r="IUS96" s="272"/>
      <c r="IUT96" s="272"/>
      <c r="IUU96" s="272"/>
      <c r="IUV96" s="272"/>
      <c r="IUW96" s="272"/>
      <c r="IUX96" s="272"/>
      <c r="IUY96" s="272"/>
      <c r="IUZ96" s="272"/>
      <c r="IVA96" s="272"/>
      <c r="IVB96" s="272"/>
      <c r="IVC96" s="272"/>
      <c r="IVD96" s="272"/>
      <c r="IVE96" s="272"/>
      <c r="IVF96" s="272"/>
      <c r="IVG96" s="272"/>
      <c r="IVH96" s="272"/>
      <c r="IVI96" s="272"/>
      <c r="IVJ96" s="272"/>
      <c r="IVK96" s="272"/>
      <c r="IVL96" s="272"/>
      <c r="IVM96" s="272"/>
      <c r="IVN96" s="272"/>
      <c r="IVO96" s="272"/>
      <c r="IVP96" s="272"/>
      <c r="IVQ96" s="272"/>
      <c r="IVR96" s="272"/>
      <c r="IVS96" s="272"/>
      <c r="IVT96" s="272"/>
      <c r="IVU96" s="272"/>
      <c r="IVV96" s="272"/>
      <c r="IVW96" s="272"/>
      <c r="IVX96" s="272"/>
      <c r="IVY96" s="272"/>
      <c r="IVZ96" s="272"/>
      <c r="IWA96" s="272"/>
      <c r="IWB96" s="272"/>
      <c r="IWC96" s="272"/>
      <c r="IWD96" s="272"/>
      <c r="IWE96" s="272"/>
      <c r="IWF96" s="272"/>
      <c r="IWG96" s="272"/>
      <c r="IWH96" s="272"/>
      <c r="IWI96" s="272"/>
      <c r="IWJ96" s="272"/>
      <c r="IWK96" s="272"/>
      <c r="IWL96" s="272"/>
      <c r="IWM96" s="272"/>
      <c r="IWN96" s="272"/>
      <c r="IWO96" s="272"/>
      <c r="IWP96" s="272"/>
      <c r="IWQ96" s="272"/>
      <c r="IWR96" s="272"/>
      <c r="IWS96" s="272"/>
      <c r="IWT96" s="272"/>
      <c r="IWU96" s="272"/>
      <c r="IWV96" s="272"/>
      <c r="IWW96" s="272"/>
      <c r="IWX96" s="272"/>
      <c r="IWY96" s="272"/>
      <c r="IWZ96" s="272"/>
      <c r="IXA96" s="272"/>
      <c r="IXB96" s="272"/>
      <c r="IXC96" s="272"/>
      <c r="IXD96" s="272"/>
      <c r="IXE96" s="272"/>
      <c r="IXF96" s="272"/>
      <c r="IXG96" s="272"/>
      <c r="IXH96" s="272"/>
      <c r="IXI96" s="272"/>
      <c r="IXJ96" s="272"/>
      <c r="IXK96" s="272"/>
      <c r="IXL96" s="272"/>
      <c r="IXM96" s="272"/>
      <c r="IXN96" s="272"/>
      <c r="IXO96" s="272"/>
      <c r="IXP96" s="272"/>
      <c r="IXQ96" s="272"/>
      <c r="IXR96" s="272"/>
      <c r="IXS96" s="272"/>
      <c r="IXT96" s="272"/>
      <c r="IXU96" s="272"/>
      <c r="IXV96" s="272"/>
      <c r="IXW96" s="272"/>
      <c r="IXX96" s="272"/>
      <c r="IXY96" s="272"/>
      <c r="IXZ96" s="272"/>
      <c r="IYA96" s="272"/>
      <c r="IYB96" s="272"/>
      <c r="IYC96" s="272"/>
      <c r="IYD96" s="272"/>
      <c r="IYE96" s="272"/>
      <c r="IYF96" s="272"/>
      <c r="IYG96" s="272"/>
      <c r="IYH96" s="272"/>
      <c r="IYI96" s="272"/>
      <c r="IYJ96" s="272"/>
      <c r="IYK96" s="272"/>
      <c r="IYL96" s="272"/>
      <c r="IYM96" s="272"/>
      <c r="IYN96" s="272"/>
      <c r="IYO96" s="272"/>
      <c r="IYP96" s="272"/>
      <c r="IYQ96" s="272"/>
      <c r="IYR96" s="272"/>
      <c r="IYS96" s="272"/>
      <c r="IYT96" s="272"/>
      <c r="IYU96" s="272"/>
      <c r="IYV96" s="272"/>
      <c r="IYW96" s="272"/>
      <c r="IYX96" s="272"/>
      <c r="IYY96" s="272"/>
      <c r="IYZ96" s="272"/>
      <c r="IZA96" s="272"/>
      <c r="IZB96" s="272"/>
      <c r="IZC96" s="272"/>
      <c r="IZD96" s="272"/>
      <c r="IZE96" s="272"/>
      <c r="IZF96" s="272"/>
      <c r="IZG96" s="272"/>
      <c r="IZH96" s="272"/>
      <c r="IZI96" s="272"/>
      <c r="IZJ96" s="272"/>
      <c r="IZK96" s="272"/>
      <c r="IZL96" s="272"/>
      <c r="IZM96" s="272"/>
      <c r="IZN96" s="272"/>
      <c r="IZO96" s="272"/>
      <c r="IZP96" s="272"/>
      <c r="IZQ96" s="272"/>
      <c r="IZR96" s="272"/>
      <c r="IZS96" s="272"/>
      <c r="IZT96" s="272"/>
      <c r="IZU96" s="272"/>
      <c r="IZV96" s="272"/>
      <c r="IZW96" s="272"/>
      <c r="IZX96" s="272"/>
      <c r="IZY96" s="272"/>
      <c r="IZZ96" s="272"/>
      <c r="JAA96" s="272"/>
      <c r="JAB96" s="272"/>
      <c r="JAC96" s="272"/>
      <c r="JAD96" s="272"/>
      <c r="JAE96" s="272"/>
      <c r="JAF96" s="272"/>
      <c r="JAG96" s="272"/>
      <c r="JAH96" s="272"/>
      <c r="JAI96" s="272"/>
      <c r="JAJ96" s="272"/>
      <c r="JAK96" s="272"/>
      <c r="JAL96" s="272"/>
      <c r="JAM96" s="272"/>
      <c r="JAN96" s="272"/>
      <c r="JAO96" s="272"/>
      <c r="JAP96" s="272"/>
      <c r="JAQ96" s="272"/>
      <c r="JAR96" s="272"/>
      <c r="JAS96" s="272"/>
      <c r="JAT96" s="272"/>
      <c r="JAU96" s="272"/>
      <c r="JAV96" s="272"/>
      <c r="JAW96" s="272"/>
      <c r="JAX96" s="272"/>
      <c r="JAY96" s="272"/>
      <c r="JAZ96" s="272"/>
      <c r="JBA96" s="272"/>
      <c r="JBB96" s="272"/>
      <c r="JBC96" s="272"/>
      <c r="JBD96" s="272"/>
      <c r="JBE96" s="272"/>
      <c r="JBF96" s="272"/>
      <c r="JBG96" s="272"/>
      <c r="JBH96" s="272"/>
      <c r="JBI96" s="272"/>
      <c r="JBJ96" s="272"/>
      <c r="JBK96" s="272"/>
      <c r="JBL96" s="272"/>
      <c r="JBM96" s="272"/>
      <c r="JBN96" s="272"/>
      <c r="JBO96" s="272"/>
      <c r="JBP96" s="272"/>
      <c r="JBQ96" s="272"/>
      <c r="JBR96" s="272"/>
      <c r="JBS96" s="272"/>
      <c r="JBT96" s="272"/>
      <c r="JBU96" s="272"/>
      <c r="JBV96" s="272"/>
      <c r="JBW96" s="272"/>
      <c r="JBX96" s="272"/>
      <c r="JBY96" s="272"/>
      <c r="JBZ96" s="272"/>
      <c r="JCA96" s="272"/>
      <c r="JCB96" s="272"/>
      <c r="JCC96" s="272"/>
      <c r="JCD96" s="272"/>
      <c r="JCE96" s="272"/>
      <c r="JCF96" s="272"/>
      <c r="JCG96" s="272"/>
      <c r="JCH96" s="272"/>
      <c r="JCI96" s="272"/>
      <c r="JCJ96" s="272"/>
      <c r="JCK96" s="272"/>
      <c r="JCL96" s="272"/>
      <c r="JCM96" s="272"/>
      <c r="JCN96" s="272"/>
      <c r="JCO96" s="272"/>
      <c r="JCP96" s="272"/>
      <c r="JCQ96" s="272"/>
      <c r="JCR96" s="272"/>
      <c r="JCS96" s="272"/>
      <c r="JCT96" s="272"/>
      <c r="JCU96" s="272"/>
      <c r="JCV96" s="272"/>
      <c r="JCW96" s="272"/>
      <c r="JCX96" s="272"/>
      <c r="JCY96" s="272"/>
      <c r="JCZ96" s="272"/>
      <c r="JDA96" s="272"/>
      <c r="JDB96" s="272"/>
      <c r="JDC96" s="272"/>
      <c r="JDD96" s="272"/>
      <c r="JDE96" s="272"/>
      <c r="JDF96" s="272"/>
      <c r="JDG96" s="272"/>
      <c r="JDH96" s="272"/>
      <c r="JDI96" s="272"/>
      <c r="JDJ96" s="272"/>
      <c r="JDK96" s="272"/>
      <c r="JDL96" s="272"/>
      <c r="JDM96" s="272"/>
      <c r="JDN96" s="272"/>
      <c r="JDO96" s="272"/>
      <c r="JDP96" s="272"/>
      <c r="JDQ96" s="272"/>
      <c r="JDR96" s="272"/>
      <c r="JDS96" s="272"/>
      <c r="JDT96" s="272"/>
      <c r="JDU96" s="272"/>
      <c r="JDV96" s="272"/>
      <c r="JDW96" s="272"/>
      <c r="JDX96" s="272"/>
      <c r="JDY96" s="272"/>
      <c r="JDZ96" s="272"/>
      <c r="JEA96" s="272"/>
      <c r="JEB96" s="272"/>
      <c r="JEC96" s="272"/>
      <c r="JED96" s="272"/>
      <c r="JEE96" s="272"/>
      <c r="JEF96" s="272"/>
      <c r="JEG96" s="272"/>
      <c r="JEH96" s="272"/>
      <c r="JEI96" s="272"/>
      <c r="JEJ96" s="272"/>
      <c r="JEK96" s="272"/>
      <c r="JEL96" s="272"/>
      <c r="JEM96" s="272"/>
      <c r="JEN96" s="272"/>
      <c r="JEO96" s="272"/>
      <c r="JEP96" s="272"/>
      <c r="JEQ96" s="272"/>
      <c r="JER96" s="272"/>
      <c r="JES96" s="272"/>
      <c r="JET96" s="272"/>
      <c r="JEU96" s="272"/>
      <c r="JEV96" s="272"/>
      <c r="JEW96" s="272"/>
      <c r="JEX96" s="272"/>
      <c r="JEY96" s="272"/>
      <c r="JEZ96" s="272"/>
      <c r="JFA96" s="272"/>
      <c r="JFB96" s="272"/>
      <c r="JFC96" s="272"/>
      <c r="JFD96" s="272"/>
      <c r="JFE96" s="272"/>
      <c r="JFF96" s="272"/>
      <c r="JFG96" s="272"/>
      <c r="JFH96" s="272"/>
      <c r="JFI96" s="272"/>
      <c r="JFJ96" s="272"/>
      <c r="JFK96" s="272"/>
      <c r="JFL96" s="272"/>
      <c r="JFM96" s="272"/>
      <c r="JFN96" s="272"/>
      <c r="JFO96" s="272"/>
      <c r="JFP96" s="272"/>
      <c r="JFQ96" s="272"/>
      <c r="JFR96" s="272"/>
      <c r="JFS96" s="272"/>
      <c r="JFT96" s="272"/>
      <c r="JFU96" s="272"/>
      <c r="JFV96" s="272"/>
      <c r="JFW96" s="272"/>
      <c r="JFX96" s="272"/>
      <c r="JFY96" s="272"/>
      <c r="JFZ96" s="272"/>
      <c r="JGA96" s="272"/>
      <c r="JGB96" s="272"/>
      <c r="JGC96" s="272"/>
      <c r="JGD96" s="272"/>
      <c r="JGE96" s="272"/>
      <c r="JGF96" s="272"/>
      <c r="JGG96" s="272"/>
      <c r="JGH96" s="272"/>
      <c r="JGI96" s="272"/>
      <c r="JGJ96" s="272"/>
      <c r="JGK96" s="272"/>
      <c r="JGL96" s="272"/>
      <c r="JGM96" s="272"/>
      <c r="JGN96" s="272"/>
      <c r="JGO96" s="272"/>
      <c r="JGP96" s="272"/>
      <c r="JGQ96" s="272"/>
      <c r="JGR96" s="272"/>
      <c r="JGS96" s="272"/>
      <c r="JGT96" s="272"/>
      <c r="JGU96" s="272"/>
      <c r="JGV96" s="272"/>
      <c r="JGW96" s="272"/>
      <c r="JGX96" s="272"/>
      <c r="JGY96" s="272"/>
      <c r="JGZ96" s="272"/>
      <c r="JHA96" s="272"/>
      <c r="JHB96" s="272"/>
      <c r="JHC96" s="272"/>
      <c r="JHD96" s="272"/>
      <c r="JHE96" s="272"/>
      <c r="JHF96" s="272"/>
      <c r="JHG96" s="272"/>
      <c r="JHH96" s="272"/>
      <c r="JHI96" s="272"/>
      <c r="JHJ96" s="272"/>
      <c r="JHK96" s="272"/>
      <c r="JHL96" s="272"/>
      <c r="JHM96" s="272"/>
      <c r="JHN96" s="272"/>
      <c r="JHO96" s="272"/>
      <c r="JHP96" s="272"/>
      <c r="JHQ96" s="272"/>
      <c r="JHR96" s="272"/>
      <c r="JHS96" s="272"/>
      <c r="JHT96" s="272"/>
      <c r="JHU96" s="272"/>
      <c r="JHV96" s="272"/>
      <c r="JHW96" s="272"/>
      <c r="JHX96" s="272"/>
      <c r="JHY96" s="272"/>
      <c r="JHZ96" s="272"/>
      <c r="JIA96" s="272"/>
      <c r="JIB96" s="272"/>
      <c r="JIC96" s="272"/>
      <c r="JID96" s="272"/>
      <c r="JIE96" s="272"/>
      <c r="JIF96" s="272"/>
      <c r="JIG96" s="272"/>
      <c r="JIH96" s="272"/>
      <c r="JII96" s="272"/>
      <c r="JIJ96" s="272"/>
      <c r="JIK96" s="272"/>
      <c r="JIL96" s="272"/>
      <c r="JIM96" s="272"/>
      <c r="JIN96" s="272"/>
      <c r="JIO96" s="272"/>
      <c r="JIP96" s="272"/>
      <c r="JIQ96" s="272"/>
      <c r="JIR96" s="272"/>
      <c r="JIS96" s="272"/>
      <c r="JIT96" s="272"/>
      <c r="JIU96" s="272"/>
      <c r="JIV96" s="272"/>
      <c r="JIW96" s="272"/>
      <c r="JIX96" s="272"/>
      <c r="JIY96" s="272"/>
      <c r="JIZ96" s="272"/>
      <c r="JJA96" s="272"/>
      <c r="JJB96" s="272"/>
      <c r="JJC96" s="272"/>
      <c r="JJD96" s="272"/>
      <c r="JJE96" s="272"/>
      <c r="JJF96" s="272"/>
      <c r="JJG96" s="272"/>
      <c r="JJH96" s="272"/>
      <c r="JJI96" s="272"/>
      <c r="JJJ96" s="272"/>
      <c r="JJK96" s="272"/>
      <c r="JJL96" s="272"/>
      <c r="JJM96" s="272"/>
      <c r="JJN96" s="272"/>
      <c r="JJO96" s="272"/>
      <c r="JJP96" s="272"/>
      <c r="JJQ96" s="272"/>
      <c r="JJR96" s="272"/>
      <c r="JJS96" s="272"/>
      <c r="JJT96" s="272"/>
      <c r="JJU96" s="272"/>
      <c r="JJV96" s="272"/>
      <c r="JJW96" s="272"/>
      <c r="JJX96" s="272"/>
      <c r="JJY96" s="272"/>
      <c r="JJZ96" s="272"/>
      <c r="JKA96" s="272"/>
      <c r="JKB96" s="272"/>
      <c r="JKC96" s="272"/>
      <c r="JKD96" s="272"/>
      <c r="JKE96" s="272"/>
      <c r="JKF96" s="272"/>
      <c r="JKG96" s="272"/>
      <c r="JKH96" s="272"/>
      <c r="JKI96" s="272"/>
      <c r="JKJ96" s="272"/>
      <c r="JKK96" s="272"/>
      <c r="JKL96" s="272"/>
      <c r="JKM96" s="272"/>
      <c r="JKN96" s="272"/>
      <c r="JKO96" s="272"/>
      <c r="JKP96" s="272"/>
      <c r="JKQ96" s="272"/>
      <c r="JKR96" s="272"/>
      <c r="JKS96" s="272"/>
      <c r="JKT96" s="272"/>
      <c r="JKU96" s="272"/>
      <c r="JKV96" s="272"/>
      <c r="JKW96" s="272"/>
      <c r="JKX96" s="272"/>
      <c r="JKY96" s="272"/>
      <c r="JKZ96" s="272"/>
      <c r="JLA96" s="272"/>
      <c r="JLB96" s="272"/>
      <c r="JLC96" s="272"/>
      <c r="JLD96" s="272"/>
      <c r="JLE96" s="272"/>
      <c r="JLF96" s="272"/>
      <c r="JLG96" s="272"/>
      <c r="JLH96" s="272"/>
      <c r="JLI96" s="272"/>
      <c r="JLJ96" s="272"/>
      <c r="JLK96" s="272"/>
      <c r="JLL96" s="272"/>
      <c r="JLM96" s="272"/>
      <c r="JLN96" s="272"/>
      <c r="JLO96" s="272"/>
      <c r="JLP96" s="272"/>
      <c r="JLQ96" s="272"/>
      <c r="JLR96" s="272"/>
      <c r="JLS96" s="272"/>
      <c r="JLT96" s="272"/>
      <c r="JLU96" s="272"/>
      <c r="JLV96" s="272"/>
      <c r="JLW96" s="272"/>
      <c r="JLX96" s="272"/>
      <c r="JLY96" s="272"/>
      <c r="JLZ96" s="272"/>
      <c r="JMA96" s="272"/>
      <c r="JMB96" s="272"/>
      <c r="JMC96" s="272"/>
      <c r="JMD96" s="272"/>
      <c r="JME96" s="272"/>
      <c r="JMF96" s="272"/>
      <c r="JMG96" s="272"/>
      <c r="JMH96" s="272"/>
      <c r="JMI96" s="272"/>
      <c r="JMJ96" s="272"/>
      <c r="JMK96" s="272"/>
      <c r="JML96" s="272"/>
      <c r="JMM96" s="272"/>
      <c r="JMN96" s="272"/>
      <c r="JMO96" s="272"/>
      <c r="JMP96" s="272"/>
      <c r="JMQ96" s="272"/>
      <c r="JMR96" s="272"/>
      <c r="JMS96" s="272"/>
      <c r="JMT96" s="272"/>
      <c r="JMU96" s="272"/>
      <c r="JMV96" s="272"/>
      <c r="JMW96" s="272"/>
      <c r="JMX96" s="272"/>
      <c r="JMY96" s="272"/>
      <c r="JMZ96" s="272"/>
      <c r="JNA96" s="272"/>
      <c r="JNB96" s="272"/>
      <c r="JNC96" s="272"/>
      <c r="JND96" s="272"/>
      <c r="JNE96" s="272"/>
      <c r="JNF96" s="272"/>
      <c r="JNG96" s="272"/>
      <c r="JNH96" s="272"/>
      <c r="JNI96" s="272"/>
      <c r="JNJ96" s="272"/>
      <c r="JNK96" s="272"/>
      <c r="JNL96" s="272"/>
      <c r="JNM96" s="272"/>
      <c r="JNN96" s="272"/>
      <c r="JNO96" s="272"/>
      <c r="JNP96" s="272"/>
      <c r="JNQ96" s="272"/>
      <c r="JNR96" s="272"/>
      <c r="JNS96" s="272"/>
      <c r="JNT96" s="272"/>
      <c r="JNU96" s="272"/>
      <c r="JNV96" s="272"/>
      <c r="JNW96" s="272"/>
      <c r="JNX96" s="272"/>
      <c r="JNY96" s="272"/>
      <c r="JNZ96" s="272"/>
      <c r="JOA96" s="272"/>
      <c r="JOB96" s="272"/>
      <c r="JOC96" s="272"/>
      <c r="JOD96" s="272"/>
      <c r="JOE96" s="272"/>
      <c r="JOF96" s="272"/>
      <c r="JOG96" s="272"/>
      <c r="JOH96" s="272"/>
      <c r="JOI96" s="272"/>
      <c r="JOJ96" s="272"/>
      <c r="JOK96" s="272"/>
      <c r="JOL96" s="272"/>
      <c r="JOM96" s="272"/>
      <c r="JON96" s="272"/>
      <c r="JOO96" s="272"/>
      <c r="JOP96" s="272"/>
      <c r="JOQ96" s="272"/>
      <c r="JOR96" s="272"/>
      <c r="JOS96" s="272"/>
      <c r="JOT96" s="272"/>
      <c r="JOU96" s="272"/>
      <c r="JOV96" s="272"/>
      <c r="JOW96" s="272"/>
      <c r="JOX96" s="272"/>
      <c r="JOY96" s="272"/>
      <c r="JOZ96" s="272"/>
      <c r="JPA96" s="272"/>
      <c r="JPB96" s="272"/>
      <c r="JPC96" s="272"/>
      <c r="JPD96" s="272"/>
      <c r="JPE96" s="272"/>
      <c r="JPF96" s="272"/>
      <c r="JPG96" s="272"/>
      <c r="JPH96" s="272"/>
      <c r="JPI96" s="272"/>
      <c r="JPJ96" s="272"/>
      <c r="JPK96" s="272"/>
      <c r="JPL96" s="272"/>
      <c r="JPM96" s="272"/>
      <c r="JPN96" s="272"/>
      <c r="JPO96" s="272"/>
      <c r="JPP96" s="272"/>
      <c r="JPQ96" s="272"/>
      <c r="JPR96" s="272"/>
      <c r="JPS96" s="272"/>
      <c r="JPT96" s="272"/>
      <c r="JPU96" s="272"/>
      <c r="JPV96" s="272"/>
      <c r="JPW96" s="272"/>
      <c r="JPX96" s="272"/>
      <c r="JPY96" s="272"/>
      <c r="JPZ96" s="272"/>
      <c r="JQA96" s="272"/>
      <c r="JQB96" s="272"/>
      <c r="JQC96" s="272"/>
      <c r="JQD96" s="272"/>
      <c r="JQE96" s="272"/>
      <c r="JQF96" s="272"/>
      <c r="JQG96" s="272"/>
      <c r="JQH96" s="272"/>
      <c r="JQI96" s="272"/>
      <c r="JQJ96" s="272"/>
      <c r="JQK96" s="272"/>
      <c r="JQL96" s="272"/>
      <c r="JQM96" s="272"/>
      <c r="JQN96" s="272"/>
      <c r="JQO96" s="272"/>
      <c r="JQP96" s="272"/>
      <c r="JQQ96" s="272"/>
      <c r="JQR96" s="272"/>
      <c r="JQS96" s="272"/>
      <c r="JQT96" s="272"/>
      <c r="JQU96" s="272"/>
      <c r="JQV96" s="272"/>
      <c r="JQW96" s="272"/>
      <c r="JQX96" s="272"/>
      <c r="JQY96" s="272"/>
      <c r="JQZ96" s="272"/>
      <c r="JRA96" s="272"/>
      <c r="JRB96" s="272"/>
      <c r="JRC96" s="272"/>
      <c r="JRD96" s="272"/>
      <c r="JRE96" s="272"/>
      <c r="JRF96" s="272"/>
      <c r="JRG96" s="272"/>
      <c r="JRH96" s="272"/>
      <c r="JRI96" s="272"/>
      <c r="JRJ96" s="272"/>
      <c r="JRK96" s="272"/>
      <c r="JRL96" s="272"/>
      <c r="JRM96" s="272"/>
      <c r="JRN96" s="272"/>
      <c r="JRO96" s="272"/>
      <c r="JRP96" s="272"/>
      <c r="JRQ96" s="272"/>
      <c r="JRR96" s="272"/>
      <c r="JRS96" s="272"/>
      <c r="JRT96" s="272"/>
      <c r="JRU96" s="272"/>
      <c r="JRV96" s="272"/>
      <c r="JRW96" s="272"/>
      <c r="JRX96" s="272"/>
      <c r="JRY96" s="272"/>
      <c r="JRZ96" s="272"/>
      <c r="JSA96" s="272"/>
      <c r="JSB96" s="272"/>
      <c r="JSC96" s="272"/>
      <c r="JSD96" s="272"/>
      <c r="JSE96" s="272"/>
      <c r="JSF96" s="272"/>
      <c r="JSG96" s="272"/>
      <c r="JSH96" s="272"/>
      <c r="JSI96" s="272"/>
      <c r="JSJ96" s="272"/>
      <c r="JSK96" s="272"/>
      <c r="JSL96" s="272"/>
      <c r="JSM96" s="272"/>
      <c r="JSN96" s="272"/>
      <c r="JSO96" s="272"/>
      <c r="JSP96" s="272"/>
      <c r="JSQ96" s="272"/>
      <c r="JSR96" s="272"/>
      <c r="JSS96" s="272"/>
      <c r="JST96" s="272"/>
      <c r="JSU96" s="272"/>
      <c r="JSV96" s="272"/>
      <c r="JSW96" s="272"/>
      <c r="JSX96" s="272"/>
      <c r="JSY96" s="272"/>
      <c r="JSZ96" s="272"/>
      <c r="JTA96" s="272"/>
      <c r="JTB96" s="272"/>
      <c r="JTC96" s="272"/>
      <c r="JTD96" s="272"/>
      <c r="JTE96" s="272"/>
      <c r="JTF96" s="272"/>
      <c r="JTG96" s="272"/>
      <c r="JTH96" s="272"/>
      <c r="JTI96" s="272"/>
      <c r="JTJ96" s="272"/>
      <c r="JTK96" s="272"/>
      <c r="JTL96" s="272"/>
      <c r="JTM96" s="272"/>
      <c r="JTN96" s="272"/>
      <c r="JTO96" s="272"/>
      <c r="JTP96" s="272"/>
      <c r="JTQ96" s="272"/>
      <c r="JTR96" s="272"/>
      <c r="JTS96" s="272"/>
      <c r="JTT96" s="272"/>
      <c r="JTU96" s="272"/>
      <c r="JTV96" s="272"/>
      <c r="JTW96" s="272"/>
      <c r="JTX96" s="272"/>
      <c r="JTY96" s="272"/>
      <c r="JTZ96" s="272"/>
      <c r="JUA96" s="272"/>
      <c r="JUB96" s="272"/>
      <c r="JUC96" s="272"/>
      <c r="JUD96" s="272"/>
      <c r="JUE96" s="272"/>
      <c r="JUF96" s="272"/>
      <c r="JUG96" s="272"/>
      <c r="JUH96" s="272"/>
      <c r="JUI96" s="272"/>
      <c r="JUJ96" s="272"/>
      <c r="JUK96" s="272"/>
      <c r="JUL96" s="272"/>
      <c r="JUM96" s="272"/>
      <c r="JUN96" s="272"/>
      <c r="JUO96" s="272"/>
      <c r="JUP96" s="272"/>
      <c r="JUQ96" s="272"/>
      <c r="JUR96" s="272"/>
      <c r="JUS96" s="272"/>
      <c r="JUT96" s="272"/>
      <c r="JUU96" s="272"/>
      <c r="JUV96" s="272"/>
      <c r="JUW96" s="272"/>
      <c r="JUX96" s="272"/>
      <c r="JUY96" s="272"/>
      <c r="JUZ96" s="272"/>
      <c r="JVA96" s="272"/>
      <c r="JVB96" s="272"/>
      <c r="JVC96" s="272"/>
      <c r="JVD96" s="272"/>
      <c r="JVE96" s="272"/>
      <c r="JVF96" s="272"/>
      <c r="JVG96" s="272"/>
      <c r="JVH96" s="272"/>
      <c r="JVI96" s="272"/>
      <c r="JVJ96" s="272"/>
      <c r="JVK96" s="272"/>
      <c r="JVL96" s="272"/>
      <c r="JVM96" s="272"/>
      <c r="JVN96" s="272"/>
      <c r="JVO96" s="272"/>
      <c r="JVP96" s="272"/>
      <c r="JVQ96" s="272"/>
      <c r="JVR96" s="272"/>
      <c r="JVS96" s="272"/>
      <c r="JVT96" s="272"/>
      <c r="JVU96" s="272"/>
      <c r="JVV96" s="272"/>
      <c r="JVW96" s="272"/>
      <c r="JVX96" s="272"/>
      <c r="JVY96" s="272"/>
      <c r="JVZ96" s="272"/>
      <c r="JWA96" s="272"/>
      <c r="JWB96" s="272"/>
      <c r="JWC96" s="272"/>
      <c r="JWD96" s="272"/>
      <c r="JWE96" s="272"/>
      <c r="JWF96" s="272"/>
      <c r="JWG96" s="272"/>
      <c r="JWH96" s="272"/>
      <c r="JWI96" s="272"/>
      <c r="JWJ96" s="272"/>
      <c r="JWK96" s="272"/>
      <c r="JWL96" s="272"/>
      <c r="JWM96" s="272"/>
      <c r="JWN96" s="272"/>
      <c r="JWO96" s="272"/>
      <c r="JWP96" s="272"/>
      <c r="JWQ96" s="272"/>
      <c r="JWR96" s="272"/>
      <c r="JWS96" s="272"/>
      <c r="JWT96" s="272"/>
      <c r="JWU96" s="272"/>
      <c r="JWV96" s="272"/>
      <c r="JWW96" s="272"/>
      <c r="JWX96" s="272"/>
      <c r="JWY96" s="272"/>
      <c r="JWZ96" s="272"/>
      <c r="JXA96" s="272"/>
      <c r="JXB96" s="272"/>
      <c r="JXC96" s="272"/>
      <c r="JXD96" s="272"/>
      <c r="JXE96" s="272"/>
      <c r="JXF96" s="272"/>
      <c r="JXG96" s="272"/>
      <c r="JXH96" s="272"/>
      <c r="JXI96" s="272"/>
      <c r="JXJ96" s="272"/>
      <c r="JXK96" s="272"/>
      <c r="JXL96" s="272"/>
      <c r="JXM96" s="272"/>
      <c r="JXN96" s="272"/>
      <c r="JXO96" s="272"/>
      <c r="JXP96" s="272"/>
      <c r="JXQ96" s="272"/>
      <c r="JXR96" s="272"/>
      <c r="JXS96" s="272"/>
      <c r="JXT96" s="272"/>
      <c r="JXU96" s="272"/>
      <c r="JXV96" s="272"/>
      <c r="JXW96" s="272"/>
      <c r="JXX96" s="272"/>
      <c r="JXY96" s="272"/>
      <c r="JXZ96" s="272"/>
      <c r="JYA96" s="272"/>
      <c r="JYB96" s="272"/>
      <c r="JYC96" s="272"/>
      <c r="JYD96" s="272"/>
      <c r="JYE96" s="272"/>
      <c r="JYF96" s="272"/>
      <c r="JYG96" s="272"/>
      <c r="JYH96" s="272"/>
      <c r="JYI96" s="272"/>
      <c r="JYJ96" s="272"/>
      <c r="JYK96" s="272"/>
      <c r="JYL96" s="272"/>
      <c r="JYM96" s="272"/>
      <c r="JYN96" s="272"/>
      <c r="JYO96" s="272"/>
      <c r="JYP96" s="272"/>
      <c r="JYQ96" s="272"/>
      <c r="JYR96" s="272"/>
      <c r="JYS96" s="272"/>
      <c r="JYT96" s="272"/>
      <c r="JYU96" s="272"/>
      <c r="JYV96" s="272"/>
      <c r="JYW96" s="272"/>
      <c r="JYX96" s="272"/>
      <c r="JYY96" s="272"/>
      <c r="JYZ96" s="272"/>
      <c r="JZA96" s="272"/>
      <c r="JZB96" s="272"/>
      <c r="JZC96" s="272"/>
      <c r="JZD96" s="272"/>
      <c r="JZE96" s="272"/>
      <c r="JZF96" s="272"/>
      <c r="JZG96" s="272"/>
      <c r="JZH96" s="272"/>
      <c r="JZI96" s="272"/>
      <c r="JZJ96" s="272"/>
      <c r="JZK96" s="272"/>
      <c r="JZL96" s="272"/>
      <c r="JZM96" s="272"/>
      <c r="JZN96" s="272"/>
      <c r="JZO96" s="272"/>
      <c r="JZP96" s="272"/>
      <c r="JZQ96" s="272"/>
      <c r="JZR96" s="272"/>
      <c r="JZS96" s="272"/>
      <c r="JZT96" s="272"/>
      <c r="JZU96" s="272"/>
      <c r="JZV96" s="272"/>
      <c r="JZW96" s="272"/>
      <c r="JZX96" s="272"/>
      <c r="JZY96" s="272"/>
      <c r="JZZ96" s="272"/>
      <c r="KAA96" s="272"/>
      <c r="KAB96" s="272"/>
      <c r="KAC96" s="272"/>
      <c r="KAD96" s="272"/>
      <c r="KAE96" s="272"/>
      <c r="KAF96" s="272"/>
      <c r="KAG96" s="272"/>
      <c r="KAH96" s="272"/>
      <c r="KAI96" s="272"/>
      <c r="KAJ96" s="272"/>
      <c r="KAK96" s="272"/>
      <c r="KAL96" s="272"/>
      <c r="KAM96" s="272"/>
      <c r="KAN96" s="272"/>
      <c r="KAO96" s="272"/>
      <c r="KAP96" s="272"/>
      <c r="KAQ96" s="272"/>
      <c r="KAR96" s="272"/>
      <c r="KAS96" s="272"/>
      <c r="KAT96" s="272"/>
      <c r="KAU96" s="272"/>
      <c r="KAV96" s="272"/>
      <c r="KAW96" s="272"/>
      <c r="KAX96" s="272"/>
      <c r="KAY96" s="272"/>
      <c r="KAZ96" s="272"/>
      <c r="KBA96" s="272"/>
      <c r="KBB96" s="272"/>
      <c r="KBC96" s="272"/>
      <c r="KBD96" s="272"/>
      <c r="KBE96" s="272"/>
      <c r="KBF96" s="272"/>
      <c r="KBG96" s="272"/>
      <c r="KBH96" s="272"/>
      <c r="KBI96" s="272"/>
      <c r="KBJ96" s="272"/>
      <c r="KBK96" s="272"/>
      <c r="KBL96" s="272"/>
      <c r="KBM96" s="272"/>
      <c r="KBN96" s="272"/>
      <c r="KBO96" s="272"/>
      <c r="KBP96" s="272"/>
      <c r="KBQ96" s="272"/>
      <c r="KBR96" s="272"/>
      <c r="KBS96" s="272"/>
      <c r="KBT96" s="272"/>
      <c r="KBU96" s="272"/>
      <c r="KBV96" s="272"/>
      <c r="KBW96" s="272"/>
      <c r="KBX96" s="272"/>
      <c r="KBY96" s="272"/>
      <c r="KBZ96" s="272"/>
      <c r="KCA96" s="272"/>
      <c r="KCB96" s="272"/>
      <c r="KCC96" s="272"/>
      <c r="KCD96" s="272"/>
      <c r="KCE96" s="272"/>
      <c r="KCF96" s="272"/>
      <c r="KCG96" s="272"/>
      <c r="KCH96" s="272"/>
      <c r="KCI96" s="272"/>
      <c r="KCJ96" s="272"/>
      <c r="KCK96" s="272"/>
      <c r="KCL96" s="272"/>
      <c r="KCM96" s="272"/>
      <c r="KCN96" s="272"/>
      <c r="KCO96" s="272"/>
      <c r="KCP96" s="272"/>
      <c r="KCQ96" s="272"/>
      <c r="KCR96" s="272"/>
      <c r="KCS96" s="272"/>
      <c r="KCT96" s="272"/>
      <c r="KCU96" s="272"/>
      <c r="KCV96" s="272"/>
      <c r="KCW96" s="272"/>
      <c r="KCX96" s="272"/>
      <c r="KCY96" s="272"/>
      <c r="KCZ96" s="272"/>
      <c r="KDA96" s="272"/>
      <c r="KDB96" s="272"/>
      <c r="KDC96" s="272"/>
      <c r="KDD96" s="272"/>
      <c r="KDE96" s="272"/>
      <c r="KDF96" s="272"/>
      <c r="KDG96" s="272"/>
      <c r="KDH96" s="272"/>
      <c r="KDI96" s="272"/>
      <c r="KDJ96" s="272"/>
      <c r="KDK96" s="272"/>
      <c r="KDL96" s="272"/>
      <c r="KDM96" s="272"/>
      <c r="KDN96" s="272"/>
      <c r="KDO96" s="272"/>
      <c r="KDP96" s="272"/>
      <c r="KDQ96" s="272"/>
      <c r="KDR96" s="272"/>
      <c r="KDS96" s="272"/>
      <c r="KDT96" s="272"/>
      <c r="KDU96" s="272"/>
      <c r="KDV96" s="272"/>
      <c r="KDW96" s="272"/>
      <c r="KDX96" s="272"/>
      <c r="KDY96" s="272"/>
      <c r="KDZ96" s="272"/>
      <c r="KEA96" s="272"/>
      <c r="KEB96" s="272"/>
      <c r="KEC96" s="272"/>
      <c r="KED96" s="272"/>
      <c r="KEE96" s="272"/>
      <c r="KEF96" s="272"/>
      <c r="KEG96" s="272"/>
      <c r="KEH96" s="272"/>
      <c r="KEI96" s="272"/>
      <c r="KEJ96" s="272"/>
      <c r="KEK96" s="272"/>
      <c r="KEL96" s="272"/>
      <c r="KEM96" s="272"/>
      <c r="KEN96" s="272"/>
      <c r="KEO96" s="272"/>
      <c r="KEP96" s="272"/>
      <c r="KEQ96" s="272"/>
      <c r="KER96" s="272"/>
      <c r="KES96" s="272"/>
      <c r="KET96" s="272"/>
      <c r="KEU96" s="272"/>
      <c r="KEV96" s="272"/>
      <c r="KEW96" s="272"/>
      <c r="KEX96" s="272"/>
      <c r="KEY96" s="272"/>
      <c r="KEZ96" s="272"/>
      <c r="KFA96" s="272"/>
      <c r="KFB96" s="272"/>
      <c r="KFC96" s="272"/>
      <c r="KFD96" s="272"/>
      <c r="KFE96" s="272"/>
      <c r="KFF96" s="272"/>
      <c r="KFG96" s="272"/>
      <c r="KFH96" s="272"/>
      <c r="KFI96" s="272"/>
      <c r="KFJ96" s="272"/>
      <c r="KFK96" s="272"/>
      <c r="KFL96" s="272"/>
      <c r="KFM96" s="272"/>
      <c r="KFN96" s="272"/>
      <c r="KFO96" s="272"/>
      <c r="KFP96" s="272"/>
      <c r="KFQ96" s="272"/>
      <c r="KFR96" s="272"/>
      <c r="KFS96" s="272"/>
      <c r="KFT96" s="272"/>
      <c r="KFU96" s="272"/>
      <c r="KFV96" s="272"/>
      <c r="KFW96" s="272"/>
      <c r="KFX96" s="272"/>
      <c r="KFY96" s="272"/>
      <c r="KFZ96" s="272"/>
      <c r="KGA96" s="272"/>
      <c r="KGB96" s="272"/>
      <c r="KGC96" s="272"/>
      <c r="KGD96" s="272"/>
      <c r="KGE96" s="272"/>
      <c r="KGF96" s="272"/>
      <c r="KGG96" s="272"/>
      <c r="KGH96" s="272"/>
      <c r="KGI96" s="272"/>
      <c r="KGJ96" s="272"/>
      <c r="KGK96" s="272"/>
      <c r="KGL96" s="272"/>
      <c r="KGM96" s="272"/>
      <c r="KGN96" s="272"/>
      <c r="KGO96" s="272"/>
      <c r="KGP96" s="272"/>
      <c r="KGQ96" s="272"/>
      <c r="KGR96" s="272"/>
      <c r="KGS96" s="272"/>
      <c r="KGT96" s="272"/>
      <c r="KGU96" s="272"/>
      <c r="KGV96" s="272"/>
      <c r="KGW96" s="272"/>
      <c r="KGX96" s="272"/>
      <c r="KGY96" s="272"/>
      <c r="KGZ96" s="272"/>
      <c r="KHA96" s="272"/>
      <c r="KHB96" s="272"/>
      <c r="KHC96" s="272"/>
      <c r="KHD96" s="272"/>
      <c r="KHE96" s="272"/>
      <c r="KHF96" s="272"/>
      <c r="KHG96" s="272"/>
      <c r="KHH96" s="272"/>
      <c r="KHI96" s="272"/>
      <c r="KHJ96" s="272"/>
      <c r="KHK96" s="272"/>
      <c r="KHL96" s="272"/>
      <c r="KHM96" s="272"/>
      <c r="KHN96" s="272"/>
      <c r="KHO96" s="272"/>
      <c r="KHP96" s="272"/>
      <c r="KHQ96" s="272"/>
      <c r="KHR96" s="272"/>
      <c r="KHS96" s="272"/>
      <c r="KHT96" s="272"/>
      <c r="KHU96" s="272"/>
      <c r="KHV96" s="272"/>
      <c r="KHW96" s="272"/>
      <c r="KHX96" s="272"/>
      <c r="KHY96" s="272"/>
      <c r="KHZ96" s="272"/>
      <c r="KIA96" s="272"/>
      <c r="KIB96" s="272"/>
      <c r="KIC96" s="272"/>
      <c r="KID96" s="272"/>
      <c r="KIE96" s="272"/>
      <c r="KIF96" s="272"/>
      <c r="KIG96" s="272"/>
      <c r="KIH96" s="272"/>
      <c r="KII96" s="272"/>
      <c r="KIJ96" s="272"/>
      <c r="KIK96" s="272"/>
      <c r="KIL96" s="272"/>
      <c r="KIM96" s="272"/>
      <c r="KIN96" s="272"/>
      <c r="KIO96" s="272"/>
      <c r="KIP96" s="272"/>
      <c r="KIQ96" s="272"/>
      <c r="KIR96" s="272"/>
      <c r="KIS96" s="272"/>
      <c r="KIT96" s="272"/>
      <c r="KIU96" s="272"/>
      <c r="KIV96" s="272"/>
      <c r="KIW96" s="272"/>
      <c r="KIX96" s="272"/>
      <c r="KIY96" s="272"/>
      <c r="KIZ96" s="272"/>
      <c r="KJA96" s="272"/>
      <c r="KJB96" s="272"/>
      <c r="KJC96" s="272"/>
      <c r="KJD96" s="272"/>
      <c r="KJE96" s="272"/>
      <c r="KJF96" s="272"/>
      <c r="KJG96" s="272"/>
      <c r="KJH96" s="272"/>
      <c r="KJI96" s="272"/>
      <c r="KJJ96" s="272"/>
      <c r="KJK96" s="272"/>
      <c r="KJL96" s="272"/>
      <c r="KJM96" s="272"/>
      <c r="KJN96" s="272"/>
      <c r="KJO96" s="272"/>
      <c r="KJP96" s="272"/>
      <c r="KJQ96" s="272"/>
      <c r="KJR96" s="272"/>
      <c r="KJS96" s="272"/>
      <c r="KJT96" s="272"/>
      <c r="KJU96" s="272"/>
      <c r="KJV96" s="272"/>
      <c r="KJW96" s="272"/>
      <c r="KJX96" s="272"/>
      <c r="KJY96" s="272"/>
      <c r="KJZ96" s="272"/>
      <c r="KKA96" s="272"/>
      <c r="KKB96" s="272"/>
      <c r="KKC96" s="272"/>
      <c r="KKD96" s="272"/>
      <c r="KKE96" s="272"/>
      <c r="KKF96" s="272"/>
      <c r="KKG96" s="272"/>
      <c r="KKH96" s="272"/>
      <c r="KKI96" s="272"/>
      <c r="KKJ96" s="272"/>
      <c r="KKK96" s="272"/>
      <c r="KKL96" s="272"/>
      <c r="KKM96" s="272"/>
      <c r="KKN96" s="272"/>
      <c r="KKO96" s="272"/>
      <c r="KKP96" s="272"/>
      <c r="KKQ96" s="272"/>
      <c r="KKR96" s="272"/>
      <c r="KKS96" s="272"/>
      <c r="KKT96" s="272"/>
      <c r="KKU96" s="272"/>
      <c r="KKV96" s="272"/>
      <c r="KKW96" s="272"/>
      <c r="KKX96" s="272"/>
      <c r="KKY96" s="272"/>
      <c r="KKZ96" s="272"/>
      <c r="KLA96" s="272"/>
      <c r="KLB96" s="272"/>
      <c r="KLC96" s="272"/>
      <c r="KLD96" s="272"/>
      <c r="KLE96" s="272"/>
      <c r="KLF96" s="272"/>
      <c r="KLG96" s="272"/>
      <c r="KLH96" s="272"/>
      <c r="KLI96" s="272"/>
      <c r="KLJ96" s="272"/>
      <c r="KLK96" s="272"/>
      <c r="KLL96" s="272"/>
      <c r="KLM96" s="272"/>
      <c r="KLN96" s="272"/>
      <c r="KLO96" s="272"/>
      <c r="KLP96" s="272"/>
      <c r="KLQ96" s="272"/>
      <c r="KLR96" s="272"/>
      <c r="KLS96" s="272"/>
      <c r="KLT96" s="272"/>
      <c r="KLU96" s="272"/>
      <c r="KLV96" s="272"/>
      <c r="KLW96" s="272"/>
      <c r="KLX96" s="272"/>
      <c r="KLY96" s="272"/>
      <c r="KLZ96" s="272"/>
      <c r="KMA96" s="272"/>
      <c r="KMB96" s="272"/>
      <c r="KMC96" s="272"/>
      <c r="KMD96" s="272"/>
      <c r="KME96" s="272"/>
      <c r="KMF96" s="272"/>
      <c r="KMG96" s="272"/>
      <c r="KMH96" s="272"/>
      <c r="KMI96" s="272"/>
      <c r="KMJ96" s="272"/>
      <c r="KMK96" s="272"/>
      <c r="KML96" s="272"/>
      <c r="KMM96" s="272"/>
      <c r="KMN96" s="272"/>
      <c r="KMO96" s="272"/>
      <c r="KMP96" s="272"/>
      <c r="KMQ96" s="272"/>
      <c r="KMR96" s="272"/>
      <c r="KMS96" s="272"/>
      <c r="KMT96" s="272"/>
      <c r="KMU96" s="272"/>
      <c r="KMV96" s="272"/>
      <c r="KMW96" s="272"/>
      <c r="KMX96" s="272"/>
      <c r="KMY96" s="272"/>
      <c r="KMZ96" s="272"/>
      <c r="KNA96" s="272"/>
      <c r="KNB96" s="272"/>
      <c r="KNC96" s="272"/>
      <c r="KND96" s="272"/>
      <c r="KNE96" s="272"/>
      <c r="KNF96" s="272"/>
      <c r="KNG96" s="272"/>
      <c r="KNH96" s="272"/>
      <c r="KNI96" s="272"/>
      <c r="KNJ96" s="272"/>
      <c r="KNK96" s="272"/>
      <c r="KNL96" s="272"/>
      <c r="KNM96" s="272"/>
      <c r="KNN96" s="272"/>
      <c r="KNO96" s="272"/>
      <c r="KNP96" s="272"/>
      <c r="KNQ96" s="272"/>
      <c r="KNR96" s="272"/>
      <c r="KNS96" s="272"/>
      <c r="KNT96" s="272"/>
      <c r="KNU96" s="272"/>
      <c r="KNV96" s="272"/>
      <c r="KNW96" s="272"/>
      <c r="KNX96" s="272"/>
      <c r="KNY96" s="272"/>
      <c r="KNZ96" s="272"/>
      <c r="KOA96" s="272"/>
      <c r="KOB96" s="272"/>
      <c r="KOC96" s="272"/>
      <c r="KOD96" s="272"/>
      <c r="KOE96" s="272"/>
      <c r="KOF96" s="272"/>
      <c r="KOG96" s="272"/>
      <c r="KOH96" s="272"/>
      <c r="KOI96" s="272"/>
      <c r="KOJ96" s="272"/>
      <c r="KOK96" s="272"/>
      <c r="KOL96" s="272"/>
      <c r="KOM96" s="272"/>
      <c r="KON96" s="272"/>
      <c r="KOO96" s="272"/>
      <c r="KOP96" s="272"/>
      <c r="KOQ96" s="272"/>
      <c r="KOR96" s="272"/>
      <c r="KOS96" s="272"/>
      <c r="KOT96" s="272"/>
      <c r="KOU96" s="272"/>
      <c r="KOV96" s="272"/>
      <c r="KOW96" s="272"/>
      <c r="KOX96" s="272"/>
      <c r="KOY96" s="272"/>
      <c r="KOZ96" s="272"/>
      <c r="KPA96" s="272"/>
      <c r="KPB96" s="272"/>
      <c r="KPC96" s="272"/>
      <c r="KPD96" s="272"/>
      <c r="KPE96" s="272"/>
      <c r="KPF96" s="272"/>
      <c r="KPG96" s="272"/>
      <c r="KPH96" s="272"/>
      <c r="KPI96" s="272"/>
      <c r="KPJ96" s="272"/>
      <c r="KPK96" s="272"/>
      <c r="KPL96" s="272"/>
      <c r="KPM96" s="272"/>
      <c r="KPN96" s="272"/>
      <c r="KPO96" s="272"/>
      <c r="KPP96" s="272"/>
      <c r="KPQ96" s="272"/>
      <c r="KPR96" s="272"/>
      <c r="KPS96" s="272"/>
      <c r="KPT96" s="272"/>
      <c r="KPU96" s="272"/>
      <c r="KPV96" s="272"/>
      <c r="KPW96" s="272"/>
      <c r="KPX96" s="272"/>
      <c r="KPY96" s="272"/>
      <c r="KPZ96" s="272"/>
      <c r="KQA96" s="272"/>
      <c r="KQB96" s="272"/>
      <c r="KQC96" s="272"/>
      <c r="KQD96" s="272"/>
      <c r="KQE96" s="272"/>
      <c r="KQF96" s="272"/>
      <c r="KQG96" s="272"/>
      <c r="KQH96" s="272"/>
      <c r="KQI96" s="272"/>
      <c r="KQJ96" s="272"/>
      <c r="KQK96" s="272"/>
      <c r="KQL96" s="272"/>
      <c r="KQM96" s="272"/>
      <c r="KQN96" s="272"/>
      <c r="KQO96" s="272"/>
      <c r="KQP96" s="272"/>
      <c r="KQQ96" s="272"/>
      <c r="KQR96" s="272"/>
      <c r="KQS96" s="272"/>
      <c r="KQT96" s="272"/>
      <c r="KQU96" s="272"/>
      <c r="KQV96" s="272"/>
      <c r="KQW96" s="272"/>
      <c r="KQX96" s="272"/>
      <c r="KQY96" s="272"/>
      <c r="KQZ96" s="272"/>
      <c r="KRA96" s="272"/>
      <c r="KRB96" s="272"/>
      <c r="KRC96" s="272"/>
      <c r="KRD96" s="272"/>
      <c r="KRE96" s="272"/>
      <c r="KRF96" s="272"/>
      <c r="KRG96" s="272"/>
      <c r="KRH96" s="272"/>
      <c r="KRI96" s="272"/>
      <c r="KRJ96" s="272"/>
      <c r="KRK96" s="272"/>
      <c r="KRL96" s="272"/>
      <c r="KRM96" s="272"/>
      <c r="KRN96" s="272"/>
      <c r="KRO96" s="272"/>
      <c r="KRP96" s="272"/>
      <c r="KRQ96" s="272"/>
      <c r="KRR96" s="272"/>
      <c r="KRS96" s="272"/>
      <c r="KRT96" s="272"/>
      <c r="KRU96" s="272"/>
      <c r="KRV96" s="272"/>
      <c r="KRW96" s="272"/>
      <c r="KRX96" s="272"/>
      <c r="KRY96" s="272"/>
      <c r="KRZ96" s="272"/>
      <c r="KSA96" s="272"/>
      <c r="KSB96" s="272"/>
      <c r="KSC96" s="272"/>
      <c r="KSD96" s="272"/>
      <c r="KSE96" s="272"/>
      <c r="KSF96" s="272"/>
      <c r="KSG96" s="272"/>
      <c r="KSH96" s="272"/>
      <c r="KSI96" s="272"/>
      <c r="KSJ96" s="272"/>
      <c r="KSK96" s="272"/>
      <c r="KSL96" s="272"/>
      <c r="KSM96" s="272"/>
      <c r="KSN96" s="272"/>
      <c r="KSO96" s="272"/>
      <c r="KSP96" s="272"/>
      <c r="KSQ96" s="272"/>
      <c r="KSR96" s="272"/>
      <c r="KSS96" s="272"/>
      <c r="KST96" s="272"/>
      <c r="KSU96" s="272"/>
      <c r="KSV96" s="272"/>
      <c r="KSW96" s="272"/>
      <c r="KSX96" s="272"/>
      <c r="KSY96" s="272"/>
      <c r="KSZ96" s="272"/>
      <c r="KTA96" s="272"/>
      <c r="KTB96" s="272"/>
      <c r="KTC96" s="272"/>
      <c r="KTD96" s="272"/>
      <c r="KTE96" s="272"/>
      <c r="KTF96" s="272"/>
      <c r="KTG96" s="272"/>
      <c r="KTH96" s="272"/>
      <c r="KTI96" s="272"/>
      <c r="KTJ96" s="272"/>
      <c r="KTK96" s="272"/>
      <c r="KTL96" s="272"/>
      <c r="KTM96" s="272"/>
      <c r="KTN96" s="272"/>
      <c r="KTO96" s="272"/>
      <c r="KTP96" s="272"/>
      <c r="KTQ96" s="272"/>
      <c r="KTR96" s="272"/>
      <c r="KTS96" s="272"/>
      <c r="KTT96" s="272"/>
      <c r="KTU96" s="272"/>
      <c r="KTV96" s="272"/>
      <c r="KTW96" s="272"/>
      <c r="KTX96" s="272"/>
      <c r="KTY96" s="272"/>
      <c r="KTZ96" s="272"/>
      <c r="KUA96" s="272"/>
      <c r="KUB96" s="272"/>
      <c r="KUC96" s="272"/>
      <c r="KUD96" s="272"/>
      <c r="KUE96" s="272"/>
      <c r="KUF96" s="272"/>
      <c r="KUG96" s="272"/>
      <c r="KUH96" s="272"/>
      <c r="KUI96" s="272"/>
      <c r="KUJ96" s="272"/>
      <c r="KUK96" s="272"/>
      <c r="KUL96" s="272"/>
      <c r="KUM96" s="272"/>
      <c r="KUN96" s="272"/>
      <c r="KUO96" s="272"/>
      <c r="KUP96" s="272"/>
      <c r="KUQ96" s="272"/>
      <c r="KUR96" s="272"/>
      <c r="KUS96" s="272"/>
      <c r="KUT96" s="272"/>
      <c r="KUU96" s="272"/>
      <c r="KUV96" s="272"/>
      <c r="KUW96" s="272"/>
      <c r="KUX96" s="272"/>
      <c r="KUY96" s="272"/>
      <c r="KUZ96" s="272"/>
      <c r="KVA96" s="272"/>
      <c r="KVB96" s="272"/>
      <c r="KVC96" s="272"/>
      <c r="KVD96" s="272"/>
      <c r="KVE96" s="272"/>
      <c r="KVF96" s="272"/>
      <c r="KVG96" s="272"/>
      <c r="KVH96" s="272"/>
      <c r="KVI96" s="272"/>
      <c r="KVJ96" s="272"/>
      <c r="KVK96" s="272"/>
      <c r="KVL96" s="272"/>
      <c r="KVM96" s="272"/>
      <c r="KVN96" s="272"/>
      <c r="KVO96" s="272"/>
      <c r="KVP96" s="272"/>
      <c r="KVQ96" s="272"/>
      <c r="KVR96" s="272"/>
      <c r="KVS96" s="272"/>
      <c r="KVT96" s="272"/>
      <c r="KVU96" s="272"/>
      <c r="KVV96" s="272"/>
      <c r="KVW96" s="272"/>
      <c r="KVX96" s="272"/>
      <c r="KVY96" s="272"/>
      <c r="KVZ96" s="272"/>
      <c r="KWA96" s="272"/>
      <c r="KWB96" s="272"/>
      <c r="KWC96" s="272"/>
      <c r="KWD96" s="272"/>
      <c r="KWE96" s="272"/>
      <c r="KWF96" s="272"/>
      <c r="KWG96" s="272"/>
      <c r="KWH96" s="272"/>
      <c r="KWI96" s="272"/>
      <c r="KWJ96" s="272"/>
      <c r="KWK96" s="272"/>
      <c r="KWL96" s="272"/>
      <c r="KWM96" s="272"/>
      <c r="KWN96" s="272"/>
      <c r="KWO96" s="272"/>
      <c r="KWP96" s="272"/>
      <c r="KWQ96" s="272"/>
      <c r="KWR96" s="272"/>
      <c r="KWS96" s="272"/>
      <c r="KWT96" s="272"/>
      <c r="KWU96" s="272"/>
      <c r="KWV96" s="272"/>
      <c r="KWW96" s="272"/>
      <c r="KWX96" s="272"/>
      <c r="KWY96" s="272"/>
      <c r="KWZ96" s="272"/>
      <c r="KXA96" s="272"/>
      <c r="KXB96" s="272"/>
      <c r="KXC96" s="272"/>
      <c r="KXD96" s="272"/>
      <c r="KXE96" s="272"/>
      <c r="KXF96" s="272"/>
      <c r="KXG96" s="272"/>
      <c r="KXH96" s="272"/>
      <c r="KXI96" s="272"/>
      <c r="KXJ96" s="272"/>
      <c r="KXK96" s="272"/>
      <c r="KXL96" s="272"/>
      <c r="KXM96" s="272"/>
      <c r="KXN96" s="272"/>
      <c r="KXO96" s="272"/>
      <c r="KXP96" s="272"/>
      <c r="KXQ96" s="272"/>
      <c r="KXR96" s="272"/>
      <c r="KXS96" s="272"/>
      <c r="KXT96" s="272"/>
      <c r="KXU96" s="272"/>
      <c r="KXV96" s="272"/>
      <c r="KXW96" s="272"/>
      <c r="KXX96" s="272"/>
      <c r="KXY96" s="272"/>
      <c r="KXZ96" s="272"/>
      <c r="KYA96" s="272"/>
      <c r="KYB96" s="272"/>
      <c r="KYC96" s="272"/>
      <c r="KYD96" s="272"/>
      <c r="KYE96" s="272"/>
      <c r="KYF96" s="272"/>
      <c r="KYG96" s="272"/>
      <c r="KYH96" s="272"/>
      <c r="KYI96" s="272"/>
      <c r="KYJ96" s="272"/>
      <c r="KYK96" s="272"/>
      <c r="KYL96" s="272"/>
      <c r="KYM96" s="272"/>
      <c r="KYN96" s="272"/>
      <c r="KYO96" s="272"/>
      <c r="KYP96" s="272"/>
      <c r="KYQ96" s="272"/>
      <c r="KYR96" s="272"/>
      <c r="KYS96" s="272"/>
      <c r="KYT96" s="272"/>
      <c r="KYU96" s="272"/>
      <c r="KYV96" s="272"/>
      <c r="KYW96" s="272"/>
      <c r="KYX96" s="272"/>
      <c r="KYY96" s="272"/>
      <c r="KYZ96" s="272"/>
      <c r="KZA96" s="272"/>
      <c r="KZB96" s="272"/>
      <c r="KZC96" s="272"/>
      <c r="KZD96" s="272"/>
      <c r="KZE96" s="272"/>
      <c r="KZF96" s="272"/>
      <c r="KZG96" s="272"/>
      <c r="KZH96" s="272"/>
      <c r="KZI96" s="272"/>
      <c r="KZJ96" s="272"/>
      <c r="KZK96" s="272"/>
      <c r="KZL96" s="272"/>
      <c r="KZM96" s="272"/>
      <c r="KZN96" s="272"/>
      <c r="KZO96" s="272"/>
      <c r="KZP96" s="272"/>
      <c r="KZQ96" s="272"/>
      <c r="KZR96" s="272"/>
      <c r="KZS96" s="272"/>
      <c r="KZT96" s="272"/>
      <c r="KZU96" s="272"/>
      <c r="KZV96" s="272"/>
      <c r="KZW96" s="272"/>
      <c r="KZX96" s="272"/>
      <c r="KZY96" s="272"/>
      <c r="KZZ96" s="272"/>
      <c r="LAA96" s="272"/>
      <c r="LAB96" s="272"/>
      <c r="LAC96" s="272"/>
      <c r="LAD96" s="272"/>
      <c r="LAE96" s="272"/>
      <c r="LAF96" s="272"/>
      <c r="LAG96" s="272"/>
      <c r="LAH96" s="272"/>
      <c r="LAI96" s="272"/>
      <c r="LAJ96" s="272"/>
      <c r="LAK96" s="272"/>
      <c r="LAL96" s="272"/>
      <c r="LAM96" s="272"/>
      <c r="LAN96" s="272"/>
      <c r="LAO96" s="272"/>
      <c r="LAP96" s="272"/>
      <c r="LAQ96" s="272"/>
      <c r="LAR96" s="272"/>
      <c r="LAS96" s="272"/>
      <c r="LAT96" s="272"/>
      <c r="LAU96" s="272"/>
      <c r="LAV96" s="272"/>
      <c r="LAW96" s="272"/>
      <c r="LAX96" s="272"/>
      <c r="LAY96" s="272"/>
      <c r="LAZ96" s="272"/>
      <c r="LBA96" s="272"/>
      <c r="LBB96" s="272"/>
      <c r="LBC96" s="272"/>
      <c r="LBD96" s="272"/>
      <c r="LBE96" s="272"/>
      <c r="LBF96" s="272"/>
      <c r="LBG96" s="272"/>
      <c r="LBH96" s="272"/>
      <c r="LBI96" s="272"/>
      <c r="LBJ96" s="272"/>
      <c r="LBK96" s="272"/>
      <c r="LBL96" s="272"/>
      <c r="LBM96" s="272"/>
      <c r="LBN96" s="272"/>
      <c r="LBO96" s="272"/>
      <c r="LBP96" s="272"/>
      <c r="LBQ96" s="272"/>
      <c r="LBR96" s="272"/>
      <c r="LBS96" s="272"/>
      <c r="LBT96" s="272"/>
      <c r="LBU96" s="272"/>
      <c r="LBV96" s="272"/>
      <c r="LBW96" s="272"/>
      <c r="LBX96" s="272"/>
      <c r="LBY96" s="272"/>
      <c r="LBZ96" s="272"/>
      <c r="LCA96" s="272"/>
      <c r="LCB96" s="272"/>
      <c r="LCC96" s="272"/>
      <c r="LCD96" s="272"/>
      <c r="LCE96" s="272"/>
      <c r="LCF96" s="272"/>
      <c r="LCG96" s="272"/>
      <c r="LCH96" s="272"/>
      <c r="LCI96" s="272"/>
      <c r="LCJ96" s="272"/>
      <c r="LCK96" s="272"/>
      <c r="LCL96" s="272"/>
      <c r="LCM96" s="272"/>
      <c r="LCN96" s="272"/>
      <c r="LCO96" s="272"/>
      <c r="LCP96" s="272"/>
      <c r="LCQ96" s="272"/>
      <c r="LCR96" s="272"/>
      <c r="LCS96" s="272"/>
      <c r="LCT96" s="272"/>
      <c r="LCU96" s="272"/>
      <c r="LCV96" s="272"/>
      <c r="LCW96" s="272"/>
      <c r="LCX96" s="272"/>
      <c r="LCY96" s="272"/>
      <c r="LCZ96" s="272"/>
      <c r="LDA96" s="272"/>
      <c r="LDB96" s="272"/>
      <c r="LDC96" s="272"/>
      <c r="LDD96" s="272"/>
      <c r="LDE96" s="272"/>
      <c r="LDF96" s="272"/>
      <c r="LDG96" s="272"/>
      <c r="LDH96" s="272"/>
      <c r="LDI96" s="272"/>
      <c r="LDJ96" s="272"/>
      <c r="LDK96" s="272"/>
      <c r="LDL96" s="272"/>
      <c r="LDM96" s="272"/>
      <c r="LDN96" s="272"/>
      <c r="LDO96" s="272"/>
      <c r="LDP96" s="272"/>
      <c r="LDQ96" s="272"/>
      <c r="LDR96" s="272"/>
      <c r="LDS96" s="272"/>
      <c r="LDT96" s="272"/>
      <c r="LDU96" s="272"/>
      <c r="LDV96" s="272"/>
      <c r="LDW96" s="272"/>
      <c r="LDX96" s="272"/>
      <c r="LDY96" s="272"/>
      <c r="LDZ96" s="272"/>
      <c r="LEA96" s="272"/>
      <c r="LEB96" s="272"/>
      <c r="LEC96" s="272"/>
      <c r="LED96" s="272"/>
      <c r="LEE96" s="272"/>
      <c r="LEF96" s="272"/>
      <c r="LEG96" s="272"/>
      <c r="LEH96" s="272"/>
      <c r="LEI96" s="272"/>
      <c r="LEJ96" s="272"/>
      <c r="LEK96" s="272"/>
      <c r="LEL96" s="272"/>
      <c r="LEM96" s="272"/>
      <c r="LEN96" s="272"/>
      <c r="LEO96" s="272"/>
      <c r="LEP96" s="272"/>
      <c r="LEQ96" s="272"/>
      <c r="LER96" s="272"/>
      <c r="LES96" s="272"/>
      <c r="LET96" s="272"/>
      <c r="LEU96" s="272"/>
      <c r="LEV96" s="272"/>
      <c r="LEW96" s="272"/>
      <c r="LEX96" s="272"/>
      <c r="LEY96" s="272"/>
      <c r="LEZ96" s="272"/>
      <c r="LFA96" s="272"/>
      <c r="LFB96" s="272"/>
      <c r="LFC96" s="272"/>
      <c r="LFD96" s="272"/>
      <c r="LFE96" s="272"/>
      <c r="LFF96" s="272"/>
      <c r="LFG96" s="272"/>
      <c r="LFH96" s="272"/>
      <c r="LFI96" s="272"/>
      <c r="LFJ96" s="272"/>
      <c r="LFK96" s="272"/>
      <c r="LFL96" s="272"/>
      <c r="LFM96" s="272"/>
      <c r="LFN96" s="272"/>
      <c r="LFO96" s="272"/>
      <c r="LFP96" s="272"/>
      <c r="LFQ96" s="272"/>
      <c r="LFR96" s="272"/>
      <c r="LFS96" s="272"/>
      <c r="LFT96" s="272"/>
      <c r="LFU96" s="272"/>
      <c r="LFV96" s="272"/>
      <c r="LFW96" s="272"/>
      <c r="LFX96" s="272"/>
      <c r="LFY96" s="272"/>
      <c r="LFZ96" s="272"/>
      <c r="LGA96" s="272"/>
      <c r="LGB96" s="272"/>
      <c r="LGC96" s="272"/>
      <c r="LGD96" s="272"/>
      <c r="LGE96" s="272"/>
      <c r="LGF96" s="272"/>
      <c r="LGG96" s="272"/>
      <c r="LGH96" s="272"/>
      <c r="LGI96" s="272"/>
      <c r="LGJ96" s="272"/>
      <c r="LGK96" s="272"/>
      <c r="LGL96" s="272"/>
      <c r="LGM96" s="272"/>
      <c r="LGN96" s="272"/>
      <c r="LGO96" s="272"/>
      <c r="LGP96" s="272"/>
      <c r="LGQ96" s="272"/>
      <c r="LGR96" s="272"/>
      <c r="LGS96" s="272"/>
      <c r="LGT96" s="272"/>
      <c r="LGU96" s="272"/>
      <c r="LGV96" s="272"/>
      <c r="LGW96" s="272"/>
      <c r="LGX96" s="272"/>
      <c r="LGY96" s="272"/>
      <c r="LGZ96" s="272"/>
      <c r="LHA96" s="272"/>
      <c r="LHB96" s="272"/>
      <c r="LHC96" s="272"/>
      <c r="LHD96" s="272"/>
      <c r="LHE96" s="272"/>
      <c r="LHF96" s="272"/>
      <c r="LHG96" s="272"/>
      <c r="LHH96" s="272"/>
      <c r="LHI96" s="272"/>
      <c r="LHJ96" s="272"/>
      <c r="LHK96" s="272"/>
      <c r="LHL96" s="272"/>
      <c r="LHM96" s="272"/>
      <c r="LHN96" s="272"/>
      <c r="LHO96" s="272"/>
      <c r="LHP96" s="272"/>
      <c r="LHQ96" s="272"/>
      <c r="LHR96" s="272"/>
      <c r="LHS96" s="272"/>
      <c r="LHT96" s="272"/>
      <c r="LHU96" s="272"/>
      <c r="LHV96" s="272"/>
      <c r="LHW96" s="272"/>
      <c r="LHX96" s="272"/>
      <c r="LHY96" s="272"/>
      <c r="LHZ96" s="272"/>
      <c r="LIA96" s="272"/>
      <c r="LIB96" s="272"/>
      <c r="LIC96" s="272"/>
      <c r="LID96" s="272"/>
      <c r="LIE96" s="272"/>
      <c r="LIF96" s="272"/>
      <c r="LIG96" s="272"/>
      <c r="LIH96" s="272"/>
      <c r="LII96" s="272"/>
      <c r="LIJ96" s="272"/>
      <c r="LIK96" s="272"/>
      <c r="LIL96" s="272"/>
      <c r="LIM96" s="272"/>
      <c r="LIN96" s="272"/>
      <c r="LIO96" s="272"/>
      <c r="LIP96" s="272"/>
      <c r="LIQ96" s="272"/>
      <c r="LIR96" s="272"/>
      <c r="LIS96" s="272"/>
      <c r="LIT96" s="272"/>
      <c r="LIU96" s="272"/>
      <c r="LIV96" s="272"/>
      <c r="LIW96" s="272"/>
      <c r="LIX96" s="272"/>
      <c r="LIY96" s="272"/>
      <c r="LIZ96" s="272"/>
      <c r="LJA96" s="272"/>
      <c r="LJB96" s="272"/>
      <c r="LJC96" s="272"/>
      <c r="LJD96" s="272"/>
      <c r="LJE96" s="272"/>
      <c r="LJF96" s="272"/>
      <c r="LJG96" s="272"/>
      <c r="LJH96" s="272"/>
      <c r="LJI96" s="272"/>
      <c r="LJJ96" s="272"/>
      <c r="LJK96" s="272"/>
      <c r="LJL96" s="272"/>
      <c r="LJM96" s="272"/>
      <c r="LJN96" s="272"/>
      <c r="LJO96" s="272"/>
      <c r="LJP96" s="272"/>
      <c r="LJQ96" s="272"/>
      <c r="LJR96" s="272"/>
      <c r="LJS96" s="272"/>
      <c r="LJT96" s="272"/>
      <c r="LJU96" s="272"/>
      <c r="LJV96" s="272"/>
      <c r="LJW96" s="272"/>
      <c r="LJX96" s="272"/>
      <c r="LJY96" s="272"/>
      <c r="LJZ96" s="272"/>
      <c r="LKA96" s="272"/>
      <c r="LKB96" s="272"/>
      <c r="LKC96" s="272"/>
      <c r="LKD96" s="272"/>
      <c r="LKE96" s="272"/>
      <c r="LKF96" s="272"/>
      <c r="LKG96" s="272"/>
      <c r="LKH96" s="272"/>
      <c r="LKI96" s="272"/>
      <c r="LKJ96" s="272"/>
      <c r="LKK96" s="272"/>
      <c r="LKL96" s="272"/>
      <c r="LKM96" s="272"/>
      <c r="LKN96" s="272"/>
      <c r="LKO96" s="272"/>
      <c r="LKP96" s="272"/>
      <c r="LKQ96" s="272"/>
      <c r="LKR96" s="272"/>
      <c r="LKS96" s="272"/>
      <c r="LKT96" s="272"/>
      <c r="LKU96" s="272"/>
      <c r="LKV96" s="272"/>
      <c r="LKW96" s="272"/>
      <c r="LKX96" s="272"/>
      <c r="LKY96" s="272"/>
      <c r="LKZ96" s="272"/>
      <c r="LLA96" s="272"/>
      <c r="LLB96" s="272"/>
      <c r="LLC96" s="272"/>
      <c r="LLD96" s="272"/>
      <c r="LLE96" s="272"/>
      <c r="LLF96" s="272"/>
      <c r="LLG96" s="272"/>
      <c r="LLH96" s="272"/>
      <c r="LLI96" s="272"/>
      <c r="LLJ96" s="272"/>
      <c r="LLK96" s="272"/>
      <c r="LLL96" s="272"/>
      <c r="LLM96" s="272"/>
      <c r="LLN96" s="272"/>
      <c r="LLO96" s="272"/>
      <c r="LLP96" s="272"/>
      <c r="LLQ96" s="272"/>
      <c r="LLR96" s="272"/>
      <c r="LLS96" s="272"/>
      <c r="LLT96" s="272"/>
      <c r="LLU96" s="272"/>
      <c r="LLV96" s="272"/>
      <c r="LLW96" s="272"/>
      <c r="LLX96" s="272"/>
      <c r="LLY96" s="272"/>
      <c r="LLZ96" s="272"/>
      <c r="LMA96" s="272"/>
      <c r="LMB96" s="272"/>
      <c r="LMC96" s="272"/>
      <c r="LMD96" s="272"/>
      <c r="LME96" s="272"/>
      <c r="LMF96" s="272"/>
      <c r="LMG96" s="272"/>
      <c r="LMH96" s="272"/>
      <c r="LMI96" s="272"/>
      <c r="LMJ96" s="272"/>
      <c r="LMK96" s="272"/>
      <c r="LML96" s="272"/>
      <c r="LMM96" s="272"/>
      <c r="LMN96" s="272"/>
      <c r="LMO96" s="272"/>
      <c r="LMP96" s="272"/>
      <c r="LMQ96" s="272"/>
      <c r="LMR96" s="272"/>
      <c r="LMS96" s="272"/>
      <c r="LMT96" s="272"/>
      <c r="LMU96" s="272"/>
      <c r="LMV96" s="272"/>
      <c r="LMW96" s="272"/>
      <c r="LMX96" s="272"/>
      <c r="LMY96" s="272"/>
      <c r="LMZ96" s="272"/>
      <c r="LNA96" s="272"/>
      <c r="LNB96" s="272"/>
      <c r="LNC96" s="272"/>
      <c r="LND96" s="272"/>
      <c r="LNE96" s="272"/>
      <c r="LNF96" s="272"/>
      <c r="LNG96" s="272"/>
      <c r="LNH96" s="272"/>
      <c r="LNI96" s="272"/>
      <c r="LNJ96" s="272"/>
      <c r="LNK96" s="272"/>
      <c r="LNL96" s="272"/>
      <c r="LNM96" s="272"/>
      <c r="LNN96" s="272"/>
      <c r="LNO96" s="272"/>
      <c r="LNP96" s="272"/>
      <c r="LNQ96" s="272"/>
      <c r="LNR96" s="272"/>
      <c r="LNS96" s="272"/>
      <c r="LNT96" s="272"/>
      <c r="LNU96" s="272"/>
      <c r="LNV96" s="272"/>
      <c r="LNW96" s="272"/>
      <c r="LNX96" s="272"/>
      <c r="LNY96" s="272"/>
      <c r="LNZ96" s="272"/>
      <c r="LOA96" s="272"/>
      <c r="LOB96" s="272"/>
      <c r="LOC96" s="272"/>
      <c r="LOD96" s="272"/>
      <c r="LOE96" s="272"/>
      <c r="LOF96" s="272"/>
      <c r="LOG96" s="272"/>
      <c r="LOH96" s="272"/>
      <c r="LOI96" s="272"/>
      <c r="LOJ96" s="272"/>
      <c r="LOK96" s="272"/>
      <c r="LOL96" s="272"/>
      <c r="LOM96" s="272"/>
      <c r="LON96" s="272"/>
      <c r="LOO96" s="272"/>
      <c r="LOP96" s="272"/>
      <c r="LOQ96" s="272"/>
      <c r="LOR96" s="272"/>
      <c r="LOS96" s="272"/>
      <c r="LOT96" s="272"/>
      <c r="LOU96" s="272"/>
      <c r="LOV96" s="272"/>
      <c r="LOW96" s="272"/>
      <c r="LOX96" s="272"/>
      <c r="LOY96" s="272"/>
      <c r="LOZ96" s="272"/>
      <c r="LPA96" s="272"/>
      <c r="LPB96" s="272"/>
      <c r="LPC96" s="272"/>
      <c r="LPD96" s="272"/>
      <c r="LPE96" s="272"/>
      <c r="LPF96" s="272"/>
      <c r="LPG96" s="272"/>
      <c r="LPH96" s="272"/>
      <c r="LPI96" s="272"/>
      <c r="LPJ96" s="272"/>
      <c r="LPK96" s="272"/>
      <c r="LPL96" s="272"/>
      <c r="LPM96" s="272"/>
      <c r="LPN96" s="272"/>
      <c r="LPO96" s="272"/>
      <c r="LPP96" s="272"/>
      <c r="LPQ96" s="272"/>
      <c r="LPR96" s="272"/>
      <c r="LPS96" s="272"/>
      <c r="LPT96" s="272"/>
      <c r="LPU96" s="272"/>
      <c r="LPV96" s="272"/>
      <c r="LPW96" s="272"/>
      <c r="LPX96" s="272"/>
      <c r="LPY96" s="272"/>
      <c r="LPZ96" s="272"/>
      <c r="LQA96" s="272"/>
      <c r="LQB96" s="272"/>
      <c r="LQC96" s="272"/>
      <c r="LQD96" s="272"/>
      <c r="LQE96" s="272"/>
      <c r="LQF96" s="272"/>
      <c r="LQG96" s="272"/>
      <c r="LQH96" s="272"/>
      <c r="LQI96" s="272"/>
      <c r="LQJ96" s="272"/>
      <c r="LQK96" s="272"/>
      <c r="LQL96" s="272"/>
      <c r="LQM96" s="272"/>
      <c r="LQN96" s="272"/>
      <c r="LQO96" s="272"/>
      <c r="LQP96" s="272"/>
      <c r="LQQ96" s="272"/>
      <c r="LQR96" s="272"/>
      <c r="LQS96" s="272"/>
      <c r="LQT96" s="272"/>
      <c r="LQU96" s="272"/>
      <c r="LQV96" s="272"/>
      <c r="LQW96" s="272"/>
      <c r="LQX96" s="272"/>
      <c r="LQY96" s="272"/>
      <c r="LQZ96" s="272"/>
      <c r="LRA96" s="272"/>
      <c r="LRB96" s="272"/>
      <c r="LRC96" s="272"/>
      <c r="LRD96" s="272"/>
      <c r="LRE96" s="272"/>
      <c r="LRF96" s="272"/>
      <c r="LRG96" s="272"/>
      <c r="LRH96" s="272"/>
      <c r="LRI96" s="272"/>
      <c r="LRJ96" s="272"/>
      <c r="LRK96" s="272"/>
      <c r="LRL96" s="272"/>
      <c r="LRM96" s="272"/>
      <c r="LRN96" s="272"/>
      <c r="LRO96" s="272"/>
      <c r="LRP96" s="272"/>
      <c r="LRQ96" s="272"/>
      <c r="LRR96" s="272"/>
      <c r="LRS96" s="272"/>
      <c r="LRT96" s="272"/>
      <c r="LRU96" s="272"/>
      <c r="LRV96" s="272"/>
      <c r="LRW96" s="272"/>
      <c r="LRX96" s="272"/>
      <c r="LRY96" s="272"/>
      <c r="LRZ96" s="272"/>
      <c r="LSA96" s="272"/>
      <c r="LSB96" s="272"/>
      <c r="LSC96" s="272"/>
      <c r="LSD96" s="272"/>
      <c r="LSE96" s="272"/>
      <c r="LSF96" s="272"/>
      <c r="LSG96" s="272"/>
      <c r="LSH96" s="272"/>
      <c r="LSI96" s="272"/>
      <c r="LSJ96" s="272"/>
      <c r="LSK96" s="272"/>
      <c r="LSL96" s="272"/>
      <c r="LSM96" s="272"/>
      <c r="LSN96" s="272"/>
      <c r="LSO96" s="272"/>
      <c r="LSP96" s="272"/>
      <c r="LSQ96" s="272"/>
      <c r="LSR96" s="272"/>
      <c r="LSS96" s="272"/>
      <c r="LST96" s="272"/>
      <c r="LSU96" s="272"/>
      <c r="LSV96" s="272"/>
      <c r="LSW96" s="272"/>
      <c r="LSX96" s="272"/>
      <c r="LSY96" s="272"/>
      <c r="LSZ96" s="272"/>
      <c r="LTA96" s="272"/>
      <c r="LTB96" s="272"/>
      <c r="LTC96" s="272"/>
      <c r="LTD96" s="272"/>
      <c r="LTE96" s="272"/>
      <c r="LTF96" s="272"/>
      <c r="LTG96" s="272"/>
      <c r="LTH96" s="272"/>
      <c r="LTI96" s="272"/>
      <c r="LTJ96" s="272"/>
      <c r="LTK96" s="272"/>
      <c r="LTL96" s="272"/>
      <c r="LTM96" s="272"/>
      <c r="LTN96" s="272"/>
      <c r="LTO96" s="272"/>
      <c r="LTP96" s="272"/>
      <c r="LTQ96" s="272"/>
      <c r="LTR96" s="272"/>
      <c r="LTS96" s="272"/>
      <c r="LTT96" s="272"/>
      <c r="LTU96" s="272"/>
      <c r="LTV96" s="272"/>
      <c r="LTW96" s="272"/>
      <c r="LTX96" s="272"/>
      <c r="LTY96" s="272"/>
      <c r="LTZ96" s="272"/>
      <c r="LUA96" s="272"/>
      <c r="LUB96" s="272"/>
      <c r="LUC96" s="272"/>
      <c r="LUD96" s="272"/>
      <c r="LUE96" s="272"/>
      <c r="LUF96" s="272"/>
      <c r="LUG96" s="272"/>
      <c r="LUH96" s="272"/>
      <c r="LUI96" s="272"/>
      <c r="LUJ96" s="272"/>
      <c r="LUK96" s="272"/>
      <c r="LUL96" s="272"/>
      <c r="LUM96" s="272"/>
      <c r="LUN96" s="272"/>
      <c r="LUO96" s="272"/>
      <c r="LUP96" s="272"/>
      <c r="LUQ96" s="272"/>
      <c r="LUR96" s="272"/>
      <c r="LUS96" s="272"/>
      <c r="LUT96" s="272"/>
      <c r="LUU96" s="272"/>
      <c r="LUV96" s="272"/>
      <c r="LUW96" s="272"/>
      <c r="LUX96" s="272"/>
      <c r="LUY96" s="272"/>
      <c r="LUZ96" s="272"/>
      <c r="LVA96" s="272"/>
      <c r="LVB96" s="272"/>
      <c r="LVC96" s="272"/>
      <c r="LVD96" s="272"/>
      <c r="LVE96" s="272"/>
      <c r="LVF96" s="272"/>
      <c r="LVG96" s="272"/>
      <c r="LVH96" s="272"/>
      <c r="LVI96" s="272"/>
      <c r="LVJ96" s="272"/>
      <c r="LVK96" s="272"/>
      <c r="LVL96" s="272"/>
      <c r="LVM96" s="272"/>
      <c r="LVN96" s="272"/>
      <c r="LVO96" s="272"/>
      <c r="LVP96" s="272"/>
      <c r="LVQ96" s="272"/>
      <c r="LVR96" s="272"/>
      <c r="LVS96" s="272"/>
      <c r="LVT96" s="272"/>
      <c r="LVU96" s="272"/>
      <c r="LVV96" s="272"/>
      <c r="LVW96" s="272"/>
      <c r="LVX96" s="272"/>
      <c r="LVY96" s="272"/>
      <c r="LVZ96" s="272"/>
      <c r="LWA96" s="272"/>
      <c r="LWB96" s="272"/>
      <c r="LWC96" s="272"/>
      <c r="LWD96" s="272"/>
      <c r="LWE96" s="272"/>
      <c r="LWF96" s="272"/>
      <c r="LWG96" s="272"/>
      <c r="LWH96" s="272"/>
      <c r="LWI96" s="272"/>
      <c r="LWJ96" s="272"/>
      <c r="LWK96" s="272"/>
      <c r="LWL96" s="272"/>
      <c r="LWM96" s="272"/>
      <c r="LWN96" s="272"/>
      <c r="LWO96" s="272"/>
      <c r="LWP96" s="272"/>
      <c r="LWQ96" s="272"/>
      <c r="LWR96" s="272"/>
      <c r="LWS96" s="272"/>
      <c r="LWT96" s="272"/>
      <c r="LWU96" s="272"/>
      <c r="LWV96" s="272"/>
      <c r="LWW96" s="272"/>
      <c r="LWX96" s="272"/>
      <c r="LWY96" s="272"/>
      <c r="LWZ96" s="272"/>
      <c r="LXA96" s="272"/>
      <c r="LXB96" s="272"/>
      <c r="LXC96" s="272"/>
      <c r="LXD96" s="272"/>
      <c r="LXE96" s="272"/>
      <c r="LXF96" s="272"/>
      <c r="LXG96" s="272"/>
      <c r="LXH96" s="272"/>
      <c r="LXI96" s="272"/>
      <c r="LXJ96" s="272"/>
      <c r="LXK96" s="272"/>
      <c r="LXL96" s="272"/>
      <c r="LXM96" s="272"/>
      <c r="LXN96" s="272"/>
      <c r="LXO96" s="272"/>
      <c r="LXP96" s="272"/>
      <c r="LXQ96" s="272"/>
      <c r="LXR96" s="272"/>
      <c r="LXS96" s="272"/>
      <c r="LXT96" s="272"/>
      <c r="LXU96" s="272"/>
      <c r="LXV96" s="272"/>
      <c r="LXW96" s="272"/>
      <c r="LXX96" s="272"/>
      <c r="LXY96" s="272"/>
      <c r="LXZ96" s="272"/>
      <c r="LYA96" s="272"/>
      <c r="LYB96" s="272"/>
      <c r="LYC96" s="272"/>
      <c r="LYD96" s="272"/>
      <c r="LYE96" s="272"/>
      <c r="LYF96" s="272"/>
      <c r="LYG96" s="272"/>
      <c r="LYH96" s="272"/>
      <c r="LYI96" s="272"/>
      <c r="LYJ96" s="272"/>
      <c r="LYK96" s="272"/>
      <c r="LYL96" s="272"/>
      <c r="LYM96" s="272"/>
      <c r="LYN96" s="272"/>
      <c r="LYO96" s="272"/>
      <c r="LYP96" s="272"/>
      <c r="LYQ96" s="272"/>
      <c r="LYR96" s="272"/>
      <c r="LYS96" s="272"/>
      <c r="LYT96" s="272"/>
      <c r="LYU96" s="272"/>
      <c r="LYV96" s="272"/>
      <c r="LYW96" s="272"/>
      <c r="LYX96" s="272"/>
      <c r="LYY96" s="272"/>
      <c r="LYZ96" s="272"/>
      <c r="LZA96" s="272"/>
      <c r="LZB96" s="272"/>
      <c r="LZC96" s="272"/>
      <c r="LZD96" s="272"/>
      <c r="LZE96" s="272"/>
      <c r="LZF96" s="272"/>
      <c r="LZG96" s="272"/>
      <c r="LZH96" s="272"/>
      <c r="LZI96" s="272"/>
      <c r="LZJ96" s="272"/>
      <c r="LZK96" s="272"/>
      <c r="LZL96" s="272"/>
      <c r="LZM96" s="272"/>
      <c r="LZN96" s="272"/>
      <c r="LZO96" s="272"/>
      <c r="LZP96" s="272"/>
      <c r="LZQ96" s="272"/>
      <c r="LZR96" s="272"/>
      <c r="LZS96" s="272"/>
      <c r="LZT96" s="272"/>
      <c r="LZU96" s="272"/>
      <c r="LZV96" s="272"/>
      <c r="LZW96" s="272"/>
      <c r="LZX96" s="272"/>
      <c r="LZY96" s="272"/>
      <c r="LZZ96" s="272"/>
      <c r="MAA96" s="272"/>
      <c r="MAB96" s="272"/>
      <c r="MAC96" s="272"/>
      <c r="MAD96" s="272"/>
      <c r="MAE96" s="272"/>
      <c r="MAF96" s="272"/>
      <c r="MAG96" s="272"/>
      <c r="MAH96" s="272"/>
      <c r="MAI96" s="272"/>
      <c r="MAJ96" s="272"/>
      <c r="MAK96" s="272"/>
      <c r="MAL96" s="272"/>
      <c r="MAM96" s="272"/>
      <c r="MAN96" s="272"/>
      <c r="MAO96" s="272"/>
      <c r="MAP96" s="272"/>
      <c r="MAQ96" s="272"/>
      <c r="MAR96" s="272"/>
      <c r="MAS96" s="272"/>
      <c r="MAT96" s="272"/>
      <c r="MAU96" s="272"/>
      <c r="MAV96" s="272"/>
      <c r="MAW96" s="272"/>
      <c r="MAX96" s="272"/>
      <c r="MAY96" s="272"/>
      <c r="MAZ96" s="272"/>
      <c r="MBA96" s="272"/>
      <c r="MBB96" s="272"/>
      <c r="MBC96" s="272"/>
      <c r="MBD96" s="272"/>
      <c r="MBE96" s="272"/>
      <c r="MBF96" s="272"/>
      <c r="MBG96" s="272"/>
      <c r="MBH96" s="272"/>
      <c r="MBI96" s="272"/>
      <c r="MBJ96" s="272"/>
      <c r="MBK96" s="272"/>
      <c r="MBL96" s="272"/>
      <c r="MBM96" s="272"/>
      <c r="MBN96" s="272"/>
      <c r="MBO96" s="272"/>
      <c r="MBP96" s="272"/>
      <c r="MBQ96" s="272"/>
      <c r="MBR96" s="272"/>
      <c r="MBS96" s="272"/>
      <c r="MBT96" s="272"/>
      <c r="MBU96" s="272"/>
      <c r="MBV96" s="272"/>
      <c r="MBW96" s="272"/>
      <c r="MBX96" s="272"/>
      <c r="MBY96" s="272"/>
      <c r="MBZ96" s="272"/>
      <c r="MCA96" s="272"/>
      <c r="MCB96" s="272"/>
      <c r="MCC96" s="272"/>
      <c r="MCD96" s="272"/>
      <c r="MCE96" s="272"/>
      <c r="MCF96" s="272"/>
      <c r="MCG96" s="272"/>
      <c r="MCH96" s="272"/>
      <c r="MCI96" s="272"/>
      <c r="MCJ96" s="272"/>
      <c r="MCK96" s="272"/>
      <c r="MCL96" s="272"/>
      <c r="MCM96" s="272"/>
      <c r="MCN96" s="272"/>
      <c r="MCO96" s="272"/>
      <c r="MCP96" s="272"/>
      <c r="MCQ96" s="272"/>
      <c r="MCR96" s="272"/>
      <c r="MCS96" s="272"/>
      <c r="MCT96" s="272"/>
      <c r="MCU96" s="272"/>
      <c r="MCV96" s="272"/>
      <c r="MCW96" s="272"/>
      <c r="MCX96" s="272"/>
      <c r="MCY96" s="272"/>
      <c r="MCZ96" s="272"/>
      <c r="MDA96" s="272"/>
      <c r="MDB96" s="272"/>
      <c r="MDC96" s="272"/>
      <c r="MDD96" s="272"/>
      <c r="MDE96" s="272"/>
      <c r="MDF96" s="272"/>
      <c r="MDG96" s="272"/>
      <c r="MDH96" s="272"/>
      <c r="MDI96" s="272"/>
      <c r="MDJ96" s="272"/>
      <c r="MDK96" s="272"/>
      <c r="MDL96" s="272"/>
      <c r="MDM96" s="272"/>
      <c r="MDN96" s="272"/>
      <c r="MDO96" s="272"/>
      <c r="MDP96" s="272"/>
      <c r="MDQ96" s="272"/>
      <c r="MDR96" s="272"/>
      <c r="MDS96" s="272"/>
      <c r="MDT96" s="272"/>
      <c r="MDU96" s="272"/>
      <c r="MDV96" s="272"/>
      <c r="MDW96" s="272"/>
      <c r="MDX96" s="272"/>
      <c r="MDY96" s="272"/>
      <c r="MDZ96" s="272"/>
      <c r="MEA96" s="272"/>
      <c r="MEB96" s="272"/>
      <c r="MEC96" s="272"/>
      <c r="MED96" s="272"/>
      <c r="MEE96" s="272"/>
      <c r="MEF96" s="272"/>
      <c r="MEG96" s="272"/>
      <c r="MEH96" s="272"/>
      <c r="MEI96" s="272"/>
      <c r="MEJ96" s="272"/>
      <c r="MEK96" s="272"/>
      <c r="MEL96" s="272"/>
      <c r="MEM96" s="272"/>
      <c r="MEN96" s="272"/>
      <c r="MEO96" s="272"/>
      <c r="MEP96" s="272"/>
      <c r="MEQ96" s="272"/>
      <c r="MER96" s="272"/>
      <c r="MES96" s="272"/>
      <c r="MET96" s="272"/>
      <c r="MEU96" s="272"/>
      <c r="MEV96" s="272"/>
      <c r="MEW96" s="272"/>
      <c r="MEX96" s="272"/>
      <c r="MEY96" s="272"/>
      <c r="MEZ96" s="272"/>
      <c r="MFA96" s="272"/>
      <c r="MFB96" s="272"/>
      <c r="MFC96" s="272"/>
      <c r="MFD96" s="272"/>
      <c r="MFE96" s="272"/>
      <c r="MFF96" s="272"/>
      <c r="MFG96" s="272"/>
      <c r="MFH96" s="272"/>
      <c r="MFI96" s="272"/>
      <c r="MFJ96" s="272"/>
      <c r="MFK96" s="272"/>
      <c r="MFL96" s="272"/>
      <c r="MFM96" s="272"/>
      <c r="MFN96" s="272"/>
      <c r="MFO96" s="272"/>
      <c r="MFP96" s="272"/>
      <c r="MFQ96" s="272"/>
      <c r="MFR96" s="272"/>
      <c r="MFS96" s="272"/>
      <c r="MFT96" s="272"/>
      <c r="MFU96" s="272"/>
      <c r="MFV96" s="272"/>
      <c r="MFW96" s="272"/>
      <c r="MFX96" s="272"/>
      <c r="MFY96" s="272"/>
      <c r="MFZ96" s="272"/>
      <c r="MGA96" s="272"/>
      <c r="MGB96" s="272"/>
      <c r="MGC96" s="272"/>
      <c r="MGD96" s="272"/>
      <c r="MGE96" s="272"/>
      <c r="MGF96" s="272"/>
      <c r="MGG96" s="272"/>
      <c r="MGH96" s="272"/>
      <c r="MGI96" s="272"/>
      <c r="MGJ96" s="272"/>
      <c r="MGK96" s="272"/>
      <c r="MGL96" s="272"/>
      <c r="MGM96" s="272"/>
      <c r="MGN96" s="272"/>
      <c r="MGO96" s="272"/>
      <c r="MGP96" s="272"/>
      <c r="MGQ96" s="272"/>
      <c r="MGR96" s="272"/>
      <c r="MGS96" s="272"/>
      <c r="MGT96" s="272"/>
      <c r="MGU96" s="272"/>
      <c r="MGV96" s="272"/>
      <c r="MGW96" s="272"/>
      <c r="MGX96" s="272"/>
      <c r="MGY96" s="272"/>
      <c r="MGZ96" s="272"/>
      <c r="MHA96" s="272"/>
      <c r="MHB96" s="272"/>
      <c r="MHC96" s="272"/>
      <c r="MHD96" s="272"/>
      <c r="MHE96" s="272"/>
      <c r="MHF96" s="272"/>
      <c r="MHG96" s="272"/>
      <c r="MHH96" s="272"/>
      <c r="MHI96" s="272"/>
      <c r="MHJ96" s="272"/>
      <c r="MHK96" s="272"/>
      <c r="MHL96" s="272"/>
      <c r="MHM96" s="272"/>
      <c r="MHN96" s="272"/>
      <c r="MHO96" s="272"/>
      <c r="MHP96" s="272"/>
      <c r="MHQ96" s="272"/>
      <c r="MHR96" s="272"/>
      <c r="MHS96" s="272"/>
      <c r="MHT96" s="272"/>
      <c r="MHU96" s="272"/>
      <c r="MHV96" s="272"/>
      <c r="MHW96" s="272"/>
      <c r="MHX96" s="272"/>
      <c r="MHY96" s="272"/>
      <c r="MHZ96" s="272"/>
      <c r="MIA96" s="272"/>
      <c r="MIB96" s="272"/>
      <c r="MIC96" s="272"/>
      <c r="MID96" s="272"/>
      <c r="MIE96" s="272"/>
      <c r="MIF96" s="272"/>
      <c r="MIG96" s="272"/>
      <c r="MIH96" s="272"/>
      <c r="MII96" s="272"/>
      <c r="MIJ96" s="272"/>
      <c r="MIK96" s="272"/>
      <c r="MIL96" s="272"/>
      <c r="MIM96" s="272"/>
      <c r="MIN96" s="272"/>
      <c r="MIO96" s="272"/>
      <c r="MIP96" s="272"/>
      <c r="MIQ96" s="272"/>
      <c r="MIR96" s="272"/>
      <c r="MIS96" s="272"/>
      <c r="MIT96" s="272"/>
      <c r="MIU96" s="272"/>
      <c r="MIV96" s="272"/>
      <c r="MIW96" s="272"/>
      <c r="MIX96" s="272"/>
      <c r="MIY96" s="272"/>
      <c r="MIZ96" s="272"/>
      <c r="MJA96" s="272"/>
      <c r="MJB96" s="272"/>
      <c r="MJC96" s="272"/>
      <c r="MJD96" s="272"/>
      <c r="MJE96" s="272"/>
      <c r="MJF96" s="272"/>
      <c r="MJG96" s="272"/>
      <c r="MJH96" s="272"/>
      <c r="MJI96" s="272"/>
      <c r="MJJ96" s="272"/>
      <c r="MJK96" s="272"/>
      <c r="MJL96" s="272"/>
      <c r="MJM96" s="272"/>
      <c r="MJN96" s="272"/>
      <c r="MJO96" s="272"/>
      <c r="MJP96" s="272"/>
      <c r="MJQ96" s="272"/>
      <c r="MJR96" s="272"/>
      <c r="MJS96" s="272"/>
      <c r="MJT96" s="272"/>
      <c r="MJU96" s="272"/>
      <c r="MJV96" s="272"/>
      <c r="MJW96" s="272"/>
      <c r="MJX96" s="272"/>
      <c r="MJY96" s="272"/>
      <c r="MJZ96" s="272"/>
      <c r="MKA96" s="272"/>
      <c r="MKB96" s="272"/>
      <c r="MKC96" s="272"/>
      <c r="MKD96" s="272"/>
      <c r="MKE96" s="272"/>
      <c r="MKF96" s="272"/>
      <c r="MKG96" s="272"/>
      <c r="MKH96" s="272"/>
      <c r="MKI96" s="272"/>
      <c r="MKJ96" s="272"/>
      <c r="MKK96" s="272"/>
      <c r="MKL96" s="272"/>
      <c r="MKM96" s="272"/>
      <c r="MKN96" s="272"/>
      <c r="MKO96" s="272"/>
      <c r="MKP96" s="272"/>
      <c r="MKQ96" s="272"/>
      <c r="MKR96" s="272"/>
      <c r="MKS96" s="272"/>
      <c r="MKT96" s="272"/>
      <c r="MKU96" s="272"/>
      <c r="MKV96" s="272"/>
      <c r="MKW96" s="272"/>
      <c r="MKX96" s="272"/>
      <c r="MKY96" s="272"/>
      <c r="MKZ96" s="272"/>
      <c r="MLA96" s="272"/>
      <c r="MLB96" s="272"/>
      <c r="MLC96" s="272"/>
      <c r="MLD96" s="272"/>
      <c r="MLE96" s="272"/>
      <c r="MLF96" s="272"/>
      <c r="MLG96" s="272"/>
      <c r="MLH96" s="272"/>
      <c r="MLI96" s="272"/>
      <c r="MLJ96" s="272"/>
      <c r="MLK96" s="272"/>
      <c r="MLL96" s="272"/>
      <c r="MLM96" s="272"/>
      <c r="MLN96" s="272"/>
      <c r="MLO96" s="272"/>
      <c r="MLP96" s="272"/>
      <c r="MLQ96" s="272"/>
      <c r="MLR96" s="272"/>
      <c r="MLS96" s="272"/>
      <c r="MLT96" s="272"/>
      <c r="MLU96" s="272"/>
      <c r="MLV96" s="272"/>
      <c r="MLW96" s="272"/>
      <c r="MLX96" s="272"/>
      <c r="MLY96" s="272"/>
      <c r="MLZ96" s="272"/>
      <c r="MMA96" s="272"/>
      <c r="MMB96" s="272"/>
      <c r="MMC96" s="272"/>
      <c r="MMD96" s="272"/>
      <c r="MME96" s="272"/>
      <c r="MMF96" s="272"/>
      <c r="MMG96" s="272"/>
      <c r="MMH96" s="272"/>
      <c r="MMI96" s="272"/>
      <c r="MMJ96" s="272"/>
      <c r="MMK96" s="272"/>
      <c r="MML96" s="272"/>
      <c r="MMM96" s="272"/>
      <c r="MMN96" s="272"/>
      <c r="MMO96" s="272"/>
      <c r="MMP96" s="272"/>
      <c r="MMQ96" s="272"/>
      <c r="MMR96" s="272"/>
      <c r="MMS96" s="272"/>
      <c r="MMT96" s="272"/>
      <c r="MMU96" s="272"/>
      <c r="MMV96" s="272"/>
      <c r="MMW96" s="272"/>
      <c r="MMX96" s="272"/>
      <c r="MMY96" s="272"/>
      <c r="MMZ96" s="272"/>
      <c r="MNA96" s="272"/>
      <c r="MNB96" s="272"/>
      <c r="MNC96" s="272"/>
      <c r="MND96" s="272"/>
      <c r="MNE96" s="272"/>
      <c r="MNF96" s="272"/>
      <c r="MNG96" s="272"/>
      <c r="MNH96" s="272"/>
      <c r="MNI96" s="272"/>
      <c r="MNJ96" s="272"/>
      <c r="MNK96" s="272"/>
      <c r="MNL96" s="272"/>
      <c r="MNM96" s="272"/>
      <c r="MNN96" s="272"/>
      <c r="MNO96" s="272"/>
      <c r="MNP96" s="272"/>
      <c r="MNQ96" s="272"/>
      <c r="MNR96" s="272"/>
      <c r="MNS96" s="272"/>
      <c r="MNT96" s="272"/>
      <c r="MNU96" s="272"/>
      <c r="MNV96" s="272"/>
      <c r="MNW96" s="272"/>
      <c r="MNX96" s="272"/>
      <c r="MNY96" s="272"/>
      <c r="MNZ96" s="272"/>
      <c r="MOA96" s="272"/>
      <c r="MOB96" s="272"/>
      <c r="MOC96" s="272"/>
      <c r="MOD96" s="272"/>
      <c r="MOE96" s="272"/>
      <c r="MOF96" s="272"/>
      <c r="MOG96" s="272"/>
      <c r="MOH96" s="272"/>
      <c r="MOI96" s="272"/>
      <c r="MOJ96" s="272"/>
      <c r="MOK96" s="272"/>
      <c r="MOL96" s="272"/>
      <c r="MOM96" s="272"/>
      <c r="MON96" s="272"/>
      <c r="MOO96" s="272"/>
      <c r="MOP96" s="272"/>
      <c r="MOQ96" s="272"/>
      <c r="MOR96" s="272"/>
      <c r="MOS96" s="272"/>
      <c r="MOT96" s="272"/>
      <c r="MOU96" s="272"/>
      <c r="MOV96" s="272"/>
      <c r="MOW96" s="272"/>
      <c r="MOX96" s="272"/>
      <c r="MOY96" s="272"/>
      <c r="MOZ96" s="272"/>
      <c r="MPA96" s="272"/>
      <c r="MPB96" s="272"/>
      <c r="MPC96" s="272"/>
      <c r="MPD96" s="272"/>
      <c r="MPE96" s="272"/>
      <c r="MPF96" s="272"/>
      <c r="MPG96" s="272"/>
      <c r="MPH96" s="272"/>
      <c r="MPI96" s="272"/>
      <c r="MPJ96" s="272"/>
      <c r="MPK96" s="272"/>
      <c r="MPL96" s="272"/>
      <c r="MPM96" s="272"/>
      <c r="MPN96" s="272"/>
      <c r="MPO96" s="272"/>
      <c r="MPP96" s="272"/>
      <c r="MPQ96" s="272"/>
      <c r="MPR96" s="272"/>
      <c r="MPS96" s="272"/>
      <c r="MPT96" s="272"/>
      <c r="MPU96" s="272"/>
      <c r="MPV96" s="272"/>
      <c r="MPW96" s="272"/>
      <c r="MPX96" s="272"/>
      <c r="MPY96" s="272"/>
      <c r="MPZ96" s="272"/>
      <c r="MQA96" s="272"/>
      <c r="MQB96" s="272"/>
      <c r="MQC96" s="272"/>
      <c r="MQD96" s="272"/>
      <c r="MQE96" s="272"/>
      <c r="MQF96" s="272"/>
      <c r="MQG96" s="272"/>
      <c r="MQH96" s="272"/>
      <c r="MQI96" s="272"/>
      <c r="MQJ96" s="272"/>
      <c r="MQK96" s="272"/>
      <c r="MQL96" s="272"/>
      <c r="MQM96" s="272"/>
      <c r="MQN96" s="272"/>
      <c r="MQO96" s="272"/>
      <c r="MQP96" s="272"/>
      <c r="MQQ96" s="272"/>
      <c r="MQR96" s="272"/>
      <c r="MQS96" s="272"/>
      <c r="MQT96" s="272"/>
      <c r="MQU96" s="272"/>
      <c r="MQV96" s="272"/>
      <c r="MQW96" s="272"/>
      <c r="MQX96" s="272"/>
      <c r="MQY96" s="272"/>
      <c r="MQZ96" s="272"/>
      <c r="MRA96" s="272"/>
      <c r="MRB96" s="272"/>
      <c r="MRC96" s="272"/>
      <c r="MRD96" s="272"/>
      <c r="MRE96" s="272"/>
      <c r="MRF96" s="272"/>
      <c r="MRG96" s="272"/>
      <c r="MRH96" s="272"/>
      <c r="MRI96" s="272"/>
      <c r="MRJ96" s="272"/>
      <c r="MRK96" s="272"/>
      <c r="MRL96" s="272"/>
      <c r="MRM96" s="272"/>
      <c r="MRN96" s="272"/>
      <c r="MRO96" s="272"/>
      <c r="MRP96" s="272"/>
      <c r="MRQ96" s="272"/>
      <c r="MRR96" s="272"/>
      <c r="MRS96" s="272"/>
      <c r="MRT96" s="272"/>
      <c r="MRU96" s="272"/>
      <c r="MRV96" s="272"/>
      <c r="MRW96" s="272"/>
      <c r="MRX96" s="272"/>
      <c r="MRY96" s="272"/>
      <c r="MRZ96" s="272"/>
      <c r="MSA96" s="272"/>
      <c r="MSB96" s="272"/>
      <c r="MSC96" s="272"/>
      <c r="MSD96" s="272"/>
      <c r="MSE96" s="272"/>
      <c r="MSF96" s="272"/>
      <c r="MSG96" s="272"/>
      <c r="MSH96" s="272"/>
      <c r="MSI96" s="272"/>
      <c r="MSJ96" s="272"/>
      <c r="MSK96" s="272"/>
      <c r="MSL96" s="272"/>
      <c r="MSM96" s="272"/>
      <c r="MSN96" s="272"/>
      <c r="MSO96" s="272"/>
      <c r="MSP96" s="272"/>
      <c r="MSQ96" s="272"/>
      <c r="MSR96" s="272"/>
      <c r="MSS96" s="272"/>
      <c r="MST96" s="272"/>
      <c r="MSU96" s="272"/>
      <c r="MSV96" s="272"/>
      <c r="MSW96" s="272"/>
      <c r="MSX96" s="272"/>
      <c r="MSY96" s="272"/>
      <c r="MSZ96" s="272"/>
      <c r="MTA96" s="272"/>
      <c r="MTB96" s="272"/>
      <c r="MTC96" s="272"/>
      <c r="MTD96" s="272"/>
      <c r="MTE96" s="272"/>
      <c r="MTF96" s="272"/>
      <c r="MTG96" s="272"/>
      <c r="MTH96" s="272"/>
      <c r="MTI96" s="272"/>
      <c r="MTJ96" s="272"/>
      <c r="MTK96" s="272"/>
      <c r="MTL96" s="272"/>
      <c r="MTM96" s="272"/>
      <c r="MTN96" s="272"/>
      <c r="MTO96" s="272"/>
      <c r="MTP96" s="272"/>
      <c r="MTQ96" s="272"/>
      <c r="MTR96" s="272"/>
      <c r="MTS96" s="272"/>
      <c r="MTT96" s="272"/>
      <c r="MTU96" s="272"/>
      <c r="MTV96" s="272"/>
      <c r="MTW96" s="272"/>
      <c r="MTX96" s="272"/>
      <c r="MTY96" s="272"/>
      <c r="MTZ96" s="272"/>
      <c r="MUA96" s="272"/>
      <c r="MUB96" s="272"/>
      <c r="MUC96" s="272"/>
      <c r="MUD96" s="272"/>
      <c r="MUE96" s="272"/>
      <c r="MUF96" s="272"/>
      <c r="MUG96" s="272"/>
      <c r="MUH96" s="272"/>
      <c r="MUI96" s="272"/>
      <c r="MUJ96" s="272"/>
      <c r="MUK96" s="272"/>
      <c r="MUL96" s="272"/>
      <c r="MUM96" s="272"/>
      <c r="MUN96" s="272"/>
      <c r="MUO96" s="272"/>
      <c r="MUP96" s="272"/>
      <c r="MUQ96" s="272"/>
      <c r="MUR96" s="272"/>
      <c r="MUS96" s="272"/>
      <c r="MUT96" s="272"/>
      <c r="MUU96" s="272"/>
      <c r="MUV96" s="272"/>
      <c r="MUW96" s="272"/>
      <c r="MUX96" s="272"/>
      <c r="MUY96" s="272"/>
      <c r="MUZ96" s="272"/>
      <c r="MVA96" s="272"/>
      <c r="MVB96" s="272"/>
      <c r="MVC96" s="272"/>
      <c r="MVD96" s="272"/>
      <c r="MVE96" s="272"/>
      <c r="MVF96" s="272"/>
      <c r="MVG96" s="272"/>
      <c r="MVH96" s="272"/>
      <c r="MVI96" s="272"/>
      <c r="MVJ96" s="272"/>
      <c r="MVK96" s="272"/>
      <c r="MVL96" s="272"/>
      <c r="MVM96" s="272"/>
      <c r="MVN96" s="272"/>
      <c r="MVO96" s="272"/>
      <c r="MVP96" s="272"/>
      <c r="MVQ96" s="272"/>
      <c r="MVR96" s="272"/>
      <c r="MVS96" s="272"/>
      <c r="MVT96" s="272"/>
      <c r="MVU96" s="272"/>
      <c r="MVV96" s="272"/>
      <c r="MVW96" s="272"/>
      <c r="MVX96" s="272"/>
      <c r="MVY96" s="272"/>
      <c r="MVZ96" s="272"/>
      <c r="MWA96" s="272"/>
      <c r="MWB96" s="272"/>
      <c r="MWC96" s="272"/>
      <c r="MWD96" s="272"/>
      <c r="MWE96" s="272"/>
      <c r="MWF96" s="272"/>
      <c r="MWG96" s="272"/>
      <c r="MWH96" s="272"/>
      <c r="MWI96" s="272"/>
      <c r="MWJ96" s="272"/>
      <c r="MWK96" s="272"/>
      <c r="MWL96" s="272"/>
      <c r="MWM96" s="272"/>
      <c r="MWN96" s="272"/>
      <c r="MWO96" s="272"/>
      <c r="MWP96" s="272"/>
      <c r="MWQ96" s="272"/>
      <c r="MWR96" s="272"/>
      <c r="MWS96" s="272"/>
      <c r="MWT96" s="272"/>
      <c r="MWU96" s="272"/>
      <c r="MWV96" s="272"/>
      <c r="MWW96" s="272"/>
      <c r="MWX96" s="272"/>
      <c r="MWY96" s="272"/>
      <c r="MWZ96" s="272"/>
      <c r="MXA96" s="272"/>
      <c r="MXB96" s="272"/>
      <c r="MXC96" s="272"/>
      <c r="MXD96" s="272"/>
      <c r="MXE96" s="272"/>
      <c r="MXF96" s="272"/>
      <c r="MXG96" s="272"/>
      <c r="MXH96" s="272"/>
      <c r="MXI96" s="272"/>
      <c r="MXJ96" s="272"/>
      <c r="MXK96" s="272"/>
      <c r="MXL96" s="272"/>
      <c r="MXM96" s="272"/>
      <c r="MXN96" s="272"/>
      <c r="MXO96" s="272"/>
      <c r="MXP96" s="272"/>
      <c r="MXQ96" s="272"/>
      <c r="MXR96" s="272"/>
      <c r="MXS96" s="272"/>
      <c r="MXT96" s="272"/>
      <c r="MXU96" s="272"/>
      <c r="MXV96" s="272"/>
      <c r="MXW96" s="272"/>
      <c r="MXX96" s="272"/>
      <c r="MXY96" s="272"/>
      <c r="MXZ96" s="272"/>
      <c r="MYA96" s="272"/>
      <c r="MYB96" s="272"/>
      <c r="MYC96" s="272"/>
      <c r="MYD96" s="272"/>
      <c r="MYE96" s="272"/>
      <c r="MYF96" s="272"/>
      <c r="MYG96" s="272"/>
      <c r="MYH96" s="272"/>
      <c r="MYI96" s="272"/>
      <c r="MYJ96" s="272"/>
      <c r="MYK96" s="272"/>
      <c r="MYL96" s="272"/>
      <c r="MYM96" s="272"/>
      <c r="MYN96" s="272"/>
      <c r="MYO96" s="272"/>
      <c r="MYP96" s="272"/>
      <c r="MYQ96" s="272"/>
      <c r="MYR96" s="272"/>
      <c r="MYS96" s="272"/>
      <c r="MYT96" s="272"/>
      <c r="MYU96" s="272"/>
      <c r="MYV96" s="272"/>
      <c r="MYW96" s="272"/>
      <c r="MYX96" s="272"/>
      <c r="MYY96" s="272"/>
      <c r="MYZ96" s="272"/>
      <c r="MZA96" s="272"/>
      <c r="MZB96" s="272"/>
      <c r="MZC96" s="272"/>
      <c r="MZD96" s="272"/>
      <c r="MZE96" s="272"/>
      <c r="MZF96" s="272"/>
      <c r="MZG96" s="272"/>
      <c r="MZH96" s="272"/>
      <c r="MZI96" s="272"/>
      <c r="MZJ96" s="272"/>
      <c r="MZK96" s="272"/>
      <c r="MZL96" s="272"/>
      <c r="MZM96" s="272"/>
      <c r="MZN96" s="272"/>
      <c r="MZO96" s="272"/>
      <c r="MZP96" s="272"/>
      <c r="MZQ96" s="272"/>
      <c r="MZR96" s="272"/>
      <c r="MZS96" s="272"/>
      <c r="MZT96" s="272"/>
      <c r="MZU96" s="272"/>
      <c r="MZV96" s="272"/>
      <c r="MZW96" s="272"/>
      <c r="MZX96" s="272"/>
      <c r="MZY96" s="272"/>
      <c r="MZZ96" s="272"/>
      <c r="NAA96" s="272"/>
      <c r="NAB96" s="272"/>
      <c r="NAC96" s="272"/>
      <c r="NAD96" s="272"/>
      <c r="NAE96" s="272"/>
      <c r="NAF96" s="272"/>
      <c r="NAG96" s="272"/>
      <c r="NAH96" s="272"/>
      <c r="NAI96" s="272"/>
      <c r="NAJ96" s="272"/>
      <c r="NAK96" s="272"/>
      <c r="NAL96" s="272"/>
      <c r="NAM96" s="272"/>
      <c r="NAN96" s="272"/>
      <c r="NAO96" s="272"/>
      <c r="NAP96" s="272"/>
      <c r="NAQ96" s="272"/>
      <c r="NAR96" s="272"/>
      <c r="NAS96" s="272"/>
      <c r="NAT96" s="272"/>
      <c r="NAU96" s="272"/>
      <c r="NAV96" s="272"/>
      <c r="NAW96" s="272"/>
      <c r="NAX96" s="272"/>
      <c r="NAY96" s="272"/>
      <c r="NAZ96" s="272"/>
      <c r="NBA96" s="272"/>
      <c r="NBB96" s="272"/>
      <c r="NBC96" s="272"/>
      <c r="NBD96" s="272"/>
      <c r="NBE96" s="272"/>
      <c r="NBF96" s="272"/>
      <c r="NBG96" s="272"/>
      <c r="NBH96" s="272"/>
      <c r="NBI96" s="272"/>
      <c r="NBJ96" s="272"/>
      <c r="NBK96" s="272"/>
      <c r="NBL96" s="272"/>
      <c r="NBM96" s="272"/>
      <c r="NBN96" s="272"/>
      <c r="NBO96" s="272"/>
      <c r="NBP96" s="272"/>
      <c r="NBQ96" s="272"/>
      <c r="NBR96" s="272"/>
      <c r="NBS96" s="272"/>
      <c r="NBT96" s="272"/>
      <c r="NBU96" s="272"/>
      <c r="NBV96" s="272"/>
      <c r="NBW96" s="272"/>
      <c r="NBX96" s="272"/>
      <c r="NBY96" s="272"/>
      <c r="NBZ96" s="272"/>
      <c r="NCA96" s="272"/>
      <c r="NCB96" s="272"/>
      <c r="NCC96" s="272"/>
      <c r="NCD96" s="272"/>
      <c r="NCE96" s="272"/>
      <c r="NCF96" s="272"/>
      <c r="NCG96" s="272"/>
      <c r="NCH96" s="272"/>
      <c r="NCI96" s="272"/>
      <c r="NCJ96" s="272"/>
      <c r="NCK96" s="272"/>
      <c r="NCL96" s="272"/>
      <c r="NCM96" s="272"/>
      <c r="NCN96" s="272"/>
      <c r="NCO96" s="272"/>
      <c r="NCP96" s="272"/>
      <c r="NCQ96" s="272"/>
      <c r="NCR96" s="272"/>
      <c r="NCS96" s="272"/>
      <c r="NCT96" s="272"/>
      <c r="NCU96" s="272"/>
      <c r="NCV96" s="272"/>
      <c r="NCW96" s="272"/>
      <c r="NCX96" s="272"/>
      <c r="NCY96" s="272"/>
      <c r="NCZ96" s="272"/>
      <c r="NDA96" s="272"/>
      <c r="NDB96" s="272"/>
      <c r="NDC96" s="272"/>
      <c r="NDD96" s="272"/>
      <c r="NDE96" s="272"/>
      <c r="NDF96" s="272"/>
      <c r="NDG96" s="272"/>
      <c r="NDH96" s="272"/>
      <c r="NDI96" s="272"/>
      <c r="NDJ96" s="272"/>
      <c r="NDK96" s="272"/>
      <c r="NDL96" s="272"/>
      <c r="NDM96" s="272"/>
      <c r="NDN96" s="272"/>
      <c r="NDO96" s="272"/>
      <c r="NDP96" s="272"/>
      <c r="NDQ96" s="272"/>
      <c r="NDR96" s="272"/>
      <c r="NDS96" s="272"/>
      <c r="NDT96" s="272"/>
      <c r="NDU96" s="272"/>
      <c r="NDV96" s="272"/>
      <c r="NDW96" s="272"/>
      <c r="NDX96" s="272"/>
      <c r="NDY96" s="272"/>
      <c r="NDZ96" s="272"/>
      <c r="NEA96" s="272"/>
      <c r="NEB96" s="272"/>
      <c r="NEC96" s="272"/>
      <c r="NED96" s="272"/>
      <c r="NEE96" s="272"/>
      <c r="NEF96" s="272"/>
      <c r="NEG96" s="272"/>
      <c r="NEH96" s="272"/>
      <c r="NEI96" s="272"/>
      <c r="NEJ96" s="272"/>
      <c r="NEK96" s="272"/>
      <c r="NEL96" s="272"/>
      <c r="NEM96" s="272"/>
      <c r="NEN96" s="272"/>
      <c r="NEO96" s="272"/>
      <c r="NEP96" s="272"/>
      <c r="NEQ96" s="272"/>
      <c r="NER96" s="272"/>
      <c r="NES96" s="272"/>
      <c r="NET96" s="272"/>
      <c r="NEU96" s="272"/>
      <c r="NEV96" s="272"/>
      <c r="NEW96" s="272"/>
      <c r="NEX96" s="272"/>
      <c r="NEY96" s="272"/>
      <c r="NEZ96" s="272"/>
      <c r="NFA96" s="272"/>
      <c r="NFB96" s="272"/>
      <c r="NFC96" s="272"/>
      <c r="NFD96" s="272"/>
      <c r="NFE96" s="272"/>
      <c r="NFF96" s="272"/>
      <c r="NFG96" s="272"/>
      <c r="NFH96" s="272"/>
      <c r="NFI96" s="272"/>
      <c r="NFJ96" s="272"/>
      <c r="NFK96" s="272"/>
      <c r="NFL96" s="272"/>
      <c r="NFM96" s="272"/>
      <c r="NFN96" s="272"/>
      <c r="NFO96" s="272"/>
      <c r="NFP96" s="272"/>
      <c r="NFQ96" s="272"/>
      <c r="NFR96" s="272"/>
      <c r="NFS96" s="272"/>
      <c r="NFT96" s="272"/>
      <c r="NFU96" s="272"/>
      <c r="NFV96" s="272"/>
      <c r="NFW96" s="272"/>
      <c r="NFX96" s="272"/>
      <c r="NFY96" s="272"/>
      <c r="NFZ96" s="272"/>
      <c r="NGA96" s="272"/>
      <c r="NGB96" s="272"/>
      <c r="NGC96" s="272"/>
      <c r="NGD96" s="272"/>
      <c r="NGE96" s="272"/>
      <c r="NGF96" s="272"/>
      <c r="NGG96" s="272"/>
      <c r="NGH96" s="272"/>
      <c r="NGI96" s="272"/>
      <c r="NGJ96" s="272"/>
      <c r="NGK96" s="272"/>
      <c r="NGL96" s="272"/>
      <c r="NGM96" s="272"/>
      <c r="NGN96" s="272"/>
      <c r="NGO96" s="272"/>
      <c r="NGP96" s="272"/>
      <c r="NGQ96" s="272"/>
      <c r="NGR96" s="272"/>
      <c r="NGS96" s="272"/>
      <c r="NGT96" s="272"/>
      <c r="NGU96" s="272"/>
      <c r="NGV96" s="272"/>
      <c r="NGW96" s="272"/>
      <c r="NGX96" s="272"/>
      <c r="NGY96" s="272"/>
      <c r="NGZ96" s="272"/>
      <c r="NHA96" s="272"/>
      <c r="NHB96" s="272"/>
      <c r="NHC96" s="272"/>
      <c r="NHD96" s="272"/>
      <c r="NHE96" s="272"/>
      <c r="NHF96" s="272"/>
      <c r="NHG96" s="272"/>
      <c r="NHH96" s="272"/>
      <c r="NHI96" s="272"/>
      <c r="NHJ96" s="272"/>
      <c r="NHK96" s="272"/>
      <c r="NHL96" s="272"/>
      <c r="NHM96" s="272"/>
      <c r="NHN96" s="272"/>
      <c r="NHO96" s="272"/>
      <c r="NHP96" s="272"/>
      <c r="NHQ96" s="272"/>
      <c r="NHR96" s="272"/>
      <c r="NHS96" s="272"/>
      <c r="NHT96" s="272"/>
      <c r="NHU96" s="272"/>
      <c r="NHV96" s="272"/>
      <c r="NHW96" s="272"/>
      <c r="NHX96" s="272"/>
      <c r="NHY96" s="272"/>
      <c r="NHZ96" s="272"/>
      <c r="NIA96" s="272"/>
      <c r="NIB96" s="272"/>
      <c r="NIC96" s="272"/>
      <c r="NID96" s="272"/>
      <c r="NIE96" s="272"/>
      <c r="NIF96" s="272"/>
      <c r="NIG96" s="272"/>
      <c r="NIH96" s="272"/>
      <c r="NII96" s="272"/>
      <c r="NIJ96" s="272"/>
      <c r="NIK96" s="272"/>
      <c r="NIL96" s="272"/>
      <c r="NIM96" s="272"/>
      <c r="NIN96" s="272"/>
      <c r="NIO96" s="272"/>
      <c r="NIP96" s="272"/>
      <c r="NIQ96" s="272"/>
      <c r="NIR96" s="272"/>
      <c r="NIS96" s="272"/>
      <c r="NIT96" s="272"/>
      <c r="NIU96" s="272"/>
      <c r="NIV96" s="272"/>
      <c r="NIW96" s="272"/>
      <c r="NIX96" s="272"/>
      <c r="NIY96" s="272"/>
      <c r="NIZ96" s="272"/>
      <c r="NJA96" s="272"/>
      <c r="NJB96" s="272"/>
      <c r="NJC96" s="272"/>
      <c r="NJD96" s="272"/>
      <c r="NJE96" s="272"/>
      <c r="NJF96" s="272"/>
      <c r="NJG96" s="272"/>
      <c r="NJH96" s="272"/>
      <c r="NJI96" s="272"/>
      <c r="NJJ96" s="272"/>
      <c r="NJK96" s="272"/>
      <c r="NJL96" s="272"/>
      <c r="NJM96" s="272"/>
      <c r="NJN96" s="272"/>
      <c r="NJO96" s="272"/>
      <c r="NJP96" s="272"/>
      <c r="NJQ96" s="272"/>
      <c r="NJR96" s="272"/>
      <c r="NJS96" s="272"/>
      <c r="NJT96" s="272"/>
      <c r="NJU96" s="272"/>
      <c r="NJV96" s="272"/>
      <c r="NJW96" s="272"/>
      <c r="NJX96" s="272"/>
      <c r="NJY96" s="272"/>
      <c r="NJZ96" s="272"/>
      <c r="NKA96" s="272"/>
      <c r="NKB96" s="272"/>
      <c r="NKC96" s="272"/>
      <c r="NKD96" s="272"/>
      <c r="NKE96" s="272"/>
      <c r="NKF96" s="272"/>
      <c r="NKG96" s="272"/>
      <c r="NKH96" s="272"/>
      <c r="NKI96" s="272"/>
      <c r="NKJ96" s="272"/>
      <c r="NKK96" s="272"/>
      <c r="NKL96" s="272"/>
      <c r="NKM96" s="272"/>
      <c r="NKN96" s="272"/>
      <c r="NKO96" s="272"/>
      <c r="NKP96" s="272"/>
      <c r="NKQ96" s="272"/>
      <c r="NKR96" s="272"/>
      <c r="NKS96" s="272"/>
      <c r="NKT96" s="272"/>
      <c r="NKU96" s="272"/>
      <c r="NKV96" s="272"/>
      <c r="NKW96" s="272"/>
      <c r="NKX96" s="272"/>
      <c r="NKY96" s="272"/>
      <c r="NKZ96" s="272"/>
      <c r="NLA96" s="272"/>
      <c r="NLB96" s="272"/>
      <c r="NLC96" s="272"/>
      <c r="NLD96" s="272"/>
      <c r="NLE96" s="272"/>
      <c r="NLF96" s="272"/>
      <c r="NLG96" s="272"/>
      <c r="NLH96" s="272"/>
      <c r="NLI96" s="272"/>
      <c r="NLJ96" s="272"/>
      <c r="NLK96" s="272"/>
      <c r="NLL96" s="272"/>
      <c r="NLM96" s="272"/>
      <c r="NLN96" s="272"/>
      <c r="NLO96" s="272"/>
      <c r="NLP96" s="272"/>
      <c r="NLQ96" s="272"/>
      <c r="NLR96" s="272"/>
      <c r="NLS96" s="272"/>
      <c r="NLT96" s="272"/>
      <c r="NLU96" s="272"/>
      <c r="NLV96" s="272"/>
      <c r="NLW96" s="272"/>
      <c r="NLX96" s="272"/>
      <c r="NLY96" s="272"/>
      <c r="NLZ96" s="272"/>
      <c r="NMA96" s="272"/>
      <c r="NMB96" s="272"/>
      <c r="NMC96" s="272"/>
      <c r="NMD96" s="272"/>
      <c r="NME96" s="272"/>
      <c r="NMF96" s="272"/>
      <c r="NMG96" s="272"/>
      <c r="NMH96" s="272"/>
      <c r="NMI96" s="272"/>
      <c r="NMJ96" s="272"/>
      <c r="NMK96" s="272"/>
      <c r="NML96" s="272"/>
      <c r="NMM96" s="272"/>
      <c r="NMN96" s="272"/>
      <c r="NMO96" s="272"/>
      <c r="NMP96" s="272"/>
      <c r="NMQ96" s="272"/>
      <c r="NMR96" s="272"/>
      <c r="NMS96" s="272"/>
      <c r="NMT96" s="272"/>
      <c r="NMU96" s="272"/>
      <c r="NMV96" s="272"/>
      <c r="NMW96" s="272"/>
      <c r="NMX96" s="272"/>
      <c r="NMY96" s="272"/>
      <c r="NMZ96" s="272"/>
      <c r="NNA96" s="272"/>
      <c r="NNB96" s="272"/>
      <c r="NNC96" s="272"/>
      <c r="NND96" s="272"/>
      <c r="NNE96" s="272"/>
      <c r="NNF96" s="272"/>
      <c r="NNG96" s="272"/>
      <c r="NNH96" s="272"/>
      <c r="NNI96" s="272"/>
      <c r="NNJ96" s="272"/>
      <c r="NNK96" s="272"/>
      <c r="NNL96" s="272"/>
      <c r="NNM96" s="272"/>
      <c r="NNN96" s="272"/>
      <c r="NNO96" s="272"/>
      <c r="NNP96" s="272"/>
      <c r="NNQ96" s="272"/>
      <c r="NNR96" s="272"/>
      <c r="NNS96" s="272"/>
      <c r="NNT96" s="272"/>
      <c r="NNU96" s="272"/>
      <c r="NNV96" s="272"/>
      <c r="NNW96" s="272"/>
      <c r="NNX96" s="272"/>
      <c r="NNY96" s="272"/>
      <c r="NNZ96" s="272"/>
      <c r="NOA96" s="272"/>
      <c r="NOB96" s="272"/>
      <c r="NOC96" s="272"/>
      <c r="NOD96" s="272"/>
      <c r="NOE96" s="272"/>
      <c r="NOF96" s="272"/>
      <c r="NOG96" s="272"/>
      <c r="NOH96" s="272"/>
      <c r="NOI96" s="272"/>
      <c r="NOJ96" s="272"/>
      <c r="NOK96" s="272"/>
      <c r="NOL96" s="272"/>
      <c r="NOM96" s="272"/>
      <c r="NON96" s="272"/>
      <c r="NOO96" s="272"/>
      <c r="NOP96" s="272"/>
      <c r="NOQ96" s="272"/>
      <c r="NOR96" s="272"/>
      <c r="NOS96" s="272"/>
      <c r="NOT96" s="272"/>
      <c r="NOU96" s="272"/>
      <c r="NOV96" s="272"/>
      <c r="NOW96" s="272"/>
      <c r="NOX96" s="272"/>
      <c r="NOY96" s="272"/>
      <c r="NOZ96" s="272"/>
      <c r="NPA96" s="272"/>
      <c r="NPB96" s="272"/>
      <c r="NPC96" s="272"/>
      <c r="NPD96" s="272"/>
      <c r="NPE96" s="272"/>
      <c r="NPF96" s="272"/>
      <c r="NPG96" s="272"/>
      <c r="NPH96" s="272"/>
      <c r="NPI96" s="272"/>
      <c r="NPJ96" s="272"/>
      <c r="NPK96" s="272"/>
      <c r="NPL96" s="272"/>
      <c r="NPM96" s="272"/>
      <c r="NPN96" s="272"/>
      <c r="NPO96" s="272"/>
      <c r="NPP96" s="272"/>
      <c r="NPQ96" s="272"/>
      <c r="NPR96" s="272"/>
      <c r="NPS96" s="272"/>
      <c r="NPT96" s="272"/>
      <c r="NPU96" s="272"/>
      <c r="NPV96" s="272"/>
      <c r="NPW96" s="272"/>
      <c r="NPX96" s="272"/>
      <c r="NPY96" s="272"/>
      <c r="NPZ96" s="272"/>
      <c r="NQA96" s="272"/>
      <c r="NQB96" s="272"/>
      <c r="NQC96" s="272"/>
      <c r="NQD96" s="272"/>
      <c r="NQE96" s="272"/>
      <c r="NQF96" s="272"/>
      <c r="NQG96" s="272"/>
      <c r="NQH96" s="272"/>
      <c r="NQI96" s="272"/>
      <c r="NQJ96" s="272"/>
      <c r="NQK96" s="272"/>
      <c r="NQL96" s="272"/>
      <c r="NQM96" s="272"/>
      <c r="NQN96" s="272"/>
      <c r="NQO96" s="272"/>
      <c r="NQP96" s="272"/>
      <c r="NQQ96" s="272"/>
      <c r="NQR96" s="272"/>
      <c r="NQS96" s="272"/>
      <c r="NQT96" s="272"/>
      <c r="NQU96" s="272"/>
      <c r="NQV96" s="272"/>
      <c r="NQW96" s="272"/>
      <c r="NQX96" s="272"/>
      <c r="NQY96" s="272"/>
      <c r="NQZ96" s="272"/>
      <c r="NRA96" s="272"/>
      <c r="NRB96" s="272"/>
      <c r="NRC96" s="272"/>
      <c r="NRD96" s="272"/>
      <c r="NRE96" s="272"/>
      <c r="NRF96" s="272"/>
      <c r="NRG96" s="272"/>
      <c r="NRH96" s="272"/>
      <c r="NRI96" s="272"/>
      <c r="NRJ96" s="272"/>
      <c r="NRK96" s="272"/>
      <c r="NRL96" s="272"/>
      <c r="NRM96" s="272"/>
      <c r="NRN96" s="272"/>
      <c r="NRO96" s="272"/>
      <c r="NRP96" s="272"/>
      <c r="NRQ96" s="272"/>
      <c r="NRR96" s="272"/>
      <c r="NRS96" s="272"/>
      <c r="NRT96" s="272"/>
      <c r="NRU96" s="272"/>
      <c r="NRV96" s="272"/>
      <c r="NRW96" s="272"/>
      <c r="NRX96" s="272"/>
      <c r="NRY96" s="272"/>
      <c r="NRZ96" s="272"/>
      <c r="NSA96" s="272"/>
      <c r="NSB96" s="272"/>
      <c r="NSC96" s="272"/>
      <c r="NSD96" s="272"/>
      <c r="NSE96" s="272"/>
      <c r="NSF96" s="272"/>
      <c r="NSG96" s="272"/>
      <c r="NSH96" s="272"/>
      <c r="NSI96" s="272"/>
      <c r="NSJ96" s="272"/>
      <c r="NSK96" s="272"/>
      <c r="NSL96" s="272"/>
      <c r="NSM96" s="272"/>
      <c r="NSN96" s="272"/>
      <c r="NSO96" s="272"/>
      <c r="NSP96" s="272"/>
      <c r="NSQ96" s="272"/>
      <c r="NSR96" s="272"/>
      <c r="NSS96" s="272"/>
      <c r="NST96" s="272"/>
      <c r="NSU96" s="272"/>
      <c r="NSV96" s="272"/>
      <c r="NSW96" s="272"/>
      <c r="NSX96" s="272"/>
      <c r="NSY96" s="272"/>
      <c r="NSZ96" s="272"/>
      <c r="NTA96" s="272"/>
      <c r="NTB96" s="272"/>
      <c r="NTC96" s="272"/>
      <c r="NTD96" s="272"/>
      <c r="NTE96" s="272"/>
      <c r="NTF96" s="272"/>
      <c r="NTG96" s="272"/>
      <c r="NTH96" s="272"/>
      <c r="NTI96" s="272"/>
      <c r="NTJ96" s="272"/>
      <c r="NTK96" s="272"/>
      <c r="NTL96" s="272"/>
      <c r="NTM96" s="272"/>
      <c r="NTN96" s="272"/>
      <c r="NTO96" s="272"/>
      <c r="NTP96" s="272"/>
      <c r="NTQ96" s="272"/>
      <c r="NTR96" s="272"/>
      <c r="NTS96" s="272"/>
      <c r="NTT96" s="272"/>
      <c r="NTU96" s="272"/>
      <c r="NTV96" s="272"/>
      <c r="NTW96" s="272"/>
      <c r="NTX96" s="272"/>
      <c r="NTY96" s="272"/>
      <c r="NTZ96" s="272"/>
      <c r="NUA96" s="272"/>
      <c r="NUB96" s="272"/>
      <c r="NUC96" s="272"/>
      <c r="NUD96" s="272"/>
      <c r="NUE96" s="272"/>
      <c r="NUF96" s="272"/>
      <c r="NUG96" s="272"/>
      <c r="NUH96" s="272"/>
      <c r="NUI96" s="272"/>
      <c r="NUJ96" s="272"/>
      <c r="NUK96" s="272"/>
      <c r="NUL96" s="272"/>
      <c r="NUM96" s="272"/>
      <c r="NUN96" s="272"/>
      <c r="NUO96" s="272"/>
      <c r="NUP96" s="272"/>
      <c r="NUQ96" s="272"/>
      <c r="NUR96" s="272"/>
      <c r="NUS96" s="272"/>
      <c r="NUT96" s="272"/>
      <c r="NUU96" s="272"/>
      <c r="NUV96" s="272"/>
      <c r="NUW96" s="272"/>
      <c r="NUX96" s="272"/>
      <c r="NUY96" s="272"/>
      <c r="NUZ96" s="272"/>
      <c r="NVA96" s="272"/>
      <c r="NVB96" s="272"/>
      <c r="NVC96" s="272"/>
      <c r="NVD96" s="272"/>
      <c r="NVE96" s="272"/>
      <c r="NVF96" s="272"/>
      <c r="NVG96" s="272"/>
      <c r="NVH96" s="272"/>
      <c r="NVI96" s="272"/>
      <c r="NVJ96" s="272"/>
      <c r="NVK96" s="272"/>
      <c r="NVL96" s="272"/>
      <c r="NVM96" s="272"/>
      <c r="NVN96" s="272"/>
      <c r="NVO96" s="272"/>
      <c r="NVP96" s="272"/>
      <c r="NVQ96" s="272"/>
      <c r="NVR96" s="272"/>
      <c r="NVS96" s="272"/>
      <c r="NVT96" s="272"/>
      <c r="NVU96" s="272"/>
      <c r="NVV96" s="272"/>
      <c r="NVW96" s="272"/>
      <c r="NVX96" s="272"/>
      <c r="NVY96" s="272"/>
      <c r="NVZ96" s="272"/>
      <c r="NWA96" s="272"/>
      <c r="NWB96" s="272"/>
      <c r="NWC96" s="272"/>
      <c r="NWD96" s="272"/>
      <c r="NWE96" s="272"/>
      <c r="NWF96" s="272"/>
      <c r="NWG96" s="272"/>
      <c r="NWH96" s="272"/>
      <c r="NWI96" s="272"/>
      <c r="NWJ96" s="272"/>
      <c r="NWK96" s="272"/>
      <c r="NWL96" s="272"/>
      <c r="NWM96" s="272"/>
      <c r="NWN96" s="272"/>
      <c r="NWO96" s="272"/>
      <c r="NWP96" s="272"/>
      <c r="NWQ96" s="272"/>
      <c r="NWR96" s="272"/>
      <c r="NWS96" s="272"/>
      <c r="NWT96" s="272"/>
      <c r="NWU96" s="272"/>
      <c r="NWV96" s="272"/>
      <c r="NWW96" s="272"/>
      <c r="NWX96" s="272"/>
      <c r="NWY96" s="272"/>
      <c r="NWZ96" s="272"/>
      <c r="NXA96" s="272"/>
      <c r="NXB96" s="272"/>
      <c r="NXC96" s="272"/>
      <c r="NXD96" s="272"/>
      <c r="NXE96" s="272"/>
      <c r="NXF96" s="272"/>
      <c r="NXG96" s="272"/>
      <c r="NXH96" s="272"/>
      <c r="NXI96" s="272"/>
      <c r="NXJ96" s="272"/>
      <c r="NXK96" s="272"/>
      <c r="NXL96" s="272"/>
      <c r="NXM96" s="272"/>
      <c r="NXN96" s="272"/>
      <c r="NXO96" s="272"/>
      <c r="NXP96" s="272"/>
      <c r="NXQ96" s="272"/>
      <c r="NXR96" s="272"/>
      <c r="NXS96" s="272"/>
      <c r="NXT96" s="272"/>
      <c r="NXU96" s="272"/>
      <c r="NXV96" s="272"/>
      <c r="NXW96" s="272"/>
      <c r="NXX96" s="272"/>
      <c r="NXY96" s="272"/>
      <c r="NXZ96" s="272"/>
      <c r="NYA96" s="272"/>
      <c r="NYB96" s="272"/>
      <c r="NYC96" s="272"/>
      <c r="NYD96" s="272"/>
      <c r="NYE96" s="272"/>
      <c r="NYF96" s="272"/>
      <c r="NYG96" s="272"/>
      <c r="NYH96" s="272"/>
      <c r="NYI96" s="272"/>
      <c r="NYJ96" s="272"/>
      <c r="NYK96" s="272"/>
      <c r="NYL96" s="272"/>
      <c r="NYM96" s="272"/>
      <c r="NYN96" s="272"/>
      <c r="NYO96" s="272"/>
      <c r="NYP96" s="272"/>
      <c r="NYQ96" s="272"/>
      <c r="NYR96" s="272"/>
      <c r="NYS96" s="272"/>
      <c r="NYT96" s="272"/>
      <c r="NYU96" s="272"/>
      <c r="NYV96" s="272"/>
      <c r="NYW96" s="272"/>
      <c r="NYX96" s="272"/>
      <c r="NYY96" s="272"/>
      <c r="NYZ96" s="272"/>
      <c r="NZA96" s="272"/>
      <c r="NZB96" s="272"/>
      <c r="NZC96" s="272"/>
      <c r="NZD96" s="272"/>
      <c r="NZE96" s="272"/>
      <c r="NZF96" s="272"/>
      <c r="NZG96" s="272"/>
      <c r="NZH96" s="272"/>
      <c r="NZI96" s="272"/>
      <c r="NZJ96" s="272"/>
      <c r="NZK96" s="272"/>
      <c r="NZL96" s="272"/>
      <c r="NZM96" s="272"/>
      <c r="NZN96" s="272"/>
      <c r="NZO96" s="272"/>
      <c r="NZP96" s="272"/>
      <c r="NZQ96" s="272"/>
      <c r="NZR96" s="272"/>
      <c r="NZS96" s="272"/>
      <c r="NZT96" s="272"/>
      <c r="NZU96" s="272"/>
      <c r="NZV96" s="272"/>
      <c r="NZW96" s="272"/>
      <c r="NZX96" s="272"/>
      <c r="NZY96" s="272"/>
      <c r="NZZ96" s="272"/>
      <c r="OAA96" s="272"/>
      <c r="OAB96" s="272"/>
      <c r="OAC96" s="272"/>
      <c r="OAD96" s="272"/>
      <c r="OAE96" s="272"/>
      <c r="OAF96" s="272"/>
      <c r="OAG96" s="272"/>
      <c r="OAH96" s="272"/>
      <c r="OAI96" s="272"/>
      <c r="OAJ96" s="272"/>
      <c r="OAK96" s="272"/>
      <c r="OAL96" s="272"/>
      <c r="OAM96" s="272"/>
      <c r="OAN96" s="272"/>
      <c r="OAO96" s="272"/>
      <c r="OAP96" s="272"/>
      <c r="OAQ96" s="272"/>
      <c r="OAR96" s="272"/>
      <c r="OAS96" s="272"/>
      <c r="OAT96" s="272"/>
      <c r="OAU96" s="272"/>
      <c r="OAV96" s="272"/>
      <c r="OAW96" s="272"/>
      <c r="OAX96" s="272"/>
      <c r="OAY96" s="272"/>
      <c r="OAZ96" s="272"/>
      <c r="OBA96" s="272"/>
      <c r="OBB96" s="272"/>
      <c r="OBC96" s="272"/>
      <c r="OBD96" s="272"/>
      <c r="OBE96" s="272"/>
      <c r="OBF96" s="272"/>
      <c r="OBG96" s="272"/>
      <c r="OBH96" s="272"/>
      <c r="OBI96" s="272"/>
      <c r="OBJ96" s="272"/>
      <c r="OBK96" s="272"/>
      <c r="OBL96" s="272"/>
      <c r="OBM96" s="272"/>
      <c r="OBN96" s="272"/>
      <c r="OBO96" s="272"/>
      <c r="OBP96" s="272"/>
      <c r="OBQ96" s="272"/>
      <c r="OBR96" s="272"/>
      <c r="OBS96" s="272"/>
      <c r="OBT96" s="272"/>
      <c r="OBU96" s="272"/>
      <c r="OBV96" s="272"/>
      <c r="OBW96" s="272"/>
      <c r="OBX96" s="272"/>
      <c r="OBY96" s="272"/>
      <c r="OBZ96" s="272"/>
      <c r="OCA96" s="272"/>
      <c r="OCB96" s="272"/>
      <c r="OCC96" s="272"/>
      <c r="OCD96" s="272"/>
      <c r="OCE96" s="272"/>
      <c r="OCF96" s="272"/>
      <c r="OCG96" s="272"/>
      <c r="OCH96" s="272"/>
      <c r="OCI96" s="272"/>
      <c r="OCJ96" s="272"/>
      <c r="OCK96" s="272"/>
      <c r="OCL96" s="272"/>
      <c r="OCM96" s="272"/>
      <c r="OCN96" s="272"/>
      <c r="OCO96" s="272"/>
      <c r="OCP96" s="272"/>
      <c r="OCQ96" s="272"/>
      <c r="OCR96" s="272"/>
      <c r="OCS96" s="272"/>
      <c r="OCT96" s="272"/>
      <c r="OCU96" s="272"/>
      <c r="OCV96" s="272"/>
      <c r="OCW96" s="272"/>
      <c r="OCX96" s="272"/>
      <c r="OCY96" s="272"/>
      <c r="OCZ96" s="272"/>
      <c r="ODA96" s="272"/>
      <c r="ODB96" s="272"/>
      <c r="ODC96" s="272"/>
      <c r="ODD96" s="272"/>
      <c r="ODE96" s="272"/>
      <c r="ODF96" s="272"/>
      <c r="ODG96" s="272"/>
      <c r="ODH96" s="272"/>
      <c r="ODI96" s="272"/>
      <c r="ODJ96" s="272"/>
      <c r="ODK96" s="272"/>
      <c r="ODL96" s="272"/>
      <c r="ODM96" s="272"/>
      <c r="ODN96" s="272"/>
      <c r="ODO96" s="272"/>
      <c r="ODP96" s="272"/>
      <c r="ODQ96" s="272"/>
      <c r="ODR96" s="272"/>
      <c r="ODS96" s="272"/>
      <c r="ODT96" s="272"/>
      <c r="ODU96" s="272"/>
      <c r="ODV96" s="272"/>
      <c r="ODW96" s="272"/>
      <c r="ODX96" s="272"/>
      <c r="ODY96" s="272"/>
      <c r="ODZ96" s="272"/>
      <c r="OEA96" s="272"/>
      <c r="OEB96" s="272"/>
      <c r="OEC96" s="272"/>
      <c r="OED96" s="272"/>
      <c r="OEE96" s="272"/>
      <c r="OEF96" s="272"/>
      <c r="OEG96" s="272"/>
      <c r="OEH96" s="272"/>
      <c r="OEI96" s="272"/>
      <c r="OEJ96" s="272"/>
      <c r="OEK96" s="272"/>
      <c r="OEL96" s="272"/>
      <c r="OEM96" s="272"/>
      <c r="OEN96" s="272"/>
      <c r="OEO96" s="272"/>
      <c r="OEP96" s="272"/>
      <c r="OEQ96" s="272"/>
      <c r="OER96" s="272"/>
      <c r="OES96" s="272"/>
      <c r="OET96" s="272"/>
      <c r="OEU96" s="272"/>
      <c r="OEV96" s="272"/>
      <c r="OEW96" s="272"/>
      <c r="OEX96" s="272"/>
      <c r="OEY96" s="272"/>
      <c r="OEZ96" s="272"/>
      <c r="OFA96" s="272"/>
      <c r="OFB96" s="272"/>
      <c r="OFC96" s="272"/>
      <c r="OFD96" s="272"/>
      <c r="OFE96" s="272"/>
      <c r="OFF96" s="272"/>
      <c r="OFG96" s="272"/>
      <c r="OFH96" s="272"/>
      <c r="OFI96" s="272"/>
      <c r="OFJ96" s="272"/>
      <c r="OFK96" s="272"/>
      <c r="OFL96" s="272"/>
      <c r="OFM96" s="272"/>
      <c r="OFN96" s="272"/>
      <c r="OFO96" s="272"/>
      <c r="OFP96" s="272"/>
      <c r="OFQ96" s="272"/>
      <c r="OFR96" s="272"/>
      <c r="OFS96" s="272"/>
      <c r="OFT96" s="272"/>
      <c r="OFU96" s="272"/>
      <c r="OFV96" s="272"/>
      <c r="OFW96" s="272"/>
      <c r="OFX96" s="272"/>
      <c r="OFY96" s="272"/>
      <c r="OFZ96" s="272"/>
      <c r="OGA96" s="272"/>
      <c r="OGB96" s="272"/>
      <c r="OGC96" s="272"/>
      <c r="OGD96" s="272"/>
      <c r="OGE96" s="272"/>
      <c r="OGF96" s="272"/>
      <c r="OGG96" s="272"/>
      <c r="OGH96" s="272"/>
      <c r="OGI96" s="272"/>
      <c r="OGJ96" s="272"/>
      <c r="OGK96" s="272"/>
      <c r="OGL96" s="272"/>
      <c r="OGM96" s="272"/>
      <c r="OGN96" s="272"/>
      <c r="OGO96" s="272"/>
      <c r="OGP96" s="272"/>
      <c r="OGQ96" s="272"/>
      <c r="OGR96" s="272"/>
      <c r="OGS96" s="272"/>
      <c r="OGT96" s="272"/>
      <c r="OGU96" s="272"/>
      <c r="OGV96" s="272"/>
      <c r="OGW96" s="272"/>
      <c r="OGX96" s="272"/>
      <c r="OGY96" s="272"/>
      <c r="OGZ96" s="272"/>
      <c r="OHA96" s="272"/>
      <c r="OHB96" s="272"/>
      <c r="OHC96" s="272"/>
      <c r="OHD96" s="272"/>
      <c r="OHE96" s="272"/>
      <c r="OHF96" s="272"/>
      <c r="OHG96" s="272"/>
      <c r="OHH96" s="272"/>
      <c r="OHI96" s="272"/>
      <c r="OHJ96" s="272"/>
      <c r="OHK96" s="272"/>
      <c r="OHL96" s="272"/>
      <c r="OHM96" s="272"/>
      <c r="OHN96" s="272"/>
      <c r="OHO96" s="272"/>
      <c r="OHP96" s="272"/>
      <c r="OHQ96" s="272"/>
      <c r="OHR96" s="272"/>
      <c r="OHS96" s="272"/>
      <c r="OHT96" s="272"/>
      <c r="OHU96" s="272"/>
      <c r="OHV96" s="272"/>
      <c r="OHW96" s="272"/>
      <c r="OHX96" s="272"/>
      <c r="OHY96" s="272"/>
      <c r="OHZ96" s="272"/>
      <c r="OIA96" s="272"/>
      <c r="OIB96" s="272"/>
      <c r="OIC96" s="272"/>
      <c r="OID96" s="272"/>
      <c r="OIE96" s="272"/>
      <c r="OIF96" s="272"/>
      <c r="OIG96" s="272"/>
      <c r="OIH96" s="272"/>
      <c r="OII96" s="272"/>
      <c r="OIJ96" s="272"/>
      <c r="OIK96" s="272"/>
      <c r="OIL96" s="272"/>
      <c r="OIM96" s="272"/>
      <c r="OIN96" s="272"/>
      <c r="OIO96" s="272"/>
      <c r="OIP96" s="272"/>
      <c r="OIQ96" s="272"/>
      <c r="OIR96" s="272"/>
      <c r="OIS96" s="272"/>
      <c r="OIT96" s="272"/>
      <c r="OIU96" s="272"/>
      <c r="OIV96" s="272"/>
      <c r="OIW96" s="272"/>
      <c r="OIX96" s="272"/>
      <c r="OIY96" s="272"/>
      <c r="OIZ96" s="272"/>
      <c r="OJA96" s="272"/>
      <c r="OJB96" s="272"/>
      <c r="OJC96" s="272"/>
      <c r="OJD96" s="272"/>
      <c r="OJE96" s="272"/>
      <c r="OJF96" s="272"/>
      <c r="OJG96" s="272"/>
      <c r="OJH96" s="272"/>
      <c r="OJI96" s="272"/>
      <c r="OJJ96" s="272"/>
      <c r="OJK96" s="272"/>
      <c r="OJL96" s="272"/>
      <c r="OJM96" s="272"/>
      <c r="OJN96" s="272"/>
      <c r="OJO96" s="272"/>
      <c r="OJP96" s="272"/>
      <c r="OJQ96" s="272"/>
      <c r="OJR96" s="272"/>
      <c r="OJS96" s="272"/>
      <c r="OJT96" s="272"/>
      <c r="OJU96" s="272"/>
      <c r="OJV96" s="272"/>
      <c r="OJW96" s="272"/>
      <c r="OJX96" s="272"/>
      <c r="OJY96" s="272"/>
      <c r="OJZ96" s="272"/>
      <c r="OKA96" s="272"/>
      <c r="OKB96" s="272"/>
      <c r="OKC96" s="272"/>
      <c r="OKD96" s="272"/>
      <c r="OKE96" s="272"/>
      <c r="OKF96" s="272"/>
      <c r="OKG96" s="272"/>
      <c r="OKH96" s="272"/>
      <c r="OKI96" s="272"/>
      <c r="OKJ96" s="272"/>
      <c r="OKK96" s="272"/>
      <c r="OKL96" s="272"/>
      <c r="OKM96" s="272"/>
      <c r="OKN96" s="272"/>
      <c r="OKO96" s="272"/>
      <c r="OKP96" s="272"/>
      <c r="OKQ96" s="272"/>
      <c r="OKR96" s="272"/>
      <c r="OKS96" s="272"/>
      <c r="OKT96" s="272"/>
      <c r="OKU96" s="272"/>
      <c r="OKV96" s="272"/>
      <c r="OKW96" s="272"/>
      <c r="OKX96" s="272"/>
      <c r="OKY96" s="272"/>
      <c r="OKZ96" s="272"/>
      <c r="OLA96" s="272"/>
      <c r="OLB96" s="272"/>
      <c r="OLC96" s="272"/>
      <c r="OLD96" s="272"/>
      <c r="OLE96" s="272"/>
      <c r="OLF96" s="272"/>
      <c r="OLG96" s="272"/>
      <c r="OLH96" s="272"/>
      <c r="OLI96" s="272"/>
      <c r="OLJ96" s="272"/>
      <c r="OLK96" s="272"/>
      <c r="OLL96" s="272"/>
      <c r="OLM96" s="272"/>
      <c r="OLN96" s="272"/>
      <c r="OLO96" s="272"/>
      <c r="OLP96" s="272"/>
      <c r="OLQ96" s="272"/>
      <c r="OLR96" s="272"/>
      <c r="OLS96" s="272"/>
      <c r="OLT96" s="272"/>
      <c r="OLU96" s="272"/>
      <c r="OLV96" s="272"/>
      <c r="OLW96" s="272"/>
      <c r="OLX96" s="272"/>
      <c r="OLY96" s="272"/>
      <c r="OLZ96" s="272"/>
      <c r="OMA96" s="272"/>
      <c r="OMB96" s="272"/>
      <c r="OMC96" s="272"/>
      <c r="OMD96" s="272"/>
      <c r="OME96" s="272"/>
      <c r="OMF96" s="272"/>
      <c r="OMG96" s="272"/>
      <c r="OMH96" s="272"/>
      <c r="OMI96" s="272"/>
      <c r="OMJ96" s="272"/>
      <c r="OMK96" s="272"/>
      <c r="OML96" s="272"/>
      <c r="OMM96" s="272"/>
      <c r="OMN96" s="272"/>
      <c r="OMO96" s="272"/>
      <c r="OMP96" s="272"/>
      <c r="OMQ96" s="272"/>
      <c r="OMR96" s="272"/>
      <c r="OMS96" s="272"/>
      <c r="OMT96" s="272"/>
      <c r="OMU96" s="272"/>
      <c r="OMV96" s="272"/>
      <c r="OMW96" s="272"/>
      <c r="OMX96" s="272"/>
      <c r="OMY96" s="272"/>
      <c r="OMZ96" s="272"/>
      <c r="ONA96" s="272"/>
      <c r="ONB96" s="272"/>
      <c r="ONC96" s="272"/>
      <c r="OND96" s="272"/>
      <c r="ONE96" s="272"/>
      <c r="ONF96" s="272"/>
      <c r="ONG96" s="272"/>
      <c r="ONH96" s="272"/>
      <c r="ONI96" s="272"/>
      <c r="ONJ96" s="272"/>
      <c r="ONK96" s="272"/>
      <c r="ONL96" s="272"/>
      <c r="ONM96" s="272"/>
      <c r="ONN96" s="272"/>
      <c r="ONO96" s="272"/>
      <c r="ONP96" s="272"/>
      <c r="ONQ96" s="272"/>
      <c r="ONR96" s="272"/>
      <c r="ONS96" s="272"/>
      <c r="ONT96" s="272"/>
      <c r="ONU96" s="272"/>
      <c r="ONV96" s="272"/>
      <c r="ONW96" s="272"/>
      <c r="ONX96" s="272"/>
      <c r="ONY96" s="272"/>
      <c r="ONZ96" s="272"/>
      <c r="OOA96" s="272"/>
      <c r="OOB96" s="272"/>
      <c r="OOC96" s="272"/>
      <c r="OOD96" s="272"/>
      <c r="OOE96" s="272"/>
      <c r="OOF96" s="272"/>
      <c r="OOG96" s="272"/>
      <c r="OOH96" s="272"/>
      <c r="OOI96" s="272"/>
      <c r="OOJ96" s="272"/>
      <c r="OOK96" s="272"/>
      <c r="OOL96" s="272"/>
      <c r="OOM96" s="272"/>
      <c r="OON96" s="272"/>
      <c r="OOO96" s="272"/>
      <c r="OOP96" s="272"/>
      <c r="OOQ96" s="272"/>
      <c r="OOR96" s="272"/>
      <c r="OOS96" s="272"/>
      <c r="OOT96" s="272"/>
      <c r="OOU96" s="272"/>
      <c r="OOV96" s="272"/>
      <c r="OOW96" s="272"/>
      <c r="OOX96" s="272"/>
      <c r="OOY96" s="272"/>
      <c r="OOZ96" s="272"/>
      <c r="OPA96" s="272"/>
      <c r="OPB96" s="272"/>
      <c r="OPC96" s="272"/>
      <c r="OPD96" s="272"/>
      <c r="OPE96" s="272"/>
      <c r="OPF96" s="272"/>
      <c r="OPG96" s="272"/>
      <c r="OPH96" s="272"/>
      <c r="OPI96" s="272"/>
      <c r="OPJ96" s="272"/>
      <c r="OPK96" s="272"/>
      <c r="OPL96" s="272"/>
      <c r="OPM96" s="272"/>
      <c r="OPN96" s="272"/>
      <c r="OPO96" s="272"/>
      <c r="OPP96" s="272"/>
      <c r="OPQ96" s="272"/>
      <c r="OPR96" s="272"/>
      <c r="OPS96" s="272"/>
      <c r="OPT96" s="272"/>
      <c r="OPU96" s="272"/>
      <c r="OPV96" s="272"/>
      <c r="OPW96" s="272"/>
      <c r="OPX96" s="272"/>
      <c r="OPY96" s="272"/>
      <c r="OPZ96" s="272"/>
      <c r="OQA96" s="272"/>
      <c r="OQB96" s="272"/>
      <c r="OQC96" s="272"/>
      <c r="OQD96" s="272"/>
      <c r="OQE96" s="272"/>
      <c r="OQF96" s="272"/>
      <c r="OQG96" s="272"/>
      <c r="OQH96" s="272"/>
      <c r="OQI96" s="272"/>
      <c r="OQJ96" s="272"/>
      <c r="OQK96" s="272"/>
      <c r="OQL96" s="272"/>
      <c r="OQM96" s="272"/>
      <c r="OQN96" s="272"/>
      <c r="OQO96" s="272"/>
      <c r="OQP96" s="272"/>
      <c r="OQQ96" s="272"/>
      <c r="OQR96" s="272"/>
      <c r="OQS96" s="272"/>
      <c r="OQT96" s="272"/>
      <c r="OQU96" s="272"/>
      <c r="OQV96" s="272"/>
      <c r="OQW96" s="272"/>
      <c r="OQX96" s="272"/>
      <c r="OQY96" s="272"/>
      <c r="OQZ96" s="272"/>
      <c r="ORA96" s="272"/>
      <c r="ORB96" s="272"/>
      <c r="ORC96" s="272"/>
      <c r="ORD96" s="272"/>
      <c r="ORE96" s="272"/>
      <c r="ORF96" s="272"/>
      <c r="ORG96" s="272"/>
      <c r="ORH96" s="272"/>
      <c r="ORI96" s="272"/>
      <c r="ORJ96" s="272"/>
      <c r="ORK96" s="272"/>
      <c r="ORL96" s="272"/>
      <c r="ORM96" s="272"/>
      <c r="ORN96" s="272"/>
      <c r="ORO96" s="272"/>
      <c r="ORP96" s="272"/>
      <c r="ORQ96" s="272"/>
      <c r="ORR96" s="272"/>
      <c r="ORS96" s="272"/>
      <c r="ORT96" s="272"/>
      <c r="ORU96" s="272"/>
      <c r="ORV96" s="272"/>
      <c r="ORW96" s="272"/>
      <c r="ORX96" s="272"/>
      <c r="ORY96" s="272"/>
      <c r="ORZ96" s="272"/>
      <c r="OSA96" s="272"/>
      <c r="OSB96" s="272"/>
      <c r="OSC96" s="272"/>
      <c r="OSD96" s="272"/>
      <c r="OSE96" s="272"/>
      <c r="OSF96" s="272"/>
      <c r="OSG96" s="272"/>
      <c r="OSH96" s="272"/>
      <c r="OSI96" s="272"/>
      <c r="OSJ96" s="272"/>
      <c r="OSK96" s="272"/>
      <c r="OSL96" s="272"/>
      <c r="OSM96" s="272"/>
      <c r="OSN96" s="272"/>
      <c r="OSO96" s="272"/>
      <c r="OSP96" s="272"/>
      <c r="OSQ96" s="272"/>
      <c r="OSR96" s="272"/>
      <c r="OSS96" s="272"/>
      <c r="OST96" s="272"/>
      <c r="OSU96" s="272"/>
      <c r="OSV96" s="272"/>
      <c r="OSW96" s="272"/>
      <c r="OSX96" s="272"/>
      <c r="OSY96" s="272"/>
      <c r="OSZ96" s="272"/>
      <c r="OTA96" s="272"/>
      <c r="OTB96" s="272"/>
      <c r="OTC96" s="272"/>
      <c r="OTD96" s="272"/>
      <c r="OTE96" s="272"/>
      <c r="OTF96" s="272"/>
      <c r="OTG96" s="272"/>
      <c r="OTH96" s="272"/>
      <c r="OTI96" s="272"/>
      <c r="OTJ96" s="272"/>
      <c r="OTK96" s="272"/>
      <c r="OTL96" s="272"/>
      <c r="OTM96" s="272"/>
      <c r="OTN96" s="272"/>
      <c r="OTO96" s="272"/>
      <c r="OTP96" s="272"/>
      <c r="OTQ96" s="272"/>
      <c r="OTR96" s="272"/>
      <c r="OTS96" s="272"/>
      <c r="OTT96" s="272"/>
      <c r="OTU96" s="272"/>
      <c r="OTV96" s="272"/>
      <c r="OTW96" s="272"/>
      <c r="OTX96" s="272"/>
      <c r="OTY96" s="272"/>
      <c r="OTZ96" s="272"/>
      <c r="OUA96" s="272"/>
      <c r="OUB96" s="272"/>
      <c r="OUC96" s="272"/>
      <c r="OUD96" s="272"/>
      <c r="OUE96" s="272"/>
      <c r="OUF96" s="272"/>
      <c r="OUG96" s="272"/>
      <c r="OUH96" s="272"/>
      <c r="OUI96" s="272"/>
      <c r="OUJ96" s="272"/>
      <c r="OUK96" s="272"/>
      <c r="OUL96" s="272"/>
      <c r="OUM96" s="272"/>
      <c r="OUN96" s="272"/>
      <c r="OUO96" s="272"/>
      <c r="OUP96" s="272"/>
      <c r="OUQ96" s="272"/>
      <c r="OUR96" s="272"/>
      <c r="OUS96" s="272"/>
      <c r="OUT96" s="272"/>
      <c r="OUU96" s="272"/>
      <c r="OUV96" s="272"/>
      <c r="OUW96" s="272"/>
      <c r="OUX96" s="272"/>
      <c r="OUY96" s="272"/>
      <c r="OUZ96" s="272"/>
      <c r="OVA96" s="272"/>
      <c r="OVB96" s="272"/>
      <c r="OVC96" s="272"/>
      <c r="OVD96" s="272"/>
      <c r="OVE96" s="272"/>
      <c r="OVF96" s="272"/>
      <c r="OVG96" s="272"/>
      <c r="OVH96" s="272"/>
      <c r="OVI96" s="272"/>
      <c r="OVJ96" s="272"/>
      <c r="OVK96" s="272"/>
      <c r="OVL96" s="272"/>
      <c r="OVM96" s="272"/>
      <c r="OVN96" s="272"/>
      <c r="OVO96" s="272"/>
      <c r="OVP96" s="272"/>
      <c r="OVQ96" s="272"/>
      <c r="OVR96" s="272"/>
      <c r="OVS96" s="272"/>
      <c r="OVT96" s="272"/>
      <c r="OVU96" s="272"/>
      <c r="OVV96" s="272"/>
      <c r="OVW96" s="272"/>
      <c r="OVX96" s="272"/>
      <c r="OVY96" s="272"/>
      <c r="OVZ96" s="272"/>
      <c r="OWA96" s="272"/>
      <c r="OWB96" s="272"/>
      <c r="OWC96" s="272"/>
      <c r="OWD96" s="272"/>
      <c r="OWE96" s="272"/>
      <c r="OWF96" s="272"/>
      <c r="OWG96" s="272"/>
      <c r="OWH96" s="272"/>
      <c r="OWI96" s="272"/>
      <c r="OWJ96" s="272"/>
      <c r="OWK96" s="272"/>
      <c r="OWL96" s="272"/>
      <c r="OWM96" s="272"/>
      <c r="OWN96" s="272"/>
      <c r="OWO96" s="272"/>
      <c r="OWP96" s="272"/>
      <c r="OWQ96" s="272"/>
      <c r="OWR96" s="272"/>
      <c r="OWS96" s="272"/>
      <c r="OWT96" s="272"/>
      <c r="OWU96" s="272"/>
      <c r="OWV96" s="272"/>
      <c r="OWW96" s="272"/>
      <c r="OWX96" s="272"/>
      <c r="OWY96" s="272"/>
      <c r="OWZ96" s="272"/>
      <c r="OXA96" s="272"/>
      <c r="OXB96" s="272"/>
      <c r="OXC96" s="272"/>
      <c r="OXD96" s="272"/>
      <c r="OXE96" s="272"/>
      <c r="OXF96" s="272"/>
      <c r="OXG96" s="272"/>
      <c r="OXH96" s="272"/>
      <c r="OXI96" s="272"/>
      <c r="OXJ96" s="272"/>
      <c r="OXK96" s="272"/>
      <c r="OXL96" s="272"/>
      <c r="OXM96" s="272"/>
      <c r="OXN96" s="272"/>
      <c r="OXO96" s="272"/>
      <c r="OXP96" s="272"/>
      <c r="OXQ96" s="272"/>
      <c r="OXR96" s="272"/>
      <c r="OXS96" s="272"/>
      <c r="OXT96" s="272"/>
      <c r="OXU96" s="272"/>
      <c r="OXV96" s="272"/>
      <c r="OXW96" s="272"/>
      <c r="OXX96" s="272"/>
      <c r="OXY96" s="272"/>
      <c r="OXZ96" s="272"/>
      <c r="OYA96" s="272"/>
      <c r="OYB96" s="272"/>
      <c r="OYC96" s="272"/>
      <c r="OYD96" s="272"/>
      <c r="OYE96" s="272"/>
      <c r="OYF96" s="272"/>
      <c r="OYG96" s="272"/>
      <c r="OYH96" s="272"/>
      <c r="OYI96" s="272"/>
      <c r="OYJ96" s="272"/>
      <c r="OYK96" s="272"/>
      <c r="OYL96" s="272"/>
      <c r="OYM96" s="272"/>
      <c r="OYN96" s="272"/>
      <c r="OYO96" s="272"/>
      <c r="OYP96" s="272"/>
      <c r="OYQ96" s="272"/>
      <c r="OYR96" s="272"/>
      <c r="OYS96" s="272"/>
      <c r="OYT96" s="272"/>
      <c r="OYU96" s="272"/>
      <c r="OYV96" s="272"/>
      <c r="OYW96" s="272"/>
      <c r="OYX96" s="272"/>
      <c r="OYY96" s="272"/>
      <c r="OYZ96" s="272"/>
      <c r="OZA96" s="272"/>
      <c r="OZB96" s="272"/>
      <c r="OZC96" s="272"/>
      <c r="OZD96" s="272"/>
      <c r="OZE96" s="272"/>
      <c r="OZF96" s="272"/>
      <c r="OZG96" s="272"/>
      <c r="OZH96" s="272"/>
      <c r="OZI96" s="272"/>
      <c r="OZJ96" s="272"/>
      <c r="OZK96" s="272"/>
      <c r="OZL96" s="272"/>
      <c r="OZM96" s="272"/>
      <c r="OZN96" s="272"/>
      <c r="OZO96" s="272"/>
      <c r="OZP96" s="272"/>
      <c r="OZQ96" s="272"/>
      <c r="OZR96" s="272"/>
      <c r="OZS96" s="272"/>
      <c r="OZT96" s="272"/>
      <c r="OZU96" s="272"/>
      <c r="OZV96" s="272"/>
      <c r="OZW96" s="272"/>
      <c r="OZX96" s="272"/>
      <c r="OZY96" s="272"/>
      <c r="OZZ96" s="272"/>
      <c r="PAA96" s="272"/>
      <c r="PAB96" s="272"/>
      <c r="PAC96" s="272"/>
      <c r="PAD96" s="272"/>
      <c r="PAE96" s="272"/>
      <c r="PAF96" s="272"/>
      <c r="PAG96" s="272"/>
      <c r="PAH96" s="272"/>
      <c r="PAI96" s="272"/>
      <c r="PAJ96" s="272"/>
      <c r="PAK96" s="272"/>
      <c r="PAL96" s="272"/>
      <c r="PAM96" s="272"/>
      <c r="PAN96" s="272"/>
      <c r="PAO96" s="272"/>
      <c r="PAP96" s="272"/>
      <c r="PAQ96" s="272"/>
      <c r="PAR96" s="272"/>
      <c r="PAS96" s="272"/>
      <c r="PAT96" s="272"/>
      <c r="PAU96" s="272"/>
      <c r="PAV96" s="272"/>
      <c r="PAW96" s="272"/>
      <c r="PAX96" s="272"/>
      <c r="PAY96" s="272"/>
      <c r="PAZ96" s="272"/>
      <c r="PBA96" s="272"/>
      <c r="PBB96" s="272"/>
      <c r="PBC96" s="272"/>
      <c r="PBD96" s="272"/>
      <c r="PBE96" s="272"/>
      <c r="PBF96" s="272"/>
      <c r="PBG96" s="272"/>
      <c r="PBH96" s="272"/>
      <c r="PBI96" s="272"/>
      <c r="PBJ96" s="272"/>
      <c r="PBK96" s="272"/>
      <c r="PBL96" s="272"/>
      <c r="PBM96" s="272"/>
      <c r="PBN96" s="272"/>
      <c r="PBO96" s="272"/>
      <c r="PBP96" s="272"/>
      <c r="PBQ96" s="272"/>
      <c r="PBR96" s="272"/>
      <c r="PBS96" s="272"/>
      <c r="PBT96" s="272"/>
      <c r="PBU96" s="272"/>
      <c r="PBV96" s="272"/>
      <c r="PBW96" s="272"/>
      <c r="PBX96" s="272"/>
      <c r="PBY96" s="272"/>
      <c r="PBZ96" s="272"/>
      <c r="PCA96" s="272"/>
      <c r="PCB96" s="272"/>
      <c r="PCC96" s="272"/>
      <c r="PCD96" s="272"/>
      <c r="PCE96" s="272"/>
      <c r="PCF96" s="272"/>
      <c r="PCG96" s="272"/>
      <c r="PCH96" s="272"/>
      <c r="PCI96" s="272"/>
      <c r="PCJ96" s="272"/>
      <c r="PCK96" s="272"/>
      <c r="PCL96" s="272"/>
      <c r="PCM96" s="272"/>
      <c r="PCN96" s="272"/>
      <c r="PCO96" s="272"/>
      <c r="PCP96" s="272"/>
      <c r="PCQ96" s="272"/>
      <c r="PCR96" s="272"/>
      <c r="PCS96" s="272"/>
      <c r="PCT96" s="272"/>
      <c r="PCU96" s="272"/>
      <c r="PCV96" s="272"/>
      <c r="PCW96" s="272"/>
      <c r="PCX96" s="272"/>
      <c r="PCY96" s="272"/>
      <c r="PCZ96" s="272"/>
      <c r="PDA96" s="272"/>
      <c r="PDB96" s="272"/>
      <c r="PDC96" s="272"/>
      <c r="PDD96" s="272"/>
      <c r="PDE96" s="272"/>
      <c r="PDF96" s="272"/>
      <c r="PDG96" s="272"/>
      <c r="PDH96" s="272"/>
      <c r="PDI96" s="272"/>
      <c r="PDJ96" s="272"/>
      <c r="PDK96" s="272"/>
      <c r="PDL96" s="272"/>
      <c r="PDM96" s="272"/>
      <c r="PDN96" s="272"/>
      <c r="PDO96" s="272"/>
      <c r="PDP96" s="272"/>
      <c r="PDQ96" s="272"/>
      <c r="PDR96" s="272"/>
      <c r="PDS96" s="272"/>
      <c r="PDT96" s="272"/>
      <c r="PDU96" s="272"/>
      <c r="PDV96" s="272"/>
      <c r="PDW96" s="272"/>
      <c r="PDX96" s="272"/>
      <c r="PDY96" s="272"/>
      <c r="PDZ96" s="272"/>
      <c r="PEA96" s="272"/>
      <c r="PEB96" s="272"/>
      <c r="PEC96" s="272"/>
      <c r="PED96" s="272"/>
      <c r="PEE96" s="272"/>
      <c r="PEF96" s="272"/>
      <c r="PEG96" s="272"/>
      <c r="PEH96" s="272"/>
      <c r="PEI96" s="272"/>
      <c r="PEJ96" s="272"/>
      <c r="PEK96" s="272"/>
      <c r="PEL96" s="272"/>
      <c r="PEM96" s="272"/>
      <c r="PEN96" s="272"/>
      <c r="PEO96" s="272"/>
      <c r="PEP96" s="272"/>
      <c r="PEQ96" s="272"/>
      <c r="PER96" s="272"/>
      <c r="PES96" s="272"/>
      <c r="PET96" s="272"/>
      <c r="PEU96" s="272"/>
      <c r="PEV96" s="272"/>
      <c r="PEW96" s="272"/>
      <c r="PEX96" s="272"/>
      <c r="PEY96" s="272"/>
      <c r="PEZ96" s="272"/>
      <c r="PFA96" s="272"/>
      <c r="PFB96" s="272"/>
      <c r="PFC96" s="272"/>
      <c r="PFD96" s="272"/>
      <c r="PFE96" s="272"/>
      <c r="PFF96" s="272"/>
      <c r="PFG96" s="272"/>
      <c r="PFH96" s="272"/>
      <c r="PFI96" s="272"/>
      <c r="PFJ96" s="272"/>
      <c r="PFK96" s="272"/>
      <c r="PFL96" s="272"/>
      <c r="PFM96" s="272"/>
      <c r="PFN96" s="272"/>
      <c r="PFO96" s="272"/>
      <c r="PFP96" s="272"/>
      <c r="PFQ96" s="272"/>
      <c r="PFR96" s="272"/>
      <c r="PFS96" s="272"/>
      <c r="PFT96" s="272"/>
      <c r="PFU96" s="272"/>
      <c r="PFV96" s="272"/>
      <c r="PFW96" s="272"/>
      <c r="PFX96" s="272"/>
      <c r="PFY96" s="272"/>
      <c r="PFZ96" s="272"/>
      <c r="PGA96" s="272"/>
      <c r="PGB96" s="272"/>
      <c r="PGC96" s="272"/>
      <c r="PGD96" s="272"/>
      <c r="PGE96" s="272"/>
      <c r="PGF96" s="272"/>
      <c r="PGG96" s="272"/>
      <c r="PGH96" s="272"/>
      <c r="PGI96" s="272"/>
      <c r="PGJ96" s="272"/>
      <c r="PGK96" s="272"/>
      <c r="PGL96" s="272"/>
      <c r="PGM96" s="272"/>
      <c r="PGN96" s="272"/>
      <c r="PGO96" s="272"/>
      <c r="PGP96" s="272"/>
      <c r="PGQ96" s="272"/>
      <c r="PGR96" s="272"/>
      <c r="PGS96" s="272"/>
      <c r="PGT96" s="272"/>
      <c r="PGU96" s="272"/>
      <c r="PGV96" s="272"/>
      <c r="PGW96" s="272"/>
      <c r="PGX96" s="272"/>
      <c r="PGY96" s="272"/>
      <c r="PGZ96" s="272"/>
      <c r="PHA96" s="272"/>
      <c r="PHB96" s="272"/>
      <c r="PHC96" s="272"/>
      <c r="PHD96" s="272"/>
      <c r="PHE96" s="272"/>
      <c r="PHF96" s="272"/>
      <c r="PHG96" s="272"/>
      <c r="PHH96" s="272"/>
      <c r="PHI96" s="272"/>
      <c r="PHJ96" s="272"/>
      <c r="PHK96" s="272"/>
      <c r="PHL96" s="272"/>
      <c r="PHM96" s="272"/>
      <c r="PHN96" s="272"/>
      <c r="PHO96" s="272"/>
      <c r="PHP96" s="272"/>
      <c r="PHQ96" s="272"/>
      <c r="PHR96" s="272"/>
      <c r="PHS96" s="272"/>
      <c r="PHT96" s="272"/>
      <c r="PHU96" s="272"/>
      <c r="PHV96" s="272"/>
      <c r="PHW96" s="272"/>
      <c r="PHX96" s="272"/>
      <c r="PHY96" s="272"/>
      <c r="PHZ96" s="272"/>
      <c r="PIA96" s="272"/>
      <c r="PIB96" s="272"/>
      <c r="PIC96" s="272"/>
      <c r="PID96" s="272"/>
      <c r="PIE96" s="272"/>
      <c r="PIF96" s="272"/>
      <c r="PIG96" s="272"/>
      <c r="PIH96" s="272"/>
      <c r="PII96" s="272"/>
      <c r="PIJ96" s="272"/>
      <c r="PIK96" s="272"/>
      <c r="PIL96" s="272"/>
      <c r="PIM96" s="272"/>
      <c r="PIN96" s="272"/>
      <c r="PIO96" s="272"/>
      <c r="PIP96" s="272"/>
      <c r="PIQ96" s="272"/>
      <c r="PIR96" s="272"/>
      <c r="PIS96" s="272"/>
      <c r="PIT96" s="272"/>
      <c r="PIU96" s="272"/>
      <c r="PIV96" s="272"/>
      <c r="PIW96" s="272"/>
      <c r="PIX96" s="272"/>
      <c r="PIY96" s="272"/>
      <c r="PIZ96" s="272"/>
      <c r="PJA96" s="272"/>
      <c r="PJB96" s="272"/>
      <c r="PJC96" s="272"/>
      <c r="PJD96" s="272"/>
      <c r="PJE96" s="272"/>
      <c r="PJF96" s="272"/>
      <c r="PJG96" s="272"/>
      <c r="PJH96" s="272"/>
      <c r="PJI96" s="272"/>
      <c r="PJJ96" s="272"/>
      <c r="PJK96" s="272"/>
      <c r="PJL96" s="272"/>
      <c r="PJM96" s="272"/>
      <c r="PJN96" s="272"/>
      <c r="PJO96" s="272"/>
      <c r="PJP96" s="272"/>
      <c r="PJQ96" s="272"/>
      <c r="PJR96" s="272"/>
      <c r="PJS96" s="272"/>
      <c r="PJT96" s="272"/>
      <c r="PJU96" s="272"/>
      <c r="PJV96" s="272"/>
      <c r="PJW96" s="272"/>
      <c r="PJX96" s="272"/>
      <c r="PJY96" s="272"/>
      <c r="PJZ96" s="272"/>
      <c r="PKA96" s="272"/>
      <c r="PKB96" s="272"/>
      <c r="PKC96" s="272"/>
      <c r="PKD96" s="272"/>
      <c r="PKE96" s="272"/>
      <c r="PKF96" s="272"/>
      <c r="PKG96" s="272"/>
      <c r="PKH96" s="272"/>
      <c r="PKI96" s="272"/>
      <c r="PKJ96" s="272"/>
      <c r="PKK96" s="272"/>
      <c r="PKL96" s="272"/>
      <c r="PKM96" s="272"/>
      <c r="PKN96" s="272"/>
      <c r="PKO96" s="272"/>
      <c r="PKP96" s="272"/>
      <c r="PKQ96" s="272"/>
      <c r="PKR96" s="272"/>
      <c r="PKS96" s="272"/>
      <c r="PKT96" s="272"/>
      <c r="PKU96" s="272"/>
      <c r="PKV96" s="272"/>
      <c r="PKW96" s="272"/>
      <c r="PKX96" s="272"/>
      <c r="PKY96" s="272"/>
      <c r="PKZ96" s="272"/>
      <c r="PLA96" s="272"/>
      <c r="PLB96" s="272"/>
      <c r="PLC96" s="272"/>
      <c r="PLD96" s="272"/>
      <c r="PLE96" s="272"/>
      <c r="PLF96" s="272"/>
      <c r="PLG96" s="272"/>
      <c r="PLH96" s="272"/>
      <c r="PLI96" s="272"/>
      <c r="PLJ96" s="272"/>
      <c r="PLK96" s="272"/>
      <c r="PLL96" s="272"/>
      <c r="PLM96" s="272"/>
      <c r="PLN96" s="272"/>
      <c r="PLO96" s="272"/>
      <c r="PLP96" s="272"/>
      <c r="PLQ96" s="272"/>
      <c r="PLR96" s="272"/>
      <c r="PLS96" s="272"/>
      <c r="PLT96" s="272"/>
      <c r="PLU96" s="272"/>
      <c r="PLV96" s="272"/>
      <c r="PLW96" s="272"/>
      <c r="PLX96" s="272"/>
      <c r="PLY96" s="272"/>
      <c r="PLZ96" s="272"/>
      <c r="PMA96" s="272"/>
      <c r="PMB96" s="272"/>
      <c r="PMC96" s="272"/>
      <c r="PMD96" s="272"/>
      <c r="PME96" s="272"/>
      <c r="PMF96" s="272"/>
      <c r="PMG96" s="272"/>
      <c r="PMH96" s="272"/>
      <c r="PMI96" s="272"/>
      <c r="PMJ96" s="272"/>
      <c r="PMK96" s="272"/>
      <c r="PML96" s="272"/>
      <c r="PMM96" s="272"/>
      <c r="PMN96" s="272"/>
      <c r="PMO96" s="272"/>
      <c r="PMP96" s="272"/>
      <c r="PMQ96" s="272"/>
      <c r="PMR96" s="272"/>
      <c r="PMS96" s="272"/>
      <c r="PMT96" s="272"/>
      <c r="PMU96" s="272"/>
      <c r="PMV96" s="272"/>
      <c r="PMW96" s="272"/>
      <c r="PMX96" s="272"/>
      <c r="PMY96" s="272"/>
      <c r="PMZ96" s="272"/>
      <c r="PNA96" s="272"/>
      <c r="PNB96" s="272"/>
      <c r="PNC96" s="272"/>
      <c r="PND96" s="272"/>
      <c r="PNE96" s="272"/>
      <c r="PNF96" s="272"/>
      <c r="PNG96" s="272"/>
      <c r="PNH96" s="272"/>
      <c r="PNI96" s="272"/>
      <c r="PNJ96" s="272"/>
      <c r="PNK96" s="272"/>
      <c r="PNL96" s="272"/>
      <c r="PNM96" s="272"/>
      <c r="PNN96" s="272"/>
      <c r="PNO96" s="272"/>
      <c r="PNP96" s="272"/>
      <c r="PNQ96" s="272"/>
      <c r="PNR96" s="272"/>
      <c r="PNS96" s="272"/>
      <c r="PNT96" s="272"/>
      <c r="PNU96" s="272"/>
      <c r="PNV96" s="272"/>
      <c r="PNW96" s="272"/>
      <c r="PNX96" s="272"/>
      <c r="PNY96" s="272"/>
      <c r="PNZ96" s="272"/>
      <c r="POA96" s="272"/>
      <c r="POB96" s="272"/>
      <c r="POC96" s="272"/>
      <c r="POD96" s="272"/>
      <c r="POE96" s="272"/>
      <c r="POF96" s="272"/>
      <c r="POG96" s="272"/>
      <c r="POH96" s="272"/>
      <c r="POI96" s="272"/>
      <c r="POJ96" s="272"/>
      <c r="POK96" s="272"/>
      <c r="POL96" s="272"/>
      <c r="POM96" s="272"/>
      <c r="PON96" s="272"/>
      <c r="POO96" s="272"/>
      <c r="POP96" s="272"/>
      <c r="POQ96" s="272"/>
      <c r="POR96" s="272"/>
      <c r="POS96" s="272"/>
      <c r="POT96" s="272"/>
      <c r="POU96" s="272"/>
      <c r="POV96" s="272"/>
      <c r="POW96" s="272"/>
      <c r="POX96" s="272"/>
      <c r="POY96" s="272"/>
      <c r="POZ96" s="272"/>
      <c r="PPA96" s="272"/>
      <c r="PPB96" s="272"/>
      <c r="PPC96" s="272"/>
      <c r="PPD96" s="272"/>
      <c r="PPE96" s="272"/>
      <c r="PPF96" s="272"/>
      <c r="PPG96" s="272"/>
      <c r="PPH96" s="272"/>
      <c r="PPI96" s="272"/>
      <c r="PPJ96" s="272"/>
      <c r="PPK96" s="272"/>
      <c r="PPL96" s="272"/>
      <c r="PPM96" s="272"/>
      <c r="PPN96" s="272"/>
      <c r="PPO96" s="272"/>
      <c r="PPP96" s="272"/>
      <c r="PPQ96" s="272"/>
      <c r="PPR96" s="272"/>
      <c r="PPS96" s="272"/>
      <c r="PPT96" s="272"/>
      <c r="PPU96" s="272"/>
      <c r="PPV96" s="272"/>
      <c r="PPW96" s="272"/>
      <c r="PPX96" s="272"/>
      <c r="PPY96" s="272"/>
      <c r="PPZ96" s="272"/>
      <c r="PQA96" s="272"/>
      <c r="PQB96" s="272"/>
      <c r="PQC96" s="272"/>
      <c r="PQD96" s="272"/>
      <c r="PQE96" s="272"/>
      <c r="PQF96" s="272"/>
      <c r="PQG96" s="272"/>
      <c r="PQH96" s="272"/>
      <c r="PQI96" s="272"/>
      <c r="PQJ96" s="272"/>
      <c r="PQK96" s="272"/>
      <c r="PQL96" s="272"/>
      <c r="PQM96" s="272"/>
      <c r="PQN96" s="272"/>
      <c r="PQO96" s="272"/>
      <c r="PQP96" s="272"/>
      <c r="PQQ96" s="272"/>
      <c r="PQR96" s="272"/>
      <c r="PQS96" s="272"/>
      <c r="PQT96" s="272"/>
      <c r="PQU96" s="272"/>
      <c r="PQV96" s="272"/>
      <c r="PQW96" s="272"/>
      <c r="PQX96" s="272"/>
      <c r="PQY96" s="272"/>
      <c r="PQZ96" s="272"/>
      <c r="PRA96" s="272"/>
      <c r="PRB96" s="272"/>
      <c r="PRC96" s="272"/>
      <c r="PRD96" s="272"/>
      <c r="PRE96" s="272"/>
      <c r="PRF96" s="272"/>
      <c r="PRG96" s="272"/>
      <c r="PRH96" s="272"/>
      <c r="PRI96" s="272"/>
      <c r="PRJ96" s="272"/>
      <c r="PRK96" s="272"/>
      <c r="PRL96" s="272"/>
      <c r="PRM96" s="272"/>
      <c r="PRN96" s="272"/>
      <c r="PRO96" s="272"/>
      <c r="PRP96" s="272"/>
      <c r="PRQ96" s="272"/>
      <c r="PRR96" s="272"/>
      <c r="PRS96" s="272"/>
      <c r="PRT96" s="272"/>
      <c r="PRU96" s="272"/>
      <c r="PRV96" s="272"/>
      <c r="PRW96" s="272"/>
      <c r="PRX96" s="272"/>
      <c r="PRY96" s="272"/>
      <c r="PRZ96" s="272"/>
      <c r="PSA96" s="272"/>
      <c r="PSB96" s="272"/>
      <c r="PSC96" s="272"/>
      <c r="PSD96" s="272"/>
      <c r="PSE96" s="272"/>
      <c r="PSF96" s="272"/>
      <c r="PSG96" s="272"/>
      <c r="PSH96" s="272"/>
      <c r="PSI96" s="272"/>
      <c r="PSJ96" s="272"/>
      <c r="PSK96" s="272"/>
      <c r="PSL96" s="272"/>
      <c r="PSM96" s="272"/>
      <c r="PSN96" s="272"/>
      <c r="PSO96" s="272"/>
      <c r="PSP96" s="272"/>
      <c r="PSQ96" s="272"/>
      <c r="PSR96" s="272"/>
      <c r="PSS96" s="272"/>
      <c r="PST96" s="272"/>
      <c r="PSU96" s="272"/>
      <c r="PSV96" s="272"/>
      <c r="PSW96" s="272"/>
      <c r="PSX96" s="272"/>
      <c r="PSY96" s="272"/>
      <c r="PSZ96" s="272"/>
      <c r="PTA96" s="272"/>
      <c r="PTB96" s="272"/>
      <c r="PTC96" s="272"/>
      <c r="PTD96" s="272"/>
      <c r="PTE96" s="272"/>
      <c r="PTF96" s="272"/>
      <c r="PTG96" s="272"/>
      <c r="PTH96" s="272"/>
      <c r="PTI96" s="272"/>
      <c r="PTJ96" s="272"/>
      <c r="PTK96" s="272"/>
      <c r="PTL96" s="272"/>
      <c r="PTM96" s="272"/>
      <c r="PTN96" s="272"/>
      <c r="PTO96" s="272"/>
      <c r="PTP96" s="272"/>
      <c r="PTQ96" s="272"/>
      <c r="PTR96" s="272"/>
      <c r="PTS96" s="272"/>
      <c r="PTT96" s="272"/>
      <c r="PTU96" s="272"/>
      <c r="PTV96" s="272"/>
      <c r="PTW96" s="272"/>
      <c r="PTX96" s="272"/>
      <c r="PTY96" s="272"/>
      <c r="PTZ96" s="272"/>
      <c r="PUA96" s="272"/>
      <c r="PUB96" s="272"/>
      <c r="PUC96" s="272"/>
      <c r="PUD96" s="272"/>
      <c r="PUE96" s="272"/>
      <c r="PUF96" s="272"/>
      <c r="PUG96" s="272"/>
      <c r="PUH96" s="272"/>
      <c r="PUI96" s="272"/>
      <c r="PUJ96" s="272"/>
      <c r="PUK96" s="272"/>
      <c r="PUL96" s="272"/>
      <c r="PUM96" s="272"/>
      <c r="PUN96" s="272"/>
      <c r="PUO96" s="272"/>
      <c r="PUP96" s="272"/>
      <c r="PUQ96" s="272"/>
      <c r="PUR96" s="272"/>
      <c r="PUS96" s="272"/>
      <c r="PUT96" s="272"/>
      <c r="PUU96" s="272"/>
      <c r="PUV96" s="272"/>
      <c r="PUW96" s="272"/>
      <c r="PUX96" s="272"/>
      <c r="PUY96" s="272"/>
      <c r="PUZ96" s="272"/>
      <c r="PVA96" s="272"/>
      <c r="PVB96" s="272"/>
      <c r="PVC96" s="272"/>
      <c r="PVD96" s="272"/>
      <c r="PVE96" s="272"/>
      <c r="PVF96" s="272"/>
      <c r="PVG96" s="272"/>
      <c r="PVH96" s="272"/>
      <c r="PVI96" s="272"/>
      <c r="PVJ96" s="272"/>
      <c r="PVK96" s="272"/>
      <c r="PVL96" s="272"/>
      <c r="PVM96" s="272"/>
      <c r="PVN96" s="272"/>
      <c r="PVO96" s="272"/>
      <c r="PVP96" s="272"/>
      <c r="PVQ96" s="272"/>
      <c r="PVR96" s="272"/>
      <c r="PVS96" s="272"/>
      <c r="PVT96" s="272"/>
      <c r="PVU96" s="272"/>
      <c r="PVV96" s="272"/>
      <c r="PVW96" s="272"/>
      <c r="PVX96" s="272"/>
      <c r="PVY96" s="272"/>
      <c r="PVZ96" s="272"/>
      <c r="PWA96" s="272"/>
      <c r="PWB96" s="272"/>
      <c r="PWC96" s="272"/>
      <c r="PWD96" s="272"/>
      <c r="PWE96" s="272"/>
      <c r="PWF96" s="272"/>
      <c r="PWG96" s="272"/>
      <c r="PWH96" s="272"/>
      <c r="PWI96" s="272"/>
      <c r="PWJ96" s="272"/>
      <c r="PWK96" s="272"/>
      <c r="PWL96" s="272"/>
      <c r="PWM96" s="272"/>
      <c r="PWN96" s="272"/>
      <c r="PWO96" s="272"/>
      <c r="PWP96" s="272"/>
      <c r="PWQ96" s="272"/>
      <c r="PWR96" s="272"/>
      <c r="PWS96" s="272"/>
      <c r="PWT96" s="272"/>
      <c r="PWU96" s="272"/>
      <c r="PWV96" s="272"/>
      <c r="PWW96" s="272"/>
      <c r="PWX96" s="272"/>
      <c r="PWY96" s="272"/>
      <c r="PWZ96" s="272"/>
      <c r="PXA96" s="272"/>
      <c r="PXB96" s="272"/>
      <c r="PXC96" s="272"/>
      <c r="PXD96" s="272"/>
      <c r="PXE96" s="272"/>
      <c r="PXF96" s="272"/>
      <c r="PXG96" s="272"/>
      <c r="PXH96" s="272"/>
      <c r="PXI96" s="272"/>
      <c r="PXJ96" s="272"/>
      <c r="PXK96" s="272"/>
      <c r="PXL96" s="272"/>
      <c r="PXM96" s="272"/>
      <c r="PXN96" s="272"/>
      <c r="PXO96" s="272"/>
      <c r="PXP96" s="272"/>
      <c r="PXQ96" s="272"/>
      <c r="PXR96" s="272"/>
      <c r="PXS96" s="272"/>
      <c r="PXT96" s="272"/>
      <c r="PXU96" s="272"/>
      <c r="PXV96" s="272"/>
      <c r="PXW96" s="272"/>
      <c r="PXX96" s="272"/>
      <c r="PXY96" s="272"/>
      <c r="PXZ96" s="272"/>
      <c r="PYA96" s="272"/>
      <c r="PYB96" s="272"/>
      <c r="PYC96" s="272"/>
      <c r="PYD96" s="272"/>
      <c r="PYE96" s="272"/>
      <c r="PYF96" s="272"/>
      <c r="PYG96" s="272"/>
      <c r="PYH96" s="272"/>
      <c r="PYI96" s="272"/>
      <c r="PYJ96" s="272"/>
      <c r="PYK96" s="272"/>
      <c r="PYL96" s="272"/>
      <c r="PYM96" s="272"/>
      <c r="PYN96" s="272"/>
      <c r="PYO96" s="272"/>
      <c r="PYP96" s="272"/>
      <c r="PYQ96" s="272"/>
      <c r="PYR96" s="272"/>
      <c r="PYS96" s="272"/>
      <c r="PYT96" s="272"/>
      <c r="PYU96" s="272"/>
      <c r="PYV96" s="272"/>
      <c r="PYW96" s="272"/>
      <c r="PYX96" s="272"/>
      <c r="PYY96" s="272"/>
      <c r="PYZ96" s="272"/>
      <c r="PZA96" s="272"/>
      <c r="PZB96" s="272"/>
      <c r="PZC96" s="272"/>
      <c r="PZD96" s="272"/>
      <c r="PZE96" s="272"/>
      <c r="PZF96" s="272"/>
      <c r="PZG96" s="272"/>
      <c r="PZH96" s="272"/>
      <c r="PZI96" s="272"/>
      <c r="PZJ96" s="272"/>
      <c r="PZK96" s="272"/>
      <c r="PZL96" s="272"/>
      <c r="PZM96" s="272"/>
      <c r="PZN96" s="272"/>
      <c r="PZO96" s="272"/>
      <c r="PZP96" s="272"/>
      <c r="PZQ96" s="272"/>
      <c r="PZR96" s="272"/>
      <c r="PZS96" s="272"/>
      <c r="PZT96" s="272"/>
      <c r="PZU96" s="272"/>
      <c r="PZV96" s="272"/>
      <c r="PZW96" s="272"/>
      <c r="PZX96" s="272"/>
      <c r="PZY96" s="272"/>
      <c r="PZZ96" s="272"/>
      <c r="QAA96" s="272"/>
      <c r="QAB96" s="272"/>
      <c r="QAC96" s="272"/>
      <c r="QAD96" s="272"/>
      <c r="QAE96" s="272"/>
      <c r="QAF96" s="272"/>
      <c r="QAG96" s="272"/>
      <c r="QAH96" s="272"/>
      <c r="QAI96" s="272"/>
      <c r="QAJ96" s="272"/>
      <c r="QAK96" s="272"/>
      <c r="QAL96" s="272"/>
      <c r="QAM96" s="272"/>
      <c r="QAN96" s="272"/>
      <c r="QAO96" s="272"/>
      <c r="QAP96" s="272"/>
      <c r="QAQ96" s="272"/>
      <c r="QAR96" s="272"/>
      <c r="QAS96" s="272"/>
      <c r="QAT96" s="272"/>
      <c r="QAU96" s="272"/>
      <c r="QAV96" s="272"/>
      <c r="QAW96" s="272"/>
      <c r="QAX96" s="272"/>
      <c r="QAY96" s="272"/>
      <c r="QAZ96" s="272"/>
      <c r="QBA96" s="272"/>
      <c r="QBB96" s="272"/>
      <c r="QBC96" s="272"/>
      <c r="QBD96" s="272"/>
      <c r="QBE96" s="272"/>
      <c r="QBF96" s="272"/>
      <c r="QBG96" s="272"/>
      <c r="QBH96" s="272"/>
      <c r="QBI96" s="272"/>
      <c r="QBJ96" s="272"/>
      <c r="QBK96" s="272"/>
      <c r="QBL96" s="272"/>
      <c r="QBM96" s="272"/>
      <c r="QBN96" s="272"/>
      <c r="QBO96" s="272"/>
      <c r="QBP96" s="272"/>
      <c r="QBQ96" s="272"/>
      <c r="QBR96" s="272"/>
      <c r="QBS96" s="272"/>
      <c r="QBT96" s="272"/>
      <c r="QBU96" s="272"/>
      <c r="QBV96" s="272"/>
      <c r="QBW96" s="272"/>
      <c r="QBX96" s="272"/>
      <c r="QBY96" s="272"/>
      <c r="QBZ96" s="272"/>
      <c r="QCA96" s="272"/>
      <c r="QCB96" s="272"/>
      <c r="QCC96" s="272"/>
      <c r="QCD96" s="272"/>
      <c r="QCE96" s="272"/>
      <c r="QCF96" s="272"/>
      <c r="QCG96" s="272"/>
      <c r="QCH96" s="272"/>
      <c r="QCI96" s="272"/>
      <c r="QCJ96" s="272"/>
      <c r="QCK96" s="272"/>
      <c r="QCL96" s="272"/>
      <c r="QCM96" s="272"/>
      <c r="QCN96" s="272"/>
      <c r="QCO96" s="272"/>
      <c r="QCP96" s="272"/>
      <c r="QCQ96" s="272"/>
      <c r="QCR96" s="272"/>
      <c r="QCS96" s="272"/>
      <c r="QCT96" s="272"/>
      <c r="QCU96" s="272"/>
      <c r="QCV96" s="272"/>
      <c r="QCW96" s="272"/>
      <c r="QCX96" s="272"/>
      <c r="QCY96" s="272"/>
      <c r="QCZ96" s="272"/>
      <c r="QDA96" s="272"/>
      <c r="QDB96" s="272"/>
      <c r="QDC96" s="272"/>
      <c r="QDD96" s="272"/>
      <c r="QDE96" s="272"/>
      <c r="QDF96" s="272"/>
      <c r="QDG96" s="272"/>
      <c r="QDH96" s="272"/>
      <c r="QDI96" s="272"/>
      <c r="QDJ96" s="272"/>
      <c r="QDK96" s="272"/>
      <c r="QDL96" s="272"/>
      <c r="QDM96" s="272"/>
      <c r="QDN96" s="272"/>
      <c r="QDO96" s="272"/>
      <c r="QDP96" s="272"/>
      <c r="QDQ96" s="272"/>
      <c r="QDR96" s="272"/>
      <c r="QDS96" s="272"/>
      <c r="QDT96" s="272"/>
      <c r="QDU96" s="272"/>
      <c r="QDV96" s="272"/>
      <c r="QDW96" s="272"/>
      <c r="QDX96" s="272"/>
      <c r="QDY96" s="272"/>
      <c r="QDZ96" s="272"/>
      <c r="QEA96" s="272"/>
      <c r="QEB96" s="272"/>
      <c r="QEC96" s="272"/>
      <c r="QED96" s="272"/>
      <c r="QEE96" s="272"/>
      <c r="QEF96" s="272"/>
      <c r="QEG96" s="272"/>
      <c r="QEH96" s="272"/>
      <c r="QEI96" s="272"/>
      <c r="QEJ96" s="272"/>
      <c r="QEK96" s="272"/>
      <c r="QEL96" s="272"/>
      <c r="QEM96" s="272"/>
      <c r="QEN96" s="272"/>
      <c r="QEO96" s="272"/>
      <c r="QEP96" s="272"/>
      <c r="QEQ96" s="272"/>
      <c r="QER96" s="272"/>
      <c r="QES96" s="272"/>
      <c r="QET96" s="272"/>
      <c r="QEU96" s="272"/>
      <c r="QEV96" s="272"/>
      <c r="QEW96" s="272"/>
      <c r="QEX96" s="272"/>
      <c r="QEY96" s="272"/>
      <c r="QEZ96" s="272"/>
      <c r="QFA96" s="272"/>
      <c r="QFB96" s="272"/>
      <c r="QFC96" s="272"/>
      <c r="QFD96" s="272"/>
      <c r="QFE96" s="272"/>
      <c r="QFF96" s="272"/>
      <c r="QFG96" s="272"/>
      <c r="QFH96" s="272"/>
      <c r="QFI96" s="272"/>
      <c r="QFJ96" s="272"/>
      <c r="QFK96" s="272"/>
      <c r="QFL96" s="272"/>
      <c r="QFM96" s="272"/>
      <c r="QFN96" s="272"/>
      <c r="QFO96" s="272"/>
      <c r="QFP96" s="272"/>
      <c r="QFQ96" s="272"/>
      <c r="QFR96" s="272"/>
      <c r="QFS96" s="272"/>
      <c r="QFT96" s="272"/>
      <c r="QFU96" s="272"/>
      <c r="QFV96" s="272"/>
      <c r="QFW96" s="272"/>
      <c r="QFX96" s="272"/>
      <c r="QFY96" s="272"/>
      <c r="QFZ96" s="272"/>
      <c r="QGA96" s="272"/>
      <c r="QGB96" s="272"/>
      <c r="QGC96" s="272"/>
      <c r="QGD96" s="272"/>
      <c r="QGE96" s="272"/>
      <c r="QGF96" s="272"/>
      <c r="QGG96" s="272"/>
      <c r="QGH96" s="272"/>
      <c r="QGI96" s="272"/>
      <c r="QGJ96" s="272"/>
      <c r="QGK96" s="272"/>
      <c r="QGL96" s="272"/>
      <c r="QGM96" s="272"/>
      <c r="QGN96" s="272"/>
      <c r="QGO96" s="272"/>
      <c r="QGP96" s="272"/>
      <c r="QGQ96" s="272"/>
      <c r="QGR96" s="272"/>
      <c r="QGS96" s="272"/>
      <c r="QGT96" s="272"/>
      <c r="QGU96" s="272"/>
      <c r="QGV96" s="272"/>
      <c r="QGW96" s="272"/>
      <c r="QGX96" s="272"/>
      <c r="QGY96" s="272"/>
      <c r="QGZ96" s="272"/>
      <c r="QHA96" s="272"/>
      <c r="QHB96" s="272"/>
      <c r="QHC96" s="272"/>
      <c r="QHD96" s="272"/>
      <c r="QHE96" s="272"/>
      <c r="QHF96" s="272"/>
      <c r="QHG96" s="272"/>
      <c r="QHH96" s="272"/>
      <c r="QHI96" s="272"/>
      <c r="QHJ96" s="272"/>
      <c r="QHK96" s="272"/>
      <c r="QHL96" s="272"/>
      <c r="QHM96" s="272"/>
      <c r="QHN96" s="272"/>
      <c r="QHO96" s="272"/>
      <c r="QHP96" s="272"/>
      <c r="QHQ96" s="272"/>
      <c r="QHR96" s="272"/>
      <c r="QHS96" s="272"/>
      <c r="QHT96" s="272"/>
      <c r="QHU96" s="272"/>
      <c r="QHV96" s="272"/>
      <c r="QHW96" s="272"/>
      <c r="QHX96" s="272"/>
      <c r="QHY96" s="272"/>
      <c r="QHZ96" s="272"/>
      <c r="QIA96" s="272"/>
      <c r="QIB96" s="272"/>
      <c r="QIC96" s="272"/>
      <c r="QID96" s="272"/>
      <c r="QIE96" s="272"/>
      <c r="QIF96" s="272"/>
      <c r="QIG96" s="272"/>
      <c r="QIH96" s="272"/>
      <c r="QII96" s="272"/>
      <c r="QIJ96" s="272"/>
      <c r="QIK96" s="272"/>
      <c r="QIL96" s="272"/>
      <c r="QIM96" s="272"/>
      <c r="QIN96" s="272"/>
      <c r="QIO96" s="272"/>
      <c r="QIP96" s="272"/>
      <c r="QIQ96" s="272"/>
      <c r="QIR96" s="272"/>
      <c r="QIS96" s="272"/>
      <c r="QIT96" s="272"/>
      <c r="QIU96" s="272"/>
      <c r="QIV96" s="272"/>
      <c r="QIW96" s="272"/>
      <c r="QIX96" s="272"/>
      <c r="QIY96" s="272"/>
      <c r="QIZ96" s="272"/>
      <c r="QJA96" s="272"/>
      <c r="QJB96" s="272"/>
      <c r="QJC96" s="272"/>
      <c r="QJD96" s="272"/>
      <c r="QJE96" s="272"/>
      <c r="QJF96" s="272"/>
      <c r="QJG96" s="272"/>
      <c r="QJH96" s="272"/>
      <c r="QJI96" s="272"/>
      <c r="QJJ96" s="272"/>
      <c r="QJK96" s="272"/>
      <c r="QJL96" s="272"/>
      <c r="QJM96" s="272"/>
      <c r="QJN96" s="272"/>
      <c r="QJO96" s="272"/>
      <c r="QJP96" s="272"/>
      <c r="QJQ96" s="272"/>
      <c r="QJR96" s="272"/>
      <c r="QJS96" s="272"/>
      <c r="QJT96" s="272"/>
      <c r="QJU96" s="272"/>
      <c r="QJV96" s="272"/>
      <c r="QJW96" s="272"/>
      <c r="QJX96" s="272"/>
      <c r="QJY96" s="272"/>
      <c r="QJZ96" s="272"/>
      <c r="QKA96" s="272"/>
      <c r="QKB96" s="272"/>
      <c r="QKC96" s="272"/>
      <c r="QKD96" s="272"/>
      <c r="QKE96" s="272"/>
      <c r="QKF96" s="272"/>
      <c r="QKG96" s="272"/>
      <c r="QKH96" s="272"/>
      <c r="QKI96" s="272"/>
      <c r="QKJ96" s="272"/>
      <c r="QKK96" s="272"/>
      <c r="QKL96" s="272"/>
      <c r="QKM96" s="272"/>
      <c r="QKN96" s="272"/>
      <c r="QKO96" s="272"/>
      <c r="QKP96" s="272"/>
      <c r="QKQ96" s="272"/>
      <c r="QKR96" s="272"/>
      <c r="QKS96" s="272"/>
      <c r="QKT96" s="272"/>
      <c r="QKU96" s="272"/>
      <c r="QKV96" s="272"/>
      <c r="QKW96" s="272"/>
      <c r="QKX96" s="272"/>
      <c r="QKY96" s="272"/>
      <c r="QKZ96" s="272"/>
      <c r="QLA96" s="272"/>
      <c r="QLB96" s="272"/>
      <c r="QLC96" s="272"/>
      <c r="QLD96" s="272"/>
      <c r="QLE96" s="272"/>
      <c r="QLF96" s="272"/>
      <c r="QLG96" s="272"/>
      <c r="QLH96" s="272"/>
      <c r="QLI96" s="272"/>
      <c r="QLJ96" s="272"/>
      <c r="QLK96" s="272"/>
      <c r="QLL96" s="272"/>
      <c r="QLM96" s="272"/>
      <c r="QLN96" s="272"/>
      <c r="QLO96" s="272"/>
      <c r="QLP96" s="272"/>
      <c r="QLQ96" s="272"/>
      <c r="QLR96" s="272"/>
      <c r="QLS96" s="272"/>
      <c r="QLT96" s="272"/>
      <c r="QLU96" s="272"/>
      <c r="QLV96" s="272"/>
      <c r="QLW96" s="272"/>
      <c r="QLX96" s="272"/>
      <c r="QLY96" s="272"/>
      <c r="QLZ96" s="272"/>
      <c r="QMA96" s="272"/>
      <c r="QMB96" s="272"/>
      <c r="QMC96" s="272"/>
      <c r="QMD96" s="272"/>
      <c r="QME96" s="272"/>
      <c r="QMF96" s="272"/>
      <c r="QMG96" s="272"/>
      <c r="QMH96" s="272"/>
      <c r="QMI96" s="272"/>
      <c r="QMJ96" s="272"/>
      <c r="QMK96" s="272"/>
      <c r="QML96" s="272"/>
      <c r="QMM96" s="272"/>
      <c r="QMN96" s="272"/>
      <c r="QMO96" s="272"/>
      <c r="QMP96" s="272"/>
      <c r="QMQ96" s="272"/>
      <c r="QMR96" s="272"/>
      <c r="QMS96" s="272"/>
      <c r="QMT96" s="272"/>
      <c r="QMU96" s="272"/>
      <c r="QMV96" s="272"/>
      <c r="QMW96" s="272"/>
      <c r="QMX96" s="272"/>
      <c r="QMY96" s="272"/>
      <c r="QMZ96" s="272"/>
      <c r="QNA96" s="272"/>
      <c r="QNB96" s="272"/>
      <c r="QNC96" s="272"/>
      <c r="QND96" s="272"/>
      <c r="QNE96" s="272"/>
      <c r="QNF96" s="272"/>
      <c r="QNG96" s="272"/>
      <c r="QNH96" s="272"/>
      <c r="QNI96" s="272"/>
      <c r="QNJ96" s="272"/>
      <c r="QNK96" s="272"/>
      <c r="QNL96" s="272"/>
      <c r="QNM96" s="272"/>
      <c r="QNN96" s="272"/>
      <c r="QNO96" s="272"/>
      <c r="QNP96" s="272"/>
      <c r="QNQ96" s="272"/>
      <c r="QNR96" s="272"/>
      <c r="QNS96" s="272"/>
      <c r="QNT96" s="272"/>
      <c r="QNU96" s="272"/>
      <c r="QNV96" s="272"/>
      <c r="QNW96" s="272"/>
      <c r="QNX96" s="272"/>
      <c r="QNY96" s="272"/>
      <c r="QNZ96" s="272"/>
      <c r="QOA96" s="272"/>
      <c r="QOB96" s="272"/>
      <c r="QOC96" s="272"/>
      <c r="QOD96" s="272"/>
      <c r="QOE96" s="272"/>
      <c r="QOF96" s="272"/>
      <c r="QOG96" s="272"/>
      <c r="QOH96" s="272"/>
      <c r="QOI96" s="272"/>
      <c r="QOJ96" s="272"/>
      <c r="QOK96" s="272"/>
      <c r="QOL96" s="272"/>
      <c r="QOM96" s="272"/>
      <c r="QON96" s="272"/>
      <c r="QOO96" s="272"/>
      <c r="QOP96" s="272"/>
      <c r="QOQ96" s="272"/>
      <c r="QOR96" s="272"/>
      <c r="QOS96" s="272"/>
      <c r="QOT96" s="272"/>
      <c r="QOU96" s="272"/>
      <c r="QOV96" s="272"/>
      <c r="QOW96" s="272"/>
      <c r="QOX96" s="272"/>
      <c r="QOY96" s="272"/>
      <c r="QOZ96" s="272"/>
      <c r="QPA96" s="272"/>
      <c r="QPB96" s="272"/>
      <c r="QPC96" s="272"/>
      <c r="QPD96" s="272"/>
      <c r="QPE96" s="272"/>
      <c r="QPF96" s="272"/>
      <c r="QPG96" s="272"/>
      <c r="QPH96" s="272"/>
      <c r="QPI96" s="272"/>
      <c r="QPJ96" s="272"/>
      <c r="QPK96" s="272"/>
      <c r="QPL96" s="272"/>
      <c r="QPM96" s="272"/>
      <c r="QPN96" s="272"/>
      <c r="QPO96" s="272"/>
      <c r="QPP96" s="272"/>
      <c r="QPQ96" s="272"/>
      <c r="QPR96" s="272"/>
      <c r="QPS96" s="272"/>
      <c r="QPT96" s="272"/>
      <c r="QPU96" s="272"/>
      <c r="QPV96" s="272"/>
      <c r="QPW96" s="272"/>
      <c r="QPX96" s="272"/>
      <c r="QPY96" s="272"/>
      <c r="QPZ96" s="272"/>
      <c r="QQA96" s="272"/>
      <c r="QQB96" s="272"/>
      <c r="QQC96" s="272"/>
      <c r="QQD96" s="272"/>
      <c r="QQE96" s="272"/>
      <c r="QQF96" s="272"/>
      <c r="QQG96" s="272"/>
      <c r="QQH96" s="272"/>
      <c r="QQI96" s="272"/>
      <c r="QQJ96" s="272"/>
      <c r="QQK96" s="272"/>
      <c r="QQL96" s="272"/>
      <c r="QQM96" s="272"/>
      <c r="QQN96" s="272"/>
      <c r="QQO96" s="272"/>
      <c r="QQP96" s="272"/>
      <c r="QQQ96" s="272"/>
      <c r="QQR96" s="272"/>
      <c r="QQS96" s="272"/>
      <c r="QQT96" s="272"/>
      <c r="QQU96" s="272"/>
      <c r="QQV96" s="272"/>
      <c r="QQW96" s="272"/>
      <c r="QQX96" s="272"/>
      <c r="QQY96" s="272"/>
      <c r="QQZ96" s="272"/>
      <c r="QRA96" s="272"/>
      <c r="QRB96" s="272"/>
      <c r="QRC96" s="272"/>
      <c r="QRD96" s="272"/>
      <c r="QRE96" s="272"/>
      <c r="QRF96" s="272"/>
      <c r="QRG96" s="272"/>
      <c r="QRH96" s="272"/>
      <c r="QRI96" s="272"/>
      <c r="QRJ96" s="272"/>
      <c r="QRK96" s="272"/>
      <c r="QRL96" s="272"/>
      <c r="QRM96" s="272"/>
      <c r="QRN96" s="272"/>
      <c r="QRO96" s="272"/>
      <c r="QRP96" s="272"/>
      <c r="QRQ96" s="272"/>
      <c r="QRR96" s="272"/>
      <c r="QRS96" s="272"/>
      <c r="QRT96" s="272"/>
      <c r="QRU96" s="272"/>
      <c r="QRV96" s="272"/>
      <c r="QRW96" s="272"/>
      <c r="QRX96" s="272"/>
      <c r="QRY96" s="272"/>
      <c r="QRZ96" s="272"/>
      <c r="QSA96" s="272"/>
      <c r="QSB96" s="272"/>
      <c r="QSC96" s="272"/>
      <c r="QSD96" s="272"/>
      <c r="QSE96" s="272"/>
      <c r="QSF96" s="272"/>
      <c r="QSG96" s="272"/>
      <c r="QSH96" s="272"/>
      <c r="QSI96" s="272"/>
      <c r="QSJ96" s="272"/>
      <c r="QSK96" s="272"/>
      <c r="QSL96" s="272"/>
      <c r="QSM96" s="272"/>
      <c r="QSN96" s="272"/>
      <c r="QSO96" s="272"/>
      <c r="QSP96" s="272"/>
      <c r="QSQ96" s="272"/>
      <c r="QSR96" s="272"/>
      <c r="QSS96" s="272"/>
      <c r="QST96" s="272"/>
      <c r="QSU96" s="272"/>
      <c r="QSV96" s="272"/>
      <c r="QSW96" s="272"/>
      <c r="QSX96" s="272"/>
      <c r="QSY96" s="272"/>
      <c r="QSZ96" s="272"/>
      <c r="QTA96" s="272"/>
      <c r="QTB96" s="272"/>
      <c r="QTC96" s="272"/>
      <c r="QTD96" s="272"/>
      <c r="QTE96" s="272"/>
      <c r="QTF96" s="272"/>
      <c r="QTG96" s="272"/>
      <c r="QTH96" s="272"/>
      <c r="QTI96" s="272"/>
      <c r="QTJ96" s="272"/>
      <c r="QTK96" s="272"/>
      <c r="QTL96" s="272"/>
      <c r="QTM96" s="272"/>
      <c r="QTN96" s="272"/>
      <c r="QTO96" s="272"/>
      <c r="QTP96" s="272"/>
      <c r="QTQ96" s="272"/>
      <c r="QTR96" s="272"/>
      <c r="QTS96" s="272"/>
      <c r="QTT96" s="272"/>
      <c r="QTU96" s="272"/>
      <c r="QTV96" s="272"/>
      <c r="QTW96" s="272"/>
      <c r="QTX96" s="272"/>
      <c r="QTY96" s="272"/>
      <c r="QTZ96" s="272"/>
      <c r="QUA96" s="272"/>
      <c r="QUB96" s="272"/>
      <c r="QUC96" s="272"/>
      <c r="QUD96" s="272"/>
      <c r="QUE96" s="272"/>
      <c r="QUF96" s="272"/>
      <c r="QUG96" s="272"/>
      <c r="QUH96" s="272"/>
      <c r="QUI96" s="272"/>
      <c r="QUJ96" s="272"/>
      <c r="QUK96" s="272"/>
      <c r="QUL96" s="272"/>
      <c r="QUM96" s="272"/>
      <c r="QUN96" s="272"/>
      <c r="QUO96" s="272"/>
      <c r="QUP96" s="272"/>
      <c r="QUQ96" s="272"/>
      <c r="QUR96" s="272"/>
      <c r="QUS96" s="272"/>
      <c r="QUT96" s="272"/>
      <c r="QUU96" s="272"/>
      <c r="QUV96" s="272"/>
      <c r="QUW96" s="272"/>
      <c r="QUX96" s="272"/>
      <c r="QUY96" s="272"/>
      <c r="QUZ96" s="272"/>
      <c r="QVA96" s="272"/>
      <c r="QVB96" s="272"/>
      <c r="QVC96" s="272"/>
      <c r="QVD96" s="272"/>
      <c r="QVE96" s="272"/>
      <c r="QVF96" s="272"/>
      <c r="QVG96" s="272"/>
      <c r="QVH96" s="272"/>
      <c r="QVI96" s="272"/>
      <c r="QVJ96" s="272"/>
      <c r="QVK96" s="272"/>
      <c r="QVL96" s="272"/>
      <c r="QVM96" s="272"/>
      <c r="QVN96" s="272"/>
      <c r="QVO96" s="272"/>
      <c r="QVP96" s="272"/>
      <c r="QVQ96" s="272"/>
      <c r="QVR96" s="272"/>
      <c r="QVS96" s="272"/>
      <c r="QVT96" s="272"/>
      <c r="QVU96" s="272"/>
      <c r="QVV96" s="272"/>
      <c r="QVW96" s="272"/>
      <c r="QVX96" s="272"/>
      <c r="QVY96" s="272"/>
      <c r="QVZ96" s="272"/>
      <c r="QWA96" s="272"/>
      <c r="QWB96" s="272"/>
      <c r="QWC96" s="272"/>
      <c r="QWD96" s="272"/>
      <c r="QWE96" s="272"/>
      <c r="QWF96" s="272"/>
      <c r="QWG96" s="272"/>
      <c r="QWH96" s="272"/>
      <c r="QWI96" s="272"/>
      <c r="QWJ96" s="272"/>
      <c r="QWK96" s="272"/>
      <c r="QWL96" s="272"/>
      <c r="QWM96" s="272"/>
      <c r="QWN96" s="272"/>
      <c r="QWO96" s="272"/>
      <c r="QWP96" s="272"/>
      <c r="QWQ96" s="272"/>
      <c r="QWR96" s="272"/>
      <c r="QWS96" s="272"/>
      <c r="QWT96" s="272"/>
      <c r="QWU96" s="272"/>
      <c r="QWV96" s="272"/>
      <c r="QWW96" s="272"/>
      <c r="QWX96" s="272"/>
      <c r="QWY96" s="272"/>
      <c r="QWZ96" s="272"/>
      <c r="QXA96" s="272"/>
      <c r="QXB96" s="272"/>
      <c r="QXC96" s="272"/>
      <c r="QXD96" s="272"/>
      <c r="QXE96" s="272"/>
      <c r="QXF96" s="272"/>
      <c r="QXG96" s="272"/>
      <c r="QXH96" s="272"/>
      <c r="QXI96" s="272"/>
      <c r="QXJ96" s="272"/>
      <c r="QXK96" s="272"/>
      <c r="QXL96" s="272"/>
      <c r="QXM96" s="272"/>
      <c r="QXN96" s="272"/>
      <c r="QXO96" s="272"/>
      <c r="QXP96" s="272"/>
      <c r="QXQ96" s="272"/>
      <c r="QXR96" s="272"/>
      <c r="QXS96" s="272"/>
      <c r="QXT96" s="272"/>
      <c r="QXU96" s="272"/>
      <c r="QXV96" s="272"/>
      <c r="QXW96" s="272"/>
      <c r="QXX96" s="272"/>
      <c r="QXY96" s="272"/>
      <c r="QXZ96" s="272"/>
      <c r="QYA96" s="272"/>
      <c r="QYB96" s="272"/>
      <c r="QYC96" s="272"/>
      <c r="QYD96" s="272"/>
      <c r="QYE96" s="272"/>
      <c r="QYF96" s="272"/>
      <c r="QYG96" s="272"/>
      <c r="QYH96" s="272"/>
      <c r="QYI96" s="272"/>
      <c r="QYJ96" s="272"/>
      <c r="QYK96" s="272"/>
      <c r="QYL96" s="272"/>
      <c r="QYM96" s="272"/>
      <c r="QYN96" s="272"/>
      <c r="QYO96" s="272"/>
      <c r="QYP96" s="272"/>
      <c r="QYQ96" s="272"/>
      <c r="QYR96" s="272"/>
      <c r="QYS96" s="272"/>
      <c r="QYT96" s="272"/>
      <c r="QYU96" s="272"/>
      <c r="QYV96" s="272"/>
      <c r="QYW96" s="272"/>
      <c r="QYX96" s="272"/>
      <c r="QYY96" s="272"/>
      <c r="QYZ96" s="272"/>
      <c r="QZA96" s="272"/>
      <c r="QZB96" s="272"/>
      <c r="QZC96" s="272"/>
      <c r="QZD96" s="272"/>
      <c r="QZE96" s="272"/>
      <c r="QZF96" s="272"/>
      <c r="QZG96" s="272"/>
      <c r="QZH96" s="272"/>
      <c r="QZI96" s="272"/>
      <c r="QZJ96" s="272"/>
      <c r="QZK96" s="272"/>
      <c r="QZL96" s="272"/>
      <c r="QZM96" s="272"/>
      <c r="QZN96" s="272"/>
      <c r="QZO96" s="272"/>
      <c r="QZP96" s="272"/>
      <c r="QZQ96" s="272"/>
      <c r="QZR96" s="272"/>
      <c r="QZS96" s="272"/>
      <c r="QZT96" s="272"/>
      <c r="QZU96" s="272"/>
      <c r="QZV96" s="272"/>
      <c r="QZW96" s="272"/>
      <c r="QZX96" s="272"/>
      <c r="QZY96" s="272"/>
      <c r="QZZ96" s="272"/>
      <c r="RAA96" s="272"/>
      <c r="RAB96" s="272"/>
      <c r="RAC96" s="272"/>
      <c r="RAD96" s="272"/>
      <c r="RAE96" s="272"/>
      <c r="RAF96" s="272"/>
      <c r="RAG96" s="272"/>
      <c r="RAH96" s="272"/>
      <c r="RAI96" s="272"/>
      <c r="RAJ96" s="272"/>
      <c r="RAK96" s="272"/>
      <c r="RAL96" s="272"/>
      <c r="RAM96" s="272"/>
      <c r="RAN96" s="272"/>
      <c r="RAO96" s="272"/>
      <c r="RAP96" s="272"/>
      <c r="RAQ96" s="272"/>
      <c r="RAR96" s="272"/>
      <c r="RAS96" s="272"/>
      <c r="RAT96" s="272"/>
      <c r="RAU96" s="272"/>
      <c r="RAV96" s="272"/>
      <c r="RAW96" s="272"/>
      <c r="RAX96" s="272"/>
      <c r="RAY96" s="272"/>
      <c r="RAZ96" s="272"/>
      <c r="RBA96" s="272"/>
      <c r="RBB96" s="272"/>
      <c r="RBC96" s="272"/>
      <c r="RBD96" s="272"/>
      <c r="RBE96" s="272"/>
      <c r="RBF96" s="272"/>
      <c r="RBG96" s="272"/>
      <c r="RBH96" s="272"/>
      <c r="RBI96" s="272"/>
      <c r="RBJ96" s="272"/>
      <c r="RBK96" s="272"/>
      <c r="RBL96" s="272"/>
      <c r="RBM96" s="272"/>
      <c r="RBN96" s="272"/>
      <c r="RBO96" s="272"/>
      <c r="RBP96" s="272"/>
      <c r="RBQ96" s="272"/>
      <c r="RBR96" s="272"/>
      <c r="RBS96" s="272"/>
      <c r="RBT96" s="272"/>
      <c r="RBU96" s="272"/>
      <c r="RBV96" s="272"/>
      <c r="RBW96" s="272"/>
      <c r="RBX96" s="272"/>
      <c r="RBY96" s="272"/>
      <c r="RBZ96" s="272"/>
      <c r="RCA96" s="272"/>
      <c r="RCB96" s="272"/>
      <c r="RCC96" s="272"/>
      <c r="RCD96" s="272"/>
      <c r="RCE96" s="272"/>
      <c r="RCF96" s="272"/>
      <c r="RCG96" s="272"/>
      <c r="RCH96" s="272"/>
      <c r="RCI96" s="272"/>
      <c r="RCJ96" s="272"/>
      <c r="RCK96" s="272"/>
      <c r="RCL96" s="272"/>
      <c r="RCM96" s="272"/>
      <c r="RCN96" s="272"/>
      <c r="RCO96" s="272"/>
      <c r="RCP96" s="272"/>
      <c r="RCQ96" s="272"/>
      <c r="RCR96" s="272"/>
      <c r="RCS96" s="272"/>
      <c r="RCT96" s="272"/>
      <c r="RCU96" s="272"/>
      <c r="RCV96" s="272"/>
      <c r="RCW96" s="272"/>
      <c r="RCX96" s="272"/>
      <c r="RCY96" s="272"/>
      <c r="RCZ96" s="272"/>
      <c r="RDA96" s="272"/>
      <c r="RDB96" s="272"/>
      <c r="RDC96" s="272"/>
      <c r="RDD96" s="272"/>
      <c r="RDE96" s="272"/>
      <c r="RDF96" s="272"/>
      <c r="RDG96" s="272"/>
      <c r="RDH96" s="272"/>
      <c r="RDI96" s="272"/>
      <c r="RDJ96" s="272"/>
      <c r="RDK96" s="272"/>
      <c r="RDL96" s="272"/>
      <c r="RDM96" s="272"/>
      <c r="RDN96" s="272"/>
      <c r="RDO96" s="272"/>
      <c r="RDP96" s="272"/>
      <c r="RDQ96" s="272"/>
      <c r="RDR96" s="272"/>
      <c r="RDS96" s="272"/>
      <c r="RDT96" s="272"/>
      <c r="RDU96" s="272"/>
      <c r="RDV96" s="272"/>
      <c r="RDW96" s="272"/>
      <c r="RDX96" s="272"/>
      <c r="RDY96" s="272"/>
      <c r="RDZ96" s="272"/>
      <c r="REA96" s="272"/>
      <c r="REB96" s="272"/>
      <c r="REC96" s="272"/>
      <c r="RED96" s="272"/>
      <c r="REE96" s="272"/>
      <c r="REF96" s="272"/>
      <c r="REG96" s="272"/>
      <c r="REH96" s="272"/>
      <c r="REI96" s="272"/>
      <c r="REJ96" s="272"/>
      <c r="REK96" s="272"/>
      <c r="REL96" s="272"/>
      <c r="REM96" s="272"/>
      <c r="REN96" s="272"/>
      <c r="REO96" s="272"/>
      <c r="REP96" s="272"/>
      <c r="REQ96" s="272"/>
      <c r="RER96" s="272"/>
      <c r="RES96" s="272"/>
      <c r="RET96" s="272"/>
      <c r="REU96" s="272"/>
      <c r="REV96" s="272"/>
      <c r="REW96" s="272"/>
      <c r="REX96" s="272"/>
      <c r="REY96" s="272"/>
      <c r="REZ96" s="272"/>
      <c r="RFA96" s="272"/>
      <c r="RFB96" s="272"/>
      <c r="RFC96" s="272"/>
      <c r="RFD96" s="272"/>
      <c r="RFE96" s="272"/>
      <c r="RFF96" s="272"/>
      <c r="RFG96" s="272"/>
      <c r="RFH96" s="272"/>
      <c r="RFI96" s="272"/>
      <c r="RFJ96" s="272"/>
      <c r="RFK96" s="272"/>
      <c r="RFL96" s="272"/>
      <c r="RFM96" s="272"/>
      <c r="RFN96" s="272"/>
      <c r="RFO96" s="272"/>
      <c r="RFP96" s="272"/>
      <c r="RFQ96" s="272"/>
      <c r="RFR96" s="272"/>
      <c r="RFS96" s="272"/>
      <c r="RFT96" s="272"/>
      <c r="RFU96" s="272"/>
      <c r="RFV96" s="272"/>
      <c r="RFW96" s="272"/>
      <c r="RFX96" s="272"/>
      <c r="RFY96" s="272"/>
      <c r="RFZ96" s="272"/>
      <c r="RGA96" s="272"/>
      <c r="RGB96" s="272"/>
      <c r="RGC96" s="272"/>
      <c r="RGD96" s="272"/>
      <c r="RGE96" s="272"/>
      <c r="RGF96" s="272"/>
      <c r="RGG96" s="272"/>
      <c r="RGH96" s="272"/>
      <c r="RGI96" s="272"/>
      <c r="RGJ96" s="272"/>
      <c r="RGK96" s="272"/>
      <c r="RGL96" s="272"/>
      <c r="RGM96" s="272"/>
      <c r="RGN96" s="272"/>
      <c r="RGO96" s="272"/>
      <c r="RGP96" s="272"/>
      <c r="RGQ96" s="272"/>
      <c r="RGR96" s="272"/>
      <c r="RGS96" s="272"/>
      <c r="RGT96" s="272"/>
      <c r="RGU96" s="272"/>
      <c r="RGV96" s="272"/>
      <c r="RGW96" s="272"/>
      <c r="RGX96" s="272"/>
      <c r="RGY96" s="272"/>
      <c r="RGZ96" s="272"/>
      <c r="RHA96" s="272"/>
      <c r="RHB96" s="272"/>
      <c r="RHC96" s="272"/>
      <c r="RHD96" s="272"/>
      <c r="RHE96" s="272"/>
      <c r="RHF96" s="272"/>
      <c r="RHG96" s="272"/>
      <c r="RHH96" s="272"/>
      <c r="RHI96" s="272"/>
      <c r="RHJ96" s="272"/>
      <c r="RHK96" s="272"/>
      <c r="RHL96" s="272"/>
      <c r="RHM96" s="272"/>
      <c r="RHN96" s="272"/>
      <c r="RHO96" s="272"/>
      <c r="RHP96" s="272"/>
      <c r="RHQ96" s="272"/>
      <c r="RHR96" s="272"/>
      <c r="RHS96" s="272"/>
      <c r="RHT96" s="272"/>
      <c r="RHU96" s="272"/>
      <c r="RHV96" s="272"/>
      <c r="RHW96" s="272"/>
      <c r="RHX96" s="272"/>
      <c r="RHY96" s="272"/>
      <c r="RHZ96" s="272"/>
      <c r="RIA96" s="272"/>
      <c r="RIB96" s="272"/>
      <c r="RIC96" s="272"/>
      <c r="RID96" s="272"/>
      <c r="RIE96" s="272"/>
      <c r="RIF96" s="272"/>
      <c r="RIG96" s="272"/>
      <c r="RIH96" s="272"/>
      <c r="RII96" s="272"/>
      <c r="RIJ96" s="272"/>
      <c r="RIK96" s="272"/>
      <c r="RIL96" s="272"/>
      <c r="RIM96" s="272"/>
      <c r="RIN96" s="272"/>
      <c r="RIO96" s="272"/>
      <c r="RIP96" s="272"/>
      <c r="RIQ96" s="272"/>
      <c r="RIR96" s="272"/>
      <c r="RIS96" s="272"/>
      <c r="RIT96" s="272"/>
      <c r="RIU96" s="272"/>
      <c r="RIV96" s="272"/>
      <c r="RIW96" s="272"/>
      <c r="RIX96" s="272"/>
      <c r="RIY96" s="272"/>
      <c r="RIZ96" s="272"/>
      <c r="RJA96" s="272"/>
      <c r="RJB96" s="272"/>
      <c r="RJC96" s="272"/>
      <c r="RJD96" s="272"/>
      <c r="RJE96" s="272"/>
      <c r="RJF96" s="272"/>
      <c r="RJG96" s="272"/>
      <c r="RJH96" s="272"/>
      <c r="RJI96" s="272"/>
      <c r="RJJ96" s="272"/>
      <c r="RJK96" s="272"/>
      <c r="RJL96" s="272"/>
      <c r="RJM96" s="272"/>
      <c r="RJN96" s="272"/>
      <c r="RJO96" s="272"/>
      <c r="RJP96" s="272"/>
      <c r="RJQ96" s="272"/>
      <c r="RJR96" s="272"/>
      <c r="RJS96" s="272"/>
      <c r="RJT96" s="272"/>
      <c r="RJU96" s="272"/>
      <c r="RJV96" s="272"/>
      <c r="RJW96" s="272"/>
      <c r="RJX96" s="272"/>
      <c r="RJY96" s="272"/>
      <c r="RJZ96" s="272"/>
      <c r="RKA96" s="272"/>
      <c r="RKB96" s="272"/>
      <c r="RKC96" s="272"/>
      <c r="RKD96" s="272"/>
      <c r="RKE96" s="272"/>
      <c r="RKF96" s="272"/>
      <c r="RKG96" s="272"/>
      <c r="RKH96" s="272"/>
      <c r="RKI96" s="272"/>
      <c r="RKJ96" s="272"/>
      <c r="RKK96" s="272"/>
      <c r="RKL96" s="272"/>
      <c r="RKM96" s="272"/>
      <c r="RKN96" s="272"/>
      <c r="RKO96" s="272"/>
      <c r="RKP96" s="272"/>
      <c r="RKQ96" s="272"/>
      <c r="RKR96" s="272"/>
      <c r="RKS96" s="272"/>
      <c r="RKT96" s="272"/>
      <c r="RKU96" s="272"/>
      <c r="RKV96" s="272"/>
      <c r="RKW96" s="272"/>
      <c r="RKX96" s="272"/>
      <c r="RKY96" s="272"/>
      <c r="RKZ96" s="272"/>
      <c r="RLA96" s="272"/>
      <c r="RLB96" s="272"/>
      <c r="RLC96" s="272"/>
      <c r="RLD96" s="272"/>
      <c r="RLE96" s="272"/>
      <c r="RLF96" s="272"/>
      <c r="RLG96" s="272"/>
      <c r="RLH96" s="272"/>
      <c r="RLI96" s="272"/>
      <c r="RLJ96" s="272"/>
      <c r="RLK96" s="272"/>
      <c r="RLL96" s="272"/>
      <c r="RLM96" s="272"/>
      <c r="RLN96" s="272"/>
      <c r="RLO96" s="272"/>
      <c r="RLP96" s="272"/>
      <c r="RLQ96" s="272"/>
      <c r="RLR96" s="272"/>
      <c r="RLS96" s="272"/>
      <c r="RLT96" s="272"/>
      <c r="RLU96" s="272"/>
      <c r="RLV96" s="272"/>
      <c r="RLW96" s="272"/>
      <c r="RLX96" s="272"/>
      <c r="RLY96" s="272"/>
      <c r="RLZ96" s="272"/>
      <c r="RMA96" s="272"/>
      <c r="RMB96" s="272"/>
      <c r="RMC96" s="272"/>
      <c r="RMD96" s="272"/>
      <c r="RME96" s="272"/>
      <c r="RMF96" s="272"/>
      <c r="RMG96" s="272"/>
      <c r="RMH96" s="272"/>
      <c r="RMI96" s="272"/>
      <c r="RMJ96" s="272"/>
      <c r="RMK96" s="272"/>
      <c r="RML96" s="272"/>
      <c r="RMM96" s="272"/>
      <c r="RMN96" s="272"/>
      <c r="RMO96" s="272"/>
      <c r="RMP96" s="272"/>
      <c r="RMQ96" s="272"/>
      <c r="RMR96" s="272"/>
      <c r="RMS96" s="272"/>
      <c r="RMT96" s="272"/>
      <c r="RMU96" s="272"/>
      <c r="RMV96" s="272"/>
      <c r="RMW96" s="272"/>
      <c r="RMX96" s="272"/>
      <c r="RMY96" s="272"/>
      <c r="RMZ96" s="272"/>
      <c r="RNA96" s="272"/>
      <c r="RNB96" s="272"/>
      <c r="RNC96" s="272"/>
      <c r="RND96" s="272"/>
      <c r="RNE96" s="272"/>
      <c r="RNF96" s="272"/>
      <c r="RNG96" s="272"/>
      <c r="RNH96" s="272"/>
      <c r="RNI96" s="272"/>
      <c r="RNJ96" s="272"/>
      <c r="RNK96" s="272"/>
      <c r="RNL96" s="272"/>
      <c r="RNM96" s="272"/>
      <c r="RNN96" s="272"/>
      <c r="RNO96" s="272"/>
      <c r="RNP96" s="272"/>
      <c r="RNQ96" s="272"/>
      <c r="RNR96" s="272"/>
      <c r="RNS96" s="272"/>
      <c r="RNT96" s="272"/>
      <c r="RNU96" s="272"/>
      <c r="RNV96" s="272"/>
      <c r="RNW96" s="272"/>
      <c r="RNX96" s="272"/>
      <c r="RNY96" s="272"/>
      <c r="RNZ96" s="272"/>
      <c r="ROA96" s="272"/>
      <c r="ROB96" s="272"/>
      <c r="ROC96" s="272"/>
      <c r="ROD96" s="272"/>
      <c r="ROE96" s="272"/>
      <c r="ROF96" s="272"/>
      <c r="ROG96" s="272"/>
      <c r="ROH96" s="272"/>
      <c r="ROI96" s="272"/>
      <c r="ROJ96" s="272"/>
      <c r="ROK96" s="272"/>
      <c r="ROL96" s="272"/>
      <c r="ROM96" s="272"/>
      <c r="RON96" s="272"/>
      <c r="ROO96" s="272"/>
      <c r="ROP96" s="272"/>
      <c r="ROQ96" s="272"/>
      <c r="ROR96" s="272"/>
      <c r="ROS96" s="272"/>
      <c r="ROT96" s="272"/>
      <c r="ROU96" s="272"/>
      <c r="ROV96" s="272"/>
      <c r="ROW96" s="272"/>
      <c r="ROX96" s="272"/>
      <c r="ROY96" s="272"/>
      <c r="ROZ96" s="272"/>
      <c r="RPA96" s="272"/>
      <c r="RPB96" s="272"/>
      <c r="RPC96" s="272"/>
      <c r="RPD96" s="272"/>
      <c r="RPE96" s="272"/>
      <c r="RPF96" s="272"/>
      <c r="RPG96" s="272"/>
      <c r="RPH96" s="272"/>
      <c r="RPI96" s="272"/>
      <c r="RPJ96" s="272"/>
      <c r="RPK96" s="272"/>
      <c r="RPL96" s="272"/>
      <c r="RPM96" s="272"/>
      <c r="RPN96" s="272"/>
      <c r="RPO96" s="272"/>
      <c r="RPP96" s="272"/>
      <c r="RPQ96" s="272"/>
      <c r="RPR96" s="272"/>
      <c r="RPS96" s="272"/>
      <c r="RPT96" s="272"/>
      <c r="RPU96" s="272"/>
      <c r="RPV96" s="272"/>
      <c r="RPW96" s="272"/>
      <c r="RPX96" s="272"/>
      <c r="RPY96" s="272"/>
      <c r="RPZ96" s="272"/>
      <c r="RQA96" s="272"/>
      <c r="RQB96" s="272"/>
      <c r="RQC96" s="272"/>
      <c r="RQD96" s="272"/>
      <c r="RQE96" s="272"/>
      <c r="RQF96" s="272"/>
      <c r="RQG96" s="272"/>
      <c r="RQH96" s="272"/>
      <c r="RQI96" s="272"/>
      <c r="RQJ96" s="272"/>
      <c r="RQK96" s="272"/>
      <c r="RQL96" s="272"/>
      <c r="RQM96" s="272"/>
      <c r="RQN96" s="272"/>
      <c r="RQO96" s="272"/>
      <c r="RQP96" s="272"/>
      <c r="RQQ96" s="272"/>
      <c r="RQR96" s="272"/>
      <c r="RQS96" s="272"/>
      <c r="RQT96" s="272"/>
      <c r="RQU96" s="272"/>
      <c r="RQV96" s="272"/>
      <c r="RQW96" s="272"/>
      <c r="RQX96" s="272"/>
      <c r="RQY96" s="272"/>
      <c r="RQZ96" s="272"/>
      <c r="RRA96" s="272"/>
      <c r="RRB96" s="272"/>
      <c r="RRC96" s="272"/>
      <c r="RRD96" s="272"/>
      <c r="RRE96" s="272"/>
      <c r="RRF96" s="272"/>
      <c r="RRG96" s="272"/>
      <c r="RRH96" s="272"/>
      <c r="RRI96" s="272"/>
      <c r="RRJ96" s="272"/>
      <c r="RRK96" s="272"/>
      <c r="RRL96" s="272"/>
      <c r="RRM96" s="272"/>
      <c r="RRN96" s="272"/>
      <c r="RRO96" s="272"/>
      <c r="RRP96" s="272"/>
      <c r="RRQ96" s="272"/>
      <c r="RRR96" s="272"/>
      <c r="RRS96" s="272"/>
      <c r="RRT96" s="272"/>
      <c r="RRU96" s="272"/>
      <c r="RRV96" s="272"/>
      <c r="RRW96" s="272"/>
      <c r="RRX96" s="272"/>
      <c r="RRY96" s="272"/>
      <c r="RRZ96" s="272"/>
      <c r="RSA96" s="272"/>
      <c r="RSB96" s="272"/>
      <c r="RSC96" s="272"/>
      <c r="RSD96" s="272"/>
      <c r="RSE96" s="272"/>
      <c r="RSF96" s="272"/>
      <c r="RSG96" s="272"/>
      <c r="RSH96" s="272"/>
      <c r="RSI96" s="272"/>
      <c r="RSJ96" s="272"/>
      <c r="RSK96" s="272"/>
      <c r="RSL96" s="272"/>
      <c r="RSM96" s="272"/>
      <c r="RSN96" s="272"/>
      <c r="RSO96" s="272"/>
      <c r="RSP96" s="272"/>
      <c r="RSQ96" s="272"/>
      <c r="RSR96" s="272"/>
      <c r="RSS96" s="272"/>
      <c r="RST96" s="272"/>
      <c r="RSU96" s="272"/>
      <c r="RSV96" s="272"/>
      <c r="RSW96" s="272"/>
      <c r="RSX96" s="272"/>
      <c r="RSY96" s="272"/>
      <c r="RSZ96" s="272"/>
      <c r="RTA96" s="272"/>
      <c r="RTB96" s="272"/>
      <c r="RTC96" s="272"/>
      <c r="RTD96" s="272"/>
      <c r="RTE96" s="272"/>
      <c r="RTF96" s="272"/>
      <c r="RTG96" s="272"/>
      <c r="RTH96" s="272"/>
      <c r="RTI96" s="272"/>
      <c r="RTJ96" s="272"/>
      <c r="RTK96" s="272"/>
      <c r="RTL96" s="272"/>
      <c r="RTM96" s="272"/>
      <c r="RTN96" s="272"/>
      <c r="RTO96" s="272"/>
      <c r="RTP96" s="272"/>
      <c r="RTQ96" s="272"/>
      <c r="RTR96" s="272"/>
      <c r="RTS96" s="272"/>
      <c r="RTT96" s="272"/>
      <c r="RTU96" s="272"/>
      <c r="RTV96" s="272"/>
      <c r="RTW96" s="272"/>
      <c r="RTX96" s="272"/>
      <c r="RTY96" s="272"/>
      <c r="RTZ96" s="272"/>
      <c r="RUA96" s="272"/>
      <c r="RUB96" s="272"/>
      <c r="RUC96" s="272"/>
      <c r="RUD96" s="272"/>
      <c r="RUE96" s="272"/>
      <c r="RUF96" s="272"/>
      <c r="RUG96" s="272"/>
      <c r="RUH96" s="272"/>
      <c r="RUI96" s="272"/>
      <c r="RUJ96" s="272"/>
      <c r="RUK96" s="272"/>
      <c r="RUL96" s="272"/>
      <c r="RUM96" s="272"/>
      <c r="RUN96" s="272"/>
      <c r="RUO96" s="272"/>
      <c r="RUP96" s="272"/>
      <c r="RUQ96" s="272"/>
      <c r="RUR96" s="272"/>
      <c r="RUS96" s="272"/>
      <c r="RUT96" s="272"/>
      <c r="RUU96" s="272"/>
      <c r="RUV96" s="272"/>
      <c r="RUW96" s="272"/>
      <c r="RUX96" s="272"/>
      <c r="RUY96" s="272"/>
      <c r="RUZ96" s="272"/>
      <c r="RVA96" s="272"/>
      <c r="RVB96" s="272"/>
      <c r="RVC96" s="272"/>
      <c r="RVD96" s="272"/>
      <c r="RVE96" s="272"/>
      <c r="RVF96" s="272"/>
      <c r="RVG96" s="272"/>
      <c r="RVH96" s="272"/>
      <c r="RVI96" s="272"/>
      <c r="RVJ96" s="272"/>
      <c r="RVK96" s="272"/>
      <c r="RVL96" s="272"/>
      <c r="RVM96" s="272"/>
      <c r="RVN96" s="272"/>
      <c r="RVO96" s="272"/>
      <c r="RVP96" s="272"/>
      <c r="RVQ96" s="272"/>
      <c r="RVR96" s="272"/>
      <c r="RVS96" s="272"/>
      <c r="RVT96" s="272"/>
      <c r="RVU96" s="272"/>
      <c r="RVV96" s="272"/>
      <c r="RVW96" s="272"/>
      <c r="RVX96" s="272"/>
      <c r="RVY96" s="272"/>
      <c r="RVZ96" s="272"/>
      <c r="RWA96" s="272"/>
      <c r="RWB96" s="272"/>
      <c r="RWC96" s="272"/>
      <c r="RWD96" s="272"/>
      <c r="RWE96" s="272"/>
      <c r="RWF96" s="272"/>
      <c r="RWG96" s="272"/>
      <c r="RWH96" s="272"/>
      <c r="RWI96" s="272"/>
      <c r="RWJ96" s="272"/>
      <c r="RWK96" s="272"/>
      <c r="RWL96" s="272"/>
      <c r="RWM96" s="272"/>
      <c r="RWN96" s="272"/>
      <c r="RWO96" s="272"/>
      <c r="RWP96" s="272"/>
      <c r="RWQ96" s="272"/>
      <c r="RWR96" s="272"/>
      <c r="RWS96" s="272"/>
      <c r="RWT96" s="272"/>
      <c r="RWU96" s="272"/>
      <c r="RWV96" s="272"/>
      <c r="RWW96" s="272"/>
      <c r="RWX96" s="272"/>
      <c r="RWY96" s="272"/>
      <c r="RWZ96" s="272"/>
      <c r="RXA96" s="272"/>
      <c r="RXB96" s="272"/>
      <c r="RXC96" s="272"/>
      <c r="RXD96" s="272"/>
      <c r="RXE96" s="272"/>
      <c r="RXF96" s="272"/>
      <c r="RXG96" s="272"/>
      <c r="RXH96" s="272"/>
      <c r="RXI96" s="272"/>
      <c r="RXJ96" s="272"/>
      <c r="RXK96" s="272"/>
      <c r="RXL96" s="272"/>
      <c r="RXM96" s="272"/>
      <c r="RXN96" s="272"/>
      <c r="RXO96" s="272"/>
      <c r="RXP96" s="272"/>
      <c r="RXQ96" s="272"/>
      <c r="RXR96" s="272"/>
      <c r="RXS96" s="272"/>
      <c r="RXT96" s="272"/>
      <c r="RXU96" s="272"/>
      <c r="RXV96" s="272"/>
      <c r="RXW96" s="272"/>
      <c r="RXX96" s="272"/>
      <c r="RXY96" s="272"/>
      <c r="RXZ96" s="272"/>
      <c r="RYA96" s="272"/>
      <c r="RYB96" s="272"/>
      <c r="RYC96" s="272"/>
      <c r="RYD96" s="272"/>
      <c r="RYE96" s="272"/>
      <c r="RYF96" s="272"/>
      <c r="RYG96" s="272"/>
      <c r="RYH96" s="272"/>
      <c r="RYI96" s="272"/>
      <c r="RYJ96" s="272"/>
      <c r="RYK96" s="272"/>
      <c r="RYL96" s="272"/>
      <c r="RYM96" s="272"/>
      <c r="RYN96" s="272"/>
      <c r="RYO96" s="272"/>
      <c r="RYP96" s="272"/>
      <c r="RYQ96" s="272"/>
      <c r="RYR96" s="272"/>
      <c r="RYS96" s="272"/>
      <c r="RYT96" s="272"/>
      <c r="RYU96" s="272"/>
      <c r="RYV96" s="272"/>
      <c r="RYW96" s="272"/>
      <c r="RYX96" s="272"/>
      <c r="RYY96" s="272"/>
      <c r="RYZ96" s="272"/>
      <c r="RZA96" s="272"/>
      <c r="RZB96" s="272"/>
      <c r="RZC96" s="272"/>
      <c r="RZD96" s="272"/>
      <c r="RZE96" s="272"/>
      <c r="RZF96" s="272"/>
      <c r="RZG96" s="272"/>
      <c r="RZH96" s="272"/>
      <c r="RZI96" s="272"/>
      <c r="RZJ96" s="272"/>
      <c r="RZK96" s="272"/>
      <c r="RZL96" s="272"/>
      <c r="RZM96" s="272"/>
      <c r="RZN96" s="272"/>
      <c r="RZO96" s="272"/>
      <c r="RZP96" s="272"/>
      <c r="RZQ96" s="272"/>
      <c r="RZR96" s="272"/>
      <c r="RZS96" s="272"/>
      <c r="RZT96" s="272"/>
      <c r="RZU96" s="272"/>
      <c r="RZV96" s="272"/>
      <c r="RZW96" s="272"/>
      <c r="RZX96" s="272"/>
      <c r="RZY96" s="272"/>
      <c r="RZZ96" s="272"/>
      <c r="SAA96" s="272"/>
      <c r="SAB96" s="272"/>
      <c r="SAC96" s="272"/>
      <c r="SAD96" s="272"/>
      <c r="SAE96" s="272"/>
      <c r="SAF96" s="272"/>
      <c r="SAG96" s="272"/>
      <c r="SAH96" s="272"/>
      <c r="SAI96" s="272"/>
      <c r="SAJ96" s="272"/>
      <c r="SAK96" s="272"/>
      <c r="SAL96" s="272"/>
      <c r="SAM96" s="272"/>
      <c r="SAN96" s="272"/>
      <c r="SAO96" s="272"/>
      <c r="SAP96" s="272"/>
      <c r="SAQ96" s="272"/>
      <c r="SAR96" s="272"/>
      <c r="SAS96" s="272"/>
      <c r="SAT96" s="272"/>
      <c r="SAU96" s="272"/>
      <c r="SAV96" s="272"/>
      <c r="SAW96" s="272"/>
      <c r="SAX96" s="272"/>
      <c r="SAY96" s="272"/>
      <c r="SAZ96" s="272"/>
      <c r="SBA96" s="272"/>
      <c r="SBB96" s="272"/>
      <c r="SBC96" s="272"/>
      <c r="SBD96" s="272"/>
      <c r="SBE96" s="272"/>
      <c r="SBF96" s="272"/>
      <c r="SBG96" s="272"/>
      <c r="SBH96" s="272"/>
      <c r="SBI96" s="272"/>
      <c r="SBJ96" s="272"/>
      <c r="SBK96" s="272"/>
      <c r="SBL96" s="272"/>
      <c r="SBM96" s="272"/>
      <c r="SBN96" s="272"/>
      <c r="SBO96" s="272"/>
      <c r="SBP96" s="272"/>
      <c r="SBQ96" s="272"/>
      <c r="SBR96" s="272"/>
      <c r="SBS96" s="272"/>
      <c r="SBT96" s="272"/>
      <c r="SBU96" s="272"/>
      <c r="SBV96" s="272"/>
      <c r="SBW96" s="272"/>
      <c r="SBX96" s="272"/>
      <c r="SBY96" s="272"/>
      <c r="SBZ96" s="272"/>
      <c r="SCA96" s="272"/>
      <c r="SCB96" s="272"/>
      <c r="SCC96" s="272"/>
      <c r="SCD96" s="272"/>
      <c r="SCE96" s="272"/>
      <c r="SCF96" s="272"/>
      <c r="SCG96" s="272"/>
      <c r="SCH96" s="272"/>
      <c r="SCI96" s="272"/>
      <c r="SCJ96" s="272"/>
      <c r="SCK96" s="272"/>
      <c r="SCL96" s="272"/>
      <c r="SCM96" s="272"/>
      <c r="SCN96" s="272"/>
      <c r="SCO96" s="272"/>
      <c r="SCP96" s="272"/>
      <c r="SCQ96" s="272"/>
      <c r="SCR96" s="272"/>
      <c r="SCS96" s="272"/>
      <c r="SCT96" s="272"/>
      <c r="SCU96" s="272"/>
      <c r="SCV96" s="272"/>
      <c r="SCW96" s="272"/>
      <c r="SCX96" s="272"/>
      <c r="SCY96" s="272"/>
      <c r="SCZ96" s="272"/>
      <c r="SDA96" s="272"/>
      <c r="SDB96" s="272"/>
      <c r="SDC96" s="272"/>
      <c r="SDD96" s="272"/>
      <c r="SDE96" s="272"/>
      <c r="SDF96" s="272"/>
      <c r="SDG96" s="272"/>
      <c r="SDH96" s="272"/>
      <c r="SDI96" s="272"/>
      <c r="SDJ96" s="272"/>
      <c r="SDK96" s="272"/>
      <c r="SDL96" s="272"/>
      <c r="SDM96" s="272"/>
      <c r="SDN96" s="272"/>
      <c r="SDO96" s="272"/>
      <c r="SDP96" s="272"/>
      <c r="SDQ96" s="272"/>
      <c r="SDR96" s="272"/>
      <c r="SDS96" s="272"/>
      <c r="SDT96" s="272"/>
      <c r="SDU96" s="272"/>
      <c r="SDV96" s="272"/>
      <c r="SDW96" s="272"/>
      <c r="SDX96" s="272"/>
      <c r="SDY96" s="272"/>
      <c r="SDZ96" s="272"/>
      <c r="SEA96" s="272"/>
      <c r="SEB96" s="272"/>
      <c r="SEC96" s="272"/>
      <c r="SED96" s="272"/>
      <c r="SEE96" s="272"/>
      <c r="SEF96" s="272"/>
      <c r="SEG96" s="272"/>
      <c r="SEH96" s="272"/>
      <c r="SEI96" s="272"/>
      <c r="SEJ96" s="272"/>
      <c r="SEK96" s="272"/>
      <c r="SEL96" s="272"/>
      <c r="SEM96" s="272"/>
      <c r="SEN96" s="272"/>
      <c r="SEO96" s="272"/>
      <c r="SEP96" s="272"/>
      <c r="SEQ96" s="272"/>
      <c r="SER96" s="272"/>
      <c r="SES96" s="272"/>
      <c r="SET96" s="272"/>
      <c r="SEU96" s="272"/>
      <c r="SEV96" s="272"/>
      <c r="SEW96" s="272"/>
      <c r="SEX96" s="272"/>
      <c r="SEY96" s="272"/>
      <c r="SEZ96" s="272"/>
      <c r="SFA96" s="272"/>
      <c r="SFB96" s="272"/>
      <c r="SFC96" s="272"/>
      <c r="SFD96" s="272"/>
      <c r="SFE96" s="272"/>
      <c r="SFF96" s="272"/>
      <c r="SFG96" s="272"/>
      <c r="SFH96" s="272"/>
      <c r="SFI96" s="272"/>
      <c r="SFJ96" s="272"/>
      <c r="SFK96" s="272"/>
      <c r="SFL96" s="272"/>
      <c r="SFM96" s="272"/>
      <c r="SFN96" s="272"/>
      <c r="SFO96" s="272"/>
      <c r="SFP96" s="272"/>
      <c r="SFQ96" s="272"/>
      <c r="SFR96" s="272"/>
      <c r="SFS96" s="272"/>
      <c r="SFT96" s="272"/>
      <c r="SFU96" s="272"/>
      <c r="SFV96" s="272"/>
      <c r="SFW96" s="272"/>
      <c r="SFX96" s="272"/>
      <c r="SFY96" s="272"/>
      <c r="SFZ96" s="272"/>
      <c r="SGA96" s="272"/>
      <c r="SGB96" s="272"/>
      <c r="SGC96" s="272"/>
      <c r="SGD96" s="272"/>
      <c r="SGE96" s="272"/>
      <c r="SGF96" s="272"/>
      <c r="SGG96" s="272"/>
      <c r="SGH96" s="272"/>
      <c r="SGI96" s="272"/>
      <c r="SGJ96" s="272"/>
      <c r="SGK96" s="272"/>
      <c r="SGL96" s="272"/>
      <c r="SGM96" s="272"/>
      <c r="SGN96" s="272"/>
      <c r="SGO96" s="272"/>
      <c r="SGP96" s="272"/>
      <c r="SGQ96" s="272"/>
      <c r="SGR96" s="272"/>
      <c r="SGS96" s="272"/>
      <c r="SGT96" s="272"/>
      <c r="SGU96" s="272"/>
      <c r="SGV96" s="272"/>
      <c r="SGW96" s="272"/>
      <c r="SGX96" s="272"/>
      <c r="SGY96" s="272"/>
      <c r="SGZ96" s="272"/>
      <c r="SHA96" s="272"/>
      <c r="SHB96" s="272"/>
      <c r="SHC96" s="272"/>
      <c r="SHD96" s="272"/>
      <c r="SHE96" s="272"/>
      <c r="SHF96" s="272"/>
      <c r="SHG96" s="272"/>
      <c r="SHH96" s="272"/>
      <c r="SHI96" s="272"/>
      <c r="SHJ96" s="272"/>
      <c r="SHK96" s="272"/>
      <c r="SHL96" s="272"/>
      <c r="SHM96" s="272"/>
      <c r="SHN96" s="272"/>
      <c r="SHO96" s="272"/>
      <c r="SHP96" s="272"/>
      <c r="SHQ96" s="272"/>
      <c r="SHR96" s="272"/>
      <c r="SHS96" s="272"/>
      <c r="SHT96" s="272"/>
      <c r="SHU96" s="272"/>
      <c r="SHV96" s="272"/>
      <c r="SHW96" s="272"/>
      <c r="SHX96" s="272"/>
      <c r="SHY96" s="272"/>
      <c r="SHZ96" s="272"/>
      <c r="SIA96" s="272"/>
      <c r="SIB96" s="272"/>
      <c r="SIC96" s="272"/>
      <c r="SID96" s="272"/>
      <c r="SIE96" s="272"/>
      <c r="SIF96" s="272"/>
      <c r="SIG96" s="272"/>
      <c r="SIH96" s="272"/>
      <c r="SII96" s="272"/>
      <c r="SIJ96" s="272"/>
      <c r="SIK96" s="272"/>
      <c r="SIL96" s="272"/>
      <c r="SIM96" s="272"/>
      <c r="SIN96" s="272"/>
      <c r="SIO96" s="272"/>
      <c r="SIP96" s="272"/>
      <c r="SIQ96" s="272"/>
      <c r="SIR96" s="272"/>
      <c r="SIS96" s="272"/>
      <c r="SIT96" s="272"/>
      <c r="SIU96" s="272"/>
      <c r="SIV96" s="272"/>
      <c r="SIW96" s="272"/>
      <c r="SIX96" s="272"/>
      <c r="SIY96" s="272"/>
      <c r="SIZ96" s="272"/>
      <c r="SJA96" s="272"/>
      <c r="SJB96" s="272"/>
      <c r="SJC96" s="272"/>
      <c r="SJD96" s="272"/>
      <c r="SJE96" s="272"/>
      <c r="SJF96" s="272"/>
      <c r="SJG96" s="272"/>
      <c r="SJH96" s="272"/>
      <c r="SJI96" s="272"/>
      <c r="SJJ96" s="272"/>
      <c r="SJK96" s="272"/>
      <c r="SJL96" s="272"/>
      <c r="SJM96" s="272"/>
      <c r="SJN96" s="272"/>
      <c r="SJO96" s="272"/>
      <c r="SJP96" s="272"/>
      <c r="SJQ96" s="272"/>
      <c r="SJR96" s="272"/>
      <c r="SJS96" s="272"/>
      <c r="SJT96" s="272"/>
      <c r="SJU96" s="272"/>
      <c r="SJV96" s="272"/>
      <c r="SJW96" s="272"/>
      <c r="SJX96" s="272"/>
      <c r="SJY96" s="272"/>
      <c r="SJZ96" s="272"/>
      <c r="SKA96" s="272"/>
      <c r="SKB96" s="272"/>
      <c r="SKC96" s="272"/>
      <c r="SKD96" s="272"/>
      <c r="SKE96" s="272"/>
      <c r="SKF96" s="272"/>
      <c r="SKG96" s="272"/>
      <c r="SKH96" s="272"/>
      <c r="SKI96" s="272"/>
      <c r="SKJ96" s="272"/>
      <c r="SKK96" s="272"/>
      <c r="SKL96" s="272"/>
      <c r="SKM96" s="272"/>
      <c r="SKN96" s="272"/>
      <c r="SKO96" s="272"/>
      <c r="SKP96" s="272"/>
      <c r="SKQ96" s="272"/>
      <c r="SKR96" s="272"/>
      <c r="SKS96" s="272"/>
      <c r="SKT96" s="272"/>
      <c r="SKU96" s="272"/>
      <c r="SKV96" s="272"/>
      <c r="SKW96" s="272"/>
      <c r="SKX96" s="272"/>
      <c r="SKY96" s="272"/>
      <c r="SKZ96" s="272"/>
      <c r="SLA96" s="272"/>
      <c r="SLB96" s="272"/>
      <c r="SLC96" s="272"/>
      <c r="SLD96" s="272"/>
      <c r="SLE96" s="272"/>
      <c r="SLF96" s="272"/>
      <c r="SLG96" s="272"/>
      <c r="SLH96" s="272"/>
      <c r="SLI96" s="272"/>
      <c r="SLJ96" s="272"/>
      <c r="SLK96" s="272"/>
      <c r="SLL96" s="272"/>
      <c r="SLM96" s="272"/>
      <c r="SLN96" s="272"/>
      <c r="SLO96" s="272"/>
      <c r="SLP96" s="272"/>
      <c r="SLQ96" s="272"/>
      <c r="SLR96" s="272"/>
      <c r="SLS96" s="272"/>
      <c r="SLT96" s="272"/>
      <c r="SLU96" s="272"/>
      <c r="SLV96" s="272"/>
      <c r="SLW96" s="272"/>
      <c r="SLX96" s="272"/>
      <c r="SLY96" s="272"/>
      <c r="SLZ96" s="272"/>
      <c r="SMA96" s="272"/>
      <c r="SMB96" s="272"/>
      <c r="SMC96" s="272"/>
      <c r="SMD96" s="272"/>
      <c r="SME96" s="272"/>
      <c r="SMF96" s="272"/>
      <c r="SMG96" s="272"/>
      <c r="SMH96" s="272"/>
      <c r="SMI96" s="272"/>
      <c r="SMJ96" s="272"/>
      <c r="SMK96" s="272"/>
      <c r="SML96" s="272"/>
      <c r="SMM96" s="272"/>
      <c r="SMN96" s="272"/>
      <c r="SMO96" s="272"/>
      <c r="SMP96" s="272"/>
      <c r="SMQ96" s="272"/>
      <c r="SMR96" s="272"/>
      <c r="SMS96" s="272"/>
      <c r="SMT96" s="272"/>
      <c r="SMU96" s="272"/>
      <c r="SMV96" s="272"/>
      <c r="SMW96" s="272"/>
      <c r="SMX96" s="272"/>
      <c r="SMY96" s="272"/>
      <c r="SMZ96" s="272"/>
      <c r="SNA96" s="272"/>
      <c r="SNB96" s="272"/>
      <c r="SNC96" s="272"/>
      <c r="SND96" s="272"/>
      <c r="SNE96" s="272"/>
      <c r="SNF96" s="272"/>
      <c r="SNG96" s="272"/>
      <c r="SNH96" s="272"/>
      <c r="SNI96" s="272"/>
      <c r="SNJ96" s="272"/>
      <c r="SNK96" s="272"/>
      <c r="SNL96" s="272"/>
      <c r="SNM96" s="272"/>
      <c r="SNN96" s="272"/>
      <c r="SNO96" s="272"/>
      <c r="SNP96" s="272"/>
      <c r="SNQ96" s="272"/>
      <c r="SNR96" s="272"/>
      <c r="SNS96" s="272"/>
      <c r="SNT96" s="272"/>
      <c r="SNU96" s="272"/>
      <c r="SNV96" s="272"/>
      <c r="SNW96" s="272"/>
      <c r="SNX96" s="272"/>
      <c r="SNY96" s="272"/>
      <c r="SNZ96" s="272"/>
      <c r="SOA96" s="272"/>
      <c r="SOB96" s="272"/>
      <c r="SOC96" s="272"/>
      <c r="SOD96" s="272"/>
      <c r="SOE96" s="272"/>
      <c r="SOF96" s="272"/>
      <c r="SOG96" s="272"/>
      <c r="SOH96" s="272"/>
      <c r="SOI96" s="272"/>
      <c r="SOJ96" s="272"/>
      <c r="SOK96" s="272"/>
      <c r="SOL96" s="272"/>
      <c r="SOM96" s="272"/>
      <c r="SON96" s="272"/>
      <c r="SOO96" s="272"/>
      <c r="SOP96" s="272"/>
      <c r="SOQ96" s="272"/>
      <c r="SOR96" s="272"/>
      <c r="SOS96" s="272"/>
      <c r="SOT96" s="272"/>
      <c r="SOU96" s="272"/>
      <c r="SOV96" s="272"/>
      <c r="SOW96" s="272"/>
      <c r="SOX96" s="272"/>
      <c r="SOY96" s="272"/>
      <c r="SOZ96" s="272"/>
      <c r="SPA96" s="272"/>
      <c r="SPB96" s="272"/>
      <c r="SPC96" s="272"/>
      <c r="SPD96" s="272"/>
      <c r="SPE96" s="272"/>
      <c r="SPF96" s="272"/>
      <c r="SPG96" s="272"/>
      <c r="SPH96" s="272"/>
      <c r="SPI96" s="272"/>
      <c r="SPJ96" s="272"/>
      <c r="SPK96" s="272"/>
      <c r="SPL96" s="272"/>
      <c r="SPM96" s="272"/>
      <c r="SPN96" s="272"/>
      <c r="SPO96" s="272"/>
      <c r="SPP96" s="272"/>
      <c r="SPQ96" s="272"/>
      <c r="SPR96" s="272"/>
      <c r="SPS96" s="272"/>
      <c r="SPT96" s="272"/>
      <c r="SPU96" s="272"/>
      <c r="SPV96" s="272"/>
      <c r="SPW96" s="272"/>
      <c r="SPX96" s="272"/>
      <c r="SPY96" s="272"/>
      <c r="SPZ96" s="272"/>
      <c r="SQA96" s="272"/>
      <c r="SQB96" s="272"/>
      <c r="SQC96" s="272"/>
      <c r="SQD96" s="272"/>
      <c r="SQE96" s="272"/>
      <c r="SQF96" s="272"/>
      <c r="SQG96" s="272"/>
      <c r="SQH96" s="272"/>
      <c r="SQI96" s="272"/>
      <c r="SQJ96" s="272"/>
      <c r="SQK96" s="272"/>
      <c r="SQL96" s="272"/>
      <c r="SQM96" s="272"/>
      <c r="SQN96" s="272"/>
      <c r="SQO96" s="272"/>
      <c r="SQP96" s="272"/>
      <c r="SQQ96" s="272"/>
      <c r="SQR96" s="272"/>
      <c r="SQS96" s="272"/>
      <c r="SQT96" s="272"/>
      <c r="SQU96" s="272"/>
      <c r="SQV96" s="272"/>
      <c r="SQW96" s="272"/>
      <c r="SQX96" s="272"/>
      <c r="SQY96" s="272"/>
      <c r="SQZ96" s="272"/>
      <c r="SRA96" s="272"/>
      <c r="SRB96" s="272"/>
      <c r="SRC96" s="272"/>
      <c r="SRD96" s="272"/>
      <c r="SRE96" s="272"/>
      <c r="SRF96" s="272"/>
      <c r="SRG96" s="272"/>
      <c r="SRH96" s="272"/>
      <c r="SRI96" s="272"/>
      <c r="SRJ96" s="272"/>
      <c r="SRK96" s="272"/>
      <c r="SRL96" s="272"/>
      <c r="SRM96" s="272"/>
      <c r="SRN96" s="272"/>
      <c r="SRO96" s="272"/>
      <c r="SRP96" s="272"/>
      <c r="SRQ96" s="272"/>
      <c r="SRR96" s="272"/>
      <c r="SRS96" s="272"/>
      <c r="SRT96" s="272"/>
      <c r="SRU96" s="272"/>
      <c r="SRV96" s="272"/>
      <c r="SRW96" s="272"/>
      <c r="SRX96" s="272"/>
      <c r="SRY96" s="272"/>
      <c r="SRZ96" s="272"/>
      <c r="SSA96" s="272"/>
      <c r="SSB96" s="272"/>
      <c r="SSC96" s="272"/>
      <c r="SSD96" s="272"/>
      <c r="SSE96" s="272"/>
      <c r="SSF96" s="272"/>
      <c r="SSG96" s="272"/>
      <c r="SSH96" s="272"/>
      <c r="SSI96" s="272"/>
      <c r="SSJ96" s="272"/>
      <c r="SSK96" s="272"/>
      <c r="SSL96" s="272"/>
      <c r="SSM96" s="272"/>
      <c r="SSN96" s="272"/>
      <c r="SSO96" s="272"/>
      <c r="SSP96" s="272"/>
      <c r="SSQ96" s="272"/>
      <c r="SSR96" s="272"/>
      <c r="SSS96" s="272"/>
      <c r="SST96" s="272"/>
      <c r="SSU96" s="272"/>
      <c r="SSV96" s="272"/>
      <c r="SSW96" s="272"/>
      <c r="SSX96" s="272"/>
      <c r="SSY96" s="272"/>
      <c r="SSZ96" s="272"/>
      <c r="STA96" s="272"/>
      <c r="STB96" s="272"/>
      <c r="STC96" s="272"/>
      <c r="STD96" s="272"/>
      <c r="STE96" s="272"/>
      <c r="STF96" s="272"/>
      <c r="STG96" s="272"/>
      <c r="STH96" s="272"/>
      <c r="STI96" s="272"/>
      <c r="STJ96" s="272"/>
      <c r="STK96" s="272"/>
      <c r="STL96" s="272"/>
      <c r="STM96" s="272"/>
      <c r="STN96" s="272"/>
      <c r="STO96" s="272"/>
      <c r="STP96" s="272"/>
      <c r="STQ96" s="272"/>
      <c r="STR96" s="272"/>
      <c r="STS96" s="272"/>
      <c r="STT96" s="272"/>
      <c r="STU96" s="272"/>
      <c r="STV96" s="272"/>
      <c r="STW96" s="272"/>
      <c r="STX96" s="272"/>
      <c r="STY96" s="272"/>
      <c r="STZ96" s="272"/>
      <c r="SUA96" s="272"/>
      <c r="SUB96" s="272"/>
      <c r="SUC96" s="272"/>
      <c r="SUD96" s="272"/>
      <c r="SUE96" s="272"/>
      <c r="SUF96" s="272"/>
      <c r="SUG96" s="272"/>
      <c r="SUH96" s="272"/>
      <c r="SUI96" s="272"/>
      <c r="SUJ96" s="272"/>
      <c r="SUK96" s="272"/>
      <c r="SUL96" s="272"/>
      <c r="SUM96" s="272"/>
      <c r="SUN96" s="272"/>
      <c r="SUO96" s="272"/>
      <c r="SUP96" s="272"/>
      <c r="SUQ96" s="272"/>
      <c r="SUR96" s="272"/>
      <c r="SUS96" s="272"/>
      <c r="SUT96" s="272"/>
      <c r="SUU96" s="272"/>
      <c r="SUV96" s="272"/>
      <c r="SUW96" s="272"/>
      <c r="SUX96" s="272"/>
      <c r="SUY96" s="272"/>
      <c r="SUZ96" s="272"/>
      <c r="SVA96" s="272"/>
      <c r="SVB96" s="272"/>
      <c r="SVC96" s="272"/>
      <c r="SVD96" s="272"/>
      <c r="SVE96" s="272"/>
      <c r="SVF96" s="272"/>
      <c r="SVG96" s="272"/>
      <c r="SVH96" s="272"/>
      <c r="SVI96" s="272"/>
      <c r="SVJ96" s="272"/>
      <c r="SVK96" s="272"/>
      <c r="SVL96" s="272"/>
      <c r="SVM96" s="272"/>
      <c r="SVN96" s="272"/>
      <c r="SVO96" s="272"/>
      <c r="SVP96" s="272"/>
      <c r="SVQ96" s="272"/>
      <c r="SVR96" s="272"/>
      <c r="SVS96" s="272"/>
      <c r="SVT96" s="272"/>
      <c r="SVU96" s="272"/>
      <c r="SVV96" s="272"/>
      <c r="SVW96" s="272"/>
      <c r="SVX96" s="272"/>
      <c r="SVY96" s="272"/>
      <c r="SVZ96" s="272"/>
      <c r="SWA96" s="272"/>
      <c r="SWB96" s="272"/>
      <c r="SWC96" s="272"/>
      <c r="SWD96" s="272"/>
      <c r="SWE96" s="272"/>
      <c r="SWF96" s="272"/>
      <c r="SWG96" s="272"/>
      <c r="SWH96" s="272"/>
      <c r="SWI96" s="272"/>
      <c r="SWJ96" s="272"/>
      <c r="SWK96" s="272"/>
      <c r="SWL96" s="272"/>
      <c r="SWM96" s="272"/>
      <c r="SWN96" s="272"/>
      <c r="SWO96" s="272"/>
      <c r="SWP96" s="272"/>
      <c r="SWQ96" s="272"/>
      <c r="SWR96" s="272"/>
      <c r="SWS96" s="272"/>
      <c r="SWT96" s="272"/>
      <c r="SWU96" s="272"/>
      <c r="SWV96" s="272"/>
      <c r="SWW96" s="272"/>
      <c r="SWX96" s="272"/>
      <c r="SWY96" s="272"/>
      <c r="SWZ96" s="272"/>
      <c r="SXA96" s="272"/>
      <c r="SXB96" s="272"/>
      <c r="SXC96" s="272"/>
      <c r="SXD96" s="272"/>
      <c r="SXE96" s="272"/>
      <c r="SXF96" s="272"/>
      <c r="SXG96" s="272"/>
      <c r="SXH96" s="272"/>
      <c r="SXI96" s="272"/>
      <c r="SXJ96" s="272"/>
      <c r="SXK96" s="272"/>
      <c r="SXL96" s="272"/>
      <c r="SXM96" s="272"/>
      <c r="SXN96" s="272"/>
      <c r="SXO96" s="272"/>
      <c r="SXP96" s="272"/>
      <c r="SXQ96" s="272"/>
      <c r="SXR96" s="272"/>
      <c r="SXS96" s="272"/>
      <c r="SXT96" s="272"/>
      <c r="SXU96" s="272"/>
      <c r="SXV96" s="272"/>
      <c r="SXW96" s="272"/>
      <c r="SXX96" s="272"/>
      <c r="SXY96" s="272"/>
      <c r="SXZ96" s="272"/>
      <c r="SYA96" s="272"/>
      <c r="SYB96" s="272"/>
      <c r="SYC96" s="272"/>
      <c r="SYD96" s="272"/>
      <c r="SYE96" s="272"/>
      <c r="SYF96" s="272"/>
      <c r="SYG96" s="272"/>
      <c r="SYH96" s="272"/>
      <c r="SYI96" s="272"/>
      <c r="SYJ96" s="272"/>
      <c r="SYK96" s="272"/>
      <c r="SYL96" s="272"/>
      <c r="SYM96" s="272"/>
      <c r="SYN96" s="272"/>
      <c r="SYO96" s="272"/>
      <c r="SYP96" s="272"/>
      <c r="SYQ96" s="272"/>
      <c r="SYR96" s="272"/>
      <c r="SYS96" s="272"/>
      <c r="SYT96" s="272"/>
      <c r="SYU96" s="272"/>
      <c r="SYV96" s="272"/>
      <c r="SYW96" s="272"/>
      <c r="SYX96" s="272"/>
      <c r="SYY96" s="272"/>
      <c r="SYZ96" s="272"/>
      <c r="SZA96" s="272"/>
      <c r="SZB96" s="272"/>
      <c r="SZC96" s="272"/>
      <c r="SZD96" s="272"/>
      <c r="SZE96" s="272"/>
      <c r="SZF96" s="272"/>
      <c r="SZG96" s="272"/>
      <c r="SZH96" s="272"/>
      <c r="SZI96" s="272"/>
      <c r="SZJ96" s="272"/>
      <c r="SZK96" s="272"/>
      <c r="SZL96" s="272"/>
      <c r="SZM96" s="272"/>
      <c r="SZN96" s="272"/>
      <c r="SZO96" s="272"/>
      <c r="SZP96" s="272"/>
      <c r="SZQ96" s="272"/>
      <c r="SZR96" s="272"/>
      <c r="SZS96" s="272"/>
      <c r="SZT96" s="272"/>
      <c r="SZU96" s="272"/>
      <c r="SZV96" s="272"/>
      <c r="SZW96" s="272"/>
      <c r="SZX96" s="272"/>
      <c r="SZY96" s="272"/>
      <c r="SZZ96" s="272"/>
      <c r="TAA96" s="272"/>
      <c r="TAB96" s="272"/>
      <c r="TAC96" s="272"/>
      <c r="TAD96" s="272"/>
      <c r="TAE96" s="272"/>
      <c r="TAF96" s="272"/>
      <c r="TAG96" s="272"/>
      <c r="TAH96" s="272"/>
      <c r="TAI96" s="272"/>
      <c r="TAJ96" s="272"/>
      <c r="TAK96" s="272"/>
      <c r="TAL96" s="272"/>
      <c r="TAM96" s="272"/>
      <c r="TAN96" s="272"/>
      <c r="TAO96" s="272"/>
      <c r="TAP96" s="272"/>
      <c r="TAQ96" s="272"/>
      <c r="TAR96" s="272"/>
      <c r="TAS96" s="272"/>
      <c r="TAT96" s="272"/>
      <c r="TAU96" s="272"/>
      <c r="TAV96" s="272"/>
      <c r="TAW96" s="272"/>
      <c r="TAX96" s="272"/>
      <c r="TAY96" s="272"/>
      <c r="TAZ96" s="272"/>
      <c r="TBA96" s="272"/>
      <c r="TBB96" s="272"/>
      <c r="TBC96" s="272"/>
      <c r="TBD96" s="272"/>
      <c r="TBE96" s="272"/>
      <c r="TBF96" s="272"/>
      <c r="TBG96" s="272"/>
      <c r="TBH96" s="272"/>
      <c r="TBI96" s="272"/>
      <c r="TBJ96" s="272"/>
      <c r="TBK96" s="272"/>
      <c r="TBL96" s="272"/>
      <c r="TBM96" s="272"/>
      <c r="TBN96" s="272"/>
      <c r="TBO96" s="272"/>
      <c r="TBP96" s="272"/>
      <c r="TBQ96" s="272"/>
      <c r="TBR96" s="272"/>
      <c r="TBS96" s="272"/>
      <c r="TBT96" s="272"/>
      <c r="TBU96" s="272"/>
      <c r="TBV96" s="272"/>
      <c r="TBW96" s="272"/>
      <c r="TBX96" s="272"/>
      <c r="TBY96" s="272"/>
      <c r="TBZ96" s="272"/>
      <c r="TCA96" s="272"/>
      <c r="TCB96" s="272"/>
      <c r="TCC96" s="272"/>
      <c r="TCD96" s="272"/>
      <c r="TCE96" s="272"/>
      <c r="TCF96" s="272"/>
      <c r="TCG96" s="272"/>
      <c r="TCH96" s="272"/>
      <c r="TCI96" s="272"/>
      <c r="TCJ96" s="272"/>
      <c r="TCK96" s="272"/>
      <c r="TCL96" s="272"/>
      <c r="TCM96" s="272"/>
      <c r="TCN96" s="272"/>
      <c r="TCO96" s="272"/>
      <c r="TCP96" s="272"/>
      <c r="TCQ96" s="272"/>
      <c r="TCR96" s="272"/>
      <c r="TCS96" s="272"/>
      <c r="TCT96" s="272"/>
      <c r="TCU96" s="272"/>
      <c r="TCV96" s="272"/>
      <c r="TCW96" s="272"/>
      <c r="TCX96" s="272"/>
      <c r="TCY96" s="272"/>
      <c r="TCZ96" s="272"/>
      <c r="TDA96" s="272"/>
      <c r="TDB96" s="272"/>
      <c r="TDC96" s="272"/>
      <c r="TDD96" s="272"/>
      <c r="TDE96" s="272"/>
      <c r="TDF96" s="272"/>
      <c r="TDG96" s="272"/>
      <c r="TDH96" s="272"/>
      <c r="TDI96" s="272"/>
      <c r="TDJ96" s="272"/>
      <c r="TDK96" s="272"/>
      <c r="TDL96" s="272"/>
      <c r="TDM96" s="272"/>
      <c r="TDN96" s="272"/>
      <c r="TDO96" s="272"/>
      <c r="TDP96" s="272"/>
      <c r="TDQ96" s="272"/>
      <c r="TDR96" s="272"/>
      <c r="TDS96" s="272"/>
      <c r="TDT96" s="272"/>
      <c r="TDU96" s="272"/>
      <c r="TDV96" s="272"/>
      <c r="TDW96" s="272"/>
      <c r="TDX96" s="272"/>
      <c r="TDY96" s="272"/>
      <c r="TDZ96" s="272"/>
      <c r="TEA96" s="272"/>
      <c r="TEB96" s="272"/>
      <c r="TEC96" s="272"/>
      <c r="TED96" s="272"/>
      <c r="TEE96" s="272"/>
      <c r="TEF96" s="272"/>
      <c r="TEG96" s="272"/>
      <c r="TEH96" s="272"/>
      <c r="TEI96" s="272"/>
      <c r="TEJ96" s="272"/>
      <c r="TEK96" s="272"/>
      <c r="TEL96" s="272"/>
      <c r="TEM96" s="272"/>
      <c r="TEN96" s="272"/>
      <c r="TEO96" s="272"/>
      <c r="TEP96" s="272"/>
      <c r="TEQ96" s="272"/>
      <c r="TER96" s="272"/>
      <c r="TES96" s="272"/>
      <c r="TET96" s="272"/>
      <c r="TEU96" s="272"/>
      <c r="TEV96" s="272"/>
      <c r="TEW96" s="272"/>
      <c r="TEX96" s="272"/>
      <c r="TEY96" s="272"/>
      <c r="TEZ96" s="272"/>
      <c r="TFA96" s="272"/>
      <c r="TFB96" s="272"/>
      <c r="TFC96" s="272"/>
      <c r="TFD96" s="272"/>
      <c r="TFE96" s="272"/>
      <c r="TFF96" s="272"/>
      <c r="TFG96" s="272"/>
      <c r="TFH96" s="272"/>
      <c r="TFI96" s="272"/>
      <c r="TFJ96" s="272"/>
      <c r="TFK96" s="272"/>
      <c r="TFL96" s="272"/>
      <c r="TFM96" s="272"/>
      <c r="TFN96" s="272"/>
      <c r="TFO96" s="272"/>
      <c r="TFP96" s="272"/>
      <c r="TFQ96" s="272"/>
      <c r="TFR96" s="272"/>
      <c r="TFS96" s="272"/>
      <c r="TFT96" s="272"/>
      <c r="TFU96" s="272"/>
      <c r="TFV96" s="272"/>
      <c r="TFW96" s="272"/>
      <c r="TFX96" s="272"/>
      <c r="TFY96" s="272"/>
      <c r="TFZ96" s="272"/>
      <c r="TGA96" s="272"/>
      <c r="TGB96" s="272"/>
      <c r="TGC96" s="272"/>
      <c r="TGD96" s="272"/>
      <c r="TGE96" s="272"/>
      <c r="TGF96" s="272"/>
      <c r="TGG96" s="272"/>
      <c r="TGH96" s="272"/>
      <c r="TGI96" s="272"/>
      <c r="TGJ96" s="272"/>
      <c r="TGK96" s="272"/>
      <c r="TGL96" s="272"/>
      <c r="TGM96" s="272"/>
      <c r="TGN96" s="272"/>
      <c r="TGO96" s="272"/>
      <c r="TGP96" s="272"/>
      <c r="TGQ96" s="272"/>
      <c r="TGR96" s="272"/>
      <c r="TGS96" s="272"/>
      <c r="TGT96" s="272"/>
      <c r="TGU96" s="272"/>
      <c r="TGV96" s="272"/>
      <c r="TGW96" s="272"/>
      <c r="TGX96" s="272"/>
      <c r="TGY96" s="272"/>
      <c r="TGZ96" s="272"/>
      <c r="THA96" s="272"/>
      <c r="THB96" s="272"/>
      <c r="THC96" s="272"/>
      <c r="THD96" s="272"/>
      <c r="THE96" s="272"/>
      <c r="THF96" s="272"/>
      <c r="THG96" s="272"/>
      <c r="THH96" s="272"/>
      <c r="THI96" s="272"/>
      <c r="THJ96" s="272"/>
      <c r="THK96" s="272"/>
      <c r="THL96" s="272"/>
      <c r="THM96" s="272"/>
      <c r="THN96" s="272"/>
      <c r="THO96" s="272"/>
      <c r="THP96" s="272"/>
      <c r="THQ96" s="272"/>
      <c r="THR96" s="272"/>
      <c r="THS96" s="272"/>
      <c r="THT96" s="272"/>
      <c r="THU96" s="272"/>
      <c r="THV96" s="272"/>
      <c r="THW96" s="272"/>
      <c r="THX96" s="272"/>
      <c r="THY96" s="272"/>
      <c r="THZ96" s="272"/>
      <c r="TIA96" s="272"/>
      <c r="TIB96" s="272"/>
      <c r="TIC96" s="272"/>
      <c r="TID96" s="272"/>
      <c r="TIE96" s="272"/>
      <c r="TIF96" s="272"/>
      <c r="TIG96" s="272"/>
      <c r="TIH96" s="272"/>
      <c r="TII96" s="272"/>
      <c r="TIJ96" s="272"/>
      <c r="TIK96" s="272"/>
      <c r="TIL96" s="272"/>
      <c r="TIM96" s="272"/>
      <c r="TIN96" s="272"/>
      <c r="TIO96" s="272"/>
      <c r="TIP96" s="272"/>
      <c r="TIQ96" s="272"/>
      <c r="TIR96" s="272"/>
      <c r="TIS96" s="272"/>
      <c r="TIT96" s="272"/>
      <c r="TIU96" s="272"/>
      <c r="TIV96" s="272"/>
      <c r="TIW96" s="272"/>
      <c r="TIX96" s="272"/>
      <c r="TIY96" s="272"/>
      <c r="TIZ96" s="272"/>
      <c r="TJA96" s="272"/>
      <c r="TJB96" s="272"/>
      <c r="TJC96" s="272"/>
      <c r="TJD96" s="272"/>
      <c r="TJE96" s="272"/>
      <c r="TJF96" s="272"/>
      <c r="TJG96" s="272"/>
      <c r="TJH96" s="272"/>
      <c r="TJI96" s="272"/>
      <c r="TJJ96" s="272"/>
      <c r="TJK96" s="272"/>
      <c r="TJL96" s="272"/>
      <c r="TJM96" s="272"/>
      <c r="TJN96" s="272"/>
      <c r="TJO96" s="272"/>
      <c r="TJP96" s="272"/>
      <c r="TJQ96" s="272"/>
      <c r="TJR96" s="272"/>
      <c r="TJS96" s="272"/>
      <c r="TJT96" s="272"/>
      <c r="TJU96" s="272"/>
      <c r="TJV96" s="272"/>
      <c r="TJW96" s="272"/>
      <c r="TJX96" s="272"/>
      <c r="TJY96" s="272"/>
      <c r="TJZ96" s="272"/>
      <c r="TKA96" s="272"/>
      <c r="TKB96" s="272"/>
      <c r="TKC96" s="272"/>
      <c r="TKD96" s="272"/>
      <c r="TKE96" s="272"/>
      <c r="TKF96" s="272"/>
      <c r="TKG96" s="272"/>
      <c r="TKH96" s="272"/>
      <c r="TKI96" s="272"/>
      <c r="TKJ96" s="272"/>
      <c r="TKK96" s="272"/>
      <c r="TKL96" s="272"/>
      <c r="TKM96" s="272"/>
      <c r="TKN96" s="272"/>
      <c r="TKO96" s="272"/>
      <c r="TKP96" s="272"/>
      <c r="TKQ96" s="272"/>
      <c r="TKR96" s="272"/>
      <c r="TKS96" s="272"/>
      <c r="TKT96" s="272"/>
      <c r="TKU96" s="272"/>
      <c r="TKV96" s="272"/>
      <c r="TKW96" s="272"/>
      <c r="TKX96" s="272"/>
      <c r="TKY96" s="272"/>
      <c r="TKZ96" s="272"/>
      <c r="TLA96" s="272"/>
      <c r="TLB96" s="272"/>
      <c r="TLC96" s="272"/>
      <c r="TLD96" s="272"/>
      <c r="TLE96" s="272"/>
      <c r="TLF96" s="272"/>
      <c r="TLG96" s="272"/>
      <c r="TLH96" s="272"/>
      <c r="TLI96" s="272"/>
      <c r="TLJ96" s="272"/>
      <c r="TLK96" s="272"/>
      <c r="TLL96" s="272"/>
      <c r="TLM96" s="272"/>
      <c r="TLN96" s="272"/>
      <c r="TLO96" s="272"/>
      <c r="TLP96" s="272"/>
      <c r="TLQ96" s="272"/>
      <c r="TLR96" s="272"/>
      <c r="TLS96" s="272"/>
      <c r="TLT96" s="272"/>
      <c r="TLU96" s="272"/>
      <c r="TLV96" s="272"/>
      <c r="TLW96" s="272"/>
      <c r="TLX96" s="272"/>
      <c r="TLY96" s="272"/>
      <c r="TLZ96" s="272"/>
      <c r="TMA96" s="272"/>
      <c r="TMB96" s="272"/>
      <c r="TMC96" s="272"/>
      <c r="TMD96" s="272"/>
      <c r="TME96" s="272"/>
      <c r="TMF96" s="272"/>
      <c r="TMG96" s="272"/>
      <c r="TMH96" s="272"/>
      <c r="TMI96" s="272"/>
      <c r="TMJ96" s="272"/>
      <c r="TMK96" s="272"/>
      <c r="TML96" s="272"/>
      <c r="TMM96" s="272"/>
      <c r="TMN96" s="272"/>
      <c r="TMO96" s="272"/>
      <c r="TMP96" s="272"/>
      <c r="TMQ96" s="272"/>
      <c r="TMR96" s="272"/>
      <c r="TMS96" s="272"/>
      <c r="TMT96" s="272"/>
      <c r="TMU96" s="272"/>
      <c r="TMV96" s="272"/>
      <c r="TMW96" s="272"/>
      <c r="TMX96" s="272"/>
      <c r="TMY96" s="272"/>
      <c r="TMZ96" s="272"/>
      <c r="TNA96" s="272"/>
      <c r="TNB96" s="272"/>
      <c r="TNC96" s="272"/>
      <c r="TND96" s="272"/>
      <c r="TNE96" s="272"/>
      <c r="TNF96" s="272"/>
      <c r="TNG96" s="272"/>
      <c r="TNH96" s="272"/>
      <c r="TNI96" s="272"/>
      <c r="TNJ96" s="272"/>
      <c r="TNK96" s="272"/>
      <c r="TNL96" s="272"/>
      <c r="TNM96" s="272"/>
      <c r="TNN96" s="272"/>
      <c r="TNO96" s="272"/>
      <c r="TNP96" s="272"/>
      <c r="TNQ96" s="272"/>
      <c r="TNR96" s="272"/>
      <c r="TNS96" s="272"/>
      <c r="TNT96" s="272"/>
      <c r="TNU96" s="272"/>
      <c r="TNV96" s="272"/>
      <c r="TNW96" s="272"/>
      <c r="TNX96" s="272"/>
      <c r="TNY96" s="272"/>
      <c r="TNZ96" s="272"/>
      <c r="TOA96" s="272"/>
      <c r="TOB96" s="272"/>
      <c r="TOC96" s="272"/>
      <c r="TOD96" s="272"/>
      <c r="TOE96" s="272"/>
      <c r="TOF96" s="272"/>
      <c r="TOG96" s="272"/>
      <c r="TOH96" s="272"/>
      <c r="TOI96" s="272"/>
      <c r="TOJ96" s="272"/>
      <c r="TOK96" s="272"/>
      <c r="TOL96" s="272"/>
      <c r="TOM96" s="272"/>
      <c r="TON96" s="272"/>
      <c r="TOO96" s="272"/>
      <c r="TOP96" s="272"/>
      <c r="TOQ96" s="272"/>
      <c r="TOR96" s="272"/>
      <c r="TOS96" s="272"/>
      <c r="TOT96" s="272"/>
      <c r="TOU96" s="272"/>
      <c r="TOV96" s="272"/>
      <c r="TOW96" s="272"/>
      <c r="TOX96" s="272"/>
      <c r="TOY96" s="272"/>
      <c r="TOZ96" s="272"/>
      <c r="TPA96" s="272"/>
      <c r="TPB96" s="272"/>
      <c r="TPC96" s="272"/>
      <c r="TPD96" s="272"/>
      <c r="TPE96" s="272"/>
      <c r="TPF96" s="272"/>
      <c r="TPG96" s="272"/>
      <c r="TPH96" s="272"/>
      <c r="TPI96" s="272"/>
      <c r="TPJ96" s="272"/>
      <c r="TPK96" s="272"/>
      <c r="TPL96" s="272"/>
      <c r="TPM96" s="272"/>
      <c r="TPN96" s="272"/>
      <c r="TPO96" s="272"/>
      <c r="TPP96" s="272"/>
      <c r="TPQ96" s="272"/>
      <c r="TPR96" s="272"/>
      <c r="TPS96" s="272"/>
      <c r="TPT96" s="272"/>
      <c r="TPU96" s="272"/>
      <c r="TPV96" s="272"/>
      <c r="TPW96" s="272"/>
      <c r="TPX96" s="272"/>
      <c r="TPY96" s="272"/>
      <c r="TPZ96" s="272"/>
      <c r="TQA96" s="272"/>
      <c r="TQB96" s="272"/>
      <c r="TQC96" s="272"/>
      <c r="TQD96" s="272"/>
      <c r="TQE96" s="272"/>
      <c r="TQF96" s="272"/>
      <c r="TQG96" s="272"/>
      <c r="TQH96" s="272"/>
      <c r="TQI96" s="272"/>
      <c r="TQJ96" s="272"/>
      <c r="TQK96" s="272"/>
      <c r="TQL96" s="272"/>
      <c r="TQM96" s="272"/>
      <c r="TQN96" s="272"/>
      <c r="TQO96" s="272"/>
      <c r="TQP96" s="272"/>
      <c r="TQQ96" s="272"/>
      <c r="TQR96" s="272"/>
      <c r="TQS96" s="272"/>
      <c r="TQT96" s="272"/>
      <c r="TQU96" s="272"/>
      <c r="TQV96" s="272"/>
      <c r="TQW96" s="272"/>
      <c r="TQX96" s="272"/>
      <c r="TQY96" s="272"/>
      <c r="TQZ96" s="272"/>
      <c r="TRA96" s="272"/>
      <c r="TRB96" s="272"/>
      <c r="TRC96" s="272"/>
      <c r="TRD96" s="272"/>
      <c r="TRE96" s="272"/>
      <c r="TRF96" s="272"/>
      <c r="TRG96" s="272"/>
      <c r="TRH96" s="272"/>
      <c r="TRI96" s="272"/>
      <c r="TRJ96" s="272"/>
      <c r="TRK96" s="272"/>
      <c r="TRL96" s="272"/>
      <c r="TRM96" s="272"/>
      <c r="TRN96" s="272"/>
      <c r="TRO96" s="272"/>
      <c r="TRP96" s="272"/>
      <c r="TRQ96" s="272"/>
      <c r="TRR96" s="272"/>
      <c r="TRS96" s="272"/>
      <c r="TRT96" s="272"/>
      <c r="TRU96" s="272"/>
      <c r="TRV96" s="272"/>
      <c r="TRW96" s="272"/>
      <c r="TRX96" s="272"/>
      <c r="TRY96" s="272"/>
      <c r="TRZ96" s="272"/>
      <c r="TSA96" s="272"/>
      <c r="TSB96" s="272"/>
      <c r="TSC96" s="272"/>
      <c r="TSD96" s="272"/>
      <c r="TSE96" s="272"/>
      <c r="TSF96" s="272"/>
      <c r="TSG96" s="272"/>
      <c r="TSH96" s="272"/>
      <c r="TSI96" s="272"/>
      <c r="TSJ96" s="272"/>
      <c r="TSK96" s="272"/>
      <c r="TSL96" s="272"/>
      <c r="TSM96" s="272"/>
      <c r="TSN96" s="272"/>
      <c r="TSO96" s="272"/>
      <c r="TSP96" s="272"/>
      <c r="TSQ96" s="272"/>
      <c r="TSR96" s="272"/>
      <c r="TSS96" s="272"/>
      <c r="TST96" s="272"/>
      <c r="TSU96" s="272"/>
      <c r="TSV96" s="272"/>
      <c r="TSW96" s="272"/>
      <c r="TSX96" s="272"/>
      <c r="TSY96" s="272"/>
      <c r="TSZ96" s="272"/>
      <c r="TTA96" s="272"/>
      <c r="TTB96" s="272"/>
      <c r="TTC96" s="272"/>
      <c r="TTD96" s="272"/>
      <c r="TTE96" s="272"/>
      <c r="TTF96" s="272"/>
      <c r="TTG96" s="272"/>
      <c r="TTH96" s="272"/>
      <c r="TTI96" s="272"/>
      <c r="TTJ96" s="272"/>
      <c r="TTK96" s="272"/>
      <c r="TTL96" s="272"/>
      <c r="TTM96" s="272"/>
      <c r="TTN96" s="272"/>
      <c r="TTO96" s="272"/>
      <c r="TTP96" s="272"/>
      <c r="TTQ96" s="272"/>
      <c r="TTR96" s="272"/>
      <c r="TTS96" s="272"/>
      <c r="TTT96" s="272"/>
      <c r="TTU96" s="272"/>
      <c r="TTV96" s="272"/>
      <c r="TTW96" s="272"/>
      <c r="TTX96" s="272"/>
      <c r="TTY96" s="272"/>
      <c r="TTZ96" s="272"/>
      <c r="TUA96" s="272"/>
      <c r="TUB96" s="272"/>
      <c r="TUC96" s="272"/>
      <c r="TUD96" s="272"/>
      <c r="TUE96" s="272"/>
      <c r="TUF96" s="272"/>
      <c r="TUG96" s="272"/>
      <c r="TUH96" s="272"/>
      <c r="TUI96" s="272"/>
      <c r="TUJ96" s="272"/>
      <c r="TUK96" s="272"/>
      <c r="TUL96" s="272"/>
      <c r="TUM96" s="272"/>
      <c r="TUN96" s="272"/>
      <c r="TUO96" s="272"/>
      <c r="TUP96" s="272"/>
      <c r="TUQ96" s="272"/>
      <c r="TUR96" s="272"/>
      <c r="TUS96" s="272"/>
      <c r="TUT96" s="272"/>
      <c r="TUU96" s="272"/>
      <c r="TUV96" s="272"/>
      <c r="TUW96" s="272"/>
      <c r="TUX96" s="272"/>
      <c r="TUY96" s="272"/>
      <c r="TUZ96" s="272"/>
      <c r="TVA96" s="272"/>
      <c r="TVB96" s="272"/>
      <c r="TVC96" s="272"/>
      <c r="TVD96" s="272"/>
      <c r="TVE96" s="272"/>
      <c r="TVF96" s="272"/>
      <c r="TVG96" s="272"/>
      <c r="TVH96" s="272"/>
      <c r="TVI96" s="272"/>
      <c r="TVJ96" s="272"/>
      <c r="TVK96" s="272"/>
      <c r="TVL96" s="272"/>
      <c r="TVM96" s="272"/>
      <c r="TVN96" s="272"/>
      <c r="TVO96" s="272"/>
      <c r="TVP96" s="272"/>
      <c r="TVQ96" s="272"/>
      <c r="TVR96" s="272"/>
      <c r="TVS96" s="272"/>
      <c r="TVT96" s="272"/>
      <c r="TVU96" s="272"/>
      <c r="TVV96" s="272"/>
      <c r="TVW96" s="272"/>
      <c r="TVX96" s="272"/>
      <c r="TVY96" s="272"/>
      <c r="TVZ96" s="272"/>
      <c r="TWA96" s="272"/>
      <c r="TWB96" s="272"/>
      <c r="TWC96" s="272"/>
      <c r="TWD96" s="272"/>
      <c r="TWE96" s="272"/>
      <c r="TWF96" s="272"/>
      <c r="TWG96" s="272"/>
      <c r="TWH96" s="272"/>
      <c r="TWI96" s="272"/>
      <c r="TWJ96" s="272"/>
      <c r="TWK96" s="272"/>
      <c r="TWL96" s="272"/>
      <c r="TWM96" s="272"/>
      <c r="TWN96" s="272"/>
      <c r="TWO96" s="272"/>
      <c r="TWP96" s="272"/>
      <c r="TWQ96" s="272"/>
      <c r="TWR96" s="272"/>
      <c r="TWS96" s="272"/>
      <c r="TWT96" s="272"/>
      <c r="TWU96" s="272"/>
      <c r="TWV96" s="272"/>
      <c r="TWW96" s="272"/>
      <c r="TWX96" s="272"/>
      <c r="TWY96" s="272"/>
      <c r="TWZ96" s="272"/>
      <c r="TXA96" s="272"/>
      <c r="TXB96" s="272"/>
      <c r="TXC96" s="272"/>
      <c r="TXD96" s="272"/>
      <c r="TXE96" s="272"/>
      <c r="TXF96" s="272"/>
      <c r="TXG96" s="272"/>
      <c r="TXH96" s="272"/>
      <c r="TXI96" s="272"/>
      <c r="TXJ96" s="272"/>
      <c r="TXK96" s="272"/>
      <c r="TXL96" s="272"/>
      <c r="TXM96" s="272"/>
      <c r="TXN96" s="272"/>
      <c r="TXO96" s="272"/>
      <c r="TXP96" s="272"/>
      <c r="TXQ96" s="272"/>
      <c r="TXR96" s="272"/>
      <c r="TXS96" s="272"/>
      <c r="TXT96" s="272"/>
      <c r="TXU96" s="272"/>
      <c r="TXV96" s="272"/>
      <c r="TXW96" s="272"/>
      <c r="TXX96" s="272"/>
      <c r="TXY96" s="272"/>
      <c r="TXZ96" s="272"/>
      <c r="TYA96" s="272"/>
      <c r="TYB96" s="272"/>
      <c r="TYC96" s="272"/>
      <c r="TYD96" s="272"/>
      <c r="TYE96" s="272"/>
      <c r="TYF96" s="272"/>
      <c r="TYG96" s="272"/>
      <c r="TYH96" s="272"/>
      <c r="TYI96" s="272"/>
      <c r="TYJ96" s="272"/>
      <c r="TYK96" s="272"/>
      <c r="TYL96" s="272"/>
      <c r="TYM96" s="272"/>
      <c r="TYN96" s="272"/>
      <c r="TYO96" s="272"/>
      <c r="TYP96" s="272"/>
      <c r="TYQ96" s="272"/>
      <c r="TYR96" s="272"/>
      <c r="TYS96" s="272"/>
      <c r="TYT96" s="272"/>
      <c r="TYU96" s="272"/>
      <c r="TYV96" s="272"/>
      <c r="TYW96" s="272"/>
      <c r="TYX96" s="272"/>
      <c r="TYY96" s="272"/>
      <c r="TYZ96" s="272"/>
      <c r="TZA96" s="272"/>
      <c r="TZB96" s="272"/>
      <c r="TZC96" s="272"/>
      <c r="TZD96" s="272"/>
      <c r="TZE96" s="272"/>
      <c r="TZF96" s="272"/>
      <c r="TZG96" s="272"/>
      <c r="TZH96" s="272"/>
      <c r="TZI96" s="272"/>
      <c r="TZJ96" s="272"/>
      <c r="TZK96" s="272"/>
      <c r="TZL96" s="272"/>
      <c r="TZM96" s="272"/>
      <c r="TZN96" s="272"/>
      <c r="TZO96" s="272"/>
      <c r="TZP96" s="272"/>
      <c r="TZQ96" s="272"/>
      <c r="TZR96" s="272"/>
      <c r="TZS96" s="272"/>
      <c r="TZT96" s="272"/>
      <c r="TZU96" s="272"/>
      <c r="TZV96" s="272"/>
      <c r="TZW96" s="272"/>
      <c r="TZX96" s="272"/>
      <c r="TZY96" s="272"/>
      <c r="TZZ96" s="272"/>
      <c r="UAA96" s="272"/>
      <c r="UAB96" s="272"/>
      <c r="UAC96" s="272"/>
      <c r="UAD96" s="272"/>
      <c r="UAE96" s="272"/>
      <c r="UAF96" s="272"/>
      <c r="UAG96" s="272"/>
      <c r="UAH96" s="272"/>
      <c r="UAI96" s="272"/>
      <c r="UAJ96" s="272"/>
      <c r="UAK96" s="272"/>
      <c r="UAL96" s="272"/>
      <c r="UAM96" s="272"/>
      <c r="UAN96" s="272"/>
      <c r="UAO96" s="272"/>
      <c r="UAP96" s="272"/>
      <c r="UAQ96" s="272"/>
      <c r="UAR96" s="272"/>
      <c r="UAS96" s="272"/>
      <c r="UAT96" s="272"/>
      <c r="UAU96" s="272"/>
      <c r="UAV96" s="272"/>
      <c r="UAW96" s="272"/>
      <c r="UAX96" s="272"/>
      <c r="UAY96" s="272"/>
      <c r="UAZ96" s="272"/>
      <c r="UBA96" s="272"/>
      <c r="UBB96" s="272"/>
      <c r="UBC96" s="272"/>
      <c r="UBD96" s="272"/>
      <c r="UBE96" s="272"/>
      <c r="UBF96" s="272"/>
      <c r="UBG96" s="272"/>
      <c r="UBH96" s="272"/>
      <c r="UBI96" s="272"/>
      <c r="UBJ96" s="272"/>
      <c r="UBK96" s="272"/>
      <c r="UBL96" s="272"/>
      <c r="UBM96" s="272"/>
      <c r="UBN96" s="272"/>
      <c r="UBO96" s="272"/>
      <c r="UBP96" s="272"/>
      <c r="UBQ96" s="272"/>
      <c r="UBR96" s="272"/>
      <c r="UBS96" s="272"/>
      <c r="UBT96" s="272"/>
      <c r="UBU96" s="272"/>
      <c r="UBV96" s="272"/>
      <c r="UBW96" s="272"/>
      <c r="UBX96" s="272"/>
      <c r="UBY96" s="272"/>
      <c r="UBZ96" s="272"/>
      <c r="UCA96" s="272"/>
      <c r="UCB96" s="272"/>
      <c r="UCC96" s="272"/>
      <c r="UCD96" s="272"/>
      <c r="UCE96" s="272"/>
      <c r="UCF96" s="272"/>
      <c r="UCG96" s="272"/>
      <c r="UCH96" s="272"/>
      <c r="UCI96" s="272"/>
      <c r="UCJ96" s="272"/>
      <c r="UCK96" s="272"/>
      <c r="UCL96" s="272"/>
      <c r="UCM96" s="272"/>
      <c r="UCN96" s="272"/>
      <c r="UCO96" s="272"/>
      <c r="UCP96" s="272"/>
      <c r="UCQ96" s="272"/>
      <c r="UCR96" s="272"/>
      <c r="UCS96" s="272"/>
      <c r="UCT96" s="272"/>
      <c r="UCU96" s="272"/>
      <c r="UCV96" s="272"/>
      <c r="UCW96" s="272"/>
      <c r="UCX96" s="272"/>
      <c r="UCY96" s="272"/>
      <c r="UCZ96" s="272"/>
      <c r="UDA96" s="272"/>
      <c r="UDB96" s="272"/>
      <c r="UDC96" s="272"/>
      <c r="UDD96" s="272"/>
      <c r="UDE96" s="272"/>
      <c r="UDF96" s="272"/>
      <c r="UDG96" s="272"/>
      <c r="UDH96" s="272"/>
      <c r="UDI96" s="272"/>
      <c r="UDJ96" s="272"/>
      <c r="UDK96" s="272"/>
      <c r="UDL96" s="272"/>
      <c r="UDM96" s="272"/>
      <c r="UDN96" s="272"/>
      <c r="UDO96" s="272"/>
      <c r="UDP96" s="272"/>
      <c r="UDQ96" s="272"/>
      <c r="UDR96" s="272"/>
      <c r="UDS96" s="272"/>
      <c r="UDT96" s="272"/>
      <c r="UDU96" s="272"/>
      <c r="UDV96" s="272"/>
      <c r="UDW96" s="272"/>
      <c r="UDX96" s="272"/>
      <c r="UDY96" s="272"/>
      <c r="UDZ96" s="272"/>
      <c r="UEA96" s="272"/>
      <c r="UEB96" s="272"/>
      <c r="UEC96" s="272"/>
      <c r="UED96" s="272"/>
      <c r="UEE96" s="272"/>
      <c r="UEF96" s="272"/>
      <c r="UEG96" s="272"/>
      <c r="UEH96" s="272"/>
      <c r="UEI96" s="272"/>
      <c r="UEJ96" s="272"/>
      <c r="UEK96" s="272"/>
      <c r="UEL96" s="272"/>
      <c r="UEM96" s="272"/>
      <c r="UEN96" s="272"/>
      <c r="UEO96" s="272"/>
      <c r="UEP96" s="272"/>
      <c r="UEQ96" s="272"/>
      <c r="UER96" s="272"/>
      <c r="UES96" s="272"/>
      <c r="UET96" s="272"/>
      <c r="UEU96" s="272"/>
      <c r="UEV96" s="272"/>
      <c r="UEW96" s="272"/>
      <c r="UEX96" s="272"/>
      <c r="UEY96" s="272"/>
      <c r="UEZ96" s="272"/>
      <c r="UFA96" s="272"/>
      <c r="UFB96" s="272"/>
      <c r="UFC96" s="272"/>
      <c r="UFD96" s="272"/>
      <c r="UFE96" s="272"/>
      <c r="UFF96" s="272"/>
      <c r="UFG96" s="272"/>
      <c r="UFH96" s="272"/>
      <c r="UFI96" s="272"/>
      <c r="UFJ96" s="272"/>
      <c r="UFK96" s="272"/>
      <c r="UFL96" s="272"/>
      <c r="UFM96" s="272"/>
      <c r="UFN96" s="272"/>
      <c r="UFO96" s="272"/>
      <c r="UFP96" s="272"/>
      <c r="UFQ96" s="272"/>
      <c r="UFR96" s="272"/>
      <c r="UFS96" s="272"/>
      <c r="UFT96" s="272"/>
      <c r="UFU96" s="272"/>
      <c r="UFV96" s="272"/>
      <c r="UFW96" s="272"/>
      <c r="UFX96" s="272"/>
      <c r="UFY96" s="272"/>
      <c r="UFZ96" s="272"/>
      <c r="UGA96" s="272"/>
      <c r="UGB96" s="272"/>
      <c r="UGC96" s="272"/>
      <c r="UGD96" s="272"/>
      <c r="UGE96" s="272"/>
      <c r="UGF96" s="272"/>
      <c r="UGG96" s="272"/>
      <c r="UGH96" s="272"/>
      <c r="UGI96" s="272"/>
      <c r="UGJ96" s="272"/>
      <c r="UGK96" s="272"/>
      <c r="UGL96" s="272"/>
      <c r="UGM96" s="272"/>
      <c r="UGN96" s="272"/>
      <c r="UGO96" s="272"/>
      <c r="UGP96" s="272"/>
      <c r="UGQ96" s="272"/>
      <c r="UGR96" s="272"/>
      <c r="UGS96" s="272"/>
      <c r="UGT96" s="272"/>
      <c r="UGU96" s="272"/>
      <c r="UGV96" s="272"/>
      <c r="UGW96" s="272"/>
      <c r="UGX96" s="272"/>
      <c r="UGY96" s="272"/>
      <c r="UGZ96" s="272"/>
      <c r="UHA96" s="272"/>
      <c r="UHB96" s="272"/>
      <c r="UHC96" s="272"/>
      <c r="UHD96" s="272"/>
      <c r="UHE96" s="272"/>
      <c r="UHF96" s="272"/>
      <c r="UHG96" s="272"/>
      <c r="UHH96" s="272"/>
      <c r="UHI96" s="272"/>
      <c r="UHJ96" s="272"/>
      <c r="UHK96" s="272"/>
      <c r="UHL96" s="272"/>
      <c r="UHM96" s="272"/>
      <c r="UHN96" s="272"/>
      <c r="UHO96" s="272"/>
      <c r="UHP96" s="272"/>
      <c r="UHQ96" s="272"/>
      <c r="UHR96" s="272"/>
      <c r="UHS96" s="272"/>
      <c r="UHT96" s="272"/>
      <c r="UHU96" s="272"/>
      <c r="UHV96" s="272"/>
      <c r="UHW96" s="272"/>
      <c r="UHX96" s="272"/>
      <c r="UHY96" s="272"/>
      <c r="UHZ96" s="272"/>
      <c r="UIA96" s="272"/>
      <c r="UIB96" s="272"/>
      <c r="UIC96" s="272"/>
      <c r="UID96" s="272"/>
      <c r="UIE96" s="272"/>
      <c r="UIF96" s="272"/>
      <c r="UIG96" s="272"/>
      <c r="UIH96" s="272"/>
      <c r="UII96" s="272"/>
      <c r="UIJ96" s="272"/>
      <c r="UIK96" s="272"/>
      <c r="UIL96" s="272"/>
      <c r="UIM96" s="272"/>
      <c r="UIN96" s="272"/>
      <c r="UIO96" s="272"/>
      <c r="UIP96" s="272"/>
      <c r="UIQ96" s="272"/>
      <c r="UIR96" s="272"/>
      <c r="UIS96" s="272"/>
      <c r="UIT96" s="272"/>
      <c r="UIU96" s="272"/>
      <c r="UIV96" s="272"/>
      <c r="UIW96" s="272"/>
      <c r="UIX96" s="272"/>
      <c r="UIY96" s="272"/>
      <c r="UIZ96" s="272"/>
      <c r="UJA96" s="272"/>
      <c r="UJB96" s="272"/>
      <c r="UJC96" s="272"/>
      <c r="UJD96" s="272"/>
      <c r="UJE96" s="272"/>
      <c r="UJF96" s="272"/>
      <c r="UJG96" s="272"/>
      <c r="UJH96" s="272"/>
      <c r="UJI96" s="272"/>
      <c r="UJJ96" s="272"/>
      <c r="UJK96" s="272"/>
      <c r="UJL96" s="272"/>
      <c r="UJM96" s="272"/>
      <c r="UJN96" s="272"/>
      <c r="UJO96" s="272"/>
      <c r="UJP96" s="272"/>
      <c r="UJQ96" s="272"/>
      <c r="UJR96" s="272"/>
      <c r="UJS96" s="272"/>
      <c r="UJT96" s="272"/>
      <c r="UJU96" s="272"/>
      <c r="UJV96" s="272"/>
      <c r="UJW96" s="272"/>
      <c r="UJX96" s="272"/>
      <c r="UJY96" s="272"/>
      <c r="UJZ96" s="272"/>
      <c r="UKA96" s="272"/>
      <c r="UKB96" s="272"/>
      <c r="UKC96" s="272"/>
      <c r="UKD96" s="272"/>
      <c r="UKE96" s="272"/>
      <c r="UKF96" s="272"/>
      <c r="UKG96" s="272"/>
      <c r="UKH96" s="272"/>
      <c r="UKI96" s="272"/>
      <c r="UKJ96" s="272"/>
      <c r="UKK96" s="272"/>
      <c r="UKL96" s="272"/>
      <c r="UKM96" s="272"/>
      <c r="UKN96" s="272"/>
      <c r="UKO96" s="272"/>
      <c r="UKP96" s="272"/>
      <c r="UKQ96" s="272"/>
      <c r="UKR96" s="272"/>
      <c r="UKS96" s="272"/>
      <c r="UKT96" s="272"/>
      <c r="UKU96" s="272"/>
      <c r="UKV96" s="272"/>
      <c r="UKW96" s="272"/>
      <c r="UKX96" s="272"/>
      <c r="UKY96" s="272"/>
      <c r="UKZ96" s="272"/>
      <c r="ULA96" s="272"/>
      <c r="ULB96" s="272"/>
      <c r="ULC96" s="272"/>
      <c r="ULD96" s="272"/>
      <c r="ULE96" s="272"/>
      <c r="ULF96" s="272"/>
      <c r="ULG96" s="272"/>
      <c r="ULH96" s="272"/>
      <c r="ULI96" s="272"/>
      <c r="ULJ96" s="272"/>
      <c r="ULK96" s="272"/>
      <c r="ULL96" s="272"/>
      <c r="ULM96" s="272"/>
      <c r="ULN96" s="272"/>
      <c r="ULO96" s="272"/>
      <c r="ULP96" s="272"/>
      <c r="ULQ96" s="272"/>
      <c r="ULR96" s="272"/>
      <c r="ULS96" s="272"/>
      <c r="ULT96" s="272"/>
      <c r="ULU96" s="272"/>
      <c r="ULV96" s="272"/>
      <c r="ULW96" s="272"/>
      <c r="ULX96" s="272"/>
      <c r="ULY96" s="272"/>
      <c r="ULZ96" s="272"/>
      <c r="UMA96" s="272"/>
      <c r="UMB96" s="272"/>
      <c r="UMC96" s="272"/>
      <c r="UMD96" s="272"/>
      <c r="UME96" s="272"/>
      <c r="UMF96" s="272"/>
      <c r="UMG96" s="272"/>
      <c r="UMH96" s="272"/>
      <c r="UMI96" s="272"/>
      <c r="UMJ96" s="272"/>
      <c r="UMK96" s="272"/>
      <c r="UML96" s="272"/>
      <c r="UMM96" s="272"/>
      <c r="UMN96" s="272"/>
      <c r="UMO96" s="272"/>
      <c r="UMP96" s="272"/>
      <c r="UMQ96" s="272"/>
      <c r="UMR96" s="272"/>
      <c r="UMS96" s="272"/>
      <c r="UMT96" s="272"/>
      <c r="UMU96" s="272"/>
      <c r="UMV96" s="272"/>
      <c r="UMW96" s="272"/>
      <c r="UMX96" s="272"/>
      <c r="UMY96" s="272"/>
      <c r="UMZ96" s="272"/>
      <c r="UNA96" s="272"/>
      <c r="UNB96" s="272"/>
      <c r="UNC96" s="272"/>
      <c r="UND96" s="272"/>
      <c r="UNE96" s="272"/>
      <c r="UNF96" s="272"/>
      <c r="UNG96" s="272"/>
      <c r="UNH96" s="272"/>
      <c r="UNI96" s="272"/>
      <c r="UNJ96" s="272"/>
      <c r="UNK96" s="272"/>
      <c r="UNL96" s="272"/>
      <c r="UNM96" s="272"/>
      <c r="UNN96" s="272"/>
      <c r="UNO96" s="272"/>
      <c r="UNP96" s="272"/>
      <c r="UNQ96" s="272"/>
      <c r="UNR96" s="272"/>
      <c r="UNS96" s="272"/>
      <c r="UNT96" s="272"/>
      <c r="UNU96" s="272"/>
      <c r="UNV96" s="272"/>
      <c r="UNW96" s="272"/>
      <c r="UNX96" s="272"/>
      <c r="UNY96" s="272"/>
      <c r="UNZ96" s="272"/>
      <c r="UOA96" s="272"/>
      <c r="UOB96" s="272"/>
      <c r="UOC96" s="272"/>
      <c r="UOD96" s="272"/>
      <c r="UOE96" s="272"/>
      <c r="UOF96" s="272"/>
      <c r="UOG96" s="272"/>
      <c r="UOH96" s="272"/>
      <c r="UOI96" s="272"/>
      <c r="UOJ96" s="272"/>
      <c r="UOK96" s="272"/>
      <c r="UOL96" s="272"/>
      <c r="UOM96" s="272"/>
      <c r="UON96" s="272"/>
      <c r="UOO96" s="272"/>
      <c r="UOP96" s="272"/>
      <c r="UOQ96" s="272"/>
      <c r="UOR96" s="272"/>
      <c r="UOS96" s="272"/>
      <c r="UOT96" s="272"/>
      <c r="UOU96" s="272"/>
      <c r="UOV96" s="272"/>
      <c r="UOW96" s="272"/>
      <c r="UOX96" s="272"/>
      <c r="UOY96" s="272"/>
      <c r="UOZ96" s="272"/>
      <c r="UPA96" s="272"/>
      <c r="UPB96" s="272"/>
      <c r="UPC96" s="272"/>
      <c r="UPD96" s="272"/>
      <c r="UPE96" s="272"/>
      <c r="UPF96" s="272"/>
      <c r="UPG96" s="272"/>
      <c r="UPH96" s="272"/>
      <c r="UPI96" s="272"/>
      <c r="UPJ96" s="272"/>
      <c r="UPK96" s="272"/>
      <c r="UPL96" s="272"/>
      <c r="UPM96" s="272"/>
      <c r="UPN96" s="272"/>
      <c r="UPO96" s="272"/>
      <c r="UPP96" s="272"/>
      <c r="UPQ96" s="272"/>
      <c r="UPR96" s="272"/>
      <c r="UPS96" s="272"/>
      <c r="UPT96" s="272"/>
      <c r="UPU96" s="272"/>
      <c r="UPV96" s="272"/>
      <c r="UPW96" s="272"/>
      <c r="UPX96" s="272"/>
      <c r="UPY96" s="272"/>
      <c r="UPZ96" s="272"/>
      <c r="UQA96" s="272"/>
      <c r="UQB96" s="272"/>
      <c r="UQC96" s="272"/>
      <c r="UQD96" s="272"/>
      <c r="UQE96" s="272"/>
      <c r="UQF96" s="272"/>
      <c r="UQG96" s="272"/>
      <c r="UQH96" s="272"/>
      <c r="UQI96" s="272"/>
      <c r="UQJ96" s="272"/>
      <c r="UQK96" s="272"/>
      <c r="UQL96" s="272"/>
      <c r="UQM96" s="272"/>
      <c r="UQN96" s="272"/>
      <c r="UQO96" s="272"/>
      <c r="UQP96" s="272"/>
      <c r="UQQ96" s="272"/>
      <c r="UQR96" s="272"/>
      <c r="UQS96" s="272"/>
      <c r="UQT96" s="272"/>
      <c r="UQU96" s="272"/>
      <c r="UQV96" s="272"/>
      <c r="UQW96" s="272"/>
      <c r="UQX96" s="272"/>
      <c r="UQY96" s="272"/>
      <c r="UQZ96" s="272"/>
      <c r="URA96" s="272"/>
      <c r="URB96" s="272"/>
      <c r="URC96" s="272"/>
      <c r="URD96" s="272"/>
      <c r="URE96" s="272"/>
      <c r="URF96" s="272"/>
      <c r="URG96" s="272"/>
      <c r="URH96" s="272"/>
      <c r="URI96" s="272"/>
      <c r="URJ96" s="272"/>
      <c r="URK96" s="272"/>
      <c r="URL96" s="272"/>
      <c r="URM96" s="272"/>
      <c r="URN96" s="272"/>
      <c r="URO96" s="272"/>
      <c r="URP96" s="272"/>
      <c r="URQ96" s="272"/>
      <c r="URR96" s="272"/>
      <c r="URS96" s="272"/>
      <c r="URT96" s="272"/>
      <c r="URU96" s="272"/>
      <c r="URV96" s="272"/>
      <c r="URW96" s="272"/>
      <c r="URX96" s="272"/>
      <c r="URY96" s="272"/>
      <c r="URZ96" s="272"/>
      <c r="USA96" s="272"/>
      <c r="USB96" s="272"/>
      <c r="USC96" s="272"/>
      <c r="USD96" s="272"/>
      <c r="USE96" s="272"/>
      <c r="USF96" s="272"/>
      <c r="USG96" s="272"/>
      <c r="USH96" s="272"/>
      <c r="USI96" s="272"/>
      <c r="USJ96" s="272"/>
      <c r="USK96" s="272"/>
      <c r="USL96" s="272"/>
      <c r="USM96" s="272"/>
      <c r="USN96" s="272"/>
      <c r="USO96" s="272"/>
      <c r="USP96" s="272"/>
      <c r="USQ96" s="272"/>
      <c r="USR96" s="272"/>
      <c r="USS96" s="272"/>
      <c r="UST96" s="272"/>
      <c r="USU96" s="272"/>
      <c r="USV96" s="272"/>
      <c r="USW96" s="272"/>
      <c r="USX96" s="272"/>
      <c r="USY96" s="272"/>
      <c r="USZ96" s="272"/>
      <c r="UTA96" s="272"/>
      <c r="UTB96" s="272"/>
      <c r="UTC96" s="272"/>
      <c r="UTD96" s="272"/>
      <c r="UTE96" s="272"/>
      <c r="UTF96" s="272"/>
      <c r="UTG96" s="272"/>
      <c r="UTH96" s="272"/>
      <c r="UTI96" s="272"/>
      <c r="UTJ96" s="272"/>
      <c r="UTK96" s="272"/>
      <c r="UTL96" s="272"/>
      <c r="UTM96" s="272"/>
      <c r="UTN96" s="272"/>
      <c r="UTO96" s="272"/>
      <c r="UTP96" s="272"/>
      <c r="UTQ96" s="272"/>
      <c r="UTR96" s="272"/>
      <c r="UTS96" s="272"/>
      <c r="UTT96" s="272"/>
      <c r="UTU96" s="272"/>
      <c r="UTV96" s="272"/>
      <c r="UTW96" s="272"/>
      <c r="UTX96" s="272"/>
      <c r="UTY96" s="272"/>
      <c r="UTZ96" s="272"/>
      <c r="UUA96" s="272"/>
      <c r="UUB96" s="272"/>
      <c r="UUC96" s="272"/>
      <c r="UUD96" s="272"/>
      <c r="UUE96" s="272"/>
      <c r="UUF96" s="272"/>
      <c r="UUG96" s="272"/>
      <c r="UUH96" s="272"/>
      <c r="UUI96" s="272"/>
      <c r="UUJ96" s="272"/>
      <c r="UUK96" s="272"/>
      <c r="UUL96" s="272"/>
      <c r="UUM96" s="272"/>
      <c r="UUN96" s="272"/>
      <c r="UUO96" s="272"/>
      <c r="UUP96" s="272"/>
      <c r="UUQ96" s="272"/>
      <c r="UUR96" s="272"/>
      <c r="UUS96" s="272"/>
      <c r="UUT96" s="272"/>
      <c r="UUU96" s="272"/>
      <c r="UUV96" s="272"/>
      <c r="UUW96" s="272"/>
      <c r="UUX96" s="272"/>
      <c r="UUY96" s="272"/>
      <c r="UUZ96" s="272"/>
      <c r="UVA96" s="272"/>
      <c r="UVB96" s="272"/>
      <c r="UVC96" s="272"/>
      <c r="UVD96" s="272"/>
      <c r="UVE96" s="272"/>
      <c r="UVF96" s="272"/>
      <c r="UVG96" s="272"/>
      <c r="UVH96" s="272"/>
      <c r="UVI96" s="272"/>
      <c r="UVJ96" s="272"/>
      <c r="UVK96" s="272"/>
      <c r="UVL96" s="272"/>
      <c r="UVM96" s="272"/>
      <c r="UVN96" s="272"/>
      <c r="UVO96" s="272"/>
      <c r="UVP96" s="272"/>
      <c r="UVQ96" s="272"/>
      <c r="UVR96" s="272"/>
      <c r="UVS96" s="272"/>
      <c r="UVT96" s="272"/>
      <c r="UVU96" s="272"/>
      <c r="UVV96" s="272"/>
      <c r="UVW96" s="272"/>
      <c r="UVX96" s="272"/>
      <c r="UVY96" s="272"/>
      <c r="UVZ96" s="272"/>
      <c r="UWA96" s="272"/>
      <c r="UWB96" s="272"/>
      <c r="UWC96" s="272"/>
      <c r="UWD96" s="272"/>
      <c r="UWE96" s="272"/>
      <c r="UWF96" s="272"/>
      <c r="UWG96" s="272"/>
      <c r="UWH96" s="272"/>
      <c r="UWI96" s="272"/>
      <c r="UWJ96" s="272"/>
      <c r="UWK96" s="272"/>
      <c r="UWL96" s="272"/>
      <c r="UWM96" s="272"/>
      <c r="UWN96" s="272"/>
      <c r="UWO96" s="272"/>
      <c r="UWP96" s="272"/>
      <c r="UWQ96" s="272"/>
      <c r="UWR96" s="272"/>
      <c r="UWS96" s="272"/>
      <c r="UWT96" s="272"/>
      <c r="UWU96" s="272"/>
      <c r="UWV96" s="272"/>
      <c r="UWW96" s="272"/>
      <c r="UWX96" s="272"/>
      <c r="UWY96" s="272"/>
      <c r="UWZ96" s="272"/>
      <c r="UXA96" s="272"/>
      <c r="UXB96" s="272"/>
      <c r="UXC96" s="272"/>
      <c r="UXD96" s="272"/>
      <c r="UXE96" s="272"/>
      <c r="UXF96" s="272"/>
      <c r="UXG96" s="272"/>
      <c r="UXH96" s="272"/>
      <c r="UXI96" s="272"/>
      <c r="UXJ96" s="272"/>
      <c r="UXK96" s="272"/>
      <c r="UXL96" s="272"/>
      <c r="UXM96" s="272"/>
      <c r="UXN96" s="272"/>
      <c r="UXO96" s="272"/>
      <c r="UXP96" s="272"/>
      <c r="UXQ96" s="272"/>
      <c r="UXR96" s="272"/>
      <c r="UXS96" s="272"/>
      <c r="UXT96" s="272"/>
      <c r="UXU96" s="272"/>
      <c r="UXV96" s="272"/>
      <c r="UXW96" s="272"/>
      <c r="UXX96" s="272"/>
      <c r="UXY96" s="272"/>
      <c r="UXZ96" s="272"/>
      <c r="UYA96" s="272"/>
      <c r="UYB96" s="272"/>
      <c r="UYC96" s="272"/>
      <c r="UYD96" s="272"/>
      <c r="UYE96" s="272"/>
      <c r="UYF96" s="272"/>
      <c r="UYG96" s="272"/>
      <c r="UYH96" s="272"/>
      <c r="UYI96" s="272"/>
      <c r="UYJ96" s="272"/>
      <c r="UYK96" s="272"/>
      <c r="UYL96" s="272"/>
      <c r="UYM96" s="272"/>
      <c r="UYN96" s="272"/>
      <c r="UYO96" s="272"/>
      <c r="UYP96" s="272"/>
      <c r="UYQ96" s="272"/>
      <c r="UYR96" s="272"/>
      <c r="UYS96" s="272"/>
      <c r="UYT96" s="272"/>
      <c r="UYU96" s="272"/>
      <c r="UYV96" s="272"/>
      <c r="UYW96" s="272"/>
      <c r="UYX96" s="272"/>
      <c r="UYY96" s="272"/>
      <c r="UYZ96" s="272"/>
      <c r="UZA96" s="272"/>
      <c r="UZB96" s="272"/>
      <c r="UZC96" s="272"/>
      <c r="UZD96" s="272"/>
      <c r="UZE96" s="272"/>
      <c r="UZF96" s="272"/>
      <c r="UZG96" s="272"/>
      <c r="UZH96" s="272"/>
      <c r="UZI96" s="272"/>
      <c r="UZJ96" s="272"/>
      <c r="UZK96" s="272"/>
      <c r="UZL96" s="272"/>
      <c r="UZM96" s="272"/>
      <c r="UZN96" s="272"/>
      <c r="UZO96" s="272"/>
      <c r="UZP96" s="272"/>
      <c r="UZQ96" s="272"/>
      <c r="UZR96" s="272"/>
      <c r="UZS96" s="272"/>
      <c r="UZT96" s="272"/>
      <c r="UZU96" s="272"/>
      <c r="UZV96" s="272"/>
      <c r="UZW96" s="272"/>
      <c r="UZX96" s="272"/>
      <c r="UZY96" s="272"/>
      <c r="UZZ96" s="272"/>
      <c r="VAA96" s="272"/>
      <c r="VAB96" s="272"/>
      <c r="VAC96" s="272"/>
      <c r="VAD96" s="272"/>
      <c r="VAE96" s="272"/>
      <c r="VAF96" s="272"/>
      <c r="VAG96" s="272"/>
      <c r="VAH96" s="272"/>
      <c r="VAI96" s="272"/>
      <c r="VAJ96" s="272"/>
      <c r="VAK96" s="272"/>
      <c r="VAL96" s="272"/>
      <c r="VAM96" s="272"/>
      <c r="VAN96" s="272"/>
      <c r="VAO96" s="272"/>
      <c r="VAP96" s="272"/>
      <c r="VAQ96" s="272"/>
      <c r="VAR96" s="272"/>
      <c r="VAS96" s="272"/>
      <c r="VAT96" s="272"/>
      <c r="VAU96" s="272"/>
      <c r="VAV96" s="272"/>
      <c r="VAW96" s="272"/>
      <c r="VAX96" s="272"/>
      <c r="VAY96" s="272"/>
      <c r="VAZ96" s="272"/>
      <c r="VBA96" s="272"/>
      <c r="VBB96" s="272"/>
      <c r="VBC96" s="272"/>
      <c r="VBD96" s="272"/>
      <c r="VBE96" s="272"/>
      <c r="VBF96" s="272"/>
      <c r="VBG96" s="272"/>
      <c r="VBH96" s="272"/>
      <c r="VBI96" s="272"/>
      <c r="VBJ96" s="272"/>
      <c r="VBK96" s="272"/>
      <c r="VBL96" s="272"/>
      <c r="VBM96" s="272"/>
      <c r="VBN96" s="272"/>
      <c r="VBO96" s="272"/>
      <c r="VBP96" s="272"/>
      <c r="VBQ96" s="272"/>
      <c r="VBR96" s="272"/>
      <c r="VBS96" s="272"/>
      <c r="VBT96" s="272"/>
      <c r="VBU96" s="272"/>
      <c r="VBV96" s="272"/>
      <c r="VBW96" s="272"/>
      <c r="VBX96" s="272"/>
      <c r="VBY96" s="272"/>
      <c r="VBZ96" s="272"/>
      <c r="VCA96" s="272"/>
      <c r="VCB96" s="272"/>
      <c r="VCC96" s="272"/>
      <c r="VCD96" s="272"/>
      <c r="VCE96" s="272"/>
      <c r="VCF96" s="272"/>
      <c r="VCG96" s="272"/>
      <c r="VCH96" s="272"/>
      <c r="VCI96" s="272"/>
      <c r="VCJ96" s="272"/>
      <c r="VCK96" s="272"/>
      <c r="VCL96" s="272"/>
      <c r="VCM96" s="272"/>
      <c r="VCN96" s="272"/>
      <c r="VCO96" s="272"/>
      <c r="VCP96" s="272"/>
      <c r="VCQ96" s="272"/>
      <c r="VCR96" s="272"/>
      <c r="VCS96" s="272"/>
      <c r="VCT96" s="272"/>
      <c r="VCU96" s="272"/>
      <c r="VCV96" s="272"/>
      <c r="VCW96" s="272"/>
      <c r="VCX96" s="272"/>
      <c r="VCY96" s="272"/>
      <c r="VCZ96" s="272"/>
      <c r="VDA96" s="272"/>
      <c r="VDB96" s="272"/>
      <c r="VDC96" s="272"/>
      <c r="VDD96" s="272"/>
      <c r="VDE96" s="272"/>
      <c r="VDF96" s="272"/>
      <c r="VDG96" s="272"/>
      <c r="VDH96" s="272"/>
      <c r="VDI96" s="272"/>
      <c r="VDJ96" s="272"/>
      <c r="VDK96" s="272"/>
      <c r="VDL96" s="272"/>
      <c r="VDM96" s="272"/>
      <c r="VDN96" s="272"/>
      <c r="VDO96" s="272"/>
      <c r="VDP96" s="272"/>
      <c r="VDQ96" s="272"/>
      <c r="VDR96" s="272"/>
      <c r="VDS96" s="272"/>
      <c r="VDT96" s="272"/>
      <c r="VDU96" s="272"/>
      <c r="VDV96" s="272"/>
      <c r="VDW96" s="272"/>
      <c r="VDX96" s="272"/>
      <c r="VDY96" s="272"/>
      <c r="VDZ96" s="272"/>
      <c r="VEA96" s="272"/>
      <c r="VEB96" s="272"/>
      <c r="VEC96" s="272"/>
      <c r="VED96" s="272"/>
      <c r="VEE96" s="272"/>
      <c r="VEF96" s="272"/>
      <c r="VEG96" s="272"/>
      <c r="VEH96" s="272"/>
      <c r="VEI96" s="272"/>
      <c r="VEJ96" s="272"/>
      <c r="VEK96" s="272"/>
      <c r="VEL96" s="272"/>
      <c r="VEM96" s="272"/>
      <c r="VEN96" s="272"/>
      <c r="VEO96" s="272"/>
      <c r="VEP96" s="272"/>
      <c r="VEQ96" s="272"/>
      <c r="VER96" s="272"/>
      <c r="VES96" s="272"/>
      <c r="VET96" s="272"/>
      <c r="VEU96" s="272"/>
      <c r="VEV96" s="272"/>
      <c r="VEW96" s="272"/>
      <c r="VEX96" s="272"/>
      <c r="VEY96" s="272"/>
      <c r="VEZ96" s="272"/>
      <c r="VFA96" s="272"/>
      <c r="VFB96" s="272"/>
      <c r="VFC96" s="272"/>
      <c r="VFD96" s="272"/>
      <c r="VFE96" s="272"/>
      <c r="VFF96" s="272"/>
      <c r="VFG96" s="272"/>
      <c r="VFH96" s="272"/>
      <c r="VFI96" s="272"/>
      <c r="VFJ96" s="272"/>
      <c r="VFK96" s="272"/>
      <c r="VFL96" s="272"/>
      <c r="VFM96" s="272"/>
      <c r="VFN96" s="272"/>
      <c r="VFO96" s="272"/>
      <c r="VFP96" s="272"/>
      <c r="VFQ96" s="272"/>
      <c r="VFR96" s="272"/>
      <c r="VFS96" s="272"/>
      <c r="VFT96" s="272"/>
      <c r="VFU96" s="272"/>
      <c r="VFV96" s="272"/>
      <c r="VFW96" s="272"/>
      <c r="VFX96" s="272"/>
      <c r="VFY96" s="272"/>
      <c r="VFZ96" s="272"/>
      <c r="VGA96" s="272"/>
      <c r="VGB96" s="272"/>
      <c r="VGC96" s="272"/>
      <c r="VGD96" s="272"/>
      <c r="VGE96" s="272"/>
      <c r="VGF96" s="272"/>
      <c r="VGG96" s="272"/>
      <c r="VGH96" s="272"/>
      <c r="VGI96" s="272"/>
      <c r="VGJ96" s="272"/>
      <c r="VGK96" s="272"/>
      <c r="VGL96" s="272"/>
      <c r="VGM96" s="272"/>
      <c r="VGN96" s="272"/>
      <c r="VGO96" s="272"/>
      <c r="VGP96" s="272"/>
      <c r="VGQ96" s="272"/>
      <c r="VGR96" s="272"/>
      <c r="VGS96" s="272"/>
      <c r="VGT96" s="272"/>
      <c r="VGU96" s="272"/>
      <c r="VGV96" s="272"/>
      <c r="VGW96" s="272"/>
      <c r="VGX96" s="272"/>
      <c r="VGY96" s="272"/>
      <c r="VGZ96" s="272"/>
      <c r="VHA96" s="272"/>
      <c r="VHB96" s="272"/>
      <c r="VHC96" s="272"/>
      <c r="VHD96" s="272"/>
      <c r="VHE96" s="272"/>
      <c r="VHF96" s="272"/>
      <c r="VHG96" s="272"/>
      <c r="VHH96" s="272"/>
      <c r="VHI96" s="272"/>
      <c r="VHJ96" s="272"/>
      <c r="VHK96" s="272"/>
      <c r="VHL96" s="272"/>
      <c r="VHM96" s="272"/>
      <c r="VHN96" s="272"/>
      <c r="VHO96" s="272"/>
      <c r="VHP96" s="272"/>
      <c r="VHQ96" s="272"/>
      <c r="VHR96" s="272"/>
      <c r="VHS96" s="272"/>
      <c r="VHT96" s="272"/>
      <c r="VHU96" s="272"/>
      <c r="VHV96" s="272"/>
      <c r="VHW96" s="272"/>
      <c r="VHX96" s="272"/>
      <c r="VHY96" s="272"/>
      <c r="VHZ96" s="272"/>
      <c r="VIA96" s="272"/>
      <c r="VIB96" s="272"/>
      <c r="VIC96" s="272"/>
      <c r="VID96" s="272"/>
      <c r="VIE96" s="272"/>
      <c r="VIF96" s="272"/>
      <c r="VIG96" s="272"/>
      <c r="VIH96" s="272"/>
      <c r="VII96" s="272"/>
      <c r="VIJ96" s="272"/>
      <c r="VIK96" s="272"/>
      <c r="VIL96" s="272"/>
      <c r="VIM96" s="272"/>
      <c r="VIN96" s="272"/>
      <c r="VIO96" s="272"/>
      <c r="VIP96" s="272"/>
      <c r="VIQ96" s="272"/>
      <c r="VIR96" s="272"/>
      <c r="VIS96" s="272"/>
      <c r="VIT96" s="272"/>
      <c r="VIU96" s="272"/>
      <c r="VIV96" s="272"/>
      <c r="VIW96" s="272"/>
      <c r="VIX96" s="272"/>
      <c r="VIY96" s="272"/>
      <c r="VIZ96" s="272"/>
      <c r="VJA96" s="272"/>
      <c r="VJB96" s="272"/>
      <c r="VJC96" s="272"/>
      <c r="VJD96" s="272"/>
      <c r="VJE96" s="272"/>
      <c r="VJF96" s="272"/>
      <c r="VJG96" s="272"/>
      <c r="VJH96" s="272"/>
      <c r="VJI96" s="272"/>
      <c r="VJJ96" s="272"/>
      <c r="VJK96" s="272"/>
      <c r="VJL96" s="272"/>
      <c r="VJM96" s="272"/>
      <c r="VJN96" s="272"/>
      <c r="VJO96" s="272"/>
      <c r="VJP96" s="272"/>
      <c r="VJQ96" s="272"/>
      <c r="VJR96" s="272"/>
      <c r="VJS96" s="272"/>
      <c r="VJT96" s="272"/>
      <c r="VJU96" s="272"/>
      <c r="VJV96" s="272"/>
      <c r="VJW96" s="272"/>
      <c r="VJX96" s="272"/>
      <c r="VJY96" s="272"/>
      <c r="VJZ96" s="272"/>
      <c r="VKA96" s="272"/>
      <c r="VKB96" s="272"/>
      <c r="VKC96" s="272"/>
      <c r="VKD96" s="272"/>
      <c r="VKE96" s="272"/>
      <c r="VKF96" s="272"/>
      <c r="VKG96" s="272"/>
      <c r="VKH96" s="272"/>
      <c r="VKI96" s="272"/>
      <c r="VKJ96" s="272"/>
      <c r="VKK96" s="272"/>
      <c r="VKL96" s="272"/>
      <c r="VKM96" s="272"/>
      <c r="VKN96" s="272"/>
      <c r="VKO96" s="272"/>
      <c r="VKP96" s="272"/>
      <c r="VKQ96" s="272"/>
      <c r="VKR96" s="272"/>
      <c r="VKS96" s="272"/>
      <c r="VKT96" s="272"/>
      <c r="VKU96" s="272"/>
      <c r="VKV96" s="272"/>
      <c r="VKW96" s="272"/>
      <c r="VKX96" s="272"/>
      <c r="VKY96" s="272"/>
      <c r="VKZ96" s="272"/>
      <c r="VLA96" s="272"/>
      <c r="VLB96" s="272"/>
      <c r="VLC96" s="272"/>
      <c r="VLD96" s="272"/>
      <c r="VLE96" s="272"/>
      <c r="VLF96" s="272"/>
      <c r="VLG96" s="272"/>
      <c r="VLH96" s="272"/>
      <c r="VLI96" s="272"/>
      <c r="VLJ96" s="272"/>
      <c r="VLK96" s="272"/>
      <c r="VLL96" s="272"/>
      <c r="VLM96" s="272"/>
      <c r="VLN96" s="272"/>
      <c r="VLO96" s="272"/>
      <c r="VLP96" s="272"/>
      <c r="VLQ96" s="272"/>
      <c r="VLR96" s="272"/>
      <c r="VLS96" s="272"/>
      <c r="VLT96" s="272"/>
      <c r="VLU96" s="272"/>
      <c r="VLV96" s="272"/>
      <c r="VLW96" s="272"/>
      <c r="VLX96" s="272"/>
      <c r="VLY96" s="272"/>
      <c r="VLZ96" s="272"/>
      <c r="VMA96" s="272"/>
      <c r="VMB96" s="272"/>
      <c r="VMC96" s="272"/>
      <c r="VMD96" s="272"/>
      <c r="VME96" s="272"/>
      <c r="VMF96" s="272"/>
      <c r="VMG96" s="272"/>
      <c r="VMH96" s="272"/>
      <c r="VMI96" s="272"/>
      <c r="VMJ96" s="272"/>
      <c r="VMK96" s="272"/>
      <c r="VML96" s="272"/>
      <c r="VMM96" s="272"/>
      <c r="VMN96" s="272"/>
      <c r="VMO96" s="272"/>
      <c r="VMP96" s="272"/>
      <c r="VMQ96" s="272"/>
      <c r="VMR96" s="272"/>
      <c r="VMS96" s="272"/>
      <c r="VMT96" s="272"/>
      <c r="VMU96" s="272"/>
      <c r="VMV96" s="272"/>
      <c r="VMW96" s="272"/>
      <c r="VMX96" s="272"/>
      <c r="VMY96" s="272"/>
      <c r="VMZ96" s="272"/>
      <c r="VNA96" s="272"/>
      <c r="VNB96" s="272"/>
      <c r="VNC96" s="272"/>
      <c r="VND96" s="272"/>
      <c r="VNE96" s="272"/>
      <c r="VNF96" s="272"/>
      <c r="VNG96" s="272"/>
      <c r="VNH96" s="272"/>
      <c r="VNI96" s="272"/>
      <c r="VNJ96" s="272"/>
      <c r="VNK96" s="272"/>
      <c r="VNL96" s="272"/>
      <c r="VNM96" s="272"/>
      <c r="VNN96" s="272"/>
      <c r="VNO96" s="272"/>
      <c r="VNP96" s="272"/>
      <c r="VNQ96" s="272"/>
      <c r="VNR96" s="272"/>
      <c r="VNS96" s="272"/>
      <c r="VNT96" s="272"/>
      <c r="VNU96" s="272"/>
      <c r="VNV96" s="272"/>
      <c r="VNW96" s="272"/>
      <c r="VNX96" s="272"/>
      <c r="VNY96" s="272"/>
      <c r="VNZ96" s="272"/>
      <c r="VOA96" s="272"/>
      <c r="VOB96" s="272"/>
      <c r="VOC96" s="272"/>
      <c r="VOD96" s="272"/>
      <c r="VOE96" s="272"/>
      <c r="VOF96" s="272"/>
      <c r="VOG96" s="272"/>
      <c r="VOH96" s="272"/>
      <c r="VOI96" s="272"/>
      <c r="VOJ96" s="272"/>
      <c r="VOK96" s="272"/>
      <c r="VOL96" s="272"/>
      <c r="VOM96" s="272"/>
      <c r="VON96" s="272"/>
      <c r="VOO96" s="272"/>
      <c r="VOP96" s="272"/>
      <c r="VOQ96" s="272"/>
      <c r="VOR96" s="272"/>
      <c r="VOS96" s="272"/>
      <c r="VOT96" s="272"/>
      <c r="VOU96" s="272"/>
      <c r="VOV96" s="272"/>
      <c r="VOW96" s="272"/>
      <c r="VOX96" s="272"/>
      <c r="VOY96" s="272"/>
      <c r="VOZ96" s="272"/>
      <c r="VPA96" s="272"/>
      <c r="VPB96" s="272"/>
      <c r="VPC96" s="272"/>
      <c r="VPD96" s="272"/>
      <c r="VPE96" s="272"/>
      <c r="VPF96" s="272"/>
      <c r="VPG96" s="272"/>
      <c r="VPH96" s="272"/>
      <c r="VPI96" s="272"/>
      <c r="VPJ96" s="272"/>
      <c r="VPK96" s="272"/>
      <c r="VPL96" s="272"/>
      <c r="VPM96" s="272"/>
      <c r="VPN96" s="272"/>
      <c r="VPO96" s="272"/>
      <c r="VPP96" s="272"/>
      <c r="VPQ96" s="272"/>
      <c r="VPR96" s="272"/>
      <c r="VPS96" s="272"/>
      <c r="VPT96" s="272"/>
      <c r="VPU96" s="272"/>
      <c r="VPV96" s="272"/>
      <c r="VPW96" s="272"/>
      <c r="VPX96" s="272"/>
      <c r="VPY96" s="272"/>
      <c r="VPZ96" s="272"/>
      <c r="VQA96" s="272"/>
      <c r="VQB96" s="272"/>
      <c r="VQC96" s="272"/>
      <c r="VQD96" s="272"/>
      <c r="VQE96" s="272"/>
      <c r="VQF96" s="272"/>
      <c r="VQG96" s="272"/>
      <c r="VQH96" s="272"/>
      <c r="VQI96" s="272"/>
      <c r="VQJ96" s="272"/>
      <c r="VQK96" s="272"/>
      <c r="VQL96" s="272"/>
      <c r="VQM96" s="272"/>
      <c r="VQN96" s="272"/>
      <c r="VQO96" s="272"/>
      <c r="VQP96" s="272"/>
      <c r="VQQ96" s="272"/>
      <c r="VQR96" s="272"/>
      <c r="VQS96" s="272"/>
      <c r="VQT96" s="272"/>
      <c r="VQU96" s="272"/>
      <c r="VQV96" s="272"/>
      <c r="VQW96" s="272"/>
      <c r="VQX96" s="272"/>
      <c r="VQY96" s="272"/>
      <c r="VQZ96" s="272"/>
      <c r="VRA96" s="272"/>
      <c r="VRB96" s="272"/>
      <c r="VRC96" s="272"/>
      <c r="VRD96" s="272"/>
      <c r="VRE96" s="272"/>
      <c r="VRF96" s="272"/>
      <c r="VRG96" s="272"/>
      <c r="VRH96" s="272"/>
      <c r="VRI96" s="272"/>
      <c r="VRJ96" s="272"/>
      <c r="VRK96" s="272"/>
      <c r="VRL96" s="272"/>
      <c r="VRM96" s="272"/>
      <c r="VRN96" s="272"/>
      <c r="VRO96" s="272"/>
      <c r="VRP96" s="272"/>
      <c r="VRQ96" s="272"/>
      <c r="VRR96" s="272"/>
      <c r="VRS96" s="272"/>
      <c r="VRT96" s="272"/>
      <c r="VRU96" s="272"/>
      <c r="VRV96" s="272"/>
      <c r="VRW96" s="272"/>
      <c r="VRX96" s="272"/>
      <c r="VRY96" s="272"/>
      <c r="VRZ96" s="272"/>
      <c r="VSA96" s="272"/>
      <c r="VSB96" s="272"/>
      <c r="VSC96" s="272"/>
      <c r="VSD96" s="272"/>
      <c r="VSE96" s="272"/>
      <c r="VSF96" s="272"/>
      <c r="VSG96" s="272"/>
      <c r="VSH96" s="272"/>
      <c r="VSI96" s="272"/>
      <c r="VSJ96" s="272"/>
      <c r="VSK96" s="272"/>
      <c r="VSL96" s="272"/>
      <c r="VSM96" s="272"/>
      <c r="VSN96" s="272"/>
      <c r="VSO96" s="272"/>
      <c r="VSP96" s="272"/>
      <c r="VSQ96" s="272"/>
      <c r="VSR96" s="272"/>
      <c r="VSS96" s="272"/>
      <c r="VST96" s="272"/>
      <c r="VSU96" s="272"/>
      <c r="VSV96" s="272"/>
      <c r="VSW96" s="272"/>
      <c r="VSX96" s="272"/>
      <c r="VSY96" s="272"/>
      <c r="VSZ96" s="272"/>
      <c r="VTA96" s="272"/>
      <c r="VTB96" s="272"/>
      <c r="VTC96" s="272"/>
      <c r="VTD96" s="272"/>
      <c r="VTE96" s="272"/>
      <c r="VTF96" s="272"/>
      <c r="VTG96" s="272"/>
      <c r="VTH96" s="272"/>
      <c r="VTI96" s="272"/>
      <c r="VTJ96" s="272"/>
      <c r="VTK96" s="272"/>
      <c r="VTL96" s="272"/>
      <c r="VTM96" s="272"/>
      <c r="VTN96" s="272"/>
      <c r="VTO96" s="272"/>
      <c r="VTP96" s="272"/>
      <c r="VTQ96" s="272"/>
      <c r="VTR96" s="272"/>
      <c r="VTS96" s="272"/>
      <c r="VTT96" s="272"/>
      <c r="VTU96" s="272"/>
      <c r="VTV96" s="272"/>
      <c r="VTW96" s="272"/>
      <c r="VTX96" s="272"/>
      <c r="VTY96" s="272"/>
      <c r="VTZ96" s="272"/>
      <c r="VUA96" s="272"/>
      <c r="VUB96" s="272"/>
      <c r="VUC96" s="272"/>
      <c r="VUD96" s="272"/>
      <c r="VUE96" s="272"/>
      <c r="VUF96" s="272"/>
      <c r="VUG96" s="272"/>
      <c r="VUH96" s="272"/>
      <c r="VUI96" s="272"/>
      <c r="VUJ96" s="272"/>
      <c r="VUK96" s="272"/>
      <c r="VUL96" s="272"/>
      <c r="VUM96" s="272"/>
      <c r="VUN96" s="272"/>
      <c r="VUO96" s="272"/>
      <c r="VUP96" s="272"/>
      <c r="VUQ96" s="272"/>
      <c r="VUR96" s="272"/>
      <c r="VUS96" s="272"/>
      <c r="VUT96" s="272"/>
      <c r="VUU96" s="272"/>
      <c r="VUV96" s="272"/>
      <c r="VUW96" s="272"/>
      <c r="VUX96" s="272"/>
      <c r="VUY96" s="272"/>
      <c r="VUZ96" s="272"/>
      <c r="VVA96" s="272"/>
      <c r="VVB96" s="272"/>
      <c r="VVC96" s="272"/>
      <c r="VVD96" s="272"/>
      <c r="VVE96" s="272"/>
      <c r="VVF96" s="272"/>
      <c r="VVG96" s="272"/>
      <c r="VVH96" s="272"/>
      <c r="VVI96" s="272"/>
      <c r="VVJ96" s="272"/>
      <c r="VVK96" s="272"/>
      <c r="VVL96" s="272"/>
      <c r="VVM96" s="272"/>
      <c r="VVN96" s="272"/>
      <c r="VVO96" s="272"/>
      <c r="VVP96" s="272"/>
      <c r="VVQ96" s="272"/>
      <c r="VVR96" s="272"/>
      <c r="VVS96" s="272"/>
      <c r="VVT96" s="272"/>
      <c r="VVU96" s="272"/>
      <c r="VVV96" s="272"/>
      <c r="VVW96" s="272"/>
      <c r="VVX96" s="272"/>
      <c r="VVY96" s="272"/>
      <c r="VVZ96" s="272"/>
      <c r="VWA96" s="272"/>
      <c r="VWB96" s="272"/>
      <c r="VWC96" s="272"/>
      <c r="VWD96" s="272"/>
      <c r="VWE96" s="272"/>
      <c r="VWF96" s="272"/>
      <c r="VWG96" s="272"/>
      <c r="VWH96" s="272"/>
      <c r="VWI96" s="272"/>
      <c r="VWJ96" s="272"/>
      <c r="VWK96" s="272"/>
      <c r="VWL96" s="272"/>
      <c r="VWM96" s="272"/>
      <c r="VWN96" s="272"/>
      <c r="VWO96" s="272"/>
      <c r="VWP96" s="272"/>
      <c r="VWQ96" s="272"/>
      <c r="VWR96" s="272"/>
      <c r="VWS96" s="272"/>
      <c r="VWT96" s="272"/>
      <c r="VWU96" s="272"/>
      <c r="VWV96" s="272"/>
      <c r="VWW96" s="272"/>
      <c r="VWX96" s="272"/>
      <c r="VWY96" s="272"/>
      <c r="VWZ96" s="272"/>
      <c r="VXA96" s="272"/>
      <c r="VXB96" s="272"/>
      <c r="VXC96" s="272"/>
      <c r="VXD96" s="272"/>
      <c r="VXE96" s="272"/>
      <c r="VXF96" s="272"/>
      <c r="VXG96" s="272"/>
      <c r="VXH96" s="272"/>
      <c r="VXI96" s="272"/>
      <c r="VXJ96" s="272"/>
      <c r="VXK96" s="272"/>
      <c r="VXL96" s="272"/>
      <c r="VXM96" s="272"/>
      <c r="VXN96" s="272"/>
      <c r="VXO96" s="272"/>
      <c r="VXP96" s="272"/>
      <c r="VXQ96" s="272"/>
      <c r="VXR96" s="272"/>
      <c r="VXS96" s="272"/>
      <c r="VXT96" s="272"/>
      <c r="VXU96" s="272"/>
      <c r="VXV96" s="272"/>
      <c r="VXW96" s="272"/>
      <c r="VXX96" s="272"/>
      <c r="VXY96" s="272"/>
      <c r="VXZ96" s="272"/>
      <c r="VYA96" s="272"/>
      <c r="VYB96" s="272"/>
      <c r="VYC96" s="272"/>
      <c r="VYD96" s="272"/>
      <c r="VYE96" s="272"/>
      <c r="VYF96" s="272"/>
      <c r="VYG96" s="272"/>
      <c r="VYH96" s="272"/>
      <c r="VYI96" s="272"/>
      <c r="VYJ96" s="272"/>
      <c r="VYK96" s="272"/>
      <c r="VYL96" s="272"/>
      <c r="VYM96" s="272"/>
      <c r="VYN96" s="272"/>
      <c r="VYO96" s="272"/>
      <c r="VYP96" s="272"/>
      <c r="VYQ96" s="272"/>
      <c r="VYR96" s="272"/>
      <c r="VYS96" s="272"/>
      <c r="VYT96" s="272"/>
      <c r="VYU96" s="272"/>
      <c r="VYV96" s="272"/>
      <c r="VYW96" s="272"/>
      <c r="VYX96" s="272"/>
      <c r="VYY96" s="272"/>
      <c r="VYZ96" s="272"/>
      <c r="VZA96" s="272"/>
      <c r="VZB96" s="272"/>
      <c r="VZC96" s="272"/>
      <c r="VZD96" s="272"/>
      <c r="VZE96" s="272"/>
      <c r="VZF96" s="272"/>
      <c r="VZG96" s="272"/>
      <c r="VZH96" s="272"/>
      <c r="VZI96" s="272"/>
      <c r="VZJ96" s="272"/>
      <c r="VZK96" s="272"/>
      <c r="VZL96" s="272"/>
      <c r="VZM96" s="272"/>
      <c r="VZN96" s="272"/>
      <c r="VZO96" s="272"/>
      <c r="VZP96" s="272"/>
      <c r="VZQ96" s="272"/>
      <c r="VZR96" s="272"/>
      <c r="VZS96" s="272"/>
      <c r="VZT96" s="272"/>
      <c r="VZU96" s="272"/>
      <c r="VZV96" s="272"/>
      <c r="VZW96" s="272"/>
      <c r="VZX96" s="272"/>
      <c r="VZY96" s="272"/>
      <c r="VZZ96" s="272"/>
      <c r="WAA96" s="272"/>
      <c r="WAB96" s="272"/>
      <c r="WAC96" s="272"/>
      <c r="WAD96" s="272"/>
      <c r="WAE96" s="272"/>
      <c r="WAF96" s="272"/>
      <c r="WAG96" s="272"/>
      <c r="WAH96" s="272"/>
      <c r="WAI96" s="272"/>
      <c r="WAJ96" s="272"/>
      <c r="WAK96" s="272"/>
      <c r="WAL96" s="272"/>
      <c r="WAM96" s="272"/>
      <c r="WAN96" s="272"/>
      <c r="WAO96" s="272"/>
      <c r="WAP96" s="272"/>
      <c r="WAQ96" s="272"/>
      <c r="WAR96" s="272"/>
      <c r="WAS96" s="272"/>
      <c r="WAT96" s="272"/>
      <c r="WAU96" s="272"/>
      <c r="WAV96" s="272"/>
      <c r="WAW96" s="272"/>
      <c r="WAX96" s="272"/>
      <c r="WAY96" s="272"/>
      <c r="WAZ96" s="272"/>
      <c r="WBA96" s="272"/>
      <c r="WBB96" s="272"/>
      <c r="WBC96" s="272"/>
      <c r="WBD96" s="272"/>
      <c r="WBE96" s="272"/>
      <c r="WBF96" s="272"/>
      <c r="WBG96" s="272"/>
      <c r="WBH96" s="272"/>
      <c r="WBI96" s="272"/>
      <c r="WBJ96" s="272"/>
      <c r="WBK96" s="272"/>
      <c r="WBL96" s="272"/>
      <c r="WBM96" s="272"/>
      <c r="WBN96" s="272"/>
      <c r="WBO96" s="272"/>
      <c r="WBP96" s="272"/>
      <c r="WBQ96" s="272"/>
      <c r="WBR96" s="272"/>
      <c r="WBS96" s="272"/>
      <c r="WBT96" s="272"/>
      <c r="WBU96" s="272"/>
      <c r="WBV96" s="272"/>
      <c r="WBW96" s="272"/>
      <c r="WBX96" s="272"/>
      <c r="WBY96" s="272"/>
      <c r="WBZ96" s="272"/>
      <c r="WCA96" s="272"/>
      <c r="WCB96" s="272"/>
      <c r="WCC96" s="272"/>
      <c r="WCD96" s="272"/>
      <c r="WCE96" s="272"/>
      <c r="WCF96" s="272"/>
      <c r="WCG96" s="272"/>
      <c r="WCH96" s="272"/>
      <c r="WCI96" s="272"/>
      <c r="WCJ96" s="272"/>
      <c r="WCK96" s="272"/>
      <c r="WCL96" s="272"/>
      <c r="WCM96" s="272"/>
      <c r="WCN96" s="272"/>
      <c r="WCO96" s="272"/>
      <c r="WCP96" s="272"/>
      <c r="WCQ96" s="272"/>
      <c r="WCR96" s="272"/>
      <c r="WCS96" s="272"/>
      <c r="WCT96" s="272"/>
      <c r="WCU96" s="272"/>
      <c r="WCV96" s="272"/>
      <c r="WCW96" s="272"/>
      <c r="WCX96" s="272"/>
      <c r="WCY96" s="272"/>
      <c r="WCZ96" s="272"/>
      <c r="WDA96" s="272"/>
      <c r="WDB96" s="272"/>
      <c r="WDC96" s="272"/>
      <c r="WDD96" s="272"/>
      <c r="WDE96" s="272"/>
      <c r="WDF96" s="272"/>
      <c r="WDG96" s="272"/>
      <c r="WDH96" s="272"/>
      <c r="WDI96" s="272"/>
      <c r="WDJ96" s="272"/>
      <c r="WDK96" s="272"/>
      <c r="WDL96" s="272"/>
      <c r="WDM96" s="272"/>
      <c r="WDN96" s="272"/>
      <c r="WDO96" s="272"/>
      <c r="WDP96" s="272"/>
      <c r="WDQ96" s="272"/>
      <c r="WDR96" s="272"/>
      <c r="WDS96" s="272"/>
      <c r="WDT96" s="272"/>
      <c r="WDU96" s="272"/>
      <c r="WDV96" s="272"/>
      <c r="WDW96" s="272"/>
      <c r="WDX96" s="272"/>
      <c r="WDY96" s="272"/>
      <c r="WDZ96" s="272"/>
      <c r="WEA96" s="272"/>
      <c r="WEB96" s="272"/>
      <c r="WEC96" s="272"/>
      <c r="WED96" s="272"/>
      <c r="WEE96" s="272"/>
      <c r="WEF96" s="272"/>
      <c r="WEG96" s="272"/>
      <c r="WEH96" s="272"/>
      <c r="WEI96" s="272"/>
      <c r="WEJ96" s="272"/>
      <c r="WEK96" s="272"/>
      <c r="WEL96" s="272"/>
      <c r="WEM96" s="272"/>
      <c r="WEN96" s="272"/>
      <c r="WEO96" s="272"/>
      <c r="WEP96" s="272"/>
      <c r="WEQ96" s="272"/>
      <c r="WER96" s="272"/>
      <c r="WES96" s="272"/>
      <c r="WET96" s="272"/>
      <c r="WEU96" s="272"/>
      <c r="WEV96" s="272"/>
      <c r="WEW96" s="272"/>
      <c r="WEX96" s="272"/>
      <c r="WEY96" s="272"/>
      <c r="WEZ96" s="272"/>
      <c r="WFA96" s="272"/>
      <c r="WFB96" s="272"/>
      <c r="WFC96" s="272"/>
      <c r="WFD96" s="272"/>
      <c r="WFE96" s="272"/>
      <c r="WFF96" s="272"/>
      <c r="WFG96" s="272"/>
      <c r="WFH96" s="272"/>
      <c r="WFI96" s="272"/>
      <c r="WFJ96" s="272"/>
      <c r="WFK96" s="272"/>
      <c r="WFL96" s="272"/>
      <c r="WFM96" s="272"/>
      <c r="WFN96" s="272"/>
      <c r="WFO96" s="272"/>
      <c r="WFP96" s="272"/>
      <c r="WFQ96" s="272"/>
      <c r="WFR96" s="272"/>
      <c r="WFS96" s="272"/>
      <c r="WFT96" s="272"/>
      <c r="WFU96" s="272"/>
      <c r="WFV96" s="272"/>
      <c r="WFW96" s="272"/>
      <c r="WFX96" s="272"/>
      <c r="WFY96" s="272"/>
      <c r="WFZ96" s="272"/>
      <c r="WGA96" s="272"/>
      <c r="WGB96" s="272"/>
      <c r="WGC96" s="272"/>
      <c r="WGD96" s="272"/>
      <c r="WGE96" s="272"/>
      <c r="WGF96" s="272"/>
      <c r="WGG96" s="272"/>
      <c r="WGH96" s="272"/>
      <c r="WGI96" s="272"/>
      <c r="WGJ96" s="272"/>
      <c r="WGK96" s="272"/>
      <c r="WGL96" s="272"/>
      <c r="WGM96" s="272"/>
      <c r="WGN96" s="272"/>
      <c r="WGO96" s="272"/>
      <c r="WGP96" s="272"/>
      <c r="WGQ96" s="272"/>
      <c r="WGR96" s="272"/>
      <c r="WGS96" s="272"/>
      <c r="WGT96" s="272"/>
      <c r="WGU96" s="272"/>
      <c r="WGV96" s="272"/>
      <c r="WGW96" s="272"/>
      <c r="WGX96" s="272"/>
      <c r="WGY96" s="272"/>
      <c r="WGZ96" s="272"/>
      <c r="WHA96" s="272"/>
      <c r="WHB96" s="272"/>
      <c r="WHC96" s="272"/>
      <c r="WHD96" s="272"/>
      <c r="WHE96" s="272"/>
      <c r="WHF96" s="272"/>
      <c r="WHG96" s="272"/>
      <c r="WHH96" s="272"/>
      <c r="WHI96" s="272"/>
      <c r="WHJ96" s="272"/>
      <c r="WHK96" s="272"/>
      <c r="WHL96" s="272"/>
      <c r="WHM96" s="272"/>
      <c r="WHN96" s="272"/>
      <c r="WHO96" s="272"/>
      <c r="WHP96" s="272"/>
      <c r="WHQ96" s="272"/>
      <c r="WHR96" s="272"/>
      <c r="WHS96" s="272"/>
      <c r="WHT96" s="272"/>
      <c r="WHU96" s="272"/>
      <c r="WHV96" s="272"/>
      <c r="WHW96" s="272"/>
      <c r="WHX96" s="272"/>
      <c r="WHY96" s="272"/>
      <c r="WHZ96" s="272"/>
      <c r="WIA96" s="272"/>
      <c r="WIB96" s="272"/>
      <c r="WIC96" s="272"/>
      <c r="WID96" s="272"/>
      <c r="WIE96" s="272"/>
      <c r="WIF96" s="272"/>
      <c r="WIG96" s="272"/>
      <c r="WIH96" s="272"/>
      <c r="WII96" s="272"/>
      <c r="WIJ96" s="272"/>
      <c r="WIK96" s="272"/>
      <c r="WIL96" s="272"/>
      <c r="WIM96" s="272"/>
      <c r="WIN96" s="272"/>
      <c r="WIO96" s="272"/>
      <c r="WIP96" s="272"/>
      <c r="WIQ96" s="272"/>
      <c r="WIR96" s="272"/>
      <c r="WIS96" s="272"/>
      <c r="WIT96" s="272"/>
      <c r="WIU96" s="272"/>
      <c r="WIV96" s="272"/>
      <c r="WIW96" s="272"/>
      <c r="WIX96" s="272"/>
      <c r="WIY96" s="272"/>
      <c r="WIZ96" s="272"/>
      <c r="WJA96" s="272"/>
      <c r="WJB96" s="272"/>
      <c r="WJC96" s="272"/>
      <c r="WJD96" s="272"/>
      <c r="WJE96" s="272"/>
      <c r="WJF96" s="272"/>
      <c r="WJG96" s="272"/>
      <c r="WJH96" s="272"/>
      <c r="WJI96" s="272"/>
      <c r="WJJ96" s="272"/>
      <c r="WJK96" s="272"/>
      <c r="WJL96" s="272"/>
      <c r="WJM96" s="272"/>
      <c r="WJN96" s="272"/>
      <c r="WJO96" s="272"/>
      <c r="WJP96" s="272"/>
      <c r="WJQ96" s="272"/>
      <c r="WJR96" s="272"/>
      <c r="WJS96" s="272"/>
      <c r="WJT96" s="272"/>
      <c r="WJU96" s="272"/>
      <c r="WJV96" s="272"/>
      <c r="WJW96" s="272"/>
      <c r="WJX96" s="272"/>
      <c r="WJY96" s="272"/>
      <c r="WJZ96" s="272"/>
      <c r="WKA96" s="272"/>
      <c r="WKB96" s="272"/>
      <c r="WKC96" s="272"/>
      <c r="WKD96" s="272"/>
      <c r="WKE96" s="272"/>
      <c r="WKF96" s="272"/>
      <c r="WKG96" s="272"/>
      <c r="WKH96" s="272"/>
      <c r="WKI96" s="272"/>
      <c r="WKJ96" s="272"/>
      <c r="WKK96" s="272"/>
      <c r="WKL96" s="272"/>
      <c r="WKM96" s="272"/>
      <c r="WKN96" s="272"/>
      <c r="WKO96" s="272"/>
      <c r="WKP96" s="272"/>
      <c r="WKQ96" s="272"/>
      <c r="WKR96" s="272"/>
      <c r="WKS96" s="272"/>
      <c r="WKT96" s="272"/>
      <c r="WKU96" s="272"/>
      <c r="WKV96" s="272"/>
      <c r="WKW96" s="272"/>
      <c r="WKX96" s="272"/>
      <c r="WKY96" s="272"/>
      <c r="WKZ96" s="272"/>
      <c r="WLA96" s="272"/>
      <c r="WLB96" s="272"/>
      <c r="WLC96" s="272"/>
      <c r="WLD96" s="272"/>
      <c r="WLE96" s="272"/>
      <c r="WLF96" s="272"/>
      <c r="WLG96" s="272"/>
      <c r="WLH96" s="272"/>
      <c r="WLI96" s="272"/>
      <c r="WLJ96" s="272"/>
      <c r="WLK96" s="272"/>
      <c r="WLL96" s="272"/>
      <c r="WLM96" s="272"/>
      <c r="WLN96" s="272"/>
      <c r="WLO96" s="272"/>
      <c r="WLP96" s="272"/>
      <c r="WLQ96" s="272"/>
      <c r="WLR96" s="272"/>
      <c r="WLS96" s="272"/>
      <c r="WLT96" s="272"/>
      <c r="WLU96" s="272"/>
      <c r="WLV96" s="272"/>
      <c r="WLW96" s="272"/>
      <c r="WLX96" s="272"/>
      <c r="WLY96" s="272"/>
      <c r="WLZ96" s="272"/>
      <c r="WMA96" s="272"/>
      <c r="WMB96" s="272"/>
      <c r="WMC96" s="272"/>
      <c r="WMD96" s="272"/>
      <c r="WME96" s="272"/>
      <c r="WMF96" s="272"/>
      <c r="WMG96" s="272"/>
      <c r="WMH96" s="272"/>
      <c r="WMI96" s="272"/>
      <c r="WMJ96" s="272"/>
      <c r="WMK96" s="272"/>
      <c r="WML96" s="272"/>
      <c r="WMM96" s="272"/>
      <c r="WMN96" s="272"/>
      <c r="WMO96" s="272"/>
      <c r="WMP96" s="272"/>
      <c r="WMQ96" s="272"/>
      <c r="WMR96" s="272"/>
      <c r="WMS96" s="272"/>
      <c r="WMT96" s="272"/>
      <c r="WMU96" s="272"/>
      <c r="WMV96" s="272"/>
      <c r="WMW96" s="272"/>
      <c r="WMX96" s="272"/>
      <c r="WMY96" s="272"/>
      <c r="WMZ96" s="272"/>
      <c r="WNA96" s="272"/>
      <c r="WNB96" s="272"/>
      <c r="WNC96" s="272"/>
      <c r="WND96" s="272"/>
      <c r="WNE96" s="272"/>
      <c r="WNF96" s="272"/>
      <c r="WNG96" s="272"/>
      <c r="WNH96" s="272"/>
      <c r="WNI96" s="272"/>
      <c r="WNJ96" s="272"/>
      <c r="WNK96" s="272"/>
      <c r="WNL96" s="272"/>
      <c r="WNM96" s="272"/>
      <c r="WNN96" s="272"/>
      <c r="WNO96" s="272"/>
      <c r="WNP96" s="272"/>
      <c r="WNQ96" s="272"/>
      <c r="WNR96" s="272"/>
      <c r="WNS96" s="272"/>
      <c r="WNT96" s="272"/>
      <c r="WNU96" s="272"/>
      <c r="WNV96" s="272"/>
      <c r="WNW96" s="272"/>
      <c r="WNX96" s="272"/>
      <c r="WNY96" s="272"/>
      <c r="WNZ96" s="272"/>
      <c r="WOA96" s="272"/>
      <c r="WOB96" s="272"/>
      <c r="WOC96" s="272"/>
      <c r="WOD96" s="272"/>
      <c r="WOE96" s="272"/>
      <c r="WOF96" s="272"/>
      <c r="WOG96" s="272"/>
      <c r="WOH96" s="272"/>
      <c r="WOI96" s="272"/>
      <c r="WOJ96" s="272"/>
      <c r="WOK96" s="272"/>
      <c r="WOL96" s="272"/>
      <c r="WOM96" s="272"/>
      <c r="WON96" s="272"/>
      <c r="WOO96" s="272"/>
      <c r="WOP96" s="272"/>
      <c r="WOQ96" s="272"/>
      <c r="WOR96" s="272"/>
      <c r="WOS96" s="272"/>
      <c r="WOT96" s="272"/>
      <c r="WOU96" s="272"/>
      <c r="WOV96" s="272"/>
      <c r="WOW96" s="272"/>
      <c r="WOX96" s="272"/>
      <c r="WOY96" s="272"/>
      <c r="WOZ96" s="272"/>
      <c r="WPA96" s="272"/>
      <c r="WPB96" s="272"/>
      <c r="WPC96" s="272"/>
      <c r="WPD96" s="272"/>
      <c r="WPE96" s="272"/>
      <c r="WPF96" s="272"/>
      <c r="WPG96" s="272"/>
      <c r="WPH96" s="272"/>
      <c r="WPI96" s="272"/>
      <c r="WPJ96" s="272"/>
      <c r="WPK96" s="272"/>
      <c r="WPL96" s="272"/>
      <c r="WPM96" s="272"/>
      <c r="WPN96" s="272"/>
      <c r="WPO96" s="272"/>
      <c r="WPP96" s="272"/>
      <c r="WPQ96" s="272"/>
      <c r="WPR96" s="272"/>
      <c r="WPS96" s="272"/>
      <c r="WPT96" s="272"/>
      <c r="WPU96" s="272"/>
      <c r="WPV96" s="272"/>
      <c r="WPW96" s="272"/>
      <c r="WPX96" s="272"/>
      <c r="WPY96" s="272"/>
      <c r="WPZ96" s="272"/>
      <c r="WQA96" s="272"/>
      <c r="WQB96" s="272"/>
      <c r="WQC96" s="272"/>
      <c r="WQD96" s="272"/>
      <c r="WQE96" s="272"/>
      <c r="WQF96" s="272"/>
      <c r="WQG96" s="272"/>
      <c r="WQH96" s="272"/>
      <c r="WQI96" s="272"/>
      <c r="WQJ96" s="272"/>
      <c r="WQK96" s="272"/>
      <c r="WQL96" s="272"/>
      <c r="WQM96" s="272"/>
      <c r="WQN96" s="272"/>
      <c r="WQO96" s="272"/>
      <c r="WQP96" s="272"/>
      <c r="WQQ96" s="272"/>
      <c r="WQR96" s="272"/>
      <c r="WQS96" s="272"/>
      <c r="WQT96" s="272"/>
      <c r="WQU96" s="272"/>
      <c r="WQV96" s="272"/>
      <c r="WQW96" s="272"/>
      <c r="WQX96" s="272"/>
      <c r="WQY96" s="272"/>
      <c r="WQZ96" s="272"/>
      <c r="WRA96" s="272"/>
      <c r="WRB96" s="272"/>
      <c r="WRC96" s="272"/>
      <c r="WRD96" s="272"/>
      <c r="WRE96" s="272"/>
      <c r="WRF96" s="272"/>
      <c r="WRG96" s="272"/>
      <c r="WRH96" s="272"/>
      <c r="WRI96" s="272"/>
      <c r="WRJ96" s="272"/>
      <c r="WRK96" s="272"/>
      <c r="WRL96" s="272"/>
      <c r="WRM96" s="272"/>
      <c r="WRN96" s="272"/>
      <c r="WRO96" s="272"/>
      <c r="WRP96" s="272"/>
      <c r="WRQ96" s="272"/>
      <c r="WRR96" s="272"/>
      <c r="WRS96" s="272"/>
      <c r="WRT96" s="272"/>
      <c r="WRU96" s="272"/>
      <c r="WRV96" s="272"/>
      <c r="WRW96" s="272"/>
      <c r="WRX96" s="272"/>
      <c r="WRY96" s="272"/>
      <c r="WRZ96" s="272"/>
      <c r="WSA96" s="272"/>
      <c r="WSB96" s="272"/>
      <c r="WSC96" s="272"/>
      <c r="WSD96" s="272"/>
      <c r="WSE96" s="272"/>
      <c r="WSF96" s="272"/>
      <c r="WSG96" s="272"/>
      <c r="WSH96" s="272"/>
      <c r="WSI96" s="272"/>
      <c r="WSJ96" s="272"/>
      <c r="WSK96" s="272"/>
      <c r="WSL96" s="272"/>
      <c r="WSM96" s="272"/>
      <c r="WSN96" s="272"/>
      <c r="WSO96" s="272"/>
      <c r="WSP96" s="272"/>
      <c r="WSQ96" s="272"/>
      <c r="WSR96" s="272"/>
      <c r="WSS96" s="272"/>
      <c r="WST96" s="272"/>
      <c r="WSU96" s="272"/>
      <c r="WSV96" s="272"/>
      <c r="WSW96" s="272"/>
      <c r="WSX96" s="272"/>
      <c r="WSY96" s="272"/>
      <c r="WSZ96" s="272"/>
      <c r="WTA96" s="272"/>
      <c r="WTB96" s="272"/>
      <c r="WTC96" s="272"/>
      <c r="WTD96" s="272"/>
      <c r="WTE96" s="272"/>
      <c r="WTF96" s="272"/>
      <c r="WTG96" s="272"/>
      <c r="WTH96" s="272"/>
      <c r="WTI96" s="272"/>
      <c r="WTJ96" s="272"/>
      <c r="WTK96" s="272"/>
      <c r="WTL96" s="272"/>
      <c r="WTM96" s="272"/>
      <c r="WTN96" s="272"/>
      <c r="WTO96" s="272"/>
      <c r="WTP96" s="272"/>
      <c r="WTQ96" s="272"/>
      <c r="WTR96" s="272"/>
      <c r="WTS96" s="272"/>
      <c r="WTT96" s="272"/>
      <c r="WTU96" s="272"/>
      <c r="WTV96" s="272"/>
      <c r="WTW96" s="272"/>
      <c r="WTX96" s="272"/>
      <c r="WTY96" s="272"/>
      <c r="WTZ96" s="272"/>
      <c r="WUA96" s="272"/>
      <c r="WUB96" s="272"/>
      <c r="WUC96" s="272"/>
      <c r="WUD96" s="272"/>
      <c r="WUE96" s="272"/>
      <c r="WUF96" s="272"/>
      <c r="WUG96" s="272"/>
      <c r="WUH96" s="272"/>
      <c r="WUI96" s="272"/>
      <c r="WUJ96" s="272"/>
      <c r="WUK96" s="272"/>
      <c r="WUL96" s="272"/>
      <c r="WUM96" s="272"/>
      <c r="WUN96" s="272"/>
      <c r="WUO96" s="272"/>
      <c r="WUP96" s="272"/>
      <c r="WUQ96" s="272"/>
      <c r="WUR96" s="272"/>
      <c r="WUS96" s="272"/>
      <c r="WUT96" s="272"/>
      <c r="WUU96" s="272"/>
      <c r="WUV96" s="272"/>
      <c r="WUW96" s="272"/>
      <c r="WUX96" s="272"/>
      <c r="WUY96" s="272"/>
      <c r="WUZ96" s="272"/>
      <c r="WVA96" s="272"/>
      <c r="WVB96" s="272"/>
      <c r="WVC96" s="272"/>
      <c r="WVD96" s="272"/>
      <c r="WVE96" s="272"/>
      <c r="WVF96" s="272"/>
      <c r="WVG96" s="272"/>
      <c r="WVH96" s="272"/>
      <c r="WVI96" s="272"/>
      <c r="WVJ96" s="272"/>
      <c r="WVK96" s="272"/>
      <c r="WVL96" s="272"/>
      <c r="WVM96" s="272"/>
      <c r="WVN96" s="272"/>
      <c r="WVO96" s="272"/>
      <c r="WVP96" s="272"/>
      <c r="WVQ96" s="272"/>
      <c r="WVR96" s="272"/>
      <c r="WVS96" s="272"/>
      <c r="WVT96" s="272"/>
      <c r="WVU96" s="272"/>
      <c r="WVV96" s="272"/>
      <c r="WVW96" s="272"/>
      <c r="WVX96" s="272"/>
      <c r="WVY96" s="272"/>
      <c r="WVZ96" s="272"/>
      <c r="WWA96" s="272"/>
      <c r="WWB96" s="272"/>
      <c r="WWC96" s="272"/>
      <c r="WWD96" s="272"/>
      <c r="WWE96" s="272"/>
      <c r="WWF96" s="272"/>
      <c r="WWG96" s="272"/>
      <c r="WWH96" s="272"/>
      <c r="WWI96" s="272"/>
      <c r="WWJ96" s="272"/>
      <c r="WWK96" s="272"/>
      <c r="WWL96" s="272"/>
      <c r="WWM96" s="272"/>
      <c r="WWN96" s="272"/>
      <c r="WWO96" s="272"/>
      <c r="WWP96" s="272"/>
      <c r="WWQ96" s="272"/>
      <c r="WWR96" s="272"/>
      <c r="WWS96" s="272"/>
      <c r="WWT96" s="272"/>
      <c r="WWU96" s="272"/>
      <c r="WWV96" s="272"/>
      <c r="WWW96" s="272"/>
      <c r="WWX96" s="272"/>
      <c r="WWY96" s="272"/>
      <c r="WWZ96" s="272"/>
      <c r="WXA96" s="272"/>
      <c r="WXB96" s="272"/>
      <c r="WXC96" s="272"/>
      <c r="WXD96" s="272"/>
      <c r="WXE96" s="272"/>
      <c r="WXF96" s="272"/>
      <c r="WXG96" s="272"/>
      <c r="WXH96" s="272"/>
      <c r="WXI96" s="272"/>
      <c r="WXJ96" s="272"/>
      <c r="WXK96" s="272"/>
      <c r="WXL96" s="272"/>
      <c r="WXM96" s="272"/>
      <c r="WXN96" s="272"/>
      <c r="WXO96" s="272"/>
      <c r="WXP96" s="272"/>
      <c r="WXQ96" s="272"/>
      <c r="WXR96" s="272"/>
      <c r="WXS96" s="272"/>
      <c r="WXT96" s="272"/>
      <c r="WXU96" s="272"/>
      <c r="WXV96" s="272"/>
      <c r="WXW96" s="272"/>
      <c r="WXX96" s="272"/>
      <c r="WXY96" s="272"/>
      <c r="WXZ96" s="272"/>
      <c r="WYA96" s="272"/>
      <c r="WYB96" s="272"/>
      <c r="WYC96" s="272"/>
      <c r="WYD96" s="272"/>
      <c r="WYE96" s="272"/>
      <c r="WYF96" s="272"/>
      <c r="WYG96" s="272"/>
      <c r="WYH96" s="272"/>
      <c r="WYI96" s="272"/>
      <c r="WYJ96" s="272"/>
      <c r="WYK96" s="272"/>
      <c r="WYL96" s="272"/>
      <c r="WYM96" s="272"/>
      <c r="WYN96" s="272"/>
      <c r="WYO96" s="272"/>
      <c r="WYP96" s="272"/>
      <c r="WYQ96" s="272"/>
      <c r="WYR96" s="272"/>
      <c r="WYS96" s="272"/>
      <c r="WYT96" s="272"/>
      <c r="WYU96" s="272"/>
      <c r="WYV96" s="272"/>
      <c r="WYW96" s="272"/>
      <c r="WYX96" s="272"/>
      <c r="WYY96" s="272"/>
      <c r="WYZ96" s="272"/>
      <c r="WZA96" s="272"/>
      <c r="WZB96" s="272"/>
      <c r="WZC96" s="272"/>
      <c r="WZD96" s="272"/>
      <c r="WZE96" s="272"/>
      <c r="WZF96" s="272"/>
      <c r="WZG96" s="272"/>
      <c r="WZH96" s="272"/>
      <c r="WZI96" s="272"/>
      <c r="WZJ96" s="272"/>
      <c r="WZK96" s="272"/>
      <c r="WZL96" s="272"/>
      <c r="WZM96" s="272"/>
      <c r="WZN96" s="272"/>
      <c r="WZO96" s="272"/>
      <c r="WZP96" s="272"/>
      <c r="WZQ96" s="272"/>
      <c r="WZR96" s="272"/>
      <c r="WZS96" s="272"/>
      <c r="WZT96" s="272"/>
      <c r="WZU96" s="272"/>
      <c r="WZV96" s="272"/>
      <c r="WZW96" s="272"/>
      <c r="WZX96" s="272"/>
      <c r="WZY96" s="272"/>
      <c r="WZZ96" s="272"/>
      <c r="XAA96" s="272"/>
      <c r="XAB96" s="272"/>
      <c r="XAC96" s="272"/>
      <c r="XAD96" s="272"/>
      <c r="XAE96" s="272"/>
      <c r="XAF96" s="272"/>
      <c r="XAG96" s="272"/>
      <c r="XAH96" s="272"/>
      <c r="XAI96" s="272"/>
      <c r="XAJ96" s="272"/>
      <c r="XAK96" s="272"/>
      <c r="XAL96" s="272"/>
      <c r="XAM96" s="272"/>
      <c r="XAN96" s="272"/>
      <c r="XAO96" s="272"/>
      <c r="XAP96" s="272"/>
      <c r="XAQ96" s="272"/>
      <c r="XAR96" s="272"/>
      <c r="XAS96" s="272"/>
      <c r="XAT96" s="272"/>
      <c r="XAU96" s="272"/>
      <c r="XAV96" s="272"/>
      <c r="XAW96" s="272"/>
      <c r="XAX96" s="272"/>
      <c r="XAY96" s="272"/>
      <c r="XAZ96" s="272"/>
      <c r="XBA96" s="272"/>
      <c r="XBB96" s="272"/>
      <c r="XBC96" s="272"/>
      <c r="XBD96" s="272"/>
      <c r="XBE96" s="272"/>
      <c r="XBF96" s="272"/>
      <c r="XBG96" s="272"/>
      <c r="XBH96" s="272"/>
      <c r="XBI96" s="272"/>
      <c r="XBJ96" s="272"/>
      <c r="XBK96" s="272"/>
      <c r="XBL96" s="272"/>
      <c r="XBM96" s="272"/>
      <c r="XBN96" s="272"/>
      <c r="XBO96" s="272"/>
      <c r="XBP96" s="272"/>
      <c r="XBQ96" s="272"/>
      <c r="XBR96" s="272"/>
      <c r="XBS96" s="272"/>
      <c r="XBT96" s="272"/>
      <c r="XBU96" s="272"/>
      <c r="XBV96" s="272"/>
      <c r="XBW96" s="272"/>
      <c r="XBX96" s="272"/>
      <c r="XBY96" s="272"/>
      <c r="XBZ96" s="272"/>
      <c r="XCA96" s="272"/>
      <c r="XCB96" s="272"/>
      <c r="XCC96" s="272"/>
      <c r="XCD96" s="272"/>
      <c r="XCE96" s="272"/>
      <c r="XCF96" s="272"/>
      <c r="XCG96" s="272"/>
      <c r="XCH96" s="272"/>
      <c r="XCI96" s="272"/>
      <c r="XCJ96" s="272"/>
      <c r="XCK96" s="272"/>
      <c r="XCL96" s="272"/>
      <c r="XCM96" s="272"/>
      <c r="XCN96" s="272"/>
      <c r="XCO96" s="272"/>
      <c r="XCP96" s="272"/>
      <c r="XCQ96" s="272"/>
      <c r="XCR96" s="272"/>
      <c r="XCS96" s="272"/>
      <c r="XCT96" s="272"/>
      <c r="XCU96" s="272"/>
      <c r="XCV96" s="272"/>
      <c r="XCW96" s="272"/>
      <c r="XCX96" s="272"/>
      <c r="XCY96" s="272"/>
      <c r="XCZ96" s="272"/>
      <c r="XDA96" s="272"/>
      <c r="XDB96" s="272"/>
      <c r="XDC96" s="272"/>
      <c r="XDD96" s="272"/>
      <c r="XDE96" s="272"/>
      <c r="XDF96" s="272"/>
      <c r="XDG96" s="272"/>
      <c r="XDH96" s="272"/>
      <c r="XDI96" s="272"/>
      <c r="XDJ96" s="272"/>
      <c r="XDK96" s="272"/>
      <c r="XDL96" s="272"/>
      <c r="XDM96" s="272"/>
      <c r="XDN96" s="272"/>
      <c r="XDO96" s="272"/>
      <c r="XDP96" s="272"/>
      <c r="XDQ96" s="272"/>
      <c r="XDR96" s="272"/>
      <c r="XDS96" s="272"/>
      <c r="XDT96" s="272"/>
      <c r="XDU96" s="272"/>
      <c r="XDV96" s="272"/>
      <c r="XDW96" s="272"/>
      <c r="XDX96" s="272"/>
      <c r="XDY96" s="272"/>
      <c r="XDZ96" s="272"/>
      <c r="XEA96" s="272"/>
      <c r="XEB96" s="272"/>
      <c r="XEC96" s="272"/>
      <c r="XED96" s="272"/>
      <c r="XEE96" s="272"/>
      <c r="XEF96" s="272"/>
      <c r="XEG96" s="272"/>
      <c r="XEH96" s="272"/>
      <c r="XEI96" s="272"/>
      <c r="XEJ96" s="272"/>
      <c r="XEK96" s="272"/>
      <c r="XEL96" s="272"/>
      <c r="XEM96" s="272"/>
      <c r="XEN96" s="272"/>
      <c r="XEO96" s="272"/>
      <c r="XEP96" s="272"/>
      <c r="XEQ96" s="272"/>
      <c r="XER96" s="272"/>
      <c r="XES96" s="272"/>
      <c r="XET96" s="272"/>
      <c r="XEU96" s="272"/>
    </row>
    <row r="97" spans="2:16375" ht="24" customHeight="1">
      <c r="B97" s="82" t="s">
        <v>132</v>
      </c>
      <c r="C97" s="97" t="s">
        <v>191</v>
      </c>
      <c r="D97" s="44"/>
    </row>
    <row r="98" spans="2:16375" ht="24" customHeight="1">
      <c r="B98" s="82" t="s">
        <v>133</v>
      </c>
      <c r="C98" s="97" t="s">
        <v>192</v>
      </c>
      <c r="D98" s="44"/>
      <c r="E98" s="86">
        <f>SUM(D97)/100*5</f>
        <v>0</v>
      </c>
    </row>
    <row r="99" spans="2:16375" s="72" customFormat="1" ht="24.95" customHeight="1">
      <c r="B99" s="273" t="s">
        <v>134</v>
      </c>
      <c r="C99" s="230"/>
      <c r="D99" s="75"/>
      <c r="E99" s="76"/>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102"/>
      <c r="AO99" s="10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272"/>
      <c r="BV99" s="272"/>
      <c r="BW99" s="272"/>
      <c r="BX99" s="272"/>
      <c r="BY99" s="272"/>
      <c r="BZ99" s="272"/>
      <c r="CA99" s="272"/>
      <c r="CB99" s="272"/>
      <c r="CC99" s="272"/>
      <c r="CD99" s="272"/>
      <c r="CE99" s="272"/>
      <c r="CF99" s="272"/>
      <c r="CG99" s="272"/>
      <c r="CH99" s="272"/>
      <c r="CI99" s="272"/>
      <c r="CJ99" s="272"/>
      <c r="CK99" s="272"/>
      <c r="CL99" s="272"/>
      <c r="CM99" s="272"/>
      <c r="CN99" s="272"/>
      <c r="CO99" s="272"/>
      <c r="CP99" s="272"/>
      <c r="CQ99" s="272"/>
      <c r="CR99" s="272"/>
      <c r="CS99" s="272"/>
      <c r="CT99" s="272"/>
      <c r="CU99" s="272"/>
      <c r="CV99" s="272"/>
      <c r="CW99" s="272"/>
      <c r="CX99" s="272"/>
      <c r="CY99" s="272"/>
      <c r="CZ99" s="272"/>
      <c r="DA99" s="272"/>
      <c r="DB99" s="272"/>
      <c r="DC99" s="272"/>
      <c r="DD99" s="272"/>
      <c r="DE99" s="272"/>
      <c r="DF99" s="272"/>
      <c r="DG99" s="272"/>
      <c r="DH99" s="272"/>
      <c r="DI99" s="272"/>
      <c r="DJ99" s="272"/>
      <c r="DK99" s="272"/>
      <c r="DL99" s="272"/>
      <c r="DM99" s="272"/>
      <c r="DN99" s="272"/>
      <c r="DO99" s="272"/>
      <c r="DP99" s="272"/>
      <c r="DQ99" s="272"/>
      <c r="DR99" s="272"/>
      <c r="DS99" s="272"/>
      <c r="DT99" s="272"/>
      <c r="DU99" s="272"/>
      <c r="DV99" s="272"/>
      <c r="DW99" s="272"/>
      <c r="DX99" s="272"/>
      <c r="DY99" s="272"/>
      <c r="DZ99" s="272"/>
      <c r="EA99" s="272"/>
      <c r="EB99" s="272"/>
      <c r="EC99" s="272"/>
      <c r="ED99" s="272"/>
      <c r="EE99" s="272"/>
      <c r="EF99" s="272"/>
      <c r="EG99" s="272"/>
      <c r="EH99" s="272"/>
      <c r="EI99" s="272"/>
      <c r="EJ99" s="272"/>
      <c r="EK99" s="272"/>
      <c r="EL99" s="272"/>
      <c r="EM99" s="272"/>
      <c r="EN99" s="272"/>
      <c r="EO99" s="272"/>
      <c r="EP99" s="272"/>
      <c r="EQ99" s="272"/>
      <c r="ER99" s="272"/>
      <c r="ES99" s="272"/>
      <c r="ET99" s="272"/>
      <c r="EU99" s="272"/>
      <c r="EV99" s="272"/>
      <c r="EW99" s="272"/>
      <c r="EX99" s="272"/>
      <c r="EY99" s="272"/>
      <c r="EZ99" s="272"/>
      <c r="FA99" s="272"/>
      <c r="FB99" s="272"/>
      <c r="FC99" s="272"/>
      <c r="FD99" s="272"/>
      <c r="FE99" s="272"/>
      <c r="FF99" s="272"/>
      <c r="FG99" s="272"/>
      <c r="FH99" s="272"/>
      <c r="FI99" s="272"/>
      <c r="FJ99" s="272"/>
      <c r="FK99" s="272"/>
      <c r="FL99" s="272"/>
      <c r="FM99" s="272"/>
      <c r="FN99" s="272"/>
      <c r="FO99" s="272"/>
      <c r="FP99" s="272"/>
      <c r="FQ99" s="272"/>
      <c r="FR99" s="272"/>
      <c r="FS99" s="272"/>
      <c r="FT99" s="272"/>
      <c r="FU99" s="272"/>
      <c r="FV99" s="272"/>
      <c r="FW99" s="272"/>
      <c r="FX99" s="272"/>
      <c r="FY99" s="272"/>
      <c r="FZ99" s="272"/>
      <c r="GA99" s="272"/>
      <c r="GB99" s="272"/>
      <c r="GC99" s="272"/>
      <c r="GD99" s="272"/>
      <c r="GE99" s="272"/>
      <c r="GF99" s="272"/>
      <c r="GG99" s="272"/>
      <c r="GH99" s="272"/>
      <c r="GI99" s="272"/>
      <c r="GJ99" s="272"/>
      <c r="GK99" s="272"/>
      <c r="GL99" s="272"/>
      <c r="GM99" s="272"/>
      <c r="GN99" s="272"/>
      <c r="GO99" s="272"/>
      <c r="GP99" s="272"/>
      <c r="GQ99" s="272"/>
      <c r="GR99" s="272"/>
      <c r="GS99" s="272"/>
      <c r="GT99" s="272"/>
      <c r="GU99" s="272"/>
      <c r="GV99" s="272"/>
      <c r="GW99" s="272"/>
      <c r="GX99" s="272"/>
      <c r="GY99" s="272"/>
      <c r="GZ99" s="272"/>
      <c r="HA99" s="272"/>
      <c r="HB99" s="272"/>
      <c r="HC99" s="272"/>
      <c r="HD99" s="272"/>
      <c r="HE99" s="272"/>
      <c r="HF99" s="272"/>
      <c r="HG99" s="272"/>
      <c r="HH99" s="272"/>
      <c r="HI99" s="272"/>
      <c r="HJ99" s="272"/>
      <c r="HK99" s="272"/>
      <c r="HL99" s="272"/>
      <c r="HM99" s="272"/>
      <c r="HN99" s="272"/>
      <c r="HO99" s="272"/>
      <c r="HP99" s="272"/>
      <c r="HQ99" s="272"/>
      <c r="HR99" s="272"/>
      <c r="HS99" s="272"/>
      <c r="HT99" s="272"/>
      <c r="HU99" s="272"/>
      <c r="HV99" s="272"/>
      <c r="HW99" s="272"/>
      <c r="HX99" s="272"/>
      <c r="HY99" s="272"/>
      <c r="HZ99" s="272"/>
      <c r="IA99" s="272"/>
      <c r="IB99" s="272"/>
      <c r="IC99" s="272"/>
      <c r="ID99" s="272"/>
      <c r="IE99" s="272"/>
      <c r="IF99" s="272"/>
      <c r="IG99" s="272"/>
      <c r="IH99" s="272"/>
      <c r="II99" s="272"/>
      <c r="IJ99" s="272"/>
      <c r="IK99" s="272"/>
      <c r="IL99" s="272"/>
      <c r="IM99" s="272"/>
      <c r="IN99" s="272"/>
      <c r="IO99" s="272"/>
      <c r="IP99" s="272"/>
      <c r="IQ99" s="272"/>
      <c r="IR99" s="272"/>
      <c r="IS99" s="272"/>
      <c r="IT99" s="272"/>
      <c r="IU99" s="272"/>
      <c r="IV99" s="272"/>
      <c r="IW99" s="272"/>
      <c r="IX99" s="272"/>
      <c r="IY99" s="272"/>
      <c r="IZ99" s="272"/>
      <c r="JA99" s="272"/>
      <c r="JB99" s="272"/>
      <c r="JC99" s="272"/>
      <c r="JD99" s="272"/>
      <c r="JE99" s="272"/>
      <c r="JF99" s="272"/>
      <c r="JG99" s="272"/>
      <c r="JH99" s="272"/>
      <c r="JI99" s="272"/>
      <c r="JJ99" s="272"/>
      <c r="JK99" s="272"/>
      <c r="JL99" s="272"/>
      <c r="JM99" s="272"/>
      <c r="JN99" s="272"/>
      <c r="JO99" s="272"/>
      <c r="JP99" s="272"/>
      <c r="JQ99" s="272"/>
      <c r="JR99" s="272"/>
      <c r="JS99" s="272"/>
      <c r="JT99" s="272"/>
      <c r="JU99" s="272"/>
      <c r="JV99" s="272"/>
      <c r="JW99" s="272"/>
      <c r="JX99" s="272"/>
      <c r="JY99" s="272"/>
      <c r="JZ99" s="272"/>
      <c r="KA99" s="272"/>
      <c r="KB99" s="272"/>
      <c r="KC99" s="272"/>
      <c r="KD99" s="272"/>
      <c r="KE99" s="272"/>
      <c r="KF99" s="272"/>
      <c r="KG99" s="272"/>
      <c r="KH99" s="272"/>
      <c r="KI99" s="272"/>
      <c r="KJ99" s="272"/>
      <c r="KK99" s="272"/>
      <c r="KL99" s="272"/>
      <c r="KM99" s="272"/>
      <c r="KN99" s="272"/>
      <c r="KO99" s="272"/>
      <c r="KP99" s="272"/>
      <c r="KQ99" s="272"/>
      <c r="KR99" s="272"/>
      <c r="KS99" s="272"/>
      <c r="KT99" s="272"/>
      <c r="KU99" s="272"/>
      <c r="KV99" s="272"/>
      <c r="KW99" s="272"/>
      <c r="KX99" s="272"/>
      <c r="KY99" s="272"/>
      <c r="KZ99" s="272"/>
      <c r="LA99" s="272"/>
      <c r="LB99" s="272"/>
      <c r="LC99" s="272"/>
      <c r="LD99" s="272"/>
      <c r="LE99" s="272"/>
      <c r="LF99" s="272"/>
      <c r="LG99" s="272"/>
      <c r="LH99" s="272"/>
      <c r="LI99" s="272"/>
      <c r="LJ99" s="272"/>
      <c r="LK99" s="272"/>
      <c r="LL99" s="272"/>
      <c r="LM99" s="272"/>
      <c r="LN99" s="272"/>
      <c r="LO99" s="272"/>
      <c r="LP99" s="272"/>
      <c r="LQ99" s="272"/>
      <c r="LR99" s="272"/>
      <c r="LS99" s="272"/>
      <c r="LT99" s="272"/>
      <c r="LU99" s="272"/>
      <c r="LV99" s="272"/>
      <c r="LW99" s="272"/>
      <c r="LX99" s="272"/>
      <c r="LY99" s="272"/>
      <c r="LZ99" s="272"/>
      <c r="MA99" s="272"/>
      <c r="MB99" s="272"/>
      <c r="MC99" s="272"/>
      <c r="MD99" s="272"/>
      <c r="ME99" s="272"/>
      <c r="MF99" s="272"/>
      <c r="MG99" s="272"/>
      <c r="MH99" s="272"/>
      <c r="MI99" s="272"/>
      <c r="MJ99" s="272"/>
      <c r="MK99" s="272"/>
      <c r="ML99" s="272"/>
      <c r="MM99" s="272"/>
      <c r="MN99" s="272"/>
      <c r="MO99" s="272"/>
      <c r="MP99" s="272"/>
      <c r="MQ99" s="272"/>
      <c r="MR99" s="272"/>
      <c r="MS99" s="272"/>
      <c r="MT99" s="272"/>
      <c r="MU99" s="272"/>
      <c r="MV99" s="272"/>
      <c r="MW99" s="272"/>
      <c r="MX99" s="272"/>
      <c r="MY99" s="272"/>
      <c r="MZ99" s="272"/>
      <c r="NA99" s="272"/>
      <c r="NB99" s="272"/>
      <c r="NC99" s="272"/>
      <c r="ND99" s="272"/>
      <c r="NE99" s="272"/>
      <c r="NF99" s="272"/>
      <c r="NG99" s="272"/>
      <c r="NH99" s="272"/>
      <c r="NI99" s="272"/>
      <c r="NJ99" s="272"/>
      <c r="NK99" s="272"/>
      <c r="NL99" s="272"/>
      <c r="NM99" s="272"/>
      <c r="NN99" s="272"/>
      <c r="NO99" s="272"/>
      <c r="NP99" s="272"/>
      <c r="NQ99" s="272"/>
      <c r="NR99" s="272"/>
      <c r="NS99" s="272"/>
      <c r="NT99" s="272"/>
      <c r="NU99" s="272"/>
      <c r="NV99" s="272"/>
      <c r="NW99" s="272"/>
      <c r="NX99" s="272"/>
      <c r="NY99" s="272"/>
      <c r="NZ99" s="272"/>
      <c r="OA99" s="272"/>
      <c r="OB99" s="272"/>
      <c r="OC99" s="272"/>
      <c r="OD99" s="272"/>
      <c r="OE99" s="272"/>
      <c r="OF99" s="272"/>
      <c r="OG99" s="272"/>
      <c r="OH99" s="272"/>
      <c r="OI99" s="272"/>
      <c r="OJ99" s="272"/>
      <c r="OK99" s="272"/>
      <c r="OL99" s="272"/>
      <c r="OM99" s="272"/>
      <c r="ON99" s="272"/>
      <c r="OO99" s="272"/>
      <c r="OP99" s="272"/>
      <c r="OQ99" s="272"/>
      <c r="OR99" s="272"/>
      <c r="OS99" s="272"/>
      <c r="OT99" s="272"/>
      <c r="OU99" s="272"/>
      <c r="OV99" s="272"/>
      <c r="OW99" s="272"/>
      <c r="OX99" s="272"/>
      <c r="OY99" s="272"/>
      <c r="OZ99" s="272"/>
      <c r="PA99" s="272"/>
      <c r="PB99" s="272"/>
      <c r="PC99" s="272"/>
      <c r="PD99" s="272"/>
      <c r="PE99" s="272"/>
      <c r="PF99" s="272"/>
      <c r="PG99" s="272"/>
      <c r="PH99" s="272"/>
      <c r="PI99" s="272"/>
      <c r="PJ99" s="272"/>
      <c r="PK99" s="272"/>
      <c r="PL99" s="272"/>
      <c r="PM99" s="272"/>
      <c r="PN99" s="272"/>
      <c r="PO99" s="272"/>
      <c r="PP99" s="272"/>
      <c r="PQ99" s="272"/>
      <c r="PR99" s="272"/>
      <c r="PS99" s="272"/>
      <c r="PT99" s="272"/>
      <c r="PU99" s="272"/>
      <c r="PV99" s="272"/>
      <c r="PW99" s="272"/>
      <c r="PX99" s="272"/>
      <c r="PY99" s="272"/>
      <c r="PZ99" s="272"/>
      <c r="QA99" s="272"/>
      <c r="QB99" s="272"/>
      <c r="QC99" s="272"/>
      <c r="QD99" s="272"/>
      <c r="QE99" s="272"/>
      <c r="QF99" s="272"/>
      <c r="QG99" s="272"/>
      <c r="QH99" s="272"/>
      <c r="QI99" s="272"/>
      <c r="QJ99" s="272"/>
      <c r="QK99" s="272"/>
      <c r="QL99" s="272"/>
      <c r="QM99" s="272"/>
      <c r="QN99" s="272"/>
      <c r="QO99" s="272"/>
      <c r="QP99" s="272"/>
      <c r="QQ99" s="272"/>
      <c r="QR99" s="272"/>
      <c r="QS99" s="272"/>
      <c r="QT99" s="272"/>
      <c r="QU99" s="272"/>
      <c r="QV99" s="272"/>
      <c r="QW99" s="272"/>
      <c r="QX99" s="272"/>
      <c r="QY99" s="272"/>
      <c r="QZ99" s="272"/>
      <c r="RA99" s="272"/>
      <c r="RB99" s="272"/>
      <c r="RC99" s="272"/>
      <c r="RD99" s="272"/>
      <c r="RE99" s="272"/>
      <c r="RF99" s="272"/>
      <c r="RG99" s="272"/>
      <c r="RH99" s="272"/>
      <c r="RI99" s="272"/>
      <c r="RJ99" s="272"/>
      <c r="RK99" s="272"/>
      <c r="RL99" s="272"/>
      <c r="RM99" s="272"/>
      <c r="RN99" s="272"/>
      <c r="RO99" s="272"/>
      <c r="RP99" s="272"/>
      <c r="RQ99" s="272"/>
      <c r="RR99" s="272"/>
      <c r="RS99" s="272"/>
      <c r="RT99" s="272"/>
      <c r="RU99" s="272"/>
      <c r="RV99" s="272"/>
      <c r="RW99" s="272"/>
      <c r="RX99" s="272"/>
      <c r="RY99" s="272"/>
      <c r="RZ99" s="272"/>
      <c r="SA99" s="272"/>
      <c r="SB99" s="272"/>
      <c r="SC99" s="272"/>
      <c r="SD99" s="272"/>
      <c r="SE99" s="272"/>
      <c r="SF99" s="272"/>
      <c r="SG99" s="272"/>
      <c r="SH99" s="272"/>
      <c r="SI99" s="272"/>
      <c r="SJ99" s="272"/>
      <c r="SK99" s="272"/>
      <c r="SL99" s="272"/>
      <c r="SM99" s="272"/>
      <c r="SN99" s="272"/>
      <c r="SO99" s="272"/>
      <c r="SP99" s="272"/>
      <c r="SQ99" s="272"/>
      <c r="SR99" s="272"/>
      <c r="SS99" s="272"/>
      <c r="ST99" s="272"/>
      <c r="SU99" s="272"/>
      <c r="SV99" s="272"/>
      <c r="SW99" s="272"/>
      <c r="SX99" s="272"/>
      <c r="SY99" s="272"/>
      <c r="SZ99" s="272"/>
      <c r="TA99" s="272"/>
      <c r="TB99" s="272"/>
      <c r="TC99" s="272"/>
      <c r="TD99" s="272"/>
      <c r="TE99" s="272"/>
      <c r="TF99" s="272"/>
      <c r="TG99" s="272"/>
      <c r="TH99" s="272"/>
      <c r="TI99" s="272"/>
      <c r="TJ99" s="272"/>
      <c r="TK99" s="272"/>
      <c r="TL99" s="272"/>
      <c r="TM99" s="272"/>
      <c r="TN99" s="272"/>
      <c r="TO99" s="272"/>
      <c r="TP99" s="272"/>
      <c r="TQ99" s="272"/>
      <c r="TR99" s="272"/>
      <c r="TS99" s="272"/>
      <c r="TT99" s="272"/>
      <c r="TU99" s="272"/>
      <c r="TV99" s="272"/>
      <c r="TW99" s="272"/>
      <c r="TX99" s="272"/>
      <c r="TY99" s="272"/>
      <c r="TZ99" s="272"/>
      <c r="UA99" s="272"/>
      <c r="UB99" s="272"/>
      <c r="UC99" s="272"/>
      <c r="UD99" s="272"/>
      <c r="UE99" s="272"/>
      <c r="UF99" s="272"/>
      <c r="UG99" s="272"/>
      <c r="UH99" s="272"/>
      <c r="UI99" s="272"/>
      <c r="UJ99" s="272"/>
      <c r="UK99" s="272"/>
      <c r="UL99" s="272"/>
      <c r="UM99" s="272"/>
      <c r="UN99" s="272"/>
      <c r="UO99" s="272"/>
      <c r="UP99" s="272"/>
      <c r="UQ99" s="272"/>
      <c r="UR99" s="272"/>
      <c r="US99" s="272"/>
      <c r="UT99" s="272"/>
      <c r="UU99" s="272"/>
      <c r="UV99" s="272"/>
      <c r="UW99" s="272"/>
      <c r="UX99" s="272"/>
      <c r="UY99" s="272"/>
      <c r="UZ99" s="272"/>
      <c r="VA99" s="272"/>
      <c r="VB99" s="272"/>
      <c r="VC99" s="272"/>
      <c r="VD99" s="272"/>
      <c r="VE99" s="272"/>
      <c r="VF99" s="272"/>
      <c r="VG99" s="272"/>
      <c r="VH99" s="272"/>
      <c r="VI99" s="272"/>
      <c r="VJ99" s="272"/>
      <c r="VK99" s="272"/>
      <c r="VL99" s="272"/>
      <c r="VM99" s="272"/>
      <c r="VN99" s="272"/>
      <c r="VO99" s="272"/>
      <c r="VP99" s="272"/>
      <c r="VQ99" s="272"/>
      <c r="VR99" s="272"/>
      <c r="VS99" s="272"/>
      <c r="VT99" s="272"/>
      <c r="VU99" s="272"/>
      <c r="VV99" s="272"/>
      <c r="VW99" s="272"/>
      <c r="VX99" s="272"/>
      <c r="VY99" s="272"/>
      <c r="VZ99" s="272"/>
      <c r="WA99" s="272"/>
      <c r="WB99" s="272"/>
      <c r="WC99" s="272"/>
      <c r="WD99" s="272"/>
      <c r="WE99" s="272"/>
      <c r="WF99" s="272"/>
      <c r="WG99" s="272"/>
      <c r="WH99" s="272"/>
      <c r="WI99" s="272"/>
      <c r="WJ99" s="272"/>
      <c r="WK99" s="272"/>
      <c r="WL99" s="272"/>
      <c r="WM99" s="272"/>
      <c r="WN99" s="272"/>
      <c r="WO99" s="272"/>
      <c r="WP99" s="272"/>
      <c r="WQ99" s="272"/>
      <c r="WR99" s="272"/>
      <c r="WS99" s="272"/>
      <c r="WT99" s="272"/>
      <c r="WU99" s="272"/>
      <c r="WV99" s="272"/>
      <c r="WW99" s="272"/>
      <c r="WX99" s="272"/>
      <c r="WY99" s="272"/>
      <c r="WZ99" s="272"/>
      <c r="XA99" s="272"/>
      <c r="XB99" s="272"/>
      <c r="XC99" s="272"/>
      <c r="XD99" s="272"/>
      <c r="XE99" s="272"/>
      <c r="XF99" s="272"/>
      <c r="XG99" s="272"/>
      <c r="XH99" s="272"/>
      <c r="XI99" s="272"/>
      <c r="XJ99" s="272"/>
      <c r="XK99" s="272"/>
      <c r="XL99" s="272"/>
      <c r="XM99" s="272"/>
      <c r="XN99" s="272"/>
      <c r="XO99" s="272"/>
      <c r="XP99" s="272"/>
      <c r="XQ99" s="272"/>
      <c r="XR99" s="272"/>
      <c r="XS99" s="272"/>
      <c r="XT99" s="272"/>
      <c r="XU99" s="272"/>
      <c r="XV99" s="272"/>
      <c r="XW99" s="272"/>
      <c r="XX99" s="272"/>
      <c r="XY99" s="272"/>
      <c r="XZ99" s="272"/>
      <c r="YA99" s="272"/>
      <c r="YB99" s="272"/>
      <c r="YC99" s="272"/>
      <c r="YD99" s="272"/>
      <c r="YE99" s="272"/>
      <c r="YF99" s="272"/>
      <c r="YG99" s="272"/>
      <c r="YH99" s="272"/>
      <c r="YI99" s="272"/>
      <c r="YJ99" s="272"/>
      <c r="YK99" s="272"/>
      <c r="YL99" s="272"/>
      <c r="YM99" s="272"/>
      <c r="YN99" s="272"/>
      <c r="YO99" s="272"/>
      <c r="YP99" s="272"/>
      <c r="YQ99" s="272"/>
      <c r="YR99" s="272"/>
      <c r="YS99" s="272"/>
      <c r="YT99" s="272"/>
      <c r="YU99" s="272"/>
      <c r="YV99" s="272"/>
      <c r="YW99" s="272"/>
      <c r="YX99" s="272"/>
      <c r="YY99" s="272"/>
      <c r="YZ99" s="272"/>
      <c r="ZA99" s="272"/>
      <c r="ZB99" s="272"/>
      <c r="ZC99" s="272"/>
      <c r="ZD99" s="272"/>
      <c r="ZE99" s="272"/>
      <c r="ZF99" s="272"/>
      <c r="ZG99" s="272"/>
      <c r="ZH99" s="272"/>
      <c r="ZI99" s="272"/>
      <c r="ZJ99" s="272"/>
      <c r="ZK99" s="272"/>
      <c r="ZL99" s="272"/>
      <c r="ZM99" s="272"/>
      <c r="ZN99" s="272"/>
      <c r="ZO99" s="272"/>
      <c r="ZP99" s="272"/>
      <c r="ZQ99" s="272"/>
      <c r="ZR99" s="272"/>
      <c r="ZS99" s="272"/>
      <c r="ZT99" s="272"/>
      <c r="ZU99" s="272"/>
      <c r="ZV99" s="272"/>
      <c r="ZW99" s="272"/>
      <c r="ZX99" s="272"/>
      <c r="ZY99" s="272"/>
      <c r="ZZ99" s="272"/>
      <c r="AAA99" s="272"/>
      <c r="AAB99" s="272"/>
      <c r="AAC99" s="272"/>
      <c r="AAD99" s="272"/>
      <c r="AAE99" s="272"/>
      <c r="AAF99" s="272"/>
      <c r="AAG99" s="272"/>
      <c r="AAH99" s="272"/>
      <c r="AAI99" s="272"/>
      <c r="AAJ99" s="272"/>
      <c r="AAK99" s="272"/>
      <c r="AAL99" s="272"/>
      <c r="AAM99" s="272"/>
      <c r="AAN99" s="272"/>
      <c r="AAO99" s="272"/>
      <c r="AAP99" s="272"/>
      <c r="AAQ99" s="272"/>
      <c r="AAR99" s="272"/>
      <c r="AAS99" s="272"/>
      <c r="AAT99" s="272"/>
      <c r="AAU99" s="272"/>
      <c r="AAV99" s="272"/>
      <c r="AAW99" s="272"/>
      <c r="AAX99" s="272"/>
      <c r="AAY99" s="272"/>
      <c r="AAZ99" s="272"/>
      <c r="ABA99" s="272"/>
      <c r="ABB99" s="272"/>
      <c r="ABC99" s="272"/>
      <c r="ABD99" s="272"/>
      <c r="ABE99" s="272"/>
      <c r="ABF99" s="272"/>
      <c r="ABG99" s="272"/>
      <c r="ABH99" s="272"/>
      <c r="ABI99" s="272"/>
      <c r="ABJ99" s="272"/>
      <c r="ABK99" s="272"/>
      <c r="ABL99" s="272"/>
      <c r="ABM99" s="272"/>
      <c r="ABN99" s="272"/>
      <c r="ABO99" s="272"/>
      <c r="ABP99" s="272"/>
      <c r="ABQ99" s="272"/>
      <c r="ABR99" s="272"/>
      <c r="ABS99" s="272"/>
      <c r="ABT99" s="272"/>
      <c r="ABU99" s="272"/>
      <c r="ABV99" s="272"/>
      <c r="ABW99" s="272"/>
      <c r="ABX99" s="272"/>
      <c r="ABY99" s="272"/>
      <c r="ABZ99" s="272"/>
      <c r="ACA99" s="272"/>
      <c r="ACB99" s="272"/>
      <c r="ACC99" s="272"/>
      <c r="ACD99" s="272"/>
      <c r="ACE99" s="272"/>
      <c r="ACF99" s="272"/>
      <c r="ACG99" s="272"/>
      <c r="ACH99" s="272"/>
      <c r="ACI99" s="272"/>
      <c r="ACJ99" s="272"/>
      <c r="ACK99" s="272"/>
      <c r="ACL99" s="272"/>
      <c r="ACM99" s="272"/>
      <c r="ACN99" s="272"/>
      <c r="ACO99" s="272"/>
      <c r="ACP99" s="272"/>
      <c r="ACQ99" s="272"/>
      <c r="ACR99" s="272"/>
      <c r="ACS99" s="272"/>
      <c r="ACT99" s="272"/>
      <c r="ACU99" s="272"/>
      <c r="ACV99" s="272"/>
      <c r="ACW99" s="272"/>
      <c r="ACX99" s="272"/>
      <c r="ACY99" s="272"/>
      <c r="ACZ99" s="272"/>
      <c r="ADA99" s="272"/>
      <c r="ADB99" s="272"/>
      <c r="ADC99" s="272"/>
      <c r="ADD99" s="272"/>
      <c r="ADE99" s="272"/>
      <c r="ADF99" s="272"/>
      <c r="ADG99" s="272"/>
      <c r="ADH99" s="272"/>
      <c r="ADI99" s="272"/>
      <c r="ADJ99" s="272"/>
      <c r="ADK99" s="272"/>
      <c r="ADL99" s="272"/>
      <c r="ADM99" s="272"/>
      <c r="ADN99" s="272"/>
      <c r="ADO99" s="272"/>
      <c r="ADP99" s="272"/>
      <c r="ADQ99" s="272"/>
      <c r="ADR99" s="272"/>
      <c r="ADS99" s="272"/>
      <c r="ADT99" s="272"/>
      <c r="ADU99" s="272"/>
      <c r="ADV99" s="272"/>
      <c r="ADW99" s="272"/>
      <c r="ADX99" s="272"/>
      <c r="ADY99" s="272"/>
      <c r="ADZ99" s="272"/>
      <c r="AEA99" s="272"/>
      <c r="AEB99" s="272"/>
      <c r="AEC99" s="272"/>
      <c r="AED99" s="272"/>
      <c r="AEE99" s="272"/>
      <c r="AEF99" s="272"/>
      <c r="AEG99" s="272"/>
      <c r="AEH99" s="272"/>
      <c r="AEI99" s="272"/>
      <c r="AEJ99" s="272"/>
      <c r="AEK99" s="272"/>
      <c r="AEL99" s="272"/>
      <c r="AEM99" s="272"/>
      <c r="AEN99" s="272"/>
      <c r="AEO99" s="272"/>
      <c r="AEP99" s="272"/>
      <c r="AEQ99" s="272"/>
      <c r="AER99" s="272"/>
      <c r="AES99" s="272"/>
      <c r="AET99" s="272"/>
      <c r="AEU99" s="272"/>
      <c r="AEV99" s="272"/>
      <c r="AEW99" s="272"/>
      <c r="AEX99" s="272"/>
      <c r="AEY99" s="272"/>
      <c r="AEZ99" s="272"/>
      <c r="AFA99" s="272"/>
      <c r="AFB99" s="272"/>
      <c r="AFC99" s="272"/>
      <c r="AFD99" s="272"/>
      <c r="AFE99" s="272"/>
      <c r="AFF99" s="272"/>
      <c r="AFG99" s="272"/>
      <c r="AFH99" s="272"/>
      <c r="AFI99" s="272"/>
      <c r="AFJ99" s="272"/>
      <c r="AFK99" s="272"/>
      <c r="AFL99" s="272"/>
      <c r="AFM99" s="272"/>
      <c r="AFN99" s="272"/>
      <c r="AFO99" s="272"/>
      <c r="AFP99" s="272"/>
      <c r="AFQ99" s="272"/>
      <c r="AFR99" s="272"/>
      <c r="AFS99" s="272"/>
      <c r="AFT99" s="272"/>
      <c r="AFU99" s="272"/>
      <c r="AFV99" s="272"/>
      <c r="AFW99" s="272"/>
      <c r="AFX99" s="272"/>
      <c r="AFY99" s="272"/>
      <c r="AFZ99" s="272"/>
      <c r="AGA99" s="272"/>
      <c r="AGB99" s="272"/>
      <c r="AGC99" s="272"/>
      <c r="AGD99" s="272"/>
      <c r="AGE99" s="272"/>
      <c r="AGF99" s="272"/>
      <c r="AGG99" s="272"/>
      <c r="AGH99" s="272"/>
      <c r="AGI99" s="272"/>
      <c r="AGJ99" s="272"/>
      <c r="AGK99" s="272"/>
      <c r="AGL99" s="272"/>
      <c r="AGM99" s="272"/>
      <c r="AGN99" s="272"/>
      <c r="AGO99" s="272"/>
      <c r="AGP99" s="272"/>
      <c r="AGQ99" s="272"/>
      <c r="AGR99" s="272"/>
      <c r="AGS99" s="272"/>
      <c r="AGT99" s="272"/>
      <c r="AGU99" s="272"/>
      <c r="AGV99" s="272"/>
      <c r="AGW99" s="272"/>
      <c r="AGX99" s="272"/>
      <c r="AGY99" s="272"/>
      <c r="AGZ99" s="272"/>
      <c r="AHA99" s="272"/>
      <c r="AHB99" s="272"/>
      <c r="AHC99" s="272"/>
      <c r="AHD99" s="272"/>
      <c r="AHE99" s="272"/>
      <c r="AHF99" s="272"/>
      <c r="AHG99" s="272"/>
      <c r="AHH99" s="272"/>
      <c r="AHI99" s="272"/>
      <c r="AHJ99" s="272"/>
      <c r="AHK99" s="272"/>
      <c r="AHL99" s="272"/>
      <c r="AHM99" s="272"/>
      <c r="AHN99" s="272"/>
      <c r="AHO99" s="272"/>
      <c r="AHP99" s="272"/>
      <c r="AHQ99" s="272"/>
      <c r="AHR99" s="272"/>
      <c r="AHS99" s="272"/>
      <c r="AHT99" s="272"/>
      <c r="AHU99" s="272"/>
      <c r="AHV99" s="272"/>
      <c r="AHW99" s="272"/>
      <c r="AHX99" s="272"/>
      <c r="AHY99" s="272"/>
      <c r="AHZ99" s="272"/>
      <c r="AIA99" s="272"/>
      <c r="AIB99" s="272"/>
      <c r="AIC99" s="272"/>
      <c r="AID99" s="272"/>
      <c r="AIE99" s="272"/>
      <c r="AIF99" s="272"/>
      <c r="AIG99" s="272"/>
      <c r="AIH99" s="272"/>
      <c r="AII99" s="272"/>
      <c r="AIJ99" s="272"/>
      <c r="AIK99" s="272"/>
      <c r="AIL99" s="272"/>
      <c r="AIM99" s="272"/>
      <c r="AIN99" s="272"/>
      <c r="AIO99" s="272"/>
      <c r="AIP99" s="272"/>
      <c r="AIQ99" s="272"/>
      <c r="AIR99" s="272"/>
      <c r="AIS99" s="272"/>
      <c r="AIT99" s="272"/>
      <c r="AIU99" s="272"/>
      <c r="AIV99" s="272"/>
      <c r="AIW99" s="272"/>
      <c r="AIX99" s="272"/>
      <c r="AIY99" s="272"/>
      <c r="AIZ99" s="272"/>
      <c r="AJA99" s="272"/>
      <c r="AJB99" s="272"/>
      <c r="AJC99" s="272"/>
      <c r="AJD99" s="272"/>
      <c r="AJE99" s="272"/>
      <c r="AJF99" s="272"/>
      <c r="AJG99" s="272"/>
      <c r="AJH99" s="272"/>
      <c r="AJI99" s="272"/>
      <c r="AJJ99" s="272"/>
      <c r="AJK99" s="272"/>
      <c r="AJL99" s="272"/>
      <c r="AJM99" s="272"/>
      <c r="AJN99" s="272"/>
      <c r="AJO99" s="272"/>
      <c r="AJP99" s="272"/>
      <c r="AJQ99" s="272"/>
      <c r="AJR99" s="272"/>
      <c r="AJS99" s="272"/>
      <c r="AJT99" s="272"/>
      <c r="AJU99" s="272"/>
      <c r="AJV99" s="272"/>
      <c r="AJW99" s="272"/>
      <c r="AJX99" s="272"/>
      <c r="AJY99" s="272"/>
      <c r="AJZ99" s="272"/>
      <c r="AKA99" s="272"/>
      <c r="AKB99" s="272"/>
      <c r="AKC99" s="272"/>
      <c r="AKD99" s="272"/>
      <c r="AKE99" s="272"/>
      <c r="AKF99" s="272"/>
      <c r="AKG99" s="272"/>
      <c r="AKH99" s="272"/>
      <c r="AKI99" s="272"/>
      <c r="AKJ99" s="272"/>
      <c r="AKK99" s="272"/>
      <c r="AKL99" s="272"/>
      <c r="AKM99" s="272"/>
      <c r="AKN99" s="272"/>
      <c r="AKO99" s="272"/>
      <c r="AKP99" s="272"/>
      <c r="AKQ99" s="272"/>
      <c r="AKR99" s="272"/>
      <c r="AKS99" s="272"/>
      <c r="AKT99" s="272"/>
      <c r="AKU99" s="272"/>
      <c r="AKV99" s="272"/>
      <c r="AKW99" s="272"/>
      <c r="AKX99" s="272"/>
      <c r="AKY99" s="272"/>
      <c r="AKZ99" s="272"/>
      <c r="ALA99" s="272"/>
      <c r="ALB99" s="272"/>
      <c r="ALC99" s="272"/>
      <c r="ALD99" s="272"/>
      <c r="ALE99" s="272"/>
      <c r="ALF99" s="272"/>
      <c r="ALG99" s="272"/>
      <c r="ALH99" s="272"/>
      <c r="ALI99" s="272"/>
      <c r="ALJ99" s="272"/>
      <c r="ALK99" s="272"/>
      <c r="ALL99" s="272"/>
      <c r="ALM99" s="272"/>
      <c r="ALN99" s="272"/>
      <c r="ALO99" s="272"/>
      <c r="ALP99" s="272"/>
      <c r="ALQ99" s="272"/>
      <c r="ALR99" s="272"/>
      <c r="ALS99" s="272"/>
      <c r="ALT99" s="272"/>
      <c r="ALU99" s="272"/>
      <c r="ALV99" s="272"/>
      <c r="ALW99" s="272"/>
      <c r="ALX99" s="272"/>
      <c r="ALY99" s="272"/>
      <c r="ALZ99" s="272"/>
      <c r="AMA99" s="272"/>
      <c r="AMB99" s="272"/>
      <c r="AMC99" s="272"/>
      <c r="AMD99" s="272"/>
      <c r="AME99" s="272"/>
      <c r="AMF99" s="272"/>
      <c r="AMG99" s="272"/>
      <c r="AMH99" s="272"/>
      <c r="AMI99" s="272"/>
      <c r="AMJ99" s="272"/>
      <c r="AMK99" s="272"/>
      <c r="AML99" s="272"/>
      <c r="AMM99" s="272"/>
      <c r="AMN99" s="272"/>
      <c r="AMO99" s="272"/>
      <c r="AMP99" s="272"/>
      <c r="AMQ99" s="272"/>
      <c r="AMR99" s="272"/>
      <c r="AMS99" s="272"/>
      <c r="AMT99" s="272"/>
      <c r="AMU99" s="272"/>
      <c r="AMV99" s="272"/>
      <c r="AMW99" s="272"/>
      <c r="AMX99" s="272"/>
      <c r="AMY99" s="272"/>
      <c r="AMZ99" s="272"/>
      <c r="ANA99" s="272"/>
      <c r="ANB99" s="272"/>
      <c r="ANC99" s="272"/>
      <c r="AND99" s="272"/>
      <c r="ANE99" s="272"/>
      <c r="ANF99" s="272"/>
      <c r="ANG99" s="272"/>
      <c r="ANH99" s="272"/>
      <c r="ANI99" s="272"/>
      <c r="ANJ99" s="272"/>
      <c r="ANK99" s="272"/>
      <c r="ANL99" s="272"/>
      <c r="ANM99" s="272"/>
      <c r="ANN99" s="272"/>
      <c r="ANO99" s="272"/>
      <c r="ANP99" s="272"/>
      <c r="ANQ99" s="272"/>
      <c r="ANR99" s="272"/>
      <c r="ANS99" s="272"/>
      <c r="ANT99" s="272"/>
      <c r="ANU99" s="272"/>
      <c r="ANV99" s="272"/>
      <c r="ANW99" s="272"/>
      <c r="ANX99" s="272"/>
      <c r="ANY99" s="272"/>
      <c r="ANZ99" s="272"/>
      <c r="AOA99" s="272"/>
      <c r="AOB99" s="272"/>
      <c r="AOC99" s="272"/>
      <c r="AOD99" s="272"/>
      <c r="AOE99" s="272"/>
      <c r="AOF99" s="272"/>
      <c r="AOG99" s="272"/>
      <c r="AOH99" s="272"/>
      <c r="AOI99" s="272"/>
      <c r="AOJ99" s="272"/>
      <c r="AOK99" s="272"/>
      <c r="AOL99" s="272"/>
      <c r="AOM99" s="272"/>
      <c r="AON99" s="272"/>
      <c r="AOO99" s="272"/>
      <c r="AOP99" s="272"/>
      <c r="AOQ99" s="272"/>
      <c r="AOR99" s="272"/>
      <c r="AOS99" s="272"/>
      <c r="AOT99" s="272"/>
      <c r="AOU99" s="272"/>
      <c r="AOV99" s="272"/>
      <c r="AOW99" s="272"/>
      <c r="AOX99" s="272"/>
      <c r="AOY99" s="272"/>
      <c r="AOZ99" s="272"/>
      <c r="APA99" s="272"/>
      <c r="APB99" s="272"/>
      <c r="APC99" s="272"/>
      <c r="APD99" s="272"/>
      <c r="APE99" s="272"/>
      <c r="APF99" s="272"/>
      <c r="APG99" s="272"/>
      <c r="APH99" s="272"/>
      <c r="API99" s="272"/>
      <c r="APJ99" s="272"/>
      <c r="APK99" s="272"/>
      <c r="APL99" s="272"/>
      <c r="APM99" s="272"/>
      <c r="APN99" s="272"/>
      <c r="APO99" s="272"/>
      <c r="APP99" s="272"/>
      <c r="APQ99" s="272"/>
      <c r="APR99" s="272"/>
      <c r="APS99" s="272"/>
      <c r="APT99" s="272"/>
      <c r="APU99" s="272"/>
      <c r="APV99" s="272"/>
      <c r="APW99" s="272"/>
      <c r="APX99" s="272"/>
      <c r="APY99" s="272"/>
      <c r="APZ99" s="272"/>
      <c r="AQA99" s="272"/>
      <c r="AQB99" s="272"/>
      <c r="AQC99" s="272"/>
      <c r="AQD99" s="272"/>
      <c r="AQE99" s="272"/>
      <c r="AQF99" s="272"/>
      <c r="AQG99" s="272"/>
      <c r="AQH99" s="272"/>
      <c r="AQI99" s="272"/>
      <c r="AQJ99" s="272"/>
      <c r="AQK99" s="272"/>
      <c r="AQL99" s="272"/>
      <c r="AQM99" s="272"/>
      <c r="AQN99" s="272"/>
      <c r="AQO99" s="272"/>
      <c r="AQP99" s="272"/>
      <c r="AQQ99" s="272"/>
      <c r="AQR99" s="272"/>
      <c r="AQS99" s="272"/>
      <c r="AQT99" s="272"/>
      <c r="AQU99" s="272"/>
      <c r="AQV99" s="272"/>
      <c r="AQW99" s="272"/>
      <c r="AQX99" s="272"/>
      <c r="AQY99" s="272"/>
      <c r="AQZ99" s="272"/>
      <c r="ARA99" s="272"/>
      <c r="ARB99" s="272"/>
      <c r="ARC99" s="272"/>
      <c r="ARD99" s="272"/>
      <c r="ARE99" s="272"/>
      <c r="ARF99" s="272"/>
      <c r="ARG99" s="272"/>
      <c r="ARH99" s="272"/>
      <c r="ARI99" s="272"/>
      <c r="ARJ99" s="272"/>
      <c r="ARK99" s="272"/>
      <c r="ARL99" s="272"/>
      <c r="ARM99" s="272"/>
      <c r="ARN99" s="272"/>
      <c r="ARO99" s="272"/>
      <c r="ARP99" s="272"/>
      <c r="ARQ99" s="272"/>
      <c r="ARR99" s="272"/>
      <c r="ARS99" s="272"/>
      <c r="ART99" s="272"/>
      <c r="ARU99" s="272"/>
      <c r="ARV99" s="272"/>
      <c r="ARW99" s="272"/>
      <c r="ARX99" s="272"/>
      <c r="ARY99" s="272"/>
      <c r="ARZ99" s="272"/>
      <c r="ASA99" s="272"/>
      <c r="ASB99" s="272"/>
      <c r="ASC99" s="272"/>
      <c r="ASD99" s="272"/>
      <c r="ASE99" s="272"/>
      <c r="ASF99" s="272"/>
      <c r="ASG99" s="272"/>
      <c r="ASH99" s="272"/>
      <c r="ASI99" s="272"/>
      <c r="ASJ99" s="272"/>
      <c r="ASK99" s="272"/>
      <c r="ASL99" s="272"/>
      <c r="ASM99" s="272"/>
      <c r="ASN99" s="272"/>
      <c r="ASO99" s="272"/>
      <c r="ASP99" s="272"/>
      <c r="ASQ99" s="272"/>
      <c r="ASR99" s="272"/>
      <c r="ASS99" s="272"/>
      <c r="AST99" s="272"/>
      <c r="ASU99" s="272"/>
      <c r="ASV99" s="272"/>
      <c r="ASW99" s="272"/>
      <c r="ASX99" s="272"/>
      <c r="ASY99" s="272"/>
      <c r="ASZ99" s="272"/>
      <c r="ATA99" s="272"/>
      <c r="ATB99" s="272"/>
      <c r="ATC99" s="272"/>
      <c r="ATD99" s="272"/>
      <c r="ATE99" s="272"/>
      <c r="ATF99" s="272"/>
      <c r="ATG99" s="272"/>
      <c r="ATH99" s="272"/>
      <c r="ATI99" s="272"/>
      <c r="ATJ99" s="272"/>
      <c r="ATK99" s="272"/>
      <c r="ATL99" s="272"/>
      <c r="ATM99" s="272"/>
      <c r="ATN99" s="272"/>
      <c r="ATO99" s="272"/>
      <c r="ATP99" s="272"/>
      <c r="ATQ99" s="272"/>
      <c r="ATR99" s="272"/>
      <c r="ATS99" s="272"/>
      <c r="ATT99" s="272"/>
      <c r="ATU99" s="272"/>
      <c r="ATV99" s="272"/>
      <c r="ATW99" s="272"/>
      <c r="ATX99" s="272"/>
      <c r="ATY99" s="272"/>
      <c r="ATZ99" s="272"/>
      <c r="AUA99" s="272"/>
      <c r="AUB99" s="272"/>
      <c r="AUC99" s="272"/>
      <c r="AUD99" s="272"/>
      <c r="AUE99" s="272"/>
      <c r="AUF99" s="272"/>
      <c r="AUG99" s="272"/>
      <c r="AUH99" s="272"/>
      <c r="AUI99" s="272"/>
      <c r="AUJ99" s="272"/>
      <c r="AUK99" s="272"/>
      <c r="AUL99" s="272"/>
      <c r="AUM99" s="272"/>
      <c r="AUN99" s="272"/>
      <c r="AUO99" s="272"/>
      <c r="AUP99" s="272"/>
      <c r="AUQ99" s="272"/>
      <c r="AUR99" s="272"/>
      <c r="AUS99" s="272"/>
      <c r="AUT99" s="272"/>
      <c r="AUU99" s="272"/>
      <c r="AUV99" s="272"/>
      <c r="AUW99" s="272"/>
      <c r="AUX99" s="272"/>
      <c r="AUY99" s="272"/>
      <c r="AUZ99" s="272"/>
      <c r="AVA99" s="272"/>
      <c r="AVB99" s="272"/>
      <c r="AVC99" s="272"/>
      <c r="AVD99" s="272"/>
      <c r="AVE99" s="272"/>
      <c r="AVF99" s="272"/>
      <c r="AVG99" s="272"/>
      <c r="AVH99" s="272"/>
      <c r="AVI99" s="272"/>
      <c r="AVJ99" s="272"/>
      <c r="AVK99" s="272"/>
      <c r="AVL99" s="272"/>
      <c r="AVM99" s="272"/>
      <c r="AVN99" s="272"/>
      <c r="AVO99" s="272"/>
      <c r="AVP99" s="272"/>
      <c r="AVQ99" s="272"/>
      <c r="AVR99" s="272"/>
      <c r="AVS99" s="272"/>
      <c r="AVT99" s="272"/>
      <c r="AVU99" s="272"/>
      <c r="AVV99" s="272"/>
      <c r="AVW99" s="272"/>
      <c r="AVX99" s="272"/>
      <c r="AVY99" s="272"/>
      <c r="AVZ99" s="272"/>
      <c r="AWA99" s="272"/>
      <c r="AWB99" s="272"/>
      <c r="AWC99" s="272"/>
      <c r="AWD99" s="272"/>
      <c r="AWE99" s="272"/>
      <c r="AWF99" s="272"/>
      <c r="AWG99" s="272"/>
      <c r="AWH99" s="272"/>
      <c r="AWI99" s="272"/>
      <c r="AWJ99" s="272"/>
      <c r="AWK99" s="272"/>
      <c r="AWL99" s="272"/>
      <c r="AWM99" s="272"/>
      <c r="AWN99" s="272"/>
      <c r="AWO99" s="272"/>
      <c r="AWP99" s="272"/>
      <c r="AWQ99" s="272"/>
      <c r="AWR99" s="272"/>
      <c r="AWS99" s="272"/>
      <c r="AWT99" s="272"/>
      <c r="AWU99" s="272"/>
      <c r="AWV99" s="272"/>
      <c r="AWW99" s="272"/>
      <c r="AWX99" s="272"/>
      <c r="AWY99" s="272"/>
      <c r="AWZ99" s="272"/>
      <c r="AXA99" s="272"/>
      <c r="AXB99" s="272"/>
      <c r="AXC99" s="272"/>
      <c r="AXD99" s="272"/>
      <c r="AXE99" s="272"/>
      <c r="AXF99" s="272"/>
      <c r="AXG99" s="272"/>
      <c r="AXH99" s="272"/>
      <c r="AXI99" s="272"/>
      <c r="AXJ99" s="272"/>
      <c r="AXK99" s="272"/>
      <c r="AXL99" s="272"/>
      <c r="AXM99" s="272"/>
      <c r="AXN99" s="272"/>
      <c r="AXO99" s="272"/>
      <c r="AXP99" s="272"/>
      <c r="AXQ99" s="272"/>
      <c r="AXR99" s="272"/>
      <c r="AXS99" s="272"/>
      <c r="AXT99" s="272"/>
      <c r="AXU99" s="272"/>
      <c r="AXV99" s="272"/>
      <c r="AXW99" s="272"/>
      <c r="AXX99" s="272"/>
      <c r="AXY99" s="272"/>
      <c r="AXZ99" s="272"/>
      <c r="AYA99" s="272"/>
      <c r="AYB99" s="272"/>
      <c r="AYC99" s="272"/>
      <c r="AYD99" s="272"/>
      <c r="AYE99" s="272"/>
      <c r="AYF99" s="272"/>
      <c r="AYG99" s="272"/>
      <c r="AYH99" s="272"/>
      <c r="AYI99" s="272"/>
      <c r="AYJ99" s="272"/>
      <c r="AYK99" s="272"/>
      <c r="AYL99" s="272"/>
      <c r="AYM99" s="272"/>
      <c r="AYN99" s="272"/>
      <c r="AYO99" s="272"/>
      <c r="AYP99" s="272"/>
      <c r="AYQ99" s="272"/>
      <c r="AYR99" s="272"/>
      <c r="AYS99" s="272"/>
      <c r="AYT99" s="272"/>
      <c r="AYU99" s="272"/>
      <c r="AYV99" s="272"/>
      <c r="AYW99" s="272"/>
      <c r="AYX99" s="272"/>
      <c r="AYY99" s="272"/>
      <c r="AYZ99" s="272"/>
      <c r="AZA99" s="272"/>
      <c r="AZB99" s="272"/>
      <c r="AZC99" s="272"/>
      <c r="AZD99" s="272"/>
      <c r="AZE99" s="272"/>
      <c r="AZF99" s="272"/>
      <c r="AZG99" s="272"/>
      <c r="AZH99" s="272"/>
      <c r="AZI99" s="272"/>
      <c r="AZJ99" s="272"/>
      <c r="AZK99" s="272"/>
      <c r="AZL99" s="272"/>
      <c r="AZM99" s="272"/>
      <c r="AZN99" s="272"/>
      <c r="AZO99" s="272"/>
      <c r="AZP99" s="272"/>
      <c r="AZQ99" s="272"/>
      <c r="AZR99" s="272"/>
      <c r="AZS99" s="272"/>
      <c r="AZT99" s="272"/>
      <c r="AZU99" s="272"/>
      <c r="AZV99" s="272"/>
      <c r="AZW99" s="272"/>
      <c r="AZX99" s="272"/>
      <c r="AZY99" s="272"/>
      <c r="AZZ99" s="272"/>
      <c r="BAA99" s="272"/>
      <c r="BAB99" s="272"/>
      <c r="BAC99" s="272"/>
      <c r="BAD99" s="272"/>
      <c r="BAE99" s="272"/>
      <c r="BAF99" s="272"/>
      <c r="BAG99" s="272"/>
      <c r="BAH99" s="272"/>
      <c r="BAI99" s="272"/>
      <c r="BAJ99" s="272"/>
      <c r="BAK99" s="272"/>
      <c r="BAL99" s="272"/>
      <c r="BAM99" s="272"/>
      <c r="BAN99" s="272"/>
      <c r="BAO99" s="272"/>
      <c r="BAP99" s="272"/>
      <c r="BAQ99" s="272"/>
      <c r="BAR99" s="272"/>
      <c r="BAS99" s="272"/>
      <c r="BAT99" s="272"/>
      <c r="BAU99" s="272"/>
      <c r="BAV99" s="272"/>
      <c r="BAW99" s="272"/>
      <c r="BAX99" s="272"/>
      <c r="BAY99" s="272"/>
      <c r="BAZ99" s="272"/>
      <c r="BBA99" s="272"/>
      <c r="BBB99" s="272"/>
      <c r="BBC99" s="272"/>
      <c r="BBD99" s="272"/>
      <c r="BBE99" s="272"/>
      <c r="BBF99" s="272"/>
      <c r="BBG99" s="272"/>
      <c r="BBH99" s="272"/>
      <c r="BBI99" s="272"/>
      <c r="BBJ99" s="272"/>
      <c r="BBK99" s="272"/>
      <c r="BBL99" s="272"/>
      <c r="BBM99" s="272"/>
      <c r="BBN99" s="272"/>
      <c r="BBO99" s="272"/>
      <c r="BBP99" s="272"/>
      <c r="BBQ99" s="272"/>
      <c r="BBR99" s="272"/>
      <c r="BBS99" s="272"/>
      <c r="BBT99" s="272"/>
      <c r="BBU99" s="272"/>
      <c r="BBV99" s="272"/>
      <c r="BBW99" s="272"/>
      <c r="BBX99" s="272"/>
      <c r="BBY99" s="272"/>
      <c r="BBZ99" s="272"/>
      <c r="BCA99" s="272"/>
      <c r="BCB99" s="272"/>
      <c r="BCC99" s="272"/>
      <c r="BCD99" s="272"/>
      <c r="BCE99" s="272"/>
      <c r="BCF99" s="272"/>
      <c r="BCG99" s="272"/>
      <c r="BCH99" s="272"/>
      <c r="BCI99" s="272"/>
      <c r="BCJ99" s="272"/>
      <c r="BCK99" s="272"/>
      <c r="BCL99" s="272"/>
      <c r="BCM99" s="272"/>
      <c r="BCN99" s="272"/>
      <c r="BCO99" s="272"/>
      <c r="BCP99" s="272"/>
      <c r="BCQ99" s="272"/>
      <c r="BCR99" s="272"/>
      <c r="BCS99" s="272"/>
      <c r="BCT99" s="272"/>
      <c r="BCU99" s="272"/>
      <c r="BCV99" s="272"/>
      <c r="BCW99" s="272"/>
      <c r="BCX99" s="272"/>
      <c r="BCY99" s="272"/>
      <c r="BCZ99" s="272"/>
      <c r="BDA99" s="272"/>
      <c r="BDB99" s="272"/>
      <c r="BDC99" s="272"/>
      <c r="BDD99" s="272"/>
      <c r="BDE99" s="272"/>
      <c r="BDF99" s="272"/>
      <c r="BDG99" s="272"/>
      <c r="BDH99" s="272"/>
      <c r="BDI99" s="272"/>
      <c r="BDJ99" s="272"/>
      <c r="BDK99" s="272"/>
      <c r="BDL99" s="272"/>
      <c r="BDM99" s="272"/>
      <c r="BDN99" s="272"/>
      <c r="BDO99" s="272"/>
      <c r="BDP99" s="272"/>
      <c r="BDQ99" s="272"/>
      <c r="BDR99" s="272"/>
      <c r="BDS99" s="272"/>
      <c r="BDT99" s="272"/>
      <c r="BDU99" s="272"/>
      <c r="BDV99" s="272"/>
      <c r="BDW99" s="272"/>
      <c r="BDX99" s="272"/>
      <c r="BDY99" s="272"/>
      <c r="BDZ99" s="272"/>
      <c r="BEA99" s="272"/>
      <c r="BEB99" s="272"/>
      <c r="BEC99" s="272"/>
      <c r="BED99" s="272"/>
      <c r="BEE99" s="272"/>
      <c r="BEF99" s="272"/>
      <c r="BEG99" s="272"/>
      <c r="BEH99" s="272"/>
      <c r="BEI99" s="272"/>
      <c r="BEJ99" s="272"/>
      <c r="BEK99" s="272"/>
      <c r="BEL99" s="272"/>
      <c r="BEM99" s="272"/>
      <c r="BEN99" s="272"/>
      <c r="BEO99" s="272"/>
      <c r="BEP99" s="272"/>
      <c r="BEQ99" s="272"/>
      <c r="BER99" s="272"/>
      <c r="BES99" s="272"/>
      <c r="BET99" s="272"/>
      <c r="BEU99" s="272"/>
      <c r="BEV99" s="272"/>
      <c r="BEW99" s="272"/>
      <c r="BEX99" s="272"/>
      <c r="BEY99" s="272"/>
      <c r="BEZ99" s="272"/>
      <c r="BFA99" s="272"/>
      <c r="BFB99" s="272"/>
      <c r="BFC99" s="272"/>
      <c r="BFD99" s="272"/>
      <c r="BFE99" s="272"/>
      <c r="BFF99" s="272"/>
      <c r="BFG99" s="272"/>
      <c r="BFH99" s="272"/>
      <c r="BFI99" s="272"/>
      <c r="BFJ99" s="272"/>
      <c r="BFK99" s="272"/>
      <c r="BFL99" s="272"/>
      <c r="BFM99" s="272"/>
      <c r="BFN99" s="272"/>
      <c r="BFO99" s="272"/>
      <c r="BFP99" s="272"/>
      <c r="BFQ99" s="272"/>
      <c r="BFR99" s="272"/>
      <c r="BFS99" s="272"/>
      <c r="BFT99" s="272"/>
      <c r="BFU99" s="272"/>
      <c r="BFV99" s="272"/>
      <c r="BFW99" s="272"/>
      <c r="BFX99" s="272"/>
      <c r="BFY99" s="272"/>
      <c r="BFZ99" s="272"/>
      <c r="BGA99" s="272"/>
      <c r="BGB99" s="272"/>
      <c r="BGC99" s="272"/>
      <c r="BGD99" s="272"/>
      <c r="BGE99" s="272"/>
      <c r="BGF99" s="272"/>
      <c r="BGG99" s="272"/>
      <c r="BGH99" s="272"/>
      <c r="BGI99" s="272"/>
      <c r="BGJ99" s="272"/>
      <c r="BGK99" s="272"/>
      <c r="BGL99" s="272"/>
      <c r="BGM99" s="272"/>
      <c r="BGN99" s="272"/>
      <c r="BGO99" s="272"/>
      <c r="BGP99" s="272"/>
      <c r="BGQ99" s="272"/>
      <c r="BGR99" s="272"/>
      <c r="BGS99" s="272"/>
      <c r="BGT99" s="272"/>
      <c r="BGU99" s="272"/>
      <c r="BGV99" s="272"/>
      <c r="BGW99" s="272"/>
      <c r="BGX99" s="272"/>
      <c r="BGY99" s="272"/>
      <c r="BGZ99" s="272"/>
      <c r="BHA99" s="272"/>
      <c r="BHB99" s="272"/>
      <c r="BHC99" s="272"/>
      <c r="BHD99" s="272"/>
      <c r="BHE99" s="272"/>
      <c r="BHF99" s="272"/>
      <c r="BHG99" s="272"/>
      <c r="BHH99" s="272"/>
      <c r="BHI99" s="272"/>
      <c r="BHJ99" s="272"/>
      <c r="BHK99" s="272"/>
      <c r="BHL99" s="272"/>
      <c r="BHM99" s="272"/>
      <c r="BHN99" s="272"/>
      <c r="BHO99" s="272"/>
      <c r="BHP99" s="272"/>
      <c r="BHQ99" s="272"/>
      <c r="BHR99" s="272"/>
      <c r="BHS99" s="272"/>
      <c r="BHT99" s="272"/>
      <c r="BHU99" s="272"/>
      <c r="BHV99" s="272"/>
      <c r="BHW99" s="272"/>
      <c r="BHX99" s="272"/>
      <c r="BHY99" s="272"/>
      <c r="BHZ99" s="272"/>
      <c r="BIA99" s="272"/>
      <c r="BIB99" s="272"/>
      <c r="BIC99" s="272"/>
      <c r="BID99" s="272"/>
      <c r="BIE99" s="272"/>
      <c r="BIF99" s="272"/>
      <c r="BIG99" s="272"/>
      <c r="BIH99" s="272"/>
      <c r="BII99" s="272"/>
      <c r="BIJ99" s="272"/>
      <c r="BIK99" s="272"/>
      <c r="BIL99" s="272"/>
      <c r="BIM99" s="272"/>
      <c r="BIN99" s="272"/>
      <c r="BIO99" s="272"/>
      <c r="BIP99" s="272"/>
      <c r="BIQ99" s="272"/>
      <c r="BIR99" s="272"/>
      <c r="BIS99" s="272"/>
      <c r="BIT99" s="272"/>
      <c r="BIU99" s="272"/>
      <c r="BIV99" s="272"/>
      <c r="BIW99" s="272"/>
      <c r="BIX99" s="272"/>
      <c r="BIY99" s="272"/>
      <c r="BIZ99" s="272"/>
      <c r="BJA99" s="272"/>
      <c r="BJB99" s="272"/>
      <c r="BJC99" s="272"/>
      <c r="BJD99" s="272"/>
      <c r="BJE99" s="272"/>
      <c r="BJF99" s="272"/>
      <c r="BJG99" s="272"/>
      <c r="BJH99" s="272"/>
      <c r="BJI99" s="272"/>
      <c r="BJJ99" s="272"/>
      <c r="BJK99" s="272"/>
      <c r="BJL99" s="272"/>
      <c r="BJM99" s="272"/>
      <c r="BJN99" s="272"/>
      <c r="BJO99" s="272"/>
      <c r="BJP99" s="272"/>
      <c r="BJQ99" s="272"/>
      <c r="BJR99" s="272"/>
      <c r="BJS99" s="272"/>
      <c r="BJT99" s="272"/>
      <c r="BJU99" s="272"/>
      <c r="BJV99" s="272"/>
      <c r="BJW99" s="272"/>
      <c r="BJX99" s="272"/>
      <c r="BJY99" s="272"/>
      <c r="BJZ99" s="272"/>
      <c r="BKA99" s="272"/>
      <c r="BKB99" s="272"/>
      <c r="BKC99" s="272"/>
      <c r="BKD99" s="272"/>
      <c r="BKE99" s="272"/>
      <c r="BKF99" s="272"/>
      <c r="BKG99" s="272"/>
      <c r="BKH99" s="272"/>
      <c r="BKI99" s="272"/>
      <c r="BKJ99" s="272"/>
      <c r="BKK99" s="272"/>
      <c r="BKL99" s="272"/>
      <c r="BKM99" s="272"/>
      <c r="BKN99" s="272"/>
      <c r="BKO99" s="272"/>
      <c r="BKP99" s="272"/>
      <c r="BKQ99" s="272"/>
      <c r="BKR99" s="272"/>
      <c r="BKS99" s="272"/>
      <c r="BKT99" s="272"/>
      <c r="BKU99" s="272"/>
      <c r="BKV99" s="272"/>
      <c r="BKW99" s="272"/>
      <c r="BKX99" s="272"/>
      <c r="BKY99" s="272"/>
      <c r="BKZ99" s="272"/>
      <c r="BLA99" s="272"/>
      <c r="BLB99" s="272"/>
      <c r="BLC99" s="272"/>
      <c r="BLD99" s="272"/>
      <c r="BLE99" s="272"/>
      <c r="BLF99" s="272"/>
      <c r="BLG99" s="272"/>
      <c r="BLH99" s="272"/>
      <c r="BLI99" s="272"/>
      <c r="BLJ99" s="272"/>
      <c r="BLK99" s="272"/>
      <c r="BLL99" s="272"/>
      <c r="BLM99" s="272"/>
      <c r="BLN99" s="272"/>
      <c r="BLO99" s="272"/>
      <c r="BLP99" s="272"/>
      <c r="BLQ99" s="272"/>
      <c r="BLR99" s="272"/>
      <c r="BLS99" s="272"/>
      <c r="BLT99" s="272"/>
      <c r="BLU99" s="272"/>
      <c r="BLV99" s="272"/>
      <c r="BLW99" s="272"/>
      <c r="BLX99" s="272"/>
      <c r="BLY99" s="272"/>
      <c r="BLZ99" s="272"/>
      <c r="BMA99" s="272"/>
      <c r="BMB99" s="272"/>
      <c r="BMC99" s="272"/>
      <c r="BMD99" s="272"/>
      <c r="BME99" s="272"/>
      <c r="BMF99" s="272"/>
      <c r="BMG99" s="272"/>
      <c r="BMH99" s="272"/>
      <c r="BMI99" s="272"/>
      <c r="BMJ99" s="272"/>
      <c r="BMK99" s="272"/>
      <c r="BML99" s="272"/>
      <c r="BMM99" s="272"/>
      <c r="BMN99" s="272"/>
      <c r="BMO99" s="272"/>
      <c r="BMP99" s="272"/>
      <c r="BMQ99" s="272"/>
      <c r="BMR99" s="272"/>
      <c r="BMS99" s="272"/>
      <c r="BMT99" s="272"/>
      <c r="BMU99" s="272"/>
      <c r="BMV99" s="272"/>
      <c r="BMW99" s="272"/>
      <c r="BMX99" s="272"/>
      <c r="BMY99" s="272"/>
      <c r="BMZ99" s="272"/>
      <c r="BNA99" s="272"/>
      <c r="BNB99" s="272"/>
      <c r="BNC99" s="272"/>
      <c r="BND99" s="272"/>
      <c r="BNE99" s="272"/>
      <c r="BNF99" s="272"/>
      <c r="BNG99" s="272"/>
      <c r="BNH99" s="272"/>
      <c r="BNI99" s="272"/>
      <c r="BNJ99" s="272"/>
      <c r="BNK99" s="272"/>
      <c r="BNL99" s="272"/>
      <c r="BNM99" s="272"/>
      <c r="BNN99" s="272"/>
      <c r="BNO99" s="272"/>
      <c r="BNP99" s="272"/>
      <c r="BNQ99" s="272"/>
      <c r="BNR99" s="272"/>
      <c r="BNS99" s="272"/>
      <c r="BNT99" s="272"/>
      <c r="BNU99" s="272"/>
      <c r="BNV99" s="272"/>
      <c r="BNW99" s="272"/>
      <c r="BNX99" s="272"/>
      <c r="BNY99" s="272"/>
      <c r="BNZ99" s="272"/>
      <c r="BOA99" s="272"/>
      <c r="BOB99" s="272"/>
      <c r="BOC99" s="272"/>
      <c r="BOD99" s="272"/>
      <c r="BOE99" s="272"/>
      <c r="BOF99" s="272"/>
      <c r="BOG99" s="272"/>
      <c r="BOH99" s="272"/>
      <c r="BOI99" s="272"/>
      <c r="BOJ99" s="272"/>
      <c r="BOK99" s="272"/>
      <c r="BOL99" s="272"/>
      <c r="BOM99" s="272"/>
      <c r="BON99" s="272"/>
      <c r="BOO99" s="272"/>
      <c r="BOP99" s="272"/>
      <c r="BOQ99" s="272"/>
      <c r="BOR99" s="272"/>
      <c r="BOS99" s="272"/>
      <c r="BOT99" s="272"/>
      <c r="BOU99" s="272"/>
      <c r="BOV99" s="272"/>
      <c r="BOW99" s="272"/>
      <c r="BOX99" s="272"/>
      <c r="BOY99" s="272"/>
      <c r="BOZ99" s="272"/>
      <c r="BPA99" s="272"/>
      <c r="BPB99" s="272"/>
      <c r="BPC99" s="272"/>
      <c r="BPD99" s="272"/>
      <c r="BPE99" s="272"/>
      <c r="BPF99" s="272"/>
      <c r="BPG99" s="272"/>
      <c r="BPH99" s="272"/>
      <c r="BPI99" s="272"/>
      <c r="BPJ99" s="272"/>
      <c r="BPK99" s="272"/>
      <c r="BPL99" s="272"/>
      <c r="BPM99" s="272"/>
      <c r="BPN99" s="272"/>
      <c r="BPO99" s="272"/>
      <c r="BPP99" s="272"/>
      <c r="BPQ99" s="272"/>
      <c r="BPR99" s="272"/>
      <c r="BPS99" s="272"/>
      <c r="BPT99" s="272"/>
      <c r="BPU99" s="272"/>
      <c r="BPV99" s="272"/>
      <c r="BPW99" s="272"/>
      <c r="BPX99" s="272"/>
      <c r="BPY99" s="272"/>
      <c r="BPZ99" s="272"/>
      <c r="BQA99" s="272"/>
      <c r="BQB99" s="272"/>
      <c r="BQC99" s="272"/>
      <c r="BQD99" s="272"/>
      <c r="BQE99" s="272"/>
      <c r="BQF99" s="272"/>
      <c r="BQG99" s="272"/>
      <c r="BQH99" s="272"/>
      <c r="BQI99" s="272"/>
      <c r="BQJ99" s="272"/>
      <c r="BQK99" s="272"/>
      <c r="BQL99" s="272"/>
      <c r="BQM99" s="272"/>
      <c r="BQN99" s="272"/>
      <c r="BQO99" s="272"/>
      <c r="BQP99" s="272"/>
      <c r="BQQ99" s="272"/>
      <c r="BQR99" s="272"/>
      <c r="BQS99" s="272"/>
      <c r="BQT99" s="272"/>
      <c r="BQU99" s="272"/>
      <c r="BQV99" s="272"/>
      <c r="BQW99" s="272"/>
      <c r="BQX99" s="272"/>
      <c r="BQY99" s="272"/>
      <c r="BQZ99" s="272"/>
      <c r="BRA99" s="272"/>
      <c r="BRB99" s="272"/>
      <c r="BRC99" s="272"/>
      <c r="BRD99" s="272"/>
      <c r="BRE99" s="272"/>
      <c r="BRF99" s="272"/>
      <c r="BRG99" s="272"/>
      <c r="BRH99" s="272"/>
      <c r="BRI99" s="272"/>
      <c r="BRJ99" s="272"/>
      <c r="BRK99" s="272"/>
      <c r="BRL99" s="272"/>
      <c r="BRM99" s="272"/>
      <c r="BRN99" s="272"/>
      <c r="BRO99" s="272"/>
      <c r="BRP99" s="272"/>
      <c r="BRQ99" s="272"/>
      <c r="BRR99" s="272"/>
      <c r="BRS99" s="272"/>
      <c r="BRT99" s="272"/>
      <c r="BRU99" s="272"/>
      <c r="BRV99" s="272"/>
      <c r="BRW99" s="272"/>
      <c r="BRX99" s="272"/>
      <c r="BRY99" s="272"/>
      <c r="BRZ99" s="272"/>
      <c r="BSA99" s="272"/>
      <c r="BSB99" s="272"/>
      <c r="BSC99" s="272"/>
      <c r="BSD99" s="272"/>
      <c r="BSE99" s="272"/>
      <c r="BSF99" s="272"/>
      <c r="BSG99" s="272"/>
      <c r="BSH99" s="272"/>
      <c r="BSI99" s="272"/>
      <c r="BSJ99" s="272"/>
      <c r="BSK99" s="272"/>
      <c r="BSL99" s="272"/>
      <c r="BSM99" s="272"/>
      <c r="BSN99" s="272"/>
      <c r="BSO99" s="272"/>
      <c r="BSP99" s="272"/>
      <c r="BSQ99" s="272"/>
      <c r="BSR99" s="272"/>
      <c r="BSS99" s="272"/>
      <c r="BST99" s="272"/>
      <c r="BSU99" s="272"/>
      <c r="BSV99" s="272"/>
      <c r="BSW99" s="272"/>
      <c r="BSX99" s="272"/>
      <c r="BSY99" s="272"/>
      <c r="BSZ99" s="272"/>
      <c r="BTA99" s="272"/>
      <c r="BTB99" s="272"/>
      <c r="BTC99" s="272"/>
      <c r="BTD99" s="272"/>
      <c r="BTE99" s="272"/>
      <c r="BTF99" s="272"/>
      <c r="BTG99" s="272"/>
      <c r="BTH99" s="272"/>
      <c r="BTI99" s="272"/>
      <c r="BTJ99" s="272"/>
      <c r="BTK99" s="272"/>
      <c r="BTL99" s="272"/>
      <c r="BTM99" s="272"/>
      <c r="BTN99" s="272"/>
      <c r="BTO99" s="272"/>
      <c r="BTP99" s="272"/>
      <c r="BTQ99" s="272"/>
      <c r="BTR99" s="272"/>
      <c r="BTS99" s="272"/>
      <c r="BTT99" s="272"/>
      <c r="BTU99" s="272"/>
      <c r="BTV99" s="272"/>
      <c r="BTW99" s="272"/>
      <c r="BTX99" s="272"/>
      <c r="BTY99" s="272"/>
      <c r="BTZ99" s="272"/>
      <c r="BUA99" s="272"/>
      <c r="BUB99" s="272"/>
      <c r="BUC99" s="272"/>
      <c r="BUD99" s="272"/>
      <c r="BUE99" s="272"/>
      <c r="BUF99" s="272"/>
      <c r="BUG99" s="272"/>
      <c r="BUH99" s="272"/>
      <c r="BUI99" s="272"/>
      <c r="BUJ99" s="272"/>
      <c r="BUK99" s="272"/>
      <c r="BUL99" s="272"/>
      <c r="BUM99" s="272"/>
      <c r="BUN99" s="272"/>
      <c r="BUO99" s="272"/>
      <c r="BUP99" s="272"/>
      <c r="BUQ99" s="272"/>
      <c r="BUR99" s="272"/>
      <c r="BUS99" s="272"/>
      <c r="BUT99" s="272"/>
      <c r="BUU99" s="272"/>
      <c r="BUV99" s="272"/>
      <c r="BUW99" s="272"/>
      <c r="BUX99" s="272"/>
      <c r="BUY99" s="272"/>
      <c r="BUZ99" s="272"/>
      <c r="BVA99" s="272"/>
      <c r="BVB99" s="272"/>
      <c r="BVC99" s="272"/>
      <c r="BVD99" s="272"/>
      <c r="BVE99" s="272"/>
      <c r="BVF99" s="272"/>
      <c r="BVG99" s="272"/>
      <c r="BVH99" s="272"/>
      <c r="BVI99" s="272"/>
      <c r="BVJ99" s="272"/>
      <c r="BVK99" s="272"/>
      <c r="BVL99" s="272"/>
      <c r="BVM99" s="272"/>
      <c r="BVN99" s="272"/>
      <c r="BVO99" s="272"/>
      <c r="BVP99" s="272"/>
      <c r="BVQ99" s="272"/>
      <c r="BVR99" s="272"/>
      <c r="BVS99" s="272"/>
      <c r="BVT99" s="272"/>
      <c r="BVU99" s="272"/>
      <c r="BVV99" s="272"/>
      <c r="BVW99" s="272"/>
      <c r="BVX99" s="272"/>
      <c r="BVY99" s="272"/>
      <c r="BVZ99" s="272"/>
      <c r="BWA99" s="272"/>
      <c r="BWB99" s="272"/>
      <c r="BWC99" s="272"/>
      <c r="BWD99" s="272"/>
      <c r="BWE99" s="272"/>
      <c r="BWF99" s="272"/>
      <c r="BWG99" s="272"/>
      <c r="BWH99" s="272"/>
      <c r="BWI99" s="272"/>
      <c r="BWJ99" s="272"/>
      <c r="BWK99" s="272"/>
      <c r="BWL99" s="272"/>
      <c r="BWM99" s="272"/>
      <c r="BWN99" s="272"/>
      <c r="BWO99" s="272"/>
      <c r="BWP99" s="272"/>
      <c r="BWQ99" s="272"/>
      <c r="BWR99" s="272"/>
      <c r="BWS99" s="272"/>
      <c r="BWT99" s="272"/>
      <c r="BWU99" s="272"/>
      <c r="BWV99" s="272"/>
      <c r="BWW99" s="272"/>
      <c r="BWX99" s="272"/>
      <c r="BWY99" s="272"/>
      <c r="BWZ99" s="272"/>
      <c r="BXA99" s="272"/>
      <c r="BXB99" s="272"/>
      <c r="BXC99" s="272"/>
      <c r="BXD99" s="272"/>
      <c r="BXE99" s="272"/>
      <c r="BXF99" s="272"/>
      <c r="BXG99" s="272"/>
      <c r="BXH99" s="272"/>
      <c r="BXI99" s="272"/>
      <c r="BXJ99" s="272"/>
      <c r="BXK99" s="272"/>
      <c r="BXL99" s="272"/>
      <c r="BXM99" s="272"/>
      <c r="BXN99" s="272"/>
      <c r="BXO99" s="272"/>
      <c r="BXP99" s="272"/>
      <c r="BXQ99" s="272"/>
      <c r="BXR99" s="272"/>
      <c r="BXS99" s="272"/>
      <c r="BXT99" s="272"/>
      <c r="BXU99" s="272"/>
      <c r="BXV99" s="272"/>
      <c r="BXW99" s="272"/>
      <c r="BXX99" s="272"/>
      <c r="BXY99" s="272"/>
      <c r="BXZ99" s="272"/>
      <c r="BYA99" s="272"/>
      <c r="BYB99" s="272"/>
      <c r="BYC99" s="272"/>
      <c r="BYD99" s="272"/>
      <c r="BYE99" s="272"/>
      <c r="BYF99" s="272"/>
      <c r="BYG99" s="272"/>
      <c r="BYH99" s="272"/>
      <c r="BYI99" s="272"/>
      <c r="BYJ99" s="272"/>
      <c r="BYK99" s="272"/>
      <c r="BYL99" s="272"/>
      <c r="BYM99" s="272"/>
      <c r="BYN99" s="272"/>
      <c r="BYO99" s="272"/>
      <c r="BYP99" s="272"/>
      <c r="BYQ99" s="272"/>
      <c r="BYR99" s="272"/>
      <c r="BYS99" s="272"/>
      <c r="BYT99" s="272"/>
      <c r="BYU99" s="272"/>
      <c r="BYV99" s="272"/>
      <c r="BYW99" s="272"/>
      <c r="BYX99" s="272"/>
      <c r="BYY99" s="272"/>
      <c r="BYZ99" s="272"/>
      <c r="BZA99" s="272"/>
      <c r="BZB99" s="272"/>
      <c r="BZC99" s="272"/>
      <c r="BZD99" s="272"/>
      <c r="BZE99" s="272"/>
      <c r="BZF99" s="272"/>
      <c r="BZG99" s="272"/>
      <c r="BZH99" s="272"/>
      <c r="BZI99" s="272"/>
      <c r="BZJ99" s="272"/>
      <c r="BZK99" s="272"/>
      <c r="BZL99" s="272"/>
      <c r="BZM99" s="272"/>
      <c r="BZN99" s="272"/>
      <c r="BZO99" s="272"/>
      <c r="BZP99" s="272"/>
      <c r="BZQ99" s="272"/>
      <c r="BZR99" s="272"/>
      <c r="BZS99" s="272"/>
      <c r="BZT99" s="272"/>
      <c r="BZU99" s="272"/>
      <c r="BZV99" s="272"/>
      <c r="BZW99" s="272"/>
      <c r="BZX99" s="272"/>
      <c r="BZY99" s="272"/>
      <c r="BZZ99" s="272"/>
      <c r="CAA99" s="272"/>
      <c r="CAB99" s="272"/>
      <c r="CAC99" s="272"/>
      <c r="CAD99" s="272"/>
      <c r="CAE99" s="272"/>
      <c r="CAF99" s="272"/>
      <c r="CAG99" s="272"/>
      <c r="CAH99" s="272"/>
      <c r="CAI99" s="272"/>
      <c r="CAJ99" s="272"/>
      <c r="CAK99" s="272"/>
      <c r="CAL99" s="272"/>
      <c r="CAM99" s="272"/>
      <c r="CAN99" s="272"/>
      <c r="CAO99" s="272"/>
      <c r="CAP99" s="272"/>
      <c r="CAQ99" s="272"/>
      <c r="CAR99" s="272"/>
      <c r="CAS99" s="272"/>
      <c r="CAT99" s="272"/>
      <c r="CAU99" s="272"/>
      <c r="CAV99" s="272"/>
      <c r="CAW99" s="272"/>
      <c r="CAX99" s="272"/>
      <c r="CAY99" s="272"/>
      <c r="CAZ99" s="272"/>
      <c r="CBA99" s="272"/>
      <c r="CBB99" s="272"/>
      <c r="CBC99" s="272"/>
      <c r="CBD99" s="272"/>
      <c r="CBE99" s="272"/>
      <c r="CBF99" s="272"/>
      <c r="CBG99" s="272"/>
      <c r="CBH99" s="272"/>
      <c r="CBI99" s="272"/>
      <c r="CBJ99" s="272"/>
      <c r="CBK99" s="272"/>
      <c r="CBL99" s="272"/>
      <c r="CBM99" s="272"/>
      <c r="CBN99" s="272"/>
      <c r="CBO99" s="272"/>
      <c r="CBP99" s="272"/>
      <c r="CBQ99" s="272"/>
      <c r="CBR99" s="272"/>
      <c r="CBS99" s="272"/>
      <c r="CBT99" s="272"/>
      <c r="CBU99" s="272"/>
      <c r="CBV99" s="272"/>
      <c r="CBW99" s="272"/>
      <c r="CBX99" s="272"/>
      <c r="CBY99" s="272"/>
      <c r="CBZ99" s="272"/>
      <c r="CCA99" s="272"/>
      <c r="CCB99" s="272"/>
      <c r="CCC99" s="272"/>
      <c r="CCD99" s="272"/>
      <c r="CCE99" s="272"/>
      <c r="CCF99" s="272"/>
      <c r="CCG99" s="272"/>
      <c r="CCH99" s="272"/>
      <c r="CCI99" s="272"/>
      <c r="CCJ99" s="272"/>
      <c r="CCK99" s="272"/>
      <c r="CCL99" s="272"/>
      <c r="CCM99" s="272"/>
      <c r="CCN99" s="272"/>
      <c r="CCO99" s="272"/>
      <c r="CCP99" s="272"/>
      <c r="CCQ99" s="272"/>
      <c r="CCR99" s="272"/>
      <c r="CCS99" s="272"/>
      <c r="CCT99" s="272"/>
      <c r="CCU99" s="272"/>
      <c r="CCV99" s="272"/>
      <c r="CCW99" s="272"/>
      <c r="CCX99" s="272"/>
      <c r="CCY99" s="272"/>
      <c r="CCZ99" s="272"/>
      <c r="CDA99" s="272"/>
      <c r="CDB99" s="272"/>
      <c r="CDC99" s="272"/>
      <c r="CDD99" s="272"/>
      <c r="CDE99" s="272"/>
      <c r="CDF99" s="272"/>
      <c r="CDG99" s="272"/>
      <c r="CDH99" s="272"/>
      <c r="CDI99" s="272"/>
      <c r="CDJ99" s="272"/>
      <c r="CDK99" s="272"/>
      <c r="CDL99" s="272"/>
      <c r="CDM99" s="272"/>
      <c r="CDN99" s="272"/>
      <c r="CDO99" s="272"/>
      <c r="CDP99" s="272"/>
      <c r="CDQ99" s="272"/>
      <c r="CDR99" s="272"/>
      <c r="CDS99" s="272"/>
      <c r="CDT99" s="272"/>
      <c r="CDU99" s="272"/>
      <c r="CDV99" s="272"/>
      <c r="CDW99" s="272"/>
      <c r="CDX99" s="272"/>
      <c r="CDY99" s="272"/>
      <c r="CDZ99" s="272"/>
      <c r="CEA99" s="272"/>
      <c r="CEB99" s="272"/>
      <c r="CEC99" s="272"/>
      <c r="CED99" s="272"/>
      <c r="CEE99" s="272"/>
      <c r="CEF99" s="272"/>
      <c r="CEG99" s="272"/>
      <c r="CEH99" s="272"/>
      <c r="CEI99" s="272"/>
      <c r="CEJ99" s="272"/>
      <c r="CEK99" s="272"/>
      <c r="CEL99" s="272"/>
      <c r="CEM99" s="272"/>
      <c r="CEN99" s="272"/>
      <c r="CEO99" s="272"/>
      <c r="CEP99" s="272"/>
      <c r="CEQ99" s="272"/>
      <c r="CER99" s="272"/>
      <c r="CES99" s="272"/>
      <c r="CET99" s="272"/>
      <c r="CEU99" s="272"/>
      <c r="CEV99" s="272"/>
      <c r="CEW99" s="272"/>
      <c r="CEX99" s="272"/>
      <c r="CEY99" s="272"/>
      <c r="CEZ99" s="272"/>
      <c r="CFA99" s="272"/>
      <c r="CFB99" s="272"/>
      <c r="CFC99" s="272"/>
      <c r="CFD99" s="272"/>
      <c r="CFE99" s="272"/>
      <c r="CFF99" s="272"/>
      <c r="CFG99" s="272"/>
      <c r="CFH99" s="272"/>
      <c r="CFI99" s="272"/>
      <c r="CFJ99" s="272"/>
      <c r="CFK99" s="272"/>
      <c r="CFL99" s="272"/>
      <c r="CFM99" s="272"/>
      <c r="CFN99" s="272"/>
      <c r="CFO99" s="272"/>
      <c r="CFP99" s="272"/>
      <c r="CFQ99" s="272"/>
      <c r="CFR99" s="272"/>
      <c r="CFS99" s="272"/>
      <c r="CFT99" s="272"/>
      <c r="CFU99" s="272"/>
      <c r="CFV99" s="272"/>
      <c r="CFW99" s="272"/>
      <c r="CFX99" s="272"/>
      <c r="CFY99" s="272"/>
      <c r="CFZ99" s="272"/>
      <c r="CGA99" s="272"/>
      <c r="CGB99" s="272"/>
      <c r="CGC99" s="272"/>
      <c r="CGD99" s="272"/>
      <c r="CGE99" s="272"/>
      <c r="CGF99" s="272"/>
      <c r="CGG99" s="272"/>
      <c r="CGH99" s="272"/>
      <c r="CGI99" s="272"/>
      <c r="CGJ99" s="272"/>
      <c r="CGK99" s="272"/>
      <c r="CGL99" s="272"/>
      <c r="CGM99" s="272"/>
      <c r="CGN99" s="272"/>
      <c r="CGO99" s="272"/>
      <c r="CGP99" s="272"/>
      <c r="CGQ99" s="272"/>
      <c r="CGR99" s="272"/>
      <c r="CGS99" s="272"/>
      <c r="CGT99" s="272"/>
      <c r="CGU99" s="272"/>
      <c r="CGV99" s="272"/>
      <c r="CGW99" s="272"/>
      <c r="CGX99" s="272"/>
      <c r="CGY99" s="272"/>
      <c r="CGZ99" s="272"/>
      <c r="CHA99" s="272"/>
      <c r="CHB99" s="272"/>
      <c r="CHC99" s="272"/>
      <c r="CHD99" s="272"/>
      <c r="CHE99" s="272"/>
      <c r="CHF99" s="272"/>
      <c r="CHG99" s="272"/>
      <c r="CHH99" s="272"/>
      <c r="CHI99" s="272"/>
      <c r="CHJ99" s="272"/>
      <c r="CHK99" s="272"/>
      <c r="CHL99" s="272"/>
      <c r="CHM99" s="272"/>
      <c r="CHN99" s="272"/>
      <c r="CHO99" s="272"/>
      <c r="CHP99" s="272"/>
      <c r="CHQ99" s="272"/>
      <c r="CHR99" s="272"/>
      <c r="CHS99" s="272"/>
      <c r="CHT99" s="272"/>
      <c r="CHU99" s="272"/>
      <c r="CHV99" s="272"/>
      <c r="CHW99" s="272"/>
      <c r="CHX99" s="272"/>
      <c r="CHY99" s="272"/>
      <c r="CHZ99" s="272"/>
      <c r="CIA99" s="272"/>
      <c r="CIB99" s="272"/>
      <c r="CIC99" s="272"/>
      <c r="CID99" s="272"/>
      <c r="CIE99" s="272"/>
      <c r="CIF99" s="272"/>
      <c r="CIG99" s="272"/>
      <c r="CIH99" s="272"/>
      <c r="CII99" s="272"/>
      <c r="CIJ99" s="272"/>
      <c r="CIK99" s="272"/>
      <c r="CIL99" s="272"/>
      <c r="CIM99" s="272"/>
      <c r="CIN99" s="272"/>
      <c r="CIO99" s="272"/>
      <c r="CIP99" s="272"/>
      <c r="CIQ99" s="272"/>
      <c r="CIR99" s="272"/>
      <c r="CIS99" s="272"/>
      <c r="CIT99" s="272"/>
      <c r="CIU99" s="272"/>
      <c r="CIV99" s="272"/>
      <c r="CIW99" s="272"/>
      <c r="CIX99" s="272"/>
      <c r="CIY99" s="272"/>
      <c r="CIZ99" s="272"/>
      <c r="CJA99" s="272"/>
      <c r="CJB99" s="272"/>
      <c r="CJC99" s="272"/>
      <c r="CJD99" s="272"/>
      <c r="CJE99" s="272"/>
      <c r="CJF99" s="272"/>
      <c r="CJG99" s="272"/>
      <c r="CJH99" s="272"/>
      <c r="CJI99" s="272"/>
      <c r="CJJ99" s="272"/>
      <c r="CJK99" s="272"/>
      <c r="CJL99" s="272"/>
      <c r="CJM99" s="272"/>
      <c r="CJN99" s="272"/>
      <c r="CJO99" s="272"/>
      <c r="CJP99" s="272"/>
      <c r="CJQ99" s="272"/>
      <c r="CJR99" s="272"/>
      <c r="CJS99" s="272"/>
      <c r="CJT99" s="272"/>
      <c r="CJU99" s="272"/>
      <c r="CJV99" s="272"/>
      <c r="CJW99" s="272"/>
      <c r="CJX99" s="272"/>
      <c r="CJY99" s="272"/>
      <c r="CJZ99" s="272"/>
      <c r="CKA99" s="272"/>
      <c r="CKB99" s="272"/>
      <c r="CKC99" s="272"/>
      <c r="CKD99" s="272"/>
      <c r="CKE99" s="272"/>
      <c r="CKF99" s="272"/>
      <c r="CKG99" s="272"/>
      <c r="CKH99" s="272"/>
      <c r="CKI99" s="272"/>
      <c r="CKJ99" s="272"/>
      <c r="CKK99" s="272"/>
      <c r="CKL99" s="272"/>
      <c r="CKM99" s="272"/>
      <c r="CKN99" s="272"/>
      <c r="CKO99" s="272"/>
      <c r="CKP99" s="272"/>
      <c r="CKQ99" s="272"/>
      <c r="CKR99" s="272"/>
      <c r="CKS99" s="272"/>
      <c r="CKT99" s="272"/>
      <c r="CKU99" s="272"/>
      <c r="CKV99" s="272"/>
      <c r="CKW99" s="272"/>
      <c r="CKX99" s="272"/>
      <c r="CKY99" s="272"/>
      <c r="CKZ99" s="272"/>
      <c r="CLA99" s="272"/>
      <c r="CLB99" s="272"/>
      <c r="CLC99" s="272"/>
      <c r="CLD99" s="272"/>
      <c r="CLE99" s="272"/>
      <c r="CLF99" s="272"/>
      <c r="CLG99" s="272"/>
      <c r="CLH99" s="272"/>
      <c r="CLI99" s="272"/>
      <c r="CLJ99" s="272"/>
      <c r="CLK99" s="272"/>
      <c r="CLL99" s="272"/>
      <c r="CLM99" s="272"/>
      <c r="CLN99" s="272"/>
      <c r="CLO99" s="272"/>
      <c r="CLP99" s="272"/>
      <c r="CLQ99" s="272"/>
      <c r="CLR99" s="272"/>
      <c r="CLS99" s="272"/>
      <c r="CLT99" s="272"/>
      <c r="CLU99" s="272"/>
      <c r="CLV99" s="272"/>
      <c r="CLW99" s="272"/>
      <c r="CLX99" s="272"/>
      <c r="CLY99" s="272"/>
      <c r="CLZ99" s="272"/>
      <c r="CMA99" s="272"/>
      <c r="CMB99" s="272"/>
      <c r="CMC99" s="272"/>
      <c r="CMD99" s="272"/>
      <c r="CME99" s="272"/>
      <c r="CMF99" s="272"/>
      <c r="CMG99" s="272"/>
      <c r="CMH99" s="272"/>
      <c r="CMI99" s="272"/>
      <c r="CMJ99" s="272"/>
      <c r="CMK99" s="272"/>
      <c r="CML99" s="272"/>
      <c r="CMM99" s="272"/>
      <c r="CMN99" s="272"/>
      <c r="CMO99" s="272"/>
      <c r="CMP99" s="272"/>
      <c r="CMQ99" s="272"/>
      <c r="CMR99" s="272"/>
      <c r="CMS99" s="272"/>
      <c r="CMT99" s="272"/>
      <c r="CMU99" s="272"/>
      <c r="CMV99" s="272"/>
      <c r="CMW99" s="272"/>
      <c r="CMX99" s="272"/>
      <c r="CMY99" s="272"/>
      <c r="CMZ99" s="272"/>
      <c r="CNA99" s="272"/>
      <c r="CNB99" s="272"/>
      <c r="CNC99" s="272"/>
      <c r="CND99" s="272"/>
      <c r="CNE99" s="272"/>
      <c r="CNF99" s="272"/>
      <c r="CNG99" s="272"/>
      <c r="CNH99" s="272"/>
      <c r="CNI99" s="272"/>
      <c r="CNJ99" s="272"/>
      <c r="CNK99" s="272"/>
      <c r="CNL99" s="272"/>
      <c r="CNM99" s="272"/>
      <c r="CNN99" s="272"/>
      <c r="CNO99" s="272"/>
      <c r="CNP99" s="272"/>
      <c r="CNQ99" s="272"/>
      <c r="CNR99" s="272"/>
      <c r="CNS99" s="272"/>
      <c r="CNT99" s="272"/>
      <c r="CNU99" s="272"/>
      <c r="CNV99" s="272"/>
      <c r="CNW99" s="272"/>
      <c r="CNX99" s="272"/>
      <c r="CNY99" s="272"/>
      <c r="CNZ99" s="272"/>
      <c r="COA99" s="272"/>
      <c r="COB99" s="272"/>
      <c r="COC99" s="272"/>
      <c r="COD99" s="272"/>
      <c r="COE99" s="272"/>
      <c r="COF99" s="272"/>
      <c r="COG99" s="272"/>
      <c r="COH99" s="272"/>
      <c r="COI99" s="272"/>
      <c r="COJ99" s="272"/>
      <c r="COK99" s="272"/>
      <c r="COL99" s="272"/>
      <c r="COM99" s="272"/>
      <c r="CON99" s="272"/>
      <c r="COO99" s="272"/>
      <c r="COP99" s="272"/>
      <c r="COQ99" s="272"/>
      <c r="COR99" s="272"/>
      <c r="COS99" s="272"/>
      <c r="COT99" s="272"/>
      <c r="COU99" s="272"/>
      <c r="COV99" s="272"/>
      <c r="COW99" s="272"/>
      <c r="COX99" s="272"/>
      <c r="COY99" s="272"/>
      <c r="COZ99" s="272"/>
      <c r="CPA99" s="272"/>
      <c r="CPB99" s="272"/>
      <c r="CPC99" s="272"/>
      <c r="CPD99" s="272"/>
      <c r="CPE99" s="272"/>
      <c r="CPF99" s="272"/>
      <c r="CPG99" s="272"/>
      <c r="CPH99" s="272"/>
      <c r="CPI99" s="272"/>
      <c r="CPJ99" s="272"/>
      <c r="CPK99" s="272"/>
      <c r="CPL99" s="272"/>
      <c r="CPM99" s="272"/>
      <c r="CPN99" s="272"/>
      <c r="CPO99" s="272"/>
      <c r="CPP99" s="272"/>
      <c r="CPQ99" s="272"/>
      <c r="CPR99" s="272"/>
      <c r="CPS99" s="272"/>
      <c r="CPT99" s="272"/>
      <c r="CPU99" s="272"/>
      <c r="CPV99" s="272"/>
      <c r="CPW99" s="272"/>
      <c r="CPX99" s="272"/>
      <c r="CPY99" s="272"/>
      <c r="CPZ99" s="272"/>
      <c r="CQA99" s="272"/>
      <c r="CQB99" s="272"/>
      <c r="CQC99" s="272"/>
      <c r="CQD99" s="272"/>
      <c r="CQE99" s="272"/>
      <c r="CQF99" s="272"/>
      <c r="CQG99" s="272"/>
      <c r="CQH99" s="272"/>
      <c r="CQI99" s="272"/>
      <c r="CQJ99" s="272"/>
      <c r="CQK99" s="272"/>
      <c r="CQL99" s="272"/>
      <c r="CQM99" s="272"/>
      <c r="CQN99" s="272"/>
      <c r="CQO99" s="272"/>
      <c r="CQP99" s="272"/>
      <c r="CQQ99" s="272"/>
      <c r="CQR99" s="272"/>
      <c r="CQS99" s="272"/>
      <c r="CQT99" s="272"/>
      <c r="CQU99" s="272"/>
      <c r="CQV99" s="272"/>
      <c r="CQW99" s="272"/>
      <c r="CQX99" s="272"/>
      <c r="CQY99" s="272"/>
      <c r="CQZ99" s="272"/>
      <c r="CRA99" s="272"/>
      <c r="CRB99" s="272"/>
      <c r="CRC99" s="272"/>
      <c r="CRD99" s="272"/>
      <c r="CRE99" s="272"/>
      <c r="CRF99" s="272"/>
      <c r="CRG99" s="272"/>
      <c r="CRH99" s="272"/>
      <c r="CRI99" s="272"/>
      <c r="CRJ99" s="272"/>
      <c r="CRK99" s="272"/>
      <c r="CRL99" s="272"/>
      <c r="CRM99" s="272"/>
      <c r="CRN99" s="272"/>
      <c r="CRO99" s="272"/>
      <c r="CRP99" s="272"/>
      <c r="CRQ99" s="272"/>
      <c r="CRR99" s="272"/>
      <c r="CRS99" s="272"/>
      <c r="CRT99" s="272"/>
      <c r="CRU99" s="272"/>
      <c r="CRV99" s="272"/>
      <c r="CRW99" s="272"/>
      <c r="CRX99" s="272"/>
      <c r="CRY99" s="272"/>
      <c r="CRZ99" s="272"/>
      <c r="CSA99" s="272"/>
      <c r="CSB99" s="272"/>
      <c r="CSC99" s="272"/>
      <c r="CSD99" s="272"/>
      <c r="CSE99" s="272"/>
      <c r="CSF99" s="272"/>
      <c r="CSG99" s="272"/>
      <c r="CSH99" s="272"/>
      <c r="CSI99" s="272"/>
      <c r="CSJ99" s="272"/>
      <c r="CSK99" s="272"/>
      <c r="CSL99" s="272"/>
      <c r="CSM99" s="272"/>
      <c r="CSN99" s="272"/>
      <c r="CSO99" s="272"/>
      <c r="CSP99" s="272"/>
      <c r="CSQ99" s="272"/>
      <c r="CSR99" s="272"/>
      <c r="CSS99" s="272"/>
      <c r="CST99" s="272"/>
      <c r="CSU99" s="272"/>
      <c r="CSV99" s="272"/>
      <c r="CSW99" s="272"/>
      <c r="CSX99" s="272"/>
      <c r="CSY99" s="272"/>
      <c r="CSZ99" s="272"/>
      <c r="CTA99" s="272"/>
      <c r="CTB99" s="272"/>
      <c r="CTC99" s="272"/>
      <c r="CTD99" s="272"/>
      <c r="CTE99" s="272"/>
      <c r="CTF99" s="272"/>
      <c r="CTG99" s="272"/>
      <c r="CTH99" s="272"/>
      <c r="CTI99" s="272"/>
      <c r="CTJ99" s="272"/>
      <c r="CTK99" s="272"/>
      <c r="CTL99" s="272"/>
      <c r="CTM99" s="272"/>
      <c r="CTN99" s="272"/>
      <c r="CTO99" s="272"/>
      <c r="CTP99" s="272"/>
      <c r="CTQ99" s="272"/>
      <c r="CTR99" s="272"/>
      <c r="CTS99" s="272"/>
      <c r="CTT99" s="272"/>
      <c r="CTU99" s="272"/>
      <c r="CTV99" s="272"/>
      <c r="CTW99" s="272"/>
      <c r="CTX99" s="272"/>
      <c r="CTY99" s="272"/>
      <c r="CTZ99" s="272"/>
      <c r="CUA99" s="272"/>
      <c r="CUB99" s="272"/>
      <c r="CUC99" s="272"/>
      <c r="CUD99" s="272"/>
      <c r="CUE99" s="272"/>
      <c r="CUF99" s="272"/>
      <c r="CUG99" s="272"/>
      <c r="CUH99" s="272"/>
      <c r="CUI99" s="272"/>
      <c r="CUJ99" s="272"/>
      <c r="CUK99" s="272"/>
      <c r="CUL99" s="272"/>
      <c r="CUM99" s="272"/>
      <c r="CUN99" s="272"/>
      <c r="CUO99" s="272"/>
      <c r="CUP99" s="272"/>
      <c r="CUQ99" s="272"/>
      <c r="CUR99" s="272"/>
      <c r="CUS99" s="272"/>
      <c r="CUT99" s="272"/>
      <c r="CUU99" s="272"/>
      <c r="CUV99" s="272"/>
      <c r="CUW99" s="272"/>
      <c r="CUX99" s="272"/>
      <c r="CUY99" s="272"/>
      <c r="CUZ99" s="272"/>
      <c r="CVA99" s="272"/>
      <c r="CVB99" s="272"/>
      <c r="CVC99" s="272"/>
      <c r="CVD99" s="272"/>
      <c r="CVE99" s="272"/>
      <c r="CVF99" s="272"/>
      <c r="CVG99" s="272"/>
      <c r="CVH99" s="272"/>
      <c r="CVI99" s="272"/>
      <c r="CVJ99" s="272"/>
      <c r="CVK99" s="272"/>
      <c r="CVL99" s="272"/>
      <c r="CVM99" s="272"/>
      <c r="CVN99" s="272"/>
      <c r="CVO99" s="272"/>
      <c r="CVP99" s="272"/>
      <c r="CVQ99" s="272"/>
      <c r="CVR99" s="272"/>
      <c r="CVS99" s="272"/>
      <c r="CVT99" s="272"/>
      <c r="CVU99" s="272"/>
      <c r="CVV99" s="272"/>
      <c r="CVW99" s="272"/>
      <c r="CVX99" s="272"/>
      <c r="CVY99" s="272"/>
      <c r="CVZ99" s="272"/>
      <c r="CWA99" s="272"/>
      <c r="CWB99" s="272"/>
      <c r="CWC99" s="272"/>
      <c r="CWD99" s="272"/>
      <c r="CWE99" s="272"/>
      <c r="CWF99" s="272"/>
      <c r="CWG99" s="272"/>
      <c r="CWH99" s="272"/>
      <c r="CWI99" s="272"/>
      <c r="CWJ99" s="272"/>
      <c r="CWK99" s="272"/>
      <c r="CWL99" s="272"/>
      <c r="CWM99" s="272"/>
      <c r="CWN99" s="272"/>
      <c r="CWO99" s="272"/>
      <c r="CWP99" s="272"/>
      <c r="CWQ99" s="272"/>
      <c r="CWR99" s="272"/>
      <c r="CWS99" s="272"/>
      <c r="CWT99" s="272"/>
      <c r="CWU99" s="272"/>
      <c r="CWV99" s="272"/>
      <c r="CWW99" s="272"/>
      <c r="CWX99" s="272"/>
      <c r="CWY99" s="272"/>
      <c r="CWZ99" s="272"/>
      <c r="CXA99" s="272"/>
      <c r="CXB99" s="272"/>
      <c r="CXC99" s="272"/>
      <c r="CXD99" s="272"/>
      <c r="CXE99" s="272"/>
      <c r="CXF99" s="272"/>
      <c r="CXG99" s="272"/>
      <c r="CXH99" s="272"/>
      <c r="CXI99" s="272"/>
      <c r="CXJ99" s="272"/>
      <c r="CXK99" s="272"/>
      <c r="CXL99" s="272"/>
      <c r="CXM99" s="272"/>
      <c r="CXN99" s="272"/>
      <c r="CXO99" s="272"/>
      <c r="CXP99" s="272"/>
      <c r="CXQ99" s="272"/>
      <c r="CXR99" s="272"/>
      <c r="CXS99" s="272"/>
      <c r="CXT99" s="272"/>
      <c r="CXU99" s="272"/>
      <c r="CXV99" s="272"/>
      <c r="CXW99" s="272"/>
      <c r="CXX99" s="272"/>
      <c r="CXY99" s="272"/>
      <c r="CXZ99" s="272"/>
      <c r="CYA99" s="272"/>
      <c r="CYB99" s="272"/>
      <c r="CYC99" s="272"/>
      <c r="CYD99" s="272"/>
      <c r="CYE99" s="272"/>
      <c r="CYF99" s="272"/>
      <c r="CYG99" s="272"/>
      <c r="CYH99" s="272"/>
      <c r="CYI99" s="272"/>
      <c r="CYJ99" s="272"/>
      <c r="CYK99" s="272"/>
      <c r="CYL99" s="272"/>
      <c r="CYM99" s="272"/>
      <c r="CYN99" s="272"/>
      <c r="CYO99" s="272"/>
      <c r="CYP99" s="272"/>
      <c r="CYQ99" s="272"/>
      <c r="CYR99" s="272"/>
      <c r="CYS99" s="272"/>
      <c r="CYT99" s="272"/>
      <c r="CYU99" s="272"/>
      <c r="CYV99" s="272"/>
      <c r="CYW99" s="272"/>
      <c r="CYX99" s="272"/>
      <c r="CYY99" s="272"/>
      <c r="CYZ99" s="272"/>
      <c r="CZA99" s="272"/>
      <c r="CZB99" s="272"/>
      <c r="CZC99" s="272"/>
      <c r="CZD99" s="272"/>
      <c r="CZE99" s="272"/>
      <c r="CZF99" s="272"/>
      <c r="CZG99" s="272"/>
      <c r="CZH99" s="272"/>
      <c r="CZI99" s="272"/>
      <c r="CZJ99" s="272"/>
      <c r="CZK99" s="272"/>
      <c r="CZL99" s="272"/>
      <c r="CZM99" s="272"/>
      <c r="CZN99" s="272"/>
      <c r="CZO99" s="272"/>
      <c r="CZP99" s="272"/>
      <c r="CZQ99" s="272"/>
      <c r="CZR99" s="272"/>
      <c r="CZS99" s="272"/>
      <c r="CZT99" s="272"/>
      <c r="CZU99" s="272"/>
      <c r="CZV99" s="272"/>
      <c r="CZW99" s="272"/>
      <c r="CZX99" s="272"/>
      <c r="CZY99" s="272"/>
      <c r="CZZ99" s="272"/>
      <c r="DAA99" s="272"/>
      <c r="DAB99" s="272"/>
      <c r="DAC99" s="272"/>
      <c r="DAD99" s="272"/>
      <c r="DAE99" s="272"/>
      <c r="DAF99" s="272"/>
      <c r="DAG99" s="272"/>
      <c r="DAH99" s="272"/>
      <c r="DAI99" s="272"/>
      <c r="DAJ99" s="272"/>
      <c r="DAK99" s="272"/>
      <c r="DAL99" s="272"/>
      <c r="DAM99" s="272"/>
      <c r="DAN99" s="272"/>
      <c r="DAO99" s="272"/>
      <c r="DAP99" s="272"/>
      <c r="DAQ99" s="272"/>
      <c r="DAR99" s="272"/>
      <c r="DAS99" s="272"/>
      <c r="DAT99" s="272"/>
      <c r="DAU99" s="272"/>
      <c r="DAV99" s="272"/>
      <c r="DAW99" s="272"/>
      <c r="DAX99" s="272"/>
      <c r="DAY99" s="272"/>
      <c r="DAZ99" s="272"/>
      <c r="DBA99" s="272"/>
      <c r="DBB99" s="272"/>
      <c r="DBC99" s="272"/>
      <c r="DBD99" s="272"/>
      <c r="DBE99" s="272"/>
      <c r="DBF99" s="272"/>
      <c r="DBG99" s="272"/>
      <c r="DBH99" s="272"/>
      <c r="DBI99" s="272"/>
      <c r="DBJ99" s="272"/>
      <c r="DBK99" s="272"/>
      <c r="DBL99" s="272"/>
      <c r="DBM99" s="272"/>
      <c r="DBN99" s="272"/>
      <c r="DBO99" s="272"/>
      <c r="DBP99" s="272"/>
      <c r="DBQ99" s="272"/>
      <c r="DBR99" s="272"/>
      <c r="DBS99" s="272"/>
      <c r="DBT99" s="272"/>
      <c r="DBU99" s="272"/>
      <c r="DBV99" s="272"/>
      <c r="DBW99" s="272"/>
      <c r="DBX99" s="272"/>
      <c r="DBY99" s="272"/>
      <c r="DBZ99" s="272"/>
      <c r="DCA99" s="272"/>
      <c r="DCB99" s="272"/>
      <c r="DCC99" s="272"/>
      <c r="DCD99" s="272"/>
      <c r="DCE99" s="272"/>
      <c r="DCF99" s="272"/>
      <c r="DCG99" s="272"/>
      <c r="DCH99" s="272"/>
      <c r="DCI99" s="272"/>
      <c r="DCJ99" s="272"/>
      <c r="DCK99" s="272"/>
      <c r="DCL99" s="272"/>
      <c r="DCM99" s="272"/>
      <c r="DCN99" s="272"/>
      <c r="DCO99" s="272"/>
      <c r="DCP99" s="272"/>
      <c r="DCQ99" s="272"/>
      <c r="DCR99" s="272"/>
      <c r="DCS99" s="272"/>
      <c r="DCT99" s="272"/>
      <c r="DCU99" s="272"/>
      <c r="DCV99" s="272"/>
      <c r="DCW99" s="272"/>
      <c r="DCX99" s="272"/>
      <c r="DCY99" s="272"/>
      <c r="DCZ99" s="272"/>
      <c r="DDA99" s="272"/>
      <c r="DDB99" s="272"/>
      <c r="DDC99" s="272"/>
      <c r="DDD99" s="272"/>
      <c r="DDE99" s="272"/>
      <c r="DDF99" s="272"/>
      <c r="DDG99" s="272"/>
      <c r="DDH99" s="272"/>
      <c r="DDI99" s="272"/>
      <c r="DDJ99" s="272"/>
      <c r="DDK99" s="272"/>
      <c r="DDL99" s="272"/>
      <c r="DDM99" s="272"/>
      <c r="DDN99" s="272"/>
      <c r="DDO99" s="272"/>
      <c r="DDP99" s="272"/>
      <c r="DDQ99" s="272"/>
      <c r="DDR99" s="272"/>
      <c r="DDS99" s="272"/>
      <c r="DDT99" s="272"/>
      <c r="DDU99" s="272"/>
      <c r="DDV99" s="272"/>
      <c r="DDW99" s="272"/>
      <c r="DDX99" s="272"/>
      <c r="DDY99" s="272"/>
      <c r="DDZ99" s="272"/>
      <c r="DEA99" s="272"/>
      <c r="DEB99" s="272"/>
      <c r="DEC99" s="272"/>
      <c r="DED99" s="272"/>
      <c r="DEE99" s="272"/>
      <c r="DEF99" s="272"/>
      <c r="DEG99" s="272"/>
      <c r="DEH99" s="272"/>
      <c r="DEI99" s="272"/>
      <c r="DEJ99" s="272"/>
      <c r="DEK99" s="272"/>
      <c r="DEL99" s="272"/>
      <c r="DEM99" s="272"/>
      <c r="DEN99" s="272"/>
      <c r="DEO99" s="272"/>
      <c r="DEP99" s="272"/>
      <c r="DEQ99" s="272"/>
      <c r="DER99" s="272"/>
      <c r="DES99" s="272"/>
      <c r="DET99" s="272"/>
      <c r="DEU99" s="272"/>
      <c r="DEV99" s="272"/>
      <c r="DEW99" s="272"/>
      <c r="DEX99" s="272"/>
      <c r="DEY99" s="272"/>
      <c r="DEZ99" s="272"/>
      <c r="DFA99" s="272"/>
      <c r="DFB99" s="272"/>
      <c r="DFC99" s="272"/>
      <c r="DFD99" s="272"/>
      <c r="DFE99" s="272"/>
      <c r="DFF99" s="272"/>
      <c r="DFG99" s="272"/>
      <c r="DFH99" s="272"/>
      <c r="DFI99" s="272"/>
      <c r="DFJ99" s="272"/>
      <c r="DFK99" s="272"/>
      <c r="DFL99" s="272"/>
      <c r="DFM99" s="272"/>
      <c r="DFN99" s="272"/>
      <c r="DFO99" s="272"/>
      <c r="DFP99" s="272"/>
      <c r="DFQ99" s="272"/>
      <c r="DFR99" s="272"/>
      <c r="DFS99" s="272"/>
      <c r="DFT99" s="272"/>
      <c r="DFU99" s="272"/>
      <c r="DFV99" s="272"/>
      <c r="DFW99" s="272"/>
      <c r="DFX99" s="272"/>
      <c r="DFY99" s="272"/>
      <c r="DFZ99" s="272"/>
      <c r="DGA99" s="272"/>
      <c r="DGB99" s="272"/>
      <c r="DGC99" s="272"/>
      <c r="DGD99" s="272"/>
      <c r="DGE99" s="272"/>
      <c r="DGF99" s="272"/>
      <c r="DGG99" s="272"/>
      <c r="DGH99" s="272"/>
      <c r="DGI99" s="272"/>
      <c r="DGJ99" s="272"/>
      <c r="DGK99" s="272"/>
      <c r="DGL99" s="272"/>
      <c r="DGM99" s="272"/>
      <c r="DGN99" s="272"/>
      <c r="DGO99" s="272"/>
      <c r="DGP99" s="272"/>
      <c r="DGQ99" s="272"/>
      <c r="DGR99" s="272"/>
      <c r="DGS99" s="272"/>
      <c r="DGT99" s="272"/>
      <c r="DGU99" s="272"/>
      <c r="DGV99" s="272"/>
      <c r="DGW99" s="272"/>
      <c r="DGX99" s="272"/>
      <c r="DGY99" s="272"/>
      <c r="DGZ99" s="272"/>
      <c r="DHA99" s="272"/>
      <c r="DHB99" s="272"/>
      <c r="DHC99" s="272"/>
      <c r="DHD99" s="272"/>
      <c r="DHE99" s="272"/>
      <c r="DHF99" s="272"/>
      <c r="DHG99" s="272"/>
      <c r="DHH99" s="272"/>
      <c r="DHI99" s="272"/>
      <c r="DHJ99" s="272"/>
      <c r="DHK99" s="272"/>
      <c r="DHL99" s="272"/>
      <c r="DHM99" s="272"/>
      <c r="DHN99" s="272"/>
      <c r="DHO99" s="272"/>
      <c r="DHP99" s="272"/>
      <c r="DHQ99" s="272"/>
      <c r="DHR99" s="272"/>
      <c r="DHS99" s="272"/>
      <c r="DHT99" s="272"/>
      <c r="DHU99" s="272"/>
      <c r="DHV99" s="272"/>
      <c r="DHW99" s="272"/>
      <c r="DHX99" s="272"/>
      <c r="DHY99" s="272"/>
      <c r="DHZ99" s="272"/>
      <c r="DIA99" s="272"/>
      <c r="DIB99" s="272"/>
      <c r="DIC99" s="272"/>
      <c r="DID99" s="272"/>
      <c r="DIE99" s="272"/>
      <c r="DIF99" s="272"/>
      <c r="DIG99" s="272"/>
      <c r="DIH99" s="272"/>
      <c r="DII99" s="272"/>
      <c r="DIJ99" s="272"/>
      <c r="DIK99" s="272"/>
      <c r="DIL99" s="272"/>
      <c r="DIM99" s="272"/>
      <c r="DIN99" s="272"/>
      <c r="DIO99" s="272"/>
      <c r="DIP99" s="272"/>
      <c r="DIQ99" s="272"/>
      <c r="DIR99" s="272"/>
      <c r="DIS99" s="272"/>
      <c r="DIT99" s="272"/>
      <c r="DIU99" s="272"/>
      <c r="DIV99" s="272"/>
      <c r="DIW99" s="272"/>
      <c r="DIX99" s="272"/>
      <c r="DIY99" s="272"/>
      <c r="DIZ99" s="272"/>
      <c r="DJA99" s="272"/>
      <c r="DJB99" s="272"/>
      <c r="DJC99" s="272"/>
      <c r="DJD99" s="272"/>
      <c r="DJE99" s="272"/>
      <c r="DJF99" s="272"/>
      <c r="DJG99" s="272"/>
      <c r="DJH99" s="272"/>
      <c r="DJI99" s="272"/>
      <c r="DJJ99" s="272"/>
      <c r="DJK99" s="272"/>
      <c r="DJL99" s="272"/>
      <c r="DJM99" s="272"/>
      <c r="DJN99" s="272"/>
      <c r="DJO99" s="272"/>
      <c r="DJP99" s="272"/>
      <c r="DJQ99" s="272"/>
      <c r="DJR99" s="272"/>
      <c r="DJS99" s="272"/>
      <c r="DJT99" s="272"/>
      <c r="DJU99" s="272"/>
      <c r="DJV99" s="272"/>
      <c r="DJW99" s="272"/>
      <c r="DJX99" s="272"/>
      <c r="DJY99" s="272"/>
      <c r="DJZ99" s="272"/>
      <c r="DKA99" s="272"/>
      <c r="DKB99" s="272"/>
      <c r="DKC99" s="272"/>
      <c r="DKD99" s="272"/>
      <c r="DKE99" s="272"/>
      <c r="DKF99" s="272"/>
      <c r="DKG99" s="272"/>
      <c r="DKH99" s="272"/>
      <c r="DKI99" s="272"/>
      <c r="DKJ99" s="272"/>
      <c r="DKK99" s="272"/>
      <c r="DKL99" s="272"/>
      <c r="DKM99" s="272"/>
      <c r="DKN99" s="272"/>
      <c r="DKO99" s="272"/>
      <c r="DKP99" s="272"/>
      <c r="DKQ99" s="272"/>
      <c r="DKR99" s="272"/>
      <c r="DKS99" s="272"/>
      <c r="DKT99" s="272"/>
      <c r="DKU99" s="272"/>
      <c r="DKV99" s="272"/>
      <c r="DKW99" s="272"/>
      <c r="DKX99" s="272"/>
      <c r="DKY99" s="272"/>
      <c r="DKZ99" s="272"/>
      <c r="DLA99" s="272"/>
      <c r="DLB99" s="272"/>
      <c r="DLC99" s="272"/>
      <c r="DLD99" s="272"/>
      <c r="DLE99" s="272"/>
      <c r="DLF99" s="272"/>
      <c r="DLG99" s="272"/>
      <c r="DLH99" s="272"/>
      <c r="DLI99" s="272"/>
      <c r="DLJ99" s="272"/>
      <c r="DLK99" s="272"/>
      <c r="DLL99" s="272"/>
      <c r="DLM99" s="272"/>
      <c r="DLN99" s="272"/>
      <c r="DLO99" s="272"/>
      <c r="DLP99" s="272"/>
      <c r="DLQ99" s="272"/>
      <c r="DLR99" s="272"/>
      <c r="DLS99" s="272"/>
      <c r="DLT99" s="272"/>
      <c r="DLU99" s="272"/>
      <c r="DLV99" s="272"/>
      <c r="DLW99" s="272"/>
      <c r="DLX99" s="272"/>
      <c r="DLY99" s="272"/>
      <c r="DLZ99" s="272"/>
      <c r="DMA99" s="272"/>
      <c r="DMB99" s="272"/>
      <c r="DMC99" s="272"/>
      <c r="DMD99" s="272"/>
      <c r="DME99" s="272"/>
      <c r="DMF99" s="272"/>
      <c r="DMG99" s="272"/>
      <c r="DMH99" s="272"/>
      <c r="DMI99" s="272"/>
      <c r="DMJ99" s="272"/>
      <c r="DMK99" s="272"/>
      <c r="DML99" s="272"/>
      <c r="DMM99" s="272"/>
      <c r="DMN99" s="272"/>
      <c r="DMO99" s="272"/>
      <c r="DMP99" s="272"/>
      <c r="DMQ99" s="272"/>
      <c r="DMR99" s="272"/>
      <c r="DMS99" s="272"/>
      <c r="DMT99" s="272"/>
      <c r="DMU99" s="272"/>
      <c r="DMV99" s="272"/>
      <c r="DMW99" s="272"/>
      <c r="DMX99" s="272"/>
      <c r="DMY99" s="272"/>
      <c r="DMZ99" s="272"/>
      <c r="DNA99" s="272"/>
      <c r="DNB99" s="272"/>
      <c r="DNC99" s="272"/>
      <c r="DND99" s="272"/>
      <c r="DNE99" s="272"/>
      <c r="DNF99" s="272"/>
      <c r="DNG99" s="272"/>
      <c r="DNH99" s="272"/>
      <c r="DNI99" s="272"/>
      <c r="DNJ99" s="272"/>
      <c r="DNK99" s="272"/>
      <c r="DNL99" s="272"/>
      <c r="DNM99" s="272"/>
      <c r="DNN99" s="272"/>
      <c r="DNO99" s="272"/>
      <c r="DNP99" s="272"/>
      <c r="DNQ99" s="272"/>
      <c r="DNR99" s="272"/>
      <c r="DNS99" s="272"/>
      <c r="DNT99" s="272"/>
      <c r="DNU99" s="272"/>
      <c r="DNV99" s="272"/>
      <c r="DNW99" s="272"/>
      <c r="DNX99" s="272"/>
      <c r="DNY99" s="272"/>
      <c r="DNZ99" s="272"/>
      <c r="DOA99" s="272"/>
      <c r="DOB99" s="272"/>
      <c r="DOC99" s="272"/>
      <c r="DOD99" s="272"/>
      <c r="DOE99" s="272"/>
      <c r="DOF99" s="272"/>
      <c r="DOG99" s="272"/>
      <c r="DOH99" s="272"/>
      <c r="DOI99" s="272"/>
      <c r="DOJ99" s="272"/>
      <c r="DOK99" s="272"/>
      <c r="DOL99" s="272"/>
      <c r="DOM99" s="272"/>
      <c r="DON99" s="272"/>
      <c r="DOO99" s="272"/>
      <c r="DOP99" s="272"/>
      <c r="DOQ99" s="272"/>
      <c r="DOR99" s="272"/>
      <c r="DOS99" s="272"/>
      <c r="DOT99" s="272"/>
      <c r="DOU99" s="272"/>
      <c r="DOV99" s="272"/>
      <c r="DOW99" s="272"/>
      <c r="DOX99" s="272"/>
      <c r="DOY99" s="272"/>
      <c r="DOZ99" s="272"/>
      <c r="DPA99" s="272"/>
      <c r="DPB99" s="272"/>
      <c r="DPC99" s="272"/>
      <c r="DPD99" s="272"/>
      <c r="DPE99" s="272"/>
      <c r="DPF99" s="272"/>
      <c r="DPG99" s="272"/>
      <c r="DPH99" s="272"/>
      <c r="DPI99" s="272"/>
      <c r="DPJ99" s="272"/>
      <c r="DPK99" s="272"/>
      <c r="DPL99" s="272"/>
      <c r="DPM99" s="272"/>
      <c r="DPN99" s="272"/>
      <c r="DPO99" s="272"/>
      <c r="DPP99" s="272"/>
      <c r="DPQ99" s="272"/>
      <c r="DPR99" s="272"/>
      <c r="DPS99" s="272"/>
      <c r="DPT99" s="272"/>
      <c r="DPU99" s="272"/>
      <c r="DPV99" s="272"/>
      <c r="DPW99" s="272"/>
      <c r="DPX99" s="272"/>
      <c r="DPY99" s="272"/>
      <c r="DPZ99" s="272"/>
      <c r="DQA99" s="272"/>
      <c r="DQB99" s="272"/>
      <c r="DQC99" s="272"/>
      <c r="DQD99" s="272"/>
      <c r="DQE99" s="272"/>
      <c r="DQF99" s="272"/>
      <c r="DQG99" s="272"/>
      <c r="DQH99" s="272"/>
      <c r="DQI99" s="272"/>
      <c r="DQJ99" s="272"/>
      <c r="DQK99" s="272"/>
      <c r="DQL99" s="272"/>
      <c r="DQM99" s="272"/>
      <c r="DQN99" s="272"/>
      <c r="DQO99" s="272"/>
      <c r="DQP99" s="272"/>
      <c r="DQQ99" s="272"/>
      <c r="DQR99" s="272"/>
      <c r="DQS99" s="272"/>
      <c r="DQT99" s="272"/>
      <c r="DQU99" s="272"/>
      <c r="DQV99" s="272"/>
      <c r="DQW99" s="272"/>
      <c r="DQX99" s="272"/>
      <c r="DQY99" s="272"/>
      <c r="DQZ99" s="272"/>
      <c r="DRA99" s="272"/>
      <c r="DRB99" s="272"/>
      <c r="DRC99" s="272"/>
      <c r="DRD99" s="272"/>
      <c r="DRE99" s="272"/>
      <c r="DRF99" s="272"/>
      <c r="DRG99" s="272"/>
      <c r="DRH99" s="272"/>
      <c r="DRI99" s="272"/>
      <c r="DRJ99" s="272"/>
      <c r="DRK99" s="272"/>
      <c r="DRL99" s="272"/>
      <c r="DRM99" s="272"/>
      <c r="DRN99" s="272"/>
      <c r="DRO99" s="272"/>
      <c r="DRP99" s="272"/>
      <c r="DRQ99" s="272"/>
      <c r="DRR99" s="272"/>
      <c r="DRS99" s="272"/>
      <c r="DRT99" s="272"/>
      <c r="DRU99" s="272"/>
      <c r="DRV99" s="272"/>
      <c r="DRW99" s="272"/>
      <c r="DRX99" s="272"/>
      <c r="DRY99" s="272"/>
      <c r="DRZ99" s="272"/>
      <c r="DSA99" s="272"/>
      <c r="DSB99" s="272"/>
      <c r="DSC99" s="272"/>
      <c r="DSD99" s="272"/>
      <c r="DSE99" s="272"/>
      <c r="DSF99" s="272"/>
      <c r="DSG99" s="272"/>
      <c r="DSH99" s="272"/>
      <c r="DSI99" s="272"/>
      <c r="DSJ99" s="272"/>
      <c r="DSK99" s="272"/>
      <c r="DSL99" s="272"/>
      <c r="DSM99" s="272"/>
      <c r="DSN99" s="272"/>
      <c r="DSO99" s="272"/>
      <c r="DSP99" s="272"/>
      <c r="DSQ99" s="272"/>
      <c r="DSR99" s="272"/>
      <c r="DSS99" s="272"/>
      <c r="DST99" s="272"/>
      <c r="DSU99" s="272"/>
      <c r="DSV99" s="272"/>
      <c r="DSW99" s="272"/>
      <c r="DSX99" s="272"/>
      <c r="DSY99" s="272"/>
      <c r="DSZ99" s="272"/>
      <c r="DTA99" s="272"/>
      <c r="DTB99" s="272"/>
      <c r="DTC99" s="272"/>
      <c r="DTD99" s="272"/>
      <c r="DTE99" s="272"/>
      <c r="DTF99" s="272"/>
      <c r="DTG99" s="272"/>
      <c r="DTH99" s="272"/>
      <c r="DTI99" s="272"/>
      <c r="DTJ99" s="272"/>
      <c r="DTK99" s="272"/>
      <c r="DTL99" s="272"/>
      <c r="DTM99" s="272"/>
      <c r="DTN99" s="272"/>
      <c r="DTO99" s="272"/>
      <c r="DTP99" s="272"/>
      <c r="DTQ99" s="272"/>
      <c r="DTR99" s="272"/>
      <c r="DTS99" s="272"/>
      <c r="DTT99" s="272"/>
      <c r="DTU99" s="272"/>
      <c r="DTV99" s="272"/>
      <c r="DTW99" s="272"/>
      <c r="DTX99" s="272"/>
      <c r="DTY99" s="272"/>
      <c r="DTZ99" s="272"/>
      <c r="DUA99" s="272"/>
      <c r="DUB99" s="272"/>
      <c r="DUC99" s="272"/>
      <c r="DUD99" s="272"/>
      <c r="DUE99" s="272"/>
      <c r="DUF99" s="272"/>
      <c r="DUG99" s="272"/>
      <c r="DUH99" s="272"/>
      <c r="DUI99" s="272"/>
      <c r="DUJ99" s="272"/>
      <c r="DUK99" s="272"/>
      <c r="DUL99" s="272"/>
      <c r="DUM99" s="272"/>
      <c r="DUN99" s="272"/>
      <c r="DUO99" s="272"/>
      <c r="DUP99" s="272"/>
      <c r="DUQ99" s="272"/>
      <c r="DUR99" s="272"/>
      <c r="DUS99" s="272"/>
      <c r="DUT99" s="272"/>
      <c r="DUU99" s="272"/>
      <c r="DUV99" s="272"/>
      <c r="DUW99" s="272"/>
      <c r="DUX99" s="272"/>
      <c r="DUY99" s="272"/>
      <c r="DUZ99" s="272"/>
      <c r="DVA99" s="272"/>
      <c r="DVB99" s="272"/>
      <c r="DVC99" s="272"/>
      <c r="DVD99" s="272"/>
      <c r="DVE99" s="272"/>
      <c r="DVF99" s="272"/>
      <c r="DVG99" s="272"/>
      <c r="DVH99" s="272"/>
      <c r="DVI99" s="272"/>
      <c r="DVJ99" s="272"/>
      <c r="DVK99" s="272"/>
      <c r="DVL99" s="272"/>
      <c r="DVM99" s="272"/>
      <c r="DVN99" s="272"/>
      <c r="DVO99" s="272"/>
      <c r="DVP99" s="272"/>
      <c r="DVQ99" s="272"/>
      <c r="DVR99" s="272"/>
      <c r="DVS99" s="272"/>
      <c r="DVT99" s="272"/>
      <c r="DVU99" s="272"/>
      <c r="DVV99" s="272"/>
      <c r="DVW99" s="272"/>
      <c r="DVX99" s="272"/>
      <c r="DVY99" s="272"/>
      <c r="DVZ99" s="272"/>
      <c r="DWA99" s="272"/>
      <c r="DWB99" s="272"/>
      <c r="DWC99" s="272"/>
      <c r="DWD99" s="272"/>
      <c r="DWE99" s="272"/>
      <c r="DWF99" s="272"/>
      <c r="DWG99" s="272"/>
      <c r="DWH99" s="272"/>
      <c r="DWI99" s="272"/>
      <c r="DWJ99" s="272"/>
      <c r="DWK99" s="272"/>
      <c r="DWL99" s="272"/>
      <c r="DWM99" s="272"/>
      <c r="DWN99" s="272"/>
      <c r="DWO99" s="272"/>
      <c r="DWP99" s="272"/>
      <c r="DWQ99" s="272"/>
      <c r="DWR99" s="272"/>
      <c r="DWS99" s="272"/>
      <c r="DWT99" s="272"/>
      <c r="DWU99" s="272"/>
      <c r="DWV99" s="272"/>
      <c r="DWW99" s="272"/>
      <c r="DWX99" s="272"/>
      <c r="DWY99" s="272"/>
      <c r="DWZ99" s="272"/>
      <c r="DXA99" s="272"/>
      <c r="DXB99" s="272"/>
      <c r="DXC99" s="272"/>
      <c r="DXD99" s="272"/>
      <c r="DXE99" s="272"/>
      <c r="DXF99" s="272"/>
      <c r="DXG99" s="272"/>
      <c r="DXH99" s="272"/>
      <c r="DXI99" s="272"/>
      <c r="DXJ99" s="272"/>
      <c r="DXK99" s="272"/>
      <c r="DXL99" s="272"/>
      <c r="DXM99" s="272"/>
      <c r="DXN99" s="272"/>
      <c r="DXO99" s="272"/>
      <c r="DXP99" s="272"/>
      <c r="DXQ99" s="272"/>
      <c r="DXR99" s="272"/>
      <c r="DXS99" s="272"/>
      <c r="DXT99" s="272"/>
      <c r="DXU99" s="272"/>
      <c r="DXV99" s="272"/>
      <c r="DXW99" s="272"/>
      <c r="DXX99" s="272"/>
      <c r="DXY99" s="272"/>
      <c r="DXZ99" s="272"/>
      <c r="DYA99" s="272"/>
      <c r="DYB99" s="272"/>
      <c r="DYC99" s="272"/>
      <c r="DYD99" s="272"/>
      <c r="DYE99" s="272"/>
      <c r="DYF99" s="272"/>
      <c r="DYG99" s="272"/>
      <c r="DYH99" s="272"/>
      <c r="DYI99" s="272"/>
      <c r="DYJ99" s="272"/>
      <c r="DYK99" s="272"/>
      <c r="DYL99" s="272"/>
      <c r="DYM99" s="272"/>
      <c r="DYN99" s="272"/>
      <c r="DYO99" s="272"/>
      <c r="DYP99" s="272"/>
      <c r="DYQ99" s="272"/>
      <c r="DYR99" s="272"/>
      <c r="DYS99" s="272"/>
      <c r="DYT99" s="272"/>
      <c r="DYU99" s="272"/>
      <c r="DYV99" s="272"/>
      <c r="DYW99" s="272"/>
      <c r="DYX99" s="272"/>
      <c r="DYY99" s="272"/>
      <c r="DYZ99" s="272"/>
      <c r="DZA99" s="272"/>
      <c r="DZB99" s="272"/>
      <c r="DZC99" s="272"/>
      <c r="DZD99" s="272"/>
      <c r="DZE99" s="272"/>
      <c r="DZF99" s="272"/>
      <c r="DZG99" s="272"/>
      <c r="DZH99" s="272"/>
      <c r="DZI99" s="272"/>
      <c r="DZJ99" s="272"/>
      <c r="DZK99" s="272"/>
      <c r="DZL99" s="272"/>
      <c r="DZM99" s="272"/>
      <c r="DZN99" s="272"/>
      <c r="DZO99" s="272"/>
      <c r="DZP99" s="272"/>
      <c r="DZQ99" s="272"/>
      <c r="DZR99" s="272"/>
      <c r="DZS99" s="272"/>
      <c r="DZT99" s="272"/>
      <c r="DZU99" s="272"/>
      <c r="DZV99" s="272"/>
      <c r="DZW99" s="272"/>
      <c r="DZX99" s="272"/>
      <c r="DZY99" s="272"/>
      <c r="DZZ99" s="272"/>
      <c r="EAA99" s="272"/>
      <c r="EAB99" s="272"/>
      <c r="EAC99" s="272"/>
      <c r="EAD99" s="272"/>
      <c r="EAE99" s="272"/>
      <c r="EAF99" s="272"/>
      <c r="EAG99" s="272"/>
      <c r="EAH99" s="272"/>
      <c r="EAI99" s="272"/>
      <c r="EAJ99" s="272"/>
      <c r="EAK99" s="272"/>
      <c r="EAL99" s="272"/>
      <c r="EAM99" s="272"/>
      <c r="EAN99" s="272"/>
      <c r="EAO99" s="272"/>
      <c r="EAP99" s="272"/>
      <c r="EAQ99" s="272"/>
      <c r="EAR99" s="272"/>
      <c r="EAS99" s="272"/>
      <c r="EAT99" s="272"/>
      <c r="EAU99" s="272"/>
      <c r="EAV99" s="272"/>
      <c r="EAW99" s="272"/>
      <c r="EAX99" s="272"/>
      <c r="EAY99" s="272"/>
      <c r="EAZ99" s="272"/>
      <c r="EBA99" s="272"/>
      <c r="EBB99" s="272"/>
      <c r="EBC99" s="272"/>
      <c r="EBD99" s="272"/>
      <c r="EBE99" s="272"/>
      <c r="EBF99" s="272"/>
      <c r="EBG99" s="272"/>
      <c r="EBH99" s="272"/>
      <c r="EBI99" s="272"/>
      <c r="EBJ99" s="272"/>
      <c r="EBK99" s="272"/>
      <c r="EBL99" s="272"/>
      <c r="EBM99" s="272"/>
      <c r="EBN99" s="272"/>
      <c r="EBO99" s="272"/>
      <c r="EBP99" s="272"/>
      <c r="EBQ99" s="272"/>
      <c r="EBR99" s="272"/>
      <c r="EBS99" s="272"/>
      <c r="EBT99" s="272"/>
      <c r="EBU99" s="272"/>
      <c r="EBV99" s="272"/>
      <c r="EBW99" s="272"/>
      <c r="EBX99" s="272"/>
      <c r="EBY99" s="272"/>
      <c r="EBZ99" s="272"/>
      <c r="ECA99" s="272"/>
      <c r="ECB99" s="272"/>
      <c r="ECC99" s="272"/>
      <c r="ECD99" s="272"/>
      <c r="ECE99" s="272"/>
      <c r="ECF99" s="272"/>
      <c r="ECG99" s="272"/>
      <c r="ECH99" s="272"/>
      <c r="ECI99" s="272"/>
      <c r="ECJ99" s="272"/>
      <c r="ECK99" s="272"/>
      <c r="ECL99" s="272"/>
      <c r="ECM99" s="272"/>
      <c r="ECN99" s="272"/>
      <c r="ECO99" s="272"/>
      <c r="ECP99" s="272"/>
      <c r="ECQ99" s="272"/>
      <c r="ECR99" s="272"/>
      <c r="ECS99" s="272"/>
      <c r="ECT99" s="272"/>
      <c r="ECU99" s="272"/>
      <c r="ECV99" s="272"/>
      <c r="ECW99" s="272"/>
      <c r="ECX99" s="272"/>
      <c r="ECY99" s="272"/>
      <c r="ECZ99" s="272"/>
      <c r="EDA99" s="272"/>
      <c r="EDB99" s="272"/>
      <c r="EDC99" s="272"/>
      <c r="EDD99" s="272"/>
      <c r="EDE99" s="272"/>
      <c r="EDF99" s="272"/>
      <c r="EDG99" s="272"/>
      <c r="EDH99" s="272"/>
      <c r="EDI99" s="272"/>
      <c r="EDJ99" s="272"/>
      <c r="EDK99" s="272"/>
      <c r="EDL99" s="272"/>
      <c r="EDM99" s="272"/>
      <c r="EDN99" s="272"/>
      <c r="EDO99" s="272"/>
      <c r="EDP99" s="272"/>
      <c r="EDQ99" s="272"/>
      <c r="EDR99" s="272"/>
      <c r="EDS99" s="272"/>
      <c r="EDT99" s="272"/>
      <c r="EDU99" s="272"/>
      <c r="EDV99" s="272"/>
      <c r="EDW99" s="272"/>
      <c r="EDX99" s="272"/>
      <c r="EDY99" s="272"/>
      <c r="EDZ99" s="272"/>
      <c r="EEA99" s="272"/>
      <c r="EEB99" s="272"/>
      <c r="EEC99" s="272"/>
      <c r="EED99" s="272"/>
      <c r="EEE99" s="272"/>
      <c r="EEF99" s="272"/>
      <c r="EEG99" s="272"/>
      <c r="EEH99" s="272"/>
      <c r="EEI99" s="272"/>
      <c r="EEJ99" s="272"/>
      <c r="EEK99" s="272"/>
      <c r="EEL99" s="272"/>
      <c r="EEM99" s="272"/>
      <c r="EEN99" s="272"/>
      <c r="EEO99" s="272"/>
      <c r="EEP99" s="272"/>
      <c r="EEQ99" s="272"/>
      <c r="EER99" s="272"/>
      <c r="EES99" s="272"/>
      <c r="EET99" s="272"/>
      <c r="EEU99" s="272"/>
      <c r="EEV99" s="272"/>
      <c r="EEW99" s="272"/>
      <c r="EEX99" s="272"/>
      <c r="EEY99" s="272"/>
      <c r="EEZ99" s="272"/>
      <c r="EFA99" s="272"/>
      <c r="EFB99" s="272"/>
      <c r="EFC99" s="272"/>
      <c r="EFD99" s="272"/>
      <c r="EFE99" s="272"/>
      <c r="EFF99" s="272"/>
      <c r="EFG99" s="272"/>
      <c r="EFH99" s="272"/>
      <c r="EFI99" s="272"/>
      <c r="EFJ99" s="272"/>
      <c r="EFK99" s="272"/>
      <c r="EFL99" s="272"/>
      <c r="EFM99" s="272"/>
      <c r="EFN99" s="272"/>
      <c r="EFO99" s="272"/>
      <c r="EFP99" s="272"/>
      <c r="EFQ99" s="272"/>
      <c r="EFR99" s="272"/>
      <c r="EFS99" s="272"/>
      <c r="EFT99" s="272"/>
      <c r="EFU99" s="272"/>
      <c r="EFV99" s="272"/>
      <c r="EFW99" s="272"/>
      <c r="EFX99" s="272"/>
      <c r="EFY99" s="272"/>
      <c r="EFZ99" s="272"/>
      <c r="EGA99" s="272"/>
      <c r="EGB99" s="272"/>
      <c r="EGC99" s="272"/>
      <c r="EGD99" s="272"/>
      <c r="EGE99" s="272"/>
      <c r="EGF99" s="272"/>
      <c r="EGG99" s="272"/>
      <c r="EGH99" s="272"/>
      <c r="EGI99" s="272"/>
      <c r="EGJ99" s="272"/>
      <c r="EGK99" s="272"/>
      <c r="EGL99" s="272"/>
      <c r="EGM99" s="272"/>
      <c r="EGN99" s="272"/>
      <c r="EGO99" s="272"/>
      <c r="EGP99" s="272"/>
      <c r="EGQ99" s="272"/>
      <c r="EGR99" s="272"/>
      <c r="EGS99" s="272"/>
      <c r="EGT99" s="272"/>
      <c r="EGU99" s="272"/>
      <c r="EGV99" s="272"/>
      <c r="EGW99" s="272"/>
      <c r="EGX99" s="272"/>
      <c r="EGY99" s="272"/>
      <c r="EGZ99" s="272"/>
      <c r="EHA99" s="272"/>
      <c r="EHB99" s="272"/>
      <c r="EHC99" s="272"/>
      <c r="EHD99" s="272"/>
      <c r="EHE99" s="272"/>
      <c r="EHF99" s="272"/>
      <c r="EHG99" s="272"/>
      <c r="EHH99" s="272"/>
      <c r="EHI99" s="272"/>
      <c r="EHJ99" s="272"/>
      <c r="EHK99" s="272"/>
      <c r="EHL99" s="272"/>
      <c r="EHM99" s="272"/>
      <c r="EHN99" s="272"/>
      <c r="EHO99" s="272"/>
      <c r="EHP99" s="272"/>
      <c r="EHQ99" s="272"/>
      <c r="EHR99" s="272"/>
      <c r="EHS99" s="272"/>
      <c r="EHT99" s="272"/>
      <c r="EHU99" s="272"/>
      <c r="EHV99" s="272"/>
      <c r="EHW99" s="272"/>
      <c r="EHX99" s="272"/>
      <c r="EHY99" s="272"/>
      <c r="EHZ99" s="272"/>
      <c r="EIA99" s="272"/>
      <c r="EIB99" s="272"/>
      <c r="EIC99" s="272"/>
      <c r="EID99" s="272"/>
      <c r="EIE99" s="272"/>
      <c r="EIF99" s="272"/>
      <c r="EIG99" s="272"/>
      <c r="EIH99" s="272"/>
      <c r="EII99" s="272"/>
      <c r="EIJ99" s="272"/>
      <c r="EIK99" s="272"/>
      <c r="EIL99" s="272"/>
      <c r="EIM99" s="272"/>
      <c r="EIN99" s="272"/>
      <c r="EIO99" s="272"/>
      <c r="EIP99" s="272"/>
      <c r="EIQ99" s="272"/>
      <c r="EIR99" s="272"/>
      <c r="EIS99" s="272"/>
      <c r="EIT99" s="272"/>
      <c r="EIU99" s="272"/>
      <c r="EIV99" s="272"/>
      <c r="EIW99" s="272"/>
      <c r="EIX99" s="272"/>
      <c r="EIY99" s="272"/>
      <c r="EIZ99" s="272"/>
      <c r="EJA99" s="272"/>
      <c r="EJB99" s="272"/>
      <c r="EJC99" s="272"/>
      <c r="EJD99" s="272"/>
      <c r="EJE99" s="272"/>
      <c r="EJF99" s="272"/>
      <c r="EJG99" s="272"/>
      <c r="EJH99" s="272"/>
      <c r="EJI99" s="272"/>
      <c r="EJJ99" s="272"/>
      <c r="EJK99" s="272"/>
      <c r="EJL99" s="272"/>
      <c r="EJM99" s="272"/>
      <c r="EJN99" s="272"/>
      <c r="EJO99" s="272"/>
      <c r="EJP99" s="272"/>
      <c r="EJQ99" s="272"/>
      <c r="EJR99" s="272"/>
      <c r="EJS99" s="272"/>
      <c r="EJT99" s="272"/>
      <c r="EJU99" s="272"/>
      <c r="EJV99" s="272"/>
      <c r="EJW99" s="272"/>
      <c r="EJX99" s="272"/>
      <c r="EJY99" s="272"/>
      <c r="EJZ99" s="272"/>
      <c r="EKA99" s="272"/>
      <c r="EKB99" s="272"/>
      <c r="EKC99" s="272"/>
      <c r="EKD99" s="272"/>
      <c r="EKE99" s="272"/>
      <c r="EKF99" s="272"/>
      <c r="EKG99" s="272"/>
      <c r="EKH99" s="272"/>
      <c r="EKI99" s="272"/>
      <c r="EKJ99" s="272"/>
      <c r="EKK99" s="272"/>
      <c r="EKL99" s="272"/>
      <c r="EKM99" s="272"/>
      <c r="EKN99" s="272"/>
      <c r="EKO99" s="272"/>
      <c r="EKP99" s="272"/>
      <c r="EKQ99" s="272"/>
      <c r="EKR99" s="272"/>
      <c r="EKS99" s="272"/>
      <c r="EKT99" s="272"/>
      <c r="EKU99" s="272"/>
      <c r="EKV99" s="272"/>
      <c r="EKW99" s="272"/>
      <c r="EKX99" s="272"/>
      <c r="EKY99" s="272"/>
      <c r="EKZ99" s="272"/>
      <c r="ELA99" s="272"/>
      <c r="ELB99" s="272"/>
      <c r="ELC99" s="272"/>
      <c r="ELD99" s="272"/>
      <c r="ELE99" s="272"/>
      <c r="ELF99" s="272"/>
      <c r="ELG99" s="272"/>
      <c r="ELH99" s="272"/>
      <c r="ELI99" s="272"/>
      <c r="ELJ99" s="272"/>
      <c r="ELK99" s="272"/>
      <c r="ELL99" s="272"/>
      <c r="ELM99" s="272"/>
      <c r="ELN99" s="272"/>
      <c r="ELO99" s="272"/>
      <c r="ELP99" s="272"/>
      <c r="ELQ99" s="272"/>
      <c r="ELR99" s="272"/>
      <c r="ELS99" s="272"/>
      <c r="ELT99" s="272"/>
      <c r="ELU99" s="272"/>
      <c r="ELV99" s="272"/>
      <c r="ELW99" s="272"/>
      <c r="ELX99" s="272"/>
      <c r="ELY99" s="272"/>
      <c r="ELZ99" s="272"/>
      <c r="EMA99" s="272"/>
      <c r="EMB99" s="272"/>
      <c r="EMC99" s="272"/>
      <c r="EMD99" s="272"/>
      <c r="EME99" s="272"/>
      <c r="EMF99" s="272"/>
      <c r="EMG99" s="272"/>
      <c r="EMH99" s="272"/>
      <c r="EMI99" s="272"/>
      <c r="EMJ99" s="272"/>
      <c r="EMK99" s="272"/>
      <c r="EML99" s="272"/>
      <c r="EMM99" s="272"/>
      <c r="EMN99" s="272"/>
      <c r="EMO99" s="272"/>
      <c r="EMP99" s="272"/>
      <c r="EMQ99" s="272"/>
      <c r="EMR99" s="272"/>
      <c r="EMS99" s="272"/>
      <c r="EMT99" s="272"/>
      <c r="EMU99" s="272"/>
      <c r="EMV99" s="272"/>
      <c r="EMW99" s="272"/>
      <c r="EMX99" s="272"/>
      <c r="EMY99" s="272"/>
      <c r="EMZ99" s="272"/>
      <c r="ENA99" s="272"/>
      <c r="ENB99" s="272"/>
      <c r="ENC99" s="272"/>
      <c r="END99" s="272"/>
      <c r="ENE99" s="272"/>
      <c r="ENF99" s="272"/>
      <c r="ENG99" s="272"/>
      <c r="ENH99" s="272"/>
      <c r="ENI99" s="272"/>
      <c r="ENJ99" s="272"/>
      <c r="ENK99" s="272"/>
      <c r="ENL99" s="272"/>
      <c r="ENM99" s="272"/>
      <c r="ENN99" s="272"/>
      <c r="ENO99" s="272"/>
      <c r="ENP99" s="272"/>
      <c r="ENQ99" s="272"/>
      <c r="ENR99" s="272"/>
      <c r="ENS99" s="272"/>
      <c r="ENT99" s="272"/>
      <c r="ENU99" s="272"/>
      <c r="ENV99" s="272"/>
      <c r="ENW99" s="272"/>
      <c r="ENX99" s="272"/>
      <c r="ENY99" s="272"/>
      <c r="ENZ99" s="272"/>
      <c r="EOA99" s="272"/>
      <c r="EOB99" s="272"/>
      <c r="EOC99" s="272"/>
      <c r="EOD99" s="272"/>
      <c r="EOE99" s="272"/>
      <c r="EOF99" s="272"/>
      <c r="EOG99" s="272"/>
      <c r="EOH99" s="272"/>
      <c r="EOI99" s="272"/>
      <c r="EOJ99" s="272"/>
      <c r="EOK99" s="272"/>
      <c r="EOL99" s="272"/>
      <c r="EOM99" s="272"/>
      <c r="EON99" s="272"/>
      <c r="EOO99" s="272"/>
      <c r="EOP99" s="272"/>
      <c r="EOQ99" s="272"/>
      <c r="EOR99" s="272"/>
      <c r="EOS99" s="272"/>
      <c r="EOT99" s="272"/>
      <c r="EOU99" s="272"/>
      <c r="EOV99" s="272"/>
      <c r="EOW99" s="272"/>
      <c r="EOX99" s="272"/>
      <c r="EOY99" s="272"/>
      <c r="EOZ99" s="272"/>
      <c r="EPA99" s="272"/>
      <c r="EPB99" s="272"/>
      <c r="EPC99" s="272"/>
      <c r="EPD99" s="272"/>
      <c r="EPE99" s="272"/>
      <c r="EPF99" s="272"/>
      <c r="EPG99" s="272"/>
      <c r="EPH99" s="272"/>
      <c r="EPI99" s="272"/>
      <c r="EPJ99" s="272"/>
      <c r="EPK99" s="272"/>
      <c r="EPL99" s="272"/>
      <c r="EPM99" s="272"/>
      <c r="EPN99" s="272"/>
      <c r="EPO99" s="272"/>
      <c r="EPP99" s="272"/>
      <c r="EPQ99" s="272"/>
      <c r="EPR99" s="272"/>
      <c r="EPS99" s="272"/>
      <c r="EPT99" s="272"/>
      <c r="EPU99" s="272"/>
      <c r="EPV99" s="272"/>
      <c r="EPW99" s="272"/>
      <c r="EPX99" s="272"/>
      <c r="EPY99" s="272"/>
      <c r="EPZ99" s="272"/>
      <c r="EQA99" s="272"/>
      <c r="EQB99" s="272"/>
      <c r="EQC99" s="272"/>
      <c r="EQD99" s="272"/>
      <c r="EQE99" s="272"/>
      <c r="EQF99" s="272"/>
      <c r="EQG99" s="272"/>
      <c r="EQH99" s="272"/>
      <c r="EQI99" s="272"/>
      <c r="EQJ99" s="272"/>
      <c r="EQK99" s="272"/>
      <c r="EQL99" s="272"/>
      <c r="EQM99" s="272"/>
      <c r="EQN99" s="272"/>
      <c r="EQO99" s="272"/>
      <c r="EQP99" s="272"/>
      <c r="EQQ99" s="272"/>
      <c r="EQR99" s="272"/>
      <c r="EQS99" s="272"/>
      <c r="EQT99" s="272"/>
      <c r="EQU99" s="272"/>
      <c r="EQV99" s="272"/>
      <c r="EQW99" s="272"/>
      <c r="EQX99" s="272"/>
      <c r="EQY99" s="272"/>
      <c r="EQZ99" s="272"/>
      <c r="ERA99" s="272"/>
      <c r="ERB99" s="272"/>
      <c r="ERC99" s="272"/>
      <c r="ERD99" s="272"/>
      <c r="ERE99" s="272"/>
      <c r="ERF99" s="272"/>
      <c r="ERG99" s="272"/>
      <c r="ERH99" s="272"/>
      <c r="ERI99" s="272"/>
      <c r="ERJ99" s="272"/>
      <c r="ERK99" s="272"/>
      <c r="ERL99" s="272"/>
      <c r="ERM99" s="272"/>
      <c r="ERN99" s="272"/>
      <c r="ERO99" s="272"/>
      <c r="ERP99" s="272"/>
      <c r="ERQ99" s="272"/>
      <c r="ERR99" s="272"/>
      <c r="ERS99" s="272"/>
      <c r="ERT99" s="272"/>
      <c r="ERU99" s="272"/>
      <c r="ERV99" s="272"/>
      <c r="ERW99" s="272"/>
      <c r="ERX99" s="272"/>
      <c r="ERY99" s="272"/>
      <c r="ERZ99" s="272"/>
      <c r="ESA99" s="272"/>
      <c r="ESB99" s="272"/>
      <c r="ESC99" s="272"/>
      <c r="ESD99" s="272"/>
      <c r="ESE99" s="272"/>
      <c r="ESF99" s="272"/>
      <c r="ESG99" s="272"/>
      <c r="ESH99" s="272"/>
      <c r="ESI99" s="272"/>
      <c r="ESJ99" s="272"/>
      <c r="ESK99" s="272"/>
      <c r="ESL99" s="272"/>
      <c r="ESM99" s="272"/>
      <c r="ESN99" s="272"/>
      <c r="ESO99" s="272"/>
      <c r="ESP99" s="272"/>
      <c r="ESQ99" s="272"/>
      <c r="ESR99" s="272"/>
      <c r="ESS99" s="272"/>
      <c r="EST99" s="272"/>
      <c r="ESU99" s="272"/>
      <c r="ESV99" s="272"/>
      <c r="ESW99" s="272"/>
      <c r="ESX99" s="272"/>
      <c r="ESY99" s="272"/>
      <c r="ESZ99" s="272"/>
      <c r="ETA99" s="272"/>
      <c r="ETB99" s="272"/>
      <c r="ETC99" s="272"/>
      <c r="ETD99" s="272"/>
      <c r="ETE99" s="272"/>
      <c r="ETF99" s="272"/>
      <c r="ETG99" s="272"/>
      <c r="ETH99" s="272"/>
      <c r="ETI99" s="272"/>
      <c r="ETJ99" s="272"/>
      <c r="ETK99" s="272"/>
      <c r="ETL99" s="272"/>
      <c r="ETM99" s="272"/>
      <c r="ETN99" s="272"/>
      <c r="ETO99" s="272"/>
      <c r="ETP99" s="272"/>
      <c r="ETQ99" s="272"/>
      <c r="ETR99" s="272"/>
      <c r="ETS99" s="272"/>
      <c r="ETT99" s="272"/>
      <c r="ETU99" s="272"/>
      <c r="ETV99" s="272"/>
      <c r="ETW99" s="272"/>
      <c r="ETX99" s="272"/>
      <c r="ETY99" s="272"/>
      <c r="ETZ99" s="272"/>
      <c r="EUA99" s="272"/>
      <c r="EUB99" s="272"/>
      <c r="EUC99" s="272"/>
      <c r="EUD99" s="272"/>
      <c r="EUE99" s="272"/>
      <c r="EUF99" s="272"/>
      <c r="EUG99" s="272"/>
      <c r="EUH99" s="272"/>
      <c r="EUI99" s="272"/>
      <c r="EUJ99" s="272"/>
      <c r="EUK99" s="272"/>
      <c r="EUL99" s="272"/>
      <c r="EUM99" s="272"/>
      <c r="EUN99" s="272"/>
      <c r="EUO99" s="272"/>
      <c r="EUP99" s="272"/>
      <c r="EUQ99" s="272"/>
      <c r="EUR99" s="272"/>
      <c r="EUS99" s="272"/>
      <c r="EUT99" s="272"/>
      <c r="EUU99" s="272"/>
      <c r="EUV99" s="272"/>
      <c r="EUW99" s="272"/>
      <c r="EUX99" s="272"/>
      <c r="EUY99" s="272"/>
      <c r="EUZ99" s="272"/>
      <c r="EVA99" s="272"/>
      <c r="EVB99" s="272"/>
      <c r="EVC99" s="272"/>
      <c r="EVD99" s="272"/>
      <c r="EVE99" s="272"/>
      <c r="EVF99" s="272"/>
      <c r="EVG99" s="272"/>
      <c r="EVH99" s="272"/>
      <c r="EVI99" s="272"/>
      <c r="EVJ99" s="272"/>
      <c r="EVK99" s="272"/>
      <c r="EVL99" s="272"/>
      <c r="EVM99" s="272"/>
      <c r="EVN99" s="272"/>
      <c r="EVO99" s="272"/>
      <c r="EVP99" s="272"/>
      <c r="EVQ99" s="272"/>
      <c r="EVR99" s="272"/>
      <c r="EVS99" s="272"/>
      <c r="EVT99" s="272"/>
      <c r="EVU99" s="272"/>
      <c r="EVV99" s="272"/>
      <c r="EVW99" s="272"/>
      <c r="EVX99" s="272"/>
      <c r="EVY99" s="272"/>
      <c r="EVZ99" s="272"/>
      <c r="EWA99" s="272"/>
      <c r="EWB99" s="272"/>
      <c r="EWC99" s="272"/>
      <c r="EWD99" s="272"/>
      <c r="EWE99" s="272"/>
      <c r="EWF99" s="272"/>
      <c r="EWG99" s="272"/>
      <c r="EWH99" s="272"/>
      <c r="EWI99" s="272"/>
      <c r="EWJ99" s="272"/>
      <c r="EWK99" s="272"/>
      <c r="EWL99" s="272"/>
      <c r="EWM99" s="272"/>
      <c r="EWN99" s="272"/>
      <c r="EWO99" s="272"/>
      <c r="EWP99" s="272"/>
      <c r="EWQ99" s="272"/>
      <c r="EWR99" s="272"/>
      <c r="EWS99" s="272"/>
      <c r="EWT99" s="272"/>
      <c r="EWU99" s="272"/>
      <c r="EWV99" s="272"/>
      <c r="EWW99" s="272"/>
      <c r="EWX99" s="272"/>
      <c r="EWY99" s="272"/>
      <c r="EWZ99" s="272"/>
      <c r="EXA99" s="272"/>
      <c r="EXB99" s="272"/>
      <c r="EXC99" s="272"/>
      <c r="EXD99" s="272"/>
      <c r="EXE99" s="272"/>
      <c r="EXF99" s="272"/>
      <c r="EXG99" s="272"/>
      <c r="EXH99" s="272"/>
      <c r="EXI99" s="272"/>
      <c r="EXJ99" s="272"/>
      <c r="EXK99" s="272"/>
      <c r="EXL99" s="272"/>
      <c r="EXM99" s="272"/>
      <c r="EXN99" s="272"/>
      <c r="EXO99" s="272"/>
      <c r="EXP99" s="272"/>
      <c r="EXQ99" s="272"/>
      <c r="EXR99" s="272"/>
      <c r="EXS99" s="272"/>
      <c r="EXT99" s="272"/>
      <c r="EXU99" s="272"/>
      <c r="EXV99" s="272"/>
      <c r="EXW99" s="272"/>
      <c r="EXX99" s="272"/>
      <c r="EXY99" s="272"/>
      <c r="EXZ99" s="272"/>
      <c r="EYA99" s="272"/>
      <c r="EYB99" s="272"/>
      <c r="EYC99" s="272"/>
      <c r="EYD99" s="272"/>
      <c r="EYE99" s="272"/>
      <c r="EYF99" s="272"/>
      <c r="EYG99" s="272"/>
      <c r="EYH99" s="272"/>
      <c r="EYI99" s="272"/>
      <c r="EYJ99" s="272"/>
      <c r="EYK99" s="272"/>
      <c r="EYL99" s="272"/>
      <c r="EYM99" s="272"/>
      <c r="EYN99" s="272"/>
      <c r="EYO99" s="272"/>
      <c r="EYP99" s="272"/>
      <c r="EYQ99" s="272"/>
      <c r="EYR99" s="272"/>
      <c r="EYS99" s="272"/>
      <c r="EYT99" s="272"/>
      <c r="EYU99" s="272"/>
      <c r="EYV99" s="272"/>
      <c r="EYW99" s="272"/>
      <c r="EYX99" s="272"/>
      <c r="EYY99" s="272"/>
      <c r="EYZ99" s="272"/>
      <c r="EZA99" s="272"/>
      <c r="EZB99" s="272"/>
      <c r="EZC99" s="272"/>
      <c r="EZD99" s="272"/>
      <c r="EZE99" s="272"/>
      <c r="EZF99" s="272"/>
      <c r="EZG99" s="272"/>
      <c r="EZH99" s="272"/>
      <c r="EZI99" s="272"/>
      <c r="EZJ99" s="272"/>
      <c r="EZK99" s="272"/>
      <c r="EZL99" s="272"/>
      <c r="EZM99" s="272"/>
      <c r="EZN99" s="272"/>
      <c r="EZO99" s="272"/>
      <c r="EZP99" s="272"/>
      <c r="EZQ99" s="272"/>
      <c r="EZR99" s="272"/>
      <c r="EZS99" s="272"/>
      <c r="EZT99" s="272"/>
      <c r="EZU99" s="272"/>
      <c r="EZV99" s="272"/>
      <c r="EZW99" s="272"/>
      <c r="EZX99" s="272"/>
      <c r="EZY99" s="272"/>
      <c r="EZZ99" s="272"/>
      <c r="FAA99" s="272"/>
      <c r="FAB99" s="272"/>
      <c r="FAC99" s="272"/>
      <c r="FAD99" s="272"/>
      <c r="FAE99" s="272"/>
      <c r="FAF99" s="272"/>
      <c r="FAG99" s="272"/>
      <c r="FAH99" s="272"/>
      <c r="FAI99" s="272"/>
      <c r="FAJ99" s="272"/>
      <c r="FAK99" s="272"/>
      <c r="FAL99" s="272"/>
      <c r="FAM99" s="272"/>
      <c r="FAN99" s="272"/>
      <c r="FAO99" s="272"/>
      <c r="FAP99" s="272"/>
      <c r="FAQ99" s="272"/>
      <c r="FAR99" s="272"/>
      <c r="FAS99" s="272"/>
      <c r="FAT99" s="272"/>
      <c r="FAU99" s="272"/>
      <c r="FAV99" s="272"/>
      <c r="FAW99" s="272"/>
      <c r="FAX99" s="272"/>
      <c r="FAY99" s="272"/>
      <c r="FAZ99" s="272"/>
      <c r="FBA99" s="272"/>
      <c r="FBB99" s="272"/>
      <c r="FBC99" s="272"/>
      <c r="FBD99" s="272"/>
      <c r="FBE99" s="272"/>
      <c r="FBF99" s="272"/>
      <c r="FBG99" s="272"/>
      <c r="FBH99" s="272"/>
      <c r="FBI99" s="272"/>
      <c r="FBJ99" s="272"/>
      <c r="FBK99" s="272"/>
      <c r="FBL99" s="272"/>
      <c r="FBM99" s="272"/>
      <c r="FBN99" s="272"/>
      <c r="FBO99" s="272"/>
      <c r="FBP99" s="272"/>
      <c r="FBQ99" s="272"/>
      <c r="FBR99" s="272"/>
      <c r="FBS99" s="272"/>
      <c r="FBT99" s="272"/>
      <c r="FBU99" s="272"/>
      <c r="FBV99" s="272"/>
      <c r="FBW99" s="272"/>
      <c r="FBX99" s="272"/>
      <c r="FBY99" s="272"/>
      <c r="FBZ99" s="272"/>
      <c r="FCA99" s="272"/>
      <c r="FCB99" s="272"/>
      <c r="FCC99" s="272"/>
      <c r="FCD99" s="272"/>
      <c r="FCE99" s="272"/>
      <c r="FCF99" s="272"/>
      <c r="FCG99" s="272"/>
      <c r="FCH99" s="272"/>
      <c r="FCI99" s="272"/>
      <c r="FCJ99" s="272"/>
      <c r="FCK99" s="272"/>
      <c r="FCL99" s="272"/>
      <c r="FCM99" s="272"/>
      <c r="FCN99" s="272"/>
      <c r="FCO99" s="272"/>
      <c r="FCP99" s="272"/>
      <c r="FCQ99" s="272"/>
      <c r="FCR99" s="272"/>
      <c r="FCS99" s="272"/>
      <c r="FCT99" s="272"/>
      <c r="FCU99" s="272"/>
      <c r="FCV99" s="272"/>
      <c r="FCW99" s="272"/>
      <c r="FCX99" s="272"/>
      <c r="FCY99" s="272"/>
      <c r="FCZ99" s="272"/>
      <c r="FDA99" s="272"/>
      <c r="FDB99" s="272"/>
      <c r="FDC99" s="272"/>
      <c r="FDD99" s="272"/>
      <c r="FDE99" s="272"/>
      <c r="FDF99" s="272"/>
      <c r="FDG99" s="272"/>
      <c r="FDH99" s="272"/>
      <c r="FDI99" s="272"/>
      <c r="FDJ99" s="272"/>
      <c r="FDK99" s="272"/>
      <c r="FDL99" s="272"/>
      <c r="FDM99" s="272"/>
      <c r="FDN99" s="272"/>
      <c r="FDO99" s="272"/>
      <c r="FDP99" s="272"/>
      <c r="FDQ99" s="272"/>
      <c r="FDR99" s="272"/>
      <c r="FDS99" s="272"/>
      <c r="FDT99" s="272"/>
      <c r="FDU99" s="272"/>
      <c r="FDV99" s="272"/>
      <c r="FDW99" s="272"/>
      <c r="FDX99" s="272"/>
      <c r="FDY99" s="272"/>
      <c r="FDZ99" s="272"/>
      <c r="FEA99" s="272"/>
      <c r="FEB99" s="272"/>
      <c r="FEC99" s="272"/>
      <c r="FED99" s="272"/>
      <c r="FEE99" s="272"/>
      <c r="FEF99" s="272"/>
      <c r="FEG99" s="272"/>
      <c r="FEH99" s="272"/>
      <c r="FEI99" s="272"/>
      <c r="FEJ99" s="272"/>
      <c r="FEK99" s="272"/>
      <c r="FEL99" s="272"/>
      <c r="FEM99" s="272"/>
      <c r="FEN99" s="272"/>
      <c r="FEO99" s="272"/>
      <c r="FEP99" s="272"/>
      <c r="FEQ99" s="272"/>
      <c r="FER99" s="272"/>
      <c r="FES99" s="272"/>
      <c r="FET99" s="272"/>
      <c r="FEU99" s="272"/>
      <c r="FEV99" s="272"/>
      <c r="FEW99" s="272"/>
      <c r="FEX99" s="272"/>
      <c r="FEY99" s="272"/>
      <c r="FEZ99" s="272"/>
      <c r="FFA99" s="272"/>
      <c r="FFB99" s="272"/>
      <c r="FFC99" s="272"/>
      <c r="FFD99" s="272"/>
      <c r="FFE99" s="272"/>
      <c r="FFF99" s="272"/>
      <c r="FFG99" s="272"/>
      <c r="FFH99" s="272"/>
      <c r="FFI99" s="272"/>
      <c r="FFJ99" s="272"/>
      <c r="FFK99" s="272"/>
      <c r="FFL99" s="272"/>
      <c r="FFM99" s="272"/>
      <c r="FFN99" s="272"/>
      <c r="FFO99" s="272"/>
      <c r="FFP99" s="272"/>
      <c r="FFQ99" s="272"/>
      <c r="FFR99" s="272"/>
      <c r="FFS99" s="272"/>
      <c r="FFT99" s="272"/>
      <c r="FFU99" s="272"/>
      <c r="FFV99" s="272"/>
      <c r="FFW99" s="272"/>
      <c r="FFX99" s="272"/>
      <c r="FFY99" s="272"/>
      <c r="FFZ99" s="272"/>
      <c r="FGA99" s="272"/>
      <c r="FGB99" s="272"/>
      <c r="FGC99" s="272"/>
      <c r="FGD99" s="272"/>
      <c r="FGE99" s="272"/>
      <c r="FGF99" s="272"/>
      <c r="FGG99" s="272"/>
      <c r="FGH99" s="272"/>
      <c r="FGI99" s="272"/>
      <c r="FGJ99" s="272"/>
      <c r="FGK99" s="272"/>
      <c r="FGL99" s="272"/>
      <c r="FGM99" s="272"/>
      <c r="FGN99" s="272"/>
      <c r="FGO99" s="272"/>
      <c r="FGP99" s="272"/>
      <c r="FGQ99" s="272"/>
      <c r="FGR99" s="272"/>
      <c r="FGS99" s="272"/>
      <c r="FGT99" s="272"/>
      <c r="FGU99" s="272"/>
      <c r="FGV99" s="272"/>
      <c r="FGW99" s="272"/>
      <c r="FGX99" s="272"/>
      <c r="FGY99" s="272"/>
      <c r="FGZ99" s="272"/>
      <c r="FHA99" s="272"/>
      <c r="FHB99" s="272"/>
      <c r="FHC99" s="272"/>
      <c r="FHD99" s="272"/>
      <c r="FHE99" s="272"/>
      <c r="FHF99" s="272"/>
      <c r="FHG99" s="272"/>
      <c r="FHH99" s="272"/>
      <c r="FHI99" s="272"/>
      <c r="FHJ99" s="272"/>
      <c r="FHK99" s="272"/>
      <c r="FHL99" s="272"/>
      <c r="FHM99" s="272"/>
      <c r="FHN99" s="272"/>
      <c r="FHO99" s="272"/>
      <c r="FHP99" s="272"/>
      <c r="FHQ99" s="272"/>
      <c r="FHR99" s="272"/>
      <c r="FHS99" s="272"/>
      <c r="FHT99" s="272"/>
      <c r="FHU99" s="272"/>
      <c r="FHV99" s="272"/>
      <c r="FHW99" s="272"/>
      <c r="FHX99" s="272"/>
      <c r="FHY99" s="272"/>
      <c r="FHZ99" s="272"/>
      <c r="FIA99" s="272"/>
      <c r="FIB99" s="272"/>
      <c r="FIC99" s="272"/>
      <c r="FID99" s="272"/>
      <c r="FIE99" s="272"/>
      <c r="FIF99" s="272"/>
      <c r="FIG99" s="272"/>
      <c r="FIH99" s="272"/>
      <c r="FII99" s="272"/>
      <c r="FIJ99" s="272"/>
      <c r="FIK99" s="272"/>
      <c r="FIL99" s="272"/>
      <c r="FIM99" s="272"/>
      <c r="FIN99" s="272"/>
      <c r="FIO99" s="272"/>
      <c r="FIP99" s="272"/>
      <c r="FIQ99" s="272"/>
      <c r="FIR99" s="272"/>
      <c r="FIS99" s="272"/>
      <c r="FIT99" s="272"/>
      <c r="FIU99" s="272"/>
      <c r="FIV99" s="272"/>
      <c r="FIW99" s="272"/>
      <c r="FIX99" s="272"/>
      <c r="FIY99" s="272"/>
      <c r="FIZ99" s="272"/>
      <c r="FJA99" s="272"/>
      <c r="FJB99" s="272"/>
      <c r="FJC99" s="272"/>
      <c r="FJD99" s="272"/>
      <c r="FJE99" s="272"/>
      <c r="FJF99" s="272"/>
      <c r="FJG99" s="272"/>
      <c r="FJH99" s="272"/>
      <c r="FJI99" s="272"/>
      <c r="FJJ99" s="272"/>
      <c r="FJK99" s="272"/>
      <c r="FJL99" s="272"/>
      <c r="FJM99" s="272"/>
      <c r="FJN99" s="272"/>
      <c r="FJO99" s="272"/>
      <c r="FJP99" s="272"/>
      <c r="FJQ99" s="272"/>
      <c r="FJR99" s="272"/>
      <c r="FJS99" s="272"/>
      <c r="FJT99" s="272"/>
      <c r="FJU99" s="272"/>
      <c r="FJV99" s="272"/>
      <c r="FJW99" s="272"/>
      <c r="FJX99" s="272"/>
      <c r="FJY99" s="272"/>
      <c r="FJZ99" s="272"/>
      <c r="FKA99" s="272"/>
      <c r="FKB99" s="272"/>
      <c r="FKC99" s="272"/>
      <c r="FKD99" s="272"/>
      <c r="FKE99" s="272"/>
      <c r="FKF99" s="272"/>
      <c r="FKG99" s="272"/>
      <c r="FKH99" s="272"/>
      <c r="FKI99" s="272"/>
      <c r="FKJ99" s="272"/>
      <c r="FKK99" s="272"/>
      <c r="FKL99" s="272"/>
      <c r="FKM99" s="272"/>
      <c r="FKN99" s="272"/>
      <c r="FKO99" s="272"/>
      <c r="FKP99" s="272"/>
      <c r="FKQ99" s="272"/>
      <c r="FKR99" s="272"/>
      <c r="FKS99" s="272"/>
      <c r="FKT99" s="272"/>
      <c r="FKU99" s="272"/>
      <c r="FKV99" s="272"/>
      <c r="FKW99" s="272"/>
      <c r="FKX99" s="272"/>
      <c r="FKY99" s="272"/>
      <c r="FKZ99" s="272"/>
      <c r="FLA99" s="272"/>
      <c r="FLB99" s="272"/>
      <c r="FLC99" s="272"/>
      <c r="FLD99" s="272"/>
      <c r="FLE99" s="272"/>
      <c r="FLF99" s="272"/>
      <c r="FLG99" s="272"/>
      <c r="FLH99" s="272"/>
      <c r="FLI99" s="272"/>
      <c r="FLJ99" s="272"/>
      <c r="FLK99" s="272"/>
      <c r="FLL99" s="272"/>
      <c r="FLM99" s="272"/>
      <c r="FLN99" s="272"/>
      <c r="FLO99" s="272"/>
      <c r="FLP99" s="272"/>
      <c r="FLQ99" s="272"/>
      <c r="FLR99" s="272"/>
      <c r="FLS99" s="272"/>
      <c r="FLT99" s="272"/>
      <c r="FLU99" s="272"/>
      <c r="FLV99" s="272"/>
      <c r="FLW99" s="272"/>
      <c r="FLX99" s="272"/>
      <c r="FLY99" s="272"/>
      <c r="FLZ99" s="272"/>
      <c r="FMA99" s="272"/>
      <c r="FMB99" s="272"/>
      <c r="FMC99" s="272"/>
      <c r="FMD99" s="272"/>
      <c r="FME99" s="272"/>
      <c r="FMF99" s="272"/>
      <c r="FMG99" s="272"/>
      <c r="FMH99" s="272"/>
      <c r="FMI99" s="272"/>
      <c r="FMJ99" s="272"/>
      <c r="FMK99" s="272"/>
      <c r="FML99" s="272"/>
      <c r="FMM99" s="272"/>
      <c r="FMN99" s="272"/>
      <c r="FMO99" s="272"/>
      <c r="FMP99" s="272"/>
      <c r="FMQ99" s="272"/>
      <c r="FMR99" s="272"/>
      <c r="FMS99" s="272"/>
      <c r="FMT99" s="272"/>
      <c r="FMU99" s="272"/>
      <c r="FMV99" s="272"/>
      <c r="FMW99" s="272"/>
      <c r="FMX99" s="272"/>
      <c r="FMY99" s="272"/>
      <c r="FMZ99" s="272"/>
      <c r="FNA99" s="272"/>
      <c r="FNB99" s="272"/>
      <c r="FNC99" s="272"/>
      <c r="FND99" s="272"/>
      <c r="FNE99" s="272"/>
      <c r="FNF99" s="272"/>
      <c r="FNG99" s="272"/>
      <c r="FNH99" s="272"/>
      <c r="FNI99" s="272"/>
      <c r="FNJ99" s="272"/>
      <c r="FNK99" s="272"/>
      <c r="FNL99" s="272"/>
      <c r="FNM99" s="272"/>
      <c r="FNN99" s="272"/>
      <c r="FNO99" s="272"/>
      <c r="FNP99" s="272"/>
      <c r="FNQ99" s="272"/>
      <c r="FNR99" s="272"/>
      <c r="FNS99" s="272"/>
      <c r="FNT99" s="272"/>
      <c r="FNU99" s="272"/>
      <c r="FNV99" s="272"/>
      <c r="FNW99" s="272"/>
      <c r="FNX99" s="272"/>
      <c r="FNY99" s="272"/>
      <c r="FNZ99" s="272"/>
      <c r="FOA99" s="272"/>
      <c r="FOB99" s="272"/>
      <c r="FOC99" s="272"/>
      <c r="FOD99" s="272"/>
      <c r="FOE99" s="272"/>
      <c r="FOF99" s="272"/>
      <c r="FOG99" s="272"/>
      <c r="FOH99" s="272"/>
      <c r="FOI99" s="272"/>
      <c r="FOJ99" s="272"/>
      <c r="FOK99" s="272"/>
      <c r="FOL99" s="272"/>
      <c r="FOM99" s="272"/>
      <c r="FON99" s="272"/>
      <c r="FOO99" s="272"/>
      <c r="FOP99" s="272"/>
      <c r="FOQ99" s="272"/>
      <c r="FOR99" s="272"/>
      <c r="FOS99" s="272"/>
      <c r="FOT99" s="272"/>
      <c r="FOU99" s="272"/>
      <c r="FOV99" s="272"/>
      <c r="FOW99" s="272"/>
      <c r="FOX99" s="272"/>
      <c r="FOY99" s="272"/>
      <c r="FOZ99" s="272"/>
      <c r="FPA99" s="272"/>
      <c r="FPB99" s="272"/>
      <c r="FPC99" s="272"/>
      <c r="FPD99" s="272"/>
      <c r="FPE99" s="272"/>
      <c r="FPF99" s="272"/>
      <c r="FPG99" s="272"/>
      <c r="FPH99" s="272"/>
      <c r="FPI99" s="272"/>
      <c r="FPJ99" s="272"/>
      <c r="FPK99" s="272"/>
      <c r="FPL99" s="272"/>
      <c r="FPM99" s="272"/>
      <c r="FPN99" s="272"/>
      <c r="FPO99" s="272"/>
      <c r="FPP99" s="272"/>
      <c r="FPQ99" s="272"/>
      <c r="FPR99" s="272"/>
      <c r="FPS99" s="272"/>
      <c r="FPT99" s="272"/>
      <c r="FPU99" s="272"/>
      <c r="FPV99" s="272"/>
      <c r="FPW99" s="272"/>
      <c r="FPX99" s="272"/>
      <c r="FPY99" s="272"/>
      <c r="FPZ99" s="272"/>
      <c r="FQA99" s="272"/>
      <c r="FQB99" s="272"/>
      <c r="FQC99" s="272"/>
      <c r="FQD99" s="272"/>
      <c r="FQE99" s="272"/>
      <c r="FQF99" s="272"/>
      <c r="FQG99" s="272"/>
      <c r="FQH99" s="272"/>
      <c r="FQI99" s="272"/>
      <c r="FQJ99" s="272"/>
      <c r="FQK99" s="272"/>
      <c r="FQL99" s="272"/>
      <c r="FQM99" s="272"/>
      <c r="FQN99" s="272"/>
      <c r="FQO99" s="272"/>
      <c r="FQP99" s="272"/>
      <c r="FQQ99" s="272"/>
      <c r="FQR99" s="272"/>
      <c r="FQS99" s="272"/>
      <c r="FQT99" s="272"/>
      <c r="FQU99" s="272"/>
      <c r="FQV99" s="272"/>
      <c r="FQW99" s="272"/>
      <c r="FQX99" s="272"/>
      <c r="FQY99" s="272"/>
      <c r="FQZ99" s="272"/>
      <c r="FRA99" s="272"/>
      <c r="FRB99" s="272"/>
      <c r="FRC99" s="272"/>
      <c r="FRD99" s="272"/>
      <c r="FRE99" s="272"/>
      <c r="FRF99" s="272"/>
      <c r="FRG99" s="272"/>
      <c r="FRH99" s="272"/>
      <c r="FRI99" s="272"/>
      <c r="FRJ99" s="272"/>
      <c r="FRK99" s="272"/>
      <c r="FRL99" s="272"/>
      <c r="FRM99" s="272"/>
      <c r="FRN99" s="272"/>
      <c r="FRO99" s="272"/>
      <c r="FRP99" s="272"/>
      <c r="FRQ99" s="272"/>
      <c r="FRR99" s="272"/>
      <c r="FRS99" s="272"/>
      <c r="FRT99" s="272"/>
      <c r="FRU99" s="272"/>
      <c r="FRV99" s="272"/>
      <c r="FRW99" s="272"/>
      <c r="FRX99" s="272"/>
      <c r="FRY99" s="272"/>
      <c r="FRZ99" s="272"/>
      <c r="FSA99" s="272"/>
      <c r="FSB99" s="272"/>
      <c r="FSC99" s="272"/>
      <c r="FSD99" s="272"/>
      <c r="FSE99" s="272"/>
      <c r="FSF99" s="272"/>
      <c r="FSG99" s="272"/>
      <c r="FSH99" s="272"/>
      <c r="FSI99" s="272"/>
      <c r="FSJ99" s="272"/>
      <c r="FSK99" s="272"/>
      <c r="FSL99" s="272"/>
      <c r="FSM99" s="272"/>
      <c r="FSN99" s="272"/>
      <c r="FSO99" s="272"/>
      <c r="FSP99" s="272"/>
      <c r="FSQ99" s="272"/>
      <c r="FSR99" s="272"/>
      <c r="FSS99" s="272"/>
      <c r="FST99" s="272"/>
      <c r="FSU99" s="272"/>
      <c r="FSV99" s="272"/>
      <c r="FSW99" s="272"/>
      <c r="FSX99" s="272"/>
      <c r="FSY99" s="272"/>
      <c r="FSZ99" s="272"/>
      <c r="FTA99" s="272"/>
      <c r="FTB99" s="272"/>
      <c r="FTC99" s="272"/>
      <c r="FTD99" s="272"/>
      <c r="FTE99" s="272"/>
      <c r="FTF99" s="272"/>
      <c r="FTG99" s="272"/>
      <c r="FTH99" s="272"/>
      <c r="FTI99" s="272"/>
      <c r="FTJ99" s="272"/>
      <c r="FTK99" s="272"/>
      <c r="FTL99" s="272"/>
      <c r="FTM99" s="272"/>
      <c r="FTN99" s="272"/>
      <c r="FTO99" s="272"/>
      <c r="FTP99" s="272"/>
      <c r="FTQ99" s="272"/>
      <c r="FTR99" s="272"/>
      <c r="FTS99" s="272"/>
      <c r="FTT99" s="272"/>
      <c r="FTU99" s="272"/>
      <c r="FTV99" s="272"/>
      <c r="FTW99" s="272"/>
      <c r="FTX99" s="272"/>
      <c r="FTY99" s="272"/>
      <c r="FTZ99" s="272"/>
      <c r="FUA99" s="272"/>
      <c r="FUB99" s="272"/>
      <c r="FUC99" s="272"/>
      <c r="FUD99" s="272"/>
      <c r="FUE99" s="272"/>
      <c r="FUF99" s="272"/>
      <c r="FUG99" s="272"/>
      <c r="FUH99" s="272"/>
      <c r="FUI99" s="272"/>
      <c r="FUJ99" s="272"/>
      <c r="FUK99" s="272"/>
      <c r="FUL99" s="272"/>
      <c r="FUM99" s="272"/>
      <c r="FUN99" s="272"/>
      <c r="FUO99" s="272"/>
      <c r="FUP99" s="272"/>
      <c r="FUQ99" s="272"/>
      <c r="FUR99" s="272"/>
      <c r="FUS99" s="272"/>
      <c r="FUT99" s="272"/>
      <c r="FUU99" s="272"/>
      <c r="FUV99" s="272"/>
      <c r="FUW99" s="272"/>
      <c r="FUX99" s="272"/>
      <c r="FUY99" s="272"/>
      <c r="FUZ99" s="272"/>
      <c r="FVA99" s="272"/>
      <c r="FVB99" s="272"/>
      <c r="FVC99" s="272"/>
      <c r="FVD99" s="272"/>
      <c r="FVE99" s="272"/>
      <c r="FVF99" s="272"/>
      <c r="FVG99" s="272"/>
      <c r="FVH99" s="272"/>
      <c r="FVI99" s="272"/>
      <c r="FVJ99" s="272"/>
      <c r="FVK99" s="272"/>
      <c r="FVL99" s="272"/>
      <c r="FVM99" s="272"/>
      <c r="FVN99" s="272"/>
      <c r="FVO99" s="272"/>
      <c r="FVP99" s="272"/>
      <c r="FVQ99" s="272"/>
      <c r="FVR99" s="272"/>
      <c r="FVS99" s="272"/>
      <c r="FVT99" s="272"/>
      <c r="FVU99" s="272"/>
      <c r="FVV99" s="272"/>
      <c r="FVW99" s="272"/>
      <c r="FVX99" s="272"/>
      <c r="FVY99" s="272"/>
      <c r="FVZ99" s="272"/>
      <c r="FWA99" s="272"/>
      <c r="FWB99" s="272"/>
      <c r="FWC99" s="272"/>
      <c r="FWD99" s="272"/>
      <c r="FWE99" s="272"/>
      <c r="FWF99" s="272"/>
      <c r="FWG99" s="272"/>
      <c r="FWH99" s="272"/>
      <c r="FWI99" s="272"/>
      <c r="FWJ99" s="272"/>
      <c r="FWK99" s="272"/>
      <c r="FWL99" s="272"/>
      <c r="FWM99" s="272"/>
      <c r="FWN99" s="272"/>
      <c r="FWO99" s="272"/>
      <c r="FWP99" s="272"/>
      <c r="FWQ99" s="272"/>
      <c r="FWR99" s="272"/>
      <c r="FWS99" s="272"/>
      <c r="FWT99" s="272"/>
      <c r="FWU99" s="272"/>
      <c r="FWV99" s="272"/>
      <c r="FWW99" s="272"/>
      <c r="FWX99" s="272"/>
      <c r="FWY99" s="272"/>
      <c r="FWZ99" s="272"/>
      <c r="FXA99" s="272"/>
      <c r="FXB99" s="272"/>
      <c r="FXC99" s="272"/>
      <c r="FXD99" s="272"/>
      <c r="FXE99" s="272"/>
      <c r="FXF99" s="272"/>
      <c r="FXG99" s="272"/>
      <c r="FXH99" s="272"/>
      <c r="FXI99" s="272"/>
      <c r="FXJ99" s="272"/>
      <c r="FXK99" s="272"/>
      <c r="FXL99" s="272"/>
      <c r="FXM99" s="272"/>
      <c r="FXN99" s="272"/>
      <c r="FXO99" s="272"/>
      <c r="FXP99" s="272"/>
      <c r="FXQ99" s="272"/>
      <c r="FXR99" s="272"/>
      <c r="FXS99" s="272"/>
      <c r="FXT99" s="272"/>
      <c r="FXU99" s="272"/>
      <c r="FXV99" s="272"/>
      <c r="FXW99" s="272"/>
      <c r="FXX99" s="272"/>
      <c r="FXY99" s="272"/>
      <c r="FXZ99" s="272"/>
      <c r="FYA99" s="272"/>
      <c r="FYB99" s="272"/>
      <c r="FYC99" s="272"/>
      <c r="FYD99" s="272"/>
      <c r="FYE99" s="272"/>
      <c r="FYF99" s="272"/>
      <c r="FYG99" s="272"/>
      <c r="FYH99" s="272"/>
      <c r="FYI99" s="272"/>
      <c r="FYJ99" s="272"/>
      <c r="FYK99" s="272"/>
      <c r="FYL99" s="272"/>
      <c r="FYM99" s="272"/>
      <c r="FYN99" s="272"/>
      <c r="FYO99" s="272"/>
      <c r="FYP99" s="272"/>
      <c r="FYQ99" s="272"/>
      <c r="FYR99" s="272"/>
      <c r="FYS99" s="272"/>
      <c r="FYT99" s="272"/>
      <c r="FYU99" s="272"/>
      <c r="FYV99" s="272"/>
      <c r="FYW99" s="272"/>
      <c r="FYX99" s="272"/>
      <c r="FYY99" s="272"/>
      <c r="FYZ99" s="272"/>
      <c r="FZA99" s="272"/>
      <c r="FZB99" s="272"/>
      <c r="FZC99" s="272"/>
      <c r="FZD99" s="272"/>
      <c r="FZE99" s="272"/>
      <c r="FZF99" s="272"/>
      <c r="FZG99" s="272"/>
      <c r="FZH99" s="272"/>
      <c r="FZI99" s="272"/>
      <c r="FZJ99" s="272"/>
      <c r="FZK99" s="272"/>
      <c r="FZL99" s="272"/>
      <c r="FZM99" s="272"/>
      <c r="FZN99" s="272"/>
      <c r="FZO99" s="272"/>
      <c r="FZP99" s="272"/>
      <c r="FZQ99" s="272"/>
      <c r="FZR99" s="272"/>
      <c r="FZS99" s="272"/>
      <c r="FZT99" s="272"/>
      <c r="FZU99" s="272"/>
      <c r="FZV99" s="272"/>
      <c r="FZW99" s="272"/>
      <c r="FZX99" s="272"/>
      <c r="FZY99" s="272"/>
      <c r="FZZ99" s="272"/>
      <c r="GAA99" s="272"/>
      <c r="GAB99" s="272"/>
      <c r="GAC99" s="272"/>
      <c r="GAD99" s="272"/>
      <c r="GAE99" s="272"/>
      <c r="GAF99" s="272"/>
      <c r="GAG99" s="272"/>
      <c r="GAH99" s="272"/>
      <c r="GAI99" s="272"/>
      <c r="GAJ99" s="272"/>
      <c r="GAK99" s="272"/>
      <c r="GAL99" s="272"/>
      <c r="GAM99" s="272"/>
      <c r="GAN99" s="272"/>
      <c r="GAO99" s="272"/>
      <c r="GAP99" s="272"/>
      <c r="GAQ99" s="272"/>
      <c r="GAR99" s="272"/>
      <c r="GAS99" s="272"/>
      <c r="GAT99" s="272"/>
      <c r="GAU99" s="272"/>
      <c r="GAV99" s="272"/>
      <c r="GAW99" s="272"/>
      <c r="GAX99" s="272"/>
      <c r="GAY99" s="272"/>
      <c r="GAZ99" s="272"/>
      <c r="GBA99" s="272"/>
      <c r="GBB99" s="272"/>
      <c r="GBC99" s="272"/>
      <c r="GBD99" s="272"/>
      <c r="GBE99" s="272"/>
      <c r="GBF99" s="272"/>
      <c r="GBG99" s="272"/>
      <c r="GBH99" s="272"/>
      <c r="GBI99" s="272"/>
      <c r="GBJ99" s="272"/>
      <c r="GBK99" s="272"/>
      <c r="GBL99" s="272"/>
      <c r="GBM99" s="272"/>
      <c r="GBN99" s="272"/>
      <c r="GBO99" s="272"/>
      <c r="GBP99" s="272"/>
      <c r="GBQ99" s="272"/>
      <c r="GBR99" s="272"/>
      <c r="GBS99" s="272"/>
      <c r="GBT99" s="272"/>
      <c r="GBU99" s="272"/>
      <c r="GBV99" s="272"/>
      <c r="GBW99" s="272"/>
      <c r="GBX99" s="272"/>
      <c r="GBY99" s="272"/>
      <c r="GBZ99" s="272"/>
      <c r="GCA99" s="272"/>
      <c r="GCB99" s="272"/>
      <c r="GCC99" s="272"/>
      <c r="GCD99" s="272"/>
      <c r="GCE99" s="272"/>
      <c r="GCF99" s="272"/>
      <c r="GCG99" s="272"/>
      <c r="GCH99" s="272"/>
      <c r="GCI99" s="272"/>
      <c r="GCJ99" s="272"/>
      <c r="GCK99" s="272"/>
      <c r="GCL99" s="272"/>
      <c r="GCM99" s="272"/>
      <c r="GCN99" s="272"/>
      <c r="GCO99" s="272"/>
      <c r="GCP99" s="272"/>
      <c r="GCQ99" s="272"/>
      <c r="GCR99" s="272"/>
      <c r="GCS99" s="272"/>
      <c r="GCT99" s="272"/>
      <c r="GCU99" s="272"/>
      <c r="GCV99" s="272"/>
      <c r="GCW99" s="272"/>
      <c r="GCX99" s="272"/>
      <c r="GCY99" s="272"/>
      <c r="GCZ99" s="272"/>
      <c r="GDA99" s="272"/>
      <c r="GDB99" s="272"/>
      <c r="GDC99" s="272"/>
      <c r="GDD99" s="272"/>
      <c r="GDE99" s="272"/>
      <c r="GDF99" s="272"/>
      <c r="GDG99" s="272"/>
      <c r="GDH99" s="272"/>
      <c r="GDI99" s="272"/>
      <c r="GDJ99" s="272"/>
      <c r="GDK99" s="272"/>
      <c r="GDL99" s="272"/>
      <c r="GDM99" s="272"/>
      <c r="GDN99" s="272"/>
      <c r="GDO99" s="272"/>
      <c r="GDP99" s="272"/>
      <c r="GDQ99" s="272"/>
      <c r="GDR99" s="272"/>
      <c r="GDS99" s="272"/>
      <c r="GDT99" s="272"/>
      <c r="GDU99" s="272"/>
      <c r="GDV99" s="272"/>
      <c r="GDW99" s="272"/>
      <c r="GDX99" s="272"/>
      <c r="GDY99" s="272"/>
      <c r="GDZ99" s="272"/>
      <c r="GEA99" s="272"/>
      <c r="GEB99" s="272"/>
      <c r="GEC99" s="272"/>
      <c r="GED99" s="272"/>
      <c r="GEE99" s="272"/>
      <c r="GEF99" s="272"/>
      <c r="GEG99" s="272"/>
      <c r="GEH99" s="272"/>
      <c r="GEI99" s="272"/>
      <c r="GEJ99" s="272"/>
      <c r="GEK99" s="272"/>
      <c r="GEL99" s="272"/>
      <c r="GEM99" s="272"/>
      <c r="GEN99" s="272"/>
      <c r="GEO99" s="272"/>
      <c r="GEP99" s="272"/>
      <c r="GEQ99" s="272"/>
      <c r="GER99" s="272"/>
      <c r="GES99" s="272"/>
      <c r="GET99" s="272"/>
      <c r="GEU99" s="272"/>
      <c r="GEV99" s="272"/>
      <c r="GEW99" s="272"/>
      <c r="GEX99" s="272"/>
      <c r="GEY99" s="272"/>
      <c r="GEZ99" s="272"/>
      <c r="GFA99" s="272"/>
      <c r="GFB99" s="272"/>
      <c r="GFC99" s="272"/>
      <c r="GFD99" s="272"/>
      <c r="GFE99" s="272"/>
      <c r="GFF99" s="272"/>
      <c r="GFG99" s="272"/>
      <c r="GFH99" s="272"/>
      <c r="GFI99" s="272"/>
      <c r="GFJ99" s="272"/>
      <c r="GFK99" s="272"/>
      <c r="GFL99" s="272"/>
      <c r="GFM99" s="272"/>
      <c r="GFN99" s="272"/>
      <c r="GFO99" s="272"/>
      <c r="GFP99" s="272"/>
      <c r="GFQ99" s="272"/>
      <c r="GFR99" s="272"/>
      <c r="GFS99" s="272"/>
      <c r="GFT99" s="272"/>
      <c r="GFU99" s="272"/>
      <c r="GFV99" s="272"/>
      <c r="GFW99" s="272"/>
      <c r="GFX99" s="272"/>
      <c r="GFY99" s="272"/>
      <c r="GFZ99" s="272"/>
      <c r="GGA99" s="272"/>
      <c r="GGB99" s="272"/>
      <c r="GGC99" s="272"/>
      <c r="GGD99" s="272"/>
      <c r="GGE99" s="272"/>
      <c r="GGF99" s="272"/>
      <c r="GGG99" s="272"/>
      <c r="GGH99" s="272"/>
      <c r="GGI99" s="272"/>
      <c r="GGJ99" s="272"/>
      <c r="GGK99" s="272"/>
      <c r="GGL99" s="272"/>
      <c r="GGM99" s="272"/>
      <c r="GGN99" s="272"/>
      <c r="GGO99" s="272"/>
      <c r="GGP99" s="272"/>
      <c r="GGQ99" s="272"/>
      <c r="GGR99" s="272"/>
      <c r="GGS99" s="272"/>
      <c r="GGT99" s="272"/>
      <c r="GGU99" s="272"/>
      <c r="GGV99" s="272"/>
      <c r="GGW99" s="272"/>
      <c r="GGX99" s="272"/>
      <c r="GGY99" s="272"/>
      <c r="GGZ99" s="272"/>
      <c r="GHA99" s="272"/>
      <c r="GHB99" s="272"/>
      <c r="GHC99" s="272"/>
      <c r="GHD99" s="272"/>
      <c r="GHE99" s="272"/>
      <c r="GHF99" s="272"/>
      <c r="GHG99" s="272"/>
      <c r="GHH99" s="272"/>
      <c r="GHI99" s="272"/>
      <c r="GHJ99" s="272"/>
      <c r="GHK99" s="272"/>
      <c r="GHL99" s="272"/>
      <c r="GHM99" s="272"/>
      <c r="GHN99" s="272"/>
      <c r="GHO99" s="272"/>
      <c r="GHP99" s="272"/>
      <c r="GHQ99" s="272"/>
      <c r="GHR99" s="272"/>
      <c r="GHS99" s="272"/>
      <c r="GHT99" s="272"/>
      <c r="GHU99" s="272"/>
      <c r="GHV99" s="272"/>
      <c r="GHW99" s="272"/>
      <c r="GHX99" s="272"/>
      <c r="GHY99" s="272"/>
      <c r="GHZ99" s="272"/>
      <c r="GIA99" s="272"/>
      <c r="GIB99" s="272"/>
      <c r="GIC99" s="272"/>
      <c r="GID99" s="272"/>
      <c r="GIE99" s="272"/>
      <c r="GIF99" s="272"/>
      <c r="GIG99" s="272"/>
      <c r="GIH99" s="272"/>
      <c r="GII99" s="272"/>
      <c r="GIJ99" s="272"/>
      <c r="GIK99" s="272"/>
      <c r="GIL99" s="272"/>
      <c r="GIM99" s="272"/>
      <c r="GIN99" s="272"/>
      <c r="GIO99" s="272"/>
      <c r="GIP99" s="272"/>
      <c r="GIQ99" s="272"/>
      <c r="GIR99" s="272"/>
      <c r="GIS99" s="272"/>
      <c r="GIT99" s="272"/>
      <c r="GIU99" s="272"/>
      <c r="GIV99" s="272"/>
      <c r="GIW99" s="272"/>
      <c r="GIX99" s="272"/>
      <c r="GIY99" s="272"/>
      <c r="GIZ99" s="272"/>
      <c r="GJA99" s="272"/>
      <c r="GJB99" s="272"/>
      <c r="GJC99" s="272"/>
      <c r="GJD99" s="272"/>
      <c r="GJE99" s="272"/>
      <c r="GJF99" s="272"/>
      <c r="GJG99" s="272"/>
      <c r="GJH99" s="272"/>
      <c r="GJI99" s="272"/>
      <c r="GJJ99" s="272"/>
      <c r="GJK99" s="272"/>
      <c r="GJL99" s="272"/>
      <c r="GJM99" s="272"/>
      <c r="GJN99" s="272"/>
      <c r="GJO99" s="272"/>
      <c r="GJP99" s="272"/>
      <c r="GJQ99" s="272"/>
      <c r="GJR99" s="272"/>
      <c r="GJS99" s="272"/>
      <c r="GJT99" s="272"/>
      <c r="GJU99" s="272"/>
      <c r="GJV99" s="272"/>
      <c r="GJW99" s="272"/>
      <c r="GJX99" s="272"/>
      <c r="GJY99" s="272"/>
      <c r="GJZ99" s="272"/>
      <c r="GKA99" s="272"/>
      <c r="GKB99" s="272"/>
      <c r="GKC99" s="272"/>
      <c r="GKD99" s="272"/>
      <c r="GKE99" s="272"/>
      <c r="GKF99" s="272"/>
      <c r="GKG99" s="272"/>
      <c r="GKH99" s="272"/>
      <c r="GKI99" s="272"/>
      <c r="GKJ99" s="272"/>
      <c r="GKK99" s="272"/>
      <c r="GKL99" s="272"/>
      <c r="GKM99" s="272"/>
      <c r="GKN99" s="272"/>
      <c r="GKO99" s="272"/>
      <c r="GKP99" s="272"/>
      <c r="GKQ99" s="272"/>
      <c r="GKR99" s="272"/>
      <c r="GKS99" s="272"/>
      <c r="GKT99" s="272"/>
      <c r="GKU99" s="272"/>
      <c r="GKV99" s="272"/>
      <c r="GKW99" s="272"/>
      <c r="GKX99" s="272"/>
      <c r="GKY99" s="272"/>
      <c r="GKZ99" s="272"/>
      <c r="GLA99" s="272"/>
      <c r="GLB99" s="272"/>
      <c r="GLC99" s="272"/>
      <c r="GLD99" s="272"/>
      <c r="GLE99" s="272"/>
      <c r="GLF99" s="272"/>
      <c r="GLG99" s="272"/>
      <c r="GLH99" s="272"/>
      <c r="GLI99" s="272"/>
      <c r="GLJ99" s="272"/>
      <c r="GLK99" s="272"/>
      <c r="GLL99" s="272"/>
      <c r="GLM99" s="272"/>
      <c r="GLN99" s="272"/>
      <c r="GLO99" s="272"/>
      <c r="GLP99" s="272"/>
      <c r="GLQ99" s="272"/>
      <c r="GLR99" s="272"/>
      <c r="GLS99" s="272"/>
      <c r="GLT99" s="272"/>
      <c r="GLU99" s="272"/>
      <c r="GLV99" s="272"/>
      <c r="GLW99" s="272"/>
      <c r="GLX99" s="272"/>
      <c r="GLY99" s="272"/>
      <c r="GLZ99" s="272"/>
      <c r="GMA99" s="272"/>
      <c r="GMB99" s="272"/>
      <c r="GMC99" s="272"/>
      <c r="GMD99" s="272"/>
      <c r="GME99" s="272"/>
      <c r="GMF99" s="272"/>
      <c r="GMG99" s="272"/>
      <c r="GMH99" s="272"/>
      <c r="GMI99" s="272"/>
      <c r="GMJ99" s="272"/>
      <c r="GMK99" s="272"/>
      <c r="GML99" s="272"/>
      <c r="GMM99" s="272"/>
      <c r="GMN99" s="272"/>
      <c r="GMO99" s="272"/>
      <c r="GMP99" s="272"/>
      <c r="GMQ99" s="272"/>
      <c r="GMR99" s="272"/>
      <c r="GMS99" s="272"/>
      <c r="GMT99" s="272"/>
      <c r="GMU99" s="272"/>
      <c r="GMV99" s="272"/>
      <c r="GMW99" s="272"/>
      <c r="GMX99" s="272"/>
      <c r="GMY99" s="272"/>
      <c r="GMZ99" s="272"/>
      <c r="GNA99" s="272"/>
      <c r="GNB99" s="272"/>
      <c r="GNC99" s="272"/>
      <c r="GND99" s="272"/>
      <c r="GNE99" s="272"/>
      <c r="GNF99" s="272"/>
      <c r="GNG99" s="272"/>
      <c r="GNH99" s="272"/>
      <c r="GNI99" s="272"/>
      <c r="GNJ99" s="272"/>
      <c r="GNK99" s="272"/>
      <c r="GNL99" s="272"/>
      <c r="GNM99" s="272"/>
      <c r="GNN99" s="272"/>
      <c r="GNO99" s="272"/>
      <c r="GNP99" s="272"/>
      <c r="GNQ99" s="272"/>
      <c r="GNR99" s="272"/>
      <c r="GNS99" s="272"/>
      <c r="GNT99" s="272"/>
      <c r="GNU99" s="272"/>
      <c r="GNV99" s="272"/>
      <c r="GNW99" s="272"/>
      <c r="GNX99" s="272"/>
      <c r="GNY99" s="272"/>
      <c r="GNZ99" s="272"/>
      <c r="GOA99" s="272"/>
      <c r="GOB99" s="272"/>
      <c r="GOC99" s="272"/>
      <c r="GOD99" s="272"/>
      <c r="GOE99" s="272"/>
      <c r="GOF99" s="272"/>
      <c r="GOG99" s="272"/>
      <c r="GOH99" s="272"/>
      <c r="GOI99" s="272"/>
      <c r="GOJ99" s="272"/>
      <c r="GOK99" s="272"/>
      <c r="GOL99" s="272"/>
      <c r="GOM99" s="272"/>
      <c r="GON99" s="272"/>
      <c r="GOO99" s="272"/>
      <c r="GOP99" s="272"/>
      <c r="GOQ99" s="272"/>
      <c r="GOR99" s="272"/>
      <c r="GOS99" s="272"/>
      <c r="GOT99" s="272"/>
      <c r="GOU99" s="272"/>
      <c r="GOV99" s="272"/>
      <c r="GOW99" s="272"/>
      <c r="GOX99" s="272"/>
      <c r="GOY99" s="272"/>
      <c r="GOZ99" s="272"/>
      <c r="GPA99" s="272"/>
      <c r="GPB99" s="272"/>
      <c r="GPC99" s="272"/>
      <c r="GPD99" s="272"/>
      <c r="GPE99" s="272"/>
      <c r="GPF99" s="272"/>
      <c r="GPG99" s="272"/>
      <c r="GPH99" s="272"/>
      <c r="GPI99" s="272"/>
      <c r="GPJ99" s="272"/>
      <c r="GPK99" s="272"/>
      <c r="GPL99" s="272"/>
      <c r="GPM99" s="272"/>
      <c r="GPN99" s="272"/>
      <c r="GPO99" s="272"/>
      <c r="GPP99" s="272"/>
      <c r="GPQ99" s="272"/>
      <c r="GPR99" s="272"/>
      <c r="GPS99" s="272"/>
      <c r="GPT99" s="272"/>
      <c r="GPU99" s="272"/>
      <c r="GPV99" s="272"/>
      <c r="GPW99" s="272"/>
      <c r="GPX99" s="272"/>
      <c r="GPY99" s="272"/>
      <c r="GPZ99" s="272"/>
      <c r="GQA99" s="272"/>
      <c r="GQB99" s="272"/>
      <c r="GQC99" s="272"/>
      <c r="GQD99" s="272"/>
      <c r="GQE99" s="272"/>
      <c r="GQF99" s="272"/>
      <c r="GQG99" s="272"/>
      <c r="GQH99" s="272"/>
      <c r="GQI99" s="272"/>
      <c r="GQJ99" s="272"/>
      <c r="GQK99" s="272"/>
      <c r="GQL99" s="272"/>
      <c r="GQM99" s="272"/>
      <c r="GQN99" s="272"/>
      <c r="GQO99" s="272"/>
      <c r="GQP99" s="272"/>
      <c r="GQQ99" s="272"/>
      <c r="GQR99" s="272"/>
      <c r="GQS99" s="272"/>
      <c r="GQT99" s="272"/>
      <c r="GQU99" s="272"/>
      <c r="GQV99" s="272"/>
      <c r="GQW99" s="272"/>
      <c r="GQX99" s="272"/>
      <c r="GQY99" s="272"/>
      <c r="GQZ99" s="272"/>
      <c r="GRA99" s="272"/>
      <c r="GRB99" s="272"/>
      <c r="GRC99" s="272"/>
      <c r="GRD99" s="272"/>
      <c r="GRE99" s="272"/>
      <c r="GRF99" s="272"/>
      <c r="GRG99" s="272"/>
      <c r="GRH99" s="272"/>
      <c r="GRI99" s="272"/>
      <c r="GRJ99" s="272"/>
      <c r="GRK99" s="272"/>
      <c r="GRL99" s="272"/>
      <c r="GRM99" s="272"/>
      <c r="GRN99" s="272"/>
      <c r="GRO99" s="272"/>
      <c r="GRP99" s="272"/>
      <c r="GRQ99" s="272"/>
      <c r="GRR99" s="272"/>
      <c r="GRS99" s="272"/>
      <c r="GRT99" s="272"/>
      <c r="GRU99" s="272"/>
      <c r="GRV99" s="272"/>
      <c r="GRW99" s="272"/>
      <c r="GRX99" s="272"/>
      <c r="GRY99" s="272"/>
      <c r="GRZ99" s="272"/>
      <c r="GSA99" s="272"/>
      <c r="GSB99" s="272"/>
      <c r="GSC99" s="272"/>
      <c r="GSD99" s="272"/>
      <c r="GSE99" s="272"/>
      <c r="GSF99" s="272"/>
      <c r="GSG99" s="272"/>
      <c r="GSH99" s="272"/>
      <c r="GSI99" s="272"/>
      <c r="GSJ99" s="272"/>
      <c r="GSK99" s="272"/>
      <c r="GSL99" s="272"/>
      <c r="GSM99" s="272"/>
      <c r="GSN99" s="272"/>
      <c r="GSO99" s="272"/>
      <c r="GSP99" s="272"/>
      <c r="GSQ99" s="272"/>
      <c r="GSR99" s="272"/>
      <c r="GSS99" s="272"/>
      <c r="GST99" s="272"/>
      <c r="GSU99" s="272"/>
      <c r="GSV99" s="272"/>
      <c r="GSW99" s="272"/>
      <c r="GSX99" s="272"/>
      <c r="GSY99" s="272"/>
      <c r="GSZ99" s="272"/>
      <c r="GTA99" s="272"/>
      <c r="GTB99" s="272"/>
      <c r="GTC99" s="272"/>
      <c r="GTD99" s="272"/>
      <c r="GTE99" s="272"/>
      <c r="GTF99" s="272"/>
      <c r="GTG99" s="272"/>
      <c r="GTH99" s="272"/>
      <c r="GTI99" s="272"/>
      <c r="GTJ99" s="272"/>
      <c r="GTK99" s="272"/>
      <c r="GTL99" s="272"/>
      <c r="GTM99" s="272"/>
      <c r="GTN99" s="272"/>
      <c r="GTO99" s="272"/>
      <c r="GTP99" s="272"/>
      <c r="GTQ99" s="272"/>
      <c r="GTR99" s="272"/>
      <c r="GTS99" s="272"/>
      <c r="GTT99" s="272"/>
      <c r="GTU99" s="272"/>
      <c r="GTV99" s="272"/>
      <c r="GTW99" s="272"/>
      <c r="GTX99" s="272"/>
      <c r="GTY99" s="272"/>
      <c r="GTZ99" s="272"/>
      <c r="GUA99" s="272"/>
      <c r="GUB99" s="272"/>
      <c r="GUC99" s="272"/>
      <c r="GUD99" s="272"/>
      <c r="GUE99" s="272"/>
      <c r="GUF99" s="272"/>
      <c r="GUG99" s="272"/>
      <c r="GUH99" s="272"/>
      <c r="GUI99" s="272"/>
      <c r="GUJ99" s="272"/>
      <c r="GUK99" s="272"/>
      <c r="GUL99" s="272"/>
      <c r="GUM99" s="272"/>
      <c r="GUN99" s="272"/>
      <c r="GUO99" s="272"/>
      <c r="GUP99" s="272"/>
      <c r="GUQ99" s="272"/>
      <c r="GUR99" s="272"/>
      <c r="GUS99" s="272"/>
      <c r="GUT99" s="272"/>
      <c r="GUU99" s="272"/>
      <c r="GUV99" s="272"/>
      <c r="GUW99" s="272"/>
      <c r="GUX99" s="272"/>
      <c r="GUY99" s="272"/>
      <c r="GUZ99" s="272"/>
      <c r="GVA99" s="272"/>
      <c r="GVB99" s="272"/>
      <c r="GVC99" s="272"/>
      <c r="GVD99" s="272"/>
      <c r="GVE99" s="272"/>
      <c r="GVF99" s="272"/>
      <c r="GVG99" s="272"/>
      <c r="GVH99" s="272"/>
      <c r="GVI99" s="272"/>
      <c r="GVJ99" s="272"/>
      <c r="GVK99" s="272"/>
      <c r="GVL99" s="272"/>
      <c r="GVM99" s="272"/>
      <c r="GVN99" s="272"/>
      <c r="GVO99" s="272"/>
      <c r="GVP99" s="272"/>
      <c r="GVQ99" s="272"/>
      <c r="GVR99" s="272"/>
      <c r="GVS99" s="272"/>
      <c r="GVT99" s="272"/>
      <c r="GVU99" s="272"/>
      <c r="GVV99" s="272"/>
      <c r="GVW99" s="272"/>
      <c r="GVX99" s="272"/>
      <c r="GVY99" s="272"/>
      <c r="GVZ99" s="272"/>
      <c r="GWA99" s="272"/>
      <c r="GWB99" s="272"/>
      <c r="GWC99" s="272"/>
      <c r="GWD99" s="272"/>
      <c r="GWE99" s="272"/>
      <c r="GWF99" s="272"/>
      <c r="GWG99" s="272"/>
      <c r="GWH99" s="272"/>
      <c r="GWI99" s="272"/>
      <c r="GWJ99" s="272"/>
      <c r="GWK99" s="272"/>
      <c r="GWL99" s="272"/>
      <c r="GWM99" s="272"/>
      <c r="GWN99" s="272"/>
      <c r="GWO99" s="272"/>
      <c r="GWP99" s="272"/>
      <c r="GWQ99" s="272"/>
      <c r="GWR99" s="272"/>
      <c r="GWS99" s="272"/>
      <c r="GWT99" s="272"/>
      <c r="GWU99" s="272"/>
      <c r="GWV99" s="272"/>
      <c r="GWW99" s="272"/>
      <c r="GWX99" s="272"/>
      <c r="GWY99" s="272"/>
      <c r="GWZ99" s="272"/>
      <c r="GXA99" s="272"/>
      <c r="GXB99" s="272"/>
      <c r="GXC99" s="272"/>
      <c r="GXD99" s="272"/>
      <c r="GXE99" s="272"/>
      <c r="GXF99" s="272"/>
      <c r="GXG99" s="272"/>
      <c r="GXH99" s="272"/>
      <c r="GXI99" s="272"/>
      <c r="GXJ99" s="272"/>
      <c r="GXK99" s="272"/>
      <c r="GXL99" s="272"/>
      <c r="GXM99" s="272"/>
      <c r="GXN99" s="272"/>
      <c r="GXO99" s="272"/>
      <c r="GXP99" s="272"/>
      <c r="GXQ99" s="272"/>
      <c r="GXR99" s="272"/>
      <c r="GXS99" s="272"/>
      <c r="GXT99" s="272"/>
      <c r="GXU99" s="272"/>
      <c r="GXV99" s="272"/>
      <c r="GXW99" s="272"/>
      <c r="GXX99" s="272"/>
      <c r="GXY99" s="272"/>
      <c r="GXZ99" s="272"/>
      <c r="GYA99" s="272"/>
      <c r="GYB99" s="272"/>
      <c r="GYC99" s="272"/>
      <c r="GYD99" s="272"/>
      <c r="GYE99" s="272"/>
      <c r="GYF99" s="272"/>
      <c r="GYG99" s="272"/>
      <c r="GYH99" s="272"/>
      <c r="GYI99" s="272"/>
      <c r="GYJ99" s="272"/>
      <c r="GYK99" s="272"/>
      <c r="GYL99" s="272"/>
      <c r="GYM99" s="272"/>
      <c r="GYN99" s="272"/>
      <c r="GYO99" s="272"/>
      <c r="GYP99" s="272"/>
      <c r="GYQ99" s="272"/>
      <c r="GYR99" s="272"/>
      <c r="GYS99" s="272"/>
      <c r="GYT99" s="272"/>
      <c r="GYU99" s="272"/>
      <c r="GYV99" s="272"/>
      <c r="GYW99" s="272"/>
      <c r="GYX99" s="272"/>
      <c r="GYY99" s="272"/>
      <c r="GYZ99" s="272"/>
      <c r="GZA99" s="272"/>
      <c r="GZB99" s="272"/>
      <c r="GZC99" s="272"/>
      <c r="GZD99" s="272"/>
      <c r="GZE99" s="272"/>
      <c r="GZF99" s="272"/>
      <c r="GZG99" s="272"/>
      <c r="GZH99" s="272"/>
      <c r="GZI99" s="272"/>
      <c r="GZJ99" s="272"/>
      <c r="GZK99" s="272"/>
      <c r="GZL99" s="272"/>
      <c r="GZM99" s="272"/>
      <c r="GZN99" s="272"/>
      <c r="GZO99" s="272"/>
      <c r="GZP99" s="272"/>
      <c r="GZQ99" s="272"/>
      <c r="GZR99" s="272"/>
      <c r="GZS99" s="272"/>
      <c r="GZT99" s="272"/>
      <c r="GZU99" s="272"/>
      <c r="GZV99" s="272"/>
      <c r="GZW99" s="272"/>
      <c r="GZX99" s="272"/>
      <c r="GZY99" s="272"/>
      <c r="GZZ99" s="272"/>
      <c r="HAA99" s="272"/>
      <c r="HAB99" s="272"/>
      <c r="HAC99" s="272"/>
      <c r="HAD99" s="272"/>
      <c r="HAE99" s="272"/>
      <c r="HAF99" s="272"/>
      <c r="HAG99" s="272"/>
      <c r="HAH99" s="272"/>
      <c r="HAI99" s="272"/>
      <c r="HAJ99" s="272"/>
      <c r="HAK99" s="272"/>
      <c r="HAL99" s="272"/>
      <c r="HAM99" s="272"/>
      <c r="HAN99" s="272"/>
      <c r="HAO99" s="272"/>
      <c r="HAP99" s="272"/>
      <c r="HAQ99" s="272"/>
      <c r="HAR99" s="272"/>
      <c r="HAS99" s="272"/>
      <c r="HAT99" s="272"/>
      <c r="HAU99" s="272"/>
      <c r="HAV99" s="272"/>
      <c r="HAW99" s="272"/>
      <c r="HAX99" s="272"/>
      <c r="HAY99" s="272"/>
      <c r="HAZ99" s="272"/>
      <c r="HBA99" s="272"/>
      <c r="HBB99" s="272"/>
      <c r="HBC99" s="272"/>
      <c r="HBD99" s="272"/>
      <c r="HBE99" s="272"/>
      <c r="HBF99" s="272"/>
      <c r="HBG99" s="272"/>
      <c r="HBH99" s="272"/>
      <c r="HBI99" s="272"/>
      <c r="HBJ99" s="272"/>
      <c r="HBK99" s="272"/>
      <c r="HBL99" s="272"/>
      <c r="HBM99" s="272"/>
      <c r="HBN99" s="272"/>
      <c r="HBO99" s="272"/>
      <c r="HBP99" s="272"/>
      <c r="HBQ99" s="272"/>
      <c r="HBR99" s="272"/>
      <c r="HBS99" s="272"/>
      <c r="HBT99" s="272"/>
      <c r="HBU99" s="272"/>
      <c r="HBV99" s="272"/>
      <c r="HBW99" s="272"/>
      <c r="HBX99" s="272"/>
      <c r="HBY99" s="272"/>
      <c r="HBZ99" s="272"/>
      <c r="HCA99" s="272"/>
      <c r="HCB99" s="272"/>
      <c r="HCC99" s="272"/>
      <c r="HCD99" s="272"/>
      <c r="HCE99" s="272"/>
      <c r="HCF99" s="272"/>
      <c r="HCG99" s="272"/>
      <c r="HCH99" s="272"/>
      <c r="HCI99" s="272"/>
      <c r="HCJ99" s="272"/>
      <c r="HCK99" s="272"/>
      <c r="HCL99" s="272"/>
      <c r="HCM99" s="272"/>
      <c r="HCN99" s="272"/>
      <c r="HCO99" s="272"/>
      <c r="HCP99" s="272"/>
      <c r="HCQ99" s="272"/>
      <c r="HCR99" s="272"/>
      <c r="HCS99" s="272"/>
      <c r="HCT99" s="272"/>
      <c r="HCU99" s="272"/>
      <c r="HCV99" s="272"/>
      <c r="HCW99" s="272"/>
      <c r="HCX99" s="272"/>
      <c r="HCY99" s="272"/>
      <c r="HCZ99" s="272"/>
      <c r="HDA99" s="272"/>
      <c r="HDB99" s="272"/>
      <c r="HDC99" s="272"/>
      <c r="HDD99" s="272"/>
      <c r="HDE99" s="272"/>
      <c r="HDF99" s="272"/>
      <c r="HDG99" s="272"/>
      <c r="HDH99" s="272"/>
      <c r="HDI99" s="272"/>
      <c r="HDJ99" s="272"/>
      <c r="HDK99" s="272"/>
      <c r="HDL99" s="272"/>
      <c r="HDM99" s="272"/>
      <c r="HDN99" s="272"/>
      <c r="HDO99" s="272"/>
      <c r="HDP99" s="272"/>
      <c r="HDQ99" s="272"/>
      <c r="HDR99" s="272"/>
      <c r="HDS99" s="272"/>
      <c r="HDT99" s="272"/>
      <c r="HDU99" s="272"/>
      <c r="HDV99" s="272"/>
      <c r="HDW99" s="272"/>
      <c r="HDX99" s="272"/>
      <c r="HDY99" s="272"/>
      <c r="HDZ99" s="272"/>
      <c r="HEA99" s="272"/>
      <c r="HEB99" s="272"/>
      <c r="HEC99" s="272"/>
      <c r="HED99" s="272"/>
      <c r="HEE99" s="272"/>
      <c r="HEF99" s="272"/>
      <c r="HEG99" s="272"/>
      <c r="HEH99" s="272"/>
      <c r="HEI99" s="272"/>
      <c r="HEJ99" s="272"/>
      <c r="HEK99" s="272"/>
      <c r="HEL99" s="272"/>
      <c r="HEM99" s="272"/>
      <c r="HEN99" s="272"/>
      <c r="HEO99" s="272"/>
      <c r="HEP99" s="272"/>
      <c r="HEQ99" s="272"/>
      <c r="HER99" s="272"/>
      <c r="HES99" s="272"/>
      <c r="HET99" s="272"/>
      <c r="HEU99" s="272"/>
      <c r="HEV99" s="272"/>
      <c r="HEW99" s="272"/>
      <c r="HEX99" s="272"/>
      <c r="HEY99" s="272"/>
      <c r="HEZ99" s="272"/>
      <c r="HFA99" s="272"/>
      <c r="HFB99" s="272"/>
      <c r="HFC99" s="272"/>
      <c r="HFD99" s="272"/>
      <c r="HFE99" s="272"/>
      <c r="HFF99" s="272"/>
      <c r="HFG99" s="272"/>
      <c r="HFH99" s="272"/>
      <c r="HFI99" s="272"/>
      <c r="HFJ99" s="272"/>
      <c r="HFK99" s="272"/>
      <c r="HFL99" s="272"/>
      <c r="HFM99" s="272"/>
      <c r="HFN99" s="272"/>
      <c r="HFO99" s="272"/>
      <c r="HFP99" s="272"/>
      <c r="HFQ99" s="272"/>
      <c r="HFR99" s="272"/>
      <c r="HFS99" s="272"/>
      <c r="HFT99" s="272"/>
      <c r="HFU99" s="272"/>
      <c r="HFV99" s="272"/>
      <c r="HFW99" s="272"/>
      <c r="HFX99" s="272"/>
      <c r="HFY99" s="272"/>
      <c r="HFZ99" s="272"/>
      <c r="HGA99" s="272"/>
      <c r="HGB99" s="272"/>
      <c r="HGC99" s="272"/>
      <c r="HGD99" s="272"/>
      <c r="HGE99" s="272"/>
      <c r="HGF99" s="272"/>
      <c r="HGG99" s="272"/>
      <c r="HGH99" s="272"/>
      <c r="HGI99" s="272"/>
      <c r="HGJ99" s="272"/>
      <c r="HGK99" s="272"/>
      <c r="HGL99" s="272"/>
      <c r="HGM99" s="272"/>
      <c r="HGN99" s="272"/>
      <c r="HGO99" s="272"/>
      <c r="HGP99" s="272"/>
      <c r="HGQ99" s="272"/>
      <c r="HGR99" s="272"/>
      <c r="HGS99" s="272"/>
      <c r="HGT99" s="272"/>
      <c r="HGU99" s="272"/>
      <c r="HGV99" s="272"/>
      <c r="HGW99" s="272"/>
      <c r="HGX99" s="272"/>
      <c r="HGY99" s="272"/>
      <c r="HGZ99" s="272"/>
      <c r="HHA99" s="272"/>
      <c r="HHB99" s="272"/>
      <c r="HHC99" s="272"/>
      <c r="HHD99" s="272"/>
      <c r="HHE99" s="272"/>
      <c r="HHF99" s="272"/>
      <c r="HHG99" s="272"/>
      <c r="HHH99" s="272"/>
      <c r="HHI99" s="272"/>
      <c r="HHJ99" s="272"/>
      <c r="HHK99" s="272"/>
      <c r="HHL99" s="272"/>
      <c r="HHM99" s="272"/>
      <c r="HHN99" s="272"/>
      <c r="HHO99" s="272"/>
      <c r="HHP99" s="272"/>
      <c r="HHQ99" s="272"/>
      <c r="HHR99" s="272"/>
      <c r="HHS99" s="272"/>
      <c r="HHT99" s="272"/>
      <c r="HHU99" s="272"/>
      <c r="HHV99" s="272"/>
      <c r="HHW99" s="272"/>
      <c r="HHX99" s="272"/>
      <c r="HHY99" s="272"/>
      <c r="HHZ99" s="272"/>
      <c r="HIA99" s="272"/>
      <c r="HIB99" s="272"/>
      <c r="HIC99" s="272"/>
      <c r="HID99" s="272"/>
      <c r="HIE99" s="272"/>
      <c r="HIF99" s="272"/>
      <c r="HIG99" s="272"/>
      <c r="HIH99" s="272"/>
      <c r="HII99" s="272"/>
      <c r="HIJ99" s="272"/>
      <c r="HIK99" s="272"/>
      <c r="HIL99" s="272"/>
      <c r="HIM99" s="272"/>
      <c r="HIN99" s="272"/>
      <c r="HIO99" s="272"/>
      <c r="HIP99" s="272"/>
      <c r="HIQ99" s="272"/>
      <c r="HIR99" s="272"/>
      <c r="HIS99" s="272"/>
      <c r="HIT99" s="272"/>
      <c r="HIU99" s="272"/>
      <c r="HIV99" s="272"/>
      <c r="HIW99" s="272"/>
      <c r="HIX99" s="272"/>
      <c r="HIY99" s="272"/>
      <c r="HIZ99" s="272"/>
      <c r="HJA99" s="272"/>
      <c r="HJB99" s="272"/>
      <c r="HJC99" s="272"/>
      <c r="HJD99" s="272"/>
      <c r="HJE99" s="272"/>
      <c r="HJF99" s="272"/>
      <c r="HJG99" s="272"/>
      <c r="HJH99" s="272"/>
      <c r="HJI99" s="272"/>
      <c r="HJJ99" s="272"/>
      <c r="HJK99" s="272"/>
      <c r="HJL99" s="272"/>
      <c r="HJM99" s="272"/>
      <c r="HJN99" s="272"/>
      <c r="HJO99" s="272"/>
      <c r="HJP99" s="272"/>
      <c r="HJQ99" s="272"/>
      <c r="HJR99" s="272"/>
      <c r="HJS99" s="272"/>
      <c r="HJT99" s="272"/>
      <c r="HJU99" s="272"/>
      <c r="HJV99" s="272"/>
      <c r="HJW99" s="272"/>
      <c r="HJX99" s="272"/>
      <c r="HJY99" s="272"/>
      <c r="HJZ99" s="272"/>
      <c r="HKA99" s="272"/>
      <c r="HKB99" s="272"/>
      <c r="HKC99" s="272"/>
      <c r="HKD99" s="272"/>
      <c r="HKE99" s="272"/>
      <c r="HKF99" s="272"/>
      <c r="HKG99" s="272"/>
      <c r="HKH99" s="272"/>
      <c r="HKI99" s="272"/>
      <c r="HKJ99" s="272"/>
      <c r="HKK99" s="272"/>
      <c r="HKL99" s="272"/>
      <c r="HKM99" s="272"/>
      <c r="HKN99" s="272"/>
      <c r="HKO99" s="272"/>
      <c r="HKP99" s="272"/>
      <c r="HKQ99" s="272"/>
      <c r="HKR99" s="272"/>
      <c r="HKS99" s="272"/>
      <c r="HKT99" s="272"/>
      <c r="HKU99" s="272"/>
      <c r="HKV99" s="272"/>
      <c r="HKW99" s="272"/>
      <c r="HKX99" s="272"/>
      <c r="HKY99" s="272"/>
      <c r="HKZ99" s="272"/>
      <c r="HLA99" s="272"/>
      <c r="HLB99" s="272"/>
      <c r="HLC99" s="272"/>
      <c r="HLD99" s="272"/>
      <c r="HLE99" s="272"/>
      <c r="HLF99" s="272"/>
      <c r="HLG99" s="272"/>
      <c r="HLH99" s="272"/>
      <c r="HLI99" s="272"/>
      <c r="HLJ99" s="272"/>
      <c r="HLK99" s="272"/>
      <c r="HLL99" s="272"/>
      <c r="HLM99" s="272"/>
      <c r="HLN99" s="272"/>
      <c r="HLO99" s="272"/>
      <c r="HLP99" s="272"/>
      <c r="HLQ99" s="272"/>
      <c r="HLR99" s="272"/>
      <c r="HLS99" s="272"/>
      <c r="HLT99" s="272"/>
      <c r="HLU99" s="272"/>
      <c r="HLV99" s="272"/>
      <c r="HLW99" s="272"/>
      <c r="HLX99" s="272"/>
      <c r="HLY99" s="272"/>
      <c r="HLZ99" s="272"/>
      <c r="HMA99" s="272"/>
      <c r="HMB99" s="272"/>
      <c r="HMC99" s="272"/>
      <c r="HMD99" s="272"/>
      <c r="HME99" s="272"/>
      <c r="HMF99" s="272"/>
      <c r="HMG99" s="272"/>
      <c r="HMH99" s="272"/>
      <c r="HMI99" s="272"/>
      <c r="HMJ99" s="272"/>
      <c r="HMK99" s="272"/>
      <c r="HML99" s="272"/>
      <c r="HMM99" s="272"/>
      <c r="HMN99" s="272"/>
      <c r="HMO99" s="272"/>
      <c r="HMP99" s="272"/>
      <c r="HMQ99" s="272"/>
      <c r="HMR99" s="272"/>
      <c r="HMS99" s="272"/>
      <c r="HMT99" s="272"/>
      <c r="HMU99" s="272"/>
      <c r="HMV99" s="272"/>
      <c r="HMW99" s="272"/>
      <c r="HMX99" s="272"/>
      <c r="HMY99" s="272"/>
      <c r="HMZ99" s="272"/>
      <c r="HNA99" s="272"/>
      <c r="HNB99" s="272"/>
      <c r="HNC99" s="272"/>
      <c r="HND99" s="272"/>
      <c r="HNE99" s="272"/>
      <c r="HNF99" s="272"/>
      <c r="HNG99" s="272"/>
      <c r="HNH99" s="272"/>
      <c r="HNI99" s="272"/>
      <c r="HNJ99" s="272"/>
      <c r="HNK99" s="272"/>
      <c r="HNL99" s="272"/>
      <c r="HNM99" s="272"/>
      <c r="HNN99" s="272"/>
      <c r="HNO99" s="272"/>
      <c r="HNP99" s="272"/>
      <c r="HNQ99" s="272"/>
      <c r="HNR99" s="272"/>
      <c r="HNS99" s="272"/>
      <c r="HNT99" s="272"/>
      <c r="HNU99" s="272"/>
      <c r="HNV99" s="272"/>
      <c r="HNW99" s="272"/>
      <c r="HNX99" s="272"/>
      <c r="HNY99" s="272"/>
      <c r="HNZ99" s="272"/>
      <c r="HOA99" s="272"/>
      <c r="HOB99" s="272"/>
      <c r="HOC99" s="272"/>
      <c r="HOD99" s="272"/>
      <c r="HOE99" s="272"/>
      <c r="HOF99" s="272"/>
      <c r="HOG99" s="272"/>
      <c r="HOH99" s="272"/>
      <c r="HOI99" s="272"/>
      <c r="HOJ99" s="272"/>
      <c r="HOK99" s="272"/>
      <c r="HOL99" s="272"/>
      <c r="HOM99" s="272"/>
      <c r="HON99" s="272"/>
      <c r="HOO99" s="272"/>
      <c r="HOP99" s="272"/>
      <c r="HOQ99" s="272"/>
      <c r="HOR99" s="272"/>
      <c r="HOS99" s="272"/>
      <c r="HOT99" s="272"/>
      <c r="HOU99" s="272"/>
      <c r="HOV99" s="272"/>
      <c r="HOW99" s="272"/>
      <c r="HOX99" s="272"/>
      <c r="HOY99" s="272"/>
      <c r="HOZ99" s="272"/>
      <c r="HPA99" s="272"/>
      <c r="HPB99" s="272"/>
      <c r="HPC99" s="272"/>
      <c r="HPD99" s="272"/>
      <c r="HPE99" s="272"/>
      <c r="HPF99" s="272"/>
      <c r="HPG99" s="272"/>
      <c r="HPH99" s="272"/>
      <c r="HPI99" s="272"/>
      <c r="HPJ99" s="272"/>
      <c r="HPK99" s="272"/>
      <c r="HPL99" s="272"/>
      <c r="HPM99" s="272"/>
      <c r="HPN99" s="272"/>
      <c r="HPO99" s="272"/>
      <c r="HPP99" s="272"/>
      <c r="HPQ99" s="272"/>
      <c r="HPR99" s="272"/>
      <c r="HPS99" s="272"/>
      <c r="HPT99" s="272"/>
      <c r="HPU99" s="272"/>
      <c r="HPV99" s="272"/>
      <c r="HPW99" s="272"/>
      <c r="HPX99" s="272"/>
      <c r="HPY99" s="272"/>
      <c r="HPZ99" s="272"/>
      <c r="HQA99" s="272"/>
      <c r="HQB99" s="272"/>
      <c r="HQC99" s="272"/>
      <c r="HQD99" s="272"/>
      <c r="HQE99" s="272"/>
      <c r="HQF99" s="272"/>
      <c r="HQG99" s="272"/>
      <c r="HQH99" s="272"/>
      <c r="HQI99" s="272"/>
      <c r="HQJ99" s="272"/>
      <c r="HQK99" s="272"/>
      <c r="HQL99" s="272"/>
      <c r="HQM99" s="272"/>
      <c r="HQN99" s="272"/>
      <c r="HQO99" s="272"/>
      <c r="HQP99" s="272"/>
      <c r="HQQ99" s="272"/>
      <c r="HQR99" s="272"/>
      <c r="HQS99" s="272"/>
      <c r="HQT99" s="272"/>
      <c r="HQU99" s="272"/>
      <c r="HQV99" s="272"/>
      <c r="HQW99" s="272"/>
      <c r="HQX99" s="272"/>
      <c r="HQY99" s="272"/>
      <c r="HQZ99" s="272"/>
      <c r="HRA99" s="272"/>
      <c r="HRB99" s="272"/>
      <c r="HRC99" s="272"/>
      <c r="HRD99" s="272"/>
      <c r="HRE99" s="272"/>
      <c r="HRF99" s="272"/>
      <c r="HRG99" s="272"/>
      <c r="HRH99" s="272"/>
      <c r="HRI99" s="272"/>
      <c r="HRJ99" s="272"/>
      <c r="HRK99" s="272"/>
      <c r="HRL99" s="272"/>
      <c r="HRM99" s="272"/>
      <c r="HRN99" s="272"/>
      <c r="HRO99" s="272"/>
      <c r="HRP99" s="272"/>
      <c r="HRQ99" s="272"/>
      <c r="HRR99" s="272"/>
      <c r="HRS99" s="272"/>
      <c r="HRT99" s="272"/>
      <c r="HRU99" s="272"/>
      <c r="HRV99" s="272"/>
      <c r="HRW99" s="272"/>
      <c r="HRX99" s="272"/>
      <c r="HRY99" s="272"/>
      <c r="HRZ99" s="272"/>
      <c r="HSA99" s="272"/>
      <c r="HSB99" s="272"/>
      <c r="HSC99" s="272"/>
      <c r="HSD99" s="272"/>
      <c r="HSE99" s="272"/>
      <c r="HSF99" s="272"/>
      <c r="HSG99" s="272"/>
      <c r="HSH99" s="272"/>
      <c r="HSI99" s="272"/>
      <c r="HSJ99" s="272"/>
      <c r="HSK99" s="272"/>
      <c r="HSL99" s="272"/>
      <c r="HSM99" s="272"/>
      <c r="HSN99" s="272"/>
      <c r="HSO99" s="272"/>
      <c r="HSP99" s="272"/>
      <c r="HSQ99" s="272"/>
      <c r="HSR99" s="272"/>
      <c r="HSS99" s="272"/>
      <c r="HST99" s="272"/>
      <c r="HSU99" s="272"/>
      <c r="HSV99" s="272"/>
      <c r="HSW99" s="272"/>
      <c r="HSX99" s="272"/>
      <c r="HSY99" s="272"/>
      <c r="HSZ99" s="272"/>
      <c r="HTA99" s="272"/>
      <c r="HTB99" s="272"/>
      <c r="HTC99" s="272"/>
      <c r="HTD99" s="272"/>
      <c r="HTE99" s="272"/>
      <c r="HTF99" s="272"/>
      <c r="HTG99" s="272"/>
      <c r="HTH99" s="272"/>
      <c r="HTI99" s="272"/>
      <c r="HTJ99" s="272"/>
      <c r="HTK99" s="272"/>
      <c r="HTL99" s="272"/>
      <c r="HTM99" s="272"/>
      <c r="HTN99" s="272"/>
      <c r="HTO99" s="272"/>
      <c r="HTP99" s="272"/>
      <c r="HTQ99" s="272"/>
      <c r="HTR99" s="272"/>
      <c r="HTS99" s="272"/>
      <c r="HTT99" s="272"/>
      <c r="HTU99" s="272"/>
      <c r="HTV99" s="272"/>
      <c r="HTW99" s="272"/>
      <c r="HTX99" s="272"/>
      <c r="HTY99" s="272"/>
      <c r="HTZ99" s="272"/>
      <c r="HUA99" s="272"/>
      <c r="HUB99" s="272"/>
      <c r="HUC99" s="272"/>
      <c r="HUD99" s="272"/>
      <c r="HUE99" s="272"/>
      <c r="HUF99" s="272"/>
      <c r="HUG99" s="272"/>
      <c r="HUH99" s="272"/>
      <c r="HUI99" s="272"/>
      <c r="HUJ99" s="272"/>
      <c r="HUK99" s="272"/>
      <c r="HUL99" s="272"/>
      <c r="HUM99" s="272"/>
      <c r="HUN99" s="272"/>
      <c r="HUO99" s="272"/>
      <c r="HUP99" s="272"/>
      <c r="HUQ99" s="272"/>
      <c r="HUR99" s="272"/>
      <c r="HUS99" s="272"/>
      <c r="HUT99" s="272"/>
      <c r="HUU99" s="272"/>
      <c r="HUV99" s="272"/>
      <c r="HUW99" s="272"/>
      <c r="HUX99" s="272"/>
      <c r="HUY99" s="272"/>
      <c r="HUZ99" s="272"/>
      <c r="HVA99" s="272"/>
      <c r="HVB99" s="272"/>
      <c r="HVC99" s="272"/>
      <c r="HVD99" s="272"/>
      <c r="HVE99" s="272"/>
      <c r="HVF99" s="272"/>
      <c r="HVG99" s="272"/>
      <c r="HVH99" s="272"/>
      <c r="HVI99" s="272"/>
      <c r="HVJ99" s="272"/>
      <c r="HVK99" s="272"/>
      <c r="HVL99" s="272"/>
      <c r="HVM99" s="272"/>
      <c r="HVN99" s="272"/>
      <c r="HVO99" s="272"/>
      <c r="HVP99" s="272"/>
      <c r="HVQ99" s="272"/>
      <c r="HVR99" s="272"/>
      <c r="HVS99" s="272"/>
      <c r="HVT99" s="272"/>
      <c r="HVU99" s="272"/>
      <c r="HVV99" s="272"/>
      <c r="HVW99" s="272"/>
      <c r="HVX99" s="272"/>
      <c r="HVY99" s="272"/>
      <c r="HVZ99" s="272"/>
      <c r="HWA99" s="272"/>
      <c r="HWB99" s="272"/>
      <c r="HWC99" s="272"/>
      <c r="HWD99" s="272"/>
      <c r="HWE99" s="272"/>
      <c r="HWF99" s="272"/>
      <c r="HWG99" s="272"/>
      <c r="HWH99" s="272"/>
      <c r="HWI99" s="272"/>
      <c r="HWJ99" s="272"/>
      <c r="HWK99" s="272"/>
      <c r="HWL99" s="272"/>
      <c r="HWM99" s="272"/>
      <c r="HWN99" s="272"/>
      <c r="HWO99" s="272"/>
      <c r="HWP99" s="272"/>
      <c r="HWQ99" s="272"/>
      <c r="HWR99" s="272"/>
      <c r="HWS99" s="272"/>
      <c r="HWT99" s="272"/>
      <c r="HWU99" s="272"/>
      <c r="HWV99" s="272"/>
      <c r="HWW99" s="272"/>
      <c r="HWX99" s="272"/>
      <c r="HWY99" s="272"/>
      <c r="HWZ99" s="272"/>
      <c r="HXA99" s="272"/>
      <c r="HXB99" s="272"/>
      <c r="HXC99" s="272"/>
      <c r="HXD99" s="272"/>
      <c r="HXE99" s="272"/>
      <c r="HXF99" s="272"/>
      <c r="HXG99" s="272"/>
      <c r="HXH99" s="272"/>
      <c r="HXI99" s="272"/>
      <c r="HXJ99" s="272"/>
      <c r="HXK99" s="272"/>
      <c r="HXL99" s="272"/>
      <c r="HXM99" s="272"/>
      <c r="HXN99" s="272"/>
      <c r="HXO99" s="272"/>
      <c r="HXP99" s="272"/>
      <c r="HXQ99" s="272"/>
      <c r="HXR99" s="272"/>
      <c r="HXS99" s="272"/>
      <c r="HXT99" s="272"/>
      <c r="HXU99" s="272"/>
      <c r="HXV99" s="272"/>
      <c r="HXW99" s="272"/>
      <c r="HXX99" s="272"/>
      <c r="HXY99" s="272"/>
      <c r="HXZ99" s="272"/>
      <c r="HYA99" s="272"/>
      <c r="HYB99" s="272"/>
      <c r="HYC99" s="272"/>
      <c r="HYD99" s="272"/>
      <c r="HYE99" s="272"/>
      <c r="HYF99" s="272"/>
      <c r="HYG99" s="272"/>
      <c r="HYH99" s="272"/>
      <c r="HYI99" s="272"/>
      <c r="HYJ99" s="272"/>
      <c r="HYK99" s="272"/>
      <c r="HYL99" s="272"/>
      <c r="HYM99" s="272"/>
      <c r="HYN99" s="272"/>
      <c r="HYO99" s="272"/>
      <c r="HYP99" s="272"/>
      <c r="HYQ99" s="272"/>
      <c r="HYR99" s="272"/>
      <c r="HYS99" s="272"/>
      <c r="HYT99" s="272"/>
      <c r="HYU99" s="272"/>
      <c r="HYV99" s="272"/>
      <c r="HYW99" s="272"/>
      <c r="HYX99" s="272"/>
      <c r="HYY99" s="272"/>
      <c r="HYZ99" s="272"/>
      <c r="HZA99" s="272"/>
      <c r="HZB99" s="272"/>
      <c r="HZC99" s="272"/>
      <c r="HZD99" s="272"/>
      <c r="HZE99" s="272"/>
      <c r="HZF99" s="272"/>
      <c r="HZG99" s="272"/>
      <c r="HZH99" s="272"/>
      <c r="HZI99" s="272"/>
      <c r="HZJ99" s="272"/>
      <c r="HZK99" s="272"/>
      <c r="HZL99" s="272"/>
      <c r="HZM99" s="272"/>
      <c r="HZN99" s="272"/>
      <c r="HZO99" s="272"/>
      <c r="HZP99" s="272"/>
      <c r="HZQ99" s="272"/>
      <c r="HZR99" s="272"/>
      <c r="HZS99" s="272"/>
      <c r="HZT99" s="272"/>
      <c r="HZU99" s="272"/>
      <c r="HZV99" s="272"/>
      <c r="HZW99" s="272"/>
      <c r="HZX99" s="272"/>
      <c r="HZY99" s="272"/>
      <c r="HZZ99" s="272"/>
      <c r="IAA99" s="272"/>
      <c r="IAB99" s="272"/>
      <c r="IAC99" s="272"/>
      <c r="IAD99" s="272"/>
      <c r="IAE99" s="272"/>
      <c r="IAF99" s="272"/>
      <c r="IAG99" s="272"/>
      <c r="IAH99" s="272"/>
      <c r="IAI99" s="272"/>
      <c r="IAJ99" s="272"/>
      <c r="IAK99" s="272"/>
      <c r="IAL99" s="272"/>
      <c r="IAM99" s="272"/>
      <c r="IAN99" s="272"/>
      <c r="IAO99" s="272"/>
      <c r="IAP99" s="272"/>
      <c r="IAQ99" s="272"/>
      <c r="IAR99" s="272"/>
      <c r="IAS99" s="272"/>
      <c r="IAT99" s="272"/>
      <c r="IAU99" s="272"/>
      <c r="IAV99" s="272"/>
      <c r="IAW99" s="272"/>
      <c r="IAX99" s="272"/>
      <c r="IAY99" s="272"/>
      <c r="IAZ99" s="272"/>
      <c r="IBA99" s="272"/>
      <c r="IBB99" s="272"/>
      <c r="IBC99" s="272"/>
      <c r="IBD99" s="272"/>
      <c r="IBE99" s="272"/>
      <c r="IBF99" s="272"/>
      <c r="IBG99" s="272"/>
      <c r="IBH99" s="272"/>
      <c r="IBI99" s="272"/>
      <c r="IBJ99" s="272"/>
      <c r="IBK99" s="272"/>
      <c r="IBL99" s="272"/>
      <c r="IBM99" s="272"/>
      <c r="IBN99" s="272"/>
      <c r="IBO99" s="272"/>
      <c r="IBP99" s="272"/>
      <c r="IBQ99" s="272"/>
      <c r="IBR99" s="272"/>
      <c r="IBS99" s="272"/>
      <c r="IBT99" s="272"/>
      <c r="IBU99" s="272"/>
      <c r="IBV99" s="272"/>
      <c r="IBW99" s="272"/>
      <c r="IBX99" s="272"/>
      <c r="IBY99" s="272"/>
      <c r="IBZ99" s="272"/>
      <c r="ICA99" s="272"/>
      <c r="ICB99" s="272"/>
      <c r="ICC99" s="272"/>
      <c r="ICD99" s="272"/>
      <c r="ICE99" s="272"/>
      <c r="ICF99" s="272"/>
      <c r="ICG99" s="272"/>
      <c r="ICH99" s="272"/>
      <c r="ICI99" s="272"/>
      <c r="ICJ99" s="272"/>
      <c r="ICK99" s="272"/>
      <c r="ICL99" s="272"/>
      <c r="ICM99" s="272"/>
      <c r="ICN99" s="272"/>
      <c r="ICO99" s="272"/>
      <c r="ICP99" s="272"/>
      <c r="ICQ99" s="272"/>
      <c r="ICR99" s="272"/>
      <c r="ICS99" s="272"/>
      <c r="ICT99" s="272"/>
      <c r="ICU99" s="272"/>
      <c r="ICV99" s="272"/>
      <c r="ICW99" s="272"/>
      <c r="ICX99" s="272"/>
      <c r="ICY99" s="272"/>
      <c r="ICZ99" s="272"/>
      <c r="IDA99" s="272"/>
      <c r="IDB99" s="272"/>
      <c r="IDC99" s="272"/>
      <c r="IDD99" s="272"/>
      <c r="IDE99" s="272"/>
      <c r="IDF99" s="272"/>
      <c r="IDG99" s="272"/>
      <c r="IDH99" s="272"/>
      <c r="IDI99" s="272"/>
      <c r="IDJ99" s="272"/>
      <c r="IDK99" s="272"/>
      <c r="IDL99" s="272"/>
      <c r="IDM99" s="272"/>
      <c r="IDN99" s="272"/>
      <c r="IDO99" s="272"/>
      <c r="IDP99" s="272"/>
      <c r="IDQ99" s="272"/>
      <c r="IDR99" s="272"/>
      <c r="IDS99" s="272"/>
      <c r="IDT99" s="272"/>
      <c r="IDU99" s="272"/>
      <c r="IDV99" s="272"/>
      <c r="IDW99" s="272"/>
      <c r="IDX99" s="272"/>
      <c r="IDY99" s="272"/>
      <c r="IDZ99" s="272"/>
      <c r="IEA99" s="272"/>
      <c r="IEB99" s="272"/>
      <c r="IEC99" s="272"/>
      <c r="IED99" s="272"/>
      <c r="IEE99" s="272"/>
      <c r="IEF99" s="272"/>
      <c r="IEG99" s="272"/>
      <c r="IEH99" s="272"/>
      <c r="IEI99" s="272"/>
      <c r="IEJ99" s="272"/>
      <c r="IEK99" s="272"/>
      <c r="IEL99" s="272"/>
      <c r="IEM99" s="272"/>
      <c r="IEN99" s="272"/>
      <c r="IEO99" s="272"/>
      <c r="IEP99" s="272"/>
      <c r="IEQ99" s="272"/>
      <c r="IER99" s="272"/>
      <c r="IES99" s="272"/>
      <c r="IET99" s="272"/>
      <c r="IEU99" s="272"/>
      <c r="IEV99" s="272"/>
      <c r="IEW99" s="272"/>
      <c r="IEX99" s="272"/>
      <c r="IEY99" s="272"/>
      <c r="IEZ99" s="272"/>
      <c r="IFA99" s="272"/>
      <c r="IFB99" s="272"/>
      <c r="IFC99" s="272"/>
      <c r="IFD99" s="272"/>
      <c r="IFE99" s="272"/>
      <c r="IFF99" s="272"/>
      <c r="IFG99" s="272"/>
      <c r="IFH99" s="272"/>
      <c r="IFI99" s="272"/>
      <c r="IFJ99" s="272"/>
      <c r="IFK99" s="272"/>
      <c r="IFL99" s="272"/>
      <c r="IFM99" s="272"/>
      <c r="IFN99" s="272"/>
      <c r="IFO99" s="272"/>
      <c r="IFP99" s="272"/>
      <c r="IFQ99" s="272"/>
      <c r="IFR99" s="272"/>
      <c r="IFS99" s="272"/>
      <c r="IFT99" s="272"/>
      <c r="IFU99" s="272"/>
      <c r="IFV99" s="272"/>
      <c r="IFW99" s="272"/>
      <c r="IFX99" s="272"/>
      <c r="IFY99" s="272"/>
      <c r="IFZ99" s="272"/>
      <c r="IGA99" s="272"/>
      <c r="IGB99" s="272"/>
      <c r="IGC99" s="272"/>
      <c r="IGD99" s="272"/>
      <c r="IGE99" s="272"/>
      <c r="IGF99" s="272"/>
      <c r="IGG99" s="272"/>
      <c r="IGH99" s="272"/>
      <c r="IGI99" s="272"/>
      <c r="IGJ99" s="272"/>
      <c r="IGK99" s="272"/>
      <c r="IGL99" s="272"/>
      <c r="IGM99" s="272"/>
      <c r="IGN99" s="272"/>
      <c r="IGO99" s="272"/>
      <c r="IGP99" s="272"/>
      <c r="IGQ99" s="272"/>
      <c r="IGR99" s="272"/>
      <c r="IGS99" s="272"/>
      <c r="IGT99" s="272"/>
      <c r="IGU99" s="272"/>
      <c r="IGV99" s="272"/>
      <c r="IGW99" s="272"/>
      <c r="IGX99" s="272"/>
      <c r="IGY99" s="272"/>
      <c r="IGZ99" s="272"/>
      <c r="IHA99" s="272"/>
      <c r="IHB99" s="272"/>
      <c r="IHC99" s="272"/>
      <c r="IHD99" s="272"/>
      <c r="IHE99" s="272"/>
      <c r="IHF99" s="272"/>
      <c r="IHG99" s="272"/>
      <c r="IHH99" s="272"/>
      <c r="IHI99" s="272"/>
      <c r="IHJ99" s="272"/>
      <c r="IHK99" s="272"/>
      <c r="IHL99" s="272"/>
      <c r="IHM99" s="272"/>
      <c r="IHN99" s="272"/>
      <c r="IHO99" s="272"/>
      <c r="IHP99" s="272"/>
      <c r="IHQ99" s="272"/>
      <c r="IHR99" s="272"/>
      <c r="IHS99" s="272"/>
      <c r="IHT99" s="272"/>
      <c r="IHU99" s="272"/>
      <c r="IHV99" s="272"/>
      <c r="IHW99" s="272"/>
      <c r="IHX99" s="272"/>
      <c r="IHY99" s="272"/>
      <c r="IHZ99" s="272"/>
      <c r="IIA99" s="272"/>
      <c r="IIB99" s="272"/>
      <c r="IIC99" s="272"/>
      <c r="IID99" s="272"/>
      <c r="IIE99" s="272"/>
      <c r="IIF99" s="272"/>
      <c r="IIG99" s="272"/>
      <c r="IIH99" s="272"/>
      <c r="III99" s="272"/>
      <c r="IIJ99" s="272"/>
      <c r="IIK99" s="272"/>
      <c r="IIL99" s="272"/>
      <c r="IIM99" s="272"/>
      <c r="IIN99" s="272"/>
      <c r="IIO99" s="272"/>
      <c r="IIP99" s="272"/>
      <c r="IIQ99" s="272"/>
      <c r="IIR99" s="272"/>
      <c r="IIS99" s="272"/>
      <c r="IIT99" s="272"/>
      <c r="IIU99" s="272"/>
      <c r="IIV99" s="272"/>
      <c r="IIW99" s="272"/>
      <c r="IIX99" s="272"/>
      <c r="IIY99" s="272"/>
      <c r="IIZ99" s="272"/>
      <c r="IJA99" s="272"/>
      <c r="IJB99" s="272"/>
      <c r="IJC99" s="272"/>
      <c r="IJD99" s="272"/>
      <c r="IJE99" s="272"/>
      <c r="IJF99" s="272"/>
      <c r="IJG99" s="272"/>
      <c r="IJH99" s="272"/>
      <c r="IJI99" s="272"/>
      <c r="IJJ99" s="272"/>
      <c r="IJK99" s="272"/>
      <c r="IJL99" s="272"/>
      <c r="IJM99" s="272"/>
      <c r="IJN99" s="272"/>
      <c r="IJO99" s="272"/>
      <c r="IJP99" s="272"/>
      <c r="IJQ99" s="272"/>
      <c r="IJR99" s="272"/>
      <c r="IJS99" s="272"/>
      <c r="IJT99" s="272"/>
      <c r="IJU99" s="272"/>
      <c r="IJV99" s="272"/>
      <c r="IJW99" s="272"/>
      <c r="IJX99" s="272"/>
      <c r="IJY99" s="272"/>
      <c r="IJZ99" s="272"/>
      <c r="IKA99" s="272"/>
      <c r="IKB99" s="272"/>
      <c r="IKC99" s="272"/>
      <c r="IKD99" s="272"/>
      <c r="IKE99" s="272"/>
      <c r="IKF99" s="272"/>
      <c r="IKG99" s="272"/>
      <c r="IKH99" s="272"/>
      <c r="IKI99" s="272"/>
      <c r="IKJ99" s="272"/>
      <c r="IKK99" s="272"/>
      <c r="IKL99" s="272"/>
      <c r="IKM99" s="272"/>
      <c r="IKN99" s="272"/>
      <c r="IKO99" s="272"/>
      <c r="IKP99" s="272"/>
      <c r="IKQ99" s="272"/>
      <c r="IKR99" s="272"/>
      <c r="IKS99" s="272"/>
      <c r="IKT99" s="272"/>
      <c r="IKU99" s="272"/>
      <c r="IKV99" s="272"/>
      <c r="IKW99" s="272"/>
      <c r="IKX99" s="272"/>
      <c r="IKY99" s="272"/>
      <c r="IKZ99" s="272"/>
      <c r="ILA99" s="272"/>
      <c r="ILB99" s="272"/>
      <c r="ILC99" s="272"/>
      <c r="ILD99" s="272"/>
      <c r="ILE99" s="272"/>
      <c r="ILF99" s="272"/>
      <c r="ILG99" s="272"/>
      <c r="ILH99" s="272"/>
      <c r="ILI99" s="272"/>
      <c r="ILJ99" s="272"/>
      <c r="ILK99" s="272"/>
      <c r="ILL99" s="272"/>
      <c r="ILM99" s="272"/>
      <c r="ILN99" s="272"/>
      <c r="ILO99" s="272"/>
      <c r="ILP99" s="272"/>
      <c r="ILQ99" s="272"/>
      <c r="ILR99" s="272"/>
      <c r="ILS99" s="272"/>
      <c r="ILT99" s="272"/>
      <c r="ILU99" s="272"/>
      <c r="ILV99" s="272"/>
      <c r="ILW99" s="272"/>
      <c r="ILX99" s="272"/>
      <c r="ILY99" s="272"/>
      <c r="ILZ99" s="272"/>
      <c r="IMA99" s="272"/>
      <c r="IMB99" s="272"/>
      <c r="IMC99" s="272"/>
      <c r="IMD99" s="272"/>
      <c r="IME99" s="272"/>
      <c r="IMF99" s="272"/>
      <c r="IMG99" s="272"/>
      <c r="IMH99" s="272"/>
      <c r="IMI99" s="272"/>
      <c r="IMJ99" s="272"/>
      <c r="IMK99" s="272"/>
      <c r="IML99" s="272"/>
      <c r="IMM99" s="272"/>
      <c r="IMN99" s="272"/>
      <c r="IMO99" s="272"/>
      <c r="IMP99" s="272"/>
      <c r="IMQ99" s="272"/>
      <c r="IMR99" s="272"/>
      <c r="IMS99" s="272"/>
      <c r="IMT99" s="272"/>
      <c r="IMU99" s="272"/>
      <c r="IMV99" s="272"/>
      <c r="IMW99" s="272"/>
      <c r="IMX99" s="272"/>
      <c r="IMY99" s="272"/>
      <c r="IMZ99" s="272"/>
      <c r="INA99" s="272"/>
      <c r="INB99" s="272"/>
      <c r="INC99" s="272"/>
      <c r="IND99" s="272"/>
      <c r="INE99" s="272"/>
      <c r="INF99" s="272"/>
      <c r="ING99" s="272"/>
      <c r="INH99" s="272"/>
      <c r="INI99" s="272"/>
      <c r="INJ99" s="272"/>
      <c r="INK99" s="272"/>
      <c r="INL99" s="272"/>
      <c r="INM99" s="272"/>
      <c r="INN99" s="272"/>
      <c r="INO99" s="272"/>
      <c r="INP99" s="272"/>
      <c r="INQ99" s="272"/>
      <c r="INR99" s="272"/>
      <c r="INS99" s="272"/>
      <c r="INT99" s="272"/>
      <c r="INU99" s="272"/>
      <c r="INV99" s="272"/>
      <c r="INW99" s="272"/>
      <c r="INX99" s="272"/>
      <c r="INY99" s="272"/>
      <c r="INZ99" s="272"/>
      <c r="IOA99" s="272"/>
      <c r="IOB99" s="272"/>
      <c r="IOC99" s="272"/>
      <c r="IOD99" s="272"/>
      <c r="IOE99" s="272"/>
      <c r="IOF99" s="272"/>
      <c r="IOG99" s="272"/>
      <c r="IOH99" s="272"/>
      <c r="IOI99" s="272"/>
      <c r="IOJ99" s="272"/>
      <c r="IOK99" s="272"/>
      <c r="IOL99" s="272"/>
      <c r="IOM99" s="272"/>
      <c r="ION99" s="272"/>
      <c r="IOO99" s="272"/>
      <c r="IOP99" s="272"/>
      <c r="IOQ99" s="272"/>
      <c r="IOR99" s="272"/>
      <c r="IOS99" s="272"/>
      <c r="IOT99" s="272"/>
      <c r="IOU99" s="272"/>
      <c r="IOV99" s="272"/>
      <c r="IOW99" s="272"/>
      <c r="IOX99" s="272"/>
      <c r="IOY99" s="272"/>
      <c r="IOZ99" s="272"/>
      <c r="IPA99" s="272"/>
      <c r="IPB99" s="272"/>
      <c r="IPC99" s="272"/>
      <c r="IPD99" s="272"/>
      <c r="IPE99" s="272"/>
      <c r="IPF99" s="272"/>
      <c r="IPG99" s="272"/>
      <c r="IPH99" s="272"/>
      <c r="IPI99" s="272"/>
      <c r="IPJ99" s="272"/>
      <c r="IPK99" s="272"/>
      <c r="IPL99" s="272"/>
      <c r="IPM99" s="272"/>
      <c r="IPN99" s="272"/>
      <c r="IPO99" s="272"/>
      <c r="IPP99" s="272"/>
      <c r="IPQ99" s="272"/>
      <c r="IPR99" s="272"/>
      <c r="IPS99" s="272"/>
      <c r="IPT99" s="272"/>
      <c r="IPU99" s="272"/>
      <c r="IPV99" s="272"/>
      <c r="IPW99" s="272"/>
      <c r="IPX99" s="272"/>
      <c r="IPY99" s="272"/>
      <c r="IPZ99" s="272"/>
      <c r="IQA99" s="272"/>
      <c r="IQB99" s="272"/>
      <c r="IQC99" s="272"/>
      <c r="IQD99" s="272"/>
      <c r="IQE99" s="272"/>
      <c r="IQF99" s="272"/>
      <c r="IQG99" s="272"/>
      <c r="IQH99" s="272"/>
      <c r="IQI99" s="272"/>
      <c r="IQJ99" s="272"/>
      <c r="IQK99" s="272"/>
      <c r="IQL99" s="272"/>
      <c r="IQM99" s="272"/>
      <c r="IQN99" s="272"/>
      <c r="IQO99" s="272"/>
      <c r="IQP99" s="272"/>
      <c r="IQQ99" s="272"/>
      <c r="IQR99" s="272"/>
      <c r="IQS99" s="272"/>
      <c r="IQT99" s="272"/>
      <c r="IQU99" s="272"/>
      <c r="IQV99" s="272"/>
      <c r="IQW99" s="272"/>
      <c r="IQX99" s="272"/>
      <c r="IQY99" s="272"/>
      <c r="IQZ99" s="272"/>
      <c r="IRA99" s="272"/>
      <c r="IRB99" s="272"/>
      <c r="IRC99" s="272"/>
      <c r="IRD99" s="272"/>
      <c r="IRE99" s="272"/>
      <c r="IRF99" s="272"/>
      <c r="IRG99" s="272"/>
      <c r="IRH99" s="272"/>
      <c r="IRI99" s="272"/>
      <c r="IRJ99" s="272"/>
      <c r="IRK99" s="272"/>
      <c r="IRL99" s="272"/>
      <c r="IRM99" s="272"/>
      <c r="IRN99" s="272"/>
      <c r="IRO99" s="272"/>
      <c r="IRP99" s="272"/>
      <c r="IRQ99" s="272"/>
      <c r="IRR99" s="272"/>
      <c r="IRS99" s="272"/>
      <c r="IRT99" s="272"/>
      <c r="IRU99" s="272"/>
      <c r="IRV99" s="272"/>
      <c r="IRW99" s="272"/>
      <c r="IRX99" s="272"/>
      <c r="IRY99" s="272"/>
      <c r="IRZ99" s="272"/>
      <c r="ISA99" s="272"/>
      <c r="ISB99" s="272"/>
      <c r="ISC99" s="272"/>
      <c r="ISD99" s="272"/>
      <c r="ISE99" s="272"/>
      <c r="ISF99" s="272"/>
      <c r="ISG99" s="272"/>
      <c r="ISH99" s="272"/>
      <c r="ISI99" s="272"/>
      <c r="ISJ99" s="272"/>
      <c r="ISK99" s="272"/>
      <c r="ISL99" s="272"/>
      <c r="ISM99" s="272"/>
      <c r="ISN99" s="272"/>
      <c r="ISO99" s="272"/>
      <c r="ISP99" s="272"/>
      <c r="ISQ99" s="272"/>
      <c r="ISR99" s="272"/>
      <c r="ISS99" s="272"/>
      <c r="IST99" s="272"/>
      <c r="ISU99" s="272"/>
      <c r="ISV99" s="272"/>
      <c r="ISW99" s="272"/>
      <c r="ISX99" s="272"/>
      <c r="ISY99" s="272"/>
      <c r="ISZ99" s="272"/>
      <c r="ITA99" s="272"/>
      <c r="ITB99" s="272"/>
      <c r="ITC99" s="272"/>
      <c r="ITD99" s="272"/>
      <c r="ITE99" s="272"/>
      <c r="ITF99" s="272"/>
      <c r="ITG99" s="272"/>
      <c r="ITH99" s="272"/>
      <c r="ITI99" s="272"/>
      <c r="ITJ99" s="272"/>
      <c r="ITK99" s="272"/>
      <c r="ITL99" s="272"/>
      <c r="ITM99" s="272"/>
      <c r="ITN99" s="272"/>
      <c r="ITO99" s="272"/>
      <c r="ITP99" s="272"/>
      <c r="ITQ99" s="272"/>
      <c r="ITR99" s="272"/>
      <c r="ITS99" s="272"/>
      <c r="ITT99" s="272"/>
      <c r="ITU99" s="272"/>
      <c r="ITV99" s="272"/>
      <c r="ITW99" s="272"/>
      <c r="ITX99" s="272"/>
      <c r="ITY99" s="272"/>
      <c r="ITZ99" s="272"/>
      <c r="IUA99" s="272"/>
      <c r="IUB99" s="272"/>
      <c r="IUC99" s="272"/>
      <c r="IUD99" s="272"/>
      <c r="IUE99" s="272"/>
      <c r="IUF99" s="272"/>
      <c r="IUG99" s="272"/>
      <c r="IUH99" s="272"/>
      <c r="IUI99" s="272"/>
      <c r="IUJ99" s="272"/>
      <c r="IUK99" s="272"/>
      <c r="IUL99" s="272"/>
      <c r="IUM99" s="272"/>
      <c r="IUN99" s="272"/>
      <c r="IUO99" s="272"/>
      <c r="IUP99" s="272"/>
      <c r="IUQ99" s="272"/>
      <c r="IUR99" s="272"/>
      <c r="IUS99" s="272"/>
      <c r="IUT99" s="272"/>
      <c r="IUU99" s="272"/>
      <c r="IUV99" s="272"/>
      <c r="IUW99" s="272"/>
      <c r="IUX99" s="272"/>
      <c r="IUY99" s="272"/>
      <c r="IUZ99" s="272"/>
      <c r="IVA99" s="272"/>
      <c r="IVB99" s="272"/>
      <c r="IVC99" s="272"/>
      <c r="IVD99" s="272"/>
      <c r="IVE99" s="272"/>
      <c r="IVF99" s="272"/>
      <c r="IVG99" s="272"/>
      <c r="IVH99" s="272"/>
      <c r="IVI99" s="272"/>
      <c r="IVJ99" s="272"/>
      <c r="IVK99" s="272"/>
      <c r="IVL99" s="272"/>
      <c r="IVM99" s="272"/>
      <c r="IVN99" s="272"/>
      <c r="IVO99" s="272"/>
      <c r="IVP99" s="272"/>
      <c r="IVQ99" s="272"/>
      <c r="IVR99" s="272"/>
      <c r="IVS99" s="272"/>
      <c r="IVT99" s="272"/>
      <c r="IVU99" s="272"/>
      <c r="IVV99" s="272"/>
      <c r="IVW99" s="272"/>
      <c r="IVX99" s="272"/>
      <c r="IVY99" s="272"/>
      <c r="IVZ99" s="272"/>
      <c r="IWA99" s="272"/>
      <c r="IWB99" s="272"/>
      <c r="IWC99" s="272"/>
      <c r="IWD99" s="272"/>
      <c r="IWE99" s="272"/>
      <c r="IWF99" s="272"/>
      <c r="IWG99" s="272"/>
      <c r="IWH99" s="272"/>
      <c r="IWI99" s="272"/>
      <c r="IWJ99" s="272"/>
      <c r="IWK99" s="272"/>
      <c r="IWL99" s="272"/>
      <c r="IWM99" s="272"/>
      <c r="IWN99" s="272"/>
      <c r="IWO99" s="272"/>
      <c r="IWP99" s="272"/>
      <c r="IWQ99" s="272"/>
      <c r="IWR99" s="272"/>
      <c r="IWS99" s="272"/>
      <c r="IWT99" s="272"/>
      <c r="IWU99" s="272"/>
      <c r="IWV99" s="272"/>
      <c r="IWW99" s="272"/>
      <c r="IWX99" s="272"/>
      <c r="IWY99" s="272"/>
      <c r="IWZ99" s="272"/>
      <c r="IXA99" s="272"/>
      <c r="IXB99" s="272"/>
      <c r="IXC99" s="272"/>
      <c r="IXD99" s="272"/>
      <c r="IXE99" s="272"/>
      <c r="IXF99" s="272"/>
      <c r="IXG99" s="272"/>
      <c r="IXH99" s="272"/>
      <c r="IXI99" s="272"/>
      <c r="IXJ99" s="272"/>
      <c r="IXK99" s="272"/>
      <c r="IXL99" s="272"/>
      <c r="IXM99" s="272"/>
      <c r="IXN99" s="272"/>
      <c r="IXO99" s="272"/>
      <c r="IXP99" s="272"/>
      <c r="IXQ99" s="272"/>
      <c r="IXR99" s="272"/>
      <c r="IXS99" s="272"/>
      <c r="IXT99" s="272"/>
      <c r="IXU99" s="272"/>
      <c r="IXV99" s="272"/>
      <c r="IXW99" s="272"/>
      <c r="IXX99" s="272"/>
      <c r="IXY99" s="272"/>
      <c r="IXZ99" s="272"/>
      <c r="IYA99" s="272"/>
      <c r="IYB99" s="272"/>
      <c r="IYC99" s="272"/>
      <c r="IYD99" s="272"/>
      <c r="IYE99" s="272"/>
      <c r="IYF99" s="272"/>
      <c r="IYG99" s="272"/>
      <c r="IYH99" s="272"/>
      <c r="IYI99" s="272"/>
      <c r="IYJ99" s="272"/>
      <c r="IYK99" s="272"/>
      <c r="IYL99" s="272"/>
      <c r="IYM99" s="272"/>
      <c r="IYN99" s="272"/>
      <c r="IYO99" s="272"/>
      <c r="IYP99" s="272"/>
      <c r="IYQ99" s="272"/>
      <c r="IYR99" s="272"/>
      <c r="IYS99" s="272"/>
      <c r="IYT99" s="272"/>
      <c r="IYU99" s="272"/>
      <c r="IYV99" s="272"/>
      <c r="IYW99" s="272"/>
      <c r="IYX99" s="272"/>
      <c r="IYY99" s="272"/>
      <c r="IYZ99" s="272"/>
      <c r="IZA99" s="272"/>
      <c r="IZB99" s="272"/>
      <c r="IZC99" s="272"/>
      <c r="IZD99" s="272"/>
      <c r="IZE99" s="272"/>
      <c r="IZF99" s="272"/>
      <c r="IZG99" s="272"/>
      <c r="IZH99" s="272"/>
      <c r="IZI99" s="272"/>
      <c r="IZJ99" s="272"/>
      <c r="IZK99" s="272"/>
      <c r="IZL99" s="272"/>
      <c r="IZM99" s="272"/>
      <c r="IZN99" s="272"/>
      <c r="IZO99" s="272"/>
      <c r="IZP99" s="272"/>
      <c r="IZQ99" s="272"/>
      <c r="IZR99" s="272"/>
      <c r="IZS99" s="272"/>
      <c r="IZT99" s="272"/>
      <c r="IZU99" s="272"/>
      <c r="IZV99" s="272"/>
      <c r="IZW99" s="272"/>
      <c r="IZX99" s="272"/>
      <c r="IZY99" s="272"/>
      <c r="IZZ99" s="272"/>
      <c r="JAA99" s="272"/>
      <c r="JAB99" s="272"/>
      <c r="JAC99" s="272"/>
      <c r="JAD99" s="272"/>
      <c r="JAE99" s="272"/>
      <c r="JAF99" s="272"/>
      <c r="JAG99" s="272"/>
      <c r="JAH99" s="272"/>
      <c r="JAI99" s="272"/>
      <c r="JAJ99" s="272"/>
      <c r="JAK99" s="272"/>
      <c r="JAL99" s="272"/>
      <c r="JAM99" s="272"/>
      <c r="JAN99" s="272"/>
      <c r="JAO99" s="272"/>
      <c r="JAP99" s="272"/>
      <c r="JAQ99" s="272"/>
      <c r="JAR99" s="272"/>
      <c r="JAS99" s="272"/>
      <c r="JAT99" s="272"/>
      <c r="JAU99" s="272"/>
      <c r="JAV99" s="272"/>
      <c r="JAW99" s="272"/>
      <c r="JAX99" s="272"/>
      <c r="JAY99" s="272"/>
      <c r="JAZ99" s="272"/>
      <c r="JBA99" s="272"/>
      <c r="JBB99" s="272"/>
      <c r="JBC99" s="272"/>
      <c r="JBD99" s="272"/>
      <c r="JBE99" s="272"/>
      <c r="JBF99" s="272"/>
      <c r="JBG99" s="272"/>
      <c r="JBH99" s="272"/>
      <c r="JBI99" s="272"/>
      <c r="JBJ99" s="272"/>
      <c r="JBK99" s="272"/>
      <c r="JBL99" s="272"/>
      <c r="JBM99" s="272"/>
      <c r="JBN99" s="272"/>
      <c r="JBO99" s="272"/>
      <c r="JBP99" s="272"/>
      <c r="JBQ99" s="272"/>
      <c r="JBR99" s="272"/>
      <c r="JBS99" s="272"/>
      <c r="JBT99" s="272"/>
      <c r="JBU99" s="272"/>
      <c r="JBV99" s="272"/>
      <c r="JBW99" s="272"/>
      <c r="JBX99" s="272"/>
      <c r="JBY99" s="272"/>
      <c r="JBZ99" s="272"/>
      <c r="JCA99" s="272"/>
      <c r="JCB99" s="272"/>
      <c r="JCC99" s="272"/>
      <c r="JCD99" s="272"/>
      <c r="JCE99" s="272"/>
      <c r="JCF99" s="272"/>
      <c r="JCG99" s="272"/>
      <c r="JCH99" s="272"/>
      <c r="JCI99" s="272"/>
      <c r="JCJ99" s="272"/>
      <c r="JCK99" s="272"/>
      <c r="JCL99" s="272"/>
      <c r="JCM99" s="272"/>
      <c r="JCN99" s="272"/>
      <c r="JCO99" s="272"/>
      <c r="JCP99" s="272"/>
      <c r="JCQ99" s="272"/>
      <c r="JCR99" s="272"/>
      <c r="JCS99" s="272"/>
      <c r="JCT99" s="272"/>
      <c r="JCU99" s="272"/>
      <c r="JCV99" s="272"/>
      <c r="JCW99" s="272"/>
      <c r="JCX99" s="272"/>
      <c r="JCY99" s="272"/>
      <c r="JCZ99" s="272"/>
      <c r="JDA99" s="272"/>
      <c r="JDB99" s="272"/>
      <c r="JDC99" s="272"/>
      <c r="JDD99" s="272"/>
      <c r="JDE99" s="272"/>
      <c r="JDF99" s="272"/>
      <c r="JDG99" s="272"/>
      <c r="JDH99" s="272"/>
      <c r="JDI99" s="272"/>
      <c r="JDJ99" s="272"/>
      <c r="JDK99" s="272"/>
      <c r="JDL99" s="272"/>
      <c r="JDM99" s="272"/>
      <c r="JDN99" s="272"/>
      <c r="JDO99" s="272"/>
      <c r="JDP99" s="272"/>
      <c r="JDQ99" s="272"/>
      <c r="JDR99" s="272"/>
      <c r="JDS99" s="272"/>
      <c r="JDT99" s="272"/>
      <c r="JDU99" s="272"/>
      <c r="JDV99" s="272"/>
      <c r="JDW99" s="272"/>
      <c r="JDX99" s="272"/>
      <c r="JDY99" s="272"/>
      <c r="JDZ99" s="272"/>
      <c r="JEA99" s="272"/>
      <c r="JEB99" s="272"/>
      <c r="JEC99" s="272"/>
      <c r="JED99" s="272"/>
      <c r="JEE99" s="272"/>
      <c r="JEF99" s="272"/>
      <c r="JEG99" s="272"/>
      <c r="JEH99" s="272"/>
      <c r="JEI99" s="272"/>
      <c r="JEJ99" s="272"/>
      <c r="JEK99" s="272"/>
      <c r="JEL99" s="272"/>
      <c r="JEM99" s="272"/>
      <c r="JEN99" s="272"/>
      <c r="JEO99" s="272"/>
      <c r="JEP99" s="272"/>
      <c r="JEQ99" s="272"/>
      <c r="JER99" s="272"/>
      <c r="JES99" s="272"/>
      <c r="JET99" s="272"/>
      <c r="JEU99" s="272"/>
      <c r="JEV99" s="272"/>
      <c r="JEW99" s="272"/>
      <c r="JEX99" s="272"/>
      <c r="JEY99" s="272"/>
      <c r="JEZ99" s="272"/>
      <c r="JFA99" s="272"/>
      <c r="JFB99" s="272"/>
      <c r="JFC99" s="272"/>
      <c r="JFD99" s="272"/>
      <c r="JFE99" s="272"/>
      <c r="JFF99" s="272"/>
      <c r="JFG99" s="272"/>
      <c r="JFH99" s="272"/>
      <c r="JFI99" s="272"/>
      <c r="JFJ99" s="272"/>
      <c r="JFK99" s="272"/>
      <c r="JFL99" s="272"/>
      <c r="JFM99" s="272"/>
      <c r="JFN99" s="272"/>
      <c r="JFO99" s="272"/>
      <c r="JFP99" s="272"/>
      <c r="JFQ99" s="272"/>
      <c r="JFR99" s="272"/>
      <c r="JFS99" s="272"/>
      <c r="JFT99" s="272"/>
      <c r="JFU99" s="272"/>
      <c r="JFV99" s="272"/>
      <c r="JFW99" s="272"/>
      <c r="JFX99" s="272"/>
      <c r="JFY99" s="272"/>
      <c r="JFZ99" s="272"/>
      <c r="JGA99" s="272"/>
      <c r="JGB99" s="272"/>
      <c r="JGC99" s="272"/>
      <c r="JGD99" s="272"/>
      <c r="JGE99" s="272"/>
      <c r="JGF99" s="272"/>
      <c r="JGG99" s="272"/>
      <c r="JGH99" s="272"/>
      <c r="JGI99" s="272"/>
      <c r="JGJ99" s="272"/>
      <c r="JGK99" s="272"/>
      <c r="JGL99" s="272"/>
      <c r="JGM99" s="272"/>
      <c r="JGN99" s="272"/>
      <c r="JGO99" s="272"/>
      <c r="JGP99" s="272"/>
      <c r="JGQ99" s="272"/>
      <c r="JGR99" s="272"/>
      <c r="JGS99" s="272"/>
      <c r="JGT99" s="272"/>
      <c r="JGU99" s="272"/>
      <c r="JGV99" s="272"/>
      <c r="JGW99" s="272"/>
      <c r="JGX99" s="272"/>
      <c r="JGY99" s="272"/>
      <c r="JGZ99" s="272"/>
      <c r="JHA99" s="272"/>
      <c r="JHB99" s="272"/>
      <c r="JHC99" s="272"/>
      <c r="JHD99" s="272"/>
      <c r="JHE99" s="272"/>
      <c r="JHF99" s="272"/>
      <c r="JHG99" s="272"/>
      <c r="JHH99" s="272"/>
      <c r="JHI99" s="272"/>
      <c r="JHJ99" s="272"/>
      <c r="JHK99" s="272"/>
      <c r="JHL99" s="272"/>
      <c r="JHM99" s="272"/>
      <c r="JHN99" s="272"/>
      <c r="JHO99" s="272"/>
      <c r="JHP99" s="272"/>
      <c r="JHQ99" s="272"/>
      <c r="JHR99" s="272"/>
      <c r="JHS99" s="272"/>
      <c r="JHT99" s="272"/>
      <c r="JHU99" s="272"/>
      <c r="JHV99" s="272"/>
      <c r="JHW99" s="272"/>
      <c r="JHX99" s="272"/>
      <c r="JHY99" s="272"/>
      <c r="JHZ99" s="272"/>
      <c r="JIA99" s="272"/>
      <c r="JIB99" s="272"/>
      <c r="JIC99" s="272"/>
      <c r="JID99" s="272"/>
      <c r="JIE99" s="272"/>
      <c r="JIF99" s="272"/>
      <c r="JIG99" s="272"/>
      <c r="JIH99" s="272"/>
      <c r="JII99" s="272"/>
      <c r="JIJ99" s="272"/>
      <c r="JIK99" s="272"/>
      <c r="JIL99" s="272"/>
      <c r="JIM99" s="272"/>
      <c r="JIN99" s="272"/>
      <c r="JIO99" s="272"/>
      <c r="JIP99" s="272"/>
      <c r="JIQ99" s="272"/>
      <c r="JIR99" s="272"/>
      <c r="JIS99" s="272"/>
      <c r="JIT99" s="272"/>
      <c r="JIU99" s="272"/>
      <c r="JIV99" s="272"/>
      <c r="JIW99" s="272"/>
      <c r="JIX99" s="272"/>
      <c r="JIY99" s="272"/>
      <c r="JIZ99" s="272"/>
      <c r="JJA99" s="272"/>
      <c r="JJB99" s="272"/>
      <c r="JJC99" s="272"/>
      <c r="JJD99" s="272"/>
      <c r="JJE99" s="272"/>
      <c r="JJF99" s="272"/>
      <c r="JJG99" s="272"/>
      <c r="JJH99" s="272"/>
      <c r="JJI99" s="272"/>
      <c r="JJJ99" s="272"/>
      <c r="JJK99" s="272"/>
      <c r="JJL99" s="272"/>
      <c r="JJM99" s="272"/>
      <c r="JJN99" s="272"/>
      <c r="JJO99" s="272"/>
      <c r="JJP99" s="272"/>
      <c r="JJQ99" s="272"/>
      <c r="JJR99" s="272"/>
      <c r="JJS99" s="272"/>
      <c r="JJT99" s="272"/>
      <c r="JJU99" s="272"/>
      <c r="JJV99" s="272"/>
      <c r="JJW99" s="272"/>
      <c r="JJX99" s="272"/>
      <c r="JJY99" s="272"/>
      <c r="JJZ99" s="272"/>
      <c r="JKA99" s="272"/>
      <c r="JKB99" s="272"/>
      <c r="JKC99" s="272"/>
      <c r="JKD99" s="272"/>
      <c r="JKE99" s="272"/>
      <c r="JKF99" s="272"/>
      <c r="JKG99" s="272"/>
      <c r="JKH99" s="272"/>
      <c r="JKI99" s="272"/>
      <c r="JKJ99" s="272"/>
      <c r="JKK99" s="272"/>
      <c r="JKL99" s="272"/>
      <c r="JKM99" s="272"/>
      <c r="JKN99" s="272"/>
      <c r="JKO99" s="272"/>
      <c r="JKP99" s="272"/>
      <c r="JKQ99" s="272"/>
      <c r="JKR99" s="272"/>
      <c r="JKS99" s="272"/>
      <c r="JKT99" s="272"/>
      <c r="JKU99" s="272"/>
      <c r="JKV99" s="272"/>
      <c r="JKW99" s="272"/>
      <c r="JKX99" s="272"/>
      <c r="JKY99" s="272"/>
      <c r="JKZ99" s="272"/>
      <c r="JLA99" s="272"/>
      <c r="JLB99" s="272"/>
      <c r="JLC99" s="272"/>
      <c r="JLD99" s="272"/>
      <c r="JLE99" s="272"/>
      <c r="JLF99" s="272"/>
      <c r="JLG99" s="272"/>
      <c r="JLH99" s="272"/>
      <c r="JLI99" s="272"/>
      <c r="JLJ99" s="272"/>
      <c r="JLK99" s="272"/>
      <c r="JLL99" s="272"/>
      <c r="JLM99" s="272"/>
      <c r="JLN99" s="272"/>
      <c r="JLO99" s="272"/>
      <c r="JLP99" s="272"/>
      <c r="JLQ99" s="272"/>
      <c r="JLR99" s="272"/>
      <c r="JLS99" s="272"/>
      <c r="JLT99" s="272"/>
      <c r="JLU99" s="272"/>
      <c r="JLV99" s="272"/>
      <c r="JLW99" s="272"/>
      <c r="JLX99" s="272"/>
      <c r="JLY99" s="272"/>
      <c r="JLZ99" s="272"/>
      <c r="JMA99" s="272"/>
      <c r="JMB99" s="272"/>
      <c r="JMC99" s="272"/>
      <c r="JMD99" s="272"/>
      <c r="JME99" s="272"/>
      <c r="JMF99" s="272"/>
      <c r="JMG99" s="272"/>
      <c r="JMH99" s="272"/>
      <c r="JMI99" s="272"/>
      <c r="JMJ99" s="272"/>
      <c r="JMK99" s="272"/>
      <c r="JML99" s="272"/>
      <c r="JMM99" s="272"/>
      <c r="JMN99" s="272"/>
      <c r="JMO99" s="272"/>
      <c r="JMP99" s="272"/>
      <c r="JMQ99" s="272"/>
      <c r="JMR99" s="272"/>
      <c r="JMS99" s="272"/>
      <c r="JMT99" s="272"/>
      <c r="JMU99" s="272"/>
      <c r="JMV99" s="272"/>
      <c r="JMW99" s="272"/>
      <c r="JMX99" s="272"/>
      <c r="JMY99" s="272"/>
      <c r="JMZ99" s="272"/>
      <c r="JNA99" s="272"/>
      <c r="JNB99" s="272"/>
      <c r="JNC99" s="272"/>
      <c r="JND99" s="272"/>
      <c r="JNE99" s="272"/>
      <c r="JNF99" s="272"/>
      <c r="JNG99" s="272"/>
      <c r="JNH99" s="272"/>
      <c r="JNI99" s="272"/>
      <c r="JNJ99" s="272"/>
      <c r="JNK99" s="272"/>
      <c r="JNL99" s="272"/>
      <c r="JNM99" s="272"/>
      <c r="JNN99" s="272"/>
      <c r="JNO99" s="272"/>
      <c r="JNP99" s="272"/>
      <c r="JNQ99" s="272"/>
      <c r="JNR99" s="272"/>
      <c r="JNS99" s="272"/>
      <c r="JNT99" s="272"/>
      <c r="JNU99" s="272"/>
      <c r="JNV99" s="272"/>
      <c r="JNW99" s="272"/>
      <c r="JNX99" s="272"/>
      <c r="JNY99" s="272"/>
      <c r="JNZ99" s="272"/>
      <c r="JOA99" s="272"/>
      <c r="JOB99" s="272"/>
      <c r="JOC99" s="272"/>
      <c r="JOD99" s="272"/>
      <c r="JOE99" s="272"/>
      <c r="JOF99" s="272"/>
      <c r="JOG99" s="272"/>
      <c r="JOH99" s="272"/>
      <c r="JOI99" s="272"/>
      <c r="JOJ99" s="272"/>
      <c r="JOK99" s="272"/>
      <c r="JOL99" s="272"/>
      <c r="JOM99" s="272"/>
      <c r="JON99" s="272"/>
      <c r="JOO99" s="272"/>
      <c r="JOP99" s="272"/>
      <c r="JOQ99" s="272"/>
      <c r="JOR99" s="272"/>
      <c r="JOS99" s="272"/>
      <c r="JOT99" s="272"/>
      <c r="JOU99" s="272"/>
      <c r="JOV99" s="272"/>
      <c r="JOW99" s="272"/>
      <c r="JOX99" s="272"/>
      <c r="JOY99" s="272"/>
      <c r="JOZ99" s="272"/>
      <c r="JPA99" s="272"/>
      <c r="JPB99" s="272"/>
      <c r="JPC99" s="272"/>
      <c r="JPD99" s="272"/>
      <c r="JPE99" s="272"/>
      <c r="JPF99" s="272"/>
      <c r="JPG99" s="272"/>
      <c r="JPH99" s="272"/>
      <c r="JPI99" s="272"/>
      <c r="JPJ99" s="272"/>
      <c r="JPK99" s="272"/>
      <c r="JPL99" s="272"/>
      <c r="JPM99" s="272"/>
      <c r="JPN99" s="272"/>
      <c r="JPO99" s="272"/>
      <c r="JPP99" s="272"/>
      <c r="JPQ99" s="272"/>
      <c r="JPR99" s="272"/>
      <c r="JPS99" s="272"/>
      <c r="JPT99" s="272"/>
      <c r="JPU99" s="272"/>
      <c r="JPV99" s="272"/>
      <c r="JPW99" s="272"/>
      <c r="JPX99" s="272"/>
      <c r="JPY99" s="272"/>
      <c r="JPZ99" s="272"/>
      <c r="JQA99" s="272"/>
      <c r="JQB99" s="272"/>
      <c r="JQC99" s="272"/>
      <c r="JQD99" s="272"/>
      <c r="JQE99" s="272"/>
      <c r="JQF99" s="272"/>
      <c r="JQG99" s="272"/>
      <c r="JQH99" s="272"/>
      <c r="JQI99" s="272"/>
      <c r="JQJ99" s="272"/>
      <c r="JQK99" s="272"/>
      <c r="JQL99" s="272"/>
      <c r="JQM99" s="272"/>
      <c r="JQN99" s="272"/>
      <c r="JQO99" s="272"/>
      <c r="JQP99" s="272"/>
      <c r="JQQ99" s="272"/>
      <c r="JQR99" s="272"/>
      <c r="JQS99" s="272"/>
      <c r="JQT99" s="272"/>
      <c r="JQU99" s="272"/>
      <c r="JQV99" s="272"/>
      <c r="JQW99" s="272"/>
      <c r="JQX99" s="272"/>
      <c r="JQY99" s="272"/>
      <c r="JQZ99" s="272"/>
      <c r="JRA99" s="272"/>
      <c r="JRB99" s="272"/>
      <c r="JRC99" s="272"/>
      <c r="JRD99" s="272"/>
      <c r="JRE99" s="272"/>
      <c r="JRF99" s="272"/>
      <c r="JRG99" s="272"/>
      <c r="JRH99" s="272"/>
      <c r="JRI99" s="272"/>
      <c r="JRJ99" s="272"/>
      <c r="JRK99" s="272"/>
      <c r="JRL99" s="272"/>
      <c r="JRM99" s="272"/>
      <c r="JRN99" s="272"/>
      <c r="JRO99" s="272"/>
      <c r="JRP99" s="272"/>
      <c r="JRQ99" s="272"/>
      <c r="JRR99" s="272"/>
      <c r="JRS99" s="272"/>
      <c r="JRT99" s="272"/>
      <c r="JRU99" s="272"/>
      <c r="JRV99" s="272"/>
      <c r="JRW99" s="272"/>
      <c r="JRX99" s="272"/>
      <c r="JRY99" s="272"/>
      <c r="JRZ99" s="272"/>
      <c r="JSA99" s="272"/>
      <c r="JSB99" s="272"/>
      <c r="JSC99" s="272"/>
      <c r="JSD99" s="272"/>
      <c r="JSE99" s="272"/>
      <c r="JSF99" s="272"/>
      <c r="JSG99" s="272"/>
      <c r="JSH99" s="272"/>
      <c r="JSI99" s="272"/>
      <c r="JSJ99" s="272"/>
      <c r="JSK99" s="272"/>
      <c r="JSL99" s="272"/>
      <c r="JSM99" s="272"/>
      <c r="JSN99" s="272"/>
      <c r="JSO99" s="272"/>
      <c r="JSP99" s="272"/>
      <c r="JSQ99" s="272"/>
      <c r="JSR99" s="272"/>
      <c r="JSS99" s="272"/>
      <c r="JST99" s="272"/>
      <c r="JSU99" s="272"/>
      <c r="JSV99" s="272"/>
      <c r="JSW99" s="272"/>
      <c r="JSX99" s="272"/>
      <c r="JSY99" s="272"/>
      <c r="JSZ99" s="272"/>
      <c r="JTA99" s="272"/>
      <c r="JTB99" s="272"/>
      <c r="JTC99" s="272"/>
      <c r="JTD99" s="272"/>
      <c r="JTE99" s="272"/>
      <c r="JTF99" s="272"/>
      <c r="JTG99" s="272"/>
      <c r="JTH99" s="272"/>
      <c r="JTI99" s="272"/>
      <c r="JTJ99" s="272"/>
      <c r="JTK99" s="272"/>
      <c r="JTL99" s="272"/>
      <c r="JTM99" s="272"/>
      <c r="JTN99" s="272"/>
      <c r="JTO99" s="272"/>
      <c r="JTP99" s="272"/>
      <c r="JTQ99" s="272"/>
      <c r="JTR99" s="272"/>
      <c r="JTS99" s="272"/>
      <c r="JTT99" s="272"/>
      <c r="JTU99" s="272"/>
      <c r="JTV99" s="272"/>
      <c r="JTW99" s="272"/>
      <c r="JTX99" s="272"/>
      <c r="JTY99" s="272"/>
      <c r="JTZ99" s="272"/>
      <c r="JUA99" s="272"/>
      <c r="JUB99" s="272"/>
      <c r="JUC99" s="272"/>
      <c r="JUD99" s="272"/>
      <c r="JUE99" s="272"/>
      <c r="JUF99" s="272"/>
      <c r="JUG99" s="272"/>
      <c r="JUH99" s="272"/>
      <c r="JUI99" s="272"/>
      <c r="JUJ99" s="272"/>
      <c r="JUK99" s="272"/>
      <c r="JUL99" s="272"/>
      <c r="JUM99" s="272"/>
      <c r="JUN99" s="272"/>
      <c r="JUO99" s="272"/>
      <c r="JUP99" s="272"/>
      <c r="JUQ99" s="272"/>
      <c r="JUR99" s="272"/>
      <c r="JUS99" s="272"/>
      <c r="JUT99" s="272"/>
      <c r="JUU99" s="272"/>
      <c r="JUV99" s="272"/>
      <c r="JUW99" s="272"/>
      <c r="JUX99" s="272"/>
      <c r="JUY99" s="272"/>
      <c r="JUZ99" s="272"/>
      <c r="JVA99" s="272"/>
      <c r="JVB99" s="272"/>
      <c r="JVC99" s="272"/>
      <c r="JVD99" s="272"/>
      <c r="JVE99" s="272"/>
      <c r="JVF99" s="272"/>
      <c r="JVG99" s="272"/>
      <c r="JVH99" s="272"/>
      <c r="JVI99" s="272"/>
      <c r="JVJ99" s="272"/>
      <c r="JVK99" s="272"/>
      <c r="JVL99" s="272"/>
      <c r="JVM99" s="272"/>
      <c r="JVN99" s="272"/>
      <c r="JVO99" s="272"/>
      <c r="JVP99" s="272"/>
      <c r="JVQ99" s="272"/>
      <c r="JVR99" s="272"/>
      <c r="JVS99" s="272"/>
      <c r="JVT99" s="272"/>
      <c r="JVU99" s="272"/>
      <c r="JVV99" s="272"/>
      <c r="JVW99" s="272"/>
      <c r="JVX99" s="272"/>
      <c r="JVY99" s="272"/>
      <c r="JVZ99" s="272"/>
      <c r="JWA99" s="272"/>
      <c r="JWB99" s="272"/>
      <c r="JWC99" s="272"/>
      <c r="JWD99" s="272"/>
      <c r="JWE99" s="272"/>
      <c r="JWF99" s="272"/>
      <c r="JWG99" s="272"/>
      <c r="JWH99" s="272"/>
      <c r="JWI99" s="272"/>
      <c r="JWJ99" s="272"/>
      <c r="JWK99" s="272"/>
      <c r="JWL99" s="272"/>
      <c r="JWM99" s="272"/>
      <c r="JWN99" s="272"/>
      <c r="JWO99" s="272"/>
      <c r="JWP99" s="272"/>
      <c r="JWQ99" s="272"/>
      <c r="JWR99" s="272"/>
      <c r="JWS99" s="272"/>
      <c r="JWT99" s="272"/>
      <c r="JWU99" s="272"/>
      <c r="JWV99" s="272"/>
      <c r="JWW99" s="272"/>
      <c r="JWX99" s="272"/>
      <c r="JWY99" s="272"/>
      <c r="JWZ99" s="272"/>
      <c r="JXA99" s="272"/>
      <c r="JXB99" s="272"/>
      <c r="JXC99" s="272"/>
      <c r="JXD99" s="272"/>
      <c r="JXE99" s="272"/>
      <c r="JXF99" s="272"/>
      <c r="JXG99" s="272"/>
      <c r="JXH99" s="272"/>
      <c r="JXI99" s="272"/>
      <c r="JXJ99" s="272"/>
      <c r="JXK99" s="272"/>
      <c r="JXL99" s="272"/>
      <c r="JXM99" s="272"/>
      <c r="JXN99" s="272"/>
      <c r="JXO99" s="272"/>
      <c r="JXP99" s="272"/>
      <c r="JXQ99" s="272"/>
      <c r="JXR99" s="272"/>
      <c r="JXS99" s="272"/>
      <c r="JXT99" s="272"/>
      <c r="JXU99" s="272"/>
      <c r="JXV99" s="272"/>
      <c r="JXW99" s="272"/>
      <c r="JXX99" s="272"/>
      <c r="JXY99" s="272"/>
      <c r="JXZ99" s="272"/>
      <c r="JYA99" s="272"/>
      <c r="JYB99" s="272"/>
      <c r="JYC99" s="272"/>
      <c r="JYD99" s="272"/>
      <c r="JYE99" s="272"/>
      <c r="JYF99" s="272"/>
      <c r="JYG99" s="272"/>
      <c r="JYH99" s="272"/>
      <c r="JYI99" s="272"/>
      <c r="JYJ99" s="272"/>
      <c r="JYK99" s="272"/>
      <c r="JYL99" s="272"/>
      <c r="JYM99" s="272"/>
      <c r="JYN99" s="272"/>
      <c r="JYO99" s="272"/>
      <c r="JYP99" s="272"/>
      <c r="JYQ99" s="272"/>
      <c r="JYR99" s="272"/>
      <c r="JYS99" s="272"/>
      <c r="JYT99" s="272"/>
      <c r="JYU99" s="272"/>
      <c r="JYV99" s="272"/>
      <c r="JYW99" s="272"/>
      <c r="JYX99" s="272"/>
      <c r="JYY99" s="272"/>
      <c r="JYZ99" s="272"/>
      <c r="JZA99" s="272"/>
      <c r="JZB99" s="272"/>
      <c r="JZC99" s="272"/>
      <c r="JZD99" s="272"/>
      <c r="JZE99" s="272"/>
      <c r="JZF99" s="272"/>
      <c r="JZG99" s="272"/>
      <c r="JZH99" s="272"/>
      <c r="JZI99" s="272"/>
      <c r="JZJ99" s="272"/>
      <c r="JZK99" s="272"/>
      <c r="JZL99" s="272"/>
      <c r="JZM99" s="272"/>
      <c r="JZN99" s="272"/>
      <c r="JZO99" s="272"/>
      <c r="JZP99" s="272"/>
      <c r="JZQ99" s="272"/>
      <c r="JZR99" s="272"/>
      <c r="JZS99" s="272"/>
      <c r="JZT99" s="272"/>
      <c r="JZU99" s="272"/>
      <c r="JZV99" s="272"/>
      <c r="JZW99" s="272"/>
      <c r="JZX99" s="272"/>
      <c r="JZY99" s="272"/>
      <c r="JZZ99" s="272"/>
      <c r="KAA99" s="272"/>
      <c r="KAB99" s="272"/>
      <c r="KAC99" s="272"/>
      <c r="KAD99" s="272"/>
      <c r="KAE99" s="272"/>
      <c r="KAF99" s="272"/>
      <c r="KAG99" s="272"/>
      <c r="KAH99" s="272"/>
      <c r="KAI99" s="272"/>
      <c r="KAJ99" s="272"/>
      <c r="KAK99" s="272"/>
      <c r="KAL99" s="272"/>
      <c r="KAM99" s="272"/>
      <c r="KAN99" s="272"/>
      <c r="KAO99" s="272"/>
      <c r="KAP99" s="272"/>
      <c r="KAQ99" s="272"/>
      <c r="KAR99" s="272"/>
      <c r="KAS99" s="272"/>
      <c r="KAT99" s="272"/>
      <c r="KAU99" s="272"/>
      <c r="KAV99" s="272"/>
      <c r="KAW99" s="272"/>
      <c r="KAX99" s="272"/>
      <c r="KAY99" s="272"/>
      <c r="KAZ99" s="272"/>
      <c r="KBA99" s="272"/>
      <c r="KBB99" s="272"/>
      <c r="KBC99" s="272"/>
      <c r="KBD99" s="272"/>
      <c r="KBE99" s="272"/>
      <c r="KBF99" s="272"/>
      <c r="KBG99" s="272"/>
      <c r="KBH99" s="272"/>
      <c r="KBI99" s="272"/>
      <c r="KBJ99" s="272"/>
      <c r="KBK99" s="272"/>
      <c r="KBL99" s="272"/>
      <c r="KBM99" s="272"/>
      <c r="KBN99" s="272"/>
      <c r="KBO99" s="272"/>
      <c r="KBP99" s="272"/>
      <c r="KBQ99" s="272"/>
      <c r="KBR99" s="272"/>
      <c r="KBS99" s="272"/>
      <c r="KBT99" s="272"/>
      <c r="KBU99" s="272"/>
      <c r="KBV99" s="272"/>
      <c r="KBW99" s="272"/>
      <c r="KBX99" s="272"/>
      <c r="KBY99" s="272"/>
      <c r="KBZ99" s="272"/>
      <c r="KCA99" s="272"/>
      <c r="KCB99" s="272"/>
      <c r="KCC99" s="272"/>
      <c r="KCD99" s="272"/>
      <c r="KCE99" s="272"/>
      <c r="KCF99" s="272"/>
      <c r="KCG99" s="272"/>
      <c r="KCH99" s="272"/>
      <c r="KCI99" s="272"/>
      <c r="KCJ99" s="272"/>
      <c r="KCK99" s="272"/>
      <c r="KCL99" s="272"/>
      <c r="KCM99" s="272"/>
      <c r="KCN99" s="272"/>
      <c r="KCO99" s="272"/>
      <c r="KCP99" s="272"/>
      <c r="KCQ99" s="272"/>
      <c r="KCR99" s="272"/>
      <c r="KCS99" s="272"/>
      <c r="KCT99" s="272"/>
      <c r="KCU99" s="272"/>
      <c r="KCV99" s="272"/>
      <c r="KCW99" s="272"/>
      <c r="KCX99" s="272"/>
      <c r="KCY99" s="272"/>
      <c r="KCZ99" s="272"/>
      <c r="KDA99" s="272"/>
      <c r="KDB99" s="272"/>
      <c r="KDC99" s="272"/>
      <c r="KDD99" s="272"/>
      <c r="KDE99" s="272"/>
      <c r="KDF99" s="272"/>
      <c r="KDG99" s="272"/>
      <c r="KDH99" s="272"/>
      <c r="KDI99" s="272"/>
      <c r="KDJ99" s="272"/>
      <c r="KDK99" s="272"/>
      <c r="KDL99" s="272"/>
      <c r="KDM99" s="272"/>
      <c r="KDN99" s="272"/>
      <c r="KDO99" s="272"/>
      <c r="KDP99" s="272"/>
      <c r="KDQ99" s="272"/>
      <c r="KDR99" s="272"/>
      <c r="KDS99" s="272"/>
      <c r="KDT99" s="272"/>
      <c r="KDU99" s="272"/>
      <c r="KDV99" s="272"/>
      <c r="KDW99" s="272"/>
      <c r="KDX99" s="272"/>
      <c r="KDY99" s="272"/>
      <c r="KDZ99" s="272"/>
      <c r="KEA99" s="272"/>
      <c r="KEB99" s="272"/>
      <c r="KEC99" s="272"/>
      <c r="KED99" s="272"/>
      <c r="KEE99" s="272"/>
      <c r="KEF99" s="272"/>
      <c r="KEG99" s="272"/>
      <c r="KEH99" s="272"/>
      <c r="KEI99" s="272"/>
      <c r="KEJ99" s="272"/>
      <c r="KEK99" s="272"/>
      <c r="KEL99" s="272"/>
      <c r="KEM99" s="272"/>
      <c r="KEN99" s="272"/>
      <c r="KEO99" s="272"/>
      <c r="KEP99" s="272"/>
      <c r="KEQ99" s="272"/>
      <c r="KER99" s="272"/>
      <c r="KES99" s="272"/>
      <c r="KET99" s="272"/>
      <c r="KEU99" s="272"/>
      <c r="KEV99" s="272"/>
      <c r="KEW99" s="272"/>
      <c r="KEX99" s="272"/>
      <c r="KEY99" s="272"/>
      <c r="KEZ99" s="272"/>
      <c r="KFA99" s="272"/>
      <c r="KFB99" s="272"/>
      <c r="KFC99" s="272"/>
      <c r="KFD99" s="272"/>
      <c r="KFE99" s="272"/>
      <c r="KFF99" s="272"/>
      <c r="KFG99" s="272"/>
      <c r="KFH99" s="272"/>
      <c r="KFI99" s="272"/>
      <c r="KFJ99" s="272"/>
      <c r="KFK99" s="272"/>
      <c r="KFL99" s="272"/>
      <c r="KFM99" s="272"/>
      <c r="KFN99" s="272"/>
      <c r="KFO99" s="272"/>
      <c r="KFP99" s="272"/>
      <c r="KFQ99" s="272"/>
      <c r="KFR99" s="272"/>
      <c r="KFS99" s="272"/>
      <c r="KFT99" s="272"/>
      <c r="KFU99" s="272"/>
      <c r="KFV99" s="272"/>
      <c r="KFW99" s="272"/>
      <c r="KFX99" s="272"/>
      <c r="KFY99" s="272"/>
      <c r="KFZ99" s="272"/>
      <c r="KGA99" s="272"/>
      <c r="KGB99" s="272"/>
      <c r="KGC99" s="272"/>
      <c r="KGD99" s="272"/>
      <c r="KGE99" s="272"/>
      <c r="KGF99" s="272"/>
      <c r="KGG99" s="272"/>
      <c r="KGH99" s="272"/>
      <c r="KGI99" s="272"/>
      <c r="KGJ99" s="272"/>
      <c r="KGK99" s="272"/>
      <c r="KGL99" s="272"/>
      <c r="KGM99" s="272"/>
      <c r="KGN99" s="272"/>
      <c r="KGO99" s="272"/>
      <c r="KGP99" s="272"/>
      <c r="KGQ99" s="272"/>
      <c r="KGR99" s="272"/>
      <c r="KGS99" s="272"/>
      <c r="KGT99" s="272"/>
      <c r="KGU99" s="272"/>
      <c r="KGV99" s="272"/>
      <c r="KGW99" s="272"/>
      <c r="KGX99" s="272"/>
      <c r="KGY99" s="272"/>
      <c r="KGZ99" s="272"/>
      <c r="KHA99" s="272"/>
      <c r="KHB99" s="272"/>
      <c r="KHC99" s="272"/>
      <c r="KHD99" s="272"/>
      <c r="KHE99" s="272"/>
      <c r="KHF99" s="272"/>
      <c r="KHG99" s="272"/>
      <c r="KHH99" s="272"/>
      <c r="KHI99" s="272"/>
      <c r="KHJ99" s="272"/>
      <c r="KHK99" s="272"/>
      <c r="KHL99" s="272"/>
      <c r="KHM99" s="272"/>
      <c r="KHN99" s="272"/>
      <c r="KHO99" s="272"/>
      <c r="KHP99" s="272"/>
      <c r="KHQ99" s="272"/>
      <c r="KHR99" s="272"/>
      <c r="KHS99" s="272"/>
      <c r="KHT99" s="272"/>
      <c r="KHU99" s="272"/>
      <c r="KHV99" s="272"/>
      <c r="KHW99" s="272"/>
      <c r="KHX99" s="272"/>
      <c r="KHY99" s="272"/>
      <c r="KHZ99" s="272"/>
      <c r="KIA99" s="272"/>
      <c r="KIB99" s="272"/>
      <c r="KIC99" s="272"/>
      <c r="KID99" s="272"/>
      <c r="KIE99" s="272"/>
      <c r="KIF99" s="272"/>
      <c r="KIG99" s="272"/>
      <c r="KIH99" s="272"/>
      <c r="KII99" s="272"/>
      <c r="KIJ99" s="272"/>
      <c r="KIK99" s="272"/>
      <c r="KIL99" s="272"/>
      <c r="KIM99" s="272"/>
      <c r="KIN99" s="272"/>
      <c r="KIO99" s="272"/>
      <c r="KIP99" s="272"/>
      <c r="KIQ99" s="272"/>
      <c r="KIR99" s="272"/>
      <c r="KIS99" s="272"/>
      <c r="KIT99" s="272"/>
      <c r="KIU99" s="272"/>
      <c r="KIV99" s="272"/>
      <c r="KIW99" s="272"/>
      <c r="KIX99" s="272"/>
      <c r="KIY99" s="272"/>
      <c r="KIZ99" s="272"/>
      <c r="KJA99" s="272"/>
      <c r="KJB99" s="272"/>
      <c r="KJC99" s="272"/>
      <c r="KJD99" s="272"/>
      <c r="KJE99" s="272"/>
      <c r="KJF99" s="272"/>
      <c r="KJG99" s="272"/>
      <c r="KJH99" s="272"/>
      <c r="KJI99" s="272"/>
      <c r="KJJ99" s="272"/>
      <c r="KJK99" s="272"/>
      <c r="KJL99" s="272"/>
      <c r="KJM99" s="272"/>
      <c r="KJN99" s="272"/>
      <c r="KJO99" s="272"/>
      <c r="KJP99" s="272"/>
      <c r="KJQ99" s="272"/>
      <c r="KJR99" s="272"/>
      <c r="KJS99" s="272"/>
      <c r="KJT99" s="272"/>
      <c r="KJU99" s="272"/>
      <c r="KJV99" s="272"/>
      <c r="KJW99" s="272"/>
      <c r="KJX99" s="272"/>
      <c r="KJY99" s="272"/>
      <c r="KJZ99" s="272"/>
      <c r="KKA99" s="272"/>
      <c r="KKB99" s="272"/>
      <c r="KKC99" s="272"/>
      <c r="KKD99" s="272"/>
      <c r="KKE99" s="272"/>
      <c r="KKF99" s="272"/>
      <c r="KKG99" s="272"/>
      <c r="KKH99" s="272"/>
      <c r="KKI99" s="272"/>
      <c r="KKJ99" s="272"/>
      <c r="KKK99" s="272"/>
      <c r="KKL99" s="272"/>
      <c r="KKM99" s="272"/>
      <c r="KKN99" s="272"/>
      <c r="KKO99" s="272"/>
      <c r="KKP99" s="272"/>
      <c r="KKQ99" s="272"/>
      <c r="KKR99" s="272"/>
      <c r="KKS99" s="272"/>
      <c r="KKT99" s="272"/>
      <c r="KKU99" s="272"/>
      <c r="KKV99" s="272"/>
      <c r="KKW99" s="272"/>
      <c r="KKX99" s="272"/>
      <c r="KKY99" s="272"/>
      <c r="KKZ99" s="272"/>
      <c r="KLA99" s="272"/>
      <c r="KLB99" s="272"/>
      <c r="KLC99" s="272"/>
      <c r="KLD99" s="272"/>
      <c r="KLE99" s="272"/>
      <c r="KLF99" s="272"/>
      <c r="KLG99" s="272"/>
      <c r="KLH99" s="272"/>
      <c r="KLI99" s="272"/>
      <c r="KLJ99" s="272"/>
      <c r="KLK99" s="272"/>
      <c r="KLL99" s="272"/>
      <c r="KLM99" s="272"/>
      <c r="KLN99" s="272"/>
      <c r="KLO99" s="272"/>
      <c r="KLP99" s="272"/>
      <c r="KLQ99" s="272"/>
      <c r="KLR99" s="272"/>
      <c r="KLS99" s="272"/>
      <c r="KLT99" s="272"/>
      <c r="KLU99" s="272"/>
      <c r="KLV99" s="272"/>
      <c r="KLW99" s="272"/>
      <c r="KLX99" s="272"/>
      <c r="KLY99" s="272"/>
      <c r="KLZ99" s="272"/>
      <c r="KMA99" s="272"/>
      <c r="KMB99" s="272"/>
      <c r="KMC99" s="272"/>
      <c r="KMD99" s="272"/>
      <c r="KME99" s="272"/>
      <c r="KMF99" s="272"/>
      <c r="KMG99" s="272"/>
      <c r="KMH99" s="272"/>
      <c r="KMI99" s="272"/>
      <c r="KMJ99" s="272"/>
      <c r="KMK99" s="272"/>
      <c r="KML99" s="272"/>
      <c r="KMM99" s="272"/>
      <c r="KMN99" s="272"/>
      <c r="KMO99" s="272"/>
      <c r="KMP99" s="272"/>
      <c r="KMQ99" s="272"/>
      <c r="KMR99" s="272"/>
      <c r="KMS99" s="272"/>
      <c r="KMT99" s="272"/>
      <c r="KMU99" s="272"/>
      <c r="KMV99" s="272"/>
      <c r="KMW99" s="272"/>
      <c r="KMX99" s="272"/>
      <c r="KMY99" s="272"/>
      <c r="KMZ99" s="272"/>
      <c r="KNA99" s="272"/>
      <c r="KNB99" s="272"/>
      <c r="KNC99" s="272"/>
      <c r="KND99" s="272"/>
      <c r="KNE99" s="272"/>
      <c r="KNF99" s="272"/>
      <c r="KNG99" s="272"/>
      <c r="KNH99" s="272"/>
      <c r="KNI99" s="272"/>
      <c r="KNJ99" s="272"/>
      <c r="KNK99" s="272"/>
      <c r="KNL99" s="272"/>
      <c r="KNM99" s="272"/>
      <c r="KNN99" s="272"/>
      <c r="KNO99" s="272"/>
      <c r="KNP99" s="272"/>
      <c r="KNQ99" s="272"/>
      <c r="KNR99" s="272"/>
      <c r="KNS99" s="272"/>
      <c r="KNT99" s="272"/>
      <c r="KNU99" s="272"/>
      <c r="KNV99" s="272"/>
      <c r="KNW99" s="272"/>
      <c r="KNX99" s="272"/>
      <c r="KNY99" s="272"/>
      <c r="KNZ99" s="272"/>
      <c r="KOA99" s="272"/>
      <c r="KOB99" s="272"/>
      <c r="KOC99" s="272"/>
      <c r="KOD99" s="272"/>
      <c r="KOE99" s="272"/>
      <c r="KOF99" s="272"/>
      <c r="KOG99" s="272"/>
      <c r="KOH99" s="272"/>
      <c r="KOI99" s="272"/>
      <c r="KOJ99" s="272"/>
      <c r="KOK99" s="272"/>
      <c r="KOL99" s="272"/>
      <c r="KOM99" s="272"/>
      <c r="KON99" s="272"/>
      <c r="KOO99" s="272"/>
      <c r="KOP99" s="272"/>
      <c r="KOQ99" s="272"/>
      <c r="KOR99" s="272"/>
      <c r="KOS99" s="272"/>
      <c r="KOT99" s="272"/>
      <c r="KOU99" s="272"/>
      <c r="KOV99" s="272"/>
      <c r="KOW99" s="272"/>
      <c r="KOX99" s="272"/>
      <c r="KOY99" s="272"/>
      <c r="KOZ99" s="272"/>
      <c r="KPA99" s="272"/>
      <c r="KPB99" s="272"/>
      <c r="KPC99" s="272"/>
      <c r="KPD99" s="272"/>
      <c r="KPE99" s="272"/>
      <c r="KPF99" s="272"/>
      <c r="KPG99" s="272"/>
      <c r="KPH99" s="272"/>
      <c r="KPI99" s="272"/>
      <c r="KPJ99" s="272"/>
      <c r="KPK99" s="272"/>
      <c r="KPL99" s="272"/>
      <c r="KPM99" s="272"/>
      <c r="KPN99" s="272"/>
      <c r="KPO99" s="272"/>
      <c r="KPP99" s="272"/>
      <c r="KPQ99" s="272"/>
      <c r="KPR99" s="272"/>
      <c r="KPS99" s="272"/>
      <c r="KPT99" s="272"/>
      <c r="KPU99" s="272"/>
      <c r="KPV99" s="272"/>
      <c r="KPW99" s="272"/>
      <c r="KPX99" s="272"/>
      <c r="KPY99" s="272"/>
      <c r="KPZ99" s="272"/>
      <c r="KQA99" s="272"/>
      <c r="KQB99" s="272"/>
      <c r="KQC99" s="272"/>
      <c r="KQD99" s="272"/>
      <c r="KQE99" s="272"/>
      <c r="KQF99" s="272"/>
      <c r="KQG99" s="272"/>
      <c r="KQH99" s="272"/>
      <c r="KQI99" s="272"/>
      <c r="KQJ99" s="272"/>
      <c r="KQK99" s="272"/>
      <c r="KQL99" s="272"/>
      <c r="KQM99" s="272"/>
      <c r="KQN99" s="272"/>
      <c r="KQO99" s="272"/>
      <c r="KQP99" s="272"/>
      <c r="KQQ99" s="272"/>
      <c r="KQR99" s="272"/>
      <c r="KQS99" s="272"/>
      <c r="KQT99" s="272"/>
      <c r="KQU99" s="272"/>
      <c r="KQV99" s="272"/>
      <c r="KQW99" s="272"/>
      <c r="KQX99" s="272"/>
      <c r="KQY99" s="272"/>
      <c r="KQZ99" s="272"/>
      <c r="KRA99" s="272"/>
      <c r="KRB99" s="272"/>
      <c r="KRC99" s="272"/>
      <c r="KRD99" s="272"/>
      <c r="KRE99" s="272"/>
      <c r="KRF99" s="272"/>
      <c r="KRG99" s="272"/>
      <c r="KRH99" s="272"/>
      <c r="KRI99" s="272"/>
      <c r="KRJ99" s="272"/>
      <c r="KRK99" s="272"/>
      <c r="KRL99" s="272"/>
      <c r="KRM99" s="272"/>
      <c r="KRN99" s="272"/>
      <c r="KRO99" s="272"/>
      <c r="KRP99" s="272"/>
      <c r="KRQ99" s="272"/>
      <c r="KRR99" s="272"/>
      <c r="KRS99" s="272"/>
      <c r="KRT99" s="272"/>
      <c r="KRU99" s="272"/>
      <c r="KRV99" s="272"/>
      <c r="KRW99" s="272"/>
      <c r="KRX99" s="272"/>
      <c r="KRY99" s="272"/>
      <c r="KRZ99" s="272"/>
      <c r="KSA99" s="272"/>
      <c r="KSB99" s="272"/>
      <c r="KSC99" s="272"/>
      <c r="KSD99" s="272"/>
      <c r="KSE99" s="272"/>
      <c r="KSF99" s="272"/>
      <c r="KSG99" s="272"/>
      <c r="KSH99" s="272"/>
      <c r="KSI99" s="272"/>
      <c r="KSJ99" s="272"/>
      <c r="KSK99" s="272"/>
      <c r="KSL99" s="272"/>
      <c r="KSM99" s="272"/>
      <c r="KSN99" s="272"/>
      <c r="KSO99" s="272"/>
      <c r="KSP99" s="272"/>
      <c r="KSQ99" s="272"/>
      <c r="KSR99" s="272"/>
      <c r="KSS99" s="272"/>
      <c r="KST99" s="272"/>
      <c r="KSU99" s="272"/>
      <c r="KSV99" s="272"/>
      <c r="KSW99" s="272"/>
      <c r="KSX99" s="272"/>
      <c r="KSY99" s="272"/>
      <c r="KSZ99" s="272"/>
      <c r="KTA99" s="272"/>
      <c r="KTB99" s="272"/>
      <c r="KTC99" s="272"/>
      <c r="KTD99" s="272"/>
      <c r="KTE99" s="272"/>
      <c r="KTF99" s="272"/>
      <c r="KTG99" s="272"/>
      <c r="KTH99" s="272"/>
      <c r="KTI99" s="272"/>
      <c r="KTJ99" s="272"/>
      <c r="KTK99" s="272"/>
      <c r="KTL99" s="272"/>
      <c r="KTM99" s="272"/>
      <c r="KTN99" s="272"/>
      <c r="KTO99" s="272"/>
      <c r="KTP99" s="272"/>
      <c r="KTQ99" s="272"/>
      <c r="KTR99" s="272"/>
      <c r="KTS99" s="272"/>
      <c r="KTT99" s="272"/>
      <c r="KTU99" s="272"/>
      <c r="KTV99" s="272"/>
      <c r="KTW99" s="272"/>
      <c r="KTX99" s="272"/>
      <c r="KTY99" s="272"/>
      <c r="KTZ99" s="272"/>
      <c r="KUA99" s="272"/>
      <c r="KUB99" s="272"/>
      <c r="KUC99" s="272"/>
      <c r="KUD99" s="272"/>
      <c r="KUE99" s="272"/>
      <c r="KUF99" s="272"/>
      <c r="KUG99" s="272"/>
      <c r="KUH99" s="272"/>
      <c r="KUI99" s="272"/>
      <c r="KUJ99" s="272"/>
      <c r="KUK99" s="272"/>
      <c r="KUL99" s="272"/>
      <c r="KUM99" s="272"/>
      <c r="KUN99" s="272"/>
      <c r="KUO99" s="272"/>
      <c r="KUP99" s="272"/>
      <c r="KUQ99" s="272"/>
      <c r="KUR99" s="272"/>
      <c r="KUS99" s="272"/>
      <c r="KUT99" s="272"/>
      <c r="KUU99" s="272"/>
      <c r="KUV99" s="272"/>
      <c r="KUW99" s="272"/>
      <c r="KUX99" s="272"/>
      <c r="KUY99" s="272"/>
      <c r="KUZ99" s="272"/>
      <c r="KVA99" s="272"/>
      <c r="KVB99" s="272"/>
      <c r="KVC99" s="272"/>
      <c r="KVD99" s="272"/>
      <c r="KVE99" s="272"/>
      <c r="KVF99" s="272"/>
      <c r="KVG99" s="272"/>
      <c r="KVH99" s="272"/>
      <c r="KVI99" s="272"/>
      <c r="KVJ99" s="272"/>
      <c r="KVK99" s="272"/>
      <c r="KVL99" s="272"/>
      <c r="KVM99" s="272"/>
      <c r="KVN99" s="272"/>
      <c r="KVO99" s="272"/>
      <c r="KVP99" s="272"/>
      <c r="KVQ99" s="272"/>
      <c r="KVR99" s="272"/>
      <c r="KVS99" s="272"/>
      <c r="KVT99" s="272"/>
      <c r="KVU99" s="272"/>
      <c r="KVV99" s="272"/>
      <c r="KVW99" s="272"/>
      <c r="KVX99" s="272"/>
      <c r="KVY99" s="272"/>
      <c r="KVZ99" s="272"/>
      <c r="KWA99" s="272"/>
      <c r="KWB99" s="272"/>
      <c r="KWC99" s="272"/>
      <c r="KWD99" s="272"/>
      <c r="KWE99" s="272"/>
      <c r="KWF99" s="272"/>
      <c r="KWG99" s="272"/>
      <c r="KWH99" s="272"/>
      <c r="KWI99" s="272"/>
      <c r="KWJ99" s="272"/>
      <c r="KWK99" s="272"/>
      <c r="KWL99" s="272"/>
      <c r="KWM99" s="272"/>
      <c r="KWN99" s="272"/>
      <c r="KWO99" s="272"/>
      <c r="KWP99" s="272"/>
      <c r="KWQ99" s="272"/>
      <c r="KWR99" s="272"/>
      <c r="KWS99" s="272"/>
      <c r="KWT99" s="272"/>
      <c r="KWU99" s="272"/>
      <c r="KWV99" s="272"/>
      <c r="KWW99" s="272"/>
      <c r="KWX99" s="272"/>
      <c r="KWY99" s="272"/>
      <c r="KWZ99" s="272"/>
      <c r="KXA99" s="272"/>
      <c r="KXB99" s="272"/>
      <c r="KXC99" s="272"/>
      <c r="KXD99" s="272"/>
      <c r="KXE99" s="272"/>
      <c r="KXF99" s="272"/>
      <c r="KXG99" s="272"/>
      <c r="KXH99" s="272"/>
      <c r="KXI99" s="272"/>
      <c r="KXJ99" s="272"/>
      <c r="KXK99" s="272"/>
      <c r="KXL99" s="272"/>
      <c r="KXM99" s="272"/>
      <c r="KXN99" s="272"/>
      <c r="KXO99" s="272"/>
      <c r="KXP99" s="272"/>
      <c r="KXQ99" s="272"/>
      <c r="KXR99" s="272"/>
      <c r="KXS99" s="272"/>
      <c r="KXT99" s="272"/>
      <c r="KXU99" s="272"/>
      <c r="KXV99" s="272"/>
      <c r="KXW99" s="272"/>
      <c r="KXX99" s="272"/>
      <c r="KXY99" s="272"/>
      <c r="KXZ99" s="272"/>
      <c r="KYA99" s="272"/>
      <c r="KYB99" s="272"/>
      <c r="KYC99" s="272"/>
      <c r="KYD99" s="272"/>
      <c r="KYE99" s="272"/>
      <c r="KYF99" s="272"/>
      <c r="KYG99" s="272"/>
      <c r="KYH99" s="272"/>
      <c r="KYI99" s="272"/>
      <c r="KYJ99" s="272"/>
      <c r="KYK99" s="272"/>
      <c r="KYL99" s="272"/>
      <c r="KYM99" s="272"/>
      <c r="KYN99" s="272"/>
      <c r="KYO99" s="272"/>
      <c r="KYP99" s="272"/>
      <c r="KYQ99" s="272"/>
      <c r="KYR99" s="272"/>
      <c r="KYS99" s="272"/>
      <c r="KYT99" s="272"/>
      <c r="KYU99" s="272"/>
      <c r="KYV99" s="272"/>
      <c r="KYW99" s="272"/>
      <c r="KYX99" s="272"/>
      <c r="KYY99" s="272"/>
      <c r="KYZ99" s="272"/>
      <c r="KZA99" s="272"/>
      <c r="KZB99" s="272"/>
      <c r="KZC99" s="272"/>
      <c r="KZD99" s="272"/>
      <c r="KZE99" s="272"/>
      <c r="KZF99" s="272"/>
      <c r="KZG99" s="272"/>
      <c r="KZH99" s="272"/>
      <c r="KZI99" s="272"/>
      <c r="KZJ99" s="272"/>
      <c r="KZK99" s="272"/>
      <c r="KZL99" s="272"/>
      <c r="KZM99" s="272"/>
      <c r="KZN99" s="272"/>
      <c r="KZO99" s="272"/>
      <c r="KZP99" s="272"/>
      <c r="KZQ99" s="272"/>
      <c r="KZR99" s="272"/>
      <c r="KZS99" s="272"/>
      <c r="KZT99" s="272"/>
      <c r="KZU99" s="272"/>
      <c r="KZV99" s="272"/>
      <c r="KZW99" s="272"/>
      <c r="KZX99" s="272"/>
      <c r="KZY99" s="272"/>
      <c r="KZZ99" s="272"/>
      <c r="LAA99" s="272"/>
      <c r="LAB99" s="272"/>
      <c r="LAC99" s="272"/>
      <c r="LAD99" s="272"/>
      <c r="LAE99" s="272"/>
      <c r="LAF99" s="272"/>
      <c r="LAG99" s="272"/>
      <c r="LAH99" s="272"/>
      <c r="LAI99" s="272"/>
      <c r="LAJ99" s="272"/>
      <c r="LAK99" s="272"/>
      <c r="LAL99" s="272"/>
      <c r="LAM99" s="272"/>
      <c r="LAN99" s="272"/>
      <c r="LAO99" s="272"/>
      <c r="LAP99" s="272"/>
      <c r="LAQ99" s="272"/>
      <c r="LAR99" s="272"/>
      <c r="LAS99" s="272"/>
      <c r="LAT99" s="272"/>
      <c r="LAU99" s="272"/>
      <c r="LAV99" s="272"/>
      <c r="LAW99" s="272"/>
      <c r="LAX99" s="272"/>
      <c r="LAY99" s="272"/>
      <c r="LAZ99" s="272"/>
      <c r="LBA99" s="272"/>
      <c r="LBB99" s="272"/>
      <c r="LBC99" s="272"/>
      <c r="LBD99" s="272"/>
      <c r="LBE99" s="272"/>
      <c r="LBF99" s="272"/>
      <c r="LBG99" s="272"/>
      <c r="LBH99" s="272"/>
      <c r="LBI99" s="272"/>
      <c r="LBJ99" s="272"/>
      <c r="LBK99" s="272"/>
      <c r="LBL99" s="272"/>
      <c r="LBM99" s="272"/>
      <c r="LBN99" s="272"/>
      <c r="LBO99" s="272"/>
      <c r="LBP99" s="272"/>
      <c r="LBQ99" s="272"/>
      <c r="LBR99" s="272"/>
      <c r="LBS99" s="272"/>
      <c r="LBT99" s="272"/>
      <c r="LBU99" s="272"/>
      <c r="LBV99" s="272"/>
      <c r="LBW99" s="272"/>
      <c r="LBX99" s="272"/>
      <c r="LBY99" s="272"/>
      <c r="LBZ99" s="272"/>
      <c r="LCA99" s="272"/>
      <c r="LCB99" s="272"/>
      <c r="LCC99" s="272"/>
      <c r="LCD99" s="272"/>
      <c r="LCE99" s="272"/>
      <c r="LCF99" s="272"/>
      <c r="LCG99" s="272"/>
      <c r="LCH99" s="272"/>
      <c r="LCI99" s="272"/>
      <c r="LCJ99" s="272"/>
      <c r="LCK99" s="272"/>
      <c r="LCL99" s="272"/>
      <c r="LCM99" s="272"/>
      <c r="LCN99" s="272"/>
      <c r="LCO99" s="272"/>
      <c r="LCP99" s="272"/>
      <c r="LCQ99" s="272"/>
      <c r="LCR99" s="272"/>
      <c r="LCS99" s="272"/>
      <c r="LCT99" s="272"/>
      <c r="LCU99" s="272"/>
      <c r="LCV99" s="272"/>
      <c r="LCW99" s="272"/>
      <c r="LCX99" s="272"/>
      <c r="LCY99" s="272"/>
      <c r="LCZ99" s="272"/>
      <c r="LDA99" s="272"/>
      <c r="LDB99" s="272"/>
      <c r="LDC99" s="272"/>
      <c r="LDD99" s="272"/>
      <c r="LDE99" s="272"/>
      <c r="LDF99" s="272"/>
      <c r="LDG99" s="272"/>
      <c r="LDH99" s="272"/>
      <c r="LDI99" s="272"/>
      <c r="LDJ99" s="272"/>
      <c r="LDK99" s="272"/>
      <c r="LDL99" s="272"/>
      <c r="LDM99" s="272"/>
      <c r="LDN99" s="272"/>
      <c r="LDO99" s="272"/>
      <c r="LDP99" s="272"/>
      <c r="LDQ99" s="272"/>
      <c r="LDR99" s="272"/>
      <c r="LDS99" s="272"/>
      <c r="LDT99" s="272"/>
      <c r="LDU99" s="272"/>
      <c r="LDV99" s="272"/>
      <c r="LDW99" s="272"/>
      <c r="LDX99" s="272"/>
      <c r="LDY99" s="272"/>
      <c r="LDZ99" s="272"/>
      <c r="LEA99" s="272"/>
      <c r="LEB99" s="272"/>
      <c r="LEC99" s="272"/>
      <c r="LED99" s="272"/>
      <c r="LEE99" s="272"/>
      <c r="LEF99" s="272"/>
      <c r="LEG99" s="272"/>
      <c r="LEH99" s="272"/>
      <c r="LEI99" s="272"/>
      <c r="LEJ99" s="272"/>
      <c r="LEK99" s="272"/>
      <c r="LEL99" s="272"/>
      <c r="LEM99" s="272"/>
      <c r="LEN99" s="272"/>
      <c r="LEO99" s="272"/>
      <c r="LEP99" s="272"/>
      <c r="LEQ99" s="272"/>
      <c r="LER99" s="272"/>
      <c r="LES99" s="272"/>
      <c r="LET99" s="272"/>
      <c r="LEU99" s="272"/>
      <c r="LEV99" s="272"/>
      <c r="LEW99" s="272"/>
      <c r="LEX99" s="272"/>
      <c r="LEY99" s="272"/>
      <c r="LEZ99" s="272"/>
      <c r="LFA99" s="272"/>
      <c r="LFB99" s="272"/>
      <c r="LFC99" s="272"/>
      <c r="LFD99" s="272"/>
      <c r="LFE99" s="272"/>
      <c r="LFF99" s="272"/>
      <c r="LFG99" s="272"/>
      <c r="LFH99" s="272"/>
      <c r="LFI99" s="272"/>
      <c r="LFJ99" s="272"/>
      <c r="LFK99" s="272"/>
      <c r="LFL99" s="272"/>
      <c r="LFM99" s="272"/>
      <c r="LFN99" s="272"/>
      <c r="LFO99" s="272"/>
      <c r="LFP99" s="272"/>
      <c r="LFQ99" s="272"/>
      <c r="LFR99" s="272"/>
      <c r="LFS99" s="272"/>
      <c r="LFT99" s="272"/>
      <c r="LFU99" s="272"/>
      <c r="LFV99" s="272"/>
      <c r="LFW99" s="272"/>
      <c r="LFX99" s="272"/>
      <c r="LFY99" s="272"/>
      <c r="LFZ99" s="272"/>
      <c r="LGA99" s="272"/>
      <c r="LGB99" s="272"/>
      <c r="LGC99" s="272"/>
      <c r="LGD99" s="272"/>
      <c r="LGE99" s="272"/>
      <c r="LGF99" s="272"/>
      <c r="LGG99" s="272"/>
      <c r="LGH99" s="272"/>
      <c r="LGI99" s="272"/>
      <c r="LGJ99" s="272"/>
      <c r="LGK99" s="272"/>
      <c r="LGL99" s="272"/>
      <c r="LGM99" s="272"/>
      <c r="LGN99" s="272"/>
      <c r="LGO99" s="272"/>
      <c r="LGP99" s="272"/>
      <c r="LGQ99" s="272"/>
      <c r="LGR99" s="272"/>
      <c r="LGS99" s="272"/>
      <c r="LGT99" s="272"/>
      <c r="LGU99" s="272"/>
      <c r="LGV99" s="272"/>
      <c r="LGW99" s="272"/>
      <c r="LGX99" s="272"/>
      <c r="LGY99" s="272"/>
      <c r="LGZ99" s="272"/>
      <c r="LHA99" s="272"/>
      <c r="LHB99" s="272"/>
      <c r="LHC99" s="272"/>
      <c r="LHD99" s="272"/>
      <c r="LHE99" s="272"/>
      <c r="LHF99" s="272"/>
      <c r="LHG99" s="272"/>
      <c r="LHH99" s="272"/>
      <c r="LHI99" s="272"/>
      <c r="LHJ99" s="272"/>
      <c r="LHK99" s="272"/>
      <c r="LHL99" s="272"/>
      <c r="LHM99" s="272"/>
      <c r="LHN99" s="272"/>
      <c r="LHO99" s="272"/>
      <c r="LHP99" s="272"/>
      <c r="LHQ99" s="272"/>
      <c r="LHR99" s="272"/>
      <c r="LHS99" s="272"/>
      <c r="LHT99" s="272"/>
      <c r="LHU99" s="272"/>
      <c r="LHV99" s="272"/>
      <c r="LHW99" s="272"/>
      <c r="LHX99" s="272"/>
      <c r="LHY99" s="272"/>
      <c r="LHZ99" s="272"/>
      <c r="LIA99" s="272"/>
      <c r="LIB99" s="272"/>
      <c r="LIC99" s="272"/>
      <c r="LID99" s="272"/>
      <c r="LIE99" s="272"/>
      <c r="LIF99" s="272"/>
      <c r="LIG99" s="272"/>
      <c r="LIH99" s="272"/>
      <c r="LII99" s="272"/>
      <c r="LIJ99" s="272"/>
      <c r="LIK99" s="272"/>
      <c r="LIL99" s="272"/>
      <c r="LIM99" s="272"/>
      <c r="LIN99" s="272"/>
      <c r="LIO99" s="272"/>
      <c r="LIP99" s="272"/>
      <c r="LIQ99" s="272"/>
      <c r="LIR99" s="272"/>
      <c r="LIS99" s="272"/>
      <c r="LIT99" s="272"/>
      <c r="LIU99" s="272"/>
      <c r="LIV99" s="272"/>
      <c r="LIW99" s="272"/>
      <c r="LIX99" s="272"/>
      <c r="LIY99" s="272"/>
      <c r="LIZ99" s="272"/>
      <c r="LJA99" s="272"/>
      <c r="LJB99" s="272"/>
      <c r="LJC99" s="272"/>
      <c r="LJD99" s="272"/>
      <c r="LJE99" s="272"/>
      <c r="LJF99" s="272"/>
      <c r="LJG99" s="272"/>
      <c r="LJH99" s="272"/>
      <c r="LJI99" s="272"/>
      <c r="LJJ99" s="272"/>
      <c r="LJK99" s="272"/>
      <c r="LJL99" s="272"/>
      <c r="LJM99" s="272"/>
      <c r="LJN99" s="272"/>
      <c r="LJO99" s="272"/>
      <c r="LJP99" s="272"/>
      <c r="LJQ99" s="272"/>
      <c r="LJR99" s="272"/>
      <c r="LJS99" s="272"/>
      <c r="LJT99" s="272"/>
      <c r="LJU99" s="272"/>
      <c r="LJV99" s="272"/>
      <c r="LJW99" s="272"/>
      <c r="LJX99" s="272"/>
      <c r="LJY99" s="272"/>
      <c r="LJZ99" s="272"/>
      <c r="LKA99" s="272"/>
      <c r="LKB99" s="272"/>
      <c r="LKC99" s="272"/>
      <c r="LKD99" s="272"/>
      <c r="LKE99" s="272"/>
      <c r="LKF99" s="272"/>
      <c r="LKG99" s="272"/>
      <c r="LKH99" s="272"/>
      <c r="LKI99" s="272"/>
      <c r="LKJ99" s="272"/>
      <c r="LKK99" s="272"/>
      <c r="LKL99" s="272"/>
      <c r="LKM99" s="272"/>
      <c r="LKN99" s="272"/>
      <c r="LKO99" s="272"/>
      <c r="LKP99" s="272"/>
      <c r="LKQ99" s="272"/>
      <c r="LKR99" s="272"/>
      <c r="LKS99" s="272"/>
      <c r="LKT99" s="272"/>
      <c r="LKU99" s="272"/>
      <c r="LKV99" s="272"/>
      <c r="LKW99" s="272"/>
      <c r="LKX99" s="272"/>
      <c r="LKY99" s="272"/>
      <c r="LKZ99" s="272"/>
      <c r="LLA99" s="272"/>
      <c r="LLB99" s="272"/>
      <c r="LLC99" s="272"/>
      <c r="LLD99" s="272"/>
      <c r="LLE99" s="272"/>
      <c r="LLF99" s="272"/>
      <c r="LLG99" s="272"/>
      <c r="LLH99" s="272"/>
      <c r="LLI99" s="272"/>
      <c r="LLJ99" s="272"/>
      <c r="LLK99" s="272"/>
      <c r="LLL99" s="272"/>
      <c r="LLM99" s="272"/>
      <c r="LLN99" s="272"/>
      <c r="LLO99" s="272"/>
      <c r="LLP99" s="272"/>
      <c r="LLQ99" s="272"/>
      <c r="LLR99" s="272"/>
      <c r="LLS99" s="272"/>
      <c r="LLT99" s="272"/>
      <c r="LLU99" s="272"/>
      <c r="LLV99" s="272"/>
      <c r="LLW99" s="272"/>
      <c r="LLX99" s="272"/>
      <c r="LLY99" s="272"/>
      <c r="LLZ99" s="272"/>
      <c r="LMA99" s="272"/>
      <c r="LMB99" s="272"/>
      <c r="LMC99" s="272"/>
      <c r="LMD99" s="272"/>
      <c r="LME99" s="272"/>
      <c r="LMF99" s="272"/>
      <c r="LMG99" s="272"/>
      <c r="LMH99" s="272"/>
      <c r="LMI99" s="272"/>
      <c r="LMJ99" s="272"/>
      <c r="LMK99" s="272"/>
      <c r="LML99" s="272"/>
      <c r="LMM99" s="272"/>
      <c r="LMN99" s="272"/>
      <c r="LMO99" s="272"/>
      <c r="LMP99" s="272"/>
      <c r="LMQ99" s="272"/>
      <c r="LMR99" s="272"/>
      <c r="LMS99" s="272"/>
      <c r="LMT99" s="272"/>
      <c r="LMU99" s="272"/>
      <c r="LMV99" s="272"/>
      <c r="LMW99" s="272"/>
      <c r="LMX99" s="272"/>
      <c r="LMY99" s="272"/>
      <c r="LMZ99" s="272"/>
      <c r="LNA99" s="272"/>
      <c r="LNB99" s="272"/>
      <c r="LNC99" s="272"/>
      <c r="LND99" s="272"/>
      <c r="LNE99" s="272"/>
      <c r="LNF99" s="272"/>
      <c r="LNG99" s="272"/>
      <c r="LNH99" s="272"/>
      <c r="LNI99" s="272"/>
      <c r="LNJ99" s="272"/>
      <c r="LNK99" s="272"/>
      <c r="LNL99" s="272"/>
      <c r="LNM99" s="272"/>
      <c r="LNN99" s="272"/>
      <c r="LNO99" s="272"/>
      <c r="LNP99" s="272"/>
      <c r="LNQ99" s="272"/>
      <c r="LNR99" s="272"/>
      <c r="LNS99" s="272"/>
      <c r="LNT99" s="272"/>
      <c r="LNU99" s="272"/>
      <c r="LNV99" s="272"/>
      <c r="LNW99" s="272"/>
      <c r="LNX99" s="272"/>
      <c r="LNY99" s="272"/>
      <c r="LNZ99" s="272"/>
      <c r="LOA99" s="272"/>
      <c r="LOB99" s="272"/>
      <c r="LOC99" s="272"/>
      <c r="LOD99" s="272"/>
      <c r="LOE99" s="272"/>
      <c r="LOF99" s="272"/>
      <c r="LOG99" s="272"/>
      <c r="LOH99" s="272"/>
      <c r="LOI99" s="272"/>
      <c r="LOJ99" s="272"/>
      <c r="LOK99" s="272"/>
      <c r="LOL99" s="272"/>
      <c r="LOM99" s="272"/>
      <c r="LON99" s="272"/>
      <c r="LOO99" s="272"/>
      <c r="LOP99" s="272"/>
      <c r="LOQ99" s="272"/>
      <c r="LOR99" s="272"/>
      <c r="LOS99" s="272"/>
      <c r="LOT99" s="272"/>
      <c r="LOU99" s="272"/>
      <c r="LOV99" s="272"/>
      <c r="LOW99" s="272"/>
      <c r="LOX99" s="272"/>
      <c r="LOY99" s="272"/>
      <c r="LOZ99" s="272"/>
      <c r="LPA99" s="272"/>
      <c r="LPB99" s="272"/>
      <c r="LPC99" s="272"/>
      <c r="LPD99" s="272"/>
      <c r="LPE99" s="272"/>
      <c r="LPF99" s="272"/>
      <c r="LPG99" s="272"/>
      <c r="LPH99" s="272"/>
      <c r="LPI99" s="272"/>
      <c r="LPJ99" s="272"/>
      <c r="LPK99" s="272"/>
      <c r="LPL99" s="272"/>
      <c r="LPM99" s="272"/>
      <c r="LPN99" s="272"/>
      <c r="LPO99" s="272"/>
      <c r="LPP99" s="272"/>
      <c r="LPQ99" s="272"/>
      <c r="LPR99" s="272"/>
      <c r="LPS99" s="272"/>
      <c r="LPT99" s="272"/>
      <c r="LPU99" s="272"/>
      <c r="LPV99" s="272"/>
      <c r="LPW99" s="272"/>
      <c r="LPX99" s="272"/>
      <c r="LPY99" s="272"/>
      <c r="LPZ99" s="272"/>
      <c r="LQA99" s="272"/>
      <c r="LQB99" s="272"/>
      <c r="LQC99" s="272"/>
      <c r="LQD99" s="272"/>
      <c r="LQE99" s="272"/>
      <c r="LQF99" s="272"/>
      <c r="LQG99" s="272"/>
      <c r="LQH99" s="272"/>
      <c r="LQI99" s="272"/>
      <c r="LQJ99" s="272"/>
      <c r="LQK99" s="272"/>
      <c r="LQL99" s="272"/>
      <c r="LQM99" s="272"/>
      <c r="LQN99" s="272"/>
      <c r="LQO99" s="272"/>
      <c r="LQP99" s="272"/>
      <c r="LQQ99" s="272"/>
      <c r="LQR99" s="272"/>
      <c r="LQS99" s="272"/>
      <c r="LQT99" s="272"/>
      <c r="LQU99" s="272"/>
      <c r="LQV99" s="272"/>
      <c r="LQW99" s="272"/>
      <c r="LQX99" s="272"/>
      <c r="LQY99" s="272"/>
      <c r="LQZ99" s="272"/>
      <c r="LRA99" s="272"/>
      <c r="LRB99" s="272"/>
      <c r="LRC99" s="272"/>
      <c r="LRD99" s="272"/>
      <c r="LRE99" s="272"/>
      <c r="LRF99" s="272"/>
      <c r="LRG99" s="272"/>
      <c r="LRH99" s="272"/>
      <c r="LRI99" s="272"/>
      <c r="LRJ99" s="272"/>
      <c r="LRK99" s="272"/>
      <c r="LRL99" s="272"/>
      <c r="LRM99" s="272"/>
      <c r="LRN99" s="272"/>
      <c r="LRO99" s="272"/>
      <c r="LRP99" s="272"/>
      <c r="LRQ99" s="272"/>
      <c r="LRR99" s="272"/>
      <c r="LRS99" s="272"/>
      <c r="LRT99" s="272"/>
      <c r="LRU99" s="272"/>
      <c r="LRV99" s="272"/>
      <c r="LRW99" s="272"/>
      <c r="LRX99" s="272"/>
      <c r="LRY99" s="272"/>
      <c r="LRZ99" s="272"/>
      <c r="LSA99" s="272"/>
      <c r="LSB99" s="272"/>
      <c r="LSC99" s="272"/>
      <c r="LSD99" s="272"/>
      <c r="LSE99" s="272"/>
      <c r="LSF99" s="272"/>
      <c r="LSG99" s="272"/>
      <c r="LSH99" s="272"/>
      <c r="LSI99" s="272"/>
      <c r="LSJ99" s="272"/>
      <c r="LSK99" s="272"/>
      <c r="LSL99" s="272"/>
      <c r="LSM99" s="272"/>
      <c r="LSN99" s="272"/>
      <c r="LSO99" s="272"/>
      <c r="LSP99" s="272"/>
      <c r="LSQ99" s="272"/>
      <c r="LSR99" s="272"/>
      <c r="LSS99" s="272"/>
      <c r="LST99" s="272"/>
      <c r="LSU99" s="272"/>
      <c r="LSV99" s="272"/>
      <c r="LSW99" s="272"/>
      <c r="LSX99" s="272"/>
      <c r="LSY99" s="272"/>
      <c r="LSZ99" s="272"/>
      <c r="LTA99" s="272"/>
      <c r="LTB99" s="272"/>
      <c r="LTC99" s="272"/>
      <c r="LTD99" s="272"/>
      <c r="LTE99" s="272"/>
      <c r="LTF99" s="272"/>
      <c r="LTG99" s="272"/>
      <c r="LTH99" s="272"/>
      <c r="LTI99" s="272"/>
      <c r="LTJ99" s="272"/>
      <c r="LTK99" s="272"/>
      <c r="LTL99" s="272"/>
      <c r="LTM99" s="272"/>
      <c r="LTN99" s="272"/>
      <c r="LTO99" s="272"/>
      <c r="LTP99" s="272"/>
      <c r="LTQ99" s="272"/>
      <c r="LTR99" s="272"/>
      <c r="LTS99" s="272"/>
      <c r="LTT99" s="272"/>
      <c r="LTU99" s="272"/>
      <c r="LTV99" s="272"/>
      <c r="LTW99" s="272"/>
      <c r="LTX99" s="272"/>
      <c r="LTY99" s="272"/>
      <c r="LTZ99" s="272"/>
      <c r="LUA99" s="272"/>
      <c r="LUB99" s="272"/>
      <c r="LUC99" s="272"/>
      <c r="LUD99" s="272"/>
      <c r="LUE99" s="272"/>
      <c r="LUF99" s="272"/>
      <c r="LUG99" s="272"/>
      <c r="LUH99" s="272"/>
      <c r="LUI99" s="272"/>
      <c r="LUJ99" s="272"/>
      <c r="LUK99" s="272"/>
      <c r="LUL99" s="272"/>
      <c r="LUM99" s="272"/>
      <c r="LUN99" s="272"/>
      <c r="LUO99" s="272"/>
      <c r="LUP99" s="272"/>
      <c r="LUQ99" s="272"/>
      <c r="LUR99" s="272"/>
      <c r="LUS99" s="272"/>
      <c r="LUT99" s="272"/>
      <c r="LUU99" s="272"/>
      <c r="LUV99" s="272"/>
      <c r="LUW99" s="272"/>
      <c r="LUX99" s="272"/>
      <c r="LUY99" s="272"/>
      <c r="LUZ99" s="272"/>
      <c r="LVA99" s="272"/>
      <c r="LVB99" s="272"/>
      <c r="LVC99" s="272"/>
      <c r="LVD99" s="272"/>
      <c r="LVE99" s="272"/>
      <c r="LVF99" s="272"/>
      <c r="LVG99" s="272"/>
      <c r="LVH99" s="272"/>
      <c r="LVI99" s="272"/>
      <c r="LVJ99" s="272"/>
      <c r="LVK99" s="272"/>
      <c r="LVL99" s="272"/>
      <c r="LVM99" s="272"/>
      <c r="LVN99" s="272"/>
      <c r="LVO99" s="272"/>
      <c r="LVP99" s="272"/>
      <c r="LVQ99" s="272"/>
      <c r="LVR99" s="272"/>
      <c r="LVS99" s="272"/>
      <c r="LVT99" s="272"/>
      <c r="LVU99" s="272"/>
      <c r="LVV99" s="272"/>
      <c r="LVW99" s="272"/>
      <c r="LVX99" s="272"/>
      <c r="LVY99" s="272"/>
      <c r="LVZ99" s="272"/>
      <c r="LWA99" s="272"/>
      <c r="LWB99" s="272"/>
      <c r="LWC99" s="272"/>
      <c r="LWD99" s="272"/>
      <c r="LWE99" s="272"/>
      <c r="LWF99" s="272"/>
      <c r="LWG99" s="272"/>
      <c r="LWH99" s="272"/>
      <c r="LWI99" s="272"/>
      <c r="LWJ99" s="272"/>
      <c r="LWK99" s="272"/>
      <c r="LWL99" s="272"/>
      <c r="LWM99" s="272"/>
      <c r="LWN99" s="272"/>
      <c r="LWO99" s="272"/>
      <c r="LWP99" s="272"/>
      <c r="LWQ99" s="272"/>
      <c r="LWR99" s="272"/>
      <c r="LWS99" s="272"/>
      <c r="LWT99" s="272"/>
      <c r="LWU99" s="272"/>
      <c r="LWV99" s="272"/>
      <c r="LWW99" s="272"/>
      <c r="LWX99" s="272"/>
      <c r="LWY99" s="272"/>
      <c r="LWZ99" s="272"/>
      <c r="LXA99" s="272"/>
      <c r="LXB99" s="272"/>
      <c r="LXC99" s="272"/>
      <c r="LXD99" s="272"/>
      <c r="LXE99" s="272"/>
      <c r="LXF99" s="272"/>
      <c r="LXG99" s="272"/>
      <c r="LXH99" s="272"/>
      <c r="LXI99" s="272"/>
      <c r="LXJ99" s="272"/>
      <c r="LXK99" s="272"/>
      <c r="LXL99" s="272"/>
      <c r="LXM99" s="272"/>
      <c r="LXN99" s="272"/>
      <c r="LXO99" s="272"/>
      <c r="LXP99" s="272"/>
      <c r="LXQ99" s="272"/>
      <c r="LXR99" s="272"/>
      <c r="LXS99" s="272"/>
      <c r="LXT99" s="272"/>
      <c r="LXU99" s="272"/>
      <c r="LXV99" s="272"/>
      <c r="LXW99" s="272"/>
      <c r="LXX99" s="272"/>
      <c r="LXY99" s="272"/>
      <c r="LXZ99" s="272"/>
      <c r="LYA99" s="272"/>
      <c r="LYB99" s="272"/>
      <c r="LYC99" s="272"/>
      <c r="LYD99" s="272"/>
      <c r="LYE99" s="272"/>
      <c r="LYF99" s="272"/>
      <c r="LYG99" s="272"/>
      <c r="LYH99" s="272"/>
      <c r="LYI99" s="272"/>
      <c r="LYJ99" s="272"/>
      <c r="LYK99" s="272"/>
      <c r="LYL99" s="272"/>
      <c r="LYM99" s="272"/>
      <c r="LYN99" s="272"/>
      <c r="LYO99" s="272"/>
      <c r="LYP99" s="272"/>
      <c r="LYQ99" s="272"/>
      <c r="LYR99" s="272"/>
      <c r="LYS99" s="272"/>
      <c r="LYT99" s="272"/>
      <c r="LYU99" s="272"/>
      <c r="LYV99" s="272"/>
      <c r="LYW99" s="272"/>
      <c r="LYX99" s="272"/>
      <c r="LYY99" s="272"/>
      <c r="LYZ99" s="272"/>
      <c r="LZA99" s="272"/>
      <c r="LZB99" s="272"/>
      <c r="LZC99" s="272"/>
      <c r="LZD99" s="272"/>
      <c r="LZE99" s="272"/>
      <c r="LZF99" s="272"/>
      <c r="LZG99" s="272"/>
      <c r="LZH99" s="272"/>
      <c r="LZI99" s="272"/>
      <c r="LZJ99" s="272"/>
      <c r="LZK99" s="272"/>
      <c r="LZL99" s="272"/>
      <c r="LZM99" s="272"/>
      <c r="LZN99" s="272"/>
      <c r="LZO99" s="272"/>
      <c r="LZP99" s="272"/>
      <c r="LZQ99" s="272"/>
      <c r="LZR99" s="272"/>
      <c r="LZS99" s="272"/>
      <c r="LZT99" s="272"/>
      <c r="LZU99" s="272"/>
      <c r="LZV99" s="272"/>
      <c r="LZW99" s="272"/>
      <c r="LZX99" s="272"/>
      <c r="LZY99" s="272"/>
      <c r="LZZ99" s="272"/>
      <c r="MAA99" s="272"/>
      <c r="MAB99" s="272"/>
      <c r="MAC99" s="272"/>
      <c r="MAD99" s="272"/>
      <c r="MAE99" s="272"/>
      <c r="MAF99" s="272"/>
      <c r="MAG99" s="272"/>
      <c r="MAH99" s="272"/>
      <c r="MAI99" s="272"/>
      <c r="MAJ99" s="272"/>
      <c r="MAK99" s="272"/>
      <c r="MAL99" s="272"/>
      <c r="MAM99" s="272"/>
      <c r="MAN99" s="272"/>
      <c r="MAO99" s="272"/>
      <c r="MAP99" s="272"/>
      <c r="MAQ99" s="272"/>
      <c r="MAR99" s="272"/>
      <c r="MAS99" s="272"/>
      <c r="MAT99" s="272"/>
      <c r="MAU99" s="272"/>
      <c r="MAV99" s="272"/>
      <c r="MAW99" s="272"/>
      <c r="MAX99" s="272"/>
      <c r="MAY99" s="272"/>
      <c r="MAZ99" s="272"/>
      <c r="MBA99" s="272"/>
      <c r="MBB99" s="272"/>
      <c r="MBC99" s="272"/>
      <c r="MBD99" s="272"/>
      <c r="MBE99" s="272"/>
      <c r="MBF99" s="272"/>
      <c r="MBG99" s="272"/>
      <c r="MBH99" s="272"/>
      <c r="MBI99" s="272"/>
      <c r="MBJ99" s="272"/>
      <c r="MBK99" s="272"/>
      <c r="MBL99" s="272"/>
      <c r="MBM99" s="272"/>
      <c r="MBN99" s="272"/>
      <c r="MBO99" s="272"/>
      <c r="MBP99" s="272"/>
      <c r="MBQ99" s="272"/>
      <c r="MBR99" s="272"/>
      <c r="MBS99" s="272"/>
      <c r="MBT99" s="272"/>
      <c r="MBU99" s="272"/>
      <c r="MBV99" s="272"/>
      <c r="MBW99" s="272"/>
      <c r="MBX99" s="272"/>
      <c r="MBY99" s="272"/>
      <c r="MBZ99" s="272"/>
      <c r="MCA99" s="272"/>
      <c r="MCB99" s="272"/>
      <c r="MCC99" s="272"/>
      <c r="MCD99" s="272"/>
      <c r="MCE99" s="272"/>
      <c r="MCF99" s="272"/>
      <c r="MCG99" s="272"/>
      <c r="MCH99" s="272"/>
      <c r="MCI99" s="272"/>
      <c r="MCJ99" s="272"/>
      <c r="MCK99" s="272"/>
      <c r="MCL99" s="272"/>
      <c r="MCM99" s="272"/>
      <c r="MCN99" s="272"/>
      <c r="MCO99" s="272"/>
      <c r="MCP99" s="272"/>
      <c r="MCQ99" s="272"/>
      <c r="MCR99" s="272"/>
      <c r="MCS99" s="272"/>
      <c r="MCT99" s="272"/>
      <c r="MCU99" s="272"/>
      <c r="MCV99" s="272"/>
      <c r="MCW99" s="272"/>
      <c r="MCX99" s="272"/>
      <c r="MCY99" s="272"/>
      <c r="MCZ99" s="272"/>
      <c r="MDA99" s="272"/>
      <c r="MDB99" s="272"/>
      <c r="MDC99" s="272"/>
      <c r="MDD99" s="272"/>
      <c r="MDE99" s="272"/>
      <c r="MDF99" s="272"/>
      <c r="MDG99" s="272"/>
      <c r="MDH99" s="272"/>
      <c r="MDI99" s="272"/>
      <c r="MDJ99" s="272"/>
      <c r="MDK99" s="272"/>
      <c r="MDL99" s="272"/>
      <c r="MDM99" s="272"/>
      <c r="MDN99" s="272"/>
      <c r="MDO99" s="272"/>
      <c r="MDP99" s="272"/>
      <c r="MDQ99" s="272"/>
      <c r="MDR99" s="272"/>
      <c r="MDS99" s="272"/>
      <c r="MDT99" s="272"/>
      <c r="MDU99" s="272"/>
      <c r="MDV99" s="272"/>
      <c r="MDW99" s="272"/>
      <c r="MDX99" s="272"/>
      <c r="MDY99" s="272"/>
      <c r="MDZ99" s="272"/>
      <c r="MEA99" s="272"/>
      <c r="MEB99" s="272"/>
      <c r="MEC99" s="272"/>
      <c r="MED99" s="272"/>
      <c r="MEE99" s="272"/>
      <c r="MEF99" s="272"/>
      <c r="MEG99" s="272"/>
      <c r="MEH99" s="272"/>
      <c r="MEI99" s="272"/>
      <c r="MEJ99" s="272"/>
      <c r="MEK99" s="272"/>
      <c r="MEL99" s="272"/>
      <c r="MEM99" s="272"/>
      <c r="MEN99" s="272"/>
      <c r="MEO99" s="272"/>
      <c r="MEP99" s="272"/>
      <c r="MEQ99" s="272"/>
      <c r="MER99" s="272"/>
      <c r="MES99" s="272"/>
      <c r="MET99" s="272"/>
      <c r="MEU99" s="272"/>
      <c r="MEV99" s="272"/>
      <c r="MEW99" s="272"/>
      <c r="MEX99" s="272"/>
      <c r="MEY99" s="272"/>
      <c r="MEZ99" s="272"/>
      <c r="MFA99" s="272"/>
      <c r="MFB99" s="272"/>
      <c r="MFC99" s="272"/>
      <c r="MFD99" s="272"/>
      <c r="MFE99" s="272"/>
      <c r="MFF99" s="272"/>
      <c r="MFG99" s="272"/>
      <c r="MFH99" s="272"/>
      <c r="MFI99" s="272"/>
      <c r="MFJ99" s="272"/>
      <c r="MFK99" s="272"/>
      <c r="MFL99" s="272"/>
      <c r="MFM99" s="272"/>
      <c r="MFN99" s="272"/>
      <c r="MFO99" s="272"/>
      <c r="MFP99" s="272"/>
      <c r="MFQ99" s="272"/>
      <c r="MFR99" s="272"/>
      <c r="MFS99" s="272"/>
      <c r="MFT99" s="272"/>
      <c r="MFU99" s="272"/>
      <c r="MFV99" s="272"/>
      <c r="MFW99" s="272"/>
      <c r="MFX99" s="272"/>
      <c r="MFY99" s="272"/>
      <c r="MFZ99" s="272"/>
      <c r="MGA99" s="272"/>
      <c r="MGB99" s="272"/>
      <c r="MGC99" s="272"/>
      <c r="MGD99" s="272"/>
      <c r="MGE99" s="272"/>
      <c r="MGF99" s="272"/>
      <c r="MGG99" s="272"/>
      <c r="MGH99" s="272"/>
      <c r="MGI99" s="272"/>
      <c r="MGJ99" s="272"/>
      <c r="MGK99" s="272"/>
      <c r="MGL99" s="272"/>
      <c r="MGM99" s="272"/>
      <c r="MGN99" s="272"/>
      <c r="MGO99" s="272"/>
      <c r="MGP99" s="272"/>
      <c r="MGQ99" s="272"/>
      <c r="MGR99" s="272"/>
      <c r="MGS99" s="272"/>
      <c r="MGT99" s="272"/>
      <c r="MGU99" s="272"/>
      <c r="MGV99" s="272"/>
      <c r="MGW99" s="272"/>
      <c r="MGX99" s="272"/>
      <c r="MGY99" s="272"/>
      <c r="MGZ99" s="272"/>
      <c r="MHA99" s="272"/>
      <c r="MHB99" s="272"/>
      <c r="MHC99" s="272"/>
      <c r="MHD99" s="272"/>
      <c r="MHE99" s="272"/>
      <c r="MHF99" s="272"/>
      <c r="MHG99" s="272"/>
      <c r="MHH99" s="272"/>
      <c r="MHI99" s="272"/>
      <c r="MHJ99" s="272"/>
      <c r="MHK99" s="272"/>
      <c r="MHL99" s="272"/>
      <c r="MHM99" s="272"/>
      <c r="MHN99" s="272"/>
      <c r="MHO99" s="272"/>
      <c r="MHP99" s="272"/>
      <c r="MHQ99" s="272"/>
      <c r="MHR99" s="272"/>
      <c r="MHS99" s="272"/>
      <c r="MHT99" s="272"/>
      <c r="MHU99" s="272"/>
      <c r="MHV99" s="272"/>
      <c r="MHW99" s="272"/>
      <c r="MHX99" s="272"/>
      <c r="MHY99" s="272"/>
      <c r="MHZ99" s="272"/>
      <c r="MIA99" s="272"/>
      <c r="MIB99" s="272"/>
      <c r="MIC99" s="272"/>
      <c r="MID99" s="272"/>
      <c r="MIE99" s="272"/>
      <c r="MIF99" s="272"/>
      <c r="MIG99" s="272"/>
      <c r="MIH99" s="272"/>
      <c r="MII99" s="272"/>
      <c r="MIJ99" s="272"/>
      <c r="MIK99" s="272"/>
      <c r="MIL99" s="272"/>
      <c r="MIM99" s="272"/>
      <c r="MIN99" s="272"/>
      <c r="MIO99" s="272"/>
      <c r="MIP99" s="272"/>
      <c r="MIQ99" s="272"/>
      <c r="MIR99" s="272"/>
      <c r="MIS99" s="272"/>
      <c r="MIT99" s="272"/>
      <c r="MIU99" s="272"/>
      <c r="MIV99" s="272"/>
      <c r="MIW99" s="272"/>
      <c r="MIX99" s="272"/>
      <c r="MIY99" s="272"/>
      <c r="MIZ99" s="272"/>
      <c r="MJA99" s="272"/>
      <c r="MJB99" s="272"/>
      <c r="MJC99" s="272"/>
      <c r="MJD99" s="272"/>
      <c r="MJE99" s="272"/>
      <c r="MJF99" s="272"/>
      <c r="MJG99" s="272"/>
      <c r="MJH99" s="272"/>
      <c r="MJI99" s="272"/>
      <c r="MJJ99" s="272"/>
      <c r="MJK99" s="272"/>
      <c r="MJL99" s="272"/>
      <c r="MJM99" s="272"/>
      <c r="MJN99" s="272"/>
      <c r="MJO99" s="272"/>
      <c r="MJP99" s="272"/>
      <c r="MJQ99" s="272"/>
      <c r="MJR99" s="272"/>
      <c r="MJS99" s="272"/>
      <c r="MJT99" s="272"/>
      <c r="MJU99" s="272"/>
      <c r="MJV99" s="272"/>
      <c r="MJW99" s="272"/>
      <c r="MJX99" s="272"/>
      <c r="MJY99" s="272"/>
      <c r="MJZ99" s="272"/>
      <c r="MKA99" s="272"/>
      <c r="MKB99" s="272"/>
      <c r="MKC99" s="272"/>
      <c r="MKD99" s="272"/>
      <c r="MKE99" s="272"/>
      <c r="MKF99" s="272"/>
      <c r="MKG99" s="272"/>
      <c r="MKH99" s="272"/>
      <c r="MKI99" s="272"/>
      <c r="MKJ99" s="272"/>
      <c r="MKK99" s="272"/>
      <c r="MKL99" s="272"/>
      <c r="MKM99" s="272"/>
      <c r="MKN99" s="272"/>
      <c r="MKO99" s="272"/>
      <c r="MKP99" s="272"/>
      <c r="MKQ99" s="272"/>
      <c r="MKR99" s="272"/>
      <c r="MKS99" s="272"/>
      <c r="MKT99" s="272"/>
      <c r="MKU99" s="272"/>
      <c r="MKV99" s="272"/>
      <c r="MKW99" s="272"/>
      <c r="MKX99" s="272"/>
      <c r="MKY99" s="272"/>
      <c r="MKZ99" s="272"/>
      <c r="MLA99" s="272"/>
      <c r="MLB99" s="272"/>
      <c r="MLC99" s="272"/>
      <c r="MLD99" s="272"/>
      <c r="MLE99" s="272"/>
      <c r="MLF99" s="272"/>
      <c r="MLG99" s="272"/>
      <c r="MLH99" s="272"/>
      <c r="MLI99" s="272"/>
      <c r="MLJ99" s="272"/>
      <c r="MLK99" s="272"/>
      <c r="MLL99" s="272"/>
      <c r="MLM99" s="272"/>
      <c r="MLN99" s="272"/>
      <c r="MLO99" s="272"/>
      <c r="MLP99" s="272"/>
      <c r="MLQ99" s="272"/>
      <c r="MLR99" s="272"/>
      <c r="MLS99" s="272"/>
      <c r="MLT99" s="272"/>
      <c r="MLU99" s="272"/>
      <c r="MLV99" s="272"/>
      <c r="MLW99" s="272"/>
      <c r="MLX99" s="272"/>
      <c r="MLY99" s="272"/>
      <c r="MLZ99" s="272"/>
      <c r="MMA99" s="272"/>
      <c r="MMB99" s="272"/>
      <c r="MMC99" s="272"/>
      <c r="MMD99" s="272"/>
      <c r="MME99" s="272"/>
      <c r="MMF99" s="272"/>
      <c r="MMG99" s="272"/>
      <c r="MMH99" s="272"/>
      <c r="MMI99" s="272"/>
      <c r="MMJ99" s="272"/>
      <c r="MMK99" s="272"/>
      <c r="MML99" s="272"/>
      <c r="MMM99" s="272"/>
      <c r="MMN99" s="272"/>
      <c r="MMO99" s="272"/>
      <c r="MMP99" s="272"/>
      <c r="MMQ99" s="272"/>
      <c r="MMR99" s="272"/>
      <c r="MMS99" s="272"/>
      <c r="MMT99" s="272"/>
      <c r="MMU99" s="272"/>
      <c r="MMV99" s="272"/>
      <c r="MMW99" s="272"/>
      <c r="MMX99" s="272"/>
      <c r="MMY99" s="272"/>
      <c r="MMZ99" s="272"/>
      <c r="MNA99" s="272"/>
      <c r="MNB99" s="272"/>
      <c r="MNC99" s="272"/>
      <c r="MND99" s="272"/>
      <c r="MNE99" s="272"/>
      <c r="MNF99" s="272"/>
      <c r="MNG99" s="272"/>
      <c r="MNH99" s="272"/>
      <c r="MNI99" s="272"/>
      <c r="MNJ99" s="272"/>
      <c r="MNK99" s="272"/>
      <c r="MNL99" s="272"/>
      <c r="MNM99" s="272"/>
      <c r="MNN99" s="272"/>
      <c r="MNO99" s="272"/>
      <c r="MNP99" s="272"/>
      <c r="MNQ99" s="272"/>
      <c r="MNR99" s="272"/>
      <c r="MNS99" s="272"/>
      <c r="MNT99" s="272"/>
      <c r="MNU99" s="272"/>
      <c r="MNV99" s="272"/>
      <c r="MNW99" s="272"/>
      <c r="MNX99" s="272"/>
      <c r="MNY99" s="272"/>
      <c r="MNZ99" s="272"/>
      <c r="MOA99" s="272"/>
      <c r="MOB99" s="272"/>
      <c r="MOC99" s="272"/>
      <c r="MOD99" s="272"/>
      <c r="MOE99" s="272"/>
      <c r="MOF99" s="272"/>
      <c r="MOG99" s="272"/>
      <c r="MOH99" s="272"/>
      <c r="MOI99" s="272"/>
      <c r="MOJ99" s="272"/>
      <c r="MOK99" s="272"/>
      <c r="MOL99" s="272"/>
      <c r="MOM99" s="272"/>
      <c r="MON99" s="272"/>
      <c r="MOO99" s="272"/>
      <c r="MOP99" s="272"/>
      <c r="MOQ99" s="272"/>
      <c r="MOR99" s="272"/>
      <c r="MOS99" s="272"/>
      <c r="MOT99" s="272"/>
      <c r="MOU99" s="272"/>
      <c r="MOV99" s="272"/>
      <c r="MOW99" s="272"/>
      <c r="MOX99" s="272"/>
      <c r="MOY99" s="272"/>
      <c r="MOZ99" s="272"/>
      <c r="MPA99" s="272"/>
      <c r="MPB99" s="272"/>
      <c r="MPC99" s="272"/>
      <c r="MPD99" s="272"/>
      <c r="MPE99" s="272"/>
      <c r="MPF99" s="272"/>
      <c r="MPG99" s="272"/>
      <c r="MPH99" s="272"/>
      <c r="MPI99" s="272"/>
      <c r="MPJ99" s="272"/>
      <c r="MPK99" s="272"/>
      <c r="MPL99" s="272"/>
      <c r="MPM99" s="272"/>
      <c r="MPN99" s="272"/>
      <c r="MPO99" s="272"/>
      <c r="MPP99" s="272"/>
      <c r="MPQ99" s="272"/>
      <c r="MPR99" s="272"/>
      <c r="MPS99" s="272"/>
      <c r="MPT99" s="272"/>
      <c r="MPU99" s="272"/>
      <c r="MPV99" s="272"/>
      <c r="MPW99" s="272"/>
      <c r="MPX99" s="272"/>
      <c r="MPY99" s="272"/>
      <c r="MPZ99" s="272"/>
      <c r="MQA99" s="272"/>
      <c r="MQB99" s="272"/>
      <c r="MQC99" s="272"/>
      <c r="MQD99" s="272"/>
      <c r="MQE99" s="272"/>
      <c r="MQF99" s="272"/>
      <c r="MQG99" s="272"/>
      <c r="MQH99" s="272"/>
      <c r="MQI99" s="272"/>
      <c r="MQJ99" s="272"/>
      <c r="MQK99" s="272"/>
      <c r="MQL99" s="272"/>
      <c r="MQM99" s="272"/>
      <c r="MQN99" s="272"/>
      <c r="MQO99" s="272"/>
      <c r="MQP99" s="272"/>
      <c r="MQQ99" s="272"/>
      <c r="MQR99" s="272"/>
      <c r="MQS99" s="272"/>
      <c r="MQT99" s="272"/>
      <c r="MQU99" s="272"/>
      <c r="MQV99" s="272"/>
      <c r="MQW99" s="272"/>
      <c r="MQX99" s="272"/>
      <c r="MQY99" s="272"/>
      <c r="MQZ99" s="272"/>
      <c r="MRA99" s="272"/>
      <c r="MRB99" s="272"/>
      <c r="MRC99" s="272"/>
      <c r="MRD99" s="272"/>
      <c r="MRE99" s="272"/>
      <c r="MRF99" s="272"/>
      <c r="MRG99" s="272"/>
      <c r="MRH99" s="272"/>
      <c r="MRI99" s="272"/>
      <c r="MRJ99" s="272"/>
      <c r="MRK99" s="272"/>
      <c r="MRL99" s="272"/>
      <c r="MRM99" s="272"/>
      <c r="MRN99" s="272"/>
      <c r="MRO99" s="272"/>
      <c r="MRP99" s="272"/>
      <c r="MRQ99" s="272"/>
      <c r="MRR99" s="272"/>
      <c r="MRS99" s="272"/>
      <c r="MRT99" s="272"/>
      <c r="MRU99" s="272"/>
      <c r="MRV99" s="272"/>
      <c r="MRW99" s="272"/>
      <c r="MRX99" s="272"/>
      <c r="MRY99" s="272"/>
      <c r="MRZ99" s="272"/>
      <c r="MSA99" s="272"/>
      <c r="MSB99" s="272"/>
      <c r="MSC99" s="272"/>
      <c r="MSD99" s="272"/>
      <c r="MSE99" s="272"/>
      <c r="MSF99" s="272"/>
      <c r="MSG99" s="272"/>
      <c r="MSH99" s="272"/>
      <c r="MSI99" s="272"/>
      <c r="MSJ99" s="272"/>
      <c r="MSK99" s="272"/>
      <c r="MSL99" s="272"/>
      <c r="MSM99" s="272"/>
      <c r="MSN99" s="272"/>
      <c r="MSO99" s="272"/>
      <c r="MSP99" s="272"/>
      <c r="MSQ99" s="272"/>
      <c r="MSR99" s="272"/>
      <c r="MSS99" s="272"/>
      <c r="MST99" s="272"/>
      <c r="MSU99" s="272"/>
      <c r="MSV99" s="272"/>
      <c r="MSW99" s="272"/>
      <c r="MSX99" s="272"/>
      <c r="MSY99" s="272"/>
      <c r="MSZ99" s="272"/>
      <c r="MTA99" s="272"/>
      <c r="MTB99" s="272"/>
      <c r="MTC99" s="272"/>
      <c r="MTD99" s="272"/>
      <c r="MTE99" s="272"/>
      <c r="MTF99" s="272"/>
      <c r="MTG99" s="272"/>
      <c r="MTH99" s="272"/>
      <c r="MTI99" s="272"/>
      <c r="MTJ99" s="272"/>
      <c r="MTK99" s="272"/>
      <c r="MTL99" s="272"/>
      <c r="MTM99" s="272"/>
      <c r="MTN99" s="272"/>
      <c r="MTO99" s="272"/>
      <c r="MTP99" s="272"/>
      <c r="MTQ99" s="272"/>
      <c r="MTR99" s="272"/>
      <c r="MTS99" s="272"/>
      <c r="MTT99" s="272"/>
      <c r="MTU99" s="272"/>
      <c r="MTV99" s="272"/>
      <c r="MTW99" s="272"/>
      <c r="MTX99" s="272"/>
      <c r="MTY99" s="272"/>
      <c r="MTZ99" s="272"/>
      <c r="MUA99" s="272"/>
      <c r="MUB99" s="272"/>
      <c r="MUC99" s="272"/>
      <c r="MUD99" s="272"/>
      <c r="MUE99" s="272"/>
      <c r="MUF99" s="272"/>
      <c r="MUG99" s="272"/>
      <c r="MUH99" s="272"/>
      <c r="MUI99" s="272"/>
      <c r="MUJ99" s="272"/>
      <c r="MUK99" s="272"/>
      <c r="MUL99" s="272"/>
      <c r="MUM99" s="272"/>
      <c r="MUN99" s="272"/>
      <c r="MUO99" s="272"/>
      <c r="MUP99" s="272"/>
      <c r="MUQ99" s="272"/>
      <c r="MUR99" s="272"/>
      <c r="MUS99" s="272"/>
      <c r="MUT99" s="272"/>
      <c r="MUU99" s="272"/>
      <c r="MUV99" s="272"/>
      <c r="MUW99" s="272"/>
      <c r="MUX99" s="272"/>
      <c r="MUY99" s="272"/>
      <c r="MUZ99" s="272"/>
      <c r="MVA99" s="272"/>
      <c r="MVB99" s="272"/>
      <c r="MVC99" s="272"/>
      <c r="MVD99" s="272"/>
      <c r="MVE99" s="272"/>
      <c r="MVF99" s="272"/>
      <c r="MVG99" s="272"/>
      <c r="MVH99" s="272"/>
      <c r="MVI99" s="272"/>
      <c r="MVJ99" s="272"/>
      <c r="MVK99" s="272"/>
      <c r="MVL99" s="272"/>
      <c r="MVM99" s="272"/>
      <c r="MVN99" s="272"/>
      <c r="MVO99" s="272"/>
      <c r="MVP99" s="272"/>
      <c r="MVQ99" s="272"/>
      <c r="MVR99" s="272"/>
      <c r="MVS99" s="272"/>
      <c r="MVT99" s="272"/>
      <c r="MVU99" s="272"/>
      <c r="MVV99" s="272"/>
      <c r="MVW99" s="272"/>
      <c r="MVX99" s="272"/>
      <c r="MVY99" s="272"/>
      <c r="MVZ99" s="272"/>
      <c r="MWA99" s="272"/>
      <c r="MWB99" s="272"/>
      <c r="MWC99" s="272"/>
      <c r="MWD99" s="272"/>
      <c r="MWE99" s="272"/>
      <c r="MWF99" s="272"/>
      <c r="MWG99" s="272"/>
      <c r="MWH99" s="272"/>
      <c r="MWI99" s="272"/>
      <c r="MWJ99" s="272"/>
      <c r="MWK99" s="272"/>
      <c r="MWL99" s="272"/>
      <c r="MWM99" s="272"/>
      <c r="MWN99" s="272"/>
      <c r="MWO99" s="272"/>
      <c r="MWP99" s="272"/>
      <c r="MWQ99" s="272"/>
      <c r="MWR99" s="272"/>
      <c r="MWS99" s="272"/>
      <c r="MWT99" s="272"/>
      <c r="MWU99" s="272"/>
      <c r="MWV99" s="272"/>
      <c r="MWW99" s="272"/>
      <c r="MWX99" s="272"/>
      <c r="MWY99" s="272"/>
      <c r="MWZ99" s="272"/>
      <c r="MXA99" s="272"/>
      <c r="MXB99" s="272"/>
      <c r="MXC99" s="272"/>
      <c r="MXD99" s="272"/>
      <c r="MXE99" s="272"/>
      <c r="MXF99" s="272"/>
      <c r="MXG99" s="272"/>
      <c r="MXH99" s="272"/>
      <c r="MXI99" s="272"/>
      <c r="MXJ99" s="272"/>
      <c r="MXK99" s="272"/>
      <c r="MXL99" s="272"/>
      <c r="MXM99" s="272"/>
      <c r="MXN99" s="272"/>
      <c r="MXO99" s="272"/>
      <c r="MXP99" s="272"/>
      <c r="MXQ99" s="272"/>
      <c r="MXR99" s="272"/>
      <c r="MXS99" s="272"/>
      <c r="MXT99" s="272"/>
      <c r="MXU99" s="272"/>
      <c r="MXV99" s="272"/>
      <c r="MXW99" s="272"/>
      <c r="MXX99" s="272"/>
      <c r="MXY99" s="272"/>
      <c r="MXZ99" s="272"/>
      <c r="MYA99" s="272"/>
      <c r="MYB99" s="272"/>
      <c r="MYC99" s="272"/>
      <c r="MYD99" s="272"/>
      <c r="MYE99" s="272"/>
      <c r="MYF99" s="272"/>
      <c r="MYG99" s="272"/>
      <c r="MYH99" s="272"/>
      <c r="MYI99" s="272"/>
      <c r="MYJ99" s="272"/>
      <c r="MYK99" s="272"/>
      <c r="MYL99" s="272"/>
      <c r="MYM99" s="272"/>
      <c r="MYN99" s="272"/>
      <c r="MYO99" s="272"/>
      <c r="MYP99" s="272"/>
      <c r="MYQ99" s="272"/>
      <c r="MYR99" s="272"/>
      <c r="MYS99" s="272"/>
      <c r="MYT99" s="272"/>
      <c r="MYU99" s="272"/>
      <c r="MYV99" s="272"/>
      <c r="MYW99" s="272"/>
      <c r="MYX99" s="272"/>
      <c r="MYY99" s="272"/>
      <c r="MYZ99" s="272"/>
      <c r="MZA99" s="272"/>
      <c r="MZB99" s="272"/>
      <c r="MZC99" s="272"/>
      <c r="MZD99" s="272"/>
      <c r="MZE99" s="272"/>
      <c r="MZF99" s="272"/>
      <c r="MZG99" s="272"/>
      <c r="MZH99" s="272"/>
      <c r="MZI99" s="272"/>
      <c r="MZJ99" s="272"/>
      <c r="MZK99" s="272"/>
      <c r="MZL99" s="272"/>
      <c r="MZM99" s="272"/>
      <c r="MZN99" s="272"/>
      <c r="MZO99" s="272"/>
      <c r="MZP99" s="272"/>
      <c r="MZQ99" s="272"/>
      <c r="MZR99" s="272"/>
      <c r="MZS99" s="272"/>
      <c r="MZT99" s="272"/>
      <c r="MZU99" s="272"/>
      <c r="MZV99" s="272"/>
      <c r="MZW99" s="272"/>
      <c r="MZX99" s="272"/>
      <c r="MZY99" s="272"/>
      <c r="MZZ99" s="272"/>
      <c r="NAA99" s="272"/>
      <c r="NAB99" s="272"/>
      <c r="NAC99" s="272"/>
      <c r="NAD99" s="272"/>
      <c r="NAE99" s="272"/>
      <c r="NAF99" s="272"/>
      <c r="NAG99" s="272"/>
      <c r="NAH99" s="272"/>
      <c r="NAI99" s="272"/>
      <c r="NAJ99" s="272"/>
      <c r="NAK99" s="272"/>
      <c r="NAL99" s="272"/>
      <c r="NAM99" s="272"/>
      <c r="NAN99" s="272"/>
      <c r="NAO99" s="272"/>
      <c r="NAP99" s="272"/>
      <c r="NAQ99" s="272"/>
      <c r="NAR99" s="272"/>
      <c r="NAS99" s="272"/>
      <c r="NAT99" s="272"/>
      <c r="NAU99" s="272"/>
      <c r="NAV99" s="272"/>
      <c r="NAW99" s="272"/>
      <c r="NAX99" s="272"/>
      <c r="NAY99" s="272"/>
      <c r="NAZ99" s="272"/>
      <c r="NBA99" s="272"/>
      <c r="NBB99" s="272"/>
      <c r="NBC99" s="272"/>
      <c r="NBD99" s="272"/>
      <c r="NBE99" s="272"/>
      <c r="NBF99" s="272"/>
      <c r="NBG99" s="272"/>
      <c r="NBH99" s="272"/>
      <c r="NBI99" s="272"/>
      <c r="NBJ99" s="272"/>
      <c r="NBK99" s="272"/>
      <c r="NBL99" s="272"/>
      <c r="NBM99" s="272"/>
      <c r="NBN99" s="272"/>
      <c r="NBO99" s="272"/>
      <c r="NBP99" s="272"/>
      <c r="NBQ99" s="272"/>
      <c r="NBR99" s="272"/>
      <c r="NBS99" s="272"/>
      <c r="NBT99" s="272"/>
      <c r="NBU99" s="272"/>
      <c r="NBV99" s="272"/>
      <c r="NBW99" s="272"/>
      <c r="NBX99" s="272"/>
      <c r="NBY99" s="272"/>
      <c r="NBZ99" s="272"/>
      <c r="NCA99" s="272"/>
      <c r="NCB99" s="272"/>
      <c r="NCC99" s="272"/>
      <c r="NCD99" s="272"/>
      <c r="NCE99" s="272"/>
      <c r="NCF99" s="272"/>
      <c r="NCG99" s="272"/>
      <c r="NCH99" s="272"/>
      <c r="NCI99" s="272"/>
      <c r="NCJ99" s="272"/>
      <c r="NCK99" s="272"/>
      <c r="NCL99" s="272"/>
      <c r="NCM99" s="272"/>
      <c r="NCN99" s="272"/>
      <c r="NCO99" s="272"/>
      <c r="NCP99" s="272"/>
      <c r="NCQ99" s="272"/>
      <c r="NCR99" s="272"/>
      <c r="NCS99" s="272"/>
      <c r="NCT99" s="272"/>
      <c r="NCU99" s="272"/>
      <c r="NCV99" s="272"/>
      <c r="NCW99" s="272"/>
      <c r="NCX99" s="272"/>
      <c r="NCY99" s="272"/>
      <c r="NCZ99" s="272"/>
      <c r="NDA99" s="272"/>
      <c r="NDB99" s="272"/>
      <c r="NDC99" s="272"/>
      <c r="NDD99" s="272"/>
      <c r="NDE99" s="272"/>
      <c r="NDF99" s="272"/>
      <c r="NDG99" s="272"/>
      <c r="NDH99" s="272"/>
      <c r="NDI99" s="272"/>
      <c r="NDJ99" s="272"/>
      <c r="NDK99" s="272"/>
      <c r="NDL99" s="272"/>
      <c r="NDM99" s="272"/>
      <c r="NDN99" s="272"/>
      <c r="NDO99" s="272"/>
      <c r="NDP99" s="272"/>
      <c r="NDQ99" s="272"/>
      <c r="NDR99" s="272"/>
      <c r="NDS99" s="272"/>
      <c r="NDT99" s="272"/>
      <c r="NDU99" s="272"/>
      <c r="NDV99" s="272"/>
      <c r="NDW99" s="272"/>
      <c r="NDX99" s="272"/>
      <c r="NDY99" s="272"/>
      <c r="NDZ99" s="272"/>
      <c r="NEA99" s="272"/>
      <c r="NEB99" s="272"/>
      <c r="NEC99" s="272"/>
      <c r="NED99" s="272"/>
      <c r="NEE99" s="272"/>
      <c r="NEF99" s="272"/>
      <c r="NEG99" s="272"/>
      <c r="NEH99" s="272"/>
      <c r="NEI99" s="272"/>
      <c r="NEJ99" s="272"/>
      <c r="NEK99" s="272"/>
      <c r="NEL99" s="272"/>
      <c r="NEM99" s="272"/>
      <c r="NEN99" s="272"/>
      <c r="NEO99" s="272"/>
      <c r="NEP99" s="272"/>
      <c r="NEQ99" s="272"/>
      <c r="NER99" s="272"/>
      <c r="NES99" s="272"/>
      <c r="NET99" s="272"/>
      <c r="NEU99" s="272"/>
      <c r="NEV99" s="272"/>
      <c r="NEW99" s="272"/>
      <c r="NEX99" s="272"/>
      <c r="NEY99" s="272"/>
      <c r="NEZ99" s="272"/>
      <c r="NFA99" s="272"/>
      <c r="NFB99" s="272"/>
      <c r="NFC99" s="272"/>
      <c r="NFD99" s="272"/>
      <c r="NFE99" s="272"/>
      <c r="NFF99" s="272"/>
      <c r="NFG99" s="272"/>
      <c r="NFH99" s="272"/>
      <c r="NFI99" s="272"/>
      <c r="NFJ99" s="272"/>
      <c r="NFK99" s="272"/>
      <c r="NFL99" s="272"/>
      <c r="NFM99" s="272"/>
      <c r="NFN99" s="272"/>
      <c r="NFO99" s="272"/>
      <c r="NFP99" s="272"/>
      <c r="NFQ99" s="272"/>
      <c r="NFR99" s="272"/>
      <c r="NFS99" s="272"/>
      <c r="NFT99" s="272"/>
      <c r="NFU99" s="272"/>
      <c r="NFV99" s="272"/>
      <c r="NFW99" s="272"/>
      <c r="NFX99" s="272"/>
      <c r="NFY99" s="272"/>
      <c r="NFZ99" s="272"/>
      <c r="NGA99" s="272"/>
      <c r="NGB99" s="272"/>
      <c r="NGC99" s="272"/>
      <c r="NGD99" s="272"/>
      <c r="NGE99" s="272"/>
      <c r="NGF99" s="272"/>
      <c r="NGG99" s="272"/>
      <c r="NGH99" s="272"/>
      <c r="NGI99" s="272"/>
      <c r="NGJ99" s="272"/>
      <c r="NGK99" s="272"/>
      <c r="NGL99" s="272"/>
      <c r="NGM99" s="272"/>
      <c r="NGN99" s="272"/>
      <c r="NGO99" s="272"/>
      <c r="NGP99" s="272"/>
      <c r="NGQ99" s="272"/>
      <c r="NGR99" s="272"/>
      <c r="NGS99" s="272"/>
      <c r="NGT99" s="272"/>
      <c r="NGU99" s="272"/>
      <c r="NGV99" s="272"/>
      <c r="NGW99" s="272"/>
      <c r="NGX99" s="272"/>
      <c r="NGY99" s="272"/>
      <c r="NGZ99" s="272"/>
      <c r="NHA99" s="272"/>
      <c r="NHB99" s="272"/>
      <c r="NHC99" s="272"/>
      <c r="NHD99" s="272"/>
      <c r="NHE99" s="272"/>
      <c r="NHF99" s="272"/>
      <c r="NHG99" s="272"/>
      <c r="NHH99" s="272"/>
      <c r="NHI99" s="272"/>
      <c r="NHJ99" s="272"/>
      <c r="NHK99" s="272"/>
      <c r="NHL99" s="272"/>
      <c r="NHM99" s="272"/>
      <c r="NHN99" s="272"/>
      <c r="NHO99" s="272"/>
      <c r="NHP99" s="272"/>
      <c r="NHQ99" s="272"/>
      <c r="NHR99" s="272"/>
      <c r="NHS99" s="272"/>
      <c r="NHT99" s="272"/>
      <c r="NHU99" s="272"/>
      <c r="NHV99" s="272"/>
      <c r="NHW99" s="272"/>
      <c r="NHX99" s="272"/>
      <c r="NHY99" s="272"/>
      <c r="NHZ99" s="272"/>
      <c r="NIA99" s="272"/>
      <c r="NIB99" s="272"/>
      <c r="NIC99" s="272"/>
      <c r="NID99" s="272"/>
      <c r="NIE99" s="272"/>
      <c r="NIF99" s="272"/>
      <c r="NIG99" s="272"/>
      <c r="NIH99" s="272"/>
      <c r="NII99" s="272"/>
      <c r="NIJ99" s="272"/>
      <c r="NIK99" s="272"/>
      <c r="NIL99" s="272"/>
      <c r="NIM99" s="272"/>
      <c r="NIN99" s="272"/>
      <c r="NIO99" s="272"/>
      <c r="NIP99" s="272"/>
      <c r="NIQ99" s="272"/>
      <c r="NIR99" s="272"/>
      <c r="NIS99" s="272"/>
      <c r="NIT99" s="272"/>
      <c r="NIU99" s="272"/>
      <c r="NIV99" s="272"/>
      <c r="NIW99" s="272"/>
      <c r="NIX99" s="272"/>
      <c r="NIY99" s="272"/>
      <c r="NIZ99" s="272"/>
      <c r="NJA99" s="272"/>
      <c r="NJB99" s="272"/>
      <c r="NJC99" s="272"/>
      <c r="NJD99" s="272"/>
      <c r="NJE99" s="272"/>
      <c r="NJF99" s="272"/>
      <c r="NJG99" s="272"/>
      <c r="NJH99" s="272"/>
      <c r="NJI99" s="272"/>
      <c r="NJJ99" s="272"/>
      <c r="NJK99" s="272"/>
      <c r="NJL99" s="272"/>
      <c r="NJM99" s="272"/>
      <c r="NJN99" s="272"/>
      <c r="NJO99" s="272"/>
      <c r="NJP99" s="272"/>
      <c r="NJQ99" s="272"/>
      <c r="NJR99" s="272"/>
      <c r="NJS99" s="272"/>
      <c r="NJT99" s="272"/>
      <c r="NJU99" s="272"/>
      <c r="NJV99" s="272"/>
      <c r="NJW99" s="272"/>
      <c r="NJX99" s="272"/>
      <c r="NJY99" s="272"/>
      <c r="NJZ99" s="272"/>
      <c r="NKA99" s="272"/>
      <c r="NKB99" s="272"/>
      <c r="NKC99" s="272"/>
      <c r="NKD99" s="272"/>
      <c r="NKE99" s="272"/>
      <c r="NKF99" s="272"/>
      <c r="NKG99" s="272"/>
      <c r="NKH99" s="272"/>
      <c r="NKI99" s="272"/>
      <c r="NKJ99" s="272"/>
      <c r="NKK99" s="272"/>
      <c r="NKL99" s="272"/>
      <c r="NKM99" s="272"/>
      <c r="NKN99" s="272"/>
      <c r="NKO99" s="272"/>
      <c r="NKP99" s="272"/>
      <c r="NKQ99" s="272"/>
      <c r="NKR99" s="272"/>
      <c r="NKS99" s="272"/>
      <c r="NKT99" s="272"/>
      <c r="NKU99" s="272"/>
      <c r="NKV99" s="272"/>
      <c r="NKW99" s="272"/>
      <c r="NKX99" s="272"/>
      <c r="NKY99" s="272"/>
      <c r="NKZ99" s="272"/>
      <c r="NLA99" s="272"/>
      <c r="NLB99" s="272"/>
      <c r="NLC99" s="272"/>
      <c r="NLD99" s="272"/>
      <c r="NLE99" s="272"/>
      <c r="NLF99" s="272"/>
      <c r="NLG99" s="272"/>
      <c r="NLH99" s="272"/>
      <c r="NLI99" s="272"/>
      <c r="NLJ99" s="272"/>
      <c r="NLK99" s="272"/>
      <c r="NLL99" s="272"/>
      <c r="NLM99" s="272"/>
      <c r="NLN99" s="272"/>
      <c r="NLO99" s="272"/>
      <c r="NLP99" s="272"/>
      <c r="NLQ99" s="272"/>
      <c r="NLR99" s="272"/>
      <c r="NLS99" s="272"/>
      <c r="NLT99" s="272"/>
      <c r="NLU99" s="272"/>
      <c r="NLV99" s="272"/>
      <c r="NLW99" s="272"/>
      <c r="NLX99" s="272"/>
      <c r="NLY99" s="272"/>
      <c r="NLZ99" s="272"/>
      <c r="NMA99" s="272"/>
      <c r="NMB99" s="272"/>
      <c r="NMC99" s="272"/>
      <c r="NMD99" s="272"/>
      <c r="NME99" s="272"/>
      <c r="NMF99" s="272"/>
      <c r="NMG99" s="272"/>
      <c r="NMH99" s="272"/>
      <c r="NMI99" s="272"/>
      <c r="NMJ99" s="272"/>
      <c r="NMK99" s="272"/>
      <c r="NML99" s="272"/>
      <c r="NMM99" s="272"/>
      <c r="NMN99" s="272"/>
      <c r="NMO99" s="272"/>
      <c r="NMP99" s="272"/>
      <c r="NMQ99" s="272"/>
      <c r="NMR99" s="272"/>
      <c r="NMS99" s="272"/>
      <c r="NMT99" s="272"/>
      <c r="NMU99" s="272"/>
      <c r="NMV99" s="272"/>
      <c r="NMW99" s="272"/>
      <c r="NMX99" s="272"/>
      <c r="NMY99" s="272"/>
      <c r="NMZ99" s="272"/>
      <c r="NNA99" s="272"/>
      <c r="NNB99" s="272"/>
      <c r="NNC99" s="272"/>
      <c r="NND99" s="272"/>
      <c r="NNE99" s="272"/>
      <c r="NNF99" s="272"/>
      <c r="NNG99" s="272"/>
      <c r="NNH99" s="272"/>
      <c r="NNI99" s="272"/>
      <c r="NNJ99" s="272"/>
      <c r="NNK99" s="272"/>
      <c r="NNL99" s="272"/>
      <c r="NNM99" s="272"/>
      <c r="NNN99" s="272"/>
      <c r="NNO99" s="272"/>
      <c r="NNP99" s="272"/>
      <c r="NNQ99" s="272"/>
      <c r="NNR99" s="272"/>
      <c r="NNS99" s="272"/>
      <c r="NNT99" s="272"/>
      <c r="NNU99" s="272"/>
      <c r="NNV99" s="272"/>
      <c r="NNW99" s="272"/>
      <c r="NNX99" s="272"/>
      <c r="NNY99" s="272"/>
      <c r="NNZ99" s="272"/>
      <c r="NOA99" s="272"/>
      <c r="NOB99" s="272"/>
      <c r="NOC99" s="272"/>
      <c r="NOD99" s="272"/>
      <c r="NOE99" s="272"/>
      <c r="NOF99" s="272"/>
      <c r="NOG99" s="272"/>
      <c r="NOH99" s="272"/>
      <c r="NOI99" s="272"/>
      <c r="NOJ99" s="272"/>
      <c r="NOK99" s="272"/>
      <c r="NOL99" s="272"/>
      <c r="NOM99" s="272"/>
      <c r="NON99" s="272"/>
      <c r="NOO99" s="272"/>
      <c r="NOP99" s="272"/>
      <c r="NOQ99" s="272"/>
      <c r="NOR99" s="272"/>
      <c r="NOS99" s="272"/>
      <c r="NOT99" s="272"/>
      <c r="NOU99" s="272"/>
      <c r="NOV99" s="272"/>
      <c r="NOW99" s="272"/>
      <c r="NOX99" s="272"/>
      <c r="NOY99" s="272"/>
      <c r="NOZ99" s="272"/>
      <c r="NPA99" s="272"/>
      <c r="NPB99" s="272"/>
      <c r="NPC99" s="272"/>
      <c r="NPD99" s="272"/>
      <c r="NPE99" s="272"/>
      <c r="NPF99" s="272"/>
      <c r="NPG99" s="272"/>
      <c r="NPH99" s="272"/>
      <c r="NPI99" s="272"/>
      <c r="NPJ99" s="272"/>
      <c r="NPK99" s="272"/>
      <c r="NPL99" s="272"/>
      <c r="NPM99" s="272"/>
      <c r="NPN99" s="272"/>
      <c r="NPO99" s="272"/>
      <c r="NPP99" s="272"/>
      <c r="NPQ99" s="272"/>
      <c r="NPR99" s="272"/>
      <c r="NPS99" s="272"/>
      <c r="NPT99" s="272"/>
      <c r="NPU99" s="272"/>
      <c r="NPV99" s="272"/>
      <c r="NPW99" s="272"/>
      <c r="NPX99" s="272"/>
      <c r="NPY99" s="272"/>
      <c r="NPZ99" s="272"/>
      <c r="NQA99" s="272"/>
      <c r="NQB99" s="272"/>
      <c r="NQC99" s="272"/>
      <c r="NQD99" s="272"/>
      <c r="NQE99" s="272"/>
      <c r="NQF99" s="272"/>
      <c r="NQG99" s="272"/>
      <c r="NQH99" s="272"/>
      <c r="NQI99" s="272"/>
      <c r="NQJ99" s="272"/>
      <c r="NQK99" s="272"/>
      <c r="NQL99" s="272"/>
      <c r="NQM99" s="272"/>
      <c r="NQN99" s="272"/>
      <c r="NQO99" s="272"/>
      <c r="NQP99" s="272"/>
      <c r="NQQ99" s="272"/>
      <c r="NQR99" s="272"/>
      <c r="NQS99" s="272"/>
      <c r="NQT99" s="272"/>
      <c r="NQU99" s="272"/>
      <c r="NQV99" s="272"/>
      <c r="NQW99" s="272"/>
      <c r="NQX99" s="272"/>
      <c r="NQY99" s="272"/>
      <c r="NQZ99" s="272"/>
      <c r="NRA99" s="272"/>
      <c r="NRB99" s="272"/>
      <c r="NRC99" s="272"/>
      <c r="NRD99" s="272"/>
      <c r="NRE99" s="272"/>
      <c r="NRF99" s="272"/>
      <c r="NRG99" s="272"/>
      <c r="NRH99" s="272"/>
      <c r="NRI99" s="272"/>
      <c r="NRJ99" s="272"/>
      <c r="NRK99" s="272"/>
      <c r="NRL99" s="272"/>
      <c r="NRM99" s="272"/>
      <c r="NRN99" s="272"/>
      <c r="NRO99" s="272"/>
      <c r="NRP99" s="272"/>
      <c r="NRQ99" s="272"/>
      <c r="NRR99" s="272"/>
      <c r="NRS99" s="272"/>
      <c r="NRT99" s="272"/>
      <c r="NRU99" s="272"/>
      <c r="NRV99" s="272"/>
      <c r="NRW99" s="272"/>
      <c r="NRX99" s="272"/>
      <c r="NRY99" s="272"/>
      <c r="NRZ99" s="272"/>
      <c r="NSA99" s="272"/>
      <c r="NSB99" s="272"/>
      <c r="NSC99" s="272"/>
      <c r="NSD99" s="272"/>
      <c r="NSE99" s="272"/>
      <c r="NSF99" s="272"/>
      <c r="NSG99" s="272"/>
      <c r="NSH99" s="272"/>
      <c r="NSI99" s="272"/>
      <c r="NSJ99" s="272"/>
      <c r="NSK99" s="272"/>
      <c r="NSL99" s="272"/>
      <c r="NSM99" s="272"/>
      <c r="NSN99" s="272"/>
      <c r="NSO99" s="272"/>
      <c r="NSP99" s="272"/>
      <c r="NSQ99" s="272"/>
      <c r="NSR99" s="272"/>
      <c r="NSS99" s="272"/>
      <c r="NST99" s="272"/>
      <c r="NSU99" s="272"/>
      <c r="NSV99" s="272"/>
      <c r="NSW99" s="272"/>
      <c r="NSX99" s="272"/>
      <c r="NSY99" s="272"/>
      <c r="NSZ99" s="272"/>
      <c r="NTA99" s="272"/>
      <c r="NTB99" s="272"/>
      <c r="NTC99" s="272"/>
      <c r="NTD99" s="272"/>
      <c r="NTE99" s="272"/>
      <c r="NTF99" s="272"/>
      <c r="NTG99" s="272"/>
      <c r="NTH99" s="272"/>
      <c r="NTI99" s="272"/>
      <c r="NTJ99" s="272"/>
      <c r="NTK99" s="272"/>
      <c r="NTL99" s="272"/>
      <c r="NTM99" s="272"/>
      <c r="NTN99" s="272"/>
      <c r="NTO99" s="272"/>
      <c r="NTP99" s="272"/>
      <c r="NTQ99" s="272"/>
      <c r="NTR99" s="272"/>
      <c r="NTS99" s="272"/>
      <c r="NTT99" s="272"/>
      <c r="NTU99" s="272"/>
      <c r="NTV99" s="272"/>
      <c r="NTW99" s="272"/>
      <c r="NTX99" s="272"/>
      <c r="NTY99" s="272"/>
      <c r="NTZ99" s="272"/>
      <c r="NUA99" s="272"/>
      <c r="NUB99" s="272"/>
      <c r="NUC99" s="272"/>
      <c r="NUD99" s="272"/>
      <c r="NUE99" s="272"/>
      <c r="NUF99" s="272"/>
      <c r="NUG99" s="272"/>
      <c r="NUH99" s="272"/>
      <c r="NUI99" s="272"/>
      <c r="NUJ99" s="272"/>
      <c r="NUK99" s="272"/>
      <c r="NUL99" s="272"/>
      <c r="NUM99" s="272"/>
      <c r="NUN99" s="272"/>
      <c r="NUO99" s="272"/>
      <c r="NUP99" s="272"/>
      <c r="NUQ99" s="272"/>
      <c r="NUR99" s="272"/>
      <c r="NUS99" s="272"/>
      <c r="NUT99" s="272"/>
      <c r="NUU99" s="272"/>
      <c r="NUV99" s="272"/>
      <c r="NUW99" s="272"/>
      <c r="NUX99" s="272"/>
      <c r="NUY99" s="272"/>
      <c r="NUZ99" s="272"/>
      <c r="NVA99" s="272"/>
      <c r="NVB99" s="272"/>
      <c r="NVC99" s="272"/>
      <c r="NVD99" s="272"/>
      <c r="NVE99" s="272"/>
      <c r="NVF99" s="272"/>
      <c r="NVG99" s="272"/>
      <c r="NVH99" s="272"/>
      <c r="NVI99" s="272"/>
      <c r="NVJ99" s="272"/>
      <c r="NVK99" s="272"/>
      <c r="NVL99" s="272"/>
      <c r="NVM99" s="272"/>
      <c r="NVN99" s="272"/>
      <c r="NVO99" s="272"/>
      <c r="NVP99" s="272"/>
      <c r="NVQ99" s="272"/>
      <c r="NVR99" s="272"/>
      <c r="NVS99" s="272"/>
      <c r="NVT99" s="272"/>
      <c r="NVU99" s="272"/>
      <c r="NVV99" s="272"/>
      <c r="NVW99" s="272"/>
      <c r="NVX99" s="272"/>
      <c r="NVY99" s="272"/>
      <c r="NVZ99" s="272"/>
      <c r="NWA99" s="272"/>
      <c r="NWB99" s="272"/>
      <c r="NWC99" s="272"/>
      <c r="NWD99" s="272"/>
      <c r="NWE99" s="272"/>
      <c r="NWF99" s="272"/>
      <c r="NWG99" s="272"/>
      <c r="NWH99" s="272"/>
      <c r="NWI99" s="272"/>
      <c r="NWJ99" s="272"/>
      <c r="NWK99" s="272"/>
      <c r="NWL99" s="272"/>
      <c r="NWM99" s="272"/>
      <c r="NWN99" s="272"/>
      <c r="NWO99" s="272"/>
      <c r="NWP99" s="272"/>
      <c r="NWQ99" s="272"/>
      <c r="NWR99" s="272"/>
      <c r="NWS99" s="272"/>
      <c r="NWT99" s="272"/>
      <c r="NWU99" s="272"/>
      <c r="NWV99" s="272"/>
      <c r="NWW99" s="272"/>
      <c r="NWX99" s="272"/>
      <c r="NWY99" s="272"/>
      <c r="NWZ99" s="272"/>
      <c r="NXA99" s="272"/>
      <c r="NXB99" s="272"/>
      <c r="NXC99" s="272"/>
      <c r="NXD99" s="272"/>
      <c r="NXE99" s="272"/>
      <c r="NXF99" s="272"/>
      <c r="NXG99" s="272"/>
      <c r="NXH99" s="272"/>
      <c r="NXI99" s="272"/>
      <c r="NXJ99" s="272"/>
      <c r="NXK99" s="272"/>
      <c r="NXL99" s="272"/>
      <c r="NXM99" s="272"/>
      <c r="NXN99" s="272"/>
      <c r="NXO99" s="272"/>
      <c r="NXP99" s="272"/>
      <c r="NXQ99" s="272"/>
      <c r="NXR99" s="272"/>
      <c r="NXS99" s="272"/>
      <c r="NXT99" s="272"/>
      <c r="NXU99" s="272"/>
      <c r="NXV99" s="272"/>
      <c r="NXW99" s="272"/>
      <c r="NXX99" s="272"/>
      <c r="NXY99" s="272"/>
      <c r="NXZ99" s="272"/>
      <c r="NYA99" s="272"/>
      <c r="NYB99" s="272"/>
      <c r="NYC99" s="272"/>
      <c r="NYD99" s="272"/>
      <c r="NYE99" s="272"/>
      <c r="NYF99" s="272"/>
      <c r="NYG99" s="272"/>
      <c r="NYH99" s="272"/>
      <c r="NYI99" s="272"/>
      <c r="NYJ99" s="272"/>
      <c r="NYK99" s="272"/>
      <c r="NYL99" s="272"/>
      <c r="NYM99" s="272"/>
      <c r="NYN99" s="272"/>
      <c r="NYO99" s="272"/>
      <c r="NYP99" s="272"/>
      <c r="NYQ99" s="272"/>
      <c r="NYR99" s="272"/>
      <c r="NYS99" s="272"/>
      <c r="NYT99" s="272"/>
      <c r="NYU99" s="272"/>
      <c r="NYV99" s="272"/>
      <c r="NYW99" s="272"/>
      <c r="NYX99" s="272"/>
      <c r="NYY99" s="272"/>
      <c r="NYZ99" s="272"/>
      <c r="NZA99" s="272"/>
      <c r="NZB99" s="272"/>
      <c r="NZC99" s="272"/>
      <c r="NZD99" s="272"/>
      <c r="NZE99" s="272"/>
      <c r="NZF99" s="272"/>
      <c r="NZG99" s="272"/>
      <c r="NZH99" s="272"/>
      <c r="NZI99" s="272"/>
      <c r="NZJ99" s="272"/>
      <c r="NZK99" s="272"/>
      <c r="NZL99" s="272"/>
      <c r="NZM99" s="272"/>
      <c r="NZN99" s="272"/>
      <c r="NZO99" s="272"/>
      <c r="NZP99" s="272"/>
      <c r="NZQ99" s="272"/>
      <c r="NZR99" s="272"/>
      <c r="NZS99" s="272"/>
      <c r="NZT99" s="272"/>
      <c r="NZU99" s="272"/>
      <c r="NZV99" s="272"/>
      <c r="NZW99" s="272"/>
      <c r="NZX99" s="272"/>
      <c r="NZY99" s="272"/>
      <c r="NZZ99" s="272"/>
      <c r="OAA99" s="272"/>
      <c r="OAB99" s="272"/>
      <c r="OAC99" s="272"/>
      <c r="OAD99" s="272"/>
      <c r="OAE99" s="272"/>
      <c r="OAF99" s="272"/>
      <c r="OAG99" s="272"/>
      <c r="OAH99" s="272"/>
      <c r="OAI99" s="272"/>
      <c r="OAJ99" s="272"/>
      <c r="OAK99" s="272"/>
      <c r="OAL99" s="272"/>
      <c r="OAM99" s="272"/>
      <c r="OAN99" s="272"/>
      <c r="OAO99" s="272"/>
      <c r="OAP99" s="272"/>
      <c r="OAQ99" s="272"/>
      <c r="OAR99" s="272"/>
      <c r="OAS99" s="272"/>
      <c r="OAT99" s="272"/>
      <c r="OAU99" s="272"/>
      <c r="OAV99" s="272"/>
      <c r="OAW99" s="272"/>
      <c r="OAX99" s="272"/>
      <c r="OAY99" s="272"/>
      <c r="OAZ99" s="272"/>
      <c r="OBA99" s="272"/>
      <c r="OBB99" s="272"/>
      <c r="OBC99" s="272"/>
      <c r="OBD99" s="272"/>
      <c r="OBE99" s="272"/>
      <c r="OBF99" s="272"/>
      <c r="OBG99" s="272"/>
      <c r="OBH99" s="272"/>
      <c r="OBI99" s="272"/>
      <c r="OBJ99" s="272"/>
      <c r="OBK99" s="272"/>
      <c r="OBL99" s="272"/>
      <c r="OBM99" s="272"/>
      <c r="OBN99" s="272"/>
      <c r="OBO99" s="272"/>
      <c r="OBP99" s="272"/>
      <c r="OBQ99" s="272"/>
      <c r="OBR99" s="272"/>
      <c r="OBS99" s="272"/>
      <c r="OBT99" s="272"/>
      <c r="OBU99" s="272"/>
      <c r="OBV99" s="272"/>
      <c r="OBW99" s="272"/>
      <c r="OBX99" s="272"/>
      <c r="OBY99" s="272"/>
      <c r="OBZ99" s="272"/>
      <c r="OCA99" s="272"/>
      <c r="OCB99" s="272"/>
      <c r="OCC99" s="272"/>
      <c r="OCD99" s="272"/>
      <c r="OCE99" s="272"/>
      <c r="OCF99" s="272"/>
      <c r="OCG99" s="272"/>
      <c r="OCH99" s="272"/>
      <c r="OCI99" s="272"/>
      <c r="OCJ99" s="272"/>
      <c r="OCK99" s="272"/>
      <c r="OCL99" s="272"/>
      <c r="OCM99" s="272"/>
      <c r="OCN99" s="272"/>
      <c r="OCO99" s="272"/>
      <c r="OCP99" s="272"/>
      <c r="OCQ99" s="272"/>
      <c r="OCR99" s="272"/>
      <c r="OCS99" s="272"/>
      <c r="OCT99" s="272"/>
      <c r="OCU99" s="272"/>
      <c r="OCV99" s="272"/>
      <c r="OCW99" s="272"/>
      <c r="OCX99" s="272"/>
      <c r="OCY99" s="272"/>
      <c r="OCZ99" s="272"/>
      <c r="ODA99" s="272"/>
      <c r="ODB99" s="272"/>
      <c r="ODC99" s="272"/>
      <c r="ODD99" s="272"/>
      <c r="ODE99" s="272"/>
      <c r="ODF99" s="272"/>
      <c r="ODG99" s="272"/>
      <c r="ODH99" s="272"/>
      <c r="ODI99" s="272"/>
      <c r="ODJ99" s="272"/>
      <c r="ODK99" s="272"/>
      <c r="ODL99" s="272"/>
      <c r="ODM99" s="272"/>
      <c r="ODN99" s="272"/>
      <c r="ODO99" s="272"/>
      <c r="ODP99" s="272"/>
      <c r="ODQ99" s="272"/>
      <c r="ODR99" s="272"/>
      <c r="ODS99" s="272"/>
      <c r="ODT99" s="272"/>
      <c r="ODU99" s="272"/>
      <c r="ODV99" s="272"/>
      <c r="ODW99" s="272"/>
      <c r="ODX99" s="272"/>
      <c r="ODY99" s="272"/>
      <c r="ODZ99" s="272"/>
      <c r="OEA99" s="272"/>
      <c r="OEB99" s="272"/>
      <c r="OEC99" s="272"/>
      <c r="OED99" s="272"/>
      <c r="OEE99" s="272"/>
      <c r="OEF99" s="272"/>
      <c r="OEG99" s="272"/>
      <c r="OEH99" s="272"/>
      <c r="OEI99" s="272"/>
      <c r="OEJ99" s="272"/>
      <c r="OEK99" s="272"/>
      <c r="OEL99" s="272"/>
      <c r="OEM99" s="272"/>
      <c r="OEN99" s="272"/>
      <c r="OEO99" s="272"/>
      <c r="OEP99" s="272"/>
      <c r="OEQ99" s="272"/>
      <c r="OER99" s="272"/>
      <c r="OES99" s="272"/>
      <c r="OET99" s="272"/>
      <c r="OEU99" s="272"/>
      <c r="OEV99" s="272"/>
      <c r="OEW99" s="272"/>
      <c r="OEX99" s="272"/>
      <c r="OEY99" s="272"/>
      <c r="OEZ99" s="272"/>
      <c r="OFA99" s="272"/>
      <c r="OFB99" s="272"/>
      <c r="OFC99" s="272"/>
      <c r="OFD99" s="272"/>
      <c r="OFE99" s="272"/>
      <c r="OFF99" s="272"/>
      <c r="OFG99" s="272"/>
      <c r="OFH99" s="272"/>
      <c r="OFI99" s="272"/>
      <c r="OFJ99" s="272"/>
      <c r="OFK99" s="272"/>
      <c r="OFL99" s="272"/>
      <c r="OFM99" s="272"/>
      <c r="OFN99" s="272"/>
      <c r="OFO99" s="272"/>
      <c r="OFP99" s="272"/>
      <c r="OFQ99" s="272"/>
      <c r="OFR99" s="272"/>
      <c r="OFS99" s="272"/>
      <c r="OFT99" s="272"/>
      <c r="OFU99" s="272"/>
      <c r="OFV99" s="272"/>
      <c r="OFW99" s="272"/>
      <c r="OFX99" s="272"/>
      <c r="OFY99" s="272"/>
      <c r="OFZ99" s="272"/>
      <c r="OGA99" s="272"/>
      <c r="OGB99" s="272"/>
      <c r="OGC99" s="272"/>
      <c r="OGD99" s="272"/>
      <c r="OGE99" s="272"/>
      <c r="OGF99" s="272"/>
      <c r="OGG99" s="272"/>
      <c r="OGH99" s="272"/>
      <c r="OGI99" s="272"/>
      <c r="OGJ99" s="272"/>
      <c r="OGK99" s="272"/>
      <c r="OGL99" s="272"/>
      <c r="OGM99" s="272"/>
      <c r="OGN99" s="272"/>
      <c r="OGO99" s="272"/>
      <c r="OGP99" s="272"/>
      <c r="OGQ99" s="272"/>
      <c r="OGR99" s="272"/>
      <c r="OGS99" s="272"/>
      <c r="OGT99" s="272"/>
      <c r="OGU99" s="272"/>
      <c r="OGV99" s="272"/>
      <c r="OGW99" s="272"/>
      <c r="OGX99" s="272"/>
      <c r="OGY99" s="272"/>
      <c r="OGZ99" s="272"/>
      <c r="OHA99" s="272"/>
      <c r="OHB99" s="272"/>
      <c r="OHC99" s="272"/>
      <c r="OHD99" s="272"/>
      <c r="OHE99" s="272"/>
      <c r="OHF99" s="272"/>
      <c r="OHG99" s="272"/>
      <c r="OHH99" s="272"/>
      <c r="OHI99" s="272"/>
      <c r="OHJ99" s="272"/>
      <c r="OHK99" s="272"/>
      <c r="OHL99" s="272"/>
      <c r="OHM99" s="272"/>
      <c r="OHN99" s="272"/>
      <c r="OHO99" s="272"/>
      <c r="OHP99" s="272"/>
      <c r="OHQ99" s="272"/>
      <c r="OHR99" s="272"/>
      <c r="OHS99" s="272"/>
      <c r="OHT99" s="272"/>
      <c r="OHU99" s="272"/>
      <c r="OHV99" s="272"/>
      <c r="OHW99" s="272"/>
      <c r="OHX99" s="272"/>
      <c r="OHY99" s="272"/>
      <c r="OHZ99" s="272"/>
      <c r="OIA99" s="272"/>
      <c r="OIB99" s="272"/>
      <c r="OIC99" s="272"/>
      <c r="OID99" s="272"/>
      <c r="OIE99" s="272"/>
      <c r="OIF99" s="272"/>
      <c r="OIG99" s="272"/>
      <c r="OIH99" s="272"/>
      <c r="OII99" s="272"/>
      <c r="OIJ99" s="272"/>
      <c r="OIK99" s="272"/>
      <c r="OIL99" s="272"/>
      <c r="OIM99" s="272"/>
      <c r="OIN99" s="272"/>
      <c r="OIO99" s="272"/>
      <c r="OIP99" s="272"/>
      <c r="OIQ99" s="272"/>
      <c r="OIR99" s="272"/>
      <c r="OIS99" s="272"/>
      <c r="OIT99" s="272"/>
      <c r="OIU99" s="272"/>
      <c r="OIV99" s="272"/>
      <c r="OIW99" s="272"/>
      <c r="OIX99" s="272"/>
      <c r="OIY99" s="272"/>
      <c r="OIZ99" s="272"/>
      <c r="OJA99" s="272"/>
      <c r="OJB99" s="272"/>
      <c r="OJC99" s="272"/>
      <c r="OJD99" s="272"/>
      <c r="OJE99" s="272"/>
      <c r="OJF99" s="272"/>
      <c r="OJG99" s="272"/>
      <c r="OJH99" s="272"/>
      <c r="OJI99" s="272"/>
      <c r="OJJ99" s="272"/>
      <c r="OJK99" s="272"/>
      <c r="OJL99" s="272"/>
      <c r="OJM99" s="272"/>
      <c r="OJN99" s="272"/>
      <c r="OJO99" s="272"/>
      <c r="OJP99" s="272"/>
      <c r="OJQ99" s="272"/>
      <c r="OJR99" s="272"/>
      <c r="OJS99" s="272"/>
      <c r="OJT99" s="272"/>
      <c r="OJU99" s="272"/>
      <c r="OJV99" s="272"/>
      <c r="OJW99" s="272"/>
      <c r="OJX99" s="272"/>
      <c r="OJY99" s="272"/>
      <c r="OJZ99" s="272"/>
      <c r="OKA99" s="272"/>
      <c r="OKB99" s="272"/>
      <c r="OKC99" s="272"/>
      <c r="OKD99" s="272"/>
      <c r="OKE99" s="272"/>
      <c r="OKF99" s="272"/>
      <c r="OKG99" s="272"/>
      <c r="OKH99" s="272"/>
      <c r="OKI99" s="272"/>
      <c r="OKJ99" s="272"/>
      <c r="OKK99" s="272"/>
      <c r="OKL99" s="272"/>
      <c r="OKM99" s="272"/>
      <c r="OKN99" s="272"/>
      <c r="OKO99" s="272"/>
      <c r="OKP99" s="272"/>
      <c r="OKQ99" s="272"/>
      <c r="OKR99" s="272"/>
      <c r="OKS99" s="272"/>
      <c r="OKT99" s="272"/>
      <c r="OKU99" s="272"/>
      <c r="OKV99" s="272"/>
      <c r="OKW99" s="272"/>
      <c r="OKX99" s="272"/>
      <c r="OKY99" s="272"/>
      <c r="OKZ99" s="272"/>
      <c r="OLA99" s="272"/>
      <c r="OLB99" s="272"/>
      <c r="OLC99" s="272"/>
      <c r="OLD99" s="272"/>
      <c r="OLE99" s="272"/>
      <c r="OLF99" s="272"/>
      <c r="OLG99" s="272"/>
      <c r="OLH99" s="272"/>
      <c r="OLI99" s="272"/>
      <c r="OLJ99" s="272"/>
      <c r="OLK99" s="272"/>
      <c r="OLL99" s="272"/>
      <c r="OLM99" s="272"/>
      <c r="OLN99" s="272"/>
      <c r="OLO99" s="272"/>
      <c r="OLP99" s="272"/>
      <c r="OLQ99" s="272"/>
      <c r="OLR99" s="272"/>
      <c r="OLS99" s="272"/>
      <c r="OLT99" s="272"/>
      <c r="OLU99" s="272"/>
      <c r="OLV99" s="272"/>
      <c r="OLW99" s="272"/>
      <c r="OLX99" s="272"/>
      <c r="OLY99" s="272"/>
      <c r="OLZ99" s="272"/>
      <c r="OMA99" s="272"/>
      <c r="OMB99" s="272"/>
      <c r="OMC99" s="272"/>
      <c r="OMD99" s="272"/>
      <c r="OME99" s="272"/>
      <c r="OMF99" s="272"/>
      <c r="OMG99" s="272"/>
      <c r="OMH99" s="272"/>
      <c r="OMI99" s="272"/>
      <c r="OMJ99" s="272"/>
      <c r="OMK99" s="272"/>
      <c r="OML99" s="272"/>
      <c r="OMM99" s="272"/>
      <c r="OMN99" s="272"/>
      <c r="OMO99" s="272"/>
      <c r="OMP99" s="272"/>
      <c r="OMQ99" s="272"/>
      <c r="OMR99" s="272"/>
      <c r="OMS99" s="272"/>
      <c r="OMT99" s="272"/>
      <c r="OMU99" s="272"/>
      <c r="OMV99" s="272"/>
      <c r="OMW99" s="272"/>
      <c r="OMX99" s="272"/>
      <c r="OMY99" s="272"/>
      <c r="OMZ99" s="272"/>
      <c r="ONA99" s="272"/>
      <c r="ONB99" s="272"/>
      <c r="ONC99" s="272"/>
      <c r="OND99" s="272"/>
      <c r="ONE99" s="272"/>
      <c r="ONF99" s="272"/>
      <c r="ONG99" s="272"/>
      <c r="ONH99" s="272"/>
      <c r="ONI99" s="272"/>
      <c r="ONJ99" s="272"/>
      <c r="ONK99" s="272"/>
      <c r="ONL99" s="272"/>
      <c r="ONM99" s="272"/>
      <c r="ONN99" s="272"/>
      <c r="ONO99" s="272"/>
      <c r="ONP99" s="272"/>
      <c r="ONQ99" s="272"/>
      <c r="ONR99" s="272"/>
      <c r="ONS99" s="272"/>
      <c r="ONT99" s="272"/>
      <c r="ONU99" s="272"/>
      <c r="ONV99" s="272"/>
      <c r="ONW99" s="272"/>
      <c r="ONX99" s="272"/>
      <c r="ONY99" s="272"/>
      <c r="ONZ99" s="272"/>
      <c r="OOA99" s="272"/>
      <c r="OOB99" s="272"/>
      <c r="OOC99" s="272"/>
      <c r="OOD99" s="272"/>
      <c r="OOE99" s="272"/>
      <c r="OOF99" s="272"/>
      <c r="OOG99" s="272"/>
      <c r="OOH99" s="272"/>
      <c r="OOI99" s="272"/>
      <c r="OOJ99" s="272"/>
      <c r="OOK99" s="272"/>
      <c r="OOL99" s="272"/>
      <c r="OOM99" s="272"/>
      <c r="OON99" s="272"/>
      <c r="OOO99" s="272"/>
      <c r="OOP99" s="272"/>
      <c r="OOQ99" s="272"/>
      <c r="OOR99" s="272"/>
      <c r="OOS99" s="272"/>
      <c r="OOT99" s="272"/>
      <c r="OOU99" s="272"/>
      <c r="OOV99" s="272"/>
      <c r="OOW99" s="272"/>
      <c r="OOX99" s="272"/>
      <c r="OOY99" s="272"/>
      <c r="OOZ99" s="272"/>
      <c r="OPA99" s="272"/>
      <c r="OPB99" s="272"/>
      <c r="OPC99" s="272"/>
      <c r="OPD99" s="272"/>
      <c r="OPE99" s="272"/>
      <c r="OPF99" s="272"/>
      <c r="OPG99" s="272"/>
      <c r="OPH99" s="272"/>
      <c r="OPI99" s="272"/>
      <c r="OPJ99" s="272"/>
      <c r="OPK99" s="272"/>
      <c r="OPL99" s="272"/>
      <c r="OPM99" s="272"/>
      <c r="OPN99" s="272"/>
      <c r="OPO99" s="272"/>
      <c r="OPP99" s="272"/>
      <c r="OPQ99" s="272"/>
      <c r="OPR99" s="272"/>
      <c r="OPS99" s="272"/>
      <c r="OPT99" s="272"/>
      <c r="OPU99" s="272"/>
      <c r="OPV99" s="272"/>
      <c r="OPW99" s="272"/>
      <c r="OPX99" s="272"/>
      <c r="OPY99" s="272"/>
      <c r="OPZ99" s="272"/>
      <c r="OQA99" s="272"/>
      <c r="OQB99" s="272"/>
      <c r="OQC99" s="272"/>
      <c r="OQD99" s="272"/>
      <c r="OQE99" s="272"/>
      <c r="OQF99" s="272"/>
      <c r="OQG99" s="272"/>
      <c r="OQH99" s="272"/>
      <c r="OQI99" s="272"/>
      <c r="OQJ99" s="272"/>
      <c r="OQK99" s="272"/>
      <c r="OQL99" s="272"/>
      <c r="OQM99" s="272"/>
      <c r="OQN99" s="272"/>
      <c r="OQO99" s="272"/>
      <c r="OQP99" s="272"/>
      <c r="OQQ99" s="272"/>
      <c r="OQR99" s="272"/>
      <c r="OQS99" s="272"/>
      <c r="OQT99" s="272"/>
      <c r="OQU99" s="272"/>
      <c r="OQV99" s="272"/>
      <c r="OQW99" s="272"/>
      <c r="OQX99" s="272"/>
      <c r="OQY99" s="272"/>
      <c r="OQZ99" s="272"/>
      <c r="ORA99" s="272"/>
      <c r="ORB99" s="272"/>
      <c r="ORC99" s="272"/>
      <c r="ORD99" s="272"/>
      <c r="ORE99" s="272"/>
      <c r="ORF99" s="272"/>
      <c r="ORG99" s="272"/>
      <c r="ORH99" s="272"/>
      <c r="ORI99" s="272"/>
      <c r="ORJ99" s="272"/>
      <c r="ORK99" s="272"/>
      <c r="ORL99" s="272"/>
      <c r="ORM99" s="272"/>
      <c r="ORN99" s="272"/>
      <c r="ORO99" s="272"/>
      <c r="ORP99" s="272"/>
      <c r="ORQ99" s="272"/>
      <c r="ORR99" s="272"/>
      <c r="ORS99" s="272"/>
      <c r="ORT99" s="272"/>
      <c r="ORU99" s="272"/>
      <c r="ORV99" s="272"/>
      <c r="ORW99" s="272"/>
      <c r="ORX99" s="272"/>
      <c r="ORY99" s="272"/>
      <c r="ORZ99" s="272"/>
      <c r="OSA99" s="272"/>
      <c r="OSB99" s="272"/>
      <c r="OSC99" s="272"/>
      <c r="OSD99" s="272"/>
      <c r="OSE99" s="272"/>
      <c r="OSF99" s="272"/>
      <c r="OSG99" s="272"/>
      <c r="OSH99" s="272"/>
      <c r="OSI99" s="272"/>
      <c r="OSJ99" s="272"/>
      <c r="OSK99" s="272"/>
      <c r="OSL99" s="272"/>
      <c r="OSM99" s="272"/>
      <c r="OSN99" s="272"/>
      <c r="OSO99" s="272"/>
      <c r="OSP99" s="272"/>
      <c r="OSQ99" s="272"/>
      <c r="OSR99" s="272"/>
      <c r="OSS99" s="272"/>
      <c r="OST99" s="272"/>
      <c r="OSU99" s="272"/>
      <c r="OSV99" s="272"/>
      <c r="OSW99" s="272"/>
      <c r="OSX99" s="272"/>
      <c r="OSY99" s="272"/>
      <c r="OSZ99" s="272"/>
      <c r="OTA99" s="272"/>
      <c r="OTB99" s="272"/>
      <c r="OTC99" s="272"/>
      <c r="OTD99" s="272"/>
      <c r="OTE99" s="272"/>
      <c r="OTF99" s="272"/>
      <c r="OTG99" s="272"/>
      <c r="OTH99" s="272"/>
      <c r="OTI99" s="272"/>
      <c r="OTJ99" s="272"/>
      <c r="OTK99" s="272"/>
      <c r="OTL99" s="272"/>
      <c r="OTM99" s="272"/>
      <c r="OTN99" s="272"/>
      <c r="OTO99" s="272"/>
      <c r="OTP99" s="272"/>
      <c r="OTQ99" s="272"/>
      <c r="OTR99" s="272"/>
      <c r="OTS99" s="272"/>
      <c r="OTT99" s="272"/>
      <c r="OTU99" s="272"/>
      <c r="OTV99" s="272"/>
      <c r="OTW99" s="272"/>
      <c r="OTX99" s="272"/>
      <c r="OTY99" s="272"/>
      <c r="OTZ99" s="272"/>
      <c r="OUA99" s="272"/>
      <c r="OUB99" s="272"/>
      <c r="OUC99" s="272"/>
      <c r="OUD99" s="272"/>
      <c r="OUE99" s="272"/>
      <c r="OUF99" s="272"/>
      <c r="OUG99" s="272"/>
      <c r="OUH99" s="272"/>
      <c r="OUI99" s="272"/>
      <c r="OUJ99" s="272"/>
      <c r="OUK99" s="272"/>
      <c r="OUL99" s="272"/>
      <c r="OUM99" s="272"/>
      <c r="OUN99" s="272"/>
      <c r="OUO99" s="272"/>
      <c r="OUP99" s="272"/>
      <c r="OUQ99" s="272"/>
      <c r="OUR99" s="272"/>
      <c r="OUS99" s="272"/>
      <c r="OUT99" s="272"/>
      <c r="OUU99" s="272"/>
      <c r="OUV99" s="272"/>
      <c r="OUW99" s="272"/>
      <c r="OUX99" s="272"/>
      <c r="OUY99" s="272"/>
      <c r="OUZ99" s="272"/>
      <c r="OVA99" s="272"/>
      <c r="OVB99" s="272"/>
      <c r="OVC99" s="272"/>
      <c r="OVD99" s="272"/>
      <c r="OVE99" s="272"/>
      <c r="OVF99" s="272"/>
      <c r="OVG99" s="272"/>
      <c r="OVH99" s="272"/>
      <c r="OVI99" s="272"/>
      <c r="OVJ99" s="272"/>
      <c r="OVK99" s="272"/>
      <c r="OVL99" s="272"/>
      <c r="OVM99" s="272"/>
      <c r="OVN99" s="272"/>
      <c r="OVO99" s="272"/>
      <c r="OVP99" s="272"/>
      <c r="OVQ99" s="272"/>
      <c r="OVR99" s="272"/>
      <c r="OVS99" s="272"/>
      <c r="OVT99" s="272"/>
      <c r="OVU99" s="272"/>
      <c r="OVV99" s="272"/>
      <c r="OVW99" s="272"/>
      <c r="OVX99" s="272"/>
      <c r="OVY99" s="272"/>
      <c r="OVZ99" s="272"/>
      <c r="OWA99" s="272"/>
      <c r="OWB99" s="272"/>
      <c r="OWC99" s="272"/>
      <c r="OWD99" s="272"/>
      <c r="OWE99" s="272"/>
      <c r="OWF99" s="272"/>
      <c r="OWG99" s="272"/>
      <c r="OWH99" s="272"/>
      <c r="OWI99" s="272"/>
      <c r="OWJ99" s="272"/>
      <c r="OWK99" s="272"/>
      <c r="OWL99" s="272"/>
      <c r="OWM99" s="272"/>
      <c r="OWN99" s="272"/>
      <c r="OWO99" s="272"/>
      <c r="OWP99" s="272"/>
      <c r="OWQ99" s="272"/>
      <c r="OWR99" s="272"/>
      <c r="OWS99" s="272"/>
      <c r="OWT99" s="272"/>
      <c r="OWU99" s="272"/>
      <c r="OWV99" s="272"/>
      <c r="OWW99" s="272"/>
      <c r="OWX99" s="272"/>
      <c r="OWY99" s="272"/>
      <c r="OWZ99" s="272"/>
      <c r="OXA99" s="272"/>
      <c r="OXB99" s="272"/>
      <c r="OXC99" s="272"/>
      <c r="OXD99" s="272"/>
      <c r="OXE99" s="272"/>
      <c r="OXF99" s="272"/>
      <c r="OXG99" s="272"/>
      <c r="OXH99" s="272"/>
      <c r="OXI99" s="272"/>
      <c r="OXJ99" s="272"/>
      <c r="OXK99" s="272"/>
      <c r="OXL99" s="272"/>
      <c r="OXM99" s="272"/>
      <c r="OXN99" s="272"/>
      <c r="OXO99" s="272"/>
      <c r="OXP99" s="272"/>
      <c r="OXQ99" s="272"/>
      <c r="OXR99" s="272"/>
      <c r="OXS99" s="272"/>
      <c r="OXT99" s="272"/>
      <c r="OXU99" s="272"/>
      <c r="OXV99" s="272"/>
      <c r="OXW99" s="272"/>
      <c r="OXX99" s="272"/>
      <c r="OXY99" s="272"/>
      <c r="OXZ99" s="272"/>
      <c r="OYA99" s="272"/>
      <c r="OYB99" s="272"/>
      <c r="OYC99" s="272"/>
      <c r="OYD99" s="272"/>
      <c r="OYE99" s="272"/>
      <c r="OYF99" s="272"/>
      <c r="OYG99" s="272"/>
      <c r="OYH99" s="272"/>
      <c r="OYI99" s="272"/>
      <c r="OYJ99" s="272"/>
      <c r="OYK99" s="272"/>
      <c r="OYL99" s="272"/>
      <c r="OYM99" s="272"/>
      <c r="OYN99" s="272"/>
      <c r="OYO99" s="272"/>
      <c r="OYP99" s="272"/>
      <c r="OYQ99" s="272"/>
      <c r="OYR99" s="272"/>
      <c r="OYS99" s="272"/>
      <c r="OYT99" s="272"/>
      <c r="OYU99" s="272"/>
      <c r="OYV99" s="272"/>
      <c r="OYW99" s="272"/>
      <c r="OYX99" s="272"/>
      <c r="OYY99" s="272"/>
      <c r="OYZ99" s="272"/>
      <c r="OZA99" s="272"/>
      <c r="OZB99" s="272"/>
      <c r="OZC99" s="272"/>
      <c r="OZD99" s="272"/>
      <c r="OZE99" s="272"/>
      <c r="OZF99" s="272"/>
      <c r="OZG99" s="272"/>
      <c r="OZH99" s="272"/>
      <c r="OZI99" s="272"/>
      <c r="OZJ99" s="272"/>
      <c r="OZK99" s="272"/>
      <c r="OZL99" s="272"/>
      <c r="OZM99" s="272"/>
      <c r="OZN99" s="272"/>
      <c r="OZO99" s="272"/>
      <c r="OZP99" s="272"/>
      <c r="OZQ99" s="272"/>
      <c r="OZR99" s="272"/>
      <c r="OZS99" s="272"/>
      <c r="OZT99" s="272"/>
      <c r="OZU99" s="272"/>
      <c r="OZV99" s="272"/>
      <c r="OZW99" s="272"/>
      <c r="OZX99" s="272"/>
      <c r="OZY99" s="272"/>
      <c r="OZZ99" s="272"/>
      <c r="PAA99" s="272"/>
      <c r="PAB99" s="272"/>
      <c r="PAC99" s="272"/>
      <c r="PAD99" s="272"/>
      <c r="PAE99" s="272"/>
      <c r="PAF99" s="272"/>
      <c r="PAG99" s="272"/>
      <c r="PAH99" s="272"/>
      <c r="PAI99" s="272"/>
      <c r="PAJ99" s="272"/>
      <c r="PAK99" s="272"/>
      <c r="PAL99" s="272"/>
      <c r="PAM99" s="272"/>
      <c r="PAN99" s="272"/>
      <c r="PAO99" s="272"/>
      <c r="PAP99" s="272"/>
      <c r="PAQ99" s="272"/>
      <c r="PAR99" s="272"/>
      <c r="PAS99" s="272"/>
      <c r="PAT99" s="272"/>
      <c r="PAU99" s="272"/>
      <c r="PAV99" s="272"/>
      <c r="PAW99" s="272"/>
      <c r="PAX99" s="272"/>
      <c r="PAY99" s="272"/>
      <c r="PAZ99" s="272"/>
      <c r="PBA99" s="272"/>
      <c r="PBB99" s="272"/>
      <c r="PBC99" s="272"/>
      <c r="PBD99" s="272"/>
      <c r="PBE99" s="272"/>
      <c r="PBF99" s="272"/>
      <c r="PBG99" s="272"/>
      <c r="PBH99" s="272"/>
      <c r="PBI99" s="272"/>
      <c r="PBJ99" s="272"/>
      <c r="PBK99" s="272"/>
      <c r="PBL99" s="272"/>
      <c r="PBM99" s="272"/>
      <c r="PBN99" s="272"/>
      <c r="PBO99" s="272"/>
      <c r="PBP99" s="272"/>
      <c r="PBQ99" s="272"/>
      <c r="PBR99" s="272"/>
      <c r="PBS99" s="272"/>
      <c r="PBT99" s="272"/>
      <c r="PBU99" s="272"/>
      <c r="PBV99" s="272"/>
      <c r="PBW99" s="272"/>
      <c r="PBX99" s="272"/>
      <c r="PBY99" s="272"/>
      <c r="PBZ99" s="272"/>
      <c r="PCA99" s="272"/>
      <c r="PCB99" s="272"/>
      <c r="PCC99" s="272"/>
      <c r="PCD99" s="272"/>
      <c r="PCE99" s="272"/>
      <c r="PCF99" s="272"/>
      <c r="PCG99" s="272"/>
      <c r="PCH99" s="272"/>
      <c r="PCI99" s="272"/>
      <c r="PCJ99" s="272"/>
      <c r="PCK99" s="272"/>
      <c r="PCL99" s="272"/>
      <c r="PCM99" s="272"/>
      <c r="PCN99" s="272"/>
      <c r="PCO99" s="272"/>
      <c r="PCP99" s="272"/>
      <c r="PCQ99" s="272"/>
      <c r="PCR99" s="272"/>
      <c r="PCS99" s="272"/>
      <c r="PCT99" s="272"/>
      <c r="PCU99" s="272"/>
      <c r="PCV99" s="272"/>
      <c r="PCW99" s="272"/>
      <c r="PCX99" s="272"/>
      <c r="PCY99" s="272"/>
      <c r="PCZ99" s="272"/>
      <c r="PDA99" s="272"/>
      <c r="PDB99" s="272"/>
      <c r="PDC99" s="272"/>
      <c r="PDD99" s="272"/>
      <c r="PDE99" s="272"/>
      <c r="PDF99" s="272"/>
      <c r="PDG99" s="272"/>
      <c r="PDH99" s="272"/>
      <c r="PDI99" s="272"/>
      <c r="PDJ99" s="272"/>
      <c r="PDK99" s="272"/>
      <c r="PDL99" s="272"/>
      <c r="PDM99" s="272"/>
      <c r="PDN99" s="272"/>
      <c r="PDO99" s="272"/>
      <c r="PDP99" s="272"/>
      <c r="PDQ99" s="272"/>
      <c r="PDR99" s="272"/>
      <c r="PDS99" s="272"/>
      <c r="PDT99" s="272"/>
      <c r="PDU99" s="272"/>
      <c r="PDV99" s="272"/>
      <c r="PDW99" s="272"/>
      <c r="PDX99" s="272"/>
      <c r="PDY99" s="272"/>
      <c r="PDZ99" s="272"/>
      <c r="PEA99" s="272"/>
      <c r="PEB99" s="272"/>
      <c r="PEC99" s="272"/>
      <c r="PED99" s="272"/>
      <c r="PEE99" s="272"/>
      <c r="PEF99" s="272"/>
      <c r="PEG99" s="272"/>
      <c r="PEH99" s="272"/>
      <c r="PEI99" s="272"/>
      <c r="PEJ99" s="272"/>
      <c r="PEK99" s="272"/>
      <c r="PEL99" s="272"/>
      <c r="PEM99" s="272"/>
      <c r="PEN99" s="272"/>
      <c r="PEO99" s="272"/>
      <c r="PEP99" s="272"/>
      <c r="PEQ99" s="272"/>
      <c r="PER99" s="272"/>
      <c r="PES99" s="272"/>
      <c r="PET99" s="272"/>
      <c r="PEU99" s="272"/>
      <c r="PEV99" s="272"/>
      <c r="PEW99" s="272"/>
      <c r="PEX99" s="272"/>
      <c r="PEY99" s="272"/>
      <c r="PEZ99" s="272"/>
      <c r="PFA99" s="272"/>
      <c r="PFB99" s="272"/>
      <c r="PFC99" s="272"/>
      <c r="PFD99" s="272"/>
      <c r="PFE99" s="272"/>
      <c r="PFF99" s="272"/>
      <c r="PFG99" s="272"/>
      <c r="PFH99" s="272"/>
      <c r="PFI99" s="272"/>
      <c r="PFJ99" s="272"/>
      <c r="PFK99" s="272"/>
      <c r="PFL99" s="272"/>
      <c r="PFM99" s="272"/>
      <c r="PFN99" s="272"/>
      <c r="PFO99" s="272"/>
      <c r="PFP99" s="272"/>
      <c r="PFQ99" s="272"/>
      <c r="PFR99" s="272"/>
      <c r="PFS99" s="272"/>
      <c r="PFT99" s="272"/>
      <c r="PFU99" s="272"/>
      <c r="PFV99" s="272"/>
      <c r="PFW99" s="272"/>
      <c r="PFX99" s="272"/>
      <c r="PFY99" s="272"/>
      <c r="PFZ99" s="272"/>
      <c r="PGA99" s="272"/>
      <c r="PGB99" s="272"/>
      <c r="PGC99" s="272"/>
      <c r="PGD99" s="272"/>
      <c r="PGE99" s="272"/>
      <c r="PGF99" s="272"/>
      <c r="PGG99" s="272"/>
      <c r="PGH99" s="272"/>
      <c r="PGI99" s="272"/>
      <c r="PGJ99" s="272"/>
      <c r="PGK99" s="272"/>
      <c r="PGL99" s="272"/>
      <c r="PGM99" s="272"/>
      <c r="PGN99" s="272"/>
      <c r="PGO99" s="272"/>
      <c r="PGP99" s="272"/>
      <c r="PGQ99" s="272"/>
      <c r="PGR99" s="272"/>
      <c r="PGS99" s="272"/>
      <c r="PGT99" s="272"/>
      <c r="PGU99" s="272"/>
      <c r="PGV99" s="272"/>
      <c r="PGW99" s="272"/>
      <c r="PGX99" s="272"/>
      <c r="PGY99" s="272"/>
      <c r="PGZ99" s="272"/>
      <c r="PHA99" s="272"/>
      <c r="PHB99" s="272"/>
      <c r="PHC99" s="272"/>
      <c r="PHD99" s="272"/>
      <c r="PHE99" s="272"/>
      <c r="PHF99" s="272"/>
      <c r="PHG99" s="272"/>
      <c r="PHH99" s="272"/>
      <c r="PHI99" s="272"/>
      <c r="PHJ99" s="272"/>
      <c r="PHK99" s="272"/>
      <c r="PHL99" s="272"/>
      <c r="PHM99" s="272"/>
      <c r="PHN99" s="272"/>
      <c r="PHO99" s="272"/>
      <c r="PHP99" s="272"/>
      <c r="PHQ99" s="272"/>
      <c r="PHR99" s="272"/>
      <c r="PHS99" s="272"/>
      <c r="PHT99" s="272"/>
      <c r="PHU99" s="272"/>
      <c r="PHV99" s="272"/>
      <c r="PHW99" s="272"/>
      <c r="PHX99" s="272"/>
      <c r="PHY99" s="272"/>
      <c r="PHZ99" s="272"/>
      <c r="PIA99" s="272"/>
      <c r="PIB99" s="272"/>
      <c r="PIC99" s="272"/>
      <c r="PID99" s="272"/>
      <c r="PIE99" s="272"/>
      <c r="PIF99" s="272"/>
      <c r="PIG99" s="272"/>
      <c r="PIH99" s="272"/>
      <c r="PII99" s="272"/>
      <c r="PIJ99" s="272"/>
      <c r="PIK99" s="272"/>
      <c r="PIL99" s="272"/>
      <c r="PIM99" s="272"/>
      <c r="PIN99" s="272"/>
      <c r="PIO99" s="272"/>
      <c r="PIP99" s="272"/>
      <c r="PIQ99" s="272"/>
      <c r="PIR99" s="272"/>
      <c r="PIS99" s="272"/>
      <c r="PIT99" s="272"/>
      <c r="PIU99" s="272"/>
      <c r="PIV99" s="272"/>
      <c r="PIW99" s="272"/>
      <c r="PIX99" s="272"/>
      <c r="PIY99" s="272"/>
      <c r="PIZ99" s="272"/>
      <c r="PJA99" s="272"/>
      <c r="PJB99" s="272"/>
      <c r="PJC99" s="272"/>
      <c r="PJD99" s="272"/>
      <c r="PJE99" s="272"/>
      <c r="PJF99" s="272"/>
      <c r="PJG99" s="272"/>
      <c r="PJH99" s="272"/>
      <c r="PJI99" s="272"/>
      <c r="PJJ99" s="272"/>
      <c r="PJK99" s="272"/>
      <c r="PJL99" s="272"/>
      <c r="PJM99" s="272"/>
      <c r="PJN99" s="272"/>
      <c r="PJO99" s="272"/>
      <c r="PJP99" s="272"/>
      <c r="PJQ99" s="272"/>
      <c r="PJR99" s="272"/>
      <c r="PJS99" s="272"/>
      <c r="PJT99" s="272"/>
      <c r="PJU99" s="272"/>
      <c r="PJV99" s="272"/>
      <c r="PJW99" s="272"/>
      <c r="PJX99" s="272"/>
      <c r="PJY99" s="272"/>
      <c r="PJZ99" s="272"/>
      <c r="PKA99" s="272"/>
      <c r="PKB99" s="272"/>
      <c r="PKC99" s="272"/>
      <c r="PKD99" s="272"/>
      <c r="PKE99" s="272"/>
      <c r="PKF99" s="272"/>
      <c r="PKG99" s="272"/>
      <c r="PKH99" s="272"/>
      <c r="PKI99" s="272"/>
      <c r="PKJ99" s="272"/>
      <c r="PKK99" s="272"/>
      <c r="PKL99" s="272"/>
      <c r="PKM99" s="272"/>
      <c r="PKN99" s="272"/>
      <c r="PKO99" s="272"/>
      <c r="PKP99" s="272"/>
      <c r="PKQ99" s="272"/>
      <c r="PKR99" s="272"/>
      <c r="PKS99" s="272"/>
      <c r="PKT99" s="272"/>
      <c r="PKU99" s="272"/>
      <c r="PKV99" s="272"/>
      <c r="PKW99" s="272"/>
      <c r="PKX99" s="272"/>
      <c r="PKY99" s="272"/>
      <c r="PKZ99" s="272"/>
      <c r="PLA99" s="272"/>
      <c r="PLB99" s="272"/>
      <c r="PLC99" s="272"/>
      <c r="PLD99" s="272"/>
      <c r="PLE99" s="272"/>
      <c r="PLF99" s="272"/>
      <c r="PLG99" s="272"/>
      <c r="PLH99" s="272"/>
      <c r="PLI99" s="272"/>
      <c r="PLJ99" s="272"/>
      <c r="PLK99" s="272"/>
      <c r="PLL99" s="272"/>
      <c r="PLM99" s="272"/>
      <c r="PLN99" s="272"/>
      <c r="PLO99" s="272"/>
      <c r="PLP99" s="272"/>
      <c r="PLQ99" s="272"/>
      <c r="PLR99" s="272"/>
      <c r="PLS99" s="272"/>
      <c r="PLT99" s="272"/>
      <c r="PLU99" s="272"/>
      <c r="PLV99" s="272"/>
      <c r="PLW99" s="272"/>
      <c r="PLX99" s="272"/>
      <c r="PLY99" s="272"/>
      <c r="PLZ99" s="272"/>
      <c r="PMA99" s="272"/>
      <c r="PMB99" s="272"/>
      <c r="PMC99" s="272"/>
      <c r="PMD99" s="272"/>
      <c r="PME99" s="272"/>
      <c r="PMF99" s="272"/>
      <c r="PMG99" s="272"/>
      <c r="PMH99" s="272"/>
      <c r="PMI99" s="272"/>
      <c r="PMJ99" s="272"/>
      <c r="PMK99" s="272"/>
      <c r="PML99" s="272"/>
      <c r="PMM99" s="272"/>
      <c r="PMN99" s="272"/>
      <c r="PMO99" s="272"/>
      <c r="PMP99" s="272"/>
      <c r="PMQ99" s="272"/>
      <c r="PMR99" s="272"/>
      <c r="PMS99" s="272"/>
      <c r="PMT99" s="272"/>
      <c r="PMU99" s="272"/>
      <c r="PMV99" s="272"/>
      <c r="PMW99" s="272"/>
      <c r="PMX99" s="272"/>
      <c r="PMY99" s="272"/>
      <c r="PMZ99" s="272"/>
      <c r="PNA99" s="272"/>
      <c r="PNB99" s="272"/>
      <c r="PNC99" s="272"/>
      <c r="PND99" s="272"/>
      <c r="PNE99" s="272"/>
      <c r="PNF99" s="272"/>
      <c r="PNG99" s="272"/>
      <c r="PNH99" s="272"/>
      <c r="PNI99" s="272"/>
      <c r="PNJ99" s="272"/>
      <c r="PNK99" s="272"/>
      <c r="PNL99" s="272"/>
      <c r="PNM99" s="272"/>
      <c r="PNN99" s="272"/>
      <c r="PNO99" s="272"/>
      <c r="PNP99" s="272"/>
      <c r="PNQ99" s="272"/>
      <c r="PNR99" s="272"/>
      <c r="PNS99" s="272"/>
      <c r="PNT99" s="272"/>
      <c r="PNU99" s="272"/>
      <c r="PNV99" s="272"/>
      <c r="PNW99" s="272"/>
      <c r="PNX99" s="272"/>
      <c r="PNY99" s="272"/>
      <c r="PNZ99" s="272"/>
      <c r="POA99" s="272"/>
      <c r="POB99" s="272"/>
      <c r="POC99" s="272"/>
      <c r="POD99" s="272"/>
      <c r="POE99" s="272"/>
      <c r="POF99" s="272"/>
      <c r="POG99" s="272"/>
      <c r="POH99" s="272"/>
      <c r="POI99" s="272"/>
      <c r="POJ99" s="272"/>
      <c r="POK99" s="272"/>
      <c r="POL99" s="272"/>
      <c r="POM99" s="272"/>
      <c r="PON99" s="272"/>
      <c r="POO99" s="272"/>
      <c r="POP99" s="272"/>
      <c r="POQ99" s="272"/>
      <c r="POR99" s="272"/>
      <c r="POS99" s="272"/>
      <c r="POT99" s="272"/>
      <c r="POU99" s="272"/>
      <c r="POV99" s="272"/>
      <c r="POW99" s="272"/>
      <c r="POX99" s="272"/>
      <c r="POY99" s="272"/>
      <c r="POZ99" s="272"/>
      <c r="PPA99" s="272"/>
      <c r="PPB99" s="272"/>
      <c r="PPC99" s="272"/>
      <c r="PPD99" s="272"/>
      <c r="PPE99" s="272"/>
      <c r="PPF99" s="272"/>
      <c r="PPG99" s="272"/>
      <c r="PPH99" s="272"/>
      <c r="PPI99" s="272"/>
      <c r="PPJ99" s="272"/>
      <c r="PPK99" s="272"/>
      <c r="PPL99" s="272"/>
      <c r="PPM99" s="272"/>
      <c r="PPN99" s="272"/>
      <c r="PPO99" s="272"/>
      <c r="PPP99" s="272"/>
      <c r="PPQ99" s="272"/>
      <c r="PPR99" s="272"/>
      <c r="PPS99" s="272"/>
      <c r="PPT99" s="272"/>
      <c r="PPU99" s="272"/>
      <c r="PPV99" s="272"/>
      <c r="PPW99" s="272"/>
      <c r="PPX99" s="272"/>
      <c r="PPY99" s="272"/>
      <c r="PPZ99" s="272"/>
      <c r="PQA99" s="272"/>
      <c r="PQB99" s="272"/>
      <c r="PQC99" s="272"/>
      <c r="PQD99" s="272"/>
      <c r="PQE99" s="272"/>
      <c r="PQF99" s="272"/>
      <c r="PQG99" s="272"/>
      <c r="PQH99" s="272"/>
      <c r="PQI99" s="272"/>
      <c r="PQJ99" s="272"/>
      <c r="PQK99" s="272"/>
      <c r="PQL99" s="272"/>
      <c r="PQM99" s="272"/>
      <c r="PQN99" s="272"/>
      <c r="PQO99" s="272"/>
      <c r="PQP99" s="272"/>
      <c r="PQQ99" s="272"/>
      <c r="PQR99" s="272"/>
      <c r="PQS99" s="272"/>
      <c r="PQT99" s="272"/>
      <c r="PQU99" s="272"/>
      <c r="PQV99" s="272"/>
      <c r="PQW99" s="272"/>
      <c r="PQX99" s="272"/>
      <c r="PQY99" s="272"/>
      <c r="PQZ99" s="272"/>
      <c r="PRA99" s="272"/>
      <c r="PRB99" s="272"/>
      <c r="PRC99" s="272"/>
      <c r="PRD99" s="272"/>
      <c r="PRE99" s="272"/>
      <c r="PRF99" s="272"/>
      <c r="PRG99" s="272"/>
      <c r="PRH99" s="272"/>
      <c r="PRI99" s="272"/>
      <c r="PRJ99" s="272"/>
      <c r="PRK99" s="272"/>
      <c r="PRL99" s="272"/>
      <c r="PRM99" s="272"/>
      <c r="PRN99" s="272"/>
      <c r="PRO99" s="272"/>
      <c r="PRP99" s="272"/>
      <c r="PRQ99" s="272"/>
      <c r="PRR99" s="272"/>
      <c r="PRS99" s="272"/>
      <c r="PRT99" s="272"/>
      <c r="PRU99" s="272"/>
      <c r="PRV99" s="272"/>
      <c r="PRW99" s="272"/>
      <c r="PRX99" s="272"/>
      <c r="PRY99" s="272"/>
      <c r="PRZ99" s="272"/>
      <c r="PSA99" s="272"/>
      <c r="PSB99" s="272"/>
      <c r="PSC99" s="272"/>
      <c r="PSD99" s="272"/>
      <c r="PSE99" s="272"/>
      <c r="PSF99" s="272"/>
      <c r="PSG99" s="272"/>
      <c r="PSH99" s="272"/>
      <c r="PSI99" s="272"/>
      <c r="PSJ99" s="272"/>
      <c r="PSK99" s="272"/>
      <c r="PSL99" s="272"/>
      <c r="PSM99" s="272"/>
      <c r="PSN99" s="272"/>
      <c r="PSO99" s="272"/>
      <c r="PSP99" s="272"/>
      <c r="PSQ99" s="272"/>
      <c r="PSR99" s="272"/>
      <c r="PSS99" s="272"/>
      <c r="PST99" s="272"/>
      <c r="PSU99" s="272"/>
      <c r="PSV99" s="272"/>
      <c r="PSW99" s="272"/>
      <c r="PSX99" s="272"/>
      <c r="PSY99" s="272"/>
      <c r="PSZ99" s="272"/>
      <c r="PTA99" s="272"/>
      <c r="PTB99" s="272"/>
      <c r="PTC99" s="272"/>
      <c r="PTD99" s="272"/>
      <c r="PTE99" s="272"/>
      <c r="PTF99" s="272"/>
      <c r="PTG99" s="272"/>
      <c r="PTH99" s="272"/>
      <c r="PTI99" s="272"/>
      <c r="PTJ99" s="272"/>
      <c r="PTK99" s="272"/>
      <c r="PTL99" s="272"/>
      <c r="PTM99" s="272"/>
      <c r="PTN99" s="272"/>
      <c r="PTO99" s="272"/>
      <c r="PTP99" s="272"/>
      <c r="PTQ99" s="272"/>
      <c r="PTR99" s="272"/>
      <c r="PTS99" s="272"/>
      <c r="PTT99" s="272"/>
      <c r="PTU99" s="272"/>
      <c r="PTV99" s="272"/>
      <c r="PTW99" s="272"/>
      <c r="PTX99" s="272"/>
      <c r="PTY99" s="272"/>
      <c r="PTZ99" s="272"/>
      <c r="PUA99" s="272"/>
      <c r="PUB99" s="272"/>
      <c r="PUC99" s="272"/>
      <c r="PUD99" s="272"/>
      <c r="PUE99" s="272"/>
      <c r="PUF99" s="272"/>
      <c r="PUG99" s="272"/>
      <c r="PUH99" s="272"/>
      <c r="PUI99" s="272"/>
      <c r="PUJ99" s="272"/>
      <c r="PUK99" s="272"/>
      <c r="PUL99" s="272"/>
      <c r="PUM99" s="272"/>
      <c r="PUN99" s="272"/>
      <c r="PUO99" s="272"/>
      <c r="PUP99" s="272"/>
      <c r="PUQ99" s="272"/>
      <c r="PUR99" s="272"/>
      <c r="PUS99" s="272"/>
      <c r="PUT99" s="272"/>
      <c r="PUU99" s="272"/>
      <c r="PUV99" s="272"/>
      <c r="PUW99" s="272"/>
      <c r="PUX99" s="272"/>
      <c r="PUY99" s="272"/>
      <c r="PUZ99" s="272"/>
      <c r="PVA99" s="272"/>
      <c r="PVB99" s="272"/>
      <c r="PVC99" s="272"/>
      <c r="PVD99" s="272"/>
      <c r="PVE99" s="272"/>
      <c r="PVF99" s="272"/>
      <c r="PVG99" s="272"/>
      <c r="PVH99" s="272"/>
      <c r="PVI99" s="272"/>
      <c r="PVJ99" s="272"/>
      <c r="PVK99" s="272"/>
      <c r="PVL99" s="272"/>
      <c r="PVM99" s="272"/>
      <c r="PVN99" s="272"/>
      <c r="PVO99" s="272"/>
      <c r="PVP99" s="272"/>
      <c r="PVQ99" s="272"/>
      <c r="PVR99" s="272"/>
      <c r="PVS99" s="272"/>
      <c r="PVT99" s="272"/>
      <c r="PVU99" s="272"/>
      <c r="PVV99" s="272"/>
      <c r="PVW99" s="272"/>
      <c r="PVX99" s="272"/>
      <c r="PVY99" s="272"/>
      <c r="PVZ99" s="272"/>
      <c r="PWA99" s="272"/>
      <c r="PWB99" s="272"/>
      <c r="PWC99" s="272"/>
      <c r="PWD99" s="272"/>
      <c r="PWE99" s="272"/>
      <c r="PWF99" s="272"/>
      <c r="PWG99" s="272"/>
      <c r="PWH99" s="272"/>
      <c r="PWI99" s="272"/>
      <c r="PWJ99" s="272"/>
      <c r="PWK99" s="272"/>
      <c r="PWL99" s="272"/>
      <c r="PWM99" s="272"/>
      <c r="PWN99" s="272"/>
      <c r="PWO99" s="272"/>
      <c r="PWP99" s="272"/>
      <c r="PWQ99" s="272"/>
      <c r="PWR99" s="272"/>
      <c r="PWS99" s="272"/>
      <c r="PWT99" s="272"/>
      <c r="PWU99" s="272"/>
      <c r="PWV99" s="272"/>
      <c r="PWW99" s="272"/>
      <c r="PWX99" s="272"/>
      <c r="PWY99" s="272"/>
      <c r="PWZ99" s="272"/>
      <c r="PXA99" s="272"/>
      <c r="PXB99" s="272"/>
      <c r="PXC99" s="272"/>
      <c r="PXD99" s="272"/>
      <c r="PXE99" s="272"/>
      <c r="PXF99" s="272"/>
      <c r="PXG99" s="272"/>
      <c r="PXH99" s="272"/>
      <c r="PXI99" s="272"/>
      <c r="PXJ99" s="272"/>
      <c r="PXK99" s="272"/>
      <c r="PXL99" s="272"/>
      <c r="PXM99" s="272"/>
      <c r="PXN99" s="272"/>
      <c r="PXO99" s="272"/>
      <c r="PXP99" s="272"/>
      <c r="PXQ99" s="272"/>
      <c r="PXR99" s="272"/>
      <c r="PXS99" s="272"/>
      <c r="PXT99" s="272"/>
      <c r="PXU99" s="272"/>
      <c r="PXV99" s="272"/>
      <c r="PXW99" s="272"/>
      <c r="PXX99" s="272"/>
      <c r="PXY99" s="272"/>
      <c r="PXZ99" s="272"/>
      <c r="PYA99" s="272"/>
      <c r="PYB99" s="272"/>
      <c r="PYC99" s="272"/>
      <c r="PYD99" s="272"/>
      <c r="PYE99" s="272"/>
      <c r="PYF99" s="272"/>
      <c r="PYG99" s="272"/>
      <c r="PYH99" s="272"/>
      <c r="PYI99" s="272"/>
      <c r="PYJ99" s="272"/>
      <c r="PYK99" s="272"/>
      <c r="PYL99" s="272"/>
      <c r="PYM99" s="272"/>
      <c r="PYN99" s="272"/>
      <c r="PYO99" s="272"/>
      <c r="PYP99" s="272"/>
      <c r="PYQ99" s="272"/>
      <c r="PYR99" s="272"/>
      <c r="PYS99" s="272"/>
      <c r="PYT99" s="272"/>
      <c r="PYU99" s="272"/>
      <c r="PYV99" s="272"/>
      <c r="PYW99" s="272"/>
      <c r="PYX99" s="272"/>
      <c r="PYY99" s="272"/>
      <c r="PYZ99" s="272"/>
      <c r="PZA99" s="272"/>
      <c r="PZB99" s="272"/>
      <c r="PZC99" s="272"/>
      <c r="PZD99" s="272"/>
      <c r="PZE99" s="272"/>
      <c r="PZF99" s="272"/>
      <c r="PZG99" s="272"/>
      <c r="PZH99" s="272"/>
      <c r="PZI99" s="272"/>
      <c r="PZJ99" s="272"/>
      <c r="PZK99" s="272"/>
      <c r="PZL99" s="272"/>
      <c r="PZM99" s="272"/>
      <c r="PZN99" s="272"/>
      <c r="PZO99" s="272"/>
      <c r="PZP99" s="272"/>
      <c r="PZQ99" s="272"/>
      <c r="PZR99" s="272"/>
      <c r="PZS99" s="272"/>
      <c r="PZT99" s="272"/>
      <c r="PZU99" s="272"/>
      <c r="PZV99" s="272"/>
      <c r="PZW99" s="272"/>
      <c r="PZX99" s="272"/>
      <c r="PZY99" s="272"/>
      <c r="PZZ99" s="272"/>
      <c r="QAA99" s="272"/>
      <c r="QAB99" s="272"/>
      <c r="QAC99" s="272"/>
      <c r="QAD99" s="272"/>
      <c r="QAE99" s="272"/>
      <c r="QAF99" s="272"/>
      <c r="QAG99" s="272"/>
      <c r="QAH99" s="272"/>
      <c r="QAI99" s="272"/>
      <c r="QAJ99" s="272"/>
      <c r="QAK99" s="272"/>
      <c r="QAL99" s="272"/>
      <c r="QAM99" s="272"/>
      <c r="QAN99" s="272"/>
      <c r="QAO99" s="272"/>
      <c r="QAP99" s="272"/>
      <c r="QAQ99" s="272"/>
      <c r="QAR99" s="272"/>
      <c r="QAS99" s="272"/>
      <c r="QAT99" s="272"/>
      <c r="QAU99" s="272"/>
      <c r="QAV99" s="272"/>
      <c r="QAW99" s="272"/>
      <c r="QAX99" s="272"/>
      <c r="QAY99" s="272"/>
      <c r="QAZ99" s="272"/>
      <c r="QBA99" s="272"/>
      <c r="QBB99" s="272"/>
      <c r="QBC99" s="272"/>
      <c r="QBD99" s="272"/>
      <c r="QBE99" s="272"/>
      <c r="QBF99" s="272"/>
      <c r="QBG99" s="272"/>
      <c r="QBH99" s="272"/>
      <c r="QBI99" s="272"/>
      <c r="QBJ99" s="272"/>
      <c r="QBK99" s="272"/>
      <c r="QBL99" s="272"/>
      <c r="QBM99" s="272"/>
      <c r="QBN99" s="272"/>
      <c r="QBO99" s="272"/>
      <c r="QBP99" s="272"/>
      <c r="QBQ99" s="272"/>
      <c r="QBR99" s="272"/>
      <c r="QBS99" s="272"/>
      <c r="QBT99" s="272"/>
      <c r="QBU99" s="272"/>
      <c r="QBV99" s="272"/>
      <c r="QBW99" s="272"/>
      <c r="QBX99" s="272"/>
      <c r="QBY99" s="272"/>
      <c r="QBZ99" s="272"/>
      <c r="QCA99" s="272"/>
      <c r="QCB99" s="272"/>
      <c r="QCC99" s="272"/>
      <c r="QCD99" s="272"/>
      <c r="QCE99" s="272"/>
      <c r="QCF99" s="272"/>
      <c r="QCG99" s="272"/>
      <c r="QCH99" s="272"/>
      <c r="QCI99" s="272"/>
      <c r="QCJ99" s="272"/>
      <c r="QCK99" s="272"/>
      <c r="QCL99" s="272"/>
      <c r="QCM99" s="272"/>
      <c r="QCN99" s="272"/>
      <c r="QCO99" s="272"/>
      <c r="QCP99" s="272"/>
      <c r="QCQ99" s="272"/>
      <c r="QCR99" s="272"/>
      <c r="QCS99" s="272"/>
      <c r="QCT99" s="272"/>
      <c r="QCU99" s="272"/>
      <c r="QCV99" s="272"/>
      <c r="QCW99" s="272"/>
      <c r="QCX99" s="272"/>
      <c r="QCY99" s="272"/>
      <c r="QCZ99" s="272"/>
      <c r="QDA99" s="272"/>
      <c r="QDB99" s="272"/>
      <c r="QDC99" s="272"/>
      <c r="QDD99" s="272"/>
      <c r="QDE99" s="272"/>
      <c r="QDF99" s="272"/>
      <c r="QDG99" s="272"/>
      <c r="QDH99" s="272"/>
      <c r="QDI99" s="272"/>
      <c r="QDJ99" s="272"/>
      <c r="QDK99" s="272"/>
      <c r="QDL99" s="272"/>
      <c r="QDM99" s="272"/>
      <c r="QDN99" s="272"/>
      <c r="QDO99" s="272"/>
      <c r="QDP99" s="272"/>
      <c r="QDQ99" s="272"/>
      <c r="QDR99" s="272"/>
      <c r="QDS99" s="272"/>
      <c r="QDT99" s="272"/>
      <c r="QDU99" s="272"/>
      <c r="QDV99" s="272"/>
      <c r="QDW99" s="272"/>
      <c r="QDX99" s="272"/>
      <c r="QDY99" s="272"/>
      <c r="QDZ99" s="272"/>
      <c r="QEA99" s="272"/>
      <c r="QEB99" s="272"/>
      <c r="QEC99" s="272"/>
      <c r="QED99" s="272"/>
      <c r="QEE99" s="272"/>
      <c r="QEF99" s="272"/>
      <c r="QEG99" s="272"/>
      <c r="QEH99" s="272"/>
      <c r="QEI99" s="272"/>
      <c r="QEJ99" s="272"/>
      <c r="QEK99" s="272"/>
      <c r="QEL99" s="272"/>
      <c r="QEM99" s="272"/>
      <c r="QEN99" s="272"/>
      <c r="QEO99" s="272"/>
      <c r="QEP99" s="272"/>
      <c r="QEQ99" s="272"/>
      <c r="QER99" s="272"/>
      <c r="QES99" s="272"/>
      <c r="QET99" s="272"/>
      <c r="QEU99" s="272"/>
      <c r="QEV99" s="272"/>
      <c r="QEW99" s="272"/>
      <c r="QEX99" s="272"/>
      <c r="QEY99" s="272"/>
      <c r="QEZ99" s="272"/>
      <c r="QFA99" s="272"/>
      <c r="QFB99" s="272"/>
      <c r="QFC99" s="272"/>
      <c r="QFD99" s="272"/>
      <c r="QFE99" s="272"/>
      <c r="QFF99" s="272"/>
      <c r="QFG99" s="272"/>
      <c r="QFH99" s="272"/>
      <c r="QFI99" s="272"/>
      <c r="QFJ99" s="272"/>
      <c r="QFK99" s="272"/>
      <c r="QFL99" s="272"/>
      <c r="QFM99" s="272"/>
      <c r="QFN99" s="272"/>
      <c r="QFO99" s="272"/>
      <c r="QFP99" s="272"/>
      <c r="QFQ99" s="272"/>
      <c r="QFR99" s="272"/>
      <c r="QFS99" s="272"/>
      <c r="QFT99" s="272"/>
      <c r="QFU99" s="272"/>
      <c r="QFV99" s="272"/>
      <c r="QFW99" s="272"/>
      <c r="QFX99" s="272"/>
      <c r="QFY99" s="272"/>
      <c r="QFZ99" s="272"/>
      <c r="QGA99" s="272"/>
      <c r="QGB99" s="272"/>
      <c r="QGC99" s="272"/>
      <c r="QGD99" s="272"/>
      <c r="QGE99" s="272"/>
      <c r="QGF99" s="272"/>
      <c r="QGG99" s="272"/>
      <c r="QGH99" s="272"/>
      <c r="QGI99" s="272"/>
      <c r="QGJ99" s="272"/>
      <c r="QGK99" s="272"/>
      <c r="QGL99" s="272"/>
      <c r="QGM99" s="272"/>
      <c r="QGN99" s="272"/>
      <c r="QGO99" s="272"/>
      <c r="QGP99" s="272"/>
      <c r="QGQ99" s="272"/>
      <c r="QGR99" s="272"/>
      <c r="QGS99" s="272"/>
      <c r="QGT99" s="272"/>
      <c r="QGU99" s="272"/>
      <c r="QGV99" s="272"/>
      <c r="QGW99" s="272"/>
      <c r="QGX99" s="272"/>
      <c r="QGY99" s="272"/>
      <c r="QGZ99" s="272"/>
      <c r="QHA99" s="272"/>
      <c r="QHB99" s="272"/>
      <c r="QHC99" s="272"/>
      <c r="QHD99" s="272"/>
      <c r="QHE99" s="272"/>
      <c r="QHF99" s="272"/>
      <c r="QHG99" s="272"/>
      <c r="QHH99" s="272"/>
      <c r="QHI99" s="272"/>
      <c r="QHJ99" s="272"/>
      <c r="QHK99" s="272"/>
      <c r="QHL99" s="272"/>
      <c r="QHM99" s="272"/>
      <c r="QHN99" s="272"/>
      <c r="QHO99" s="272"/>
      <c r="QHP99" s="272"/>
      <c r="QHQ99" s="272"/>
      <c r="QHR99" s="272"/>
      <c r="QHS99" s="272"/>
      <c r="QHT99" s="272"/>
      <c r="QHU99" s="272"/>
      <c r="QHV99" s="272"/>
      <c r="QHW99" s="272"/>
      <c r="QHX99" s="272"/>
      <c r="QHY99" s="272"/>
      <c r="QHZ99" s="272"/>
      <c r="QIA99" s="272"/>
      <c r="QIB99" s="272"/>
      <c r="QIC99" s="272"/>
      <c r="QID99" s="272"/>
      <c r="QIE99" s="272"/>
      <c r="QIF99" s="272"/>
      <c r="QIG99" s="272"/>
      <c r="QIH99" s="272"/>
      <c r="QII99" s="272"/>
      <c r="QIJ99" s="272"/>
      <c r="QIK99" s="272"/>
      <c r="QIL99" s="272"/>
      <c r="QIM99" s="272"/>
      <c r="QIN99" s="272"/>
      <c r="QIO99" s="272"/>
      <c r="QIP99" s="272"/>
      <c r="QIQ99" s="272"/>
      <c r="QIR99" s="272"/>
      <c r="QIS99" s="272"/>
      <c r="QIT99" s="272"/>
      <c r="QIU99" s="272"/>
      <c r="QIV99" s="272"/>
      <c r="QIW99" s="272"/>
      <c r="QIX99" s="272"/>
      <c r="QIY99" s="272"/>
      <c r="QIZ99" s="272"/>
      <c r="QJA99" s="272"/>
      <c r="QJB99" s="272"/>
      <c r="QJC99" s="272"/>
      <c r="QJD99" s="272"/>
      <c r="QJE99" s="272"/>
      <c r="QJF99" s="272"/>
      <c r="QJG99" s="272"/>
      <c r="QJH99" s="272"/>
      <c r="QJI99" s="272"/>
      <c r="QJJ99" s="272"/>
      <c r="QJK99" s="272"/>
      <c r="QJL99" s="272"/>
      <c r="QJM99" s="272"/>
      <c r="QJN99" s="272"/>
      <c r="QJO99" s="272"/>
      <c r="QJP99" s="272"/>
      <c r="QJQ99" s="272"/>
      <c r="QJR99" s="272"/>
      <c r="QJS99" s="272"/>
      <c r="QJT99" s="272"/>
      <c r="QJU99" s="272"/>
      <c r="QJV99" s="272"/>
      <c r="QJW99" s="272"/>
      <c r="QJX99" s="272"/>
      <c r="QJY99" s="272"/>
      <c r="QJZ99" s="272"/>
      <c r="QKA99" s="272"/>
      <c r="QKB99" s="272"/>
      <c r="QKC99" s="272"/>
      <c r="QKD99" s="272"/>
      <c r="QKE99" s="272"/>
      <c r="QKF99" s="272"/>
      <c r="QKG99" s="272"/>
      <c r="QKH99" s="272"/>
      <c r="QKI99" s="272"/>
      <c r="QKJ99" s="272"/>
      <c r="QKK99" s="272"/>
      <c r="QKL99" s="272"/>
      <c r="QKM99" s="272"/>
      <c r="QKN99" s="272"/>
      <c r="QKO99" s="272"/>
      <c r="QKP99" s="272"/>
      <c r="QKQ99" s="272"/>
      <c r="QKR99" s="272"/>
      <c r="QKS99" s="272"/>
      <c r="QKT99" s="272"/>
      <c r="QKU99" s="272"/>
      <c r="QKV99" s="272"/>
      <c r="QKW99" s="272"/>
      <c r="QKX99" s="272"/>
      <c r="QKY99" s="272"/>
      <c r="QKZ99" s="272"/>
      <c r="QLA99" s="272"/>
      <c r="QLB99" s="272"/>
      <c r="QLC99" s="272"/>
      <c r="QLD99" s="272"/>
      <c r="QLE99" s="272"/>
      <c r="QLF99" s="272"/>
      <c r="QLG99" s="272"/>
      <c r="QLH99" s="272"/>
      <c r="QLI99" s="272"/>
      <c r="QLJ99" s="272"/>
      <c r="QLK99" s="272"/>
      <c r="QLL99" s="272"/>
      <c r="QLM99" s="272"/>
      <c r="QLN99" s="272"/>
      <c r="QLO99" s="272"/>
      <c r="QLP99" s="272"/>
      <c r="QLQ99" s="272"/>
      <c r="QLR99" s="272"/>
      <c r="QLS99" s="272"/>
      <c r="QLT99" s="272"/>
      <c r="QLU99" s="272"/>
      <c r="QLV99" s="272"/>
      <c r="QLW99" s="272"/>
      <c r="QLX99" s="272"/>
      <c r="QLY99" s="272"/>
      <c r="QLZ99" s="272"/>
      <c r="QMA99" s="272"/>
      <c r="QMB99" s="272"/>
      <c r="QMC99" s="272"/>
      <c r="QMD99" s="272"/>
      <c r="QME99" s="272"/>
      <c r="QMF99" s="272"/>
      <c r="QMG99" s="272"/>
      <c r="QMH99" s="272"/>
      <c r="QMI99" s="272"/>
      <c r="QMJ99" s="272"/>
      <c r="QMK99" s="272"/>
      <c r="QML99" s="272"/>
      <c r="QMM99" s="272"/>
      <c r="QMN99" s="272"/>
      <c r="QMO99" s="272"/>
      <c r="QMP99" s="272"/>
      <c r="QMQ99" s="272"/>
      <c r="QMR99" s="272"/>
      <c r="QMS99" s="272"/>
      <c r="QMT99" s="272"/>
      <c r="QMU99" s="272"/>
      <c r="QMV99" s="272"/>
      <c r="QMW99" s="272"/>
      <c r="QMX99" s="272"/>
      <c r="QMY99" s="272"/>
      <c r="QMZ99" s="272"/>
      <c r="QNA99" s="272"/>
      <c r="QNB99" s="272"/>
      <c r="QNC99" s="272"/>
      <c r="QND99" s="272"/>
      <c r="QNE99" s="272"/>
      <c r="QNF99" s="272"/>
      <c r="QNG99" s="272"/>
      <c r="QNH99" s="272"/>
      <c r="QNI99" s="272"/>
      <c r="QNJ99" s="272"/>
      <c r="QNK99" s="272"/>
      <c r="QNL99" s="272"/>
      <c r="QNM99" s="272"/>
      <c r="QNN99" s="272"/>
      <c r="QNO99" s="272"/>
      <c r="QNP99" s="272"/>
      <c r="QNQ99" s="272"/>
      <c r="QNR99" s="272"/>
      <c r="QNS99" s="272"/>
      <c r="QNT99" s="272"/>
      <c r="QNU99" s="272"/>
      <c r="QNV99" s="272"/>
      <c r="QNW99" s="272"/>
      <c r="QNX99" s="272"/>
      <c r="QNY99" s="272"/>
      <c r="QNZ99" s="272"/>
      <c r="QOA99" s="272"/>
      <c r="QOB99" s="272"/>
      <c r="QOC99" s="272"/>
      <c r="QOD99" s="272"/>
      <c r="QOE99" s="272"/>
      <c r="QOF99" s="272"/>
      <c r="QOG99" s="272"/>
      <c r="QOH99" s="272"/>
      <c r="QOI99" s="272"/>
      <c r="QOJ99" s="272"/>
      <c r="QOK99" s="272"/>
      <c r="QOL99" s="272"/>
      <c r="QOM99" s="272"/>
      <c r="QON99" s="272"/>
      <c r="QOO99" s="272"/>
      <c r="QOP99" s="272"/>
      <c r="QOQ99" s="272"/>
      <c r="QOR99" s="272"/>
      <c r="QOS99" s="272"/>
      <c r="QOT99" s="272"/>
      <c r="QOU99" s="272"/>
      <c r="QOV99" s="272"/>
      <c r="QOW99" s="272"/>
      <c r="QOX99" s="272"/>
      <c r="QOY99" s="272"/>
      <c r="QOZ99" s="272"/>
      <c r="QPA99" s="272"/>
      <c r="QPB99" s="272"/>
      <c r="QPC99" s="272"/>
      <c r="QPD99" s="272"/>
      <c r="QPE99" s="272"/>
      <c r="QPF99" s="272"/>
      <c r="QPG99" s="272"/>
      <c r="QPH99" s="272"/>
      <c r="QPI99" s="272"/>
      <c r="QPJ99" s="272"/>
      <c r="QPK99" s="272"/>
      <c r="QPL99" s="272"/>
      <c r="QPM99" s="272"/>
      <c r="QPN99" s="272"/>
      <c r="QPO99" s="272"/>
      <c r="QPP99" s="272"/>
      <c r="QPQ99" s="272"/>
      <c r="QPR99" s="272"/>
      <c r="QPS99" s="272"/>
      <c r="QPT99" s="272"/>
      <c r="QPU99" s="272"/>
      <c r="QPV99" s="272"/>
      <c r="QPW99" s="272"/>
      <c r="QPX99" s="272"/>
      <c r="QPY99" s="272"/>
      <c r="QPZ99" s="272"/>
      <c r="QQA99" s="272"/>
      <c r="QQB99" s="272"/>
      <c r="QQC99" s="272"/>
      <c r="QQD99" s="272"/>
      <c r="QQE99" s="272"/>
      <c r="QQF99" s="272"/>
      <c r="QQG99" s="272"/>
      <c r="QQH99" s="272"/>
      <c r="QQI99" s="272"/>
      <c r="QQJ99" s="272"/>
      <c r="QQK99" s="272"/>
      <c r="QQL99" s="272"/>
      <c r="QQM99" s="272"/>
      <c r="QQN99" s="272"/>
      <c r="QQO99" s="272"/>
      <c r="QQP99" s="272"/>
      <c r="QQQ99" s="272"/>
      <c r="QQR99" s="272"/>
      <c r="QQS99" s="272"/>
      <c r="QQT99" s="272"/>
      <c r="QQU99" s="272"/>
      <c r="QQV99" s="272"/>
      <c r="QQW99" s="272"/>
      <c r="QQX99" s="272"/>
      <c r="QQY99" s="272"/>
      <c r="QQZ99" s="272"/>
      <c r="QRA99" s="272"/>
      <c r="QRB99" s="272"/>
      <c r="QRC99" s="272"/>
      <c r="QRD99" s="272"/>
      <c r="QRE99" s="272"/>
      <c r="QRF99" s="272"/>
      <c r="QRG99" s="272"/>
      <c r="QRH99" s="272"/>
      <c r="QRI99" s="272"/>
      <c r="QRJ99" s="272"/>
      <c r="QRK99" s="272"/>
      <c r="QRL99" s="272"/>
      <c r="QRM99" s="272"/>
      <c r="QRN99" s="272"/>
      <c r="QRO99" s="272"/>
      <c r="QRP99" s="272"/>
      <c r="QRQ99" s="272"/>
      <c r="QRR99" s="272"/>
      <c r="QRS99" s="272"/>
      <c r="QRT99" s="272"/>
      <c r="QRU99" s="272"/>
      <c r="QRV99" s="272"/>
      <c r="QRW99" s="272"/>
      <c r="QRX99" s="272"/>
      <c r="QRY99" s="272"/>
      <c r="QRZ99" s="272"/>
      <c r="QSA99" s="272"/>
      <c r="QSB99" s="272"/>
      <c r="QSC99" s="272"/>
      <c r="QSD99" s="272"/>
      <c r="QSE99" s="272"/>
      <c r="QSF99" s="272"/>
      <c r="QSG99" s="272"/>
      <c r="QSH99" s="272"/>
      <c r="QSI99" s="272"/>
      <c r="QSJ99" s="272"/>
      <c r="QSK99" s="272"/>
      <c r="QSL99" s="272"/>
      <c r="QSM99" s="272"/>
      <c r="QSN99" s="272"/>
      <c r="QSO99" s="272"/>
      <c r="QSP99" s="272"/>
      <c r="QSQ99" s="272"/>
      <c r="QSR99" s="272"/>
      <c r="QSS99" s="272"/>
      <c r="QST99" s="272"/>
      <c r="QSU99" s="272"/>
      <c r="QSV99" s="272"/>
      <c r="QSW99" s="272"/>
      <c r="QSX99" s="272"/>
      <c r="QSY99" s="272"/>
      <c r="QSZ99" s="272"/>
      <c r="QTA99" s="272"/>
      <c r="QTB99" s="272"/>
      <c r="QTC99" s="272"/>
      <c r="QTD99" s="272"/>
      <c r="QTE99" s="272"/>
      <c r="QTF99" s="272"/>
      <c r="QTG99" s="272"/>
      <c r="QTH99" s="272"/>
      <c r="QTI99" s="272"/>
      <c r="QTJ99" s="272"/>
      <c r="QTK99" s="272"/>
      <c r="QTL99" s="272"/>
      <c r="QTM99" s="272"/>
      <c r="QTN99" s="272"/>
      <c r="QTO99" s="272"/>
      <c r="QTP99" s="272"/>
      <c r="QTQ99" s="272"/>
      <c r="QTR99" s="272"/>
      <c r="QTS99" s="272"/>
      <c r="QTT99" s="272"/>
      <c r="QTU99" s="272"/>
      <c r="QTV99" s="272"/>
      <c r="QTW99" s="272"/>
      <c r="QTX99" s="272"/>
      <c r="QTY99" s="272"/>
      <c r="QTZ99" s="272"/>
      <c r="QUA99" s="272"/>
      <c r="QUB99" s="272"/>
      <c r="QUC99" s="272"/>
      <c r="QUD99" s="272"/>
      <c r="QUE99" s="272"/>
      <c r="QUF99" s="272"/>
      <c r="QUG99" s="272"/>
      <c r="QUH99" s="272"/>
      <c r="QUI99" s="272"/>
      <c r="QUJ99" s="272"/>
      <c r="QUK99" s="272"/>
      <c r="QUL99" s="272"/>
      <c r="QUM99" s="272"/>
      <c r="QUN99" s="272"/>
      <c r="QUO99" s="272"/>
      <c r="QUP99" s="272"/>
      <c r="QUQ99" s="272"/>
      <c r="QUR99" s="272"/>
      <c r="QUS99" s="272"/>
      <c r="QUT99" s="272"/>
      <c r="QUU99" s="272"/>
      <c r="QUV99" s="272"/>
      <c r="QUW99" s="272"/>
      <c r="QUX99" s="272"/>
      <c r="QUY99" s="272"/>
      <c r="QUZ99" s="272"/>
      <c r="QVA99" s="272"/>
      <c r="QVB99" s="272"/>
      <c r="QVC99" s="272"/>
      <c r="QVD99" s="272"/>
      <c r="QVE99" s="272"/>
      <c r="QVF99" s="272"/>
      <c r="QVG99" s="272"/>
      <c r="QVH99" s="272"/>
      <c r="QVI99" s="272"/>
      <c r="QVJ99" s="272"/>
      <c r="QVK99" s="272"/>
      <c r="QVL99" s="272"/>
      <c r="QVM99" s="272"/>
      <c r="QVN99" s="272"/>
      <c r="QVO99" s="272"/>
      <c r="QVP99" s="272"/>
      <c r="QVQ99" s="272"/>
      <c r="QVR99" s="272"/>
      <c r="QVS99" s="272"/>
      <c r="QVT99" s="272"/>
      <c r="QVU99" s="272"/>
      <c r="QVV99" s="272"/>
      <c r="QVW99" s="272"/>
      <c r="QVX99" s="272"/>
      <c r="QVY99" s="272"/>
      <c r="QVZ99" s="272"/>
      <c r="QWA99" s="272"/>
      <c r="QWB99" s="272"/>
      <c r="QWC99" s="272"/>
      <c r="QWD99" s="272"/>
      <c r="QWE99" s="272"/>
      <c r="QWF99" s="272"/>
      <c r="QWG99" s="272"/>
      <c r="QWH99" s="272"/>
      <c r="QWI99" s="272"/>
      <c r="QWJ99" s="272"/>
      <c r="QWK99" s="272"/>
      <c r="QWL99" s="272"/>
      <c r="QWM99" s="272"/>
      <c r="QWN99" s="272"/>
      <c r="QWO99" s="272"/>
      <c r="QWP99" s="272"/>
      <c r="QWQ99" s="272"/>
      <c r="QWR99" s="272"/>
      <c r="QWS99" s="272"/>
      <c r="QWT99" s="272"/>
      <c r="QWU99" s="272"/>
      <c r="QWV99" s="272"/>
      <c r="QWW99" s="272"/>
      <c r="QWX99" s="272"/>
      <c r="QWY99" s="272"/>
      <c r="QWZ99" s="272"/>
      <c r="QXA99" s="272"/>
      <c r="QXB99" s="272"/>
      <c r="QXC99" s="272"/>
      <c r="QXD99" s="272"/>
      <c r="QXE99" s="272"/>
      <c r="QXF99" s="272"/>
      <c r="QXG99" s="272"/>
      <c r="QXH99" s="272"/>
      <c r="QXI99" s="272"/>
      <c r="QXJ99" s="272"/>
      <c r="QXK99" s="272"/>
      <c r="QXL99" s="272"/>
      <c r="QXM99" s="272"/>
      <c r="QXN99" s="272"/>
      <c r="QXO99" s="272"/>
      <c r="QXP99" s="272"/>
      <c r="QXQ99" s="272"/>
      <c r="QXR99" s="272"/>
      <c r="QXS99" s="272"/>
      <c r="QXT99" s="272"/>
      <c r="QXU99" s="272"/>
      <c r="QXV99" s="272"/>
      <c r="QXW99" s="272"/>
      <c r="QXX99" s="272"/>
      <c r="QXY99" s="272"/>
      <c r="QXZ99" s="272"/>
      <c r="QYA99" s="272"/>
      <c r="QYB99" s="272"/>
      <c r="QYC99" s="272"/>
      <c r="QYD99" s="272"/>
      <c r="QYE99" s="272"/>
      <c r="QYF99" s="272"/>
      <c r="QYG99" s="272"/>
      <c r="QYH99" s="272"/>
      <c r="QYI99" s="272"/>
      <c r="QYJ99" s="272"/>
      <c r="QYK99" s="272"/>
      <c r="QYL99" s="272"/>
      <c r="QYM99" s="272"/>
      <c r="QYN99" s="272"/>
      <c r="QYO99" s="272"/>
      <c r="QYP99" s="272"/>
      <c r="QYQ99" s="272"/>
      <c r="QYR99" s="272"/>
      <c r="QYS99" s="272"/>
      <c r="QYT99" s="272"/>
      <c r="QYU99" s="272"/>
      <c r="QYV99" s="272"/>
      <c r="QYW99" s="272"/>
      <c r="QYX99" s="272"/>
      <c r="QYY99" s="272"/>
      <c r="QYZ99" s="272"/>
      <c r="QZA99" s="272"/>
      <c r="QZB99" s="272"/>
      <c r="QZC99" s="272"/>
      <c r="QZD99" s="272"/>
      <c r="QZE99" s="272"/>
      <c r="QZF99" s="272"/>
      <c r="QZG99" s="272"/>
      <c r="QZH99" s="272"/>
      <c r="QZI99" s="272"/>
      <c r="QZJ99" s="272"/>
      <c r="QZK99" s="272"/>
      <c r="QZL99" s="272"/>
      <c r="QZM99" s="272"/>
      <c r="QZN99" s="272"/>
      <c r="QZO99" s="272"/>
      <c r="QZP99" s="272"/>
      <c r="QZQ99" s="272"/>
      <c r="QZR99" s="272"/>
      <c r="QZS99" s="272"/>
      <c r="QZT99" s="272"/>
      <c r="QZU99" s="272"/>
      <c r="QZV99" s="272"/>
      <c r="QZW99" s="272"/>
      <c r="QZX99" s="272"/>
      <c r="QZY99" s="272"/>
      <c r="QZZ99" s="272"/>
      <c r="RAA99" s="272"/>
      <c r="RAB99" s="272"/>
      <c r="RAC99" s="272"/>
      <c r="RAD99" s="272"/>
      <c r="RAE99" s="272"/>
      <c r="RAF99" s="272"/>
      <c r="RAG99" s="272"/>
      <c r="RAH99" s="272"/>
      <c r="RAI99" s="272"/>
      <c r="RAJ99" s="272"/>
      <c r="RAK99" s="272"/>
      <c r="RAL99" s="272"/>
      <c r="RAM99" s="272"/>
      <c r="RAN99" s="272"/>
      <c r="RAO99" s="272"/>
      <c r="RAP99" s="272"/>
      <c r="RAQ99" s="272"/>
      <c r="RAR99" s="272"/>
      <c r="RAS99" s="272"/>
      <c r="RAT99" s="272"/>
      <c r="RAU99" s="272"/>
      <c r="RAV99" s="272"/>
      <c r="RAW99" s="272"/>
      <c r="RAX99" s="272"/>
      <c r="RAY99" s="272"/>
      <c r="RAZ99" s="272"/>
      <c r="RBA99" s="272"/>
      <c r="RBB99" s="272"/>
      <c r="RBC99" s="272"/>
      <c r="RBD99" s="272"/>
      <c r="RBE99" s="272"/>
      <c r="RBF99" s="272"/>
      <c r="RBG99" s="272"/>
      <c r="RBH99" s="272"/>
      <c r="RBI99" s="272"/>
      <c r="RBJ99" s="272"/>
      <c r="RBK99" s="272"/>
      <c r="RBL99" s="272"/>
      <c r="RBM99" s="272"/>
      <c r="RBN99" s="272"/>
      <c r="RBO99" s="272"/>
      <c r="RBP99" s="272"/>
      <c r="RBQ99" s="272"/>
      <c r="RBR99" s="272"/>
      <c r="RBS99" s="272"/>
      <c r="RBT99" s="272"/>
      <c r="RBU99" s="272"/>
      <c r="RBV99" s="272"/>
      <c r="RBW99" s="272"/>
      <c r="RBX99" s="272"/>
      <c r="RBY99" s="272"/>
      <c r="RBZ99" s="272"/>
      <c r="RCA99" s="272"/>
      <c r="RCB99" s="272"/>
      <c r="RCC99" s="272"/>
      <c r="RCD99" s="272"/>
      <c r="RCE99" s="272"/>
      <c r="RCF99" s="272"/>
      <c r="RCG99" s="272"/>
      <c r="RCH99" s="272"/>
      <c r="RCI99" s="272"/>
      <c r="RCJ99" s="272"/>
      <c r="RCK99" s="272"/>
      <c r="RCL99" s="272"/>
      <c r="RCM99" s="272"/>
      <c r="RCN99" s="272"/>
      <c r="RCO99" s="272"/>
      <c r="RCP99" s="272"/>
      <c r="RCQ99" s="272"/>
      <c r="RCR99" s="272"/>
      <c r="RCS99" s="272"/>
      <c r="RCT99" s="272"/>
      <c r="RCU99" s="272"/>
      <c r="RCV99" s="272"/>
      <c r="RCW99" s="272"/>
      <c r="RCX99" s="272"/>
      <c r="RCY99" s="272"/>
      <c r="RCZ99" s="272"/>
      <c r="RDA99" s="272"/>
      <c r="RDB99" s="272"/>
      <c r="RDC99" s="272"/>
      <c r="RDD99" s="272"/>
      <c r="RDE99" s="272"/>
      <c r="RDF99" s="272"/>
      <c r="RDG99" s="272"/>
      <c r="RDH99" s="272"/>
      <c r="RDI99" s="272"/>
      <c r="RDJ99" s="272"/>
      <c r="RDK99" s="272"/>
      <c r="RDL99" s="272"/>
      <c r="RDM99" s="272"/>
      <c r="RDN99" s="272"/>
      <c r="RDO99" s="272"/>
      <c r="RDP99" s="272"/>
      <c r="RDQ99" s="272"/>
      <c r="RDR99" s="272"/>
      <c r="RDS99" s="272"/>
      <c r="RDT99" s="272"/>
      <c r="RDU99" s="272"/>
      <c r="RDV99" s="272"/>
      <c r="RDW99" s="272"/>
      <c r="RDX99" s="272"/>
      <c r="RDY99" s="272"/>
      <c r="RDZ99" s="272"/>
      <c r="REA99" s="272"/>
      <c r="REB99" s="272"/>
      <c r="REC99" s="272"/>
      <c r="RED99" s="272"/>
      <c r="REE99" s="272"/>
      <c r="REF99" s="272"/>
      <c r="REG99" s="272"/>
      <c r="REH99" s="272"/>
      <c r="REI99" s="272"/>
      <c r="REJ99" s="272"/>
      <c r="REK99" s="272"/>
      <c r="REL99" s="272"/>
      <c r="REM99" s="272"/>
      <c r="REN99" s="272"/>
      <c r="REO99" s="272"/>
      <c r="REP99" s="272"/>
      <c r="REQ99" s="272"/>
      <c r="RER99" s="272"/>
      <c r="RES99" s="272"/>
      <c r="RET99" s="272"/>
      <c r="REU99" s="272"/>
      <c r="REV99" s="272"/>
      <c r="REW99" s="272"/>
      <c r="REX99" s="272"/>
      <c r="REY99" s="272"/>
      <c r="REZ99" s="272"/>
      <c r="RFA99" s="272"/>
      <c r="RFB99" s="272"/>
      <c r="RFC99" s="272"/>
      <c r="RFD99" s="272"/>
      <c r="RFE99" s="272"/>
      <c r="RFF99" s="272"/>
      <c r="RFG99" s="272"/>
      <c r="RFH99" s="272"/>
      <c r="RFI99" s="272"/>
      <c r="RFJ99" s="272"/>
      <c r="RFK99" s="272"/>
      <c r="RFL99" s="272"/>
      <c r="RFM99" s="272"/>
      <c r="RFN99" s="272"/>
      <c r="RFO99" s="272"/>
      <c r="RFP99" s="272"/>
      <c r="RFQ99" s="272"/>
      <c r="RFR99" s="272"/>
      <c r="RFS99" s="272"/>
      <c r="RFT99" s="272"/>
      <c r="RFU99" s="272"/>
      <c r="RFV99" s="272"/>
      <c r="RFW99" s="272"/>
      <c r="RFX99" s="272"/>
      <c r="RFY99" s="272"/>
      <c r="RFZ99" s="272"/>
      <c r="RGA99" s="272"/>
      <c r="RGB99" s="272"/>
      <c r="RGC99" s="272"/>
      <c r="RGD99" s="272"/>
      <c r="RGE99" s="272"/>
      <c r="RGF99" s="272"/>
      <c r="RGG99" s="272"/>
      <c r="RGH99" s="272"/>
      <c r="RGI99" s="272"/>
      <c r="RGJ99" s="272"/>
      <c r="RGK99" s="272"/>
      <c r="RGL99" s="272"/>
      <c r="RGM99" s="272"/>
      <c r="RGN99" s="272"/>
      <c r="RGO99" s="272"/>
      <c r="RGP99" s="272"/>
      <c r="RGQ99" s="272"/>
      <c r="RGR99" s="272"/>
      <c r="RGS99" s="272"/>
      <c r="RGT99" s="272"/>
      <c r="RGU99" s="272"/>
      <c r="RGV99" s="272"/>
      <c r="RGW99" s="272"/>
      <c r="RGX99" s="272"/>
      <c r="RGY99" s="272"/>
      <c r="RGZ99" s="272"/>
      <c r="RHA99" s="272"/>
      <c r="RHB99" s="272"/>
      <c r="RHC99" s="272"/>
      <c r="RHD99" s="272"/>
      <c r="RHE99" s="272"/>
      <c r="RHF99" s="272"/>
      <c r="RHG99" s="272"/>
      <c r="RHH99" s="272"/>
      <c r="RHI99" s="272"/>
      <c r="RHJ99" s="272"/>
      <c r="RHK99" s="272"/>
      <c r="RHL99" s="272"/>
      <c r="RHM99" s="272"/>
      <c r="RHN99" s="272"/>
      <c r="RHO99" s="272"/>
      <c r="RHP99" s="272"/>
      <c r="RHQ99" s="272"/>
      <c r="RHR99" s="272"/>
      <c r="RHS99" s="272"/>
      <c r="RHT99" s="272"/>
      <c r="RHU99" s="272"/>
      <c r="RHV99" s="272"/>
      <c r="RHW99" s="272"/>
      <c r="RHX99" s="272"/>
      <c r="RHY99" s="272"/>
      <c r="RHZ99" s="272"/>
      <c r="RIA99" s="272"/>
      <c r="RIB99" s="272"/>
      <c r="RIC99" s="272"/>
      <c r="RID99" s="272"/>
      <c r="RIE99" s="272"/>
      <c r="RIF99" s="272"/>
      <c r="RIG99" s="272"/>
      <c r="RIH99" s="272"/>
      <c r="RII99" s="272"/>
      <c r="RIJ99" s="272"/>
      <c r="RIK99" s="272"/>
      <c r="RIL99" s="272"/>
      <c r="RIM99" s="272"/>
      <c r="RIN99" s="272"/>
      <c r="RIO99" s="272"/>
      <c r="RIP99" s="272"/>
      <c r="RIQ99" s="272"/>
      <c r="RIR99" s="272"/>
      <c r="RIS99" s="272"/>
      <c r="RIT99" s="272"/>
      <c r="RIU99" s="272"/>
      <c r="RIV99" s="272"/>
      <c r="RIW99" s="272"/>
      <c r="RIX99" s="272"/>
      <c r="RIY99" s="272"/>
      <c r="RIZ99" s="272"/>
      <c r="RJA99" s="272"/>
      <c r="RJB99" s="272"/>
      <c r="RJC99" s="272"/>
      <c r="RJD99" s="272"/>
      <c r="RJE99" s="272"/>
      <c r="RJF99" s="272"/>
      <c r="RJG99" s="272"/>
      <c r="RJH99" s="272"/>
      <c r="RJI99" s="272"/>
      <c r="RJJ99" s="272"/>
      <c r="RJK99" s="272"/>
      <c r="RJL99" s="272"/>
      <c r="RJM99" s="272"/>
      <c r="RJN99" s="272"/>
      <c r="RJO99" s="272"/>
      <c r="RJP99" s="272"/>
      <c r="RJQ99" s="272"/>
      <c r="RJR99" s="272"/>
      <c r="RJS99" s="272"/>
      <c r="RJT99" s="272"/>
      <c r="RJU99" s="272"/>
      <c r="RJV99" s="272"/>
      <c r="RJW99" s="272"/>
      <c r="RJX99" s="272"/>
      <c r="RJY99" s="272"/>
      <c r="RJZ99" s="272"/>
      <c r="RKA99" s="272"/>
      <c r="RKB99" s="272"/>
      <c r="RKC99" s="272"/>
      <c r="RKD99" s="272"/>
      <c r="RKE99" s="272"/>
      <c r="RKF99" s="272"/>
      <c r="RKG99" s="272"/>
      <c r="RKH99" s="272"/>
      <c r="RKI99" s="272"/>
      <c r="RKJ99" s="272"/>
      <c r="RKK99" s="272"/>
      <c r="RKL99" s="272"/>
      <c r="RKM99" s="272"/>
      <c r="RKN99" s="272"/>
      <c r="RKO99" s="272"/>
      <c r="RKP99" s="272"/>
      <c r="RKQ99" s="272"/>
      <c r="RKR99" s="272"/>
      <c r="RKS99" s="272"/>
      <c r="RKT99" s="272"/>
      <c r="RKU99" s="272"/>
      <c r="RKV99" s="272"/>
      <c r="RKW99" s="272"/>
      <c r="RKX99" s="272"/>
      <c r="RKY99" s="272"/>
      <c r="RKZ99" s="272"/>
      <c r="RLA99" s="272"/>
      <c r="RLB99" s="272"/>
      <c r="RLC99" s="272"/>
      <c r="RLD99" s="272"/>
      <c r="RLE99" s="272"/>
      <c r="RLF99" s="272"/>
      <c r="RLG99" s="272"/>
      <c r="RLH99" s="272"/>
      <c r="RLI99" s="272"/>
      <c r="RLJ99" s="272"/>
      <c r="RLK99" s="272"/>
      <c r="RLL99" s="272"/>
      <c r="RLM99" s="272"/>
      <c r="RLN99" s="272"/>
      <c r="RLO99" s="272"/>
      <c r="RLP99" s="272"/>
      <c r="RLQ99" s="272"/>
      <c r="RLR99" s="272"/>
      <c r="RLS99" s="272"/>
      <c r="RLT99" s="272"/>
      <c r="RLU99" s="272"/>
      <c r="RLV99" s="272"/>
      <c r="RLW99" s="272"/>
      <c r="RLX99" s="272"/>
      <c r="RLY99" s="272"/>
      <c r="RLZ99" s="272"/>
      <c r="RMA99" s="272"/>
      <c r="RMB99" s="272"/>
      <c r="RMC99" s="272"/>
      <c r="RMD99" s="272"/>
      <c r="RME99" s="272"/>
      <c r="RMF99" s="272"/>
      <c r="RMG99" s="272"/>
      <c r="RMH99" s="272"/>
      <c r="RMI99" s="272"/>
      <c r="RMJ99" s="272"/>
      <c r="RMK99" s="272"/>
      <c r="RML99" s="272"/>
      <c r="RMM99" s="272"/>
      <c r="RMN99" s="272"/>
      <c r="RMO99" s="272"/>
      <c r="RMP99" s="272"/>
      <c r="RMQ99" s="272"/>
      <c r="RMR99" s="272"/>
      <c r="RMS99" s="272"/>
      <c r="RMT99" s="272"/>
      <c r="RMU99" s="272"/>
      <c r="RMV99" s="272"/>
      <c r="RMW99" s="272"/>
      <c r="RMX99" s="272"/>
      <c r="RMY99" s="272"/>
      <c r="RMZ99" s="272"/>
      <c r="RNA99" s="272"/>
      <c r="RNB99" s="272"/>
      <c r="RNC99" s="272"/>
      <c r="RND99" s="272"/>
      <c r="RNE99" s="272"/>
      <c r="RNF99" s="272"/>
      <c r="RNG99" s="272"/>
      <c r="RNH99" s="272"/>
      <c r="RNI99" s="272"/>
      <c r="RNJ99" s="272"/>
      <c r="RNK99" s="272"/>
      <c r="RNL99" s="272"/>
      <c r="RNM99" s="272"/>
      <c r="RNN99" s="272"/>
      <c r="RNO99" s="272"/>
      <c r="RNP99" s="272"/>
      <c r="RNQ99" s="272"/>
      <c r="RNR99" s="272"/>
      <c r="RNS99" s="272"/>
      <c r="RNT99" s="272"/>
      <c r="RNU99" s="272"/>
      <c r="RNV99" s="272"/>
      <c r="RNW99" s="272"/>
      <c r="RNX99" s="272"/>
      <c r="RNY99" s="272"/>
      <c r="RNZ99" s="272"/>
      <c r="ROA99" s="272"/>
      <c r="ROB99" s="272"/>
      <c r="ROC99" s="272"/>
      <c r="ROD99" s="272"/>
      <c r="ROE99" s="272"/>
      <c r="ROF99" s="272"/>
      <c r="ROG99" s="272"/>
      <c r="ROH99" s="272"/>
      <c r="ROI99" s="272"/>
      <c r="ROJ99" s="272"/>
      <c r="ROK99" s="272"/>
      <c r="ROL99" s="272"/>
      <c r="ROM99" s="272"/>
      <c r="RON99" s="272"/>
      <c r="ROO99" s="272"/>
      <c r="ROP99" s="272"/>
      <c r="ROQ99" s="272"/>
      <c r="ROR99" s="272"/>
      <c r="ROS99" s="272"/>
      <c r="ROT99" s="272"/>
      <c r="ROU99" s="272"/>
      <c r="ROV99" s="272"/>
      <c r="ROW99" s="272"/>
      <c r="ROX99" s="272"/>
      <c r="ROY99" s="272"/>
      <c r="ROZ99" s="272"/>
      <c r="RPA99" s="272"/>
      <c r="RPB99" s="272"/>
      <c r="RPC99" s="272"/>
      <c r="RPD99" s="272"/>
      <c r="RPE99" s="272"/>
      <c r="RPF99" s="272"/>
      <c r="RPG99" s="272"/>
      <c r="RPH99" s="272"/>
      <c r="RPI99" s="272"/>
      <c r="RPJ99" s="272"/>
      <c r="RPK99" s="272"/>
      <c r="RPL99" s="272"/>
      <c r="RPM99" s="272"/>
      <c r="RPN99" s="272"/>
      <c r="RPO99" s="272"/>
      <c r="RPP99" s="272"/>
      <c r="RPQ99" s="272"/>
      <c r="RPR99" s="272"/>
      <c r="RPS99" s="272"/>
      <c r="RPT99" s="272"/>
      <c r="RPU99" s="272"/>
      <c r="RPV99" s="272"/>
      <c r="RPW99" s="272"/>
      <c r="RPX99" s="272"/>
      <c r="RPY99" s="272"/>
      <c r="RPZ99" s="272"/>
      <c r="RQA99" s="272"/>
      <c r="RQB99" s="272"/>
      <c r="RQC99" s="272"/>
      <c r="RQD99" s="272"/>
      <c r="RQE99" s="272"/>
      <c r="RQF99" s="272"/>
      <c r="RQG99" s="272"/>
      <c r="RQH99" s="272"/>
      <c r="RQI99" s="272"/>
      <c r="RQJ99" s="272"/>
      <c r="RQK99" s="272"/>
      <c r="RQL99" s="272"/>
      <c r="RQM99" s="272"/>
      <c r="RQN99" s="272"/>
      <c r="RQO99" s="272"/>
      <c r="RQP99" s="272"/>
      <c r="RQQ99" s="272"/>
      <c r="RQR99" s="272"/>
      <c r="RQS99" s="272"/>
      <c r="RQT99" s="272"/>
      <c r="RQU99" s="272"/>
      <c r="RQV99" s="272"/>
      <c r="RQW99" s="272"/>
      <c r="RQX99" s="272"/>
      <c r="RQY99" s="272"/>
      <c r="RQZ99" s="272"/>
      <c r="RRA99" s="272"/>
      <c r="RRB99" s="272"/>
      <c r="RRC99" s="272"/>
      <c r="RRD99" s="272"/>
      <c r="RRE99" s="272"/>
      <c r="RRF99" s="272"/>
      <c r="RRG99" s="272"/>
      <c r="RRH99" s="272"/>
      <c r="RRI99" s="272"/>
      <c r="RRJ99" s="272"/>
      <c r="RRK99" s="272"/>
      <c r="RRL99" s="272"/>
      <c r="RRM99" s="272"/>
      <c r="RRN99" s="272"/>
      <c r="RRO99" s="272"/>
      <c r="RRP99" s="272"/>
      <c r="RRQ99" s="272"/>
      <c r="RRR99" s="272"/>
      <c r="RRS99" s="272"/>
      <c r="RRT99" s="272"/>
      <c r="RRU99" s="272"/>
      <c r="RRV99" s="272"/>
      <c r="RRW99" s="272"/>
      <c r="RRX99" s="272"/>
      <c r="RRY99" s="272"/>
      <c r="RRZ99" s="272"/>
      <c r="RSA99" s="272"/>
      <c r="RSB99" s="272"/>
      <c r="RSC99" s="272"/>
      <c r="RSD99" s="272"/>
      <c r="RSE99" s="272"/>
      <c r="RSF99" s="272"/>
      <c r="RSG99" s="272"/>
      <c r="RSH99" s="272"/>
      <c r="RSI99" s="272"/>
      <c r="RSJ99" s="272"/>
      <c r="RSK99" s="272"/>
      <c r="RSL99" s="272"/>
      <c r="RSM99" s="272"/>
      <c r="RSN99" s="272"/>
      <c r="RSO99" s="272"/>
      <c r="RSP99" s="272"/>
      <c r="RSQ99" s="272"/>
      <c r="RSR99" s="272"/>
      <c r="RSS99" s="272"/>
      <c r="RST99" s="272"/>
      <c r="RSU99" s="272"/>
      <c r="RSV99" s="272"/>
      <c r="RSW99" s="272"/>
      <c r="RSX99" s="272"/>
      <c r="RSY99" s="272"/>
      <c r="RSZ99" s="272"/>
      <c r="RTA99" s="272"/>
      <c r="RTB99" s="272"/>
      <c r="RTC99" s="272"/>
      <c r="RTD99" s="272"/>
      <c r="RTE99" s="272"/>
      <c r="RTF99" s="272"/>
      <c r="RTG99" s="272"/>
      <c r="RTH99" s="272"/>
      <c r="RTI99" s="272"/>
      <c r="RTJ99" s="272"/>
      <c r="RTK99" s="272"/>
      <c r="RTL99" s="272"/>
      <c r="RTM99" s="272"/>
      <c r="RTN99" s="272"/>
      <c r="RTO99" s="272"/>
      <c r="RTP99" s="272"/>
      <c r="RTQ99" s="272"/>
      <c r="RTR99" s="272"/>
      <c r="RTS99" s="272"/>
      <c r="RTT99" s="272"/>
      <c r="RTU99" s="272"/>
      <c r="RTV99" s="272"/>
      <c r="RTW99" s="272"/>
      <c r="RTX99" s="272"/>
      <c r="RTY99" s="272"/>
      <c r="RTZ99" s="272"/>
      <c r="RUA99" s="272"/>
      <c r="RUB99" s="272"/>
      <c r="RUC99" s="272"/>
      <c r="RUD99" s="272"/>
      <c r="RUE99" s="272"/>
      <c r="RUF99" s="272"/>
      <c r="RUG99" s="272"/>
      <c r="RUH99" s="272"/>
      <c r="RUI99" s="272"/>
      <c r="RUJ99" s="272"/>
      <c r="RUK99" s="272"/>
      <c r="RUL99" s="272"/>
      <c r="RUM99" s="272"/>
      <c r="RUN99" s="272"/>
      <c r="RUO99" s="272"/>
      <c r="RUP99" s="272"/>
      <c r="RUQ99" s="272"/>
      <c r="RUR99" s="272"/>
      <c r="RUS99" s="272"/>
      <c r="RUT99" s="272"/>
      <c r="RUU99" s="272"/>
      <c r="RUV99" s="272"/>
      <c r="RUW99" s="272"/>
      <c r="RUX99" s="272"/>
      <c r="RUY99" s="272"/>
      <c r="RUZ99" s="272"/>
      <c r="RVA99" s="272"/>
      <c r="RVB99" s="272"/>
      <c r="RVC99" s="272"/>
      <c r="RVD99" s="272"/>
      <c r="RVE99" s="272"/>
      <c r="RVF99" s="272"/>
      <c r="RVG99" s="272"/>
      <c r="RVH99" s="272"/>
      <c r="RVI99" s="272"/>
      <c r="RVJ99" s="272"/>
      <c r="RVK99" s="272"/>
      <c r="RVL99" s="272"/>
      <c r="RVM99" s="272"/>
      <c r="RVN99" s="272"/>
      <c r="RVO99" s="272"/>
      <c r="RVP99" s="272"/>
      <c r="RVQ99" s="272"/>
      <c r="RVR99" s="272"/>
      <c r="RVS99" s="272"/>
      <c r="RVT99" s="272"/>
      <c r="RVU99" s="272"/>
      <c r="RVV99" s="272"/>
      <c r="RVW99" s="272"/>
      <c r="RVX99" s="272"/>
      <c r="RVY99" s="272"/>
      <c r="RVZ99" s="272"/>
      <c r="RWA99" s="272"/>
      <c r="RWB99" s="272"/>
      <c r="RWC99" s="272"/>
      <c r="RWD99" s="272"/>
      <c r="RWE99" s="272"/>
      <c r="RWF99" s="272"/>
      <c r="RWG99" s="272"/>
      <c r="RWH99" s="272"/>
      <c r="RWI99" s="272"/>
      <c r="RWJ99" s="272"/>
      <c r="RWK99" s="272"/>
      <c r="RWL99" s="272"/>
      <c r="RWM99" s="272"/>
      <c r="RWN99" s="272"/>
      <c r="RWO99" s="272"/>
      <c r="RWP99" s="272"/>
      <c r="RWQ99" s="272"/>
      <c r="RWR99" s="272"/>
      <c r="RWS99" s="272"/>
      <c r="RWT99" s="272"/>
      <c r="RWU99" s="272"/>
      <c r="RWV99" s="272"/>
      <c r="RWW99" s="272"/>
      <c r="RWX99" s="272"/>
      <c r="RWY99" s="272"/>
      <c r="RWZ99" s="272"/>
      <c r="RXA99" s="272"/>
      <c r="RXB99" s="272"/>
      <c r="RXC99" s="272"/>
      <c r="RXD99" s="272"/>
      <c r="RXE99" s="272"/>
      <c r="RXF99" s="272"/>
      <c r="RXG99" s="272"/>
      <c r="RXH99" s="272"/>
      <c r="RXI99" s="272"/>
      <c r="RXJ99" s="272"/>
      <c r="RXK99" s="272"/>
      <c r="RXL99" s="272"/>
      <c r="RXM99" s="272"/>
      <c r="RXN99" s="272"/>
      <c r="RXO99" s="272"/>
      <c r="RXP99" s="272"/>
      <c r="RXQ99" s="272"/>
      <c r="RXR99" s="272"/>
      <c r="RXS99" s="272"/>
      <c r="RXT99" s="272"/>
      <c r="RXU99" s="272"/>
      <c r="RXV99" s="272"/>
      <c r="RXW99" s="272"/>
      <c r="RXX99" s="272"/>
      <c r="RXY99" s="272"/>
      <c r="RXZ99" s="272"/>
      <c r="RYA99" s="272"/>
      <c r="RYB99" s="272"/>
      <c r="RYC99" s="272"/>
      <c r="RYD99" s="272"/>
      <c r="RYE99" s="272"/>
      <c r="RYF99" s="272"/>
      <c r="RYG99" s="272"/>
      <c r="RYH99" s="272"/>
      <c r="RYI99" s="272"/>
      <c r="RYJ99" s="272"/>
      <c r="RYK99" s="272"/>
      <c r="RYL99" s="272"/>
      <c r="RYM99" s="272"/>
      <c r="RYN99" s="272"/>
      <c r="RYO99" s="272"/>
      <c r="RYP99" s="272"/>
      <c r="RYQ99" s="272"/>
      <c r="RYR99" s="272"/>
      <c r="RYS99" s="272"/>
      <c r="RYT99" s="272"/>
      <c r="RYU99" s="272"/>
      <c r="RYV99" s="272"/>
      <c r="RYW99" s="272"/>
      <c r="RYX99" s="272"/>
      <c r="RYY99" s="272"/>
      <c r="RYZ99" s="272"/>
      <c r="RZA99" s="272"/>
      <c r="RZB99" s="272"/>
      <c r="RZC99" s="272"/>
      <c r="RZD99" s="272"/>
      <c r="RZE99" s="272"/>
      <c r="RZF99" s="272"/>
      <c r="RZG99" s="272"/>
      <c r="RZH99" s="272"/>
      <c r="RZI99" s="272"/>
      <c r="RZJ99" s="272"/>
      <c r="RZK99" s="272"/>
      <c r="RZL99" s="272"/>
      <c r="RZM99" s="272"/>
      <c r="RZN99" s="272"/>
      <c r="RZO99" s="272"/>
      <c r="RZP99" s="272"/>
      <c r="RZQ99" s="272"/>
      <c r="RZR99" s="272"/>
      <c r="RZS99" s="272"/>
      <c r="RZT99" s="272"/>
      <c r="RZU99" s="272"/>
      <c r="RZV99" s="272"/>
      <c r="RZW99" s="272"/>
      <c r="RZX99" s="272"/>
      <c r="RZY99" s="272"/>
      <c r="RZZ99" s="272"/>
      <c r="SAA99" s="272"/>
      <c r="SAB99" s="272"/>
      <c r="SAC99" s="272"/>
      <c r="SAD99" s="272"/>
      <c r="SAE99" s="272"/>
      <c r="SAF99" s="272"/>
      <c r="SAG99" s="272"/>
      <c r="SAH99" s="272"/>
      <c r="SAI99" s="272"/>
      <c r="SAJ99" s="272"/>
      <c r="SAK99" s="272"/>
      <c r="SAL99" s="272"/>
      <c r="SAM99" s="272"/>
      <c r="SAN99" s="272"/>
      <c r="SAO99" s="272"/>
      <c r="SAP99" s="272"/>
      <c r="SAQ99" s="272"/>
      <c r="SAR99" s="272"/>
      <c r="SAS99" s="272"/>
      <c r="SAT99" s="272"/>
      <c r="SAU99" s="272"/>
      <c r="SAV99" s="272"/>
      <c r="SAW99" s="272"/>
      <c r="SAX99" s="272"/>
      <c r="SAY99" s="272"/>
      <c r="SAZ99" s="272"/>
      <c r="SBA99" s="272"/>
      <c r="SBB99" s="272"/>
      <c r="SBC99" s="272"/>
      <c r="SBD99" s="272"/>
      <c r="SBE99" s="272"/>
      <c r="SBF99" s="272"/>
      <c r="SBG99" s="272"/>
      <c r="SBH99" s="272"/>
      <c r="SBI99" s="272"/>
      <c r="SBJ99" s="272"/>
      <c r="SBK99" s="272"/>
      <c r="SBL99" s="272"/>
      <c r="SBM99" s="272"/>
      <c r="SBN99" s="272"/>
      <c r="SBO99" s="272"/>
      <c r="SBP99" s="272"/>
      <c r="SBQ99" s="272"/>
      <c r="SBR99" s="272"/>
      <c r="SBS99" s="272"/>
      <c r="SBT99" s="272"/>
      <c r="SBU99" s="272"/>
      <c r="SBV99" s="272"/>
      <c r="SBW99" s="272"/>
      <c r="SBX99" s="272"/>
      <c r="SBY99" s="272"/>
      <c r="SBZ99" s="272"/>
      <c r="SCA99" s="272"/>
      <c r="SCB99" s="272"/>
      <c r="SCC99" s="272"/>
      <c r="SCD99" s="272"/>
      <c r="SCE99" s="272"/>
      <c r="SCF99" s="272"/>
      <c r="SCG99" s="272"/>
      <c r="SCH99" s="272"/>
      <c r="SCI99" s="272"/>
      <c r="SCJ99" s="272"/>
      <c r="SCK99" s="272"/>
      <c r="SCL99" s="272"/>
      <c r="SCM99" s="272"/>
      <c r="SCN99" s="272"/>
      <c r="SCO99" s="272"/>
      <c r="SCP99" s="272"/>
      <c r="SCQ99" s="272"/>
      <c r="SCR99" s="272"/>
      <c r="SCS99" s="272"/>
      <c r="SCT99" s="272"/>
      <c r="SCU99" s="272"/>
      <c r="SCV99" s="272"/>
      <c r="SCW99" s="272"/>
      <c r="SCX99" s="272"/>
      <c r="SCY99" s="272"/>
      <c r="SCZ99" s="272"/>
      <c r="SDA99" s="272"/>
      <c r="SDB99" s="272"/>
      <c r="SDC99" s="272"/>
      <c r="SDD99" s="272"/>
      <c r="SDE99" s="272"/>
      <c r="SDF99" s="272"/>
      <c r="SDG99" s="272"/>
      <c r="SDH99" s="272"/>
      <c r="SDI99" s="272"/>
      <c r="SDJ99" s="272"/>
      <c r="SDK99" s="272"/>
      <c r="SDL99" s="272"/>
      <c r="SDM99" s="272"/>
      <c r="SDN99" s="272"/>
      <c r="SDO99" s="272"/>
      <c r="SDP99" s="272"/>
      <c r="SDQ99" s="272"/>
      <c r="SDR99" s="272"/>
      <c r="SDS99" s="272"/>
      <c r="SDT99" s="272"/>
      <c r="SDU99" s="272"/>
      <c r="SDV99" s="272"/>
      <c r="SDW99" s="272"/>
      <c r="SDX99" s="272"/>
      <c r="SDY99" s="272"/>
      <c r="SDZ99" s="272"/>
      <c r="SEA99" s="272"/>
      <c r="SEB99" s="272"/>
      <c r="SEC99" s="272"/>
      <c r="SED99" s="272"/>
      <c r="SEE99" s="272"/>
      <c r="SEF99" s="272"/>
      <c r="SEG99" s="272"/>
      <c r="SEH99" s="272"/>
      <c r="SEI99" s="272"/>
      <c r="SEJ99" s="272"/>
      <c r="SEK99" s="272"/>
      <c r="SEL99" s="272"/>
      <c r="SEM99" s="272"/>
      <c r="SEN99" s="272"/>
      <c r="SEO99" s="272"/>
      <c r="SEP99" s="272"/>
      <c r="SEQ99" s="272"/>
      <c r="SER99" s="272"/>
      <c r="SES99" s="272"/>
      <c r="SET99" s="272"/>
      <c r="SEU99" s="272"/>
      <c r="SEV99" s="272"/>
      <c r="SEW99" s="272"/>
      <c r="SEX99" s="272"/>
      <c r="SEY99" s="272"/>
      <c r="SEZ99" s="272"/>
      <c r="SFA99" s="272"/>
      <c r="SFB99" s="272"/>
      <c r="SFC99" s="272"/>
      <c r="SFD99" s="272"/>
      <c r="SFE99" s="272"/>
      <c r="SFF99" s="272"/>
      <c r="SFG99" s="272"/>
      <c r="SFH99" s="272"/>
      <c r="SFI99" s="272"/>
      <c r="SFJ99" s="272"/>
      <c r="SFK99" s="272"/>
      <c r="SFL99" s="272"/>
      <c r="SFM99" s="272"/>
      <c r="SFN99" s="272"/>
      <c r="SFO99" s="272"/>
      <c r="SFP99" s="272"/>
      <c r="SFQ99" s="272"/>
      <c r="SFR99" s="272"/>
      <c r="SFS99" s="272"/>
      <c r="SFT99" s="272"/>
      <c r="SFU99" s="272"/>
      <c r="SFV99" s="272"/>
      <c r="SFW99" s="272"/>
      <c r="SFX99" s="272"/>
      <c r="SFY99" s="272"/>
      <c r="SFZ99" s="272"/>
      <c r="SGA99" s="272"/>
      <c r="SGB99" s="272"/>
      <c r="SGC99" s="272"/>
      <c r="SGD99" s="272"/>
      <c r="SGE99" s="272"/>
      <c r="SGF99" s="272"/>
      <c r="SGG99" s="272"/>
      <c r="SGH99" s="272"/>
      <c r="SGI99" s="272"/>
      <c r="SGJ99" s="272"/>
      <c r="SGK99" s="272"/>
      <c r="SGL99" s="272"/>
      <c r="SGM99" s="272"/>
      <c r="SGN99" s="272"/>
      <c r="SGO99" s="272"/>
      <c r="SGP99" s="272"/>
      <c r="SGQ99" s="272"/>
      <c r="SGR99" s="272"/>
      <c r="SGS99" s="272"/>
      <c r="SGT99" s="272"/>
      <c r="SGU99" s="272"/>
      <c r="SGV99" s="272"/>
      <c r="SGW99" s="272"/>
      <c r="SGX99" s="272"/>
      <c r="SGY99" s="272"/>
      <c r="SGZ99" s="272"/>
      <c r="SHA99" s="272"/>
      <c r="SHB99" s="272"/>
      <c r="SHC99" s="272"/>
      <c r="SHD99" s="272"/>
      <c r="SHE99" s="272"/>
      <c r="SHF99" s="272"/>
      <c r="SHG99" s="272"/>
      <c r="SHH99" s="272"/>
      <c r="SHI99" s="272"/>
      <c r="SHJ99" s="272"/>
      <c r="SHK99" s="272"/>
      <c r="SHL99" s="272"/>
      <c r="SHM99" s="272"/>
      <c r="SHN99" s="272"/>
      <c r="SHO99" s="272"/>
      <c r="SHP99" s="272"/>
      <c r="SHQ99" s="272"/>
      <c r="SHR99" s="272"/>
      <c r="SHS99" s="272"/>
      <c r="SHT99" s="272"/>
      <c r="SHU99" s="272"/>
      <c r="SHV99" s="272"/>
      <c r="SHW99" s="272"/>
      <c r="SHX99" s="272"/>
      <c r="SHY99" s="272"/>
      <c r="SHZ99" s="272"/>
      <c r="SIA99" s="272"/>
      <c r="SIB99" s="272"/>
      <c r="SIC99" s="272"/>
      <c r="SID99" s="272"/>
      <c r="SIE99" s="272"/>
      <c r="SIF99" s="272"/>
      <c r="SIG99" s="272"/>
      <c r="SIH99" s="272"/>
      <c r="SII99" s="272"/>
      <c r="SIJ99" s="272"/>
      <c r="SIK99" s="272"/>
      <c r="SIL99" s="272"/>
      <c r="SIM99" s="272"/>
      <c r="SIN99" s="272"/>
      <c r="SIO99" s="272"/>
      <c r="SIP99" s="272"/>
      <c r="SIQ99" s="272"/>
      <c r="SIR99" s="272"/>
      <c r="SIS99" s="272"/>
      <c r="SIT99" s="272"/>
      <c r="SIU99" s="272"/>
      <c r="SIV99" s="272"/>
      <c r="SIW99" s="272"/>
      <c r="SIX99" s="272"/>
      <c r="SIY99" s="272"/>
      <c r="SIZ99" s="272"/>
      <c r="SJA99" s="272"/>
      <c r="SJB99" s="272"/>
      <c r="SJC99" s="272"/>
      <c r="SJD99" s="272"/>
      <c r="SJE99" s="272"/>
      <c r="SJF99" s="272"/>
      <c r="SJG99" s="272"/>
      <c r="SJH99" s="272"/>
      <c r="SJI99" s="272"/>
      <c r="SJJ99" s="272"/>
      <c r="SJK99" s="272"/>
      <c r="SJL99" s="272"/>
      <c r="SJM99" s="272"/>
      <c r="SJN99" s="272"/>
      <c r="SJO99" s="272"/>
      <c r="SJP99" s="272"/>
      <c r="SJQ99" s="272"/>
      <c r="SJR99" s="272"/>
      <c r="SJS99" s="272"/>
      <c r="SJT99" s="272"/>
      <c r="SJU99" s="272"/>
      <c r="SJV99" s="272"/>
      <c r="SJW99" s="272"/>
      <c r="SJX99" s="272"/>
      <c r="SJY99" s="272"/>
      <c r="SJZ99" s="272"/>
      <c r="SKA99" s="272"/>
      <c r="SKB99" s="272"/>
      <c r="SKC99" s="272"/>
      <c r="SKD99" s="272"/>
      <c r="SKE99" s="272"/>
      <c r="SKF99" s="272"/>
      <c r="SKG99" s="272"/>
      <c r="SKH99" s="272"/>
      <c r="SKI99" s="272"/>
      <c r="SKJ99" s="272"/>
      <c r="SKK99" s="272"/>
      <c r="SKL99" s="272"/>
      <c r="SKM99" s="272"/>
      <c r="SKN99" s="272"/>
      <c r="SKO99" s="272"/>
      <c r="SKP99" s="272"/>
      <c r="SKQ99" s="272"/>
      <c r="SKR99" s="272"/>
      <c r="SKS99" s="272"/>
      <c r="SKT99" s="272"/>
      <c r="SKU99" s="272"/>
      <c r="SKV99" s="272"/>
      <c r="SKW99" s="272"/>
      <c r="SKX99" s="272"/>
      <c r="SKY99" s="272"/>
      <c r="SKZ99" s="272"/>
      <c r="SLA99" s="272"/>
      <c r="SLB99" s="272"/>
      <c r="SLC99" s="272"/>
      <c r="SLD99" s="272"/>
      <c r="SLE99" s="272"/>
      <c r="SLF99" s="272"/>
      <c r="SLG99" s="272"/>
      <c r="SLH99" s="272"/>
      <c r="SLI99" s="272"/>
      <c r="SLJ99" s="272"/>
      <c r="SLK99" s="272"/>
      <c r="SLL99" s="272"/>
      <c r="SLM99" s="272"/>
      <c r="SLN99" s="272"/>
      <c r="SLO99" s="272"/>
      <c r="SLP99" s="272"/>
      <c r="SLQ99" s="272"/>
      <c r="SLR99" s="272"/>
      <c r="SLS99" s="272"/>
      <c r="SLT99" s="272"/>
      <c r="SLU99" s="272"/>
      <c r="SLV99" s="272"/>
      <c r="SLW99" s="272"/>
      <c r="SLX99" s="272"/>
      <c r="SLY99" s="272"/>
      <c r="SLZ99" s="272"/>
      <c r="SMA99" s="272"/>
      <c r="SMB99" s="272"/>
      <c r="SMC99" s="272"/>
      <c r="SMD99" s="272"/>
      <c r="SME99" s="272"/>
      <c r="SMF99" s="272"/>
      <c r="SMG99" s="272"/>
      <c r="SMH99" s="272"/>
      <c r="SMI99" s="272"/>
      <c r="SMJ99" s="272"/>
      <c r="SMK99" s="272"/>
      <c r="SML99" s="272"/>
      <c r="SMM99" s="272"/>
      <c r="SMN99" s="272"/>
      <c r="SMO99" s="272"/>
      <c r="SMP99" s="272"/>
      <c r="SMQ99" s="272"/>
      <c r="SMR99" s="272"/>
      <c r="SMS99" s="272"/>
      <c r="SMT99" s="272"/>
      <c r="SMU99" s="272"/>
      <c r="SMV99" s="272"/>
      <c r="SMW99" s="272"/>
      <c r="SMX99" s="272"/>
      <c r="SMY99" s="272"/>
      <c r="SMZ99" s="272"/>
      <c r="SNA99" s="272"/>
      <c r="SNB99" s="272"/>
      <c r="SNC99" s="272"/>
      <c r="SND99" s="272"/>
      <c r="SNE99" s="272"/>
      <c r="SNF99" s="272"/>
      <c r="SNG99" s="272"/>
      <c r="SNH99" s="272"/>
      <c r="SNI99" s="272"/>
      <c r="SNJ99" s="272"/>
      <c r="SNK99" s="272"/>
      <c r="SNL99" s="272"/>
      <c r="SNM99" s="272"/>
      <c r="SNN99" s="272"/>
      <c r="SNO99" s="272"/>
      <c r="SNP99" s="272"/>
      <c r="SNQ99" s="272"/>
      <c r="SNR99" s="272"/>
      <c r="SNS99" s="272"/>
      <c r="SNT99" s="272"/>
      <c r="SNU99" s="272"/>
      <c r="SNV99" s="272"/>
      <c r="SNW99" s="272"/>
      <c r="SNX99" s="272"/>
      <c r="SNY99" s="272"/>
      <c r="SNZ99" s="272"/>
      <c r="SOA99" s="272"/>
      <c r="SOB99" s="272"/>
      <c r="SOC99" s="272"/>
      <c r="SOD99" s="272"/>
      <c r="SOE99" s="272"/>
      <c r="SOF99" s="272"/>
      <c r="SOG99" s="272"/>
      <c r="SOH99" s="272"/>
      <c r="SOI99" s="272"/>
      <c r="SOJ99" s="272"/>
      <c r="SOK99" s="272"/>
      <c r="SOL99" s="272"/>
      <c r="SOM99" s="272"/>
      <c r="SON99" s="272"/>
      <c r="SOO99" s="272"/>
      <c r="SOP99" s="272"/>
      <c r="SOQ99" s="272"/>
      <c r="SOR99" s="272"/>
      <c r="SOS99" s="272"/>
      <c r="SOT99" s="272"/>
      <c r="SOU99" s="272"/>
      <c r="SOV99" s="272"/>
      <c r="SOW99" s="272"/>
      <c r="SOX99" s="272"/>
      <c r="SOY99" s="272"/>
      <c r="SOZ99" s="272"/>
      <c r="SPA99" s="272"/>
      <c r="SPB99" s="272"/>
      <c r="SPC99" s="272"/>
      <c r="SPD99" s="272"/>
      <c r="SPE99" s="272"/>
      <c r="SPF99" s="272"/>
      <c r="SPG99" s="272"/>
      <c r="SPH99" s="272"/>
      <c r="SPI99" s="272"/>
      <c r="SPJ99" s="272"/>
      <c r="SPK99" s="272"/>
      <c r="SPL99" s="272"/>
      <c r="SPM99" s="272"/>
      <c r="SPN99" s="272"/>
      <c r="SPO99" s="272"/>
      <c r="SPP99" s="272"/>
      <c r="SPQ99" s="272"/>
      <c r="SPR99" s="272"/>
      <c r="SPS99" s="272"/>
      <c r="SPT99" s="272"/>
      <c r="SPU99" s="272"/>
      <c r="SPV99" s="272"/>
      <c r="SPW99" s="272"/>
      <c r="SPX99" s="272"/>
      <c r="SPY99" s="272"/>
      <c r="SPZ99" s="272"/>
      <c r="SQA99" s="272"/>
      <c r="SQB99" s="272"/>
      <c r="SQC99" s="272"/>
      <c r="SQD99" s="272"/>
      <c r="SQE99" s="272"/>
      <c r="SQF99" s="272"/>
      <c r="SQG99" s="272"/>
      <c r="SQH99" s="272"/>
      <c r="SQI99" s="272"/>
      <c r="SQJ99" s="272"/>
      <c r="SQK99" s="272"/>
      <c r="SQL99" s="272"/>
      <c r="SQM99" s="272"/>
      <c r="SQN99" s="272"/>
      <c r="SQO99" s="272"/>
      <c r="SQP99" s="272"/>
      <c r="SQQ99" s="272"/>
      <c r="SQR99" s="272"/>
      <c r="SQS99" s="272"/>
      <c r="SQT99" s="272"/>
      <c r="SQU99" s="272"/>
      <c r="SQV99" s="272"/>
      <c r="SQW99" s="272"/>
      <c r="SQX99" s="272"/>
      <c r="SQY99" s="272"/>
      <c r="SQZ99" s="272"/>
      <c r="SRA99" s="272"/>
      <c r="SRB99" s="272"/>
      <c r="SRC99" s="272"/>
      <c r="SRD99" s="272"/>
      <c r="SRE99" s="272"/>
      <c r="SRF99" s="272"/>
      <c r="SRG99" s="272"/>
      <c r="SRH99" s="272"/>
      <c r="SRI99" s="272"/>
      <c r="SRJ99" s="272"/>
      <c r="SRK99" s="272"/>
      <c r="SRL99" s="272"/>
      <c r="SRM99" s="272"/>
      <c r="SRN99" s="272"/>
      <c r="SRO99" s="272"/>
      <c r="SRP99" s="272"/>
      <c r="SRQ99" s="272"/>
      <c r="SRR99" s="272"/>
      <c r="SRS99" s="272"/>
      <c r="SRT99" s="272"/>
      <c r="SRU99" s="272"/>
      <c r="SRV99" s="272"/>
      <c r="SRW99" s="272"/>
      <c r="SRX99" s="272"/>
      <c r="SRY99" s="272"/>
      <c r="SRZ99" s="272"/>
      <c r="SSA99" s="272"/>
      <c r="SSB99" s="272"/>
      <c r="SSC99" s="272"/>
      <c r="SSD99" s="272"/>
      <c r="SSE99" s="272"/>
      <c r="SSF99" s="272"/>
      <c r="SSG99" s="272"/>
      <c r="SSH99" s="272"/>
      <c r="SSI99" s="272"/>
      <c r="SSJ99" s="272"/>
      <c r="SSK99" s="272"/>
      <c r="SSL99" s="272"/>
      <c r="SSM99" s="272"/>
      <c r="SSN99" s="272"/>
      <c r="SSO99" s="272"/>
      <c r="SSP99" s="272"/>
      <c r="SSQ99" s="272"/>
      <c r="SSR99" s="272"/>
      <c r="SSS99" s="272"/>
      <c r="SST99" s="272"/>
      <c r="SSU99" s="272"/>
      <c r="SSV99" s="272"/>
      <c r="SSW99" s="272"/>
      <c r="SSX99" s="272"/>
      <c r="SSY99" s="272"/>
      <c r="SSZ99" s="272"/>
      <c r="STA99" s="272"/>
      <c r="STB99" s="272"/>
      <c r="STC99" s="272"/>
      <c r="STD99" s="272"/>
      <c r="STE99" s="272"/>
      <c r="STF99" s="272"/>
      <c r="STG99" s="272"/>
      <c r="STH99" s="272"/>
      <c r="STI99" s="272"/>
      <c r="STJ99" s="272"/>
      <c r="STK99" s="272"/>
      <c r="STL99" s="272"/>
      <c r="STM99" s="272"/>
      <c r="STN99" s="272"/>
      <c r="STO99" s="272"/>
      <c r="STP99" s="272"/>
      <c r="STQ99" s="272"/>
      <c r="STR99" s="272"/>
      <c r="STS99" s="272"/>
      <c r="STT99" s="272"/>
      <c r="STU99" s="272"/>
      <c r="STV99" s="272"/>
      <c r="STW99" s="272"/>
      <c r="STX99" s="272"/>
      <c r="STY99" s="272"/>
      <c r="STZ99" s="272"/>
      <c r="SUA99" s="272"/>
      <c r="SUB99" s="272"/>
      <c r="SUC99" s="272"/>
      <c r="SUD99" s="272"/>
      <c r="SUE99" s="272"/>
      <c r="SUF99" s="272"/>
      <c r="SUG99" s="272"/>
      <c r="SUH99" s="272"/>
      <c r="SUI99" s="272"/>
      <c r="SUJ99" s="272"/>
      <c r="SUK99" s="272"/>
      <c r="SUL99" s="272"/>
      <c r="SUM99" s="272"/>
      <c r="SUN99" s="272"/>
      <c r="SUO99" s="272"/>
      <c r="SUP99" s="272"/>
      <c r="SUQ99" s="272"/>
      <c r="SUR99" s="272"/>
      <c r="SUS99" s="272"/>
      <c r="SUT99" s="272"/>
      <c r="SUU99" s="272"/>
      <c r="SUV99" s="272"/>
      <c r="SUW99" s="272"/>
      <c r="SUX99" s="272"/>
      <c r="SUY99" s="272"/>
      <c r="SUZ99" s="272"/>
      <c r="SVA99" s="272"/>
      <c r="SVB99" s="272"/>
      <c r="SVC99" s="272"/>
      <c r="SVD99" s="272"/>
      <c r="SVE99" s="272"/>
      <c r="SVF99" s="272"/>
      <c r="SVG99" s="272"/>
      <c r="SVH99" s="272"/>
      <c r="SVI99" s="272"/>
      <c r="SVJ99" s="272"/>
      <c r="SVK99" s="272"/>
      <c r="SVL99" s="272"/>
      <c r="SVM99" s="272"/>
      <c r="SVN99" s="272"/>
      <c r="SVO99" s="272"/>
      <c r="SVP99" s="272"/>
      <c r="SVQ99" s="272"/>
      <c r="SVR99" s="272"/>
      <c r="SVS99" s="272"/>
      <c r="SVT99" s="272"/>
      <c r="SVU99" s="272"/>
      <c r="SVV99" s="272"/>
      <c r="SVW99" s="272"/>
      <c r="SVX99" s="272"/>
      <c r="SVY99" s="272"/>
      <c r="SVZ99" s="272"/>
      <c r="SWA99" s="272"/>
      <c r="SWB99" s="272"/>
      <c r="SWC99" s="272"/>
      <c r="SWD99" s="272"/>
      <c r="SWE99" s="272"/>
      <c r="SWF99" s="272"/>
      <c r="SWG99" s="272"/>
      <c r="SWH99" s="272"/>
      <c r="SWI99" s="272"/>
      <c r="SWJ99" s="272"/>
      <c r="SWK99" s="272"/>
      <c r="SWL99" s="272"/>
      <c r="SWM99" s="272"/>
      <c r="SWN99" s="272"/>
      <c r="SWO99" s="272"/>
      <c r="SWP99" s="272"/>
      <c r="SWQ99" s="272"/>
      <c r="SWR99" s="272"/>
      <c r="SWS99" s="272"/>
      <c r="SWT99" s="272"/>
      <c r="SWU99" s="272"/>
      <c r="SWV99" s="272"/>
      <c r="SWW99" s="272"/>
      <c r="SWX99" s="272"/>
      <c r="SWY99" s="272"/>
      <c r="SWZ99" s="272"/>
      <c r="SXA99" s="272"/>
      <c r="SXB99" s="272"/>
      <c r="SXC99" s="272"/>
      <c r="SXD99" s="272"/>
      <c r="SXE99" s="272"/>
      <c r="SXF99" s="272"/>
      <c r="SXG99" s="272"/>
      <c r="SXH99" s="272"/>
      <c r="SXI99" s="272"/>
      <c r="SXJ99" s="272"/>
      <c r="SXK99" s="272"/>
      <c r="SXL99" s="272"/>
      <c r="SXM99" s="272"/>
      <c r="SXN99" s="272"/>
      <c r="SXO99" s="272"/>
      <c r="SXP99" s="272"/>
      <c r="SXQ99" s="272"/>
      <c r="SXR99" s="272"/>
      <c r="SXS99" s="272"/>
      <c r="SXT99" s="272"/>
      <c r="SXU99" s="272"/>
      <c r="SXV99" s="272"/>
      <c r="SXW99" s="272"/>
      <c r="SXX99" s="272"/>
      <c r="SXY99" s="272"/>
      <c r="SXZ99" s="272"/>
      <c r="SYA99" s="272"/>
      <c r="SYB99" s="272"/>
      <c r="SYC99" s="272"/>
      <c r="SYD99" s="272"/>
      <c r="SYE99" s="272"/>
      <c r="SYF99" s="272"/>
      <c r="SYG99" s="272"/>
      <c r="SYH99" s="272"/>
      <c r="SYI99" s="272"/>
      <c r="SYJ99" s="272"/>
      <c r="SYK99" s="272"/>
      <c r="SYL99" s="272"/>
      <c r="SYM99" s="272"/>
      <c r="SYN99" s="272"/>
      <c r="SYO99" s="272"/>
      <c r="SYP99" s="272"/>
      <c r="SYQ99" s="272"/>
      <c r="SYR99" s="272"/>
      <c r="SYS99" s="272"/>
      <c r="SYT99" s="272"/>
      <c r="SYU99" s="272"/>
      <c r="SYV99" s="272"/>
      <c r="SYW99" s="272"/>
      <c r="SYX99" s="272"/>
      <c r="SYY99" s="272"/>
      <c r="SYZ99" s="272"/>
      <c r="SZA99" s="272"/>
      <c r="SZB99" s="272"/>
      <c r="SZC99" s="272"/>
      <c r="SZD99" s="272"/>
      <c r="SZE99" s="272"/>
      <c r="SZF99" s="272"/>
      <c r="SZG99" s="272"/>
      <c r="SZH99" s="272"/>
      <c r="SZI99" s="272"/>
      <c r="SZJ99" s="272"/>
      <c r="SZK99" s="272"/>
      <c r="SZL99" s="272"/>
      <c r="SZM99" s="272"/>
      <c r="SZN99" s="272"/>
      <c r="SZO99" s="272"/>
      <c r="SZP99" s="272"/>
      <c r="SZQ99" s="272"/>
      <c r="SZR99" s="272"/>
      <c r="SZS99" s="272"/>
      <c r="SZT99" s="272"/>
      <c r="SZU99" s="272"/>
      <c r="SZV99" s="272"/>
      <c r="SZW99" s="272"/>
      <c r="SZX99" s="272"/>
      <c r="SZY99" s="272"/>
      <c r="SZZ99" s="272"/>
      <c r="TAA99" s="272"/>
      <c r="TAB99" s="272"/>
      <c r="TAC99" s="272"/>
      <c r="TAD99" s="272"/>
      <c r="TAE99" s="272"/>
      <c r="TAF99" s="272"/>
      <c r="TAG99" s="272"/>
      <c r="TAH99" s="272"/>
      <c r="TAI99" s="272"/>
      <c r="TAJ99" s="272"/>
      <c r="TAK99" s="272"/>
      <c r="TAL99" s="272"/>
      <c r="TAM99" s="272"/>
      <c r="TAN99" s="272"/>
      <c r="TAO99" s="272"/>
      <c r="TAP99" s="272"/>
      <c r="TAQ99" s="272"/>
      <c r="TAR99" s="272"/>
      <c r="TAS99" s="272"/>
      <c r="TAT99" s="272"/>
      <c r="TAU99" s="272"/>
      <c r="TAV99" s="272"/>
      <c r="TAW99" s="272"/>
      <c r="TAX99" s="272"/>
      <c r="TAY99" s="272"/>
      <c r="TAZ99" s="272"/>
      <c r="TBA99" s="272"/>
      <c r="TBB99" s="272"/>
      <c r="TBC99" s="272"/>
      <c r="TBD99" s="272"/>
      <c r="TBE99" s="272"/>
      <c r="TBF99" s="272"/>
      <c r="TBG99" s="272"/>
      <c r="TBH99" s="272"/>
      <c r="TBI99" s="272"/>
      <c r="TBJ99" s="272"/>
      <c r="TBK99" s="272"/>
      <c r="TBL99" s="272"/>
      <c r="TBM99" s="272"/>
      <c r="TBN99" s="272"/>
      <c r="TBO99" s="272"/>
      <c r="TBP99" s="272"/>
      <c r="TBQ99" s="272"/>
      <c r="TBR99" s="272"/>
      <c r="TBS99" s="272"/>
      <c r="TBT99" s="272"/>
      <c r="TBU99" s="272"/>
      <c r="TBV99" s="272"/>
      <c r="TBW99" s="272"/>
      <c r="TBX99" s="272"/>
      <c r="TBY99" s="272"/>
      <c r="TBZ99" s="272"/>
      <c r="TCA99" s="272"/>
      <c r="TCB99" s="272"/>
      <c r="TCC99" s="272"/>
      <c r="TCD99" s="272"/>
      <c r="TCE99" s="272"/>
      <c r="TCF99" s="272"/>
      <c r="TCG99" s="272"/>
      <c r="TCH99" s="272"/>
      <c r="TCI99" s="272"/>
      <c r="TCJ99" s="272"/>
      <c r="TCK99" s="272"/>
      <c r="TCL99" s="272"/>
      <c r="TCM99" s="272"/>
      <c r="TCN99" s="272"/>
      <c r="TCO99" s="272"/>
      <c r="TCP99" s="272"/>
      <c r="TCQ99" s="272"/>
      <c r="TCR99" s="272"/>
      <c r="TCS99" s="272"/>
      <c r="TCT99" s="272"/>
      <c r="TCU99" s="272"/>
      <c r="TCV99" s="272"/>
      <c r="TCW99" s="272"/>
      <c r="TCX99" s="272"/>
      <c r="TCY99" s="272"/>
      <c r="TCZ99" s="272"/>
      <c r="TDA99" s="272"/>
      <c r="TDB99" s="272"/>
      <c r="TDC99" s="272"/>
      <c r="TDD99" s="272"/>
      <c r="TDE99" s="272"/>
      <c r="TDF99" s="272"/>
      <c r="TDG99" s="272"/>
      <c r="TDH99" s="272"/>
      <c r="TDI99" s="272"/>
      <c r="TDJ99" s="272"/>
      <c r="TDK99" s="272"/>
      <c r="TDL99" s="272"/>
      <c r="TDM99" s="272"/>
      <c r="TDN99" s="272"/>
      <c r="TDO99" s="272"/>
      <c r="TDP99" s="272"/>
      <c r="TDQ99" s="272"/>
      <c r="TDR99" s="272"/>
      <c r="TDS99" s="272"/>
      <c r="TDT99" s="272"/>
      <c r="TDU99" s="272"/>
      <c r="TDV99" s="272"/>
      <c r="TDW99" s="272"/>
      <c r="TDX99" s="272"/>
      <c r="TDY99" s="272"/>
      <c r="TDZ99" s="272"/>
      <c r="TEA99" s="272"/>
      <c r="TEB99" s="272"/>
      <c r="TEC99" s="272"/>
      <c r="TED99" s="272"/>
      <c r="TEE99" s="272"/>
      <c r="TEF99" s="272"/>
      <c r="TEG99" s="272"/>
      <c r="TEH99" s="272"/>
      <c r="TEI99" s="272"/>
      <c r="TEJ99" s="272"/>
      <c r="TEK99" s="272"/>
      <c r="TEL99" s="272"/>
      <c r="TEM99" s="272"/>
      <c r="TEN99" s="272"/>
      <c r="TEO99" s="272"/>
      <c r="TEP99" s="272"/>
      <c r="TEQ99" s="272"/>
      <c r="TER99" s="272"/>
      <c r="TES99" s="272"/>
      <c r="TET99" s="272"/>
      <c r="TEU99" s="272"/>
      <c r="TEV99" s="272"/>
      <c r="TEW99" s="272"/>
      <c r="TEX99" s="272"/>
      <c r="TEY99" s="272"/>
      <c r="TEZ99" s="272"/>
      <c r="TFA99" s="272"/>
      <c r="TFB99" s="272"/>
      <c r="TFC99" s="272"/>
      <c r="TFD99" s="272"/>
      <c r="TFE99" s="272"/>
      <c r="TFF99" s="272"/>
      <c r="TFG99" s="272"/>
      <c r="TFH99" s="272"/>
      <c r="TFI99" s="272"/>
      <c r="TFJ99" s="272"/>
      <c r="TFK99" s="272"/>
      <c r="TFL99" s="272"/>
      <c r="TFM99" s="272"/>
      <c r="TFN99" s="272"/>
      <c r="TFO99" s="272"/>
      <c r="TFP99" s="272"/>
      <c r="TFQ99" s="272"/>
      <c r="TFR99" s="272"/>
      <c r="TFS99" s="272"/>
      <c r="TFT99" s="272"/>
      <c r="TFU99" s="272"/>
      <c r="TFV99" s="272"/>
      <c r="TFW99" s="272"/>
      <c r="TFX99" s="272"/>
      <c r="TFY99" s="272"/>
      <c r="TFZ99" s="272"/>
      <c r="TGA99" s="272"/>
      <c r="TGB99" s="272"/>
      <c r="TGC99" s="272"/>
      <c r="TGD99" s="272"/>
      <c r="TGE99" s="272"/>
      <c r="TGF99" s="272"/>
      <c r="TGG99" s="272"/>
      <c r="TGH99" s="272"/>
      <c r="TGI99" s="272"/>
      <c r="TGJ99" s="272"/>
      <c r="TGK99" s="272"/>
      <c r="TGL99" s="272"/>
      <c r="TGM99" s="272"/>
      <c r="TGN99" s="272"/>
      <c r="TGO99" s="272"/>
      <c r="TGP99" s="272"/>
      <c r="TGQ99" s="272"/>
      <c r="TGR99" s="272"/>
      <c r="TGS99" s="272"/>
      <c r="TGT99" s="272"/>
      <c r="TGU99" s="272"/>
      <c r="TGV99" s="272"/>
      <c r="TGW99" s="272"/>
      <c r="TGX99" s="272"/>
      <c r="TGY99" s="272"/>
      <c r="TGZ99" s="272"/>
      <c r="THA99" s="272"/>
      <c r="THB99" s="272"/>
      <c r="THC99" s="272"/>
      <c r="THD99" s="272"/>
      <c r="THE99" s="272"/>
      <c r="THF99" s="272"/>
      <c r="THG99" s="272"/>
      <c r="THH99" s="272"/>
      <c r="THI99" s="272"/>
      <c r="THJ99" s="272"/>
      <c r="THK99" s="272"/>
      <c r="THL99" s="272"/>
      <c r="THM99" s="272"/>
      <c r="THN99" s="272"/>
      <c r="THO99" s="272"/>
      <c r="THP99" s="272"/>
      <c r="THQ99" s="272"/>
      <c r="THR99" s="272"/>
      <c r="THS99" s="272"/>
      <c r="THT99" s="272"/>
      <c r="THU99" s="272"/>
      <c r="THV99" s="272"/>
      <c r="THW99" s="272"/>
      <c r="THX99" s="272"/>
      <c r="THY99" s="272"/>
      <c r="THZ99" s="272"/>
      <c r="TIA99" s="272"/>
      <c r="TIB99" s="272"/>
      <c r="TIC99" s="272"/>
      <c r="TID99" s="272"/>
      <c r="TIE99" s="272"/>
      <c r="TIF99" s="272"/>
      <c r="TIG99" s="272"/>
      <c r="TIH99" s="272"/>
      <c r="TII99" s="272"/>
      <c r="TIJ99" s="272"/>
      <c r="TIK99" s="272"/>
      <c r="TIL99" s="272"/>
      <c r="TIM99" s="272"/>
      <c r="TIN99" s="272"/>
      <c r="TIO99" s="272"/>
      <c r="TIP99" s="272"/>
      <c r="TIQ99" s="272"/>
      <c r="TIR99" s="272"/>
      <c r="TIS99" s="272"/>
      <c r="TIT99" s="272"/>
      <c r="TIU99" s="272"/>
      <c r="TIV99" s="272"/>
      <c r="TIW99" s="272"/>
      <c r="TIX99" s="272"/>
      <c r="TIY99" s="272"/>
      <c r="TIZ99" s="272"/>
      <c r="TJA99" s="272"/>
      <c r="TJB99" s="272"/>
      <c r="TJC99" s="272"/>
      <c r="TJD99" s="272"/>
      <c r="TJE99" s="272"/>
      <c r="TJF99" s="272"/>
      <c r="TJG99" s="272"/>
      <c r="TJH99" s="272"/>
      <c r="TJI99" s="272"/>
      <c r="TJJ99" s="272"/>
      <c r="TJK99" s="272"/>
      <c r="TJL99" s="272"/>
      <c r="TJM99" s="272"/>
      <c r="TJN99" s="272"/>
      <c r="TJO99" s="272"/>
      <c r="TJP99" s="272"/>
      <c r="TJQ99" s="272"/>
      <c r="TJR99" s="272"/>
      <c r="TJS99" s="272"/>
      <c r="TJT99" s="272"/>
      <c r="TJU99" s="272"/>
      <c r="TJV99" s="272"/>
      <c r="TJW99" s="272"/>
      <c r="TJX99" s="272"/>
      <c r="TJY99" s="272"/>
      <c r="TJZ99" s="272"/>
      <c r="TKA99" s="272"/>
      <c r="TKB99" s="272"/>
      <c r="TKC99" s="272"/>
      <c r="TKD99" s="272"/>
      <c r="TKE99" s="272"/>
      <c r="TKF99" s="272"/>
      <c r="TKG99" s="272"/>
      <c r="TKH99" s="272"/>
      <c r="TKI99" s="272"/>
      <c r="TKJ99" s="272"/>
      <c r="TKK99" s="272"/>
      <c r="TKL99" s="272"/>
      <c r="TKM99" s="272"/>
      <c r="TKN99" s="272"/>
      <c r="TKO99" s="272"/>
      <c r="TKP99" s="272"/>
      <c r="TKQ99" s="272"/>
      <c r="TKR99" s="272"/>
      <c r="TKS99" s="272"/>
      <c r="TKT99" s="272"/>
      <c r="TKU99" s="272"/>
      <c r="TKV99" s="272"/>
      <c r="TKW99" s="272"/>
      <c r="TKX99" s="272"/>
      <c r="TKY99" s="272"/>
      <c r="TKZ99" s="272"/>
      <c r="TLA99" s="272"/>
      <c r="TLB99" s="272"/>
      <c r="TLC99" s="272"/>
      <c r="TLD99" s="272"/>
      <c r="TLE99" s="272"/>
      <c r="TLF99" s="272"/>
      <c r="TLG99" s="272"/>
      <c r="TLH99" s="272"/>
      <c r="TLI99" s="272"/>
      <c r="TLJ99" s="272"/>
      <c r="TLK99" s="272"/>
      <c r="TLL99" s="272"/>
      <c r="TLM99" s="272"/>
      <c r="TLN99" s="272"/>
      <c r="TLO99" s="272"/>
      <c r="TLP99" s="272"/>
      <c r="TLQ99" s="272"/>
      <c r="TLR99" s="272"/>
      <c r="TLS99" s="272"/>
      <c r="TLT99" s="272"/>
      <c r="TLU99" s="272"/>
      <c r="TLV99" s="272"/>
      <c r="TLW99" s="272"/>
      <c r="TLX99" s="272"/>
      <c r="TLY99" s="272"/>
      <c r="TLZ99" s="272"/>
      <c r="TMA99" s="272"/>
      <c r="TMB99" s="272"/>
      <c r="TMC99" s="272"/>
      <c r="TMD99" s="272"/>
      <c r="TME99" s="272"/>
      <c r="TMF99" s="272"/>
      <c r="TMG99" s="272"/>
      <c r="TMH99" s="272"/>
      <c r="TMI99" s="272"/>
      <c r="TMJ99" s="272"/>
      <c r="TMK99" s="272"/>
      <c r="TML99" s="272"/>
      <c r="TMM99" s="272"/>
      <c r="TMN99" s="272"/>
      <c r="TMO99" s="272"/>
      <c r="TMP99" s="272"/>
      <c r="TMQ99" s="272"/>
      <c r="TMR99" s="272"/>
      <c r="TMS99" s="272"/>
      <c r="TMT99" s="272"/>
      <c r="TMU99" s="272"/>
      <c r="TMV99" s="272"/>
      <c r="TMW99" s="272"/>
      <c r="TMX99" s="272"/>
      <c r="TMY99" s="272"/>
      <c r="TMZ99" s="272"/>
      <c r="TNA99" s="272"/>
      <c r="TNB99" s="272"/>
      <c r="TNC99" s="272"/>
      <c r="TND99" s="272"/>
      <c r="TNE99" s="272"/>
      <c r="TNF99" s="272"/>
      <c r="TNG99" s="272"/>
      <c r="TNH99" s="272"/>
      <c r="TNI99" s="272"/>
      <c r="TNJ99" s="272"/>
      <c r="TNK99" s="272"/>
      <c r="TNL99" s="272"/>
      <c r="TNM99" s="272"/>
      <c r="TNN99" s="272"/>
      <c r="TNO99" s="272"/>
      <c r="TNP99" s="272"/>
      <c r="TNQ99" s="272"/>
      <c r="TNR99" s="272"/>
      <c r="TNS99" s="272"/>
      <c r="TNT99" s="272"/>
      <c r="TNU99" s="272"/>
      <c r="TNV99" s="272"/>
      <c r="TNW99" s="272"/>
      <c r="TNX99" s="272"/>
      <c r="TNY99" s="272"/>
      <c r="TNZ99" s="272"/>
      <c r="TOA99" s="272"/>
      <c r="TOB99" s="272"/>
      <c r="TOC99" s="272"/>
      <c r="TOD99" s="272"/>
      <c r="TOE99" s="272"/>
      <c r="TOF99" s="272"/>
      <c r="TOG99" s="272"/>
      <c r="TOH99" s="272"/>
      <c r="TOI99" s="272"/>
      <c r="TOJ99" s="272"/>
      <c r="TOK99" s="272"/>
      <c r="TOL99" s="272"/>
      <c r="TOM99" s="272"/>
      <c r="TON99" s="272"/>
      <c r="TOO99" s="272"/>
      <c r="TOP99" s="272"/>
      <c r="TOQ99" s="272"/>
      <c r="TOR99" s="272"/>
      <c r="TOS99" s="272"/>
      <c r="TOT99" s="272"/>
      <c r="TOU99" s="272"/>
      <c r="TOV99" s="272"/>
      <c r="TOW99" s="272"/>
      <c r="TOX99" s="272"/>
      <c r="TOY99" s="272"/>
      <c r="TOZ99" s="272"/>
      <c r="TPA99" s="272"/>
      <c r="TPB99" s="272"/>
      <c r="TPC99" s="272"/>
      <c r="TPD99" s="272"/>
      <c r="TPE99" s="272"/>
      <c r="TPF99" s="272"/>
      <c r="TPG99" s="272"/>
      <c r="TPH99" s="272"/>
      <c r="TPI99" s="272"/>
      <c r="TPJ99" s="272"/>
      <c r="TPK99" s="272"/>
      <c r="TPL99" s="272"/>
      <c r="TPM99" s="272"/>
      <c r="TPN99" s="272"/>
      <c r="TPO99" s="272"/>
      <c r="TPP99" s="272"/>
      <c r="TPQ99" s="272"/>
      <c r="TPR99" s="272"/>
      <c r="TPS99" s="272"/>
      <c r="TPT99" s="272"/>
      <c r="TPU99" s="272"/>
      <c r="TPV99" s="272"/>
      <c r="TPW99" s="272"/>
      <c r="TPX99" s="272"/>
      <c r="TPY99" s="272"/>
      <c r="TPZ99" s="272"/>
      <c r="TQA99" s="272"/>
      <c r="TQB99" s="272"/>
      <c r="TQC99" s="272"/>
      <c r="TQD99" s="272"/>
      <c r="TQE99" s="272"/>
      <c r="TQF99" s="272"/>
      <c r="TQG99" s="272"/>
      <c r="TQH99" s="272"/>
      <c r="TQI99" s="272"/>
      <c r="TQJ99" s="272"/>
      <c r="TQK99" s="272"/>
      <c r="TQL99" s="272"/>
      <c r="TQM99" s="272"/>
      <c r="TQN99" s="272"/>
      <c r="TQO99" s="272"/>
      <c r="TQP99" s="272"/>
      <c r="TQQ99" s="272"/>
      <c r="TQR99" s="272"/>
      <c r="TQS99" s="272"/>
      <c r="TQT99" s="272"/>
      <c r="TQU99" s="272"/>
      <c r="TQV99" s="272"/>
      <c r="TQW99" s="272"/>
      <c r="TQX99" s="272"/>
      <c r="TQY99" s="272"/>
      <c r="TQZ99" s="272"/>
      <c r="TRA99" s="272"/>
      <c r="TRB99" s="272"/>
      <c r="TRC99" s="272"/>
      <c r="TRD99" s="272"/>
      <c r="TRE99" s="272"/>
      <c r="TRF99" s="272"/>
      <c r="TRG99" s="272"/>
      <c r="TRH99" s="272"/>
      <c r="TRI99" s="272"/>
      <c r="TRJ99" s="272"/>
      <c r="TRK99" s="272"/>
      <c r="TRL99" s="272"/>
      <c r="TRM99" s="272"/>
      <c r="TRN99" s="272"/>
      <c r="TRO99" s="272"/>
      <c r="TRP99" s="272"/>
      <c r="TRQ99" s="272"/>
      <c r="TRR99" s="272"/>
      <c r="TRS99" s="272"/>
      <c r="TRT99" s="272"/>
      <c r="TRU99" s="272"/>
      <c r="TRV99" s="272"/>
      <c r="TRW99" s="272"/>
      <c r="TRX99" s="272"/>
      <c r="TRY99" s="272"/>
      <c r="TRZ99" s="272"/>
      <c r="TSA99" s="272"/>
      <c r="TSB99" s="272"/>
      <c r="TSC99" s="272"/>
      <c r="TSD99" s="272"/>
      <c r="TSE99" s="272"/>
      <c r="TSF99" s="272"/>
      <c r="TSG99" s="272"/>
      <c r="TSH99" s="272"/>
      <c r="TSI99" s="272"/>
      <c r="TSJ99" s="272"/>
      <c r="TSK99" s="272"/>
      <c r="TSL99" s="272"/>
      <c r="TSM99" s="272"/>
      <c r="TSN99" s="272"/>
      <c r="TSO99" s="272"/>
      <c r="TSP99" s="272"/>
      <c r="TSQ99" s="272"/>
      <c r="TSR99" s="272"/>
      <c r="TSS99" s="272"/>
      <c r="TST99" s="272"/>
      <c r="TSU99" s="272"/>
      <c r="TSV99" s="272"/>
      <c r="TSW99" s="272"/>
      <c r="TSX99" s="272"/>
      <c r="TSY99" s="272"/>
      <c r="TSZ99" s="272"/>
      <c r="TTA99" s="272"/>
      <c r="TTB99" s="272"/>
      <c r="TTC99" s="272"/>
      <c r="TTD99" s="272"/>
      <c r="TTE99" s="272"/>
      <c r="TTF99" s="272"/>
      <c r="TTG99" s="272"/>
      <c r="TTH99" s="272"/>
      <c r="TTI99" s="272"/>
      <c r="TTJ99" s="272"/>
      <c r="TTK99" s="272"/>
      <c r="TTL99" s="272"/>
      <c r="TTM99" s="272"/>
      <c r="TTN99" s="272"/>
      <c r="TTO99" s="272"/>
      <c r="TTP99" s="272"/>
      <c r="TTQ99" s="272"/>
      <c r="TTR99" s="272"/>
      <c r="TTS99" s="272"/>
      <c r="TTT99" s="272"/>
      <c r="TTU99" s="272"/>
      <c r="TTV99" s="272"/>
      <c r="TTW99" s="272"/>
      <c r="TTX99" s="272"/>
      <c r="TTY99" s="272"/>
      <c r="TTZ99" s="272"/>
      <c r="TUA99" s="272"/>
      <c r="TUB99" s="272"/>
      <c r="TUC99" s="272"/>
      <c r="TUD99" s="272"/>
      <c r="TUE99" s="272"/>
      <c r="TUF99" s="272"/>
      <c r="TUG99" s="272"/>
      <c r="TUH99" s="272"/>
      <c r="TUI99" s="272"/>
      <c r="TUJ99" s="272"/>
      <c r="TUK99" s="272"/>
      <c r="TUL99" s="272"/>
      <c r="TUM99" s="272"/>
      <c r="TUN99" s="272"/>
      <c r="TUO99" s="272"/>
      <c r="TUP99" s="272"/>
      <c r="TUQ99" s="272"/>
      <c r="TUR99" s="272"/>
      <c r="TUS99" s="272"/>
      <c r="TUT99" s="272"/>
      <c r="TUU99" s="272"/>
      <c r="TUV99" s="272"/>
      <c r="TUW99" s="272"/>
      <c r="TUX99" s="272"/>
      <c r="TUY99" s="272"/>
      <c r="TUZ99" s="272"/>
      <c r="TVA99" s="272"/>
      <c r="TVB99" s="272"/>
      <c r="TVC99" s="272"/>
      <c r="TVD99" s="272"/>
      <c r="TVE99" s="272"/>
      <c r="TVF99" s="272"/>
      <c r="TVG99" s="272"/>
      <c r="TVH99" s="272"/>
      <c r="TVI99" s="272"/>
      <c r="TVJ99" s="272"/>
      <c r="TVK99" s="272"/>
      <c r="TVL99" s="272"/>
      <c r="TVM99" s="272"/>
      <c r="TVN99" s="272"/>
      <c r="TVO99" s="272"/>
      <c r="TVP99" s="272"/>
      <c r="TVQ99" s="272"/>
      <c r="TVR99" s="272"/>
      <c r="TVS99" s="272"/>
      <c r="TVT99" s="272"/>
      <c r="TVU99" s="272"/>
      <c r="TVV99" s="272"/>
      <c r="TVW99" s="272"/>
      <c r="TVX99" s="272"/>
      <c r="TVY99" s="272"/>
      <c r="TVZ99" s="272"/>
      <c r="TWA99" s="272"/>
      <c r="TWB99" s="272"/>
      <c r="TWC99" s="272"/>
      <c r="TWD99" s="272"/>
      <c r="TWE99" s="272"/>
      <c r="TWF99" s="272"/>
      <c r="TWG99" s="272"/>
      <c r="TWH99" s="272"/>
      <c r="TWI99" s="272"/>
      <c r="TWJ99" s="272"/>
      <c r="TWK99" s="272"/>
      <c r="TWL99" s="272"/>
      <c r="TWM99" s="272"/>
      <c r="TWN99" s="272"/>
      <c r="TWO99" s="272"/>
      <c r="TWP99" s="272"/>
      <c r="TWQ99" s="272"/>
      <c r="TWR99" s="272"/>
      <c r="TWS99" s="272"/>
      <c r="TWT99" s="272"/>
      <c r="TWU99" s="272"/>
      <c r="TWV99" s="272"/>
      <c r="TWW99" s="272"/>
      <c r="TWX99" s="272"/>
      <c r="TWY99" s="272"/>
      <c r="TWZ99" s="272"/>
      <c r="TXA99" s="272"/>
      <c r="TXB99" s="272"/>
      <c r="TXC99" s="272"/>
      <c r="TXD99" s="272"/>
      <c r="TXE99" s="272"/>
      <c r="TXF99" s="272"/>
      <c r="TXG99" s="272"/>
      <c r="TXH99" s="272"/>
      <c r="TXI99" s="272"/>
      <c r="TXJ99" s="272"/>
      <c r="TXK99" s="272"/>
      <c r="TXL99" s="272"/>
      <c r="TXM99" s="272"/>
      <c r="TXN99" s="272"/>
      <c r="TXO99" s="272"/>
      <c r="TXP99" s="272"/>
      <c r="TXQ99" s="272"/>
      <c r="TXR99" s="272"/>
      <c r="TXS99" s="272"/>
      <c r="TXT99" s="272"/>
      <c r="TXU99" s="272"/>
      <c r="TXV99" s="272"/>
      <c r="TXW99" s="272"/>
      <c r="TXX99" s="272"/>
      <c r="TXY99" s="272"/>
      <c r="TXZ99" s="272"/>
      <c r="TYA99" s="272"/>
      <c r="TYB99" s="272"/>
      <c r="TYC99" s="272"/>
      <c r="TYD99" s="272"/>
      <c r="TYE99" s="272"/>
      <c r="TYF99" s="272"/>
      <c r="TYG99" s="272"/>
      <c r="TYH99" s="272"/>
      <c r="TYI99" s="272"/>
      <c r="TYJ99" s="272"/>
      <c r="TYK99" s="272"/>
      <c r="TYL99" s="272"/>
      <c r="TYM99" s="272"/>
      <c r="TYN99" s="272"/>
      <c r="TYO99" s="272"/>
      <c r="TYP99" s="272"/>
      <c r="TYQ99" s="272"/>
      <c r="TYR99" s="272"/>
      <c r="TYS99" s="272"/>
      <c r="TYT99" s="272"/>
      <c r="TYU99" s="272"/>
      <c r="TYV99" s="272"/>
      <c r="TYW99" s="272"/>
      <c r="TYX99" s="272"/>
      <c r="TYY99" s="272"/>
      <c r="TYZ99" s="272"/>
      <c r="TZA99" s="272"/>
      <c r="TZB99" s="272"/>
      <c r="TZC99" s="272"/>
      <c r="TZD99" s="272"/>
      <c r="TZE99" s="272"/>
      <c r="TZF99" s="272"/>
      <c r="TZG99" s="272"/>
      <c r="TZH99" s="272"/>
      <c r="TZI99" s="272"/>
      <c r="TZJ99" s="272"/>
      <c r="TZK99" s="272"/>
      <c r="TZL99" s="272"/>
      <c r="TZM99" s="272"/>
      <c r="TZN99" s="272"/>
      <c r="TZO99" s="272"/>
      <c r="TZP99" s="272"/>
      <c r="TZQ99" s="272"/>
      <c r="TZR99" s="272"/>
      <c r="TZS99" s="272"/>
      <c r="TZT99" s="272"/>
      <c r="TZU99" s="272"/>
      <c r="TZV99" s="272"/>
      <c r="TZW99" s="272"/>
      <c r="TZX99" s="272"/>
      <c r="TZY99" s="272"/>
      <c r="TZZ99" s="272"/>
      <c r="UAA99" s="272"/>
      <c r="UAB99" s="272"/>
      <c r="UAC99" s="272"/>
      <c r="UAD99" s="272"/>
      <c r="UAE99" s="272"/>
      <c r="UAF99" s="272"/>
      <c r="UAG99" s="272"/>
      <c r="UAH99" s="272"/>
      <c r="UAI99" s="272"/>
      <c r="UAJ99" s="272"/>
      <c r="UAK99" s="272"/>
      <c r="UAL99" s="272"/>
      <c r="UAM99" s="272"/>
      <c r="UAN99" s="272"/>
      <c r="UAO99" s="272"/>
      <c r="UAP99" s="272"/>
      <c r="UAQ99" s="272"/>
      <c r="UAR99" s="272"/>
      <c r="UAS99" s="272"/>
      <c r="UAT99" s="272"/>
      <c r="UAU99" s="272"/>
      <c r="UAV99" s="272"/>
      <c r="UAW99" s="272"/>
      <c r="UAX99" s="272"/>
      <c r="UAY99" s="272"/>
      <c r="UAZ99" s="272"/>
      <c r="UBA99" s="272"/>
      <c r="UBB99" s="272"/>
      <c r="UBC99" s="272"/>
      <c r="UBD99" s="272"/>
      <c r="UBE99" s="272"/>
      <c r="UBF99" s="272"/>
      <c r="UBG99" s="272"/>
      <c r="UBH99" s="272"/>
      <c r="UBI99" s="272"/>
      <c r="UBJ99" s="272"/>
      <c r="UBK99" s="272"/>
      <c r="UBL99" s="272"/>
      <c r="UBM99" s="272"/>
      <c r="UBN99" s="272"/>
      <c r="UBO99" s="272"/>
      <c r="UBP99" s="272"/>
      <c r="UBQ99" s="272"/>
      <c r="UBR99" s="272"/>
      <c r="UBS99" s="272"/>
      <c r="UBT99" s="272"/>
      <c r="UBU99" s="272"/>
      <c r="UBV99" s="272"/>
      <c r="UBW99" s="272"/>
      <c r="UBX99" s="272"/>
      <c r="UBY99" s="272"/>
      <c r="UBZ99" s="272"/>
      <c r="UCA99" s="272"/>
      <c r="UCB99" s="272"/>
      <c r="UCC99" s="272"/>
      <c r="UCD99" s="272"/>
      <c r="UCE99" s="272"/>
      <c r="UCF99" s="272"/>
      <c r="UCG99" s="272"/>
      <c r="UCH99" s="272"/>
      <c r="UCI99" s="272"/>
      <c r="UCJ99" s="272"/>
      <c r="UCK99" s="272"/>
      <c r="UCL99" s="272"/>
      <c r="UCM99" s="272"/>
      <c r="UCN99" s="272"/>
      <c r="UCO99" s="272"/>
      <c r="UCP99" s="272"/>
      <c r="UCQ99" s="272"/>
      <c r="UCR99" s="272"/>
      <c r="UCS99" s="272"/>
      <c r="UCT99" s="272"/>
      <c r="UCU99" s="272"/>
      <c r="UCV99" s="272"/>
      <c r="UCW99" s="272"/>
      <c r="UCX99" s="272"/>
      <c r="UCY99" s="272"/>
      <c r="UCZ99" s="272"/>
      <c r="UDA99" s="272"/>
      <c r="UDB99" s="272"/>
      <c r="UDC99" s="272"/>
      <c r="UDD99" s="272"/>
      <c r="UDE99" s="272"/>
      <c r="UDF99" s="272"/>
      <c r="UDG99" s="272"/>
      <c r="UDH99" s="272"/>
      <c r="UDI99" s="272"/>
      <c r="UDJ99" s="272"/>
      <c r="UDK99" s="272"/>
      <c r="UDL99" s="272"/>
      <c r="UDM99" s="272"/>
      <c r="UDN99" s="272"/>
      <c r="UDO99" s="272"/>
      <c r="UDP99" s="272"/>
      <c r="UDQ99" s="272"/>
      <c r="UDR99" s="272"/>
      <c r="UDS99" s="272"/>
      <c r="UDT99" s="272"/>
      <c r="UDU99" s="272"/>
      <c r="UDV99" s="272"/>
      <c r="UDW99" s="272"/>
      <c r="UDX99" s="272"/>
      <c r="UDY99" s="272"/>
      <c r="UDZ99" s="272"/>
      <c r="UEA99" s="272"/>
      <c r="UEB99" s="272"/>
      <c r="UEC99" s="272"/>
      <c r="UED99" s="272"/>
      <c r="UEE99" s="272"/>
      <c r="UEF99" s="272"/>
      <c r="UEG99" s="272"/>
      <c r="UEH99" s="272"/>
      <c r="UEI99" s="272"/>
      <c r="UEJ99" s="272"/>
      <c r="UEK99" s="272"/>
      <c r="UEL99" s="272"/>
      <c r="UEM99" s="272"/>
      <c r="UEN99" s="272"/>
      <c r="UEO99" s="272"/>
      <c r="UEP99" s="272"/>
      <c r="UEQ99" s="272"/>
      <c r="UER99" s="272"/>
      <c r="UES99" s="272"/>
      <c r="UET99" s="272"/>
      <c r="UEU99" s="272"/>
      <c r="UEV99" s="272"/>
      <c r="UEW99" s="272"/>
      <c r="UEX99" s="272"/>
      <c r="UEY99" s="272"/>
      <c r="UEZ99" s="272"/>
      <c r="UFA99" s="272"/>
      <c r="UFB99" s="272"/>
      <c r="UFC99" s="272"/>
      <c r="UFD99" s="272"/>
      <c r="UFE99" s="272"/>
      <c r="UFF99" s="272"/>
      <c r="UFG99" s="272"/>
      <c r="UFH99" s="272"/>
      <c r="UFI99" s="272"/>
      <c r="UFJ99" s="272"/>
      <c r="UFK99" s="272"/>
      <c r="UFL99" s="272"/>
      <c r="UFM99" s="272"/>
      <c r="UFN99" s="272"/>
      <c r="UFO99" s="272"/>
      <c r="UFP99" s="272"/>
      <c r="UFQ99" s="272"/>
      <c r="UFR99" s="272"/>
      <c r="UFS99" s="272"/>
      <c r="UFT99" s="272"/>
      <c r="UFU99" s="272"/>
      <c r="UFV99" s="272"/>
      <c r="UFW99" s="272"/>
      <c r="UFX99" s="272"/>
      <c r="UFY99" s="272"/>
      <c r="UFZ99" s="272"/>
      <c r="UGA99" s="272"/>
      <c r="UGB99" s="272"/>
      <c r="UGC99" s="272"/>
      <c r="UGD99" s="272"/>
      <c r="UGE99" s="272"/>
      <c r="UGF99" s="272"/>
      <c r="UGG99" s="272"/>
      <c r="UGH99" s="272"/>
      <c r="UGI99" s="272"/>
      <c r="UGJ99" s="272"/>
      <c r="UGK99" s="272"/>
      <c r="UGL99" s="272"/>
      <c r="UGM99" s="272"/>
      <c r="UGN99" s="272"/>
      <c r="UGO99" s="272"/>
      <c r="UGP99" s="272"/>
      <c r="UGQ99" s="272"/>
      <c r="UGR99" s="272"/>
      <c r="UGS99" s="272"/>
      <c r="UGT99" s="272"/>
      <c r="UGU99" s="272"/>
      <c r="UGV99" s="272"/>
      <c r="UGW99" s="272"/>
      <c r="UGX99" s="272"/>
      <c r="UGY99" s="272"/>
      <c r="UGZ99" s="272"/>
      <c r="UHA99" s="272"/>
      <c r="UHB99" s="272"/>
      <c r="UHC99" s="272"/>
      <c r="UHD99" s="272"/>
      <c r="UHE99" s="272"/>
      <c r="UHF99" s="272"/>
      <c r="UHG99" s="272"/>
      <c r="UHH99" s="272"/>
      <c r="UHI99" s="272"/>
      <c r="UHJ99" s="272"/>
      <c r="UHK99" s="272"/>
      <c r="UHL99" s="272"/>
      <c r="UHM99" s="272"/>
      <c r="UHN99" s="272"/>
      <c r="UHO99" s="272"/>
      <c r="UHP99" s="272"/>
      <c r="UHQ99" s="272"/>
      <c r="UHR99" s="272"/>
      <c r="UHS99" s="272"/>
      <c r="UHT99" s="272"/>
      <c r="UHU99" s="272"/>
      <c r="UHV99" s="272"/>
      <c r="UHW99" s="272"/>
      <c r="UHX99" s="272"/>
      <c r="UHY99" s="272"/>
      <c r="UHZ99" s="272"/>
      <c r="UIA99" s="272"/>
      <c r="UIB99" s="272"/>
      <c r="UIC99" s="272"/>
      <c r="UID99" s="272"/>
      <c r="UIE99" s="272"/>
      <c r="UIF99" s="272"/>
      <c r="UIG99" s="272"/>
      <c r="UIH99" s="272"/>
      <c r="UII99" s="272"/>
      <c r="UIJ99" s="272"/>
      <c r="UIK99" s="272"/>
      <c r="UIL99" s="272"/>
      <c r="UIM99" s="272"/>
      <c r="UIN99" s="272"/>
      <c r="UIO99" s="272"/>
      <c r="UIP99" s="272"/>
      <c r="UIQ99" s="272"/>
      <c r="UIR99" s="272"/>
      <c r="UIS99" s="272"/>
      <c r="UIT99" s="272"/>
      <c r="UIU99" s="272"/>
      <c r="UIV99" s="272"/>
      <c r="UIW99" s="272"/>
      <c r="UIX99" s="272"/>
      <c r="UIY99" s="272"/>
      <c r="UIZ99" s="272"/>
      <c r="UJA99" s="272"/>
      <c r="UJB99" s="272"/>
      <c r="UJC99" s="272"/>
      <c r="UJD99" s="272"/>
      <c r="UJE99" s="272"/>
      <c r="UJF99" s="272"/>
      <c r="UJG99" s="272"/>
      <c r="UJH99" s="272"/>
      <c r="UJI99" s="272"/>
      <c r="UJJ99" s="272"/>
      <c r="UJK99" s="272"/>
      <c r="UJL99" s="272"/>
      <c r="UJM99" s="272"/>
      <c r="UJN99" s="272"/>
      <c r="UJO99" s="272"/>
      <c r="UJP99" s="272"/>
      <c r="UJQ99" s="272"/>
      <c r="UJR99" s="272"/>
      <c r="UJS99" s="272"/>
      <c r="UJT99" s="272"/>
      <c r="UJU99" s="272"/>
      <c r="UJV99" s="272"/>
      <c r="UJW99" s="272"/>
      <c r="UJX99" s="272"/>
      <c r="UJY99" s="272"/>
      <c r="UJZ99" s="272"/>
      <c r="UKA99" s="272"/>
      <c r="UKB99" s="272"/>
      <c r="UKC99" s="272"/>
      <c r="UKD99" s="272"/>
      <c r="UKE99" s="272"/>
      <c r="UKF99" s="272"/>
      <c r="UKG99" s="272"/>
      <c r="UKH99" s="272"/>
      <c r="UKI99" s="272"/>
      <c r="UKJ99" s="272"/>
      <c r="UKK99" s="272"/>
      <c r="UKL99" s="272"/>
      <c r="UKM99" s="272"/>
      <c r="UKN99" s="272"/>
      <c r="UKO99" s="272"/>
      <c r="UKP99" s="272"/>
      <c r="UKQ99" s="272"/>
      <c r="UKR99" s="272"/>
      <c r="UKS99" s="272"/>
      <c r="UKT99" s="272"/>
      <c r="UKU99" s="272"/>
      <c r="UKV99" s="272"/>
      <c r="UKW99" s="272"/>
      <c r="UKX99" s="272"/>
      <c r="UKY99" s="272"/>
      <c r="UKZ99" s="272"/>
      <c r="ULA99" s="272"/>
      <c r="ULB99" s="272"/>
      <c r="ULC99" s="272"/>
      <c r="ULD99" s="272"/>
      <c r="ULE99" s="272"/>
      <c r="ULF99" s="272"/>
      <c r="ULG99" s="272"/>
      <c r="ULH99" s="272"/>
      <c r="ULI99" s="272"/>
      <c r="ULJ99" s="272"/>
      <c r="ULK99" s="272"/>
      <c r="ULL99" s="272"/>
      <c r="ULM99" s="272"/>
      <c r="ULN99" s="272"/>
      <c r="ULO99" s="272"/>
      <c r="ULP99" s="272"/>
      <c r="ULQ99" s="272"/>
      <c r="ULR99" s="272"/>
      <c r="ULS99" s="272"/>
      <c r="ULT99" s="272"/>
      <c r="ULU99" s="272"/>
      <c r="ULV99" s="272"/>
      <c r="ULW99" s="272"/>
      <c r="ULX99" s="272"/>
      <c r="ULY99" s="272"/>
      <c r="ULZ99" s="272"/>
      <c r="UMA99" s="272"/>
      <c r="UMB99" s="272"/>
      <c r="UMC99" s="272"/>
      <c r="UMD99" s="272"/>
      <c r="UME99" s="272"/>
      <c r="UMF99" s="272"/>
      <c r="UMG99" s="272"/>
      <c r="UMH99" s="272"/>
      <c r="UMI99" s="272"/>
      <c r="UMJ99" s="272"/>
      <c r="UMK99" s="272"/>
      <c r="UML99" s="272"/>
      <c r="UMM99" s="272"/>
      <c r="UMN99" s="272"/>
      <c r="UMO99" s="272"/>
      <c r="UMP99" s="272"/>
      <c r="UMQ99" s="272"/>
      <c r="UMR99" s="272"/>
      <c r="UMS99" s="272"/>
      <c r="UMT99" s="272"/>
      <c r="UMU99" s="272"/>
      <c r="UMV99" s="272"/>
      <c r="UMW99" s="272"/>
      <c r="UMX99" s="272"/>
      <c r="UMY99" s="272"/>
      <c r="UMZ99" s="272"/>
      <c r="UNA99" s="272"/>
      <c r="UNB99" s="272"/>
      <c r="UNC99" s="272"/>
      <c r="UND99" s="272"/>
      <c r="UNE99" s="272"/>
      <c r="UNF99" s="272"/>
      <c r="UNG99" s="272"/>
      <c r="UNH99" s="272"/>
      <c r="UNI99" s="272"/>
      <c r="UNJ99" s="272"/>
      <c r="UNK99" s="272"/>
      <c r="UNL99" s="272"/>
      <c r="UNM99" s="272"/>
      <c r="UNN99" s="272"/>
      <c r="UNO99" s="272"/>
      <c r="UNP99" s="272"/>
      <c r="UNQ99" s="272"/>
      <c r="UNR99" s="272"/>
      <c r="UNS99" s="272"/>
      <c r="UNT99" s="272"/>
      <c r="UNU99" s="272"/>
      <c r="UNV99" s="272"/>
      <c r="UNW99" s="272"/>
      <c r="UNX99" s="272"/>
      <c r="UNY99" s="272"/>
      <c r="UNZ99" s="272"/>
      <c r="UOA99" s="272"/>
      <c r="UOB99" s="272"/>
      <c r="UOC99" s="272"/>
      <c r="UOD99" s="272"/>
      <c r="UOE99" s="272"/>
      <c r="UOF99" s="272"/>
      <c r="UOG99" s="272"/>
      <c r="UOH99" s="272"/>
      <c r="UOI99" s="272"/>
      <c r="UOJ99" s="272"/>
      <c r="UOK99" s="272"/>
      <c r="UOL99" s="272"/>
      <c r="UOM99" s="272"/>
      <c r="UON99" s="272"/>
      <c r="UOO99" s="272"/>
      <c r="UOP99" s="272"/>
      <c r="UOQ99" s="272"/>
      <c r="UOR99" s="272"/>
      <c r="UOS99" s="272"/>
      <c r="UOT99" s="272"/>
      <c r="UOU99" s="272"/>
      <c r="UOV99" s="272"/>
      <c r="UOW99" s="272"/>
      <c r="UOX99" s="272"/>
      <c r="UOY99" s="272"/>
      <c r="UOZ99" s="272"/>
      <c r="UPA99" s="272"/>
      <c r="UPB99" s="272"/>
      <c r="UPC99" s="272"/>
      <c r="UPD99" s="272"/>
      <c r="UPE99" s="272"/>
      <c r="UPF99" s="272"/>
      <c r="UPG99" s="272"/>
      <c r="UPH99" s="272"/>
      <c r="UPI99" s="272"/>
      <c r="UPJ99" s="272"/>
      <c r="UPK99" s="272"/>
      <c r="UPL99" s="272"/>
      <c r="UPM99" s="272"/>
      <c r="UPN99" s="272"/>
      <c r="UPO99" s="272"/>
      <c r="UPP99" s="272"/>
      <c r="UPQ99" s="272"/>
      <c r="UPR99" s="272"/>
      <c r="UPS99" s="272"/>
      <c r="UPT99" s="272"/>
      <c r="UPU99" s="272"/>
      <c r="UPV99" s="272"/>
      <c r="UPW99" s="272"/>
      <c r="UPX99" s="272"/>
      <c r="UPY99" s="272"/>
      <c r="UPZ99" s="272"/>
      <c r="UQA99" s="272"/>
      <c r="UQB99" s="272"/>
      <c r="UQC99" s="272"/>
      <c r="UQD99" s="272"/>
      <c r="UQE99" s="272"/>
      <c r="UQF99" s="272"/>
      <c r="UQG99" s="272"/>
      <c r="UQH99" s="272"/>
      <c r="UQI99" s="272"/>
      <c r="UQJ99" s="272"/>
      <c r="UQK99" s="272"/>
      <c r="UQL99" s="272"/>
      <c r="UQM99" s="272"/>
      <c r="UQN99" s="272"/>
      <c r="UQO99" s="272"/>
      <c r="UQP99" s="272"/>
      <c r="UQQ99" s="272"/>
      <c r="UQR99" s="272"/>
      <c r="UQS99" s="272"/>
      <c r="UQT99" s="272"/>
      <c r="UQU99" s="272"/>
      <c r="UQV99" s="272"/>
      <c r="UQW99" s="272"/>
      <c r="UQX99" s="272"/>
      <c r="UQY99" s="272"/>
      <c r="UQZ99" s="272"/>
      <c r="URA99" s="272"/>
      <c r="URB99" s="272"/>
      <c r="URC99" s="272"/>
      <c r="URD99" s="272"/>
      <c r="URE99" s="272"/>
      <c r="URF99" s="272"/>
      <c r="URG99" s="272"/>
      <c r="URH99" s="272"/>
      <c r="URI99" s="272"/>
      <c r="URJ99" s="272"/>
      <c r="URK99" s="272"/>
      <c r="URL99" s="272"/>
      <c r="URM99" s="272"/>
      <c r="URN99" s="272"/>
      <c r="URO99" s="272"/>
      <c r="URP99" s="272"/>
      <c r="URQ99" s="272"/>
      <c r="URR99" s="272"/>
      <c r="URS99" s="272"/>
      <c r="URT99" s="272"/>
      <c r="URU99" s="272"/>
      <c r="URV99" s="272"/>
      <c r="URW99" s="272"/>
      <c r="URX99" s="272"/>
      <c r="URY99" s="272"/>
      <c r="URZ99" s="272"/>
      <c r="USA99" s="272"/>
      <c r="USB99" s="272"/>
      <c r="USC99" s="272"/>
      <c r="USD99" s="272"/>
      <c r="USE99" s="272"/>
      <c r="USF99" s="272"/>
      <c r="USG99" s="272"/>
      <c r="USH99" s="272"/>
      <c r="USI99" s="272"/>
      <c r="USJ99" s="272"/>
      <c r="USK99" s="272"/>
      <c r="USL99" s="272"/>
      <c r="USM99" s="272"/>
      <c r="USN99" s="272"/>
      <c r="USO99" s="272"/>
      <c r="USP99" s="272"/>
      <c r="USQ99" s="272"/>
      <c r="USR99" s="272"/>
      <c r="USS99" s="272"/>
      <c r="UST99" s="272"/>
      <c r="USU99" s="272"/>
      <c r="USV99" s="272"/>
      <c r="USW99" s="272"/>
      <c r="USX99" s="272"/>
      <c r="USY99" s="272"/>
      <c r="USZ99" s="272"/>
      <c r="UTA99" s="272"/>
      <c r="UTB99" s="272"/>
      <c r="UTC99" s="272"/>
      <c r="UTD99" s="272"/>
      <c r="UTE99" s="272"/>
      <c r="UTF99" s="272"/>
      <c r="UTG99" s="272"/>
      <c r="UTH99" s="272"/>
      <c r="UTI99" s="272"/>
      <c r="UTJ99" s="272"/>
      <c r="UTK99" s="272"/>
      <c r="UTL99" s="272"/>
      <c r="UTM99" s="272"/>
      <c r="UTN99" s="272"/>
      <c r="UTO99" s="272"/>
      <c r="UTP99" s="272"/>
      <c r="UTQ99" s="272"/>
      <c r="UTR99" s="272"/>
      <c r="UTS99" s="272"/>
      <c r="UTT99" s="272"/>
      <c r="UTU99" s="272"/>
      <c r="UTV99" s="272"/>
      <c r="UTW99" s="272"/>
      <c r="UTX99" s="272"/>
      <c r="UTY99" s="272"/>
      <c r="UTZ99" s="272"/>
      <c r="UUA99" s="272"/>
      <c r="UUB99" s="272"/>
      <c r="UUC99" s="272"/>
      <c r="UUD99" s="272"/>
      <c r="UUE99" s="272"/>
      <c r="UUF99" s="272"/>
      <c r="UUG99" s="272"/>
      <c r="UUH99" s="272"/>
      <c r="UUI99" s="272"/>
      <c r="UUJ99" s="272"/>
      <c r="UUK99" s="272"/>
      <c r="UUL99" s="272"/>
      <c r="UUM99" s="272"/>
      <c r="UUN99" s="272"/>
      <c r="UUO99" s="272"/>
      <c r="UUP99" s="272"/>
      <c r="UUQ99" s="272"/>
      <c r="UUR99" s="272"/>
      <c r="UUS99" s="272"/>
      <c r="UUT99" s="272"/>
      <c r="UUU99" s="272"/>
      <c r="UUV99" s="272"/>
      <c r="UUW99" s="272"/>
      <c r="UUX99" s="272"/>
      <c r="UUY99" s="272"/>
      <c r="UUZ99" s="272"/>
      <c r="UVA99" s="272"/>
      <c r="UVB99" s="272"/>
      <c r="UVC99" s="272"/>
      <c r="UVD99" s="272"/>
      <c r="UVE99" s="272"/>
      <c r="UVF99" s="272"/>
      <c r="UVG99" s="272"/>
      <c r="UVH99" s="272"/>
      <c r="UVI99" s="272"/>
      <c r="UVJ99" s="272"/>
      <c r="UVK99" s="272"/>
      <c r="UVL99" s="272"/>
      <c r="UVM99" s="272"/>
      <c r="UVN99" s="272"/>
      <c r="UVO99" s="272"/>
      <c r="UVP99" s="272"/>
      <c r="UVQ99" s="272"/>
      <c r="UVR99" s="272"/>
      <c r="UVS99" s="272"/>
      <c r="UVT99" s="272"/>
      <c r="UVU99" s="272"/>
      <c r="UVV99" s="272"/>
      <c r="UVW99" s="272"/>
      <c r="UVX99" s="272"/>
      <c r="UVY99" s="272"/>
      <c r="UVZ99" s="272"/>
      <c r="UWA99" s="272"/>
      <c r="UWB99" s="272"/>
      <c r="UWC99" s="272"/>
      <c r="UWD99" s="272"/>
      <c r="UWE99" s="272"/>
      <c r="UWF99" s="272"/>
      <c r="UWG99" s="272"/>
      <c r="UWH99" s="272"/>
      <c r="UWI99" s="272"/>
      <c r="UWJ99" s="272"/>
      <c r="UWK99" s="272"/>
      <c r="UWL99" s="272"/>
      <c r="UWM99" s="272"/>
      <c r="UWN99" s="272"/>
      <c r="UWO99" s="272"/>
      <c r="UWP99" s="272"/>
      <c r="UWQ99" s="272"/>
      <c r="UWR99" s="272"/>
      <c r="UWS99" s="272"/>
      <c r="UWT99" s="272"/>
      <c r="UWU99" s="272"/>
      <c r="UWV99" s="272"/>
      <c r="UWW99" s="272"/>
      <c r="UWX99" s="272"/>
      <c r="UWY99" s="272"/>
      <c r="UWZ99" s="272"/>
      <c r="UXA99" s="272"/>
      <c r="UXB99" s="272"/>
      <c r="UXC99" s="272"/>
      <c r="UXD99" s="272"/>
      <c r="UXE99" s="272"/>
      <c r="UXF99" s="272"/>
      <c r="UXG99" s="272"/>
      <c r="UXH99" s="272"/>
      <c r="UXI99" s="272"/>
      <c r="UXJ99" s="272"/>
      <c r="UXK99" s="272"/>
      <c r="UXL99" s="272"/>
      <c r="UXM99" s="272"/>
      <c r="UXN99" s="272"/>
      <c r="UXO99" s="272"/>
      <c r="UXP99" s="272"/>
      <c r="UXQ99" s="272"/>
      <c r="UXR99" s="272"/>
      <c r="UXS99" s="272"/>
      <c r="UXT99" s="272"/>
      <c r="UXU99" s="272"/>
      <c r="UXV99" s="272"/>
      <c r="UXW99" s="272"/>
      <c r="UXX99" s="272"/>
      <c r="UXY99" s="272"/>
      <c r="UXZ99" s="272"/>
      <c r="UYA99" s="272"/>
      <c r="UYB99" s="272"/>
      <c r="UYC99" s="272"/>
      <c r="UYD99" s="272"/>
      <c r="UYE99" s="272"/>
      <c r="UYF99" s="272"/>
      <c r="UYG99" s="272"/>
      <c r="UYH99" s="272"/>
      <c r="UYI99" s="272"/>
      <c r="UYJ99" s="272"/>
      <c r="UYK99" s="272"/>
      <c r="UYL99" s="272"/>
      <c r="UYM99" s="272"/>
      <c r="UYN99" s="272"/>
      <c r="UYO99" s="272"/>
      <c r="UYP99" s="272"/>
      <c r="UYQ99" s="272"/>
      <c r="UYR99" s="272"/>
      <c r="UYS99" s="272"/>
      <c r="UYT99" s="272"/>
      <c r="UYU99" s="272"/>
      <c r="UYV99" s="272"/>
      <c r="UYW99" s="272"/>
      <c r="UYX99" s="272"/>
      <c r="UYY99" s="272"/>
      <c r="UYZ99" s="272"/>
      <c r="UZA99" s="272"/>
      <c r="UZB99" s="272"/>
      <c r="UZC99" s="272"/>
      <c r="UZD99" s="272"/>
      <c r="UZE99" s="272"/>
      <c r="UZF99" s="272"/>
      <c r="UZG99" s="272"/>
      <c r="UZH99" s="272"/>
      <c r="UZI99" s="272"/>
      <c r="UZJ99" s="272"/>
      <c r="UZK99" s="272"/>
      <c r="UZL99" s="272"/>
      <c r="UZM99" s="272"/>
      <c r="UZN99" s="272"/>
      <c r="UZO99" s="272"/>
      <c r="UZP99" s="272"/>
      <c r="UZQ99" s="272"/>
      <c r="UZR99" s="272"/>
      <c r="UZS99" s="272"/>
      <c r="UZT99" s="272"/>
      <c r="UZU99" s="272"/>
      <c r="UZV99" s="272"/>
      <c r="UZW99" s="272"/>
      <c r="UZX99" s="272"/>
      <c r="UZY99" s="272"/>
      <c r="UZZ99" s="272"/>
      <c r="VAA99" s="272"/>
      <c r="VAB99" s="272"/>
      <c r="VAC99" s="272"/>
      <c r="VAD99" s="272"/>
      <c r="VAE99" s="272"/>
      <c r="VAF99" s="272"/>
      <c r="VAG99" s="272"/>
      <c r="VAH99" s="272"/>
      <c r="VAI99" s="272"/>
      <c r="VAJ99" s="272"/>
      <c r="VAK99" s="272"/>
      <c r="VAL99" s="272"/>
      <c r="VAM99" s="272"/>
      <c r="VAN99" s="272"/>
      <c r="VAO99" s="272"/>
      <c r="VAP99" s="272"/>
      <c r="VAQ99" s="272"/>
      <c r="VAR99" s="272"/>
      <c r="VAS99" s="272"/>
      <c r="VAT99" s="272"/>
      <c r="VAU99" s="272"/>
      <c r="VAV99" s="272"/>
      <c r="VAW99" s="272"/>
      <c r="VAX99" s="272"/>
      <c r="VAY99" s="272"/>
      <c r="VAZ99" s="272"/>
      <c r="VBA99" s="272"/>
      <c r="VBB99" s="272"/>
      <c r="VBC99" s="272"/>
      <c r="VBD99" s="272"/>
      <c r="VBE99" s="272"/>
      <c r="VBF99" s="272"/>
      <c r="VBG99" s="272"/>
      <c r="VBH99" s="272"/>
      <c r="VBI99" s="272"/>
      <c r="VBJ99" s="272"/>
      <c r="VBK99" s="272"/>
      <c r="VBL99" s="272"/>
      <c r="VBM99" s="272"/>
      <c r="VBN99" s="272"/>
      <c r="VBO99" s="272"/>
      <c r="VBP99" s="272"/>
      <c r="VBQ99" s="272"/>
      <c r="VBR99" s="272"/>
      <c r="VBS99" s="272"/>
      <c r="VBT99" s="272"/>
      <c r="VBU99" s="272"/>
      <c r="VBV99" s="272"/>
      <c r="VBW99" s="272"/>
      <c r="VBX99" s="272"/>
      <c r="VBY99" s="272"/>
      <c r="VBZ99" s="272"/>
      <c r="VCA99" s="272"/>
      <c r="VCB99" s="272"/>
      <c r="VCC99" s="272"/>
      <c r="VCD99" s="272"/>
      <c r="VCE99" s="272"/>
      <c r="VCF99" s="272"/>
      <c r="VCG99" s="272"/>
      <c r="VCH99" s="272"/>
      <c r="VCI99" s="272"/>
      <c r="VCJ99" s="272"/>
      <c r="VCK99" s="272"/>
      <c r="VCL99" s="272"/>
      <c r="VCM99" s="272"/>
      <c r="VCN99" s="272"/>
      <c r="VCO99" s="272"/>
      <c r="VCP99" s="272"/>
      <c r="VCQ99" s="272"/>
      <c r="VCR99" s="272"/>
      <c r="VCS99" s="272"/>
      <c r="VCT99" s="272"/>
      <c r="VCU99" s="272"/>
      <c r="VCV99" s="272"/>
      <c r="VCW99" s="272"/>
      <c r="VCX99" s="272"/>
      <c r="VCY99" s="272"/>
      <c r="VCZ99" s="272"/>
      <c r="VDA99" s="272"/>
      <c r="VDB99" s="272"/>
      <c r="VDC99" s="272"/>
      <c r="VDD99" s="272"/>
      <c r="VDE99" s="272"/>
      <c r="VDF99" s="272"/>
      <c r="VDG99" s="272"/>
      <c r="VDH99" s="272"/>
      <c r="VDI99" s="272"/>
      <c r="VDJ99" s="272"/>
      <c r="VDK99" s="272"/>
      <c r="VDL99" s="272"/>
      <c r="VDM99" s="272"/>
      <c r="VDN99" s="272"/>
      <c r="VDO99" s="272"/>
      <c r="VDP99" s="272"/>
      <c r="VDQ99" s="272"/>
      <c r="VDR99" s="272"/>
      <c r="VDS99" s="272"/>
      <c r="VDT99" s="272"/>
      <c r="VDU99" s="272"/>
      <c r="VDV99" s="272"/>
      <c r="VDW99" s="272"/>
      <c r="VDX99" s="272"/>
      <c r="VDY99" s="272"/>
      <c r="VDZ99" s="272"/>
      <c r="VEA99" s="272"/>
      <c r="VEB99" s="272"/>
      <c r="VEC99" s="272"/>
      <c r="VED99" s="272"/>
      <c r="VEE99" s="272"/>
      <c r="VEF99" s="272"/>
      <c r="VEG99" s="272"/>
      <c r="VEH99" s="272"/>
      <c r="VEI99" s="272"/>
      <c r="VEJ99" s="272"/>
      <c r="VEK99" s="272"/>
      <c r="VEL99" s="272"/>
      <c r="VEM99" s="272"/>
      <c r="VEN99" s="272"/>
      <c r="VEO99" s="272"/>
      <c r="VEP99" s="272"/>
      <c r="VEQ99" s="272"/>
      <c r="VER99" s="272"/>
      <c r="VES99" s="272"/>
      <c r="VET99" s="272"/>
      <c r="VEU99" s="272"/>
      <c r="VEV99" s="272"/>
      <c r="VEW99" s="272"/>
      <c r="VEX99" s="272"/>
      <c r="VEY99" s="272"/>
      <c r="VEZ99" s="272"/>
      <c r="VFA99" s="272"/>
      <c r="VFB99" s="272"/>
      <c r="VFC99" s="272"/>
      <c r="VFD99" s="272"/>
      <c r="VFE99" s="272"/>
      <c r="VFF99" s="272"/>
      <c r="VFG99" s="272"/>
      <c r="VFH99" s="272"/>
      <c r="VFI99" s="272"/>
      <c r="VFJ99" s="272"/>
      <c r="VFK99" s="272"/>
      <c r="VFL99" s="272"/>
      <c r="VFM99" s="272"/>
      <c r="VFN99" s="272"/>
      <c r="VFO99" s="272"/>
      <c r="VFP99" s="272"/>
      <c r="VFQ99" s="272"/>
      <c r="VFR99" s="272"/>
      <c r="VFS99" s="272"/>
      <c r="VFT99" s="272"/>
      <c r="VFU99" s="272"/>
      <c r="VFV99" s="272"/>
      <c r="VFW99" s="272"/>
      <c r="VFX99" s="272"/>
      <c r="VFY99" s="272"/>
      <c r="VFZ99" s="272"/>
      <c r="VGA99" s="272"/>
      <c r="VGB99" s="272"/>
      <c r="VGC99" s="272"/>
      <c r="VGD99" s="272"/>
      <c r="VGE99" s="272"/>
      <c r="VGF99" s="272"/>
      <c r="VGG99" s="272"/>
      <c r="VGH99" s="272"/>
      <c r="VGI99" s="272"/>
      <c r="VGJ99" s="272"/>
      <c r="VGK99" s="272"/>
      <c r="VGL99" s="272"/>
      <c r="VGM99" s="272"/>
      <c r="VGN99" s="272"/>
      <c r="VGO99" s="272"/>
      <c r="VGP99" s="272"/>
      <c r="VGQ99" s="272"/>
      <c r="VGR99" s="272"/>
      <c r="VGS99" s="272"/>
      <c r="VGT99" s="272"/>
      <c r="VGU99" s="272"/>
      <c r="VGV99" s="272"/>
      <c r="VGW99" s="272"/>
      <c r="VGX99" s="272"/>
      <c r="VGY99" s="272"/>
      <c r="VGZ99" s="272"/>
      <c r="VHA99" s="272"/>
      <c r="VHB99" s="272"/>
      <c r="VHC99" s="272"/>
      <c r="VHD99" s="272"/>
      <c r="VHE99" s="272"/>
      <c r="VHF99" s="272"/>
      <c r="VHG99" s="272"/>
      <c r="VHH99" s="272"/>
      <c r="VHI99" s="272"/>
      <c r="VHJ99" s="272"/>
      <c r="VHK99" s="272"/>
      <c r="VHL99" s="272"/>
      <c r="VHM99" s="272"/>
      <c r="VHN99" s="272"/>
      <c r="VHO99" s="272"/>
      <c r="VHP99" s="272"/>
      <c r="VHQ99" s="272"/>
      <c r="VHR99" s="272"/>
      <c r="VHS99" s="272"/>
      <c r="VHT99" s="272"/>
      <c r="VHU99" s="272"/>
      <c r="VHV99" s="272"/>
      <c r="VHW99" s="272"/>
      <c r="VHX99" s="272"/>
      <c r="VHY99" s="272"/>
      <c r="VHZ99" s="272"/>
      <c r="VIA99" s="272"/>
      <c r="VIB99" s="272"/>
      <c r="VIC99" s="272"/>
      <c r="VID99" s="272"/>
      <c r="VIE99" s="272"/>
      <c r="VIF99" s="272"/>
      <c r="VIG99" s="272"/>
      <c r="VIH99" s="272"/>
      <c r="VII99" s="272"/>
      <c r="VIJ99" s="272"/>
      <c r="VIK99" s="272"/>
      <c r="VIL99" s="272"/>
      <c r="VIM99" s="272"/>
      <c r="VIN99" s="272"/>
      <c r="VIO99" s="272"/>
      <c r="VIP99" s="272"/>
      <c r="VIQ99" s="272"/>
      <c r="VIR99" s="272"/>
      <c r="VIS99" s="272"/>
      <c r="VIT99" s="272"/>
      <c r="VIU99" s="272"/>
      <c r="VIV99" s="272"/>
      <c r="VIW99" s="272"/>
      <c r="VIX99" s="272"/>
      <c r="VIY99" s="272"/>
      <c r="VIZ99" s="272"/>
      <c r="VJA99" s="272"/>
      <c r="VJB99" s="272"/>
      <c r="VJC99" s="272"/>
      <c r="VJD99" s="272"/>
      <c r="VJE99" s="272"/>
      <c r="VJF99" s="272"/>
      <c r="VJG99" s="272"/>
      <c r="VJH99" s="272"/>
      <c r="VJI99" s="272"/>
      <c r="VJJ99" s="272"/>
      <c r="VJK99" s="272"/>
      <c r="VJL99" s="272"/>
      <c r="VJM99" s="272"/>
      <c r="VJN99" s="272"/>
      <c r="VJO99" s="272"/>
      <c r="VJP99" s="272"/>
      <c r="VJQ99" s="272"/>
      <c r="VJR99" s="272"/>
      <c r="VJS99" s="272"/>
      <c r="VJT99" s="272"/>
      <c r="VJU99" s="272"/>
      <c r="VJV99" s="272"/>
      <c r="VJW99" s="272"/>
      <c r="VJX99" s="272"/>
      <c r="VJY99" s="272"/>
      <c r="VJZ99" s="272"/>
      <c r="VKA99" s="272"/>
      <c r="VKB99" s="272"/>
      <c r="VKC99" s="272"/>
      <c r="VKD99" s="272"/>
      <c r="VKE99" s="272"/>
      <c r="VKF99" s="272"/>
      <c r="VKG99" s="272"/>
      <c r="VKH99" s="272"/>
      <c r="VKI99" s="272"/>
      <c r="VKJ99" s="272"/>
      <c r="VKK99" s="272"/>
      <c r="VKL99" s="272"/>
      <c r="VKM99" s="272"/>
      <c r="VKN99" s="272"/>
      <c r="VKO99" s="272"/>
      <c r="VKP99" s="272"/>
      <c r="VKQ99" s="272"/>
      <c r="VKR99" s="272"/>
      <c r="VKS99" s="272"/>
      <c r="VKT99" s="272"/>
      <c r="VKU99" s="272"/>
      <c r="VKV99" s="272"/>
      <c r="VKW99" s="272"/>
      <c r="VKX99" s="272"/>
      <c r="VKY99" s="272"/>
      <c r="VKZ99" s="272"/>
      <c r="VLA99" s="272"/>
      <c r="VLB99" s="272"/>
      <c r="VLC99" s="272"/>
      <c r="VLD99" s="272"/>
      <c r="VLE99" s="272"/>
      <c r="VLF99" s="272"/>
      <c r="VLG99" s="272"/>
      <c r="VLH99" s="272"/>
      <c r="VLI99" s="272"/>
      <c r="VLJ99" s="272"/>
      <c r="VLK99" s="272"/>
      <c r="VLL99" s="272"/>
      <c r="VLM99" s="272"/>
      <c r="VLN99" s="272"/>
      <c r="VLO99" s="272"/>
      <c r="VLP99" s="272"/>
      <c r="VLQ99" s="272"/>
      <c r="VLR99" s="272"/>
      <c r="VLS99" s="272"/>
      <c r="VLT99" s="272"/>
      <c r="VLU99" s="272"/>
      <c r="VLV99" s="272"/>
      <c r="VLW99" s="272"/>
      <c r="VLX99" s="272"/>
      <c r="VLY99" s="272"/>
      <c r="VLZ99" s="272"/>
      <c r="VMA99" s="272"/>
      <c r="VMB99" s="272"/>
      <c r="VMC99" s="272"/>
      <c r="VMD99" s="272"/>
      <c r="VME99" s="272"/>
      <c r="VMF99" s="272"/>
      <c r="VMG99" s="272"/>
      <c r="VMH99" s="272"/>
      <c r="VMI99" s="272"/>
      <c r="VMJ99" s="272"/>
      <c r="VMK99" s="272"/>
      <c r="VML99" s="272"/>
      <c r="VMM99" s="272"/>
      <c r="VMN99" s="272"/>
      <c r="VMO99" s="272"/>
      <c r="VMP99" s="272"/>
      <c r="VMQ99" s="272"/>
      <c r="VMR99" s="272"/>
      <c r="VMS99" s="272"/>
      <c r="VMT99" s="272"/>
      <c r="VMU99" s="272"/>
      <c r="VMV99" s="272"/>
      <c r="VMW99" s="272"/>
      <c r="VMX99" s="272"/>
      <c r="VMY99" s="272"/>
      <c r="VMZ99" s="272"/>
      <c r="VNA99" s="272"/>
      <c r="VNB99" s="272"/>
      <c r="VNC99" s="272"/>
      <c r="VND99" s="272"/>
      <c r="VNE99" s="272"/>
      <c r="VNF99" s="272"/>
      <c r="VNG99" s="272"/>
      <c r="VNH99" s="272"/>
      <c r="VNI99" s="272"/>
      <c r="VNJ99" s="272"/>
      <c r="VNK99" s="272"/>
      <c r="VNL99" s="272"/>
      <c r="VNM99" s="272"/>
      <c r="VNN99" s="272"/>
      <c r="VNO99" s="272"/>
      <c r="VNP99" s="272"/>
      <c r="VNQ99" s="272"/>
      <c r="VNR99" s="272"/>
      <c r="VNS99" s="272"/>
      <c r="VNT99" s="272"/>
      <c r="VNU99" s="272"/>
      <c r="VNV99" s="272"/>
      <c r="VNW99" s="272"/>
      <c r="VNX99" s="272"/>
      <c r="VNY99" s="272"/>
      <c r="VNZ99" s="272"/>
      <c r="VOA99" s="272"/>
      <c r="VOB99" s="272"/>
      <c r="VOC99" s="272"/>
      <c r="VOD99" s="272"/>
      <c r="VOE99" s="272"/>
      <c r="VOF99" s="272"/>
      <c r="VOG99" s="272"/>
      <c r="VOH99" s="272"/>
      <c r="VOI99" s="272"/>
      <c r="VOJ99" s="272"/>
      <c r="VOK99" s="272"/>
      <c r="VOL99" s="272"/>
      <c r="VOM99" s="272"/>
      <c r="VON99" s="272"/>
      <c r="VOO99" s="272"/>
      <c r="VOP99" s="272"/>
      <c r="VOQ99" s="272"/>
      <c r="VOR99" s="272"/>
      <c r="VOS99" s="272"/>
      <c r="VOT99" s="272"/>
      <c r="VOU99" s="272"/>
      <c r="VOV99" s="272"/>
      <c r="VOW99" s="272"/>
      <c r="VOX99" s="272"/>
      <c r="VOY99" s="272"/>
      <c r="VOZ99" s="272"/>
      <c r="VPA99" s="272"/>
      <c r="VPB99" s="272"/>
      <c r="VPC99" s="272"/>
      <c r="VPD99" s="272"/>
      <c r="VPE99" s="272"/>
      <c r="VPF99" s="272"/>
      <c r="VPG99" s="272"/>
      <c r="VPH99" s="272"/>
      <c r="VPI99" s="272"/>
      <c r="VPJ99" s="272"/>
      <c r="VPK99" s="272"/>
      <c r="VPL99" s="272"/>
      <c r="VPM99" s="272"/>
      <c r="VPN99" s="272"/>
      <c r="VPO99" s="272"/>
      <c r="VPP99" s="272"/>
      <c r="VPQ99" s="272"/>
      <c r="VPR99" s="272"/>
      <c r="VPS99" s="272"/>
      <c r="VPT99" s="272"/>
      <c r="VPU99" s="272"/>
      <c r="VPV99" s="272"/>
      <c r="VPW99" s="272"/>
      <c r="VPX99" s="272"/>
      <c r="VPY99" s="272"/>
      <c r="VPZ99" s="272"/>
      <c r="VQA99" s="272"/>
      <c r="VQB99" s="272"/>
      <c r="VQC99" s="272"/>
      <c r="VQD99" s="272"/>
      <c r="VQE99" s="272"/>
      <c r="VQF99" s="272"/>
      <c r="VQG99" s="272"/>
      <c r="VQH99" s="272"/>
      <c r="VQI99" s="272"/>
      <c r="VQJ99" s="272"/>
      <c r="VQK99" s="272"/>
      <c r="VQL99" s="272"/>
      <c r="VQM99" s="272"/>
      <c r="VQN99" s="272"/>
      <c r="VQO99" s="272"/>
      <c r="VQP99" s="272"/>
      <c r="VQQ99" s="272"/>
      <c r="VQR99" s="272"/>
      <c r="VQS99" s="272"/>
      <c r="VQT99" s="272"/>
      <c r="VQU99" s="272"/>
      <c r="VQV99" s="272"/>
      <c r="VQW99" s="272"/>
      <c r="VQX99" s="272"/>
      <c r="VQY99" s="272"/>
      <c r="VQZ99" s="272"/>
      <c r="VRA99" s="272"/>
      <c r="VRB99" s="272"/>
      <c r="VRC99" s="272"/>
      <c r="VRD99" s="272"/>
      <c r="VRE99" s="272"/>
      <c r="VRF99" s="272"/>
      <c r="VRG99" s="272"/>
      <c r="VRH99" s="272"/>
      <c r="VRI99" s="272"/>
      <c r="VRJ99" s="272"/>
      <c r="VRK99" s="272"/>
      <c r="VRL99" s="272"/>
      <c r="VRM99" s="272"/>
      <c r="VRN99" s="272"/>
      <c r="VRO99" s="272"/>
      <c r="VRP99" s="272"/>
      <c r="VRQ99" s="272"/>
      <c r="VRR99" s="272"/>
      <c r="VRS99" s="272"/>
      <c r="VRT99" s="272"/>
      <c r="VRU99" s="272"/>
      <c r="VRV99" s="272"/>
      <c r="VRW99" s="272"/>
      <c r="VRX99" s="272"/>
      <c r="VRY99" s="272"/>
      <c r="VRZ99" s="272"/>
      <c r="VSA99" s="272"/>
      <c r="VSB99" s="272"/>
      <c r="VSC99" s="272"/>
      <c r="VSD99" s="272"/>
      <c r="VSE99" s="272"/>
      <c r="VSF99" s="272"/>
      <c r="VSG99" s="272"/>
      <c r="VSH99" s="272"/>
      <c r="VSI99" s="272"/>
      <c r="VSJ99" s="272"/>
      <c r="VSK99" s="272"/>
      <c r="VSL99" s="272"/>
      <c r="VSM99" s="272"/>
      <c r="VSN99" s="272"/>
      <c r="VSO99" s="272"/>
      <c r="VSP99" s="272"/>
      <c r="VSQ99" s="272"/>
      <c r="VSR99" s="272"/>
      <c r="VSS99" s="272"/>
      <c r="VST99" s="272"/>
      <c r="VSU99" s="272"/>
      <c r="VSV99" s="272"/>
      <c r="VSW99" s="272"/>
      <c r="VSX99" s="272"/>
      <c r="VSY99" s="272"/>
      <c r="VSZ99" s="272"/>
      <c r="VTA99" s="272"/>
      <c r="VTB99" s="272"/>
      <c r="VTC99" s="272"/>
      <c r="VTD99" s="272"/>
      <c r="VTE99" s="272"/>
      <c r="VTF99" s="272"/>
      <c r="VTG99" s="272"/>
      <c r="VTH99" s="272"/>
      <c r="VTI99" s="272"/>
      <c r="VTJ99" s="272"/>
      <c r="VTK99" s="272"/>
      <c r="VTL99" s="272"/>
      <c r="VTM99" s="272"/>
      <c r="VTN99" s="272"/>
      <c r="VTO99" s="272"/>
      <c r="VTP99" s="272"/>
      <c r="VTQ99" s="272"/>
      <c r="VTR99" s="272"/>
      <c r="VTS99" s="272"/>
      <c r="VTT99" s="272"/>
      <c r="VTU99" s="272"/>
      <c r="VTV99" s="272"/>
      <c r="VTW99" s="272"/>
      <c r="VTX99" s="272"/>
      <c r="VTY99" s="272"/>
      <c r="VTZ99" s="272"/>
      <c r="VUA99" s="272"/>
      <c r="VUB99" s="272"/>
      <c r="VUC99" s="272"/>
      <c r="VUD99" s="272"/>
      <c r="VUE99" s="272"/>
      <c r="VUF99" s="272"/>
      <c r="VUG99" s="272"/>
      <c r="VUH99" s="272"/>
      <c r="VUI99" s="272"/>
      <c r="VUJ99" s="272"/>
      <c r="VUK99" s="272"/>
      <c r="VUL99" s="272"/>
      <c r="VUM99" s="272"/>
      <c r="VUN99" s="272"/>
      <c r="VUO99" s="272"/>
      <c r="VUP99" s="272"/>
      <c r="VUQ99" s="272"/>
      <c r="VUR99" s="272"/>
      <c r="VUS99" s="272"/>
      <c r="VUT99" s="272"/>
      <c r="VUU99" s="272"/>
      <c r="VUV99" s="272"/>
      <c r="VUW99" s="272"/>
      <c r="VUX99" s="272"/>
      <c r="VUY99" s="272"/>
      <c r="VUZ99" s="272"/>
      <c r="VVA99" s="272"/>
      <c r="VVB99" s="272"/>
      <c r="VVC99" s="272"/>
      <c r="VVD99" s="272"/>
      <c r="VVE99" s="272"/>
      <c r="VVF99" s="272"/>
      <c r="VVG99" s="272"/>
      <c r="VVH99" s="272"/>
      <c r="VVI99" s="272"/>
      <c r="VVJ99" s="272"/>
      <c r="VVK99" s="272"/>
      <c r="VVL99" s="272"/>
      <c r="VVM99" s="272"/>
      <c r="VVN99" s="272"/>
      <c r="VVO99" s="272"/>
      <c r="VVP99" s="272"/>
      <c r="VVQ99" s="272"/>
      <c r="VVR99" s="272"/>
      <c r="VVS99" s="272"/>
      <c r="VVT99" s="272"/>
      <c r="VVU99" s="272"/>
      <c r="VVV99" s="272"/>
      <c r="VVW99" s="272"/>
      <c r="VVX99" s="272"/>
      <c r="VVY99" s="272"/>
      <c r="VVZ99" s="272"/>
      <c r="VWA99" s="272"/>
      <c r="VWB99" s="272"/>
      <c r="VWC99" s="272"/>
      <c r="VWD99" s="272"/>
      <c r="VWE99" s="272"/>
      <c r="VWF99" s="272"/>
      <c r="VWG99" s="272"/>
      <c r="VWH99" s="272"/>
      <c r="VWI99" s="272"/>
      <c r="VWJ99" s="272"/>
      <c r="VWK99" s="272"/>
      <c r="VWL99" s="272"/>
      <c r="VWM99" s="272"/>
      <c r="VWN99" s="272"/>
      <c r="VWO99" s="272"/>
      <c r="VWP99" s="272"/>
      <c r="VWQ99" s="272"/>
      <c r="VWR99" s="272"/>
      <c r="VWS99" s="272"/>
      <c r="VWT99" s="272"/>
      <c r="VWU99" s="272"/>
      <c r="VWV99" s="272"/>
      <c r="VWW99" s="272"/>
      <c r="VWX99" s="272"/>
      <c r="VWY99" s="272"/>
      <c r="VWZ99" s="272"/>
      <c r="VXA99" s="272"/>
      <c r="VXB99" s="272"/>
      <c r="VXC99" s="272"/>
      <c r="VXD99" s="272"/>
      <c r="VXE99" s="272"/>
      <c r="VXF99" s="272"/>
      <c r="VXG99" s="272"/>
      <c r="VXH99" s="272"/>
      <c r="VXI99" s="272"/>
      <c r="VXJ99" s="272"/>
      <c r="VXK99" s="272"/>
      <c r="VXL99" s="272"/>
      <c r="VXM99" s="272"/>
      <c r="VXN99" s="272"/>
      <c r="VXO99" s="272"/>
      <c r="VXP99" s="272"/>
      <c r="VXQ99" s="272"/>
      <c r="VXR99" s="272"/>
      <c r="VXS99" s="272"/>
      <c r="VXT99" s="272"/>
      <c r="VXU99" s="272"/>
      <c r="VXV99" s="272"/>
      <c r="VXW99" s="272"/>
      <c r="VXX99" s="272"/>
      <c r="VXY99" s="272"/>
      <c r="VXZ99" s="272"/>
      <c r="VYA99" s="272"/>
      <c r="VYB99" s="272"/>
      <c r="VYC99" s="272"/>
      <c r="VYD99" s="272"/>
      <c r="VYE99" s="272"/>
      <c r="VYF99" s="272"/>
      <c r="VYG99" s="272"/>
      <c r="VYH99" s="272"/>
      <c r="VYI99" s="272"/>
      <c r="VYJ99" s="272"/>
      <c r="VYK99" s="272"/>
      <c r="VYL99" s="272"/>
      <c r="VYM99" s="272"/>
      <c r="VYN99" s="272"/>
      <c r="VYO99" s="272"/>
      <c r="VYP99" s="272"/>
      <c r="VYQ99" s="272"/>
      <c r="VYR99" s="272"/>
      <c r="VYS99" s="272"/>
      <c r="VYT99" s="272"/>
      <c r="VYU99" s="272"/>
      <c r="VYV99" s="272"/>
      <c r="VYW99" s="272"/>
      <c r="VYX99" s="272"/>
      <c r="VYY99" s="272"/>
      <c r="VYZ99" s="272"/>
      <c r="VZA99" s="272"/>
      <c r="VZB99" s="272"/>
      <c r="VZC99" s="272"/>
      <c r="VZD99" s="272"/>
      <c r="VZE99" s="272"/>
      <c r="VZF99" s="272"/>
      <c r="VZG99" s="272"/>
      <c r="VZH99" s="272"/>
      <c r="VZI99" s="272"/>
      <c r="VZJ99" s="272"/>
      <c r="VZK99" s="272"/>
      <c r="VZL99" s="272"/>
      <c r="VZM99" s="272"/>
      <c r="VZN99" s="272"/>
      <c r="VZO99" s="272"/>
      <c r="VZP99" s="272"/>
      <c r="VZQ99" s="272"/>
      <c r="VZR99" s="272"/>
      <c r="VZS99" s="272"/>
      <c r="VZT99" s="272"/>
      <c r="VZU99" s="272"/>
      <c r="VZV99" s="272"/>
      <c r="VZW99" s="272"/>
      <c r="VZX99" s="272"/>
      <c r="VZY99" s="272"/>
      <c r="VZZ99" s="272"/>
      <c r="WAA99" s="272"/>
      <c r="WAB99" s="272"/>
      <c r="WAC99" s="272"/>
      <c r="WAD99" s="272"/>
      <c r="WAE99" s="272"/>
      <c r="WAF99" s="272"/>
      <c r="WAG99" s="272"/>
      <c r="WAH99" s="272"/>
      <c r="WAI99" s="272"/>
      <c r="WAJ99" s="272"/>
      <c r="WAK99" s="272"/>
      <c r="WAL99" s="272"/>
      <c r="WAM99" s="272"/>
      <c r="WAN99" s="272"/>
      <c r="WAO99" s="272"/>
      <c r="WAP99" s="272"/>
      <c r="WAQ99" s="272"/>
      <c r="WAR99" s="272"/>
      <c r="WAS99" s="272"/>
      <c r="WAT99" s="272"/>
      <c r="WAU99" s="272"/>
      <c r="WAV99" s="272"/>
      <c r="WAW99" s="272"/>
      <c r="WAX99" s="272"/>
      <c r="WAY99" s="272"/>
      <c r="WAZ99" s="272"/>
      <c r="WBA99" s="272"/>
      <c r="WBB99" s="272"/>
      <c r="WBC99" s="272"/>
      <c r="WBD99" s="272"/>
      <c r="WBE99" s="272"/>
      <c r="WBF99" s="272"/>
      <c r="WBG99" s="272"/>
      <c r="WBH99" s="272"/>
      <c r="WBI99" s="272"/>
      <c r="WBJ99" s="272"/>
      <c r="WBK99" s="272"/>
      <c r="WBL99" s="272"/>
      <c r="WBM99" s="272"/>
      <c r="WBN99" s="272"/>
      <c r="WBO99" s="272"/>
      <c r="WBP99" s="272"/>
      <c r="WBQ99" s="272"/>
      <c r="WBR99" s="272"/>
      <c r="WBS99" s="272"/>
      <c r="WBT99" s="272"/>
      <c r="WBU99" s="272"/>
      <c r="WBV99" s="272"/>
      <c r="WBW99" s="272"/>
      <c r="WBX99" s="272"/>
      <c r="WBY99" s="272"/>
      <c r="WBZ99" s="272"/>
      <c r="WCA99" s="272"/>
      <c r="WCB99" s="272"/>
      <c r="WCC99" s="272"/>
      <c r="WCD99" s="272"/>
      <c r="WCE99" s="272"/>
      <c r="WCF99" s="272"/>
      <c r="WCG99" s="272"/>
      <c r="WCH99" s="272"/>
      <c r="WCI99" s="272"/>
      <c r="WCJ99" s="272"/>
      <c r="WCK99" s="272"/>
      <c r="WCL99" s="272"/>
      <c r="WCM99" s="272"/>
      <c r="WCN99" s="272"/>
      <c r="WCO99" s="272"/>
      <c r="WCP99" s="272"/>
      <c r="WCQ99" s="272"/>
      <c r="WCR99" s="272"/>
      <c r="WCS99" s="272"/>
      <c r="WCT99" s="272"/>
      <c r="WCU99" s="272"/>
      <c r="WCV99" s="272"/>
      <c r="WCW99" s="272"/>
      <c r="WCX99" s="272"/>
      <c r="WCY99" s="272"/>
      <c r="WCZ99" s="272"/>
      <c r="WDA99" s="272"/>
      <c r="WDB99" s="272"/>
      <c r="WDC99" s="272"/>
      <c r="WDD99" s="272"/>
      <c r="WDE99" s="272"/>
      <c r="WDF99" s="272"/>
      <c r="WDG99" s="272"/>
      <c r="WDH99" s="272"/>
      <c r="WDI99" s="272"/>
      <c r="WDJ99" s="272"/>
      <c r="WDK99" s="272"/>
      <c r="WDL99" s="272"/>
      <c r="WDM99" s="272"/>
      <c r="WDN99" s="272"/>
      <c r="WDO99" s="272"/>
      <c r="WDP99" s="272"/>
      <c r="WDQ99" s="272"/>
      <c r="WDR99" s="272"/>
      <c r="WDS99" s="272"/>
      <c r="WDT99" s="272"/>
      <c r="WDU99" s="272"/>
      <c r="WDV99" s="272"/>
      <c r="WDW99" s="272"/>
      <c r="WDX99" s="272"/>
      <c r="WDY99" s="272"/>
      <c r="WDZ99" s="272"/>
      <c r="WEA99" s="272"/>
      <c r="WEB99" s="272"/>
      <c r="WEC99" s="272"/>
      <c r="WED99" s="272"/>
      <c r="WEE99" s="272"/>
      <c r="WEF99" s="272"/>
      <c r="WEG99" s="272"/>
      <c r="WEH99" s="272"/>
      <c r="WEI99" s="272"/>
      <c r="WEJ99" s="272"/>
      <c r="WEK99" s="272"/>
      <c r="WEL99" s="272"/>
      <c r="WEM99" s="272"/>
      <c r="WEN99" s="272"/>
      <c r="WEO99" s="272"/>
      <c r="WEP99" s="272"/>
      <c r="WEQ99" s="272"/>
      <c r="WER99" s="272"/>
      <c r="WES99" s="272"/>
      <c r="WET99" s="272"/>
      <c r="WEU99" s="272"/>
      <c r="WEV99" s="272"/>
      <c r="WEW99" s="272"/>
      <c r="WEX99" s="272"/>
      <c r="WEY99" s="272"/>
      <c r="WEZ99" s="272"/>
      <c r="WFA99" s="272"/>
      <c r="WFB99" s="272"/>
      <c r="WFC99" s="272"/>
      <c r="WFD99" s="272"/>
      <c r="WFE99" s="272"/>
      <c r="WFF99" s="272"/>
      <c r="WFG99" s="272"/>
      <c r="WFH99" s="272"/>
      <c r="WFI99" s="272"/>
      <c r="WFJ99" s="272"/>
      <c r="WFK99" s="272"/>
      <c r="WFL99" s="272"/>
      <c r="WFM99" s="272"/>
      <c r="WFN99" s="272"/>
      <c r="WFO99" s="272"/>
      <c r="WFP99" s="272"/>
      <c r="WFQ99" s="272"/>
      <c r="WFR99" s="272"/>
      <c r="WFS99" s="272"/>
      <c r="WFT99" s="272"/>
      <c r="WFU99" s="272"/>
      <c r="WFV99" s="272"/>
      <c r="WFW99" s="272"/>
      <c r="WFX99" s="272"/>
      <c r="WFY99" s="272"/>
      <c r="WFZ99" s="272"/>
      <c r="WGA99" s="272"/>
      <c r="WGB99" s="272"/>
      <c r="WGC99" s="272"/>
      <c r="WGD99" s="272"/>
      <c r="WGE99" s="272"/>
      <c r="WGF99" s="272"/>
      <c r="WGG99" s="272"/>
      <c r="WGH99" s="272"/>
      <c r="WGI99" s="272"/>
      <c r="WGJ99" s="272"/>
      <c r="WGK99" s="272"/>
      <c r="WGL99" s="272"/>
      <c r="WGM99" s="272"/>
      <c r="WGN99" s="272"/>
      <c r="WGO99" s="272"/>
      <c r="WGP99" s="272"/>
      <c r="WGQ99" s="272"/>
      <c r="WGR99" s="272"/>
      <c r="WGS99" s="272"/>
      <c r="WGT99" s="272"/>
      <c r="WGU99" s="272"/>
      <c r="WGV99" s="272"/>
      <c r="WGW99" s="272"/>
      <c r="WGX99" s="272"/>
      <c r="WGY99" s="272"/>
      <c r="WGZ99" s="272"/>
      <c r="WHA99" s="272"/>
      <c r="WHB99" s="272"/>
      <c r="WHC99" s="272"/>
      <c r="WHD99" s="272"/>
      <c r="WHE99" s="272"/>
      <c r="WHF99" s="272"/>
      <c r="WHG99" s="272"/>
      <c r="WHH99" s="272"/>
      <c r="WHI99" s="272"/>
      <c r="WHJ99" s="272"/>
      <c r="WHK99" s="272"/>
      <c r="WHL99" s="272"/>
      <c r="WHM99" s="272"/>
      <c r="WHN99" s="272"/>
      <c r="WHO99" s="272"/>
      <c r="WHP99" s="272"/>
      <c r="WHQ99" s="272"/>
      <c r="WHR99" s="272"/>
      <c r="WHS99" s="272"/>
      <c r="WHT99" s="272"/>
      <c r="WHU99" s="272"/>
      <c r="WHV99" s="272"/>
      <c r="WHW99" s="272"/>
      <c r="WHX99" s="272"/>
      <c r="WHY99" s="272"/>
      <c r="WHZ99" s="272"/>
      <c r="WIA99" s="272"/>
      <c r="WIB99" s="272"/>
      <c r="WIC99" s="272"/>
      <c r="WID99" s="272"/>
      <c r="WIE99" s="272"/>
      <c r="WIF99" s="272"/>
      <c r="WIG99" s="272"/>
      <c r="WIH99" s="272"/>
      <c r="WII99" s="272"/>
      <c r="WIJ99" s="272"/>
      <c r="WIK99" s="272"/>
      <c r="WIL99" s="272"/>
      <c r="WIM99" s="272"/>
      <c r="WIN99" s="272"/>
      <c r="WIO99" s="272"/>
      <c r="WIP99" s="272"/>
      <c r="WIQ99" s="272"/>
      <c r="WIR99" s="272"/>
      <c r="WIS99" s="272"/>
      <c r="WIT99" s="272"/>
      <c r="WIU99" s="272"/>
      <c r="WIV99" s="272"/>
      <c r="WIW99" s="272"/>
      <c r="WIX99" s="272"/>
      <c r="WIY99" s="272"/>
      <c r="WIZ99" s="272"/>
      <c r="WJA99" s="272"/>
      <c r="WJB99" s="272"/>
      <c r="WJC99" s="272"/>
      <c r="WJD99" s="272"/>
      <c r="WJE99" s="272"/>
      <c r="WJF99" s="272"/>
      <c r="WJG99" s="272"/>
      <c r="WJH99" s="272"/>
      <c r="WJI99" s="272"/>
      <c r="WJJ99" s="272"/>
      <c r="WJK99" s="272"/>
      <c r="WJL99" s="272"/>
      <c r="WJM99" s="272"/>
      <c r="WJN99" s="272"/>
      <c r="WJO99" s="272"/>
      <c r="WJP99" s="272"/>
      <c r="WJQ99" s="272"/>
      <c r="WJR99" s="272"/>
      <c r="WJS99" s="272"/>
      <c r="WJT99" s="272"/>
      <c r="WJU99" s="272"/>
      <c r="WJV99" s="272"/>
      <c r="WJW99" s="272"/>
      <c r="WJX99" s="272"/>
      <c r="WJY99" s="272"/>
      <c r="WJZ99" s="272"/>
      <c r="WKA99" s="272"/>
      <c r="WKB99" s="272"/>
      <c r="WKC99" s="272"/>
      <c r="WKD99" s="272"/>
      <c r="WKE99" s="272"/>
      <c r="WKF99" s="272"/>
      <c r="WKG99" s="272"/>
      <c r="WKH99" s="272"/>
      <c r="WKI99" s="272"/>
      <c r="WKJ99" s="272"/>
      <c r="WKK99" s="272"/>
      <c r="WKL99" s="272"/>
      <c r="WKM99" s="272"/>
      <c r="WKN99" s="272"/>
      <c r="WKO99" s="272"/>
      <c r="WKP99" s="272"/>
      <c r="WKQ99" s="272"/>
      <c r="WKR99" s="272"/>
      <c r="WKS99" s="272"/>
      <c r="WKT99" s="272"/>
      <c r="WKU99" s="272"/>
      <c r="WKV99" s="272"/>
      <c r="WKW99" s="272"/>
      <c r="WKX99" s="272"/>
      <c r="WKY99" s="272"/>
      <c r="WKZ99" s="272"/>
      <c r="WLA99" s="272"/>
      <c r="WLB99" s="272"/>
      <c r="WLC99" s="272"/>
      <c r="WLD99" s="272"/>
      <c r="WLE99" s="272"/>
      <c r="WLF99" s="272"/>
      <c r="WLG99" s="272"/>
      <c r="WLH99" s="272"/>
      <c r="WLI99" s="272"/>
      <c r="WLJ99" s="272"/>
      <c r="WLK99" s="272"/>
      <c r="WLL99" s="272"/>
      <c r="WLM99" s="272"/>
      <c r="WLN99" s="272"/>
      <c r="WLO99" s="272"/>
      <c r="WLP99" s="272"/>
      <c r="WLQ99" s="272"/>
      <c r="WLR99" s="272"/>
      <c r="WLS99" s="272"/>
      <c r="WLT99" s="272"/>
      <c r="WLU99" s="272"/>
      <c r="WLV99" s="272"/>
      <c r="WLW99" s="272"/>
      <c r="WLX99" s="272"/>
      <c r="WLY99" s="272"/>
      <c r="WLZ99" s="272"/>
      <c r="WMA99" s="272"/>
      <c r="WMB99" s="272"/>
      <c r="WMC99" s="272"/>
      <c r="WMD99" s="272"/>
      <c r="WME99" s="272"/>
      <c r="WMF99" s="272"/>
      <c r="WMG99" s="272"/>
      <c r="WMH99" s="272"/>
      <c r="WMI99" s="272"/>
      <c r="WMJ99" s="272"/>
      <c r="WMK99" s="272"/>
      <c r="WML99" s="272"/>
      <c r="WMM99" s="272"/>
      <c r="WMN99" s="272"/>
      <c r="WMO99" s="272"/>
      <c r="WMP99" s="272"/>
      <c r="WMQ99" s="272"/>
      <c r="WMR99" s="272"/>
      <c r="WMS99" s="272"/>
      <c r="WMT99" s="272"/>
      <c r="WMU99" s="272"/>
      <c r="WMV99" s="272"/>
      <c r="WMW99" s="272"/>
      <c r="WMX99" s="272"/>
      <c r="WMY99" s="272"/>
      <c r="WMZ99" s="272"/>
      <c r="WNA99" s="272"/>
      <c r="WNB99" s="272"/>
      <c r="WNC99" s="272"/>
      <c r="WND99" s="272"/>
      <c r="WNE99" s="272"/>
      <c r="WNF99" s="272"/>
      <c r="WNG99" s="272"/>
      <c r="WNH99" s="272"/>
      <c r="WNI99" s="272"/>
      <c r="WNJ99" s="272"/>
      <c r="WNK99" s="272"/>
      <c r="WNL99" s="272"/>
      <c r="WNM99" s="272"/>
      <c r="WNN99" s="272"/>
      <c r="WNO99" s="272"/>
      <c r="WNP99" s="272"/>
      <c r="WNQ99" s="272"/>
      <c r="WNR99" s="272"/>
      <c r="WNS99" s="272"/>
      <c r="WNT99" s="272"/>
      <c r="WNU99" s="272"/>
      <c r="WNV99" s="272"/>
      <c r="WNW99" s="272"/>
      <c r="WNX99" s="272"/>
      <c r="WNY99" s="272"/>
      <c r="WNZ99" s="272"/>
      <c r="WOA99" s="272"/>
      <c r="WOB99" s="272"/>
      <c r="WOC99" s="272"/>
      <c r="WOD99" s="272"/>
      <c r="WOE99" s="272"/>
      <c r="WOF99" s="272"/>
      <c r="WOG99" s="272"/>
      <c r="WOH99" s="272"/>
      <c r="WOI99" s="272"/>
      <c r="WOJ99" s="272"/>
      <c r="WOK99" s="272"/>
      <c r="WOL99" s="272"/>
      <c r="WOM99" s="272"/>
      <c r="WON99" s="272"/>
      <c r="WOO99" s="272"/>
      <c r="WOP99" s="272"/>
      <c r="WOQ99" s="272"/>
      <c r="WOR99" s="272"/>
      <c r="WOS99" s="272"/>
      <c r="WOT99" s="272"/>
      <c r="WOU99" s="272"/>
      <c r="WOV99" s="272"/>
      <c r="WOW99" s="272"/>
      <c r="WOX99" s="272"/>
      <c r="WOY99" s="272"/>
      <c r="WOZ99" s="272"/>
      <c r="WPA99" s="272"/>
      <c r="WPB99" s="272"/>
      <c r="WPC99" s="272"/>
      <c r="WPD99" s="272"/>
      <c r="WPE99" s="272"/>
      <c r="WPF99" s="272"/>
      <c r="WPG99" s="272"/>
      <c r="WPH99" s="272"/>
      <c r="WPI99" s="272"/>
      <c r="WPJ99" s="272"/>
      <c r="WPK99" s="272"/>
      <c r="WPL99" s="272"/>
      <c r="WPM99" s="272"/>
      <c r="WPN99" s="272"/>
      <c r="WPO99" s="272"/>
      <c r="WPP99" s="272"/>
      <c r="WPQ99" s="272"/>
      <c r="WPR99" s="272"/>
      <c r="WPS99" s="272"/>
      <c r="WPT99" s="272"/>
      <c r="WPU99" s="272"/>
      <c r="WPV99" s="272"/>
      <c r="WPW99" s="272"/>
      <c r="WPX99" s="272"/>
      <c r="WPY99" s="272"/>
      <c r="WPZ99" s="272"/>
      <c r="WQA99" s="272"/>
      <c r="WQB99" s="272"/>
      <c r="WQC99" s="272"/>
      <c r="WQD99" s="272"/>
      <c r="WQE99" s="272"/>
      <c r="WQF99" s="272"/>
      <c r="WQG99" s="272"/>
      <c r="WQH99" s="272"/>
      <c r="WQI99" s="272"/>
      <c r="WQJ99" s="272"/>
      <c r="WQK99" s="272"/>
      <c r="WQL99" s="272"/>
      <c r="WQM99" s="272"/>
      <c r="WQN99" s="272"/>
      <c r="WQO99" s="272"/>
      <c r="WQP99" s="272"/>
      <c r="WQQ99" s="272"/>
      <c r="WQR99" s="272"/>
      <c r="WQS99" s="272"/>
      <c r="WQT99" s="272"/>
      <c r="WQU99" s="272"/>
      <c r="WQV99" s="272"/>
      <c r="WQW99" s="272"/>
      <c r="WQX99" s="272"/>
      <c r="WQY99" s="272"/>
      <c r="WQZ99" s="272"/>
      <c r="WRA99" s="272"/>
      <c r="WRB99" s="272"/>
      <c r="WRC99" s="272"/>
      <c r="WRD99" s="272"/>
      <c r="WRE99" s="272"/>
      <c r="WRF99" s="272"/>
      <c r="WRG99" s="272"/>
      <c r="WRH99" s="272"/>
      <c r="WRI99" s="272"/>
      <c r="WRJ99" s="272"/>
      <c r="WRK99" s="272"/>
      <c r="WRL99" s="272"/>
      <c r="WRM99" s="272"/>
      <c r="WRN99" s="272"/>
      <c r="WRO99" s="272"/>
      <c r="WRP99" s="272"/>
      <c r="WRQ99" s="272"/>
      <c r="WRR99" s="272"/>
      <c r="WRS99" s="272"/>
      <c r="WRT99" s="272"/>
      <c r="WRU99" s="272"/>
      <c r="WRV99" s="272"/>
      <c r="WRW99" s="272"/>
      <c r="WRX99" s="272"/>
      <c r="WRY99" s="272"/>
      <c r="WRZ99" s="272"/>
      <c r="WSA99" s="272"/>
      <c r="WSB99" s="272"/>
      <c r="WSC99" s="272"/>
      <c r="WSD99" s="272"/>
      <c r="WSE99" s="272"/>
      <c r="WSF99" s="272"/>
      <c r="WSG99" s="272"/>
      <c r="WSH99" s="272"/>
      <c r="WSI99" s="272"/>
      <c r="WSJ99" s="272"/>
      <c r="WSK99" s="272"/>
      <c r="WSL99" s="272"/>
      <c r="WSM99" s="272"/>
      <c r="WSN99" s="272"/>
      <c r="WSO99" s="272"/>
      <c r="WSP99" s="272"/>
      <c r="WSQ99" s="272"/>
      <c r="WSR99" s="272"/>
      <c r="WSS99" s="272"/>
      <c r="WST99" s="272"/>
      <c r="WSU99" s="272"/>
      <c r="WSV99" s="272"/>
      <c r="WSW99" s="272"/>
      <c r="WSX99" s="272"/>
      <c r="WSY99" s="272"/>
      <c r="WSZ99" s="272"/>
      <c r="WTA99" s="272"/>
      <c r="WTB99" s="272"/>
      <c r="WTC99" s="272"/>
      <c r="WTD99" s="272"/>
      <c r="WTE99" s="272"/>
      <c r="WTF99" s="272"/>
      <c r="WTG99" s="272"/>
      <c r="WTH99" s="272"/>
      <c r="WTI99" s="272"/>
      <c r="WTJ99" s="272"/>
      <c r="WTK99" s="272"/>
      <c r="WTL99" s="272"/>
      <c r="WTM99" s="272"/>
      <c r="WTN99" s="272"/>
      <c r="WTO99" s="272"/>
      <c r="WTP99" s="272"/>
      <c r="WTQ99" s="272"/>
      <c r="WTR99" s="272"/>
      <c r="WTS99" s="272"/>
      <c r="WTT99" s="272"/>
      <c r="WTU99" s="272"/>
      <c r="WTV99" s="272"/>
      <c r="WTW99" s="272"/>
      <c r="WTX99" s="272"/>
      <c r="WTY99" s="272"/>
      <c r="WTZ99" s="272"/>
      <c r="WUA99" s="272"/>
      <c r="WUB99" s="272"/>
      <c r="WUC99" s="272"/>
      <c r="WUD99" s="272"/>
      <c r="WUE99" s="272"/>
      <c r="WUF99" s="272"/>
      <c r="WUG99" s="272"/>
      <c r="WUH99" s="272"/>
      <c r="WUI99" s="272"/>
      <c r="WUJ99" s="272"/>
      <c r="WUK99" s="272"/>
      <c r="WUL99" s="272"/>
      <c r="WUM99" s="272"/>
      <c r="WUN99" s="272"/>
      <c r="WUO99" s="272"/>
      <c r="WUP99" s="272"/>
      <c r="WUQ99" s="272"/>
      <c r="WUR99" s="272"/>
      <c r="WUS99" s="272"/>
      <c r="WUT99" s="272"/>
      <c r="WUU99" s="272"/>
      <c r="WUV99" s="272"/>
      <c r="WUW99" s="272"/>
      <c r="WUX99" s="272"/>
      <c r="WUY99" s="272"/>
      <c r="WUZ99" s="272"/>
      <c r="WVA99" s="272"/>
      <c r="WVB99" s="272"/>
      <c r="WVC99" s="272"/>
      <c r="WVD99" s="272"/>
      <c r="WVE99" s="272"/>
      <c r="WVF99" s="272"/>
      <c r="WVG99" s="272"/>
      <c r="WVH99" s="272"/>
      <c r="WVI99" s="272"/>
      <c r="WVJ99" s="272"/>
      <c r="WVK99" s="272"/>
      <c r="WVL99" s="272"/>
      <c r="WVM99" s="272"/>
      <c r="WVN99" s="272"/>
      <c r="WVO99" s="272"/>
      <c r="WVP99" s="272"/>
      <c r="WVQ99" s="272"/>
      <c r="WVR99" s="272"/>
      <c r="WVS99" s="272"/>
      <c r="WVT99" s="272"/>
      <c r="WVU99" s="272"/>
      <c r="WVV99" s="272"/>
      <c r="WVW99" s="272"/>
      <c r="WVX99" s="272"/>
      <c r="WVY99" s="272"/>
      <c r="WVZ99" s="272"/>
      <c r="WWA99" s="272"/>
      <c r="WWB99" s="272"/>
      <c r="WWC99" s="272"/>
      <c r="WWD99" s="272"/>
      <c r="WWE99" s="272"/>
      <c r="WWF99" s="272"/>
      <c r="WWG99" s="272"/>
      <c r="WWH99" s="272"/>
      <c r="WWI99" s="272"/>
      <c r="WWJ99" s="272"/>
      <c r="WWK99" s="272"/>
      <c r="WWL99" s="272"/>
      <c r="WWM99" s="272"/>
      <c r="WWN99" s="272"/>
      <c r="WWO99" s="272"/>
      <c r="WWP99" s="272"/>
      <c r="WWQ99" s="272"/>
      <c r="WWR99" s="272"/>
      <c r="WWS99" s="272"/>
      <c r="WWT99" s="272"/>
      <c r="WWU99" s="272"/>
      <c r="WWV99" s="272"/>
      <c r="WWW99" s="272"/>
      <c r="WWX99" s="272"/>
      <c r="WWY99" s="272"/>
      <c r="WWZ99" s="272"/>
      <c r="WXA99" s="272"/>
      <c r="WXB99" s="272"/>
      <c r="WXC99" s="272"/>
      <c r="WXD99" s="272"/>
      <c r="WXE99" s="272"/>
      <c r="WXF99" s="272"/>
      <c r="WXG99" s="272"/>
      <c r="WXH99" s="272"/>
      <c r="WXI99" s="272"/>
      <c r="WXJ99" s="272"/>
      <c r="WXK99" s="272"/>
      <c r="WXL99" s="272"/>
      <c r="WXM99" s="272"/>
      <c r="WXN99" s="272"/>
      <c r="WXO99" s="272"/>
      <c r="WXP99" s="272"/>
      <c r="WXQ99" s="272"/>
      <c r="WXR99" s="272"/>
      <c r="WXS99" s="272"/>
      <c r="WXT99" s="272"/>
      <c r="WXU99" s="272"/>
      <c r="WXV99" s="272"/>
      <c r="WXW99" s="272"/>
      <c r="WXX99" s="272"/>
      <c r="WXY99" s="272"/>
      <c r="WXZ99" s="272"/>
      <c r="WYA99" s="272"/>
      <c r="WYB99" s="272"/>
      <c r="WYC99" s="272"/>
      <c r="WYD99" s="272"/>
      <c r="WYE99" s="272"/>
      <c r="WYF99" s="272"/>
      <c r="WYG99" s="272"/>
      <c r="WYH99" s="272"/>
      <c r="WYI99" s="272"/>
      <c r="WYJ99" s="272"/>
      <c r="WYK99" s="272"/>
      <c r="WYL99" s="272"/>
      <c r="WYM99" s="272"/>
      <c r="WYN99" s="272"/>
      <c r="WYO99" s="272"/>
      <c r="WYP99" s="272"/>
      <c r="WYQ99" s="272"/>
      <c r="WYR99" s="272"/>
      <c r="WYS99" s="272"/>
      <c r="WYT99" s="272"/>
      <c r="WYU99" s="272"/>
      <c r="WYV99" s="272"/>
      <c r="WYW99" s="272"/>
      <c r="WYX99" s="272"/>
      <c r="WYY99" s="272"/>
      <c r="WYZ99" s="272"/>
      <c r="WZA99" s="272"/>
      <c r="WZB99" s="272"/>
      <c r="WZC99" s="272"/>
      <c r="WZD99" s="272"/>
      <c r="WZE99" s="272"/>
      <c r="WZF99" s="272"/>
      <c r="WZG99" s="272"/>
      <c r="WZH99" s="272"/>
      <c r="WZI99" s="272"/>
      <c r="WZJ99" s="272"/>
      <c r="WZK99" s="272"/>
      <c r="WZL99" s="272"/>
      <c r="WZM99" s="272"/>
      <c r="WZN99" s="272"/>
      <c r="WZO99" s="272"/>
      <c r="WZP99" s="272"/>
      <c r="WZQ99" s="272"/>
      <c r="WZR99" s="272"/>
      <c r="WZS99" s="272"/>
      <c r="WZT99" s="272"/>
      <c r="WZU99" s="272"/>
      <c r="WZV99" s="272"/>
      <c r="WZW99" s="272"/>
      <c r="WZX99" s="272"/>
      <c r="WZY99" s="272"/>
      <c r="WZZ99" s="272"/>
      <c r="XAA99" s="272"/>
      <c r="XAB99" s="272"/>
      <c r="XAC99" s="272"/>
      <c r="XAD99" s="272"/>
      <c r="XAE99" s="272"/>
      <c r="XAF99" s="272"/>
      <c r="XAG99" s="272"/>
      <c r="XAH99" s="272"/>
      <c r="XAI99" s="272"/>
      <c r="XAJ99" s="272"/>
      <c r="XAK99" s="272"/>
      <c r="XAL99" s="272"/>
      <c r="XAM99" s="272"/>
      <c r="XAN99" s="272"/>
      <c r="XAO99" s="272"/>
      <c r="XAP99" s="272"/>
      <c r="XAQ99" s="272"/>
      <c r="XAR99" s="272"/>
      <c r="XAS99" s="272"/>
      <c r="XAT99" s="272"/>
      <c r="XAU99" s="272"/>
      <c r="XAV99" s="272"/>
      <c r="XAW99" s="272"/>
      <c r="XAX99" s="272"/>
      <c r="XAY99" s="272"/>
      <c r="XAZ99" s="272"/>
      <c r="XBA99" s="272"/>
      <c r="XBB99" s="272"/>
      <c r="XBC99" s="272"/>
      <c r="XBD99" s="272"/>
      <c r="XBE99" s="272"/>
      <c r="XBF99" s="272"/>
      <c r="XBG99" s="272"/>
      <c r="XBH99" s="272"/>
      <c r="XBI99" s="272"/>
      <c r="XBJ99" s="272"/>
      <c r="XBK99" s="272"/>
      <c r="XBL99" s="272"/>
      <c r="XBM99" s="272"/>
      <c r="XBN99" s="272"/>
      <c r="XBO99" s="272"/>
      <c r="XBP99" s="272"/>
      <c r="XBQ99" s="272"/>
      <c r="XBR99" s="272"/>
      <c r="XBS99" s="272"/>
      <c r="XBT99" s="272"/>
      <c r="XBU99" s="272"/>
      <c r="XBV99" s="272"/>
      <c r="XBW99" s="272"/>
      <c r="XBX99" s="272"/>
      <c r="XBY99" s="272"/>
      <c r="XBZ99" s="272"/>
      <c r="XCA99" s="272"/>
      <c r="XCB99" s="272"/>
      <c r="XCC99" s="272"/>
      <c r="XCD99" s="272"/>
      <c r="XCE99" s="272"/>
      <c r="XCF99" s="272"/>
      <c r="XCG99" s="272"/>
      <c r="XCH99" s="272"/>
      <c r="XCI99" s="272"/>
      <c r="XCJ99" s="272"/>
      <c r="XCK99" s="272"/>
      <c r="XCL99" s="272"/>
      <c r="XCM99" s="272"/>
      <c r="XCN99" s="272"/>
      <c r="XCO99" s="272"/>
      <c r="XCP99" s="272"/>
      <c r="XCQ99" s="272"/>
      <c r="XCR99" s="272"/>
      <c r="XCS99" s="272"/>
      <c r="XCT99" s="272"/>
      <c r="XCU99" s="272"/>
      <c r="XCV99" s="272"/>
      <c r="XCW99" s="272"/>
      <c r="XCX99" s="272"/>
      <c r="XCY99" s="272"/>
      <c r="XCZ99" s="272"/>
      <c r="XDA99" s="272"/>
      <c r="XDB99" s="272"/>
      <c r="XDC99" s="272"/>
      <c r="XDD99" s="272"/>
      <c r="XDE99" s="272"/>
      <c r="XDF99" s="272"/>
      <c r="XDG99" s="272"/>
      <c r="XDH99" s="272"/>
      <c r="XDI99" s="272"/>
      <c r="XDJ99" s="272"/>
      <c r="XDK99" s="272"/>
      <c r="XDL99" s="272"/>
      <c r="XDM99" s="272"/>
      <c r="XDN99" s="272"/>
      <c r="XDO99" s="272"/>
      <c r="XDP99" s="272"/>
      <c r="XDQ99" s="272"/>
      <c r="XDR99" s="272"/>
      <c r="XDS99" s="272"/>
      <c r="XDT99" s="272"/>
      <c r="XDU99" s="272"/>
      <c r="XDV99" s="272"/>
      <c r="XDW99" s="272"/>
      <c r="XDX99" s="272"/>
      <c r="XDY99" s="272"/>
      <c r="XDZ99" s="272"/>
      <c r="XEA99" s="272"/>
      <c r="XEB99" s="272"/>
      <c r="XEC99" s="272"/>
      <c r="XED99" s="272"/>
      <c r="XEE99" s="272"/>
      <c r="XEF99" s="272"/>
      <c r="XEG99" s="272"/>
      <c r="XEH99" s="272"/>
      <c r="XEI99" s="272"/>
      <c r="XEJ99" s="272"/>
      <c r="XEK99" s="272"/>
      <c r="XEL99" s="272"/>
      <c r="XEM99" s="272"/>
      <c r="XEN99" s="272"/>
      <c r="XEO99" s="272"/>
      <c r="XEP99" s="272"/>
      <c r="XEQ99" s="272"/>
      <c r="XER99" s="272"/>
      <c r="XES99" s="272"/>
      <c r="XET99" s="272"/>
      <c r="XEU99" s="272"/>
    </row>
    <row r="100" spans="2:16375" ht="15" customHeight="1" thickBot="1">
      <c r="B100" s="99" t="s">
        <v>135</v>
      </c>
      <c r="C100" s="100" t="s">
        <v>193</v>
      </c>
      <c r="D100" s="45"/>
    </row>
    <row r="101" spans="2:16375">
      <c r="B101" s="66"/>
    </row>
    <row r="102" spans="2:16375">
      <c r="B102" s="66"/>
    </row>
    <row r="103" spans="2:16375">
      <c r="B103" s="66"/>
    </row>
    <row r="104" spans="2:16375">
      <c r="B104" s="66"/>
    </row>
    <row r="105" spans="2:16375">
      <c r="B105" s="66"/>
    </row>
    <row r="106" spans="2:16375">
      <c r="B106" s="66"/>
    </row>
    <row r="107" spans="2:16375">
      <c r="B107" s="66"/>
      <c r="D107" s="272"/>
      <c r="E107" s="272"/>
      <c r="F107" s="102"/>
    </row>
    <row r="108" spans="2:16375">
      <c r="B108" s="66"/>
    </row>
    <row r="109" spans="2:16375">
      <c r="B109" s="66"/>
    </row>
    <row r="110" spans="2:16375">
      <c r="B110" s="66"/>
    </row>
    <row r="111" spans="2:16375">
      <c r="B111" s="66"/>
    </row>
    <row r="112" spans="2:16375">
      <c r="B112" s="66"/>
    </row>
    <row r="113" spans="2:2">
      <c r="B113" s="66"/>
    </row>
    <row r="114" spans="2:2">
      <c r="B114" s="66"/>
    </row>
    <row r="115" spans="2:2">
      <c r="B115" s="66"/>
    </row>
    <row r="116" spans="2:2">
      <c r="B116" s="66"/>
    </row>
    <row r="117" spans="2:2">
      <c r="B117" s="66"/>
    </row>
    <row r="118" spans="2:2">
      <c r="B118" s="66"/>
    </row>
    <row r="119" spans="2:2">
      <c r="B119" s="66"/>
    </row>
    <row r="120" spans="2:2">
      <c r="B120" s="66"/>
    </row>
    <row r="121" spans="2:2">
      <c r="B121" s="66"/>
    </row>
    <row r="122" spans="2:2">
      <c r="B122" s="66"/>
    </row>
    <row r="123" spans="2:2">
      <c r="B123" s="66"/>
    </row>
    <row r="124" spans="2:2">
      <c r="B124" s="66"/>
    </row>
    <row r="125" spans="2:2">
      <c r="B125" s="66"/>
    </row>
    <row r="126" spans="2:2">
      <c r="B126" s="66"/>
    </row>
    <row r="127" spans="2:2">
      <c r="B127" s="66"/>
    </row>
    <row r="128" spans="2:2">
      <c r="B128" s="66"/>
    </row>
    <row r="129" spans="2:2">
      <c r="B129" s="66"/>
    </row>
    <row r="130" spans="2:2">
      <c r="B130" s="66"/>
    </row>
    <row r="131" spans="2:2">
      <c r="B131" s="66"/>
    </row>
    <row r="132" spans="2:2">
      <c r="B132" s="66"/>
    </row>
    <row r="133" spans="2:2">
      <c r="B133" s="66"/>
    </row>
    <row r="134" spans="2:2">
      <c r="B134" s="66"/>
    </row>
    <row r="135" spans="2:2">
      <c r="B135" s="66"/>
    </row>
    <row r="136" spans="2:2">
      <c r="B136" s="66"/>
    </row>
    <row r="137" spans="2:2">
      <c r="B137" s="66"/>
    </row>
    <row r="138" spans="2:2">
      <c r="B138" s="66"/>
    </row>
    <row r="139" spans="2:2">
      <c r="B139" s="66"/>
    </row>
    <row r="140" spans="2:2">
      <c r="B140" s="66"/>
    </row>
    <row r="141" spans="2:2">
      <c r="B141" s="66"/>
    </row>
    <row r="142" spans="2:2">
      <c r="B142" s="66"/>
    </row>
    <row r="143" spans="2:2">
      <c r="B143" s="66"/>
    </row>
  </sheetData>
  <sheetProtection password="C730" sheet="1" selectLockedCells="1"/>
  <mergeCells count="130971">
    <mergeCell ref="ET13:EU13"/>
    <mergeCell ref="EV13:EW13"/>
    <mergeCell ref="EX13:EY13"/>
    <mergeCell ref="EZ13:FA13"/>
    <mergeCell ref="FB13:FC13"/>
    <mergeCell ref="FD13:FE13"/>
    <mergeCell ref="AX13:AY13"/>
    <mergeCell ref="AZ13:BA13"/>
    <mergeCell ref="AB13:AC13"/>
    <mergeCell ref="AD13:AE13"/>
    <mergeCell ref="AF13:AG13"/>
    <mergeCell ref="AH13:AI13"/>
    <mergeCell ref="AJ13:AK13"/>
    <mergeCell ref="AL13:AM13"/>
    <mergeCell ref="P13:Q13"/>
    <mergeCell ref="R13:S13"/>
    <mergeCell ref="T13:U13"/>
    <mergeCell ref="V13:W13"/>
    <mergeCell ref="X13:Y13"/>
    <mergeCell ref="Z13:AA13"/>
    <mergeCell ref="B3:C3"/>
    <mergeCell ref="B2:C2"/>
    <mergeCell ref="EH13:EI13"/>
    <mergeCell ref="EJ13:EK13"/>
    <mergeCell ref="EL13:EM13"/>
    <mergeCell ref="EN13:EO13"/>
    <mergeCell ref="EP13:EQ13"/>
    <mergeCell ref="ER13:ES13"/>
    <mergeCell ref="DV13:DW13"/>
    <mergeCell ref="DX13:DY13"/>
    <mergeCell ref="DZ13:EA13"/>
    <mergeCell ref="EB13:EC13"/>
    <mergeCell ref="ED13:EE13"/>
    <mergeCell ref="EF13:EG13"/>
    <mergeCell ref="DJ13:DK13"/>
    <mergeCell ref="DL13:DM13"/>
    <mergeCell ref="DN13:DO13"/>
    <mergeCell ref="DP13:DQ13"/>
    <mergeCell ref="DR13:DS13"/>
    <mergeCell ref="DT13:DU13"/>
    <mergeCell ref="CX13:CY13"/>
    <mergeCell ref="CZ13:DA13"/>
    <mergeCell ref="DB13:DC13"/>
    <mergeCell ref="DD13:DE13"/>
    <mergeCell ref="DF13:DG13"/>
    <mergeCell ref="DH13:DI13"/>
    <mergeCell ref="CL13:CM13"/>
    <mergeCell ref="CN13:CO13"/>
    <mergeCell ref="CP13:CQ13"/>
    <mergeCell ref="CR13:CS13"/>
    <mergeCell ref="CT13:CU13"/>
    <mergeCell ref="CV13:CW13"/>
    <mergeCell ref="BZ13:CA13"/>
    <mergeCell ref="CB13:CC13"/>
    <mergeCell ref="CD13:CE13"/>
    <mergeCell ref="CF13:CG13"/>
    <mergeCell ref="CH13:CI13"/>
    <mergeCell ref="CJ13:CK13"/>
    <mergeCell ref="B13:C13"/>
    <mergeCell ref="F13:G13"/>
    <mergeCell ref="H13:I13"/>
    <mergeCell ref="J13:K13"/>
    <mergeCell ref="L13:M13"/>
    <mergeCell ref="N13:O13"/>
    <mergeCell ref="B4:C4"/>
    <mergeCell ref="B5:C5"/>
    <mergeCell ref="B6:C6"/>
    <mergeCell ref="B12:C12"/>
    <mergeCell ref="BN13:BO13"/>
    <mergeCell ref="BP13:BQ13"/>
    <mergeCell ref="BR13:BS13"/>
    <mergeCell ref="BT13:BU13"/>
    <mergeCell ref="IX13:IY13"/>
    <mergeCell ref="IZ13:JA13"/>
    <mergeCell ref="JB13:JC13"/>
    <mergeCell ref="JD13:JE13"/>
    <mergeCell ref="JF13:JG13"/>
    <mergeCell ref="JH13:JI13"/>
    <mergeCell ref="IL13:IM13"/>
    <mergeCell ref="IN13:IO13"/>
    <mergeCell ref="IP13:IQ13"/>
    <mergeCell ref="IR13:IS13"/>
    <mergeCell ref="IT13:IU13"/>
    <mergeCell ref="IV13:IW13"/>
    <mergeCell ref="HZ13:IA13"/>
    <mergeCell ref="IB13:IC13"/>
    <mergeCell ref="ID13:IE13"/>
    <mergeCell ref="IF13:IG13"/>
    <mergeCell ref="IH13:II13"/>
    <mergeCell ref="IJ13:IK13"/>
    <mergeCell ref="HN13:HO13"/>
    <mergeCell ref="HP13:HQ13"/>
    <mergeCell ref="HR13:HS13"/>
    <mergeCell ref="HT13:HU13"/>
    <mergeCell ref="HV13:HW13"/>
    <mergeCell ref="HX13:HY13"/>
    <mergeCell ref="BV13:BW13"/>
    <mergeCell ref="BX13:BY13"/>
    <mergeCell ref="BB13:BC13"/>
    <mergeCell ref="BD13:BE13"/>
    <mergeCell ref="BF13:BG13"/>
    <mergeCell ref="BH13:BI13"/>
    <mergeCell ref="BJ13:BK13"/>
    <mergeCell ref="BL13:BM13"/>
    <mergeCell ref="AP13:AQ13"/>
    <mergeCell ref="AR13:AS13"/>
    <mergeCell ref="AT13:AU13"/>
    <mergeCell ref="AV13:AW13"/>
    <mergeCell ref="HB13:HC13"/>
    <mergeCell ref="HD13:HE13"/>
    <mergeCell ref="HF13:HG13"/>
    <mergeCell ref="HH13:HI13"/>
    <mergeCell ref="HJ13:HK13"/>
    <mergeCell ref="HL13:HM13"/>
    <mergeCell ref="GP13:GQ13"/>
    <mergeCell ref="GR13:GS13"/>
    <mergeCell ref="GT13:GU13"/>
    <mergeCell ref="GV13:GW13"/>
    <mergeCell ref="GX13:GY13"/>
    <mergeCell ref="GZ13:HA13"/>
    <mergeCell ref="GD13:GE13"/>
    <mergeCell ref="GF13:GG13"/>
    <mergeCell ref="GH13:GI13"/>
    <mergeCell ref="GJ13:GK13"/>
    <mergeCell ref="GL13:GM13"/>
    <mergeCell ref="GN13:GO13"/>
    <mergeCell ref="FR13:FS13"/>
    <mergeCell ref="FT13:FU13"/>
    <mergeCell ref="MD13:ME13"/>
    <mergeCell ref="MF13:MG13"/>
    <mergeCell ref="MH13:MI13"/>
    <mergeCell ref="MJ13:MK13"/>
    <mergeCell ref="ML13:MM13"/>
    <mergeCell ref="MN13:MO13"/>
    <mergeCell ref="FV13:FW13"/>
    <mergeCell ref="FX13:FY13"/>
    <mergeCell ref="FZ13:GA13"/>
    <mergeCell ref="GB13:GC13"/>
    <mergeCell ref="FF13:FG13"/>
    <mergeCell ref="FH13:FI13"/>
    <mergeCell ref="FJ13:FK13"/>
    <mergeCell ref="FL13:FM13"/>
    <mergeCell ref="LR13:LS13"/>
    <mergeCell ref="LT13:LU13"/>
    <mergeCell ref="LV13:LW13"/>
    <mergeCell ref="LX13:LY13"/>
    <mergeCell ref="LZ13:MA13"/>
    <mergeCell ref="MB13:MC13"/>
    <mergeCell ref="LF13:LG13"/>
    <mergeCell ref="LH13:LI13"/>
    <mergeCell ref="LJ13:LK13"/>
    <mergeCell ref="LL13:LM13"/>
    <mergeCell ref="LN13:LO13"/>
    <mergeCell ref="LP13:LQ13"/>
    <mergeCell ref="KT13:KU13"/>
    <mergeCell ref="KV13:KW13"/>
    <mergeCell ref="KX13:KY13"/>
    <mergeCell ref="KZ13:LA13"/>
    <mergeCell ref="LB13:LC13"/>
    <mergeCell ref="LD13:LE13"/>
    <mergeCell ref="KH13:KI13"/>
    <mergeCell ref="KJ13:KK13"/>
    <mergeCell ref="KL13:KM13"/>
    <mergeCell ref="KN13:KO13"/>
    <mergeCell ref="KP13:KQ13"/>
    <mergeCell ref="KR13:KS13"/>
    <mergeCell ref="JV13:JW13"/>
    <mergeCell ref="JX13:JY13"/>
    <mergeCell ref="JZ13:KA13"/>
    <mergeCell ref="KB13:KC13"/>
    <mergeCell ref="KD13:KE13"/>
    <mergeCell ref="KF13:KG13"/>
    <mergeCell ref="JJ13:JK13"/>
    <mergeCell ref="JL13:JM13"/>
    <mergeCell ref="JN13:JO13"/>
    <mergeCell ref="JP13:JQ13"/>
    <mergeCell ref="JR13:JS13"/>
    <mergeCell ref="JT13:JU13"/>
    <mergeCell ref="FN13:FO13"/>
    <mergeCell ref="FP13:FQ13"/>
    <mergeCell ref="OX13:OY13"/>
    <mergeCell ref="OZ13:PA13"/>
    <mergeCell ref="PB13:PC13"/>
    <mergeCell ref="PD13:PE13"/>
    <mergeCell ref="PF13:PG13"/>
    <mergeCell ref="PH13:PI13"/>
    <mergeCell ref="OL13:OM13"/>
    <mergeCell ref="ON13:OO13"/>
    <mergeCell ref="OP13:OQ13"/>
    <mergeCell ref="OR13:OS13"/>
    <mergeCell ref="OT13:OU13"/>
    <mergeCell ref="OV13:OW13"/>
    <mergeCell ref="NZ13:OA13"/>
    <mergeCell ref="OB13:OC13"/>
    <mergeCell ref="OD13:OE13"/>
    <mergeCell ref="OF13:OG13"/>
    <mergeCell ref="OH13:OI13"/>
    <mergeCell ref="OJ13:OK13"/>
    <mergeCell ref="NN13:NO13"/>
    <mergeCell ref="NP13:NQ13"/>
    <mergeCell ref="NR13:NS13"/>
    <mergeCell ref="NT13:NU13"/>
    <mergeCell ref="NV13:NW13"/>
    <mergeCell ref="NX13:NY13"/>
    <mergeCell ref="NB13:NC13"/>
    <mergeCell ref="ND13:NE13"/>
    <mergeCell ref="NF13:NG13"/>
    <mergeCell ref="NH13:NI13"/>
    <mergeCell ref="NJ13:NK13"/>
    <mergeCell ref="NL13:NM13"/>
    <mergeCell ref="MP13:MQ13"/>
    <mergeCell ref="MR13:MS13"/>
    <mergeCell ref="MT13:MU13"/>
    <mergeCell ref="MV13:MW13"/>
    <mergeCell ref="MX13:MY13"/>
    <mergeCell ref="MZ13:NA13"/>
    <mergeCell ref="RR13:RS13"/>
    <mergeCell ref="RT13:RU13"/>
    <mergeCell ref="RV13:RW13"/>
    <mergeCell ref="RX13:RY13"/>
    <mergeCell ref="RZ13:SA13"/>
    <mergeCell ref="SB13:SC13"/>
    <mergeCell ref="RF13:RG13"/>
    <mergeCell ref="RH13:RI13"/>
    <mergeCell ref="RJ13:RK13"/>
    <mergeCell ref="RL13:RM13"/>
    <mergeCell ref="RN13:RO13"/>
    <mergeCell ref="RP13:RQ13"/>
    <mergeCell ref="QT13:QU13"/>
    <mergeCell ref="QV13:QW13"/>
    <mergeCell ref="QX13:QY13"/>
    <mergeCell ref="QZ13:RA13"/>
    <mergeCell ref="RB13:RC13"/>
    <mergeCell ref="RD13:RE13"/>
    <mergeCell ref="QH13:QI13"/>
    <mergeCell ref="QJ13:QK13"/>
    <mergeCell ref="QL13:QM13"/>
    <mergeCell ref="QN13:QO13"/>
    <mergeCell ref="QP13:QQ13"/>
    <mergeCell ref="QR13:QS13"/>
    <mergeCell ref="PV13:PW13"/>
    <mergeCell ref="PX13:PY13"/>
    <mergeCell ref="PZ13:QA13"/>
    <mergeCell ref="QB13:QC13"/>
    <mergeCell ref="QD13:QE13"/>
    <mergeCell ref="QF13:QG13"/>
    <mergeCell ref="PJ13:PK13"/>
    <mergeCell ref="PL13:PM13"/>
    <mergeCell ref="PN13:PO13"/>
    <mergeCell ref="PP13:PQ13"/>
    <mergeCell ref="PR13:PS13"/>
    <mergeCell ref="PT13:PU13"/>
    <mergeCell ref="UL13:UM13"/>
    <mergeCell ref="UN13:UO13"/>
    <mergeCell ref="UP13:UQ13"/>
    <mergeCell ref="UR13:US13"/>
    <mergeCell ref="UT13:UU13"/>
    <mergeCell ref="UV13:UW13"/>
    <mergeCell ref="TZ13:UA13"/>
    <mergeCell ref="UB13:UC13"/>
    <mergeCell ref="UD13:UE13"/>
    <mergeCell ref="UF13:UG13"/>
    <mergeCell ref="UH13:UI13"/>
    <mergeCell ref="UJ13:UK13"/>
    <mergeCell ref="TN13:TO13"/>
    <mergeCell ref="TP13:TQ13"/>
    <mergeCell ref="TR13:TS13"/>
    <mergeCell ref="TT13:TU13"/>
    <mergeCell ref="TV13:TW13"/>
    <mergeCell ref="TX13:TY13"/>
    <mergeCell ref="TB13:TC13"/>
    <mergeCell ref="TD13:TE13"/>
    <mergeCell ref="TF13:TG13"/>
    <mergeCell ref="TH13:TI13"/>
    <mergeCell ref="TJ13:TK13"/>
    <mergeCell ref="TL13:TM13"/>
    <mergeCell ref="SP13:SQ13"/>
    <mergeCell ref="SR13:SS13"/>
    <mergeCell ref="ST13:SU13"/>
    <mergeCell ref="SV13:SW13"/>
    <mergeCell ref="SX13:SY13"/>
    <mergeCell ref="SZ13:TA13"/>
    <mergeCell ref="SD13:SE13"/>
    <mergeCell ref="SF13:SG13"/>
    <mergeCell ref="SH13:SI13"/>
    <mergeCell ref="SJ13:SK13"/>
    <mergeCell ref="SL13:SM13"/>
    <mergeCell ref="SN13:SO13"/>
    <mergeCell ref="XF13:XG13"/>
    <mergeCell ref="XH13:XI13"/>
    <mergeCell ref="XJ13:XK13"/>
    <mergeCell ref="XL13:XM13"/>
    <mergeCell ref="XN13:XO13"/>
    <mergeCell ref="XP13:XQ13"/>
    <mergeCell ref="WT13:WU13"/>
    <mergeCell ref="WV13:WW13"/>
    <mergeCell ref="WX13:WY13"/>
    <mergeCell ref="WZ13:XA13"/>
    <mergeCell ref="XB13:XC13"/>
    <mergeCell ref="XD13:XE13"/>
    <mergeCell ref="WH13:WI13"/>
    <mergeCell ref="WJ13:WK13"/>
    <mergeCell ref="WL13:WM13"/>
    <mergeCell ref="WN13:WO13"/>
    <mergeCell ref="WP13:WQ13"/>
    <mergeCell ref="WR13:WS13"/>
    <mergeCell ref="VV13:VW13"/>
    <mergeCell ref="VX13:VY13"/>
    <mergeCell ref="VZ13:WA13"/>
    <mergeCell ref="WB13:WC13"/>
    <mergeCell ref="WD13:WE13"/>
    <mergeCell ref="WF13:WG13"/>
    <mergeCell ref="VJ13:VK13"/>
    <mergeCell ref="VL13:VM13"/>
    <mergeCell ref="VN13:VO13"/>
    <mergeCell ref="VP13:VQ13"/>
    <mergeCell ref="VR13:VS13"/>
    <mergeCell ref="VT13:VU13"/>
    <mergeCell ref="UX13:UY13"/>
    <mergeCell ref="UZ13:VA13"/>
    <mergeCell ref="VB13:VC13"/>
    <mergeCell ref="VD13:VE13"/>
    <mergeCell ref="VF13:VG13"/>
    <mergeCell ref="VH13:VI13"/>
    <mergeCell ref="ZZ13:AAA13"/>
    <mergeCell ref="AAB13:AAC13"/>
    <mergeCell ref="AAD13:AAE13"/>
    <mergeCell ref="AAF13:AAG13"/>
    <mergeCell ref="AAH13:AAI13"/>
    <mergeCell ref="AAJ13:AAK13"/>
    <mergeCell ref="ZN13:ZO13"/>
    <mergeCell ref="ZP13:ZQ13"/>
    <mergeCell ref="ZR13:ZS13"/>
    <mergeCell ref="ZT13:ZU13"/>
    <mergeCell ref="ZV13:ZW13"/>
    <mergeCell ref="ZX13:ZY13"/>
    <mergeCell ref="ZB13:ZC13"/>
    <mergeCell ref="ZD13:ZE13"/>
    <mergeCell ref="ZF13:ZG13"/>
    <mergeCell ref="ZH13:ZI13"/>
    <mergeCell ref="ZJ13:ZK13"/>
    <mergeCell ref="ZL13:ZM13"/>
    <mergeCell ref="YP13:YQ13"/>
    <mergeCell ref="YR13:YS13"/>
    <mergeCell ref="YT13:YU13"/>
    <mergeCell ref="YV13:YW13"/>
    <mergeCell ref="YX13:YY13"/>
    <mergeCell ref="YZ13:ZA13"/>
    <mergeCell ref="YD13:YE13"/>
    <mergeCell ref="YF13:YG13"/>
    <mergeCell ref="YH13:YI13"/>
    <mergeCell ref="YJ13:YK13"/>
    <mergeCell ref="YL13:YM13"/>
    <mergeCell ref="YN13:YO13"/>
    <mergeCell ref="XR13:XS13"/>
    <mergeCell ref="XT13:XU13"/>
    <mergeCell ref="XV13:XW13"/>
    <mergeCell ref="XX13:XY13"/>
    <mergeCell ref="XZ13:YA13"/>
    <mergeCell ref="YB13:YC13"/>
    <mergeCell ref="ACT13:ACU13"/>
    <mergeCell ref="ACV13:ACW13"/>
    <mergeCell ref="ACX13:ACY13"/>
    <mergeCell ref="ACZ13:ADA13"/>
    <mergeCell ref="ADB13:ADC13"/>
    <mergeCell ref="ADD13:ADE13"/>
    <mergeCell ref="ACH13:ACI13"/>
    <mergeCell ref="ACJ13:ACK13"/>
    <mergeCell ref="ACL13:ACM13"/>
    <mergeCell ref="ACN13:ACO13"/>
    <mergeCell ref="ACP13:ACQ13"/>
    <mergeCell ref="ACR13:ACS13"/>
    <mergeCell ref="ABV13:ABW13"/>
    <mergeCell ref="ABX13:ABY13"/>
    <mergeCell ref="ABZ13:ACA13"/>
    <mergeCell ref="ACB13:ACC13"/>
    <mergeCell ref="ACD13:ACE13"/>
    <mergeCell ref="ACF13:ACG13"/>
    <mergeCell ref="ABJ13:ABK13"/>
    <mergeCell ref="ABL13:ABM13"/>
    <mergeCell ref="ABN13:ABO13"/>
    <mergeCell ref="ABP13:ABQ13"/>
    <mergeCell ref="ABR13:ABS13"/>
    <mergeCell ref="ABT13:ABU13"/>
    <mergeCell ref="AAX13:AAY13"/>
    <mergeCell ref="AAZ13:ABA13"/>
    <mergeCell ref="ABB13:ABC13"/>
    <mergeCell ref="ABD13:ABE13"/>
    <mergeCell ref="ABF13:ABG13"/>
    <mergeCell ref="ABH13:ABI13"/>
    <mergeCell ref="AAL13:AAM13"/>
    <mergeCell ref="AAN13:AAO13"/>
    <mergeCell ref="AAP13:AAQ13"/>
    <mergeCell ref="AAR13:AAS13"/>
    <mergeCell ref="AAT13:AAU13"/>
    <mergeCell ref="AAV13:AAW13"/>
    <mergeCell ref="AFN13:AFO13"/>
    <mergeCell ref="AFP13:AFQ13"/>
    <mergeCell ref="AFR13:AFS13"/>
    <mergeCell ref="AFT13:AFU13"/>
    <mergeCell ref="AFV13:AFW13"/>
    <mergeCell ref="AFX13:AFY13"/>
    <mergeCell ref="AFB13:AFC13"/>
    <mergeCell ref="AFD13:AFE13"/>
    <mergeCell ref="AFF13:AFG13"/>
    <mergeCell ref="AFH13:AFI13"/>
    <mergeCell ref="AFJ13:AFK13"/>
    <mergeCell ref="AFL13:AFM13"/>
    <mergeCell ref="AEP13:AEQ13"/>
    <mergeCell ref="AER13:AES13"/>
    <mergeCell ref="AET13:AEU13"/>
    <mergeCell ref="AEV13:AEW13"/>
    <mergeCell ref="AEX13:AEY13"/>
    <mergeCell ref="AEZ13:AFA13"/>
    <mergeCell ref="AED13:AEE13"/>
    <mergeCell ref="AEF13:AEG13"/>
    <mergeCell ref="AEH13:AEI13"/>
    <mergeCell ref="AEJ13:AEK13"/>
    <mergeCell ref="AEL13:AEM13"/>
    <mergeCell ref="AEN13:AEO13"/>
    <mergeCell ref="ADR13:ADS13"/>
    <mergeCell ref="ADT13:ADU13"/>
    <mergeCell ref="ADV13:ADW13"/>
    <mergeCell ref="ADX13:ADY13"/>
    <mergeCell ref="ADZ13:AEA13"/>
    <mergeCell ref="AEB13:AEC13"/>
    <mergeCell ref="ADF13:ADG13"/>
    <mergeCell ref="ADH13:ADI13"/>
    <mergeCell ref="ADJ13:ADK13"/>
    <mergeCell ref="ADL13:ADM13"/>
    <mergeCell ref="ADN13:ADO13"/>
    <mergeCell ref="ADP13:ADQ13"/>
    <mergeCell ref="AIH13:AII13"/>
    <mergeCell ref="AIJ13:AIK13"/>
    <mergeCell ref="AIL13:AIM13"/>
    <mergeCell ref="AIN13:AIO13"/>
    <mergeCell ref="AIP13:AIQ13"/>
    <mergeCell ref="AIR13:AIS13"/>
    <mergeCell ref="AHV13:AHW13"/>
    <mergeCell ref="AHX13:AHY13"/>
    <mergeCell ref="AHZ13:AIA13"/>
    <mergeCell ref="AIB13:AIC13"/>
    <mergeCell ref="AID13:AIE13"/>
    <mergeCell ref="AIF13:AIG13"/>
    <mergeCell ref="AHJ13:AHK13"/>
    <mergeCell ref="AHL13:AHM13"/>
    <mergeCell ref="AHN13:AHO13"/>
    <mergeCell ref="AHP13:AHQ13"/>
    <mergeCell ref="AHR13:AHS13"/>
    <mergeCell ref="AHT13:AHU13"/>
    <mergeCell ref="AGX13:AGY13"/>
    <mergeCell ref="AGZ13:AHA13"/>
    <mergeCell ref="AHB13:AHC13"/>
    <mergeCell ref="AHD13:AHE13"/>
    <mergeCell ref="AHF13:AHG13"/>
    <mergeCell ref="AHH13:AHI13"/>
    <mergeCell ref="AGL13:AGM13"/>
    <mergeCell ref="AGN13:AGO13"/>
    <mergeCell ref="AGP13:AGQ13"/>
    <mergeCell ref="AGR13:AGS13"/>
    <mergeCell ref="AGT13:AGU13"/>
    <mergeCell ref="AGV13:AGW13"/>
    <mergeCell ref="AFZ13:AGA13"/>
    <mergeCell ref="AGB13:AGC13"/>
    <mergeCell ref="AGD13:AGE13"/>
    <mergeCell ref="AGF13:AGG13"/>
    <mergeCell ref="AGH13:AGI13"/>
    <mergeCell ref="AGJ13:AGK13"/>
    <mergeCell ref="ALB13:ALC13"/>
    <mergeCell ref="ALD13:ALE13"/>
    <mergeCell ref="ALF13:ALG13"/>
    <mergeCell ref="ALH13:ALI13"/>
    <mergeCell ref="ALJ13:ALK13"/>
    <mergeCell ref="ALL13:ALM13"/>
    <mergeCell ref="AKP13:AKQ13"/>
    <mergeCell ref="AKR13:AKS13"/>
    <mergeCell ref="AKT13:AKU13"/>
    <mergeCell ref="AKV13:AKW13"/>
    <mergeCell ref="AKX13:AKY13"/>
    <mergeCell ref="AKZ13:ALA13"/>
    <mergeCell ref="AKD13:AKE13"/>
    <mergeCell ref="AKF13:AKG13"/>
    <mergeCell ref="AKH13:AKI13"/>
    <mergeCell ref="AKJ13:AKK13"/>
    <mergeCell ref="AKL13:AKM13"/>
    <mergeCell ref="AKN13:AKO13"/>
    <mergeCell ref="AJR13:AJS13"/>
    <mergeCell ref="AJT13:AJU13"/>
    <mergeCell ref="AJV13:AJW13"/>
    <mergeCell ref="AJX13:AJY13"/>
    <mergeCell ref="AJZ13:AKA13"/>
    <mergeCell ref="AKB13:AKC13"/>
    <mergeCell ref="AJF13:AJG13"/>
    <mergeCell ref="AJH13:AJI13"/>
    <mergeCell ref="AJJ13:AJK13"/>
    <mergeCell ref="AJL13:AJM13"/>
    <mergeCell ref="AJN13:AJO13"/>
    <mergeCell ref="AJP13:AJQ13"/>
    <mergeCell ref="AIT13:AIU13"/>
    <mergeCell ref="AIV13:AIW13"/>
    <mergeCell ref="AIX13:AIY13"/>
    <mergeCell ref="AIZ13:AJA13"/>
    <mergeCell ref="AJB13:AJC13"/>
    <mergeCell ref="AJD13:AJE13"/>
    <mergeCell ref="ANV13:ANW13"/>
    <mergeCell ref="ANX13:ANY13"/>
    <mergeCell ref="ANZ13:AOA13"/>
    <mergeCell ref="AOB13:AOC13"/>
    <mergeCell ref="AOD13:AOE13"/>
    <mergeCell ref="AOF13:AOG13"/>
    <mergeCell ref="ANJ13:ANK13"/>
    <mergeCell ref="ANL13:ANM13"/>
    <mergeCell ref="ANN13:ANO13"/>
    <mergeCell ref="ANP13:ANQ13"/>
    <mergeCell ref="ANR13:ANS13"/>
    <mergeCell ref="ANT13:ANU13"/>
    <mergeCell ref="AMX13:AMY13"/>
    <mergeCell ref="AMZ13:ANA13"/>
    <mergeCell ref="ANB13:ANC13"/>
    <mergeCell ref="AND13:ANE13"/>
    <mergeCell ref="ANF13:ANG13"/>
    <mergeCell ref="ANH13:ANI13"/>
    <mergeCell ref="AML13:AMM13"/>
    <mergeCell ref="AMN13:AMO13"/>
    <mergeCell ref="AMP13:AMQ13"/>
    <mergeCell ref="AMR13:AMS13"/>
    <mergeCell ref="AMT13:AMU13"/>
    <mergeCell ref="AMV13:AMW13"/>
    <mergeCell ref="ALZ13:AMA13"/>
    <mergeCell ref="AMB13:AMC13"/>
    <mergeCell ref="AMD13:AME13"/>
    <mergeCell ref="AMF13:AMG13"/>
    <mergeCell ref="AMH13:AMI13"/>
    <mergeCell ref="AMJ13:AMK13"/>
    <mergeCell ref="ALN13:ALO13"/>
    <mergeCell ref="ALP13:ALQ13"/>
    <mergeCell ref="ALR13:ALS13"/>
    <mergeCell ref="ALT13:ALU13"/>
    <mergeCell ref="ALV13:ALW13"/>
    <mergeCell ref="ALX13:ALY13"/>
    <mergeCell ref="AQP13:AQQ13"/>
    <mergeCell ref="AQR13:AQS13"/>
    <mergeCell ref="AQT13:AQU13"/>
    <mergeCell ref="AQV13:AQW13"/>
    <mergeCell ref="AQX13:AQY13"/>
    <mergeCell ref="AQZ13:ARA13"/>
    <mergeCell ref="AQD13:AQE13"/>
    <mergeCell ref="AQF13:AQG13"/>
    <mergeCell ref="AQH13:AQI13"/>
    <mergeCell ref="AQJ13:AQK13"/>
    <mergeCell ref="AQL13:AQM13"/>
    <mergeCell ref="AQN13:AQO13"/>
    <mergeCell ref="APR13:APS13"/>
    <mergeCell ref="APT13:APU13"/>
    <mergeCell ref="APV13:APW13"/>
    <mergeCell ref="APX13:APY13"/>
    <mergeCell ref="APZ13:AQA13"/>
    <mergeCell ref="AQB13:AQC13"/>
    <mergeCell ref="APF13:APG13"/>
    <mergeCell ref="APH13:API13"/>
    <mergeCell ref="APJ13:APK13"/>
    <mergeCell ref="APL13:APM13"/>
    <mergeCell ref="APN13:APO13"/>
    <mergeCell ref="APP13:APQ13"/>
    <mergeCell ref="AOT13:AOU13"/>
    <mergeCell ref="AOV13:AOW13"/>
    <mergeCell ref="AOX13:AOY13"/>
    <mergeCell ref="AOZ13:APA13"/>
    <mergeCell ref="APB13:APC13"/>
    <mergeCell ref="APD13:APE13"/>
    <mergeCell ref="AOH13:AOI13"/>
    <mergeCell ref="AOJ13:AOK13"/>
    <mergeCell ref="AOL13:AOM13"/>
    <mergeCell ref="AON13:AOO13"/>
    <mergeCell ref="AOP13:AOQ13"/>
    <mergeCell ref="AOR13:AOS13"/>
    <mergeCell ref="ATJ13:ATK13"/>
    <mergeCell ref="ATL13:ATM13"/>
    <mergeCell ref="ATN13:ATO13"/>
    <mergeCell ref="ATP13:ATQ13"/>
    <mergeCell ref="ATR13:ATS13"/>
    <mergeCell ref="ATT13:ATU13"/>
    <mergeCell ref="ASX13:ASY13"/>
    <mergeCell ref="ASZ13:ATA13"/>
    <mergeCell ref="ATB13:ATC13"/>
    <mergeCell ref="ATD13:ATE13"/>
    <mergeCell ref="ATF13:ATG13"/>
    <mergeCell ref="ATH13:ATI13"/>
    <mergeCell ref="ASL13:ASM13"/>
    <mergeCell ref="ASN13:ASO13"/>
    <mergeCell ref="ASP13:ASQ13"/>
    <mergeCell ref="ASR13:ASS13"/>
    <mergeCell ref="AST13:ASU13"/>
    <mergeCell ref="ASV13:ASW13"/>
    <mergeCell ref="ARZ13:ASA13"/>
    <mergeCell ref="ASB13:ASC13"/>
    <mergeCell ref="ASD13:ASE13"/>
    <mergeCell ref="ASF13:ASG13"/>
    <mergeCell ref="ASH13:ASI13"/>
    <mergeCell ref="ASJ13:ASK13"/>
    <mergeCell ref="ARN13:ARO13"/>
    <mergeCell ref="ARP13:ARQ13"/>
    <mergeCell ref="ARR13:ARS13"/>
    <mergeCell ref="ART13:ARU13"/>
    <mergeCell ref="ARV13:ARW13"/>
    <mergeCell ref="ARX13:ARY13"/>
    <mergeCell ref="ARB13:ARC13"/>
    <mergeCell ref="ARD13:ARE13"/>
    <mergeCell ref="ARF13:ARG13"/>
    <mergeCell ref="ARH13:ARI13"/>
    <mergeCell ref="ARJ13:ARK13"/>
    <mergeCell ref="ARL13:ARM13"/>
    <mergeCell ref="AWD13:AWE13"/>
    <mergeCell ref="AWF13:AWG13"/>
    <mergeCell ref="AWH13:AWI13"/>
    <mergeCell ref="AWJ13:AWK13"/>
    <mergeCell ref="AWL13:AWM13"/>
    <mergeCell ref="AWN13:AWO13"/>
    <mergeCell ref="AVR13:AVS13"/>
    <mergeCell ref="AVT13:AVU13"/>
    <mergeCell ref="AVV13:AVW13"/>
    <mergeCell ref="AVX13:AVY13"/>
    <mergeCell ref="AVZ13:AWA13"/>
    <mergeCell ref="AWB13:AWC13"/>
    <mergeCell ref="AVF13:AVG13"/>
    <mergeCell ref="AVH13:AVI13"/>
    <mergeCell ref="AVJ13:AVK13"/>
    <mergeCell ref="AVL13:AVM13"/>
    <mergeCell ref="AVN13:AVO13"/>
    <mergeCell ref="AVP13:AVQ13"/>
    <mergeCell ref="AUT13:AUU13"/>
    <mergeCell ref="AUV13:AUW13"/>
    <mergeCell ref="AUX13:AUY13"/>
    <mergeCell ref="AUZ13:AVA13"/>
    <mergeCell ref="AVB13:AVC13"/>
    <mergeCell ref="AVD13:AVE13"/>
    <mergeCell ref="AUH13:AUI13"/>
    <mergeCell ref="AUJ13:AUK13"/>
    <mergeCell ref="AUL13:AUM13"/>
    <mergeCell ref="AUN13:AUO13"/>
    <mergeCell ref="AUP13:AUQ13"/>
    <mergeCell ref="AUR13:AUS13"/>
    <mergeCell ref="ATV13:ATW13"/>
    <mergeCell ref="ATX13:ATY13"/>
    <mergeCell ref="ATZ13:AUA13"/>
    <mergeCell ref="AUB13:AUC13"/>
    <mergeCell ref="AUD13:AUE13"/>
    <mergeCell ref="AUF13:AUG13"/>
    <mergeCell ref="AYX13:AYY13"/>
    <mergeCell ref="AYZ13:AZA13"/>
    <mergeCell ref="AZB13:AZC13"/>
    <mergeCell ref="AZD13:AZE13"/>
    <mergeCell ref="AZF13:AZG13"/>
    <mergeCell ref="AZH13:AZI13"/>
    <mergeCell ref="AYL13:AYM13"/>
    <mergeCell ref="AYN13:AYO13"/>
    <mergeCell ref="AYP13:AYQ13"/>
    <mergeCell ref="AYR13:AYS13"/>
    <mergeCell ref="AYT13:AYU13"/>
    <mergeCell ref="AYV13:AYW13"/>
    <mergeCell ref="AXZ13:AYA13"/>
    <mergeCell ref="AYB13:AYC13"/>
    <mergeCell ref="AYD13:AYE13"/>
    <mergeCell ref="AYF13:AYG13"/>
    <mergeCell ref="AYH13:AYI13"/>
    <mergeCell ref="AYJ13:AYK13"/>
    <mergeCell ref="AXN13:AXO13"/>
    <mergeCell ref="AXP13:AXQ13"/>
    <mergeCell ref="AXR13:AXS13"/>
    <mergeCell ref="AXT13:AXU13"/>
    <mergeCell ref="AXV13:AXW13"/>
    <mergeCell ref="AXX13:AXY13"/>
    <mergeCell ref="AXB13:AXC13"/>
    <mergeCell ref="AXD13:AXE13"/>
    <mergeCell ref="AXF13:AXG13"/>
    <mergeCell ref="AXH13:AXI13"/>
    <mergeCell ref="AXJ13:AXK13"/>
    <mergeCell ref="AXL13:AXM13"/>
    <mergeCell ref="AWP13:AWQ13"/>
    <mergeCell ref="AWR13:AWS13"/>
    <mergeCell ref="AWT13:AWU13"/>
    <mergeCell ref="AWV13:AWW13"/>
    <mergeCell ref="AWX13:AWY13"/>
    <mergeCell ref="AWZ13:AXA13"/>
    <mergeCell ref="BBR13:BBS13"/>
    <mergeCell ref="BBT13:BBU13"/>
    <mergeCell ref="BBV13:BBW13"/>
    <mergeCell ref="BBX13:BBY13"/>
    <mergeCell ref="BBZ13:BCA13"/>
    <mergeCell ref="BCB13:BCC13"/>
    <mergeCell ref="BBF13:BBG13"/>
    <mergeCell ref="BBH13:BBI13"/>
    <mergeCell ref="BBJ13:BBK13"/>
    <mergeCell ref="BBL13:BBM13"/>
    <mergeCell ref="BBN13:BBO13"/>
    <mergeCell ref="BBP13:BBQ13"/>
    <mergeCell ref="BAT13:BAU13"/>
    <mergeCell ref="BAV13:BAW13"/>
    <mergeCell ref="BAX13:BAY13"/>
    <mergeCell ref="BAZ13:BBA13"/>
    <mergeCell ref="BBB13:BBC13"/>
    <mergeCell ref="BBD13:BBE13"/>
    <mergeCell ref="BAH13:BAI13"/>
    <mergeCell ref="BAJ13:BAK13"/>
    <mergeCell ref="BAL13:BAM13"/>
    <mergeCell ref="BAN13:BAO13"/>
    <mergeCell ref="BAP13:BAQ13"/>
    <mergeCell ref="BAR13:BAS13"/>
    <mergeCell ref="AZV13:AZW13"/>
    <mergeCell ref="AZX13:AZY13"/>
    <mergeCell ref="AZZ13:BAA13"/>
    <mergeCell ref="BAB13:BAC13"/>
    <mergeCell ref="BAD13:BAE13"/>
    <mergeCell ref="BAF13:BAG13"/>
    <mergeCell ref="AZJ13:AZK13"/>
    <mergeCell ref="AZL13:AZM13"/>
    <mergeCell ref="AZN13:AZO13"/>
    <mergeCell ref="AZP13:AZQ13"/>
    <mergeCell ref="AZR13:AZS13"/>
    <mergeCell ref="AZT13:AZU13"/>
    <mergeCell ref="BEL13:BEM13"/>
    <mergeCell ref="BEN13:BEO13"/>
    <mergeCell ref="BEP13:BEQ13"/>
    <mergeCell ref="BER13:BES13"/>
    <mergeCell ref="BET13:BEU13"/>
    <mergeCell ref="BEV13:BEW13"/>
    <mergeCell ref="BDZ13:BEA13"/>
    <mergeCell ref="BEB13:BEC13"/>
    <mergeCell ref="BED13:BEE13"/>
    <mergeCell ref="BEF13:BEG13"/>
    <mergeCell ref="BEH13:BEI13"/>
    <mergeCell ref="BEJ13:BEK13"/>
    <mergeCell ref="BDN13:BDO13"/>
    <mergeCell ref="BDP13:BDQ13"/>
    <mergeCell ref="BDR13:BDS13"/>
    <mergeCell ref="BDT13:BDU13"/>
    <mergeCell ref="BDV13:BDW13"/>
    <mergeCell ref="BDX13:BDY13"/>
    <mergeCell ref="BDB13:BDC13"/>
    <mergeCell ref="BDD13:BDE13"/>
    <mergeCell ref="BDF13:BDG13"/>
    <mergeCell ref="BDH13:BDI13"/>
    <mergeCell ref="BDJ13:BDK13"/>
    <mergeCell ref="BDL13:BDM13"/>
    <mergeCell ref="BCP13:BCQ13"/>
    <mergeCell ref="BCR13:BCS13"/>
    <mergeCell ref="BCT13:BCU13"/>
    <mergeCell ref="BCV13:BCW13"/>
    <mergeCell ref="BCX13:BCY13"/>
    <mergeCell ref="BCZ13:BDA13"/>
    <mergeCell ref="BCD13:BCE13"/>
    <mergeCell ref="BCF13:BCG13"/>
    <mergeCell ref="BCH13:BCI13"/>
    <mergeCell ref="BCJ13:BCK13"/>
    <mergeCell ref="BCL13:BCM13"/>
    <mergeCell ref="BCN13:BCO13"/>
    <mergeCell ref="BHF13:BHG13"/>
    <mergeCell ref="BHH13:BHI13"/>
    <mergeCell ref="BHJ13:BHK13"/>
    <mergeCell ref="BHL13:BHM13"/>
    <mergeCell ref="BHN13:BHO13"/>
    <mergeCell ref="BHP13:BHQ13"/>
    <mergeCell ref="BGT13:BGU13"/>
    <mergeCell ref="BGV13:BGW13"/>
    <mergeCell ref="BGX13:BGY13"/>
    <mergeCell ref="BGZ13:BHA13"/>
    <mergeCell ref="BHB13:BHC13"/>
    <mergeCell ref="BHD13:BHE13"/>
    <mergeCell ref="BGH13:BGI13"/>
    <mergeCell ref="BGJ13:BGK13"/>
    <mergeCell ref="BGL13:BGM13"/>
    <mergeCell ref="BGN13:BGO13"/>
    <mergeCell ref="BGP13:BGQ13"/>
    <mergeCell ref="BGR13:BGS13"/>
    <mergeCell ref="BFV13:BFW13"/>
    <mergeCell ref="BFX13:BFY13"/>
    <mergeCell ref="BFZ13:BGA13"/>
    <mergeCell ref="BGB13:BGC13"/>
    <mergeCell ref="BGD13:BGE13"/>
    <mergeCell ref="BGF13:BGG13"/>
    <mergeCell ref="BFJ13:BFK13"/>
    <mergeCell ref="BFL13:BFM13"/>
    <mergeCell ref="BFN13:BFO13"/>
    <mergeCell ref="BFP13:BFQ13"/>
    <mergeCell ref="BFR13:BFS13"/>
    <mergeCell ref="BFT13:BFU13"/>
    <mergeCell ref="BEX13:BEY13"/>
    <mergeCell ref="BEZ13:BFA13"/>
    <mergeCell ref="BFB13:BFC13"/>
    <mergeCell ref="BFD13:BFE13"/>
    <mergeCell ref="BFF13:BFG13"/>
    <mergeCell ref="BFH13:BFI13"/>
    <mergeCell ref="BJZ13:BKA13"/>
    <mergeCell ref="BKB13:BKC13"/>
    <mergeCell ref="BKD13:BKE13"/>
    <mergeCell ref="BKF13:BKG13"/>
    <mergeCell ref="BKH13:BKI13"/>
    <mergeCell ref="BKJ13:BKK13"/>
    <mergeCell ref="BJN13:BJO13"/>
    <mergeCell ref="BJP13:BJQ13"/>
    <mergeCell ref="BJR13:BJS13"/>
    <mergeCell ref="BJT13:BJU13"/>
    <mergeCell ref="BJV13:BJW13"/>
    <mergeCell ref="BJX13:BJY13"/>
    <mergeCell ref="BJB13:BJC13"/>
    <mergeCell ref="BJD13:BJE13"/>
    <mergeCell ref="BJF13:BJG13"/>
    <mergeCell ref="BJH13:BJI13"/>
    <mergeCell ref="BJJ13:BJK13"/>
    <mergeCell ref="BJL13:BJM13"/>
    <mergeCell ref="BIP13:BIQ13"/>
    <mergeCell ref="BIR13:BIS13"/>
    <mergeCell ref="BIT13:BIU13"/>
    <mergeCell ref="BIV13:BIW13"/>
    <mergeCell ref="BIX13:BIY13"/>
    <mergeCell ref="BIZ13:BJA13"/>
    <mergeCell ref="BID13:BIE13"/>
    <mergeCell ref="BIF13:BIG13"/>
    <mergeCell ref="BIH13:BII13"/>
    <mergeCell ref="BIJ13:BIK13"/>
    <mergeCell ref="BIL13:BIM13"/>
    <mergeCell ref="BIN13:BIO13"/>
    <mergeCell ref="BHR13:BHS13"/>
    <mergeCell ref="BHT13:BHU13"/>
    <mergeCell ref="BHV13:BHW13"/>
    <mergeCell ref="BHX13:BHY13"/>
    <mergeCell ref="BHZ13:BIA13"/>
    <mergeCell ref="BIB13:BIC13"/>
    <mergeCell ref="BMT13:BMU13"/>
    <mergeCell ref="BMV13:BMW13"/>
    <mergeCell ref="BMX13:BMY13"/>
    <mergeCell ref="BMZ13:BNA13"/>
    <mergeCell ref="BNB13:BNC13"/>
    <mergeCell ref="BND13:BNE13"/>
    <mergeCell ref="BMH13:BMI13"/>
    <mergeCell ref="BMJ13:BMK13"/>
    <mergeCell ref="BML13:BMM13"/>
    <mergeCell ref="BMN13:BMO13"/>
    <mergeCell ref="BMP13:BMQ13"/>
    <mergeCell ref="BMR13:BMS13"/>
    <mergeCell ref="BLV13:BLW13"/>
    <mergeCell ref="BLX13:BLY13"/>
    <mergeCell ref="BLZ13:BMA13"/>
    <mergeCell ref="BMB13:BMC13"/>
    <mergeCell ref="BMD13:BME13"/>
    <mergeCell ref="BMF13:BMG13"/>
    <mergeCell ref="BLJ13:BLK13"/>
    <mergeCell ref="BLL13:BLM13"/>
    <mergeCell ref="BLN13:BLO13"/>
    <mergeCell ref="BLP13:BLQ13"/>
    <mergeCell ref="BLR13:BLS13"/>
    <mergeCell ref="BLT13:BLU13"/>
    <mergeCell ref="BKX13:BKY13"/>
    <mergeCell ref="BKZ13:BLA13"/>
    <mergeCell ref="BLB13:BLC13"/>
    <mergeCell ref="BLD13:BLE13"/>
    <mergeCell ref="BLF13:BLG13"/>
    <mergeCell ref="BLH13:BLI13"/>
    <mergeCell ref="BKL13:BKM13"/>
    <mergeCell ref="BKN13:BKO13"/>
    <mergeCell ref="BKP13:BKQ13"/>
    <mergeCell ref="BKR13:BKS13"/>
    <mergeCell ref="BKT13:BKU13"/>
    <mergeCell ref="BKV13:BKW13"/>
    <mergeCell ref="BPN13:BPO13"/>
    <mergeCell ref="BPP13:BPQ13"/>
    <mergeCell ref="BPR13:BPS13"/>
    <mergeCell ref="BPT13:BPU13"/>
    <mergeCell ref="BPV13:BPW13"/>
    <mergeCell ref="BPX13:BPY13"/>
    <mergeCell ref="BPB13:BPC13"/>
    <mergeCell ref="BPD13:BPE13"/>
    <mergeCell ref="BPF13:BPG13"/>
    <mergeCell ref="BPH13:BPI13"/>
    <mergeCell ref="BPJ13:BPK13"/>
    <mergeCell ref="BPL13:BPM13"/>
    <mergeCell ref="BOP13:BOQ13"/>
    <mergeCell ref="BOR13:BOS13"/>
    <mergeCell ref="BOT13:BOU13"/>
    <mergeCell ref="BOV13:BOW13"/>
    <mergeCell ref="BOX13:BOY13"/>
    <mergeCell ref="BOZ13:BPA13"/>
    <mergeCell ref="BOD13:BOE13"/>
    <mergeCell ref="BOF13:BOG13"/>
    <mergeCell ref="BOH13:BOI13"/>
    <mergeCell ref="BOJ13:BOK13"/>
    <mergeCell ref="BOL13:BOM13"/>
    <mergeCell ref="BON13:BOO13"/>
    <mergeCell ref="BNR13:BNS13"/>
    <mergeCell ref="BNT13:BNU13"/>
    <mergeCell ref="BNV13:BNW13"/>
    <mergeCell ref="BNX13:BNY13"/>
    <mergeCell ref="BNZ13:BOA13"/>
    <mergeCell ref="BOB13:BOC13"/>
    <mergeCell ref="BNF13:BNG13"/>
    <mergeCell ref="BNH13:BNI13"/>
    <mergeCell ref="BNJ13:BNK13"/>
    <mergeCell ref="BNL13:BNM13"/>
    <mergeCell ref="BNN13:BNO13"/>
    <mergeCell ref="BNP13:BNQ13"/>
    <mergeCell ref="BSH13:BSI13"/>
    <mergeCell ref="BSJ13:BSK13"/>
    <mergeCell ref="BSL13:BSM13"/>
    <mergeCell ref="BSN13:BSO13"/>
    <mergeCell ref="BSP13:BSQ13"/>
    <mergeCell ref="BSR13:BSS13"/>
    <mergeCell ref="BRV13:BRW13"/>
    <mergeCell ref="BRX13:BRY13"/>
    <mergeCell ref="BRZ13:BSA13"/>
    <mergeCell ref="BSB13:BSC13"/>
    <mergeCell ref="BSD13:BSE13"/>
    <mergeCell ref="BSF13:BSG13"/>
    <mergeCell ref="BRJ13:BRK13"/>
    <mergeCell ref="BRL13:BRM13"/>
    <mergeCell ref="BRN13:BRO13"/>
    <mergeCell ref="BRP13:BRQ13"/>
    <mergeCell ref="BRR13:BRS13"/>
    <mergeCell ref="BRT13:BRU13"/>
    <mergeCell ref="BQX13:BQY13"/>
    <mergeCell ref="BQZ13:BRA13"/>
    <mergeCell ref="BRB13:BRC13"/>
    <mergeCell ref="BRD13:BRE13"/>
    <mergeCell ref="BRF13:BRG13"/>
    <mergeCell ref="BRH13:BRI13"/>
    <mergeCell ref="BQL13:BQM13"/>
    <mergeCell ref="BQN13:BQO13"/>
    <mergeCell ref="BQP13:BQQ13"/>
    <mergeCell ref="BQR13:BQS13"/>
    <mergeCell ref="BQT13:BQU13"/>
    <mergeCell ref="BQV13:BQW13"/>
    <mergeCell ref="BPZ13:BQA13"/>
    <mergeCell ref="BQB13:BQC13"/>
    <mergeCell ref="BQD13:BQE13"/>
    <mergeCell ref="BQF13:BQG13"/>
    <mergeCell ref="BQH13:BQI13"/>
    <mergeCell ref="BQJ13:BQK13"/>
    <mergeCell ref="BVB13:BVC13"/>
    <mergeCell ref="BVD13:BVE13"/>
    <mergeCell ref="BVF13:BVG13"/>
    <mergeCell ref="BVH13:BVI13"/>
    <mergeCell ref="BVJ13:BVK13"/>
    <mergeCell ref="BVL13:BVM13"/>
    <mergeCell ref="BUP13:BUQ13"/>
    <mergeCell ref="BUR13:BUS13"/>
    <mergeCell ref="BUT13:BUU13"/>
    <mergeCell ref="BUV13:BUW13"/>
    <mergeCell ref="BUX13:BUY13"/>
    <mergeCell ref="BUZ13:BVA13"/>
    <mergeCell ref="BUD13:BUE13"/>
    <mergeCell ref="BUF13:BUG13"/>
    <mergeCell ref="BUH13:BUI13"/>
    <mergeCell ref="BUJ13:BUK13"/>
    <mergeCell ref="BUL13:BUM13"/>
    <mergeCell ref="BUN13:BUO13"/>
    <mergeCell ref="BTR13:BTS13"/>
    <mergeCell ref="BTT13:BTU13"/>
    <mergeCell ref="BTV13:BTW13"/>
    <mergeCell ref="BTX13:BTY13"/>
    <mergeCell ref="BTZ13:BUA13"/>
    <mergeCell ref="BUB13:BUC13"/>
    <mergeCell ref="BTF13:BTG13"/>
    <mergeCell ref="BTH13:BTI13"/>
    <mergeCell ref="BTJ13:BTK13"/>
    <mergeCell ref="BTL13:BTM13"/>
    <mergeCell ref="BTN13:BTO13"/>
    <mergeCell ref="BTP13:BTQ13"/>
    <mergeCell ref="BST13:BSU13"/>
    <mergeCell ref="BSV13:BSW13"/>
    <mergeCell ref="BSX13:BSY13"/>
    <mergeCell ref="BSZ13:BTA13"/>
    <mergeCell ref="BTB13:BTC13"/>
    <mergeCell ref="BTD13:BTE13"/>
    <mergeCell ref="BXV13:BXW13"/>
    <mergeCell ref="BXX13:BXY13"/>
    <mergeCell ref="BXZ13:BYA13"/>
    <mergeCell ref="BYB13:BYC13"/>
    <mergeCell ref="BYD13:BYE13"/>
    <mergeCell ref="BYF13:BYG13"/>
    <mergeCell ref="BXJ13:BXK13"/>
    <mergeCell ref="BXL13:BXM13"/>
    <mergeCell ref="BXN13:BXO13"/>
    <mergeCell ref="BXP13:BXQ13"/>
    <mergeCell ref="BXR13:BXS13"/>
    <mergeCell ref="BXT13:BXU13"/>
    <mergeCell ref="BWX13:BWY13"/>
    <mergeCell ref="BWZ13:BXA13"/>
    <mergeCell ref="BXB13:BXC13"/>
    <mergeCell ref="BXD13:BXE13"/>
    <mergeCell ref="BXF13:BXG13"/>
    <mergeCell ref="BXH13:BXI13"/>
    <mergeCell ref="BWL13:BWM13"/>
    <mergeCell ref="BWN13:BWO13"/>
    <mergeCell ref="BWP13:BWQ13"/>
    <mergeCell ref="BWR13:BWS13"/>
    <mergeCell ref="BWT13:BWU13"/>
    <mergeCell ref="BWV13:BWW13"/>
    <mergeCell ref="BVZ13:BWA13"/>
    <mergeCell ref="BWB13:BWC13"/>
    <mergeCell ref="BWD13:BWE13"/>
    <mergeCell ref="BWF13:BWG13"/>
    <mergeCell ref="BWH13:BWI13"/>
    <mergeCell ref="BWJ13:BWK13"/>
    <mergeCell ref="BVN13:BVO13"/>
    <mergeCell ref="BVP13:BVQ13"/>
    <mergeCell ref="BVR13:BVS13"/>
    <mergeCell ref="BVT13:BVU13"/>
    <mergeCell ref="BVV13:BVW13"/>
    <mergeCell ref="BVX13:BVY13"/>
    <mergeCell ref="CAP13:CAQ13"/>
    <mergeCell ref="CAR13:CAS13"/>
    <mergeCell ref="CAT13:CAU13"/>
    <mergeCell ref="CAV13:CAW13"/>
    <mergeCell ref="CAX13:CAY13"/>
    <mergeCell ref="CAZ13:CBA13"/>
    <mergeCell ref="CAD13:CAE13"/>
    <mergeCell ref="CAF13:CAG13"/>
    <mergeCell ref="CAH13:CAI13"/>
    <mergeCell ref="CAJ13:CAK13"/>
    <mergeCell ref="CAL13:CAM13"/>
    <mergeCell ref="CAN13:CAO13"/>
    <mergeCell ref="BZR13:BZS13"/>
    <mergeCell ref="BZT13:BZU13"/>
    <mergeCell ref="BZV13:BZW13"/>
    <mergeCell ref="BZX13:BZY13"/>
    <mergeCell ref="BZZ13:CAA13"/>
    <mergeCell ref="CAB13:CAC13"/>
    <mergeCell ref="BZF13:BZG13"/>
    <mergeCell ref="BZH13:BZI13"/>
    <mergeCell ref="BZJ13:BZK13"/>
    <mergeCell ref="BZL13:BZM13"/>
    <mergeCell ref="BZN13:BZO13"/>
    <mergeCell ref="BZP13:BZQ13"/>
    <mergeCell ref="BYT13:BYU13"/>
    <mergeCell ref="BYV13:BYW13"/>
    <mergeCell ref="BYX13:BYY13"/>
    <mergeCell ref="BYZ13:BZA13"/>
    <mergeCell ref="BZB13:BZC13"/>
    <mergeCell ref="BZD13:BZE13"/>
    <mergeCell ref="BYH13:BYI13"/>
    <mergeCell ref="BYJ13:BYK13"/>
    <mergeCell ref="BYL13:BYM13"/>
    <mergeCell ref="BYN13:BYO13"/>
    <mergeCell ref="BYP13:BYQ13"/>
    <mergeCell ref="BYR13:BYS13"/>
    <mergeCell ref="CDJ13:CDK13"/>
    <mergeCell ref="CDL13:CDM13"/>
    <mergeCell ref="CDN13:CDO13"/>
    <mergeCell ref="CDP13:CDQ13"/>
    <mergeCell ref="CDR13:CDS13"/>
    <mergeCell ref="CDT13:CDU13"/>
    <mergeCell ref="CCX13:CCY13"/>
    <mergeCell ref="CCZ13:CDA13"/>
    <mergeCell ref="CDB13:CDC13"/>
    <mergeCell ref="CDD13:CDE13"/>
    <mergeCell ref="CDF13:CDG13"/>
    <mergeCell ref="CDH13:CDI13"/>
    <mergeCell ref="CCL13:CCM13"/>
    <mergeCell ref="CCN13:CCO13"/>
    <mergeCell ref="CCP13:CCQ13"/>
    <mergeCell ref="CCR13:CCS13"/>
    <mergeCell ref="CCT13:CCU13"/>
    <mergeCell ref="CCV13:CCW13"/>
    <mergeCell ref="CBZ13:CCA13"/>
    <mergeCell ref="CCB13:CCC13"/>
    <mergeCell ref="CCD13:CCE13"/>
    <mergeCell ref="CCF13:CCG13"/>
    <mergeCell ref="CCH13:CCI13"/>
    <mergeCell ref="CCJ13:CCK13"/>
    <mergeCell ref="CBN13:CBO13"/>
    <mergeCell ref="CBP13:CBQ13"/>
    <mergeCell ref="CBR13:CBS13"/>
    <mergeCell ref="CBT13:CBU13"/>
    <mergeCell ref="CBV13:CBW13"/>
    <mergeCell ref="CBX13:CBY13"/>
    <mergeCell ref="CBB13:CBC13"/>
    <mergeCell ref="CBD13:CBE13"/>
    <mergeCell ref="CBF13:CBG13"/>
    <mergeCell ref="CBH13:CBI13"/>
    <mergeCell ref="CBJ13:CBK13"/>
    <mergeCell ref="CBL13:CBM13"/>
    <mergeCell ref="CGD13:CGE13"/>
    <mergeCell ref="CGF13:CGG13"/>
    <mergeCell ref="CGH13:CGI13"/>
    <mergeCell ref="CGJ13:CGK13"/>
    <mergeCell ref="CGL13:CGM13"/>
    <mergeCell ref="CGN13:CGO13"/>
    <mergeCell ref="CFR13:CFS13"/>
    <mergeCell ref="CFT13:CFU13"/>
    <mergeCell ref="CFV13:CFW13"/>
    <mergeCell ref="CFX13:CFY13"/>
    <mergeCell ref="CFZ13:CGA13"/>
    <mergeCell ref="CGB13:CGC13"/>
    <mergeCell ref="CFF13:CFG13"/>
    <mergeCell ref="CFH13:CFI13"/>
    <mergeCell ref="CFJ13:CFK13"/>
    <mergeCell ref="CFL13:CFM13"/>
    <mergeCell ref="CFN13:CFO13"/>
    <mergeCell ref="CFP13:CFQ13"/>
    <mergeCell ref="CET13:CEU13"/>
    <mergeCell ref="CEV13:CEW13"/>
    <mergeCell ref="CEX13:CEY13"/>
    <mergeCell ref="CEZ13:CFA13"/>
    <mergeCell ref="CFB13:CFC13"/>
    <mergeCell ref="CFD13:CFE13"/>
    <mergeCell ref="CEH13:CEI13"/>
    <mergeCell ref="CEJ13:CEK13"/>
    <mergeCell ref="CEL13:CEM13"/>
    <mergeCell ref="CEN13:CEO13"/>
    <mergeCell ref="CEP13:CEQ13"/>
    <mergeCell ref="CER13:CES13"/>
    <mergeCell ref="CDV13:CDW13"/>
    <mergeCell ref="CDX13:CDY13"/>
    <mergeCell ref="CDZ13:CEA13"/>
    <mergeCell ref="CEB13:CEC13"/>
    <mergeCell ref="CED13:CEE13"/>
    <mergeCell ref="CEF13:CEG13"/>
    <mergeCell ref="CIX13:CIY13"/>
    <mergeCell ref="CIZ13:CJA13"/>
    <mergeCell ref="CJB13:CJC13"/>
    <mergeCell ref="CJD13:CJE13"/>
    <mergeCell ref="CJF13:CJG13"/>
    <mergeCell ref="CJH13:CJI13"/>
    <mergeCell ref="CIL13:CIM13"/>
    <mergeCell ref="CIN13:CIO13"/>
    <mergeCell ref="CIP13:CIQ13"/>
    <mergeCell ref="CIR13:CIS13"/>
    <mergeCell ref="CIT13:CIU13"/>
    <mergeCell ref="CIV13:CIW13"/>
    <mergeCell ref="CHZ13:CIA13"/>
    <mergeCell ref="CIB13:CIC13"/>
    <mergeCell ref="CID13:CIE13"/>
    <mergeCell ref="CIF13:CIG13"/>
    <mergeCell ref="CIH13:CII13"/>
    <mergeCell ref="CIJ13:CIK13"/>
    <mergeCell ref="CHN13:CHO13"/>
    <mergeCell ref="CHP13:CHQ13"/>
    <mergeCell ref="CHR13:CHS13"/>
    <mergeCell ref="CHT13:CHU13"/>
    <mergeCell ref="CHV13:CHW13"/>
    <mergeCell ref="CHX13:CHY13"/>
    <mergeCell ref="CHB13:CHC13"/>
    <mergeCell ref="CHD13:CHE13"/>
    <mergeCell ref="CHF13:CHG13"/>
    <mergeCell ref="CHH13:CHI13"/>
    <mergeCell ref="CHJ13:CHK13"/>
    <mergeCell ref="CHL13:CHM13"/>
    <mergeCell ref="CGP13:CGQ13"/>
    <mergeCell ref="CGR13:CGS13"/>
    <mergeCell ref="CGT13:CGU13"/>
    <mergeCell ref="CGV13:CGW13"/>
    <mergeCell ref="CGX13:CGY13"/>
    <mergeCell ref="CGZ13:CHA13"/>
    <mergeCell ref="CLR13:CLS13"/>
    <mergeCell ref="CLT13:CLU13"/>
    <mergeCell ref="CLV13:CLW13"/>
    <mergeCell ref="CLX13:CLY13"/>
    <mergeCell ref="CLZ13:CMA13"/>
    <mergeCell ref="CMB13:CMC13"/>
    <mergeCell ref="CLF13:CLG13"/>
    <mergeCell ref="CLH13:CLI13"/>
    <mergeCell ref="CLJ13:CLK13"/>
    <mergeCell ref="CLL13:CLM13"/>
    <mergeCell ref="CLN13:CLO13"/>
    <mergeCell ref="CLP13:CLQ13"/>
    <mergeCell ref="CKT13:CKU13"/>
    <mergeCell ref="CKV13:CKW13"/>
    <mergeCell ref="CKX13:CKY13"/>
    <mergeCell ref="CKZ13:CLA13"/>
    <mergeCell ref="CLB13:CLC13"/>
    <mergeCell ref="CLD13:CLE13"/>
    <mergeCell ref="CKH13:CKI13"/>
    <mergeCell ref="CKJ13:CKK13"/>
    <mergeCell ref="CKL13:CKM13"/>
    <mergeCell ref="CKN13:CKO13"/>
    <mergeCell ref="CKP13:CKQ13"/>
    <mergeCell ref="CKR13:CKS13"/>
    <mergeCell ref="CJV13:CJW13"/>
    <mergeCell ref="CJX13:CJY13"/>
    <mergeCell ref="CJZ13:CKA13"/>
    <mergeCell ref="CKB13:CKC13"/>
    <mergeCell ref="CKD13:CKE13"/>
    <mergeCell ref="CKF13:CKG13"/>
    <mergeCell ref="CJJ13:CJK13"/>
    <mergeCell ref="CJL13:CJM13"/>
    <mergeCell ref="CJN13:CJO13"/>
    <mergeCell ref="CJP13:CJQ13"/>
    <mergeCell ref="CJR13:CJS13"/>
    <mergeCell ref="CJT13:CJU13"/>
    <mergeCell ref="COL13:COM13"/>
    <mergeCell ref="CON13:COO13"/>
    <mergeCell ref="COP13:COQ13"/>
    <mergeCell ref="COR13:COS13"/>
    <mergeCell ref="COT13:COU13"/>
    <mergeCell ref="COV13:COW13"/>
    <mergeCell ref="CNZ13:COA13"/>
    <mergeCell ref="COB13:COC13"/>
    <mergeCell ref="COD13:COE13"/>
    <mergeCell ref="COF13:COG13"/>
    <mergeCell ref="COH13:COI13"/>
    <mergeCell ref="COJ13:COK13"/>
    <mergeCell ref="CNN13:CNO13"/>
    <mergeCell ref="CNP13:CNQ13"/>
    <mergeCell ref="CNR13:CNS13"/>
    <mergeCell ref="CNT13:CNU13"/>
    <mergeCell ref="CNV13:CNW13"/>
    <mergeCell ref="CNX13:CNY13"/>
    <mergeCell ref="CNB13:CNC13"/>
    <mergeCell ref="CND13:CNE13"/>
    <mergeCell ref="CNF13:CNG13"/>
    <mergeCell ref="CNH13:CNI13"/>
    <mergeCell ref="CNJ13:CNK13"/>
    <mergeCell ref="CNL13:CNM13"/>
    <mergeCell ref="CMP13:CMQ13"/>
    <mergeCell ref="CMR13:CMS13"/>
    <mergeCell ref="CMT13:CMU13"/>
    <mergeCell ref="CMV13:CMW13"/>
    <mergeCell ref="CMX13:CMY13"/>
    <mergeCell ref="CMZ13:CNA13"/>
    <mergeCell ref="CMD13:CME13"/>
    <mergeCell ref="CMF13:CMG13"/>
    <mergeCell ref="CMH13:CMI13"/>
    <mergeCell ref="CMJ13:CMK13"/>
    <mergeCell ref="CML13:CMM13"/>
    <mergeCell ref="CMN13:CMO13"/>
    <mergeCell ref="CRF13:CRG13"/>
    <mergeCell ref="CRH13:CRI13"/>
    <mergeCell ref="CRJ13:CRK13"/>
    <mergeCell ref="CRL13:CRM13"/>
    <mergeCell ref="CRN13:CRO13"/>
    <mergeCell ref="CRP13:CRQ13"/>
    <mergeCell ref="CQT13:CQU13"/>
    <mergeCell ref="CQV13:CQW13"/>
    <mergeCell ref="CQX13:CQY13"/>
    <mergeCell ref="CQZ13:CRA13"/>
    <mergeCell ref="CRB13:CRC13"/>
    <mergeCell ref="CRD13:CRE13"/>
    <mergeCell ref="CQH13:CQI13"/>
    <mergeCell ref="CQJ13:CQK13"/>
    <mergeCell ref="CQL13:CQM13"/>
    <mergeCell ref="CQN13:CQO13"/>
    <mergeCell ref="CQP13:CQQ13"/>
    <mergeCell ref="CQR13:CQS13"/>
    <mergeCell ref="CPV13:CPW13"/>
    <mergeCell ref="CPX13:CPY13"/>
    <mergeCell ref="CPZ13:CQA13"/>
    <mergeCell ref="CQB13:CQC13"/>
    <mergeCell ref="CQD13:CQE13"/>
    <mergeCell ref="CQF13:CQG13"/>
    <mergeCell ref="CPJ13:CPK13"/>
    <mergeCell ref="CPL13:CPM13"/>
    <mergeCell ref="CPN13:CPO13"/>
    <mergeCell ref="CPP13:CPQ13"/>
    <mergeCell ref="CPR13:CPS13"/>
    <mergeCell ref="CPT13:CPU13"/>
    <mergeCell ref="COX13:COY13"/>
    <mergeCell ref="COZ13:CPA13"/>
    <mergeCell ref="CPB13:CPC13"/>
    <mergeCell ref="CPD13:CPE13"/>
    <mergeCell ref="CPF13:CPG13"/>
    <mergeCell ref="CPH13:CPI13"/>
    <mergeCell ref="CTZ13:CUA13"/>
    <mergeCell ref="CUB13:CUC13"/>
    <mergeCell ref="CUD13:CUE13"/>
    <mergeCell ref="CUF13:CUG13"/>
    <mergeCell ref="CUH13:CUI13"/>
    <mergeCell ref="CUJ13:CUK13"/>
    <mergeCell ref="CTN13:CTO13"/>
    <mergeCell ref="CTP13:CTQ13"/>
    <mergeCell ref="CTR13:CTS13"/>
    <mergeCell ref="CTT13:CTU13"/>
    <mergeCell ref="CTV13:CTW13"/>
    <mergeCell ref="CTX13:CTY13"/>
    <mergeCell ref="CTB13:CTC13"/>
    <mergeCell ref="CTD13:CTE13"/>
    <mergeCell ref="CTF13:CTG13"/>
    <mergeCell ref="CTH13:CTI13"/>
    <mergeCell ref="CTJ13:CTK13"/>
    <mergeCell ref="CTL13:CTM13"/>
    <mergeCell ref="CSP13:CSQ13"/>
    <mergeCell ref="CSR13:CSS13"/>
    <mergeCell ref="CST13:CSU13"/>
    <mergeCell ref="CSV13:CSW13"/>
    <mergeCell ref="CSX13:CSY13"/>
    <mergeCell ref="CSZ13:CTA13"/>
    <mergeCell ref="CSD13:CSE13"/>
    <mergeCell ref="CSF13:CSG13"/>
    <mergeCell ref="CSH13:CSI13"/>
    <mergeCell ref="CSJ13:CSK13"/>
    <mergeCell ref="CSL13:CSM13"/>
    <mergeCell ref="CSN13:CSO13"/>
    <mergeCell ref="CRR13:CRS13"/>
    <mergeCell ref="CRT13:CRU13"/>
    <mergeCell ref="CRV13:CRW13"/>
    <mergeCell ref="CRX13:CRY13"/>
    <mergeCell ref="CRZ13:CSA13"/>
    <mergeCell ref="CSB13:CSC13"/>
    <mergeCell ref="CWT13:CWU13"/>
    <mergeCell ref="CWV13:CWW13"/>
    <mergeCell ref="CWX13:CWY13"/>
    <mergeCell ref="CWZ13:CXA13"/>
    <mergeCell ref="CXB13:CXC13"/>
    <mergeCell ref="CXD13:CXE13"/>
    <mergeCell ref="CWH13:CWI13"/>
    <mergeCell ref="CWJ13:CWK13"/>
    <mergeCell ref="CWL13:CWM13"/>
    <mergeCell ref="CWN13:CWO13"/>
    <mergeCell ref="CWP13:CWQ13"/>
    <mergeCell ref="CWR13:CWS13"/>
    <mergeCell ref="CVV13:CVW13"/>
    <mergeCell ref="CVX13:CVY13"/>
    <mergeCell ref="CVZ13:CWA13"/>
    <mergeCell ref="CWB13:CWC13"/>
    <mergeCell ref="CWD13:CWE13"/>
    <mergeCell ref="CWF13:CWG13"/>
    <mergeCell ref="CVJ13:CVK13"/>
    <mergeCell ref="CVL13:CVM13"/>
    <mergeCell ref="CVN13:CVO13"/>
    <mergeCell ref="CVP13:CVQ13"/>
    <mergeCell ref="CVR13:CVS13"/>
    <mergeCell ref="CVT13:CVU13"/>
    <mergeCell ref="CUX13:CUY13"/>
    <mergeCell ref="CUZ13:CVA13"/>
    <mergeCell ref="CVB13:CVC13"/>
    <mergeCell ref="CVD13:CVE13"/>
    <mergeCell ref="CVF13:CVG13"/>
    <mergeCell ref="CVH13:CVI13"/>
    <mergeCell ref="CUL13:CUM13"/>
    <mergeCell ref="CUN13:CUO13"/>
    <mergeCell ref="CUP13:CUQ13"/>
    <mergeCell ref="CUR13:CUS13"/>
    <mergeCell ref="CUT13:CUU13"/>
    <mergeCell ref="CUV13:CUW13"/>
    <mergeCell ref="CZN13:CZO13"/>
    <mergeCell ref="CZP13:CZQ13"/>
    <mergeCell ref="CZR13:CZS13"/>
    <mergeCell ref="CZT13:CZU13"/>
    <mergeCell ref="CZV13:CZW13"/>
    <mergeCell ref="CZX13:CZY13"/>
    <mergeCell ref="CZB13:CZC13"/>
    <mergeCell ref="CZD13:CZE13"/>
    <mergeCell ref="CZF13:CZG13"/>
    <mergeCell ref="CZH13:CZI13"/>
    <mergeCell ref="CZJ13:CZK13"/>
    <mergeCell ref="CZL13:CZM13"/>
    <mergeCell ref="CYP13:CYQ13"/>
    <mergeCell ref="CYR13:CYS13"/>
    <mergeCell ref="CYT13:CYU13"/>
    <mergeCell ref="CYV13:CYW13"/>
    <mergeCell ref="CYX13:CYY13"/>
    <mergeCell ref="CYZ13:CZA13"/>
    <mergeCell ref="CYD13:CYE13"/>
    <mergeCell ref="CYF13:CYG13"/>
    <mergeCell ref="CYH13:CYI13"/>
    <mergeCell ref="CYJ13:CYK13"/>
    <mergeCell ref="CYL13:CYM13"/>
    <mergeCell ref="CYN13:CYO13"/>
    <mergeCell ref="CXR13:CXS13"/>
    <mergeCell ref="CXT13:CXU13"/>
    <mergeCell ref="CXV13:CXW13"/>
    <mergeCell ref="CXX13:CXY13"/>
    <mergeCell ref="CXZ13:CYA13"/>
    <mergeCell ref="CYB13:CYC13"/>
    <mergeCell ref="CXF13:CXG13"/>
    <mergeCell ref="CXH13:CXI13"/>
    <mergeCell ref="CXJ13:CXK13"/>
    <mergeCell ref="CXL13:CXM13"/>
    <mergeCell ref="CXN13:CXO13"/>
    <mergeCell ref="CXP13:CXQ13"/>
    <mergeCell ref="DCH13:DCI13"/>
    <mergeCell ref="DCJ13:DCK13"/>
    <mergeCell ref="DCL13:DCM13"/>
    <mergeCell ref="DCN13:DCO13"/>
    <mergeCell ref="DCP13:DCQ13"/>
    <mergeCell ref="DCR13:DCS13"/>
    <mergeCell ref="DBV13:DBW13"/>
    <mergeCell ref="DBX13:DBY13"/>
    <mergeCell ref="DBZ13:DCA13"/>
    <mergeCell ref="DCB13:DCC13"/>
    <mergeCell ref="DCD13:DCE13"/>
    <mergeCell ref="DCF13:DCG13"/>
    <mergeCell ref="DBJ13:DBK13"/>
    <mergeCell ref="DBL13:DBM13"/>
    <mergeCell ref="DBN13:DBO13"/>
    <mergeCell ref="DBP13:DBQ13"/>
    <mergeCell ref="DBR13:DBS13"/>
    <mergeCell ref="DBT13:DBU13"/>
    <mergeCell ref="DAX13:DAY13"/>
    <mergeCell ref="DAZ13:DBA13"/>
    <mergeCell ref="DBB13:DBC13"/>
    <mergeCell ref="DBD13:DBE13"/>
    <mergeCell ref="DBF13:DBG13"/>
    <mergeCell ref="DBH13:DBI13"/>
    <mergeCell ref="DAL13:DAM13"/>
    <mergeCell ref="DAN13:DAO13"/>
    <mergeCell ref="DAP13:DAQ13"/>
    <mergeCell ref="DAR13:DAS13"/>
    <mergeCell ref="DAT13:DAU13"/>
    <mergeCell ref="DAV13:DAW13"/>
    <mergeCell ref="CZZ13:DAA13"/>
    <mergeCell ref="DAB13:DAC13"/>
    <mergeCell ref="DAD13:DAE13"/>
    <mergeCell ref="DAF13:DAG13"/>
    <mergeCell ref="DAH13:DAI13"/>
    <mergeCell ref="DAJ13:DAK13"/>
    <mergeCell ref="DFB13:DFC13"/>
    <mergeCell ref="DFD13:DFE13"/>
    <mergeCell ref="DFF13:DFG13"/>
    <mergeCell ref="DFH13:DFI13"/>
    <mergeCell ref="DFJ13:DFK13"/>
    <mergeCell ref="DFL13:DFM13"/>
    <mergeCell ref="DEP13:DEQ13"/>
    <mergeCell ref="DER13:DES13"/>
    <mergeCell ref="DET13:DEU13"/>
    <mergeCell ref="DEV13:DEW13"/>
    <mergeCell ref="DEX13:DEY13"/>
    <mergeCell ref="DEZ13:DFA13"/>
    <mergeCell ref="DED13:DEE13"/>
    <mergeCell ref="DEF13:DEG13"/>
    <mergeCell ref="DEH13:DEI13"/>
    <mergeCell ref="DEJ13:DEK13"/>
    <mergeCell ref="DEL13:DEM13"/>
    <mergeCell ref="DEN13:DEO13"/>
    <mergeCell ref="DDR13:DDS13"/>
    <mergeCell ref="DDT13:DDU13"/>
    <mergeCell ref="DDV13:DDW13"/>
    <mergeCell ref="DDX13:DDY13"/>
    <mergeCell ref="DDZ13:DEA13"/>
    <mergeCell ref="DEB13:DEC13"/>
    <mergeCell ref="DDF13:DDG13"/>
    <mergeCell ref="DDH13:DDI13"/>
    <mergeCell ref="DDJ13:DDK13"/>
    <mergeCell ref="DDL13:DDM13"/>
    <mergeCell ref="DDN13:DDO13"/>
    <mergeCell ref="DDP13:DDQ13"/>
    <mergeCell ref="DCT13:DCU13"/>
    <mergeCell ref="DCV13:DCW13"/>
    <mergeCell ref="DCX13:DCY13"/>
    <mergeCell ref="DCZ13:DDA13"/>
    <mergeCell ref="DDB13:DDC13"/>
    <mergeCell ref="DDD13:DDE13"/>
    <mergeCell ref="DHV13:DHW13"/>
    <mergeCell ref="DHX13:DHY13"/>
    <mergeCell ref="DHZ13:DIA13"/>
    <mergeCell ref="DIB13:DIC13"/>
    <mergeCell ref="DID13:DIE13"/>
    <mergeCell ref="DIF13:DIG13"/>
    <mergeCell ref="DHJ13:DHK13"/>
    <mergeCell ref="DHL13:DHM13"/>
    <mergeCell ref="DHN13:DHO13"/>
    <mergeCell ref="DHP13:DHQ13"/>
    <mergeCell ref="DHR13:DHS13"/>
    <mergeCell ref="DHT13:DHU13"/>
    <mergeCell ref="DGX13:DGY13"/>
    <mergeCell ref="DGZ13:DHA13"/>
    <mergeCell ref="DHB13:DHC13"/>
    <mergeCell ref="DHD13:DHE13"/>
    <mergeCell ref="DHF13:DHG13"/>
    <mergeCell ref="DHH13:DHI13"/>
    <mergeCell ref="DGL13:DGM13"/>
    <mergeCell ref="DGN13:DGO13"/>
    <mergeCell ref="DGP13:DGQ13"/>
    <mergeCell ref="DGR13:DGS13"/>
    <mergeCell ref="DGT13:DGU13"/>
    <mergeCell ref="DGV13:DGW13"/>
    <mergeCell ref="DFZ13:DGA13"/>
    <mergeCell ref="DGB13:DGC13"/>
    <mergeCell ref="DGD13:DGE13"/>
    <mergeCell ref="DGF13:DGG13"/>
    <mergeCell ref="DGH13:DGI13"/>
    <mergeCell ref="DGJ13:DGK13"/>
    <mergeCell ref="DFN13:DFO13"/>
    <mergeCell ref="DFP13:DFQ13"/>
    <mergeCell ref="DFR13:DFS13"/>
    <mergeCell ref="DFT13:DFU13"/>
    <mergeCell ref="DFV13:DFW13"/>
    <mergeCell ref="DFX13:DFY13"/>
    <mergeCell ref="DKP13:DKQ13"/>
    <mergeCell ref="DKR13:DKS13"/>
    <mergeCell ref="DKT13:DKU13"/>
    <mergeCell ref="DKV13:DKW13"/>
    <mergeCell ref="DKX13:DKY13"/>
    <mergeCell ref="DKZ13:DLA13"/>
    <mergeCell ref="DKD13:DKE13"/>
    <mergeCell ref="DKF13:DKG13"/>
    <mergeCell ref="DKH13:DKI13"/>
    <mergeCell ref="DKJ13:DKK13"/>
    <mergeCell ref="DKL13:DKM13"/>
    <mergeCell ref="DKN13:DKO13"/>
    <mergeCell ref="DJR13:DJS13"/>
    <mergeCell ref="DJT13:DJU13"/>
    <mergeCell ref="DJV13:DJW13"/>
    <mergeCell ref="DJX13:DJY13"/>
    <mergeCell ref="DJZ13:DKA13"/>
    <mergeCell ref="DKB13:DKC13"/>
    <mergeCell ref="DJF13:DJG13"/>
    <mergeCell ref="DJH13:DJI13"/>
    <mergeCell ref="DJJ13:DJK13"/>
    <mergeCell ref="DJL13:DJM13"/>
    <mergeCell ref="DJN13:DJO13"/>
    <mergeCell ref="DJP13:DJQ13"/>
    <mergeCell ref="DIT13:DIU13"/>
    <mergeCell ref="DIV13:DIW13"/>
    <mergeCell ref="DIX13:DIY13"/>
    <mergeCell ref="DIZ13:DJA13"/>
    <mergeCell ref="DJB13:DJC13"/>
    <mergeCell ref="DJD13:DJE13"/>
    <mergeCell ref="DIH13:DII13"/>
    <mergeCell ref="DIJ13:DIK13"/>
    <mergeCell ref="DIL13:DIM13"/>
    <mergeCell ref="DIN13:DIO13"/>
    <mergeCell ref="DIP13:DIQ13"/>
    <mergeCell ref="DIR13:DIS13"/>
    <mergeCell ref="DNJ13:DNK13"/>
    <mergeCell ref="DNL13:DNM13"/>
    <mergeCell ref="DNN13:DNO13"/>
    <mergeCell ref="DNP13:DNQ13"/>
    <mergeCell ref="DNR13:DNS13"/>
    <mergeCell ref="DNT13:DNU13"/>
    <mergeCell ref="DMX13:DMY13"/>
    <mergeCell ref="DMZ13:DNA13"/>
    <mergeCell ref="DNB13:DNC13"/>
    <mergeCell ref="DND13:DNE13"/>
    <mergeCell ref="DNF13:DNG13"/>
    <mergeCell ref="DNH13:DNI13"/>
    <mergeCell ref="DML13:DMM13"/>
    <mergeCell ref="DMN13:DMO13"/>
    <mergeCell ref="DMP13:DMQ13"/>
    <mergeCell ref="DMR13:DMS13"/>
    <mergeCell ref="DMT13:DMU13"/>
    <mergeCell ref="DMV13:DMW13"/>
    <mergeCell ref="DLZ13:DMA13"/>
    <mergeCell ref="DMB13:DMC13"/>
    <mergeCell ref="DMD13:DME13"/>
    <mergeCell ref="DMF13:DMG13"/>
    <mergeCell ref="DMH13:DMI13"/>
    <mergeCell ref="DMJ13:DMK13"/>
    <mergeCell ref="DLN13:DLO13"/>
    <mergeCell ref="DLP13:DLQ13"/>
    <mergeCell ref="DLR13:DLS13"/>
    <mergeCell ref="DLT13:DLU13"/>
    <mergeCell ref="DLV13:DLW13"/>
    <mergeCell ref="DLX13:DLY13"/>
    <mergeCell ref="DLB13:DLC13"/>
    <mergeCell ref="DLD13:DLE13"/>
    <mergeCell ref="DLF13:DLG13"/>
    <mergeCell ref="DLH13:DLI13"/>
    <mergeCell ref="DLJ13:DLK13"/>
    <mergeCell ref="DLL13:DLM13"/>
    <mergeCell ref="DQD13:DQE13"/>
    <mergeCell ref="DQF13:DQG13"/>
    <mergeCell ref="DQH13:DQI13"/>
    <mergeCell ref="DQJ13:DQK13"/>
    <mergeCell ref="DQL13:DQM13"/>
    <mergeCell ref="DQN13:DQO13"/>
    <mergeCell ref="DPR13:DPS13"/>
    <mergeCell ref="DPT13:DPU13"/>
    <mergeCell ref="DPV13:DPW13"/>
    <mergeCell ref="DPX13:DPY13"/>
    <mergeCell ref="DPZ13:DQA13"/>
    <mergeCell ref="DQB13:DQC13"/>
    <mergeCell ref="DPF13:DPG13"/>
    <mergeCell ref="DPH13:DPI13"/>
    <mergeCell ref="DPJ13:DPK13"/>
    <mergeCell ref="DPL13:DPM13"/>
    <mergeCell ref="DPN13:DPO13"/>
    <mergeCell ref="DPP13:DPQ13"/>
    <mergeCell ref="DOT13:DOU13"/>
    <mergeCell ref="DOV13:DOW13"/>
    <mergeCell ref="DOX13:DOY13"/>
    <mergeCell ref="DOZ13:DPA13"/>
    <mergeCell ref="DPB13:DPC13"/>
    <mergeCell ref="DPD13:DPE13"/>
    <mergeCell ref="DOH13:DOI13"/>
    <mergeCell ref="DOJ13:DOK13"/>
    <mergeCell ref="DOL13:DOM13"/>
    <mergeCell ref="DON13:DOO13"/>
    <mergeCell ref="DOP13:DOQ13"/>
    <mergeCell ref="DOR13:DOS13"/>
    <mergeCell ref="DNV13:DNW13"/>
    <mergeCell ref="DNX13:DNY13"/>
    <mergeCell ref="DNZ13:DOA13"/>
    <mergeCell ref="DOB13:DOC13"/>
    <mergeCell ref="DOD13:DOE13"/>
    <mergeCell ref="DOF13:DOG13"/>
    <mergeCell ref="DSX13:DSY13"/>
    <mergeCell ref="DSZ13:DTA13"/>
    <mergeCell ref="DTB13:DTC13"/>
    <mergeCell ref="DTD13:DTE13"/>
    <mergeCell ref="DTF13:DTG13"/>
    <mergeCell ref="DTH13:DTI13"/>
    <mergeCell ref="DSL13:DSM13"/>
    <mergeCell ref="DSN13:DSO13"/>
    <mergeCell ref="DSP13:DSQ13"/>
    <mergeCell ref="DSR13:DSS13"/>
    <mergeCell ref="DST13:DSU13"/>
    <mergeCell ref="DSV13:DSW13"/>
    <mergeCell ref="DRZ13:DSA13"/>
    <mergeCell ref="DSB13:DSC13"/>
    <mergeCell ref="DSD13:DSE13"/>
    <mergeCell ref="DSF13:DSG13"/>
    <mergeCell ref="DSH13:DSI13"/>
    <mergeCell ref="DSJ13:DSK13"/>
    <mergeCell ref="DRN13:DRO13"/>
    <mergeCell ref="DRP13:DRQ13"/>
    <mergeCell ref="DRR13:DRS13"/>
    <mergeCell ref="DRT13:DRU13"/>
    <mergeCell ref="DRV13:DRW13"/>
    <mergeCell ref="DRX13:DRY13"/>
    <mergeCell ref="DRB13:DRC13"/>
    <mergeCell ref="DRD13:DRE13"/>
    <mergeCell ref="DRF13:DRG13"/>
    <mergeCell ref="DRH13:DRI13"/>
    <mergeCell ref="DRJ13:DRK13"/>
    <mergeCell ref="DRL13:DRM13"/>
    <mergeCell ref="DQP13:DQQ13"/>
    <mergeCell ref="DQR13:DQS13"/>
    <mergeCell ref="DQT13:DQU13"/>
    <mergeCell ref="DQV13:DQW13"/>
    <mergeCell ref="DQX13:DQY13"/>
    <mergeCell ref="DQZ13:DRA13"/>
    <mergeCell ref="DVR13:DVS13"/>
    <mergeCell ref="DVT13:DVU13"/>
    <mergeCell ref="DVV13:DVW13"/>
    <mergeCell ref="DVX13:DVY13"/>
    <mergeCell ref="DVZ13:DWA13"/>
    <mergeCell ref="DWB13:DWC13"/>
    <mergeCell ref="DVF13:DVG13"/>
    <mergeCell ref="DVH13:DVI13"/>
    <mergeCell ref="DVJ13:DVK13"/>
    <mergeCell ref="DVL13:DVM13"/>
    <mergeCell ref="DVN13:DVO13"/>
    <mergeCell ref="DVP13:DVQ13"/>
    <mergeCell ref="DUT13:DUU13"/>
    <mergeCell ref="DUV13:DUW13"/>
    <mergeCell ref="DUX13:DUY13"/>
    <mergeCell ref="DUZ13:DVA13"/>
    <mergeCell ref="DVB13:DVC13"/>
    <mergeCell ref="DVD13:DVE13"/>
    <mergeCell ref="DUH13:DUI13"/>
    <mergeCell ref="DUJ13:DUK13"/>
    <mergeCell ref="DUL13:DUM13"/>
    <mergeCell ref="DUN13:DUO13"/>
    <mergeCell ref="DUP13:DUQ13"/>
    <mergeCell ref="DUR13:DUS13"/>
    <mergeCell ref="DTV13:DTW13"/>
    <mergeCell ref="DTX13:DTY13"/>
    <mergeCell ref="DTZ13:DUA13"/>
    <mergeCell ref="DUB13:DUC13"/>
    <mergeCell ref="DUD13:DUE13"/>
    <mergeCell ref="DUF13:DUG13"/>
    <mergeCell ref="DTJ13:DTK13"/>
    <mergeCell ref="DTL13:DTM13"/>
    <mergeCell ref="DTN13:DTO13"/>
    <mergeCell ref="DTP13:DTQ13"/>
    <mergeCell ref="DTR13:DTS13"/>
    <mergeCell ref="DTT13:DTU13"/>
    <mergeCell ref="DYL13:DYM13"/>
    <mergeCell ref="DYN13:DYO13"/>
    <mergeCell ref="DYP13:DYQ13"/>
    <mergeCell ref="DYR13:DYS13"/>
    <mergeCell ref="DYT13:DYU13"/>
    <mergeCell ref="DYV13:DYW13"/>
    <mergeCell ref="DXZ13:DYA13"/>
    <mergeCell ref="DYB13:DYC13"/>
    <mergeCell ref="DYD13:DYE13"/>
    <mergeCell ref="DYF13:DYG13"/>
    <mergeCell ref="DYH13:DYI13"/>
    <mergeCell ref="DYJ13:DYK13"/>
    <mergeCell ref="DXN13:DXO13"/>
    <mergeCell ref="DXP13:DXQ13"/>
    <mergeCell ref="DXR13:DXS13"/>
    <mergeCell ref="DXT13:DXU13"/>
    <mergeCell ref="DXV13:DXW13"/>
    <mergeCell ref="DXX13:DXY13"/>
    <mergeCell ref="DXB13:DXC13"/>
    <mergeCell ref="DXD13:DXE13"/>
    <mergeCell ref="DXF13:DXG13"/>
    <mergeCell ref="DXH13:DXI13"/>
    <mergeCell ref="DXJ13:DXK13"/>
    <mergeCell ref="DXL13:DXM13"/>
    <mergeCell ref="DWP13:DWQ13"/>
    <mergeCell ref="DWR13:DWS13"/>
    <mergeCell ref="DWT13:DWU13"/>
    <mergeCell ref="DWV13:DWW13"/>
    <mergeCell ref="DWX13:DWY13"/>
    <mergeCell ref="DWZ13:DXA13"/>
    <mergeCell ref="DWD13:DWE13"/>
    <mergeCell ref="DWF13:DWG13"/>
    <mergeCell ref="DWH13:DWI13"/>
    <mergeCell ref="DWJ13:DWK13"/>
    <mergeCell ref="DWL13:DWM13"/>
    <mergeCell ref="DWN13:DWO13"/>
    <mergeCell ref="EBF13:EBG13"/>
    <mergeCell ref="EBH13:EBI13"/>
    <mergeCell ref="EBJ13:EBK13"/>
    <mergeCell ref="EBL13:EBM13"/>
    <mergeCell ref="EBN13:EBO13"/>
    <mergeCell ref="EBP13:EBQ13"/>
    <mergeCell ref="EAT13:EAU13"/>
    <mergeCell ref="EAV13:EAW13"/>
    <mergeCell ref="EAX13:EAY13"/>
    <mergeCell ref="EAZ13:EBA13"/>
    <mergeCell ref="EBB13:EBC13"/>
    <mergeCell ref="EBD13:EBE13"/>
    <mergeCell ref="EAH13:EAI13"/>
    <mergeCell ref="EAJ13:EAK13"/>
    <mergeCell ref="EAL13:EAM13"/>
    <mergeCell ref="EAN13:EAO13"/>
    <mergeCell ref="EAP13:EAQ13"/>
    <mergeCell ref="EAR13:EAS13"/>
    <mergeCell ref="DZV13:DZW13"/>
    <mergeCell ref="DZX13:DZY13"/>
    <mergeCell ref="DZZ13:EAA13"/>
    <mergeCell ref="EAB13:EAC13"/>
    <mergeCell ref="EAD13:EAE13"/>
    <mergeCell ref="EAF13:EAG13"/>
    <mergeCell ref="DZJ13:DZK13"/>
    <mergeCell ref="DZL13:DZM13"/>
    <mergeCell ref="DZN13:DZO13"/>
    <mergeCell ref="DZP13:DZQ13"/>
    <mergeCell ref="DZR13:DZS13"/>
    <mergeCell ref="DZT13:DZU13"/>
    <mergeCell ref="DYX13:DYY13"/>
    <mergeCell ref="DYZ13:DZA13"/>
    <mergeCell ref="DZB13:DZC13"/>
    <mergeCell ref="DZD13:DZE13"/>
    <mergeCell ref="DZF13:DZG13"/>
    <mergeCell ref="DZH13:DZI13"/>
    <mergeCell ref="EDZ13:EEA13"/>
    <mergeCell ref="EEB13:EEC13"/>
    <mergeCell ref="EED13:EEE13"/>
    <mergeCell ref="EEF13:EEG13"/>
    <mergeCell ref="EEH13:EEI13"/>
    <mergeCell ref="EEJ13:EEK13"/>
    <mergeCell ref="EDN13:EDO13"/>
    <mergeCell ref="EDP13:EDQ13"/>
    <mergeCell ref="EDR13:EDS13"/>
    <mergeCell ref="EDT13:EDU13"/>
    <mergeCell ref="EDV13:EDW13"/>
    <mergeCell ref="EDX13:EDY13"/>
    <mergeCell ref="EDB13:EDC13"/>
    <mergeCell ref="EDD13:EDE13"/>
    <mergeCell ref="EDF13:EDG13"/>
    <mergeCell ref="EDH13:EDI13"/>
    <mergeCell ref="EDJ13:EDK13"/>
    <mergeCell ref="EDL13:EDM13"/>
    <mergeCell ref="ECP13:ECQ13"/>
    <mergeCell ref="ECR13:ECS13"/>
    <mergeCell ref="ECT13:ECU13"/>
    <mergeCell ref="ECV13:ECW13"/>
    <mergeCell ref="ECX13:ECY13"/>
    <mergeCell ref="ECZ13:EDA13"/>
    <mergeCell ref="ECD13:ECE13"/>
    <mergeCell ref="ECF13:ECG13"/>
    <mergeCell ref="ECH13:ECI13"/>
    <mergeCell ref="ECJ13:ECK13"/>
    <mergeCell ref="ECL13:ECM13"/>
    <mergeCell ref="ECN13:ECO13"/>
    <mergeCell ref="EBR13:EBS13"/>
    <mergeCell ref="EBT13:EBU13"/>
    <mergeCell ref="EBV13:EBW13"/>
    <mergeCell ref="EBX13:EBY13"/>
    <mergeCell ref="EBZ13:ECA13"/>
    <mergeCell ref="ECB13:ECC13"/>
    <mergeCell ref="EGT13:EGU13"/>
    <mergeCell ref="EGV13:EGW13"/>
    <mergeCell ref="EGX13:EGY13"/>
    <mergeCell ref="EGZ13:EHA13"/>
    <mergeCell ref="EHB13:EHC13"/>
    <mergeCell ref="EHD13:EHE13"/>
    <mergeCell ref="EGH13:EGI13"/>
    <mergeCell ref="EGJ13:EGK13"/>
    <mergeCell ref="EGL13:EGM13"/>
    <mergeCell ref="EGN13:EGO13"/>
    <mergeCell ref="EGP13:EGQ13"/>
    <mergeCell ref="EGR13:EGS13"/>
    <mergeCell ref="EFV13:EFW13"/>
    <mergeCell ref="EFX13:EFY13"/>
    <mergeCell ref="EFZ13:EGA13"/>
    <mergeCell ref="EGB13:EGC13"/>
    <mergeCell ref="EGD13:EGE13"/>
    <mergeCell ref="EGF13:EGG13"/>
    <mergeCell ref="EFJ13:EFK13"/>
    <mergeCell ref="EFL13:EFM13"/>
    <mergeCell ref="EFN13:EFO13"/>
    <mergeCell ref="EFP13:EFQ13"/>
    <mergeCell ref="EFR13:EFS13"/>
    <mergeCell ref="EFT13:EFU13"/>
    <mergeCell ref="EEX13:EEY13"/>
    <mergeCell ref="EEZ13:EFA13"/>
    <mergeCell ref="EFB13:EFC13"/>
    <mergeCell ref="EFD13:EFE13"/>
    <mergeCell ref="EFF13:EFG13"/>
    <mergeCell ref="EFH13:EFI13"/>
    <mergeCell ref="EEL13:EEM13"/>
    <mergeCell ref="EEN13:EEO13"/>
    <mergeCell ref="EEP13:EEQ13"/>
    <mergeCell ref="EER13:EES13"/>
    <mergeCell ref="EET13:EEU13"/>
    <mergeCell ref="EEV13:EEW13"/>
    <mergeCell ref="EJN13:EJO13"/>
    <mergeCell ref="EJP13:EJQ13"/>
    <mergeCell ref="EJR13:EJS13"/>
    <mergeCell ref="EJT13:EJU13"/>
    <mergeCell ref="EJV13:EJW13"/>
    <mergeCell ref="EJX13:EJY13"/>
    <mergeCell ref="EJB13:EJC13"/>
    <mergeCell ref="EJD13:EJE13"/>
    <mergeCell ref="EJF13:EJG13"/>
    <mergeCell ref="EJH13:EJI13"/>
    <mergeCell ref="EJJ13:EJK13"/>
    <mergeCell ref="EJL13:EJM13"/>
    <mergeCell ref="EIP13:EIQ13"/>
    <mergeCell ref="EIR13:EIS13"/>
    <mergeCell ref="EIT13:EIU13"/>
    <mergeCell ref="EIV13:EIW13"/>
    <mergeCell ref="EIX13:EIY13"/>
    <mergeCell ref="EIZ13:EJA13"/>
    <mergeCell ref="EID13:EIE13"/>
    <mergeCell ref="EIF13:EIG13"/>
    <mergeCell ref="EIH13:EII13"/>
    <mergeCell ref="EIJ13:EIK13"/>
    <mergeCell ref="EIL13:EIM13"/>
    <mergeCell ref="EIN13:EIO13"/>
    <mergeCell ref="EHR13:EHS13"/>
    <mergeCell ref="EHT13:EHU13"/>
    <mergeCell ref="EHV13:EHW13"/>
    <mergeCell ref="EHX13:EHY13"/>
    <mergeCell ref="EHZ13:EIA13"/>
    <mergeCell ref="EIB13:EIC13"/>
    <mergeCell ref="EHF13:EHG13"/>
    <mergeCell ref="EHH13:EHI13"/>
    <mergeCell ref="EHJ13:EHK13"/>
    <mergeCell ref="EHL13:EHM13"/>
    <mergeCell ref="EHN13:EHO13"/>
    <mergeCell ref="EHP13:EHQ13"/>
    <mergeCell ref="EMH13:EMI13"/>
    <mergeCell ref="EMJ13:EMK13"/>
    <mergeCell ref="EML13:EMM13"/>
    <mergeCell ref="EMN13:EMO13"/>
    <mergeCell ref="EMP13:EMQ13"/>
    <mergeCell ref="EMR13:EMS13"/>
    <mergeCell ref="ELV13:ELW13"/>
    <mergeCell ref="ELX13:ELY13"/>
    <mergeCell ref="ELZ13:EMA13"/>
    <mergeCell ref="EMB13:EMC13"/>
    <mergeCell ref="EMD13:EME13"/>
    <mergeCell ref="EMF13:EMG13"/>
    <mergeCell ref="ELJ13:ELK13"/>
    <mergeCell ref="ELL13:ELM13"/>
    <mergeCell ref="ELN13:ELO13"/>
    <mergeCell ref="ELP13:ELQ13"/>
    <mergeCell ref="ELR13:ELS13"/>
    <mergeCell ref="ELT13:ELU13"/>
    <mergeCell ref="EKX13:EKY13"/>
    <mergeCell ref="EKZ13:ELA13"/>
    <mergeCell ref="ELB13:ELC13"/>
    <mergeCell ref="ELD13:ELE13"/>
    <mergeCell ref="ELF13:ELG13"/>
    <mergeCell ref="ELH13:ELI13"/>
    <mergeCell ref="EKL13:EKM13"/>
    <mergeCell ref="EKN13:EKO13"/>
    <mergeCell ref="EKP13:EKQ13"/>
    <mergeCell ref="EKR13:EKS13"/>
    <mergeCell ref="EKT13:EKU13"/>
    <mergeCell ref="EKV13:EKW13"/>
    <mergeCell ref="EJZ13:EKA13"/>
    <mergeCell ref="EKB13:EKC13"/>
    <mergeCell ref="EKD13:EKE13"/>
    <mergeCell ref="EKF13:EKG13"/>
    <mergeCell ref="EKH13:EKI13"/>
    <mergeCell ref="EKJ13:EKK13"/>
    <mergeCell ref="EPB13:EPC13"/>
    <mergeCell ref="EPD13:EPE13"/>
    <mergeCell ref="EPF13:EPG13"/>
    <mergeCell ref="EPH13:EPI13"/>
    <mergeCell ref="EPJ13:EPK13"/>
    <mergeCell ref="EPL13:EPM13"/>
    <mergeCell ref="EOP13:EOQ13"/>
    <mergeCell ref="EOR13:EOS13"/>
    <mergeCell ref="EOT13:EOU13"/>
    <mergeCell ref="EOV13:EOW13"/>
    <mergeCell ref="EOX13:EOY13"/>
    <mergeCell ref="EOZ13:EPA13"/>
    <mergeCell ref="EOD13:EOE13"/>
    <mergeCell ref="EOF13:EOG13"/>
    <mergeCell ref="EOH13:EOI13"/>
    <mergeCell ref="EOJ13:EOK13"/>
    <mergeCell ref="EOL13:EOM13"/>
    <mergeCell ref="EON13:EOO13"/>
    <mergeCell ref="ENR13:ENS13"/>
    <mergeCell ref="ENT13:ENU13"/>
    <mergeCell ref="ENV13:ENW13"/>
    <mergeCell ref="ENX13:ENY13"/>
    <mergeCell ref="ENZ13:EOA13"/>
    <mergeCell ref="EOB13:EOC13"/>
    <mergeCell ref="ENF13:ENG13"/>
    <mergeCell ref="ENH13:ENI13"/>
    <mergeCell ref="ENJ13:ENK13"/>
    <mergeCell ref="ENL13:ENM13"/>
    <mergeCell ref="ENN13:ENO13"/>
    <mergeCell ref="ENP13:ENQ13"/>
    <mergeCell ref="EMT13:EMU13"/>
    <mergeCell ref="EMV13:EMW13"/>
    <mergeCell ref="EMX13:EMY13"/>
    <mergeCell ref="EMZ13:ENA13"/>
    <mergeCell ref="ENB13:ENC13"/>
    <mergeCell ref="END13:ENE13"/>
    <mergeCell ref="ERV13:ERW13"/>
    <mergeCell ref="ERX13:ERY13"/>
    <mergeCell ref="ERZ13:ESA13"/>
    <mergeCell ref="ESB13:ESC13"/>
    <mergeCell ref="ESD13:ESE13"/>
    <mergeCell ref="ESF13:ESG13"/>
    <mergeCell ref="ERJ13:ERK13"/>
    <mergeCell ref="ERL13:ERM13"/>
    <mergeCell ref="ERN13:ERO13"/>
    <mergeCell ref="ERP13:ERQ13"/>
    <mergeCell ref="ERR13:ERS13"/>
    <mergeCell ref="ERT13:ERU13"/>
    <mergeCell ref="EQX13:EQY13"/>
    <mergeCell ref="EQZ13:ERA13"/>
    <mergeCell ref="ERB13:ERC13"/>
    <mergeCell ref="ERD13:ERE13"/>
    <mergeCell ref="ERF13:ERG13"/>
    <mergeCell ref="ERH13:ERI13"/>
    <mergeCell ref="EQL13:EQM13"/>
    <mergeCell ref="EQN13:EQO13"/>
    <mergeCell ref="EQP13:EQQ13"/>
    <mergeCell ref="EQR13:EQS13"/>
    <mergeCell ref="EQT13:EQU13"/>
    <mergeCell ref="EQV13:EQW13"/>
    <mergeCell ref="EPZ13:EQA13"/>
    <mergeCell ref="EQB13:EQC13"/>
    <mergeCell ref="EQD13:EQE13"/>
    <mergeCell ref="EQF13:EQG13"/>
    <mergeCell ref="EQH13:EQI13"/>
    <mergeCell ref="EQJ13:EQK13"/>
    <mergeCell ref="EPN13:EPO13"/>
    <mergeCell ref="EPP13:EPQ13"/>
    <mergeCell ref="EPR13:EPS13"/>
    <mergeCell ref="EPT13:EPU13"/>
    <mergeCell ref="EPV13:EPW13"/>
    <mergeCell ref="EPX13:EPY13"/>
    <mergeCell ref="EUP13:EUQ13"/>
    <mergeCell ref="EUR13:EUS13"/>
    <mergeCell ref="EUT13:EUU13"/>
    <mergeCell ref="EUV13:EUW13"/>
    <mergeCell ref="EUX13:EUY13"/>
    <mergeCell ref="EUZ13:EVA13"/>
    <mergeCell ref="EUD13:EUE13"/>
    <mergeCell ref="EUF13:EUG13"/>
    <mergeCell ref="EUH13:EUI13"/>
    <mergeCell ref="EUJ13:EUK13"/>
    <mergeCell ref="EUL13:EUM13"/>
    <mergeCell ref="EUN13:EUO13"/>
    <mergeCell ref="ETR13:ETS13"/>
    <mergeCell ref="ETT13:ETU13"/>
    <mergeCell ref="ETV13:ETW13"/>
    <mergeCell ref="ETX13:ETY13"/>
    <mergeCell ref="ETZ13:EUA13"/>
    <mergeCell ref="EUB13:EUC13"/>
    <mergeCell ref="ETF13:ETG13"/>
    <mergeCell ref="ETH13:ETI13"/>
    <mergeCell ref="ETJ13:ETK13"/>
    <mergeCell ref="ETL13:ETM13"/>
    <mergeCell ref="ETN13:ETO13"/>
    <mergeCell ref="ETP13:ETQ13"/>
    <mergeCell ref="EST13:ESU13"/>
    <mergeCell ref="ESV13:ESW13"/>
    <mergeCell ref="ESX13:ESY13"/>
    <mergeCell ref="ESZ13:ETA13"/>
    <mergeCell ref="ETB13:ETC13"/>
    <mergeCell ref="ETD13:ETE13"/>
    <mergeCell ref="ESH13:ESI13"/>
    <mergeCell ref="ESJ13:ESK13"/>
    <mergeCell ref="ESL13:ESM13"/>
    <mergeCell ref="ESN13:ESO13"/>
    <mergeCell ref="ESP13:ESQ13"/>
    <mergeCell ref="ESR13:ESS13"/>
    <mergeCell ref="EXJ13:EXK13"/>
    <mergeCell ref="EXL13:EXM13"/>
    <mergeCell ref="EXN13:EXO13"/>
    <mergeCell ref="EXP13:EXQ13"/>
    <mergeCell ref="EXR13:EXS13"/>
    <mergeCell ref="EXT13:EXU13"/>
    <mergeCell ref="EWX13:EWY13"/>
    <mergeCell ref="EWZ13:EXA13"/>
    <mergeCell ref="EXB13:EXC13"/>
    <mergeCell ref="EXD13:EXE13"/>
    <mergeCell ref="EXF13:EXG13"/>
    <mergeCell ref="EXH13:EXI13"/>
    <mergeCell ref="EWL13:EWM13"/>
    <mergeCell ref="EWN13:EWO13"/>
    <mergeCell ref="EWP13:EWQ13"/>
    <mergeCell ref="EWR13:EWS13"/>
    <mergeCell ref="EWT13:EWU13"/>
    <mergeCell ref="EWV13:EWW13"/>
    <mergeCell ref="EVZ13:EWA13"/>
    <mergeCell ref="EWB13:EWC13"/>
    <mergeCell ref="EWD13:EWE13"/>
    <mergeCell ref="EWF13:EWG13"/>
    <mergeCell ref="EWH13:EWI13"/>
    <mergeCell ref="EWJ13:EWK13"/>
    <mergeCell ref="EVN13:EVO13"/>
    <mergeCell ref="EVP13:EVQ13"/>
    <mergeCell ref="EVR13:EVS13"/>
    <mergeCell ref="EVT13:EVU13"/>
    <mergeCell ref="EVV13:EVW13"/>
    <mergeCell ref="EVX13:EVY13"/>
    <mergeCell ref="EVB13:EVC13"/>
    <mergeCell ref="EVD13:EVE13"/>
    <mergeCell ref="EVF13:EVG13"/>
    <mergeCell ref="EVH13:EVI13"/>
    <mergeCell ref="EVJ13:EVK13"/>
    <mergeCell ref="EVL13:EVM13"/>
    <mergeCell ref="FAD13:FAE13"/>
    <mergeCell ref="FAF13:FAG13"/>
    <mergeCell ref="FAH13:FAI13"/>
    <mergeCell ref="FAJ13:FAK13"/>
    <mergeCell ref="FAL13:FAM13"/>
    <mergeCell ref="FAN13:FAO13"/>
    <mergeCell ref="EZR13:EZS13"/>
    <mergeCell ref="EZT13:EZU13"/>
    <mergeCell ref="EZV13:EZW13"/>
    <mergeCell ref="EZX13:EZY13"/>
    <mergeCell ref="EZZ13:FAA13"/>
    <mergeCell ref="FAB13:FAC13"/>
    <mergeCell ref="EZF13:EZG13"/>
    <mergeCell ref="EZH13:EZI13"/>
    <mergeCell ref="EZJ13:EZK13"/>
    <mergeCell ref="EZL13:EZM13"/>
    <mergeCell ref="EZN13:EZO13"/>
    <mergeCell ref="EZP13:EZQ13"/>
    <mergeCell ref="EYT13:EYU13"/>
    <mergeCell ref="EYV13:EYW13"/>
    <mergeCell ref="EYX13:EYY13"/>
    <mergeCell ref="EYZ13:EZA13"/>
    <mergeCell ref="EZB13:EZC13"/>
    <mergeCell ref="EZD13:EZE13"/>
    <mergeCell ref="EYH13:EYI13"/>
    <mergeCell ref="EYJ13:EYK13"/>
    <mergeCell ref="EYL13:EYM13"/>
    <mergeCell ref="EYN13:EYO13"/>
    <mergeCell ref="EYP13:EYQ13"/>
    <mergeCell ref="EYR13:EYS13"/>
    <mergeCell ref="EXV13:EXW13"/>
    <mergeCell ref="EXX13:EXY13"/>
    <mergeCell ref="EXZ13:EYA13"/>
    <mergeCell ref="EYB13:EYC13"/>
    <mergeCell ref="EYD13:EYE13"/>
    <mergeCell ref="EYF13:EYG13"/>
    <mergeCell ref="FCX13:FCY13"/>
    <mergeCell ref="FCZ13:FDA13"/>
    <mergeCell ref="FDB13:FDC13"/>
    <mergeCell ref="FDD13:FDE13"/>
    <mergeCell ref="FDF13:FDG13"/>
    <mergeCell ref="FDH13:FDI13"/>
    <mergeCell ref="FCL13:FCM13"/>
    <mergeCell ref="FCN13:FCO13"/>
    <mergeCell ref="FCP13:FCQ13"/>
    <mergeCell ref="FCR13:FCS13"/>
    <mergeCell ref="FCT13:FCU13"/>
    <mergeCell ref="FCV13:FCW13"/>
    <mergeCell ref="FBZ13:FCA13"/>
    <mergeCell ref="FCB13:FCC13"/>
    <mergeCell ref="FCD13:FCE13"/>
    <mergeCell ref="FCF13:FCG13"/>
    <mergeCell ref="FCH13:FCI13"/>
    <mergeCell ref="FCJ13:FCK13"/>
    <mergeCell ref="FBN13:FBO13"/>
    <mergeCell ref="FBP13:FBQ13"/>
    <mergeCell ref="FBR13:FBS13"/>
    <mergeCell ref="FBT13:FBU13"/>
    <mergeCell ref="FBV13:FBW13"/>
    <mergeCell ref="FBX13:FBY13"/>
    <mergeCell ref="FBB13:FBC13"/>
    <mergeCell ref="FBD13:FBE13"/>
    <mergeCell ref="FBF13:FBG13"/>
    <mergeCell ref="FBH13:FBI13"/>
    <mergeCell ref="FBJ13:FBK13"/>
    <mergeCell ref="FBL13:FBM13"/>
    <mergeCell ref="FAP13:FAQ13"/>
    <mergeCell ref="FAR13:FAS13"/>
    <mergeCell ref="FAT13:FAU13"/>
    <mergeCell ref="FAV13:FAW13"/>
    <mergeCell ref="FAX13:FAY13"/>
    <mergeCell ref="FAZ13:FBA13"/>
    <mergeCell ref="FFR13:FFS13"/>
    <mergeCell ref="FFT13:FFU13"/>
    <mergeCell ref="FFV13:FFW13"/>
    <mergeCell ref="FFX13:FFY13"/>
    <mergeCell ref="FFZ13:FGA13"/>
    <mergeCell ref="FGB13:FGC13"/>
    <mergeCell ref="FFF13:FFG13"/>
    <mergeCell ref="FFH13:FFI13"/>
    <mergeCell ref="FFJ13:FFK13"/>
    <mergeCell ref="FFL13:FFM13"/>
    <mergeCell ref="FFN13:FFO13"/>
    <mergeCell ref="FFP13:FFQ13"/>
    <mergeCell ref="FET13:FEU13"/>
    <mergeCell ref="FEV13:FEW13"/>
    <mergeCell ref="FEX13:FEY13"/>
    <mergeCell ref="FEZ13:FFA13"/>
    <mergeCell ref="FFB13:FFC13"/>
    <mergeCell ref="FFD13:FFE13"/>
    <mergeCell ref="FEH13:FEI13"/>
    <mergeCell ref="FEJ13:FEK13"/>
    <mergeCell ref="FEL13:FEM13"/>
    <mergeCell ref="FEN13:FEO13"/>
    <mergeCell ref="FEP13:FEQ13"/>
    <mergeCell ref="FER13:FES13"/>
    <mergeCell ref="FDV13:FDW13"/>
    <mergeCell ref="FDX13:FDY13"/>
    <mergeCell ref="FDZ13:FEA13"/>
    <mergeCell ref="FEB13:FEC13"/>
    <mergeCell ref="FED13:FEE13"/>
    <mergeCell ref="FEF13:FEG13"/>
    <mergeCell ref="FDJ13:FDK13"/>
    <mergeCell ref="FDL13:FDM13"/>
    <mergeCell ref="FDN13:FDO13"/>
    <mergeCell ref="FDP13:FDQ13"/>
    <mergeCell ref="FDR13:FDS13"/>
    <mergeCell ref="FDT13:FDU13"/>
    <mergeCell ref="FIL13:FIM13"/>
    <mergeCell ref="FIN13:FIO13"/>
    <mergeCell ref="FIP13:FIQ13"/>
    <mergeCell ref="FIR13:FIS13"/>
    <mergeCell ref="FIT13:FIU13"/>
    <mergeCell ref="FIV13:FIW13"/>
    <mergeCell ref="FHZ13:FIA13"/>
    <mergeCell ref="FIB13:FIC13"/>
    <mergeCell ref="FID13:FIE13"/>
    <mergeCell ref="FIF13:FIG13"/>
    <mergeCell ref="FIH13:FII13"/>
    <mergeCell ref="FIJ13:FIK13"/>
    <mergeCell ref="FHN13:FHO13"/>
    <mergeCell ref="FHP13:FHQ13"/>
    <mergeCell ref="FHR13:FHS13"/>
    <mergeCell ref="FHT13:FHU13"/>
    <mergeCell ref="FHV13:FHW13"/>
    <mergeCell ref="FHX13:FHY13"/>
    <mergeCell ref="FHB13:FHC13"/>
    <mergeCell ref="FHD13:FHE13"/>
    <mergeCell ref="FHF13:FHG13"/>
    <mergeCell ref="FHH13:FHI13"/>
    <mergeCell ref="FHJ13:FHK13"/>
    <mergeCell ref="FHL13:FHM13"/>
    <mergeCell ref="FGP13:FGQ13"/>
    <mergeCell ref="FGR13:FGS13"/>
    <mergeCell ref="FGT13:FGU13"/>
    <mergeCell ref="FGV13:FGW13"/>
    <mergeCell ref="FGX13:FGY13"/>
    <mergeCell ref="FGZ13:FHA13"/>
    <mergeCell ref="FGD13:FGE13"/>
    <mergeCell ref="FGF13:FGG13"/>
    <mergeCell ref="FGH13:FGI13"/>
    <mergeCell ref="FGJ13:FGK13"/>
    <mergeCell ref="FGL13:FGM13"/>
    <mergeCell ref="FGN13:FGO13"/>
    <mergeCell ref="FLF13:FLG13"/>
    <mergeCell ref="FLH13:FLI13"/>
    <mergeCell ref="FLJ13:FLK13"/>
    <mergeCell ref="FLL13:FLM13"/>
    <mergeCell ref="FLN13:FLO13"/>
    <mergeCell ref="FLP13:FLQ13"/>
    <mergeCell ref="FKT13:FKU13"/>
    <mergeCell ref="FKV13:FKW13"/>
    <mergeCell ref="FKX13:FKY13"/>
    <mergeCell ref="FKZ13:FLA13"/>
    <mergeCell ref="FLB13:FLC13"/>
    <mergeCell ref="FLD13:FLE13"/>
    <mergeCell ref="FKH13:FKI13"/>
    <mergeCell ref="FKJ13:FKK13"/>
    <mergeCell ref="FKL13:FKM13"/>
    <mergeCell ref="FKN13:FKO13"/>
    <mergeCell ref="FKP13:FKQ13"/>
    <mergeCell ref="FKR13:FKS13"/>
    <mergeCell ref="FJV13:FJW13"/>
    <mergeCell ref="FJX13:FJY13"/>
    <mergeCell ref="FJZ13:FKA13"/>
    <mergeCell ref="FKB13:FKC13"/>
    <mergeCell ref="FKD13:FKE13"/>
    <mergeCell ref="FKF13:FKG13"/>
    <mergeCell ref="FJJ13:FJK13"/>
    <mergeCell ref="FJL13:FJM13"/>
    <mergeCell ref="FJN13:FJO13"/>
    <mergeCell ref="FJP13:FJQ13"/>
    <mergeCell ref="FJR13:FJS13"/>
    <mergeCell ref="FJT13:FJU13"/>
    <mergeCell ref="FIX13:FIY13"/>
    <mergeCell ref="FIZ13:FJA13"/>
    <mergeCell ref="FJB13:FJC13"/>
    <mergeCell ref="FJD13:FJE13"/>
    <mergeCell ref="FJF13:FJG13"/>
    <mergeCell ref="FJH13:FJI13"/>
    <mergeCell ref="FNZ13:FOA13"/>
    <mergeCell ref="FOB13:FOC13"/>
    <mergeCell ref="FOD13:FOE13"/>
    <mergeCell ref="FOF13:FOG13"/>
    <mergeCell ref="FOH13:FOI13"/>
    <mergeCell ref="FOJ13:FOK13"/>
    <mergeCell ref="FNN13:FNO13"/>
    <mergeCell ref="FNP13:FNQ13"/>
    <mergeCell ref="FNR13:FNS13"/>
    <mergeCell ref="FNT13:FNU13"/>
    <mergeCell ref="FNV13:FNW13"/>
    <mergeCell ref="FNX13:FNY13"/>
    <mergeCell ref="FNB13:FNC13"/>
    <mergeCell ref="FND13:FNE13"/>
    <mergeCell ref="FNF13:FNG13"/>
    <mergeCell ref="FNH13:FNI13"/>
    <mergeCell ref="FNJ13:FNK13"/>
    <mergeCell ref="FNL13:FNM13"/>
    <mergeCell ref="FMP13:FMQ13"/>
    <mergeCell ref="FMR13:FMS13"/>
    <mergeCell ref="FMT13:FMU13"/>
    <mergeCell ref="FMV13:FMW13"/>
    <mergeCell ref="FMX13:FMY13"/>
    <mergeCell ref="FMZ13:FNA13"/>
    <mergeCell ref="FMD13:FME13"/>
    <mergeCell ref="FMF13:FMG13"/>
    <mergeCell ref="FMH13:FMI13"/>
    <mergeCell ref="FMJ13:FMK13"/>
    <mergeCell ref="FML13:FMM13"/>
    <mergeCell ref="FMN13:FMO13"/>
    <mergeCell ref="FLR13:FLS13"/>
    <mergeCell ref="FLT13:FLU13"/>
    <mergeCell ref="FLV13:FLW13"/>
    <mergeCell ref="FLX13:FLY13"/>
    <mergeCell ref="FLZ13:FMA13"/>
    <mergeCell ref="FMB13:FMC13"/>
    <mergeCell ref="FQT13:FQU13"/>
    <mergeCell ref="FQV13:FQW13"/>
    <mergeCell ref="FQX13:FQY13"/>
    <mergeCell ref="FQZ13:FRA13"/>
    <mergeCell ref="FRB13:FRC13"/>
    <mergeCell ref="FRD13:FRE13"/>
    <mergeCell ref="FQH13:FQI13"/>
    <mergeCell ref="FQJ13:FQK13"/>
    <mergeCell ref="FQL13:FQM13"/>
    <mergeCell ref="FQN13:FQO13"/>
    <mergeCell ref="FQP13:FQQ13"/>
    <mergeCell ref="FQR13:FQS13"/>
    <mergeCell ref="FPV13:FPW13"/>
    <mergeCell ref="FPX13:FPY13"/>
    <mergeCell ref="FPZ13:FQA13"/>
    <mergeCell ref="FQB13:FQC13"/>
    <mergeCell ref="FQD13:FQE13"/>
    <mergeCell ref="FQF13:FQG13"/>
    <mergeCell ref="FPJ13:FPK13"/>
    <mergeCell ref="FPL13:FPM13"/>
    <mergeCell ref="FPN13:FPO13"/>
    <mergeCell ref="FPP13:FPQ13"/>
    <mergeCell ref="FPR13:FPS13"/>
    <mergeCell ref="FPT13:FPU13"/>
    <mergeCell ref="FOX13:FOY13"/>
    <mergeCell ref="FOZ13:FPA13"/>
    <mergeCell ref="FPB13:FPC13"/>
    <mergeCell ref="FPD13:FPE13"/>
    <mergeCell ref="FPF13:FPG13"/>
    <mergeCell ref="FPH13:FPI13"/>
    <mergeCell ref="FOL13:FOM13"/>
    <mergeCell ref="FON13:FOO13"/>
    <mergeCell ref="FOP13:FOQ13"/>
    <mergeCell ref="FOR13:FOS13"/>
    <mergeCell ref="FOT13:FOU13"/>
    <mergeCell ref="FOV13:FOW13"/>
    <mergeCell ref="FTN13:FTO13"/>
    <mergeCell ref="FTP13:FTQ13"/>
    <mergeCell ref="FTR13:FTS13"/>
    <mergeCell ref="FTT13:FTU13"/>
    <mergeCell ref="FTV13:FTW13"/>
    <mergeCell ref="FTX13:FTY13"/>
    <mergeCell ref="FTB13:FTC13"/>
    <mergeCell ref="FTD13:FTE13"/>
    <mergeCell ref="FTF13:FTG13"/>
    <mergeCell ref="FTH13:FTI13"/>
    <mergeCell ref="FTJ13:FTK13"/>
    <mergeCell ref="FTL13:FTM13"/>
    <mergeCell ref="FSP13:FSQ13"/>
    <mergeCell ref="FSR13:FSS13"/>
    <mergeCell ref="FST13:FSU13"/>
    <mergeCell ref="FSV13:FSW13"/>
    <mergeCell ref="FSX13:FSY13"/>
    <mergeCell ref="FSZ13:FTA13"/>
    <mergeCell ref="FSD13:FSE13"/>
    <mergeCell ref="FSF13:FSG13"/>
    <mergeCell ref="FSH13:FSI13"/>
    <mergeCell ref="FSJ13:FSK13"/>
    <mergeCell ref="FSL13:FSM13"/>
    <mergeCell ref="FSN13:FSO13"/>
    <mergeCell ref="FRR13:FRS13"/>
    <mergeCell ref="FRT13:FRU13"/>
    <mergeCell ref="FRV13:FRW13"/>
    <mergeCell ref="FRX13:FRY13"/>
    <mergeCell ref="FRZ13:FSA13"/>
    <mergeCell ref="FSB13:FSC13"/>
    <mergeCell ref="FRF13:FRG13"/>
    <mergeCell ref="FRH13:FRI13"/>
    <mergeCell ref="FRJ13:FRK13"/>
    <mergeCell ref="FRL13:FRM13"/>
    <mergeCell ref="FRN13:FRO13"/>
    <mergeCell ref="FRP13:FRQ13"/>
    <mergeCell ref="FWH13:FWI13"/>
    <mergeCell ref="FWJ13:FWK13"/>
    <mergeCell ref="FWL13:FWM13"/>
    <mergeCell ref="FWN13:FWO13"/>
    <mergeCell ref="FWP13:FWQ13"/>
    <mergeCell ref="FWR13:FWS13"/>
    <mergeCell ref="FVV13:FVW13"/>
    <mergeCell ref="FVX13:FVY13"/>
    <mergeCell ref="FVZ13:FWA13"/>
    <mergeCell ref="FWB13:FWC13"/>
    <mergeCell ref="FWD13:FWE13"/>
    <mergeCell ref="FWF13:FWG13"/>
    <mergeCell ref="FVJ13:FVK13"/>
    <mergeCell ref="FVL13:FVM13"/>
    <mergeCell ref="FVN13:FVO13"/>
    <mergeCell ref="FVP13:FVQ13"/>
    <mergeCell ref="FVR13:FVS13"/>
    <mergeCell ref="FVT13:FVU13"/>
    <mergeCell ref="FUX13:FUY13"/>
    <mergeCell ref="FUZ13:FVA13"/>
    <mergeCell ref="FVB13:FVC13"/>
    <mergeCell ref="FVD13:FVE13"/>
    <mergeCell ref="FVF13:FVG13"/>
    <mergeCell ref="FVH13:FVI13"/>
    <mergeCell ref="FUL13:FUM13"/>
    <mergeCell ref="FUN13:FUO13"/>
    <mergeCell ref="FUP13:FUQ13"/>
    <mergeCell ref="FUR13:FUS13"/>
    <mergeCell ref="FUT13:FUU13"/>
    <mergeCell ref="FUV13:FUW13"/>
    <mergeCell ref="FTZ13:FUA13"/>
    <mergeCell ref="FUB13:FUC13"/>
    <mergeCell ref="FUD13:FUE13"/>
    <mergeCell ref="FUF13:FUG13"/>
    <mergeCell ref="FUH13:FUI13"/>
    <mergeCell ref="FUJ13:FUK13"/>
    <mergeCell ref="FZB13:FZC13"/>
    <mergeCell ref="FZD13:FZE13"/>
    <mergeCell ref="FZF13:FZG13"/>
    <mergeCell ref="FZH13:FZI13"/>
    <mergeCell ref="FZJ13:FZK13"/>
    <mergeCell ref="FZL13:FZM13"/>
    <mergeCell ref="FYP13:FYQ13"/>
    <mergeCell ref="FYR13:FYS13"/>
    <mergeCell ref="FYT13:FYU13"/>
    <mergeCell ref="FYV13:FYW13"/>
    <mergeCell ref="FYX13:FYY13"/>
    <mergeCell ref="FYZ13:FZA13"/>
    <mergeCell ref="FYD13:FYE13"/>
    <mergeCell ref="FYF13:FYG13"/>
    <mergeCell ref="FYH13:FYI13"/>
    <mergeCell ref="FYJ13:FYK13"/>
    <mergeCell ref="FYL13:FYM13"/>
    <mergeCell ref="FYN13:FYO13"/>
    <mergeCell ref="FXR13:FXS13"/>
    <mergeCell ref="FXT13:FXU13"/>
    <mergeCell ref="FXV13:FXW13"/>
    <mergeCell ref="FXX13:FXY13"/>
    <mergeCell ref="FXZ13:FYA13"/>
    <mergeCell ref="FYB13:FYC13"/>
    <mergeCell ref="FXF13:FXG13"/>
    <mergeCell ref="FXH13:FXI13"/>
    <mergeCell ref="FXJ13:FXK13"/>
    <mergeCell ref="FXL13:FXM13"/>
    <mergeCell ref="FXN13:FXO13"/>
    <mergeCell ref="FXP13:FXQ13"/>
    <mergeCell ref="FWT13:FWU13"/>
    <mergeCell ref="FWV13:FWW13"/>
    <mergeCell ref="FWX13:FWY13"/>
    <mergeCell ref="FWZ13:FXA13"/>
    <mergeCell ref="FXB13:FXC13"/>
    <mergeCell ref="FXD13:FXE13"/>
    <mergeCell ref="GBV13:GBW13"/>
    <mergeCell ref="GBX13:GBY13"/>
    <mergeCell ref="GBZ13:GCA13"/>
    <mergeCell ref="GCB13:GCC13"/>
    <mergeCell ref="GCD13:GCE13"/>
    <mergeCell ref="GCF13:GCG13"/>
    <mergeCell ref="GBJ13:GBK13"/>
    <mergeCell ref="GBL13:GBM13"/>
    <mergeCell ref="GBN13:GBO13"/>
    <mergeCell ref="GBP13:GBQ13"/>
    <mergeCell ref="GBR13:GBS13"/>
    <mergeCell ref="GBT13:GBU13"/>
    <mergeCell ref="GAX13:GAY13"/>
    <mergeCell ref="GAZ13:GBA13"/>
    <mergeCell ref="GBB13:GBC13"/>
    <mergeCell ref="GBD13:GBE13"/>
    <mergeCell ref="GBF13:GBG13"/>
    <mergeCell ref="GBH13:GBI13"/>
    <mergeCell ref="GAL13:GAM13"/>
    <mergeCell ref="GAN13:GAO13"/>
    <mergeCell ref="GAP13:GAQ13"/>
    <mergeCell ref="GAR13:GAS13"/>
    <mergeCell ref="GAT13:GAU13"/>
    <mergeCell ref="GAV13:GAW13"/>
    <mergeCell ref="FZZ13:GAA13"/>
    <mergeCell ref="GAB13:GAC13"/>
    <mergeCell ref="GAD13:GAE13"/>
    <mergeCell ref="GAF13:GAG13"/>
    <mergeCell ref="GAH13:GAI13"/>
    <mergeCell ref="GAJ13:GAK13"/>
    <mergeCell ref="FZN13:FZO13"/>
    <mergeCell ref="FZP13:FZQ13"/>
    <mergeCell ref="FZR13:FZS13"/>
    <mergeCell ref="FZT13:FZU13"/>
    <mergeCell ref="FZV13:FZW13"/>
    <mergeCell ref="FZX13:FZY13"/>
    <mergeCell ref="GEP13:GEQ13"/>
    <mergeCell ref="GER13:GES13"/>
    <mergeCell ref="GET13:GEU13"/>
    <mergeCell ref="GEV13:GEW13"/>
    <mergeCell ref="GEX13:GEY13"/>
    <mergeCell ref="GEZ13:GFA13"/>
    <mergeCell ref="GED13:GEE13"/>
    <mergeCell ref="GEF13:GEG13"/>
    <mergeCell ref="GEH13:GEI13"/>
    <mergeCell ref="GEJ13:GEK13"/>
    <mergeCell ref="GEL13:GEM13"/>
    <mergeCell ref="GEN13:GEO13"/>
    <mergeCell ref="GDR13:GDS13"/>
    <mergeCell ref="GDT13:GDU13"/>
    <mergeCell ref="GDV13:GDW13"/>
    <mergeCell ref="GDX13:GDY13"/>
    <mergeCell ref="GDZ13:GEA13"/>
    <mergeCell ref="GEB13:GEC13"/>
    <mergeCell ref="GDF13:GDG13"/>
    <mergeCell ref="GDH13:GDI13"/>
    <mergeCell ref="GDJ13:GDK13"/>
    <mergeCell ref="GDL13:GDM13"/>
    <mergeCell ref="GDN13:GDO13"/>
    <mergeCell ref="GDP13:GDQ13"/>
    <mergeCell ref="GCT13:GCU13"/>
    <mergeCell ref="GCV13:GCW13"/>
    <mergeCell ref="GCX13:GCY13"/>
    <mergeCell ref="GCZ13:GDA13"/>
    <mergeCell ref="GDB13:GDC13"/>
    <mergeCell ref="GDD13:GDE13"/>
    <mergeCell ref="GCH13:GCI13"/>
    <mergeCell ref="GCJ13:GCK13"/>
    <mergeCell ref="GCL13:GCM13"/>
    <mergeCell ref="GCN13:GCO13"/>
    <mergeCell ref="GCP13:GCQ13"/>
    <mergeCell ref="GCR13:GCS13"/>
    <mergeCell ref="GHJ13:GHK13"/>
    <mergeCell ref="GHL13:GHM13"/>
    <mergeCell ref="GHN13:GHO13"/>
    <mergeCell ref="GHP13:GHQ13"/>
    <mergeCell ref="GHR13:GHS13"/>
    <mergeCell ref="GHT13:GHU13"/>
    <mergeCell ref="GGX13:GGY13"/>
    <mergeCell ref="GGZ13:GHA13"/>
    <mergeCell ref="GHB13:GHC13"/>
    <mergeCell ref="GHD13:GHE13"/>
    <mergeCell ref="GHF13:GHG13"/>
    <mergeCell ref="GHH13:GHI13"/>
    <mergeCell ref="GGL13:GGM13"/>
    <mergeCell ref="GGN13:GGO13"/>
    <mergeCell ref="GGP13:GGQ13"/>
    <mergeCell ref="GGR13:GGS13"/>
    <mergeCell ref="GGT13:GGU13"/>
    <mergeCell ref="GGV13:GGW13"/>
    <mergeCell ref="GFZ13:GGA13"/>
    <mergeCell ref="GGB13:GGC13"/>
    <mergeCell ref="GGD13:GGE13"/>
    <mergeCell ref="GGF13:GGG13"/>
    <mergeCell ref="GGH13:GGI13"/>
    <mergeCell ref="GGJ13:GGK13"/>
    <mergeCell ref="GFN13:GFO13"/>
    <mergeCell ref="GFP13:GFQ13"/>
    <mergeCell ref="GFR13:GFS13"/>
    <mergeCell ref="GFT13:GFU13"/>
    <mergeCell ref="GFV13:GFW13"/>
    <mergeCell ref="GFX13:GFY13"/>
    <mergeCell ref="GFB13:GFC13"/>
    <mergeCell ref="GFD13:GFE13"/>
    <mergeCell ref="GFF13:GFG13"/>
    <mergeCell ref="GFH13:GFI13"/>
    <mergeCell ref="GFJ13:GFK13"/>
    <mergeCell ref="GFL13:GFM13"/>
    <mergeCell ref="GKD13:GKE13"/>
    <mergeCell ref="GKF13:GKG13"/>
    <mergeCell ref="GKH13:GKI13"/>
    <mergeCell ref="GKJ13:GKK13"/>
    <mergeCell ref="GKL13:GKM13"/>
    <mergeCell ref="GKN13:GKO13"/>
    <mergeCell ref="GJR13:GJS13"/>
    <mergeCell ref="GJT13:GJU13"/>
    <mergeCell ref="GJV13:GJW13"/>
    <mergeCell ref="GJX13:GJY13"/>
    <mergeCell ref="GJZ13:GKA13"/>
    <mergeCell ref="GKB13:GKC13"/>
    <mergeCell ref="GJF13:GJG13"/>
    <mergeCell ref="GJH13:GJI13"/>
    <mergeCell ref="GJJ13:GJK13"/>
    <mergeCell ref="GJL13:GJM13"/>
    <mergeCell ref="GJN13:GJO13"/>
    <mergeCell ref="GJP13:GJQ13"/>
    <mergeCell ref="GIT13:GIU13"/>
    <mergeCell ref="GIV13:GIW13"/>
    <mergeCell ref="GIX13:GIY13"/>
    <mergeCell ref="GIZ13:GJA13"/>
    <mergeCell ref="GJB13:GJC13"/>
    <mergeCell ref="GJD13:GJE13"/>
    <mergeCell ref="GIH13:GII13"/>
    <mergeCell ref="GIJ13:GIK13"/>
    <mergeCell ref="GIL13:GIM13"/>
    <mergeCell ref="GIN13:GIO13"/>
    <mergeCell ref="GIP13:GIQ13"/>
    <mergeCell ref="GIR13:GIS13"/>
    <mergeCell ref="GHV13:GHW13"/>
    <mergeCell ref="GHX13:GHY13"/>
    <mergeCell ref="GHZ13:GIA13"/>
    <mergeCell ref="GIB13:GIC13"/>
    <mergeCell ref="GID13:GIE13"/>
    <mergeCell ref="GIF13:GIG13"/>
    <mergeCell ref="GMX13:GMY13"/>
    <mergeCell ref="GMZ13:GNA13"/>
    <mergeCell ref="GNB13:GNC13"/>
    <mergeCell ref="GND13:GNE13"/>
    <mergeCell ref="GNF13:GNG13"/>
    <mergeCell ref="GNH13:GNI13"/>
    <mergeCell ref="GML13:GMM13"/>
    <mergeCell ref="GMN13:GMO13"/>
    <mergeCell ref="GMP13:GMQ13"/>
    <mergeCell ref="GMR13:GMS13"/>
    <mergeCell ref="GMT13:GMU13"/>
    <mergeCell ref="GMV13:GMW13"/>
    <mergeCell ref="GLZ13:GMA13"/>
    <mergeCell ref="GMB13:GMC13"/>
    <mergeCell ref="GMD13:GME13"/>
    <mergeCell ref="GMF13:GMG13"/>
    <mergeCell ref="GMH13:GMI13"/>
    <mergeCell ref="GMJ13:GMK13"/>
    <mergeCell ref="GLN13:GLO13"/>
    <mergeCell ref="GLP13:GLQ13"/>
    <mergeCell ref="GLR13:GLS13"/>
    <mergeCell ref="GLT13:GLU13"/>
    <mergeCell ref="GLV13:GLW13"/>
    <mergeCell ref="GLX13:GLY13"/>
    <mergeCell ref="GLB13:GLC13"/>
    <mergeCell ref="GLD13:GLE13"/>
    <mergeCell ref="GLF13:GLG13"/>
    <mergeCell ref="GLH13:GLI13"/>
    <mergeCell ref="GLJ13:GLK13"/>
    <mergeCell ref="GLL13:GLM13"/>
    <mergeCell ref="GKP13:GKQ13"/>
    <mergeCell ref="GKR13:GKS13"/>
    <mergeCell ref="GKT13:GKU13"/>
    <mergeCell ref="GKV13:GKW13"/>
    <mergeCell ref="GKX13:GKY13"/>
    <mergeCell ref="GKZ13:GLA13"/>
    <mergeCell ref="GPR13:GPS13"/>
    <mergeCell ref="GPT13:GPU13"/>
    <mergeCell ref="GPV13:GPW13"/>
    <mergeCell ref="GPX13:GPY13"/>
    <mergeCell ref="GPZ13:GQA13"/>
    <mergeCell ref="GQB13:GQC13"/>
    <mergeCell ref="GPF13:GPG13"/>
    <mergeCell ref="GPH13:GPI13"/>
    <mergeCell ref="GPJ13:GPK13"/>
    <mergeCell ref="GPL13:GPM13"/>
    <mergeCell ref="GPN13:GPO13"/>
    <mergeCell ref="GPP13:GPQ13"/>
    <mergeCell ref="GOT13:GOU13"/>
    <mergeCell ref="GOV13:GOW13"/>
    <mergeCell ref="GOX13:GOY13"/>
    <mergeCell ref="GOZ13:GPA13"/>
    <mergeCell ref="GPB13:GPC13"/>
    <mergeCell ref="GPD13:GPE13"/>
    <mergeCell ref="GOH13:GOI13"/>
    <mergeCell ref="GOJ13:GOK13"/>
    <mergeCell ref="GOL13:GOM13"/>
    <mergeCell ref="GON13:GOO13"/>
    <mergeCell ref="GOP13:GOQ13"/>
    <mergeCell ref="GOR13:GOS13"/>
    <mergeCell ref="GNV13:GNW13"/>
    <mergeCell ref="GNX13:GNY13"/>
    <mergeCell ref="GNZ13:GOA13"/>
    <mergeCell ref="GOB13:GOC13"/>
    <mergeCell ref="GOD13:GOE13"/>
    <mergeCell ref="GOF13:GOG13"/>
    <mergeCell ref="GNJ13:GNK13"/>
    <mergeCell ref="GNL13:GNM13"/>
    <mergeCell ref="GNN13:GNO13"/>
    <mergeCell ref="GNP13:GNQ13"/>
    <mergeCell ref="GNR13:GNS13"/>
    <mergeCell ref="GNT13:GNU13"/>
    <mergeCell ref="GSL13:GSM13"/>
    <mergeCell ref="GSN13:GSO13"/>
    <mergeCell ref="GSP13:GSQ13"/>
    <mergeCell ref="GSR13:GSS13"/>
    <mergeCell ref="GST13:GSU13"/>
    <mergeCell ref="GSV13:GSW13"/>
    <mergeCell ref="GRZ13:GSA13"/>
    <mergeCell ref="GSB13:GSC13"/>
    <mergeCell ref="GSD13:GSE13"/>
    <mergeCell ref="GSF13:GSG13"/>
    <mergeCell ref="GSH13:GSI13"/>
    <mergeCell ref="GSJ13:GSK13"/>
    <mergeCell ref="GRN13:GRO13"/>
    <mergeCell ref="GRP13:GRQ13"/>
    <mergeCell ref="GRR13:GRS13"/>
    <mergeCell ref="GRT13:GRU13"/>
    <mergeCell ref="GRV13:GRW13"/>
    <mergeCell ref="GRX13:GRY13"/>
    <mergeCell ref="GRB13:GRC13"/>
    <mergeCell ref="GRD13:GRE13"/>
    <mergeCell ref="GRF13:GRG13"/>
    <mergeCell ref="GRH13:GRI13"/>
    <mergeCell ref="GRJ13:GRK13"/>
    <mergeCell ref="GRL13:GRM13"/>
    <mergeCell ref="GQP13:GQQ13"/>
    <mergeCell ref="GQR13:GQS13"/>
    <mergeCell ref="GQT13:GQU13"/>
    <mergeCell ref="GQV13:GQW13"/>
    <mergeCell ref="GQX13:GQY13"/>
    <mergeCell ref="GQZ13:GRA13"/>
    <mergeCell ref="GQD13:GQE13"/>
    <mergeCell ref="GQF13:GQG13"/>
    <mergeCell ref="GQH13:GQI13"/>
    <mergeCell ref="GQJ13:GQK13"/>
    <mergeCell ref="GQL13:GQM13"/>
    <mergeCell ref="GQN13:GQO13"/>
    <mergeCell ref="GVF13:GVG13"/>
    <mergeCell ref="GVH13:GVI13"/>
    <mergeCell ref="GVJ13:GVK13"/>
    <mergeCell ref="GVL13:GVM13"/>
    <mergeCell ref="GVN13:GVO13"/>
    <mergeCell ref="GVP13:GVQ13"/>
    <mergeCell ref="GUT13:GUU13"/>
    <mergeCell ref="GUV13:GUW13"/>
    <mergeCell ref="GUX13:GUY13"/>
    <mergeCell ref="GUZ13:GVA13"/>
    <mergeCell ref="GVB13:GVC13"/>
    <mergeCell ref="GVD13:GVE13"/>
    <mergeCell ref="GUH13:GUI13"/>
    <mergeCell ref="GUJ13:GUK13"/>
    <mergeCell ref="GUL13:GUM13"/>
    <mergeCell ref="GUN13:GUO13"/>
    <mergeCell ref="GUP13:GUQ13"/>
    <mergeCell ref="GUR13:GUS13"/>
    <mergeCell ref="GTV13:GTW13"/>
    <mergeCell ref="GTX13:GTY13"/>
    <mergeCell ref="GTZ13:GUA13"/>
    <mergeCell ref="GUB13:GUC13"/>
    <mergeCell ref="GUD13:GUE13"/>
    <mergeCell ref="GUF13:GUG13"/>
    <mergeCell ref="GTJ13:GTK13"/>
    <mergeCell ref="GTL13:GTM13"/>
    <mergeCell ref="GTN13:GTO13"/>
    <mergeCell ref="GTP13:GTQ13"/>
    <mergeCell ref="GTR13:GTS13"/>
    <mergeCell ref="GTT13:GTU13"/>
    <mergeCell ref="GSX13:GSY13"/>
    <mergeCell ref="GSZ13:GTA13"/>
    <mergeCell ref="GTB13:GTC13"/>
    <mergeCell ref="GTD13:GTE13"/>
    <mergeCell ref="GTF13:GTG13"/>
    <mergeCell ref="GTH13:GTI13"/>
    <mergeCell ref="GXZ13:GYA13"/>
    <mergeCell ref="GYB13:GYC13"/>
    <mergeCell ref="GYD13:GYE13"/>
    <mergeCell ref="GYF13:GYG13"/>
    <mergeCell ref="GYH13:GYI13"/>
    <mergeCell ref="GYJ13:GYK13"/>
    <mergeCell ref="GXN13:GXO13"/>
    <mergeCell ref="GXP13:GXQ13"/>
    <mergeCell ref="GXR13:GXS13"/>
    <mergeCell ref="GXT13:GXU13"/>
    <mergeCell ref="GXV13:GXW13"/>
    <mergeCell ref="GXX13:GXY13"/>
    <mergeCell ref="GXB13:GXC13"/>
    <mergeCell ref="GXD13:GXE13"/>
    <mergeCell ref="GXF13:GXG13"/>
    <mergeCell ref="GXH13:GXI13"/>
    <mergeCell ref="GXJ13:GXK13"/>
    <mergeCell ref="GXL13:GXM13"/>
    <mergeCell ref="GWP13:GWQ13"/>
    <mergeCell ref="GWR13:GWS13"/>
    <mergeCell ref="GWT13:GWU13"/>
    <mergeCell ref="GWV13:GWW13"/>
    <mergeCell ref="GWX13:GWY13"/>
    <mergeCell ref="GWZ13:GXA13"/>
    <mergeCell ref="GWD13:GWE13"/>
    <mergeCell ref="GWF13:GWG13"/>
    <mergeCell ref="GWH13:GWI13"/>
    <mergeCell ref="GWJ13:GWK13"/>
    <mergeCell ref="GWL13:GWM13"/>
    <mergeCell ref="GWN13:GWO13"/>
    <mergeCell ref="GVR13:GVS13"/>
    <mergeCell ref="GVT13:GVU13"/>
    <mergeCell ref="GVV13:GVW13"/>
    <mergeCell ref="GVX13:GVY13"/>
    <mergeCell ref="GVZ13:GWA13"/>
    <mergeCell ref="GWB13:GWC13"/>
    <mergeCell ref="HAT13:HAU13"/>
    <mergeCell ref="HAV13:HAW13"/>
    <mergeCell ref="HAX13:HAY13"/>
    <mergeCell ref="HAZ13:HBA13"/>
    <mergeCell ref="HBB13:HBC13"/>
    <mergeCell ref="HBD13:HBE13"/>
    <mergeCell ref="HAH13:HAI13"/>
    <mergeCell ref="HAJ13:HAK13"/>
    <mergeCell ref="HAL13:HAM13"/>
    <mergeCell ref="HAN13:HAO13"/>
    <mergeCell ref="HAP13:HAQ13"/>
    <mergeCell ref="HAR13:HAS13"/>
    <mergeCell ref="GZV13:GZW13"/>
    <mergeCell ref="GZX13:GZY13"/>
    <mergeCell ref="GZZ13:HAA13"/>
    <mergeCell ref="HAB13:HAC13"/>
    <mergeCell ref="HAD13:HAE13"/>
    <mergeCell ref="HAF13:HAG13"/>
    <mergeCell ref="GZJ13:GZK13"/>
    <mergeCell ref="GZL13:GZM13"/>
    <mergeCell ref="GZN13:GZO13"/>
    <mergeCell ref="GZP13:GZQ13"/>
    <mergeCell ref="GZR13:GZS13"/>
    <mergeCell ref="GZT13:GZU13"/>
    <mergeCell ref="GYX13:GYY13"/>
    <mergeCell ref="GYZ13:GZA13"/>
    <mergeCell ref="GZB13:GZC13"/>
    <mergeCell ref="GZD13:GZE13"/>
    <mergeCell ref="GZF13:GZG13"/>
    <mergeCell ref="GZH13:GZI13"/>
    <mergeCell ref="GYL13:GYM13"/>
    <mergeCell ref="GYN13:GYO13"/>
    <mergeCell ref="GYP13:GYQ13"/>
    <mergeCell ref="GYR13:GYS13"/>
    <mergeCell ref="GYT13:GYU13"/>
    <mergeCell ref="GYV13:GYW13"/>
    <mergeCell ref="HDN13:HDO13"/>
    <mergeCell ref="HDP13:HDQ13"/>
    <mergeCell ref="HDR13:HDS13"/>
    <mergeCell ref="HDT13:HDU13"/>
    <mergeCell ref="HDV13:HDW13"/>
    <mergeCell ref="HDX13:HDY13"/>
    <mergeCell ref="HDB13:HDC13"/>
    <mergeCell ref="HDD13:HDE13"/>
    <mergeCell ref="HDF13:HDG13"/>
    <mergeCell ref="HDH13:HDI13"/>
    <mergeCell ref="HDJ13:HDK13"/>
    <mergeCell ref="HDL13:HDM13"/>
    <mergeCell ref="HCP13:HCQ13"/>
    <mergeCell ref="HCR13:HCS13"/>
    <mergeCell ref="HCT13:HCU13"/>
    <mergeCell ref="HCV13:HCW13"/>
    <mergeCell ref="HCX13:HCY13"/>
    <mergeCell ref="HCZ13:HDA13"/>
    <mergeCell ref="HCD13:HCE13"/>
    <mergeCell ref="HCF13:HCG13"/>
    <mergeCell ref="HCH13:HCI13"/>
    <mergeCell ref="HCJ13:HCK13"/>
    <mergeCell ref="HCL13:HCM13"/>
    <mergeCell ref="HCN13:HCO13"/>
    <mergeCell ref="HBR13:HBS13"/>
    <mergeCell ref="HBT13:HBU13"/>
    <mergeCell ref="HBV13:HBW13"/>
    <mergeCell ref="HBX13:HBY13"/>
    <mergeCell ref="HBZ13:HCA13"/>
    <mergeCell ref="HCB13:HCC13"/>
    <mergeCell ref="HBF13:HBG13"/>
    <mergeCell ref="HBH13:HBI13"/>
    <mergeCell ref="HBJ13:HBK13"/>
    <mergeCell ref="HBL13:HBM13"/>
    <mergeCell ref="HBN13:HBO13"/>
    <mergeCell ref="HBP13:HBQ13"/>
    <mergeCell ref="HGH13:HGI13"/>
    <mergeCell ref="HGJ13:HGK13"/>
    <mergeCell ref="HGL13:HGM13"/>
    <mergeCell ref="HGN13:HGO13"/>
    <mergeCell ref="HGP13:HGQ13"/>
    <mergeCell ref="HGR13:HGS13"/>
    <mergeCell ref="HFV13:HFW13"/>
    <mergeCell ref="HFX13:HFY13"/>
    <mergeCell ref="HFZ13:HGA13"/>
    <mergeCell ref="HGB13:HGC13"/>
    <mergeCell ref="HGD13:HGE13"/>
    <mergeCell ref="HGF13:HGG13"/>
    <mergeCell ref="HFJ13:HFK13"/>
    <mergeCell ref="HFL13:HFM13"/>
    <mergeCell ref="HFN13:HFO13"/>
    <mergeCell ref="HFP13:HFQ13"/>
    <mergeCell ref="HFR13:HFS13"/>
    <mergeCell ref="HFT13:HFU13"/>
    <mergeCell ref="HEX13:HEY13"/>
    <mergeCell ref="HEZ13:HFA13"/>
    <mergeCell ref="HFB13:HFC13"/>
    <mergeCell ref="HFD13:HFE13"/>
    <mergeCell ref="HFF13:HFG13"/>
    <mergeCell ref="HFH13:HFI13"/>
    <mergeCell ref="HEL13:HEM13"/>
    <mergeCell ref="HEN13:HEO13"/>
    <mergeCell ref="HEP13:HEQ13"/>
    <mergeCell ref="HER13:HES13"/>
    <mergeCell ref="HET13:HEU13"/>
    <mergeCell ref="HEV13:HEW13"/>
    <mergeCell ref="HDZ13:HEA13"/>
    <mergeCell ref="HEB13:HEC13"/>
    <mergeCell ref="HED13:HEE13"/>
    <mergeCell ref="HEF13:HEG13"/>
    <mergeCell ref="HEH13:HEI13"/>
    <mergeCell ref="HEJ13:HEK13"/>
    <mergeCell ref="HJB13:HJC13"/>
    <mergeCell ref="HJD13:HJE13"/>
    <mergeCell ref="HJF13:HJG13"/>
    <mergeCell ref="HJH13:HJI13"/>
    <mergeCell ref="HJJ13:HJK13"/>
    <mergeCell ref="HJL13:HJM13"/>
    <mergeCell ref="HIP13:HIQ13"/>
    <mergeCell ref="HIR13:HIS13"/>
    <mergeCell ref="HIT13:HIU13"/>
    <mergeCell ref="HIV13:HIW13"/>
    <mergeCell ref="HIX13:HIY13"/>
    <mergeCell ref="HIZ13:HJA13"/>
    <mergeCell ref="HID13:HIE13"/>
    <mergeCell ref="HIF13:HIG13"/>
    <mergeCell ref="HIH13:HII13"/>
    <mergeCell ref="HIJ13:HIK13"/>
    <mergeCell ref="HIL13:HIM13"/>
    <mergeCell ref="HIN13:HIO13"/>
    <mergeCell ref="HHR13:HHS13"/>
    <mergeCell ref="HHT13:HHU13"/>
    <mergeCell ref="HHV13:HHW13"/>
    <mergeCell ref="HHX13:HHY13"/>
    <mergeCell ref="HHZ13:HIA13"/>
    <mergeCell ref="HIB13:HIC13"/>
    <mergeCell ref="HHF13:HHG13"/>
    <mergeCell ref="HHH13:HHI13"/>
    <mergeCell ref="HHJ13:HHK13"/>
    <mergeCell ref="HHL13:HHM13"/>
    <mergeCell ref="HHN13:HHO13"/>
    <mergeCell ref="HHP13:HHQ13"/>
    <mergeCell ref="HGT13:HGU13"/>
    <mergeCell ref="HGV13:HGW13"/>
    <mergeCell ref="HGX13:HGY13"/>
    <mergeCell ref="HGZ13:HHA13"/>
    <mergeCell ref="HHB13:HHC13"/>
    <mergeCell ref="HHD13:HHE13"/>
    <mergeCell ref="HLV13:HLW13"/>
    <mergeCell ref="HLX13:HLY13"/>
    <mergeCell ref="HLZ13:HMA13"/>
    <mergeCell ref="HMB13:HMC13"/>
    <mergeCell ref="HMD13:HME13"/>
    <mergeCell ref="HMF13:HMG13"/>
    <mergeCell ref="HLJ13:HLK13"/>
    <mergeCell ref="HLL13:HLM13"/>
    <mergeCell ref="HLN13:HLO13"/>
    <mergeCell ref="HLP13:HLQ13"/>
    <mergeCell ref="HLR13:HLS13"/>
    <mergeCell ref="HLT13:HLU13"/>
    <mergeCell ref="HKX13:HKY13"/>
    <mergeCell ref="HKZ13:HLA13"/>
    <mergeCell ref="HLB13:HLC13"/>
    <mergeCell ref="HLD13:HLE13"/>
    <mergeCell ref="HLF13:HLG13"/>
    <mergeCell ref="HLH13:HLI13"/>
    <mergeCell ref="HKL13:HKM13"/>
    <mergeCell ref="HKN13:HKO13"/>
    <mergeCell ref="HKP13:HKQ13"/>
    <mergeCell ref="HKR13:HKS13"/>
    <mergeCell ref="HKT13:HKU13"/>
    <mergeCell ref="HKV13:HKW13"/>
    <mergeCell ref="HJZ13:HKA13"/>
    <mergeCell ref="HKB13:HKC13"/>
    <mergeCell ref="HKD13:HKE13"/>
    <mergeCell ref="HKF13:HKG13"/>
    <mergeCell ref="HKH13:HKI13"/>
    <mergeCell ref="HKJ13:HKK13"/>
    <mergeCell ref="HJN13:HJO13"/>
    <mergeCell ref="HJP13:HJQ13"/>
    <mergeCell ref="HJR13:HJS13"/>
    <mergeCell ref="HJT13:HJU13"/>
    <mergeCell ref="HJV13:HJW13"/>
    <mergeCell ref="HJX13:HJY13"/>
    <mergeCell ref="HOP13:HOQ13"/>
    <mergeCell ref="HOR13:HOS13"/>
    <mergeCell ref="HOT13:HOU13"/>
    <mergeCell ref="HOV13:HOW13"/>
    <mergeCell ref="HOX13:HOY13"/>
    <mergeCell ref="HOZ13:HPA13"/>
    <mergeCell ref="HOD13:HOE13"/>
    <mergeCell ref="HOF13:HOG13"/>
    <mergeCell ref="HOH13:HOI13"/>
    <mergeCell ref="HOJ13:HOK13"/>
    <mergeCell ref="HOL13:HOM13"/>
    <mergeCell ref="HON13:HOO13"/>
    <mergeCell ref="HNR13:HNS13"/>
    <mergeCell ref="HNT13:HNU13"/>
    <mergeCell ref="HNV13:HNW13"/>
    <mergeCell ref="HNX13:HNY13"/>
    <mergeCell ref="HNZ13:HOA13"/>
    <mergeCell ref="HOB13:HOC13"/>
    <mergeCell ref="HNF13:HNG13"/>
    <mergeCell ref="HNH13:HNI13"/>
    <mergeCell ref="HNJ13:HNK13"/>
    <mergeCell ref="HNL13:HNM13"/>
    <mergeCell ref="HNN13:HNO13"/>
    <mergeCell ref="HNP13:HNQ13"/>
    <mergeCell ref="HMT13:HMU13"/>
    <mergeCell ref="HMV13:HMW13"/>
    <mergeCell ref="HMX13:HMY13"/>
    <mergeCell ref="HMZ13:HNA13"/>
    <mergeCell ref="HNB13:HNC13"/>
    <mergeCell ref="HND13:HNE13"/>
    <mergeCell ref="HMH13:HMI13"/>
    <mergeCell ref="HMJ13:HMK13"/>
    <mergeCell ref="HML13:HMM13"/>
    <mergeCell ref="HMN13:HMO13"/>
    <mergeCell ref="HMP13:HMQ13"/>
    <mergeCell ref="HMR13:HMS13"/>
    <mergeCell ref="HRJ13:HRK13"/>
    <mergeCell ref="HRL13:HRM13"/>
    <mergeCell ref="HRN13:HRO13"/>
    <mergeCell ref="HRP13:HRQ13"/>
    <mergeCell ref="HRR13:HRS13"/>
    <mergeCell ref="HRT13:HRU13"/>
    <mergeCell ref="HQX13:HQY13"/>
    <mergeCell ref="HQZ13:HRA13"/>
    <mergeCell ref="HRB13:HRC13"/>
    <mergeCell ref="HRD13:HRE13"/>
    <mergeCell ref="HRF13:HRG13"/>
    <mergeCell ref="HRH13:HRI13"/>
    <mergeCell ref="HQL13:HQM13"/>
    <mergeCell ref="HQN13:HQO13"/>
    <mergeCell ref="HQP13:HQQ13"/>
    <mergeCell ref="HQR13:HQS13"/>
    <mergeCell ref="HQT13:HQU13"/>
    <mergeCell ref="HQV13:HQW13"/>
    <mergeCell ref="HPZ13:HQA13"/>
    <mergeCell ref="HQB13:HQC13"/>
    <mergeCell ref="HQD13:HQE13"/>
    <mergeCell ref="HQF13:HQG13"/>
    <mergeCell ref="HQH13:HQI13"/>
    <mergeCell ref="HQJ13:HQK13"/>
    <mergeCell ref="HPN13:HPO13"/>
    <mergeCell ref="HPP13:HPQ13"/>
    <mergeCell ref="HPR13:HPS13"/>
    <mergeCell ref="HPT13:HPU13"/>
    <mergeCell ref="HPV13:HPW13"/>
    <mergeCell ref="HPX13:HPY13"/>
    <mergeCell ref="HPB13:HPC13"/>
    <mergeCell ref="HPD13:HPE13"/>
    <mergeCell ref="HPF13:HPG13"/>
    <mergeCell ref="HPH13:HPI13"/>
    <mergeCell ref="HPJ13:HPK13"/>
    <mergeCell ref="HPL13:HPM13"/>
    <mergeCell ref="HUD13:HUE13"/>
    <mergeCell ref="HUF13:HUG13"/>
    <mergeCell ref="HUH13:HUI13"/>
    <mergeCell ref="HUJ13:HUK13"/>
    <mergeCell ref="HUL13:HUM13"/>
    <mergeCell ref="HUN13:HUO13"/>
    <mergeCell ref="HTR13:HTS13"/>
    <mergeCell ref="HTT13:HTU13"/>
    <mergeCell ref="HTV13:HTW13"/>
    <mergeCell ref="HTX13:HTY13"/>
    <mergeCell ref="HTZ13:HUA13"/>
    <mergeCell ref="HUB13:HUC13"/>
    <mergeCell ref="HTF13:HTG13"/>
    <mergeCell ref="HTH13:HTI13"/>
    <mergeCell ref="HTJ13:HTK13"/>
    <mergeCell ref="HTL13:HTM13"/>
    <mergeCell ref="HTN13:HTO13"/>
    <mergeCell ref="HTP13:HTQ13"/>
    <mergeCell ref="HST13:HSU13"/>
    <mergeCell ref="HSV13:HSW13"/>
    <mergeCell ref="HSX13:HSY13"/>
    <mergeCell ref="HSZ13:HTA13"/>
    <mergeCell ref="HTB13:HTC13"/>
    <mergeCell ref="HTD13:HTE13"/>
    <mergeCell ref="HSH13:HSI13"/>
    <mergeCell ref="HSJ13:HSK13"/>
    <mergeCell ref="HSL13:HSM13"/>
    <mergeCell ref="HSN13:HSO13"/>
    <mergeCell ref="HSP13:HSQ13"/>
    <mergeCell ref="HSR13:HSS13"/>
    <mergeCell ref="HRV13:HRW13"/>
    <mergeCell ref="HRX13:HRY13"/>
    <mergeCell ref="HRZ13:HSA13"/>
    <mergeCell ref="HSB13:HSC13"/>
    <mergeCell ref="HSD13:HSE13"/>
    <mergeCell ref="HSF13:HSG13"/>
    <mergeCell ref="HWX13:HWY13"/>
    <mergeCell ref="HWZ13:HXA13"/>
    <mergeCell ref="HXB13:HXC13"/>
    <mergeCell ref="HXD13:HXE13"/>
    <mergeCell ref="HXF13:HXG13"/>
    <mergeCell ref="HXH13:HXI13"/>
    <mergeCell ref="HWL13:HWM13"/>
    <mergeCell ref="HWN13:HWO13"/>
    <mergeCell ref="HWP13:HWQ13"/>
    <mergeCell ref="HWR13:HWS13"/>
    <mergeCell ref="HWT13:HWU13"/>
    <mergeCell ref="HWV13:HWW13"/>
    <mergeCell ref="HVZ13:HWA13"/>
    <mergeCell ref="HWB13:HWC13"/>
    <mergeCell ref="HWD13:HWE13"/>
    <mergeCell ref="HWF13:HWG13"/>
    <mergeCell ref="HWH13:HWI13"/>
    <mergeCell ref="HWJ13:HWK13"/>
    <mergeCell ref="HVN13:HVO13"/>
    <mergeCell ref="HVP13:HVQ13"/>
    <mergeCell ref="HVR13:HVS13"/>
    <mergeCell ref="HVT13:HVU13"/>
    <mergeCell ref="HVV13:HVW13"/>
    <mergeCell ref="HVX13:HVY13"/>
    <mergeCell ref="HVB13:HVC13"/>
    <mergeCell ref="HVD13:HVE13"/>
    <mergeCell ref="HVF13:HVG13"/>
    <mergeCell ref="HVH13:HVI13"/>
    <mergeCell ref="HVJ13:HVK13"/>
    <mergeCell ref="HVL13:HVM13"/>
    <mergeCell ref="HUP13:HUQ13"/>
    <mergeCell ref="HUR13:HUS13"/>
    <mergeCell ref="HUT13:HUU13"/>
    <mergeCell ref="HUV13:HUW13"/>
    <mergeCell ref="HUX13:HUY13"/>
    <mergeCell ref="HUZ13:HVA13"/>
    <mergeCell ref="HZR13:HZS13"/>
    <mergeCell ref="HZT13:HZU13"/>
    <mergeCell ref="HZV13:HZW13"/>
    <mergeCell ref="HZX13:HZY13"/>
    <mergeCell ref="HZZ13:IAA13"/>
    <mergeCell ref="IAB13:IAC13"/>
    <mergeCell ref="HZF13:HZG13"/>
    <mergeCell ref="HZH13:HZI13"/>
    <mergeCell ref="HZJ13:HZK13"/>
    <mergeCell ref="HZL13:HZM13"/>
    <mergeCell ref="HZN13:HZO13"/>
    <mergeCell ref="HZP13:HZQ13"/>
    <mergeCell ref="HYT13:HYU13"/>
    <mergeCell ref="HYV13:HYW13"/>
    <mergeCell ref="HYX13:HYY13"/>
    <mergeCell ref="HYZ13:HZA13"/>
    <mergeCell ref="HZB13:HZC13"/>
    <mergeCell ref="HZD13:HZE13"/>
    <mergeCell ref="HYH13:HYI13"/>
    <mergeCell ref="HYJ13:HYK13"/>
    <mergeCell ref="HYL13:HYM13"/>
    <mergeCell ref="HYN13:HYO13"/>
    <mergeCell ref="HYP13:HYQ13"/>
    <mergeCell ref="HYR13:HYS13"/>
    <mergeCell ref="HXV13:HXW13"/>
    <mergeCell ref="HXX13:HXY13"/>
    <mergeCell ref="HXZ13:HYA13"/>
    <mergeCell ref="HYB13:HYC13"/>
    <mergeCell ref="HYD13:HYE13"/>
    <mergeCell ref="HYF13:HYG13"/>
    <mergeCell ref="HXJ13:HXK13"/>
    <mergeCell ref="HXL13:HXM13"/>
    <mergeCell ref="HXN13:HXO13"/>
    <mergeCell ref="HXP13:HXQ13"/>
    <mergeCell ref="HXR13:HXS13"/>
    <mergeCell ref="HXT13:HXU13"/>
    <mergeCell ref="ICL13:ICM13"/>
    <mergeCell ref="ICN13:ICO13"/>
    <mergeCell ref="ICP13:ICQ13"/>
    <mergeCell ref="ICR13:ICS13"/>
    <mergeCell ref="ICT13:ICU13"/>
    <mergeCell ref="ICV13:ICW13"/>
    <mergeCell ref="IBZ13:ICA13"/>
    <mergeCell ref="ICB13:ICC13"/>
    <mergeCell ref="ICD13:ICE13"/>
    <mergeCell ref="ICF13:ICG13"/>
    <mergeCell ref="ICH13:ICI13"/>
    <mergeCell ref="ICJ13:ICK13"/>
    <mergeCell ref="IBN13:IBO13"/>
    <mergeCell ref="IBP13:IBQ13"/>
    <mergeCell ref="IBR13:IBS13"/>
    <mergeCell ref="IBT13:IBU13"/>
    <mergeCell ref="IBV13:IBW13"/>
    <mergeCell ref="IBX13:IBY13"/>
    <mergeCell ref="IBB13:IBC13"/>
    <mergeCell ref="IBD13:IBE13"/>
    <mergeCell ref="IBF13:IBG13"/>
    <mergeCell ref="IBH13:IBI13"/>
    <mergeCell ref="IBJ13:IBK13"/>
    <mergeCell ref="IBL13:IBM13"/>
    <mergeCell ref="IAP13:IAQ13"/>
    <mergeCell ref="IAR13:IAS13"/>
    <mergeCell ref="IAT13:IAU13"/>
    <mergeCell ref="IAV13:IAW13"/>
    <mergeCell ref="IAX13:IAY13"/>
    <mergeCell ref="IAZ13:IBA13"/>
    <mergeCell ref="IAD13:IAE13"/>
    <mergeCell ref="IAF13:IAG13"/>
    <mergeCell ref="IAH13:IAI13"/>
    <mergeCell ref="IAJ13:IAK13"/>
    <mergeCell ref="IAL13:IAM13"/>
    <mergeCell ref="IAN13:IAO13"/>
    <mergeCell ref="IFF13:IFG13"/>
    <mergeCell ref="IFH13:IFI13"/>
    <mergeCell ref="IFJ13:IFK13"/>
    <mergeCell ref="IFL13:IFM13"/>
    <mergeCell ref="IFN13:IFO13"/>
    <mergeCell ref="IFP13:IFQ13"/>
    <mergeCell ref="IET13:IEU13"/>
    <mergeCell ref="IEV13:IEW13"/>
    <mergeCell ref="IEX13:IEY13"/>
    <mergeCell ref="IEZ13:IFA13"/>
    <mergeCell ref="IFB13:IFC13"/>
    <mergeCell ref="IFD13:IFE13"/>
    <mergeCell ref="IEH13:IEI13"/>
    <mergeCell ref="IEJ13:IEK13"/>
    <mergeCell ref="IEL13:IEM13"/>
    <mergeCell ref="IEN13:IEO13"/>
    <mergeCell ref="IEP13:IEQ13"/>
    <mergeCell ref="IER13:IES13"/>
    <mergeCell ref="IDV13:IDW13"/>
    <mergeCell ref="IDX13:IDY13"/>
    <mergeCell ref="IDZ13:IEA13"/>
    <mergeCell ref="IEB13:IEC13"/>
    <mergeCell ref="IED13:IEE13"/>
    <mergeCell ref="IEF13:IEG13"/>
    <mergeCell ref="IDJ13:IDK13"/>
    <mergeCell ref="IDL13:IDM13"/>
    <mergeCell ref="IDN13:IDO13"/>
    <mergeCell ref="IDP13:IDQ13"/>
    <mergeCell ref="IDR13:IDS13"/>
    <mergeCell ref="IDT13:IDU13"/>
    <mergeCell ref="ICX13:ICY13"/>
    <mergeCell ref="ICZ13:IDA13"/>
    <mergeCell ref="IDB13:IDC13"/>
    <mergeCell ref="IDD13:IDE13"/>
    <mergeCell ref="IDF13:IDG13"/>
    <mergeCell ref="IDH13:IDI13"/>
    <mergeCell ref="IHZ13:IIA13"/>
    <mergeCell ref="IIB13:IIC13"/>
    <mergeCell ref="IID13:IIE13"/>
    <mergeCell ref="IIF13:IIG13"/>
    <mergeCell ref="IIH13:III13"/>
    <mergeCell ref="IIJ13:IIK13"/>
    <mergeCell ref="IHN13:IHO13"/>
    <mergeCell ref="IHP13:IHQ13"/>
    <mergeCell ref="IHR13:IHS13"/>
    <mergeCell ref="IHT13:IHU13"/>
    <mergeCell ref="IHV13:IHW13"/>
    <mergeCell ref="IHX13:IHY13"/>
    <mergeCell ref="IHB13:IHC13"/>
    <mergeCell ref="IHD13:IHE13"/>
    <mergeCell ref="IHF13:IHG13"/>
    <mergeCell ref="IHH13:IHI13"/>
    <mergeCell ref="IHJ13:IHK13"/>
    <mergeCell ref="IHL13:IHM13"/>
    <mergeCell ref="IGP13:IGQ13"/>
    <mergeCell ref="IGR13:IGS13"/>
    <mergeCell ref="IGT13:IGU13"/>
    <mergeCell ref="IGV13:IGW13"/>
    <mergeCell ref="IGX13:IGY13"/>
    <mergeCell ref="IGZ13:IHA13"/>
    <mergeCell ref="IGD13:IGE13"/>
    <mergeCell ref="IGF13:IGG13"/>
    <mergeCell ref="IGH13:IGI13"/>
    <mergeCell ref="IGJ13:IGK13"/>
    <mergeCell ref="IGL13:IGM13"/>
    <mergeCell ref="IGN13:IGO13"/>
    <mergeCell ref="IFR13:IFS13"/>
    <mergeCell ref="IFT13:IFU13"/>
    <mergeCell ref="IFV13:IFW13"/>
    <mergeCell ref="IFX13:IFY13"/>
    <mergeCell ref="IFZ13:IGA13"/>
    <mergeCell ref="IGB13:IGC13"/>
    <mergeCell ref="IKT13:IKU13"/>
    <mergeCell ref="IKV13:IKW13"/>
    <mergeCell ref="IKX13:IKY13"/>
    <mergeCell ref="IKZ13:ILA13"/>
    <mergeCell ref="ILB13:ILC13"/>
    <mergeCell ref="ILD13:ILE13"/>
    <mergeCell ref="IKH13:IKI13"/>
    <mergeCell ref="IKJ13:IKK13"/>
    <mergeCell ref="IKL13:IKM13"/>
    <mergeCell ref="IKN13:IKO13"/>
    <mergeCell ref="IKP13:IKQ13"/>
    <mergeCell ref="IKR13:IKS13"/>
    <mergeCell ref="IJV13:IJW13"/>
    <mergeCell ref="IJX13:IJY13"/>
    <mergeCell ref="IJZ13:IKA13"/>
    <mergeCell ref="IKB13:IKC13"/>
    <mergeCell ref="IKD13:IKE13"/>
    <mergeCell ref="IKF13:IKG13"/>
    <mergeCell ref="IJJ13:IJK13"/>
    <mergeCell ref="IJL13:IJM13"/>
    <mergeCell ref="IJN13:IJO13"/>
    <mergeCell ref="IJP13:IJQ13"/>
    <mergeCell ref="IJR13:IJS13"/>
    <mergeCell ref="IJT13:IJU13"/>
    <mergeCell ref="IIX13:IIY13"/>
    <mergeCell ref="IIZ13:IJA13"/>
    <mergeCell ref="IJB13:IJC13"/>
    <mergeCell ref="IJD13:IJE13"/>
    <mergeCell ref="IJF13:IJG13"/>
    <mergeCell ref="IJH13:IJI13"/>
    <mergeCell ref="IIL13:IIM13"/>
    <mergeCell ref="IIN13:IIO13"/>
    <mergeCell ref="IIP13:IIQ13"/>
    <mergeCell ref="IIR13:IIS13"/>
    <mergeCell ref="IIT13:IIU13"/>
    <mergeCell ref="IIV13:IIW13"/>
    <mergeCell ref="INN13:INO13"/>
    <mergeCell ref="INP13:INQ13"/>
    <mergeCell ref="INR13:INS13"/>
    <mergeCell ref="INT13:INU13"/>
    <mergeCell ref="INV13:INW13"/>
    <mergeCell ref="INX13:INY13"/>
    <mergeCell ref="INB13:INC13"/>
    <mergeCell ref="IND13:INE13"/>
    <mergeCell ref="INF13:ING13"/>
    <mergeCell ref="INH13:INI13"/>
    <mergeCell ref="INJ13:INK13"/>
    <mergeCell ref="INL13:INM13"/>
    <mergeCell ref="IMP13:IMQ13"/>
    <mergeCell ref="IMR13:IMS13"/>
    <mergeCell ref="IMT13:IMU13"/>
    <mergeCell ref="IMV13:IMW13"/>
    <mergeCell ref="IMX13:IMY13"/>
    <mergeCell ref="IMZ13:INA13"/>
    <mergeCell ref="IMD13:IME13"/>
    <mergeCell ref="IMF13:IMG13"/>
    <mergeCell ref="IMH13:IMI13"/>
    <mergeCell ref="IMJ13:IMK13"/>
    <mergeCell ref="IML13:IMM13"/>
    <mergeCell ref="IMN13:IMO13"/>
    <mergeCell ref="ILR13:ILS13"/>
    <mergeCell ref="ILT13:ILU13"/>
    <mergeCell ref="ILV13:ILW13"/>
    <mergeCell ref="ILX13:ILY13"/>
    <mergeCell ref="ILZ13:IMA13"/>
    <mergeCell ref="IMB13:IMC13"/>
    <mergeCell ref="ILF13:ILG13"/>
    <mergeCell ref="ILH13:ILI13"/>
    <mergeCell ref="ILJ13:ILK13"/>
    <mergeCell ref="ILL13:ILM13"/>
    <mergeCell ref="ILN13:ILO13"/>
    <mergeCell ref="ILP13:ILQ13"/>
    <mergeCell ref="IQH13:IQI13"/>
    <mergeCell ref="IQJ13:IQK13"/>
    <mergeCell ref="IQL13:IQM13"/>
    <mergeCell ref="IQN13:IQO13"/>
    <mergeCell ref="IQP13:IQQ13"/>
    <mergeCell ref="IQR13:IQS13"/>
    <mergeCell ref="IPV13:IPW13"/>
    <mergeCell ref="IPX13:IPY13"/>
    <mergeCell ref="IPZ13:IQA13"/>
    <mergeCell ref="IQB13:IQC13"/>
    <mergeCell ref="IQD13:IQE13"/>
    <mergeCell ref="IQF13:IQG13"/>
    <mergeCell ref="IPJ13:IPK13"/>
    <mergeCell ref="IPL13:IPM13"/>
    <mergeCell ref="IPN13:IPO13"/>
    <mergeCell ref="IPP13:IPQ13"/>
    <mergeCell ref="IPR13:IPS13"/>
    <mergeCell ref="IPT13:IPU13"/>
    <mergeCell ref="IOX13:IOY13"/>
    <mergeCell ref="IOZ13:IPA13"/>
    <mergeCell ref="IPB13:IPC13"/>
    <mergeCell ref="IPD13:IPE13"/>
    <mergeCell ref="IPF13:IPG13"/>
    <mergeCell ref="IPH13:IPI13"/>
    <mergeCell ref="IOL13:IOM13"/>
    <mergeCell ref="ION13:IOO13"/>
    <mergeCell ref="IOP13:IOQ13"/>
    <mergeCell ref="IOR13:IOS13"/>
    <mergeCell ref="IOT13:IOU13"/>
    <mergeCell ref="IOV13:IOW13"/>
    <mergeCell ref="INZ13:IOA13"/>
    <mergeCell ref="IOB13:IOC13"/>
    <mergeCell ref="IOD13:IOE13"/>
    <mergeCell ref="IOF13:IOG13"/>
    <mergeCell ref="IOH13:IOI13"/>
    <mergeCell ref="IOJ13:IOK13"/>
    <mergeCell ref="ITB13:ITC13"/>
    <mergeCell ref="ITD13:ITE13"/>
    <mergeCell ref="ITF13:ITG13"/>
    <mergeCell ref="ITH13:ITI13"/>
    <mergeCell ref="ITJ13:ITK13"/>
    <mergeCell ref="ITL13:ITM13"/>
    <mergeCell ref="ISP13:ISQ13"/>
    <mergeCell ref="ISR13:ISS13"/>
    <mergeCell ref="IST13:ISU13"/>
    <mergeCell ref="ISV13:ISW13"/>
    <mergeCell ref="ISX13:ISY13"/>
    <mergeCell ref="ISZ13:ITA13"/>
    <mergeCell ref="ISD13:ISE13"/>
    <mergeCell ref="ISF13:ISG13"/>
    <mergeCell ref="ISH13:ISI13"/>
    <mergeCell ref="ISJ13:ISK13"/>
    <mergeCell ref="ISL13:ISM13"/>
    <mergeCell ref="ISN13:ISO13"/>
    <mergeCell ref="IRR13:IRS13"/>
    <mergeCell ref="IRT13:IRU13"/>
    <mergeCell ref="IRV13:IRW13"/>
    <mergeCell ref="IRX13:IRY13"/>
    <mergeCell ref="IRZ13:ISA13"/>
    <mergeCell ref="ISB13:ISC13"/>
    <mergeCell ref="IRF13:IRG13"/>
    <mergeCell ref="IRH13:IRI13"/>
    <mergeCell ref="IRJ13:IRK13"/>
    <mergeCell ref="IRL13:IRM13"/>
    <mergeCell ref="IRN13:IRO13"/>
    <mergeCell ref="IRP13:IRQ13"/>
    <mergeCell ref="IQT13:IQU13"/>
    <mergeCell ref="IQV13:IQW13"/>
    <mergeCell ref="IQX13:IQY13"/>
    <mergeCell ref="IQZ13:IRA13"/>
    <mergeCell ref="IRB13:IRC13"/>
    <mergeCell ref="IRD13:IRE13"/>
    <mergeCell ref="IVV13:IVW13"/>
    <mergeCell ref="IVX13:IVY13"/>
    <mergeCell ref="IVZ13:IWA13"/>
    <mergeCell ref="IWB13:IWC13"/>
    <mergeCell ref="IWD13:IWE13"/>
    <mergeCell ref="IWF13:IWG13"/>
    <mergeCell ref="IVJ13:IVK13"/>
    <mergeCell ref="IVL13:IVM13"/>
    <mergeCell ref="IVN13:IVO13"/>
    <mergeCell ref="IVP13:IVQ13"/>
    <mergeCell ref="IVR13:IVS13"/>
    <mergeCell ref="IVT13:IVU13"/>
    <mergeCell ref="IUX13:IUY13"/>
    <mergeCell ref="IUZ13:IVA13"/>
    <mergeCell ref="IVB13:IVC13"/>
    <mergeCell ref="IVD13:IVE13"/>
    <mergeCell ref="IVF13:IVG13"/>
    <mergeCell ref="IVH13:IVI13"/>
    <mergeCell ref="IUL13:IUM13"/>
    <mergeCell ref="IUN13:IUO13"/>
    <mergeCell ref="IUP13:IUQ13"/>
    <mergeCell ref="IUR13:IUS13"/>
    <mergeCell ref="IUT13:IUU13"/>
    <mergeCell ref="IUV13:IUW13"/>
    <mergeCell ref="ITZ13:IUA13"/>
    <mergeCell ref="IUB13:IUC13"/>
    <mergeCell ref="IUD13:IUE13"/>
    <mergeCell ref="IUF13:IUG13"/>
    <mergeCell ref="IUH13:IUI13"/>
    <mergeCell ref="IUJ13:IUK13"/>
    <mergeCell ref="ITN13:ITO13"/>
    <mergeCell ref="ITP13:ITQ13"/>
    <mergeCell ref="ITR13:ITS13"/>
    <mergeCell ref="ITT13:ITU13"/>
    <mergeCell ref="ITV13:ITW13"/>
    <mergeCell ref="ITX13:ITY13"/>
    <mergeCell ref="IYP13:IYQ13"/>
    <mergeCell ref="IYR13:IYS13"/>
    <mergeCell ref="IYT13:IYU13"/>
    <mergeCell ref="IYV13:IYW13"/>
    <mergeCell ref="IYX13:IYY13"/>
    <mergeCell ref="IYZ13:IZA13"/>
    <mergeCell ref="IYD13:IYE13"/>
    <mergeCell ref="IYF13:IYG13"/>
    <mergeCell ref="IYH13:IYI13"/>
    <mergeCell ref="IYJ13:IYK13"/>
    <mergeCell ref="IYL13:IYM13"/>
    <mergeCell ref="IYN13:IYO13"/>
    <mergeCell ref="IXR13:IXS13"/>
    <mergeCell ref="IXT13:IXU13"/>
    <mergeCell ref="IXV13:IXW13"/>
    <mergeCell ref="IXX13:IXY13"/>
    <mergeCell ref="IXZ13:IYA13"/>
    <mergeCell ref="IYB13:IYC13"/>
    <mergeCell ref="IXF13:IXG13"/>
    <mergeCell ref="IXH13:IXI13"/>
    <mergeCell ref="IXJ13:IXK13"/>
    <mergeCell ref="IXL13:IXM13"/>
    <mergeCell ref="IXN13:IXO13"/>
    <mergeCell ref="IXP13:IXQ13"/>
    <mergeCell ref="IWT13:IWU13"/>
    <mergeCell ref="IWV13:IWW13"/>
    <mergeCell ref="IWX13:IWY13"/>
    <mergeCell ref="IWZ13:IXA13"/>
    <mergeCell ref="IXB13:IXC13"/>
    <mergeCell ref="IXD13:IXE13"/>
    <mergeCell ref="IWH13:IWI13"/>
    <mergeCell ref="IWJ13:IWK13"/>
    <mergeCell ref="IWL13:IWM13"/>
    <mergeCell ref="IWN13:IWO13"/>
    <mergeCell ref="IWP13:IWQ13"/>
    <mergeCell ref="IWR13:IWS13"/>
    <mergeCell ref="JBJ13:JBK13"/>
    <mergeCell ref="JBL13:JBM13"/>
    <mergeCell ref="JBN13:JBO13"/>
    <mergeCell ref="JBP13:JBQ13"/>
    <mergeCell ref="JBR13:JBS13"/>
    <mergeCell ref="JBT13:JBU13"/>
    <mergeCell ref="JAX13:JAY13"/>
    <mergeCell ref="JAZ13:JBA13"/>
    <mergeCell ref="JBB13:JBC13"/>
    <mergeCell ref="JBD13:JBE13"/>
    <mergeCell ref="JBF13:JBG13"/>
    <mergeCell ref="JBH13:JBI13"/>
    <mergeCell ref="JAL13:JAM13"/>
    <mergeCell ref="JAN13:JAO13"/>
    <mergeCell ref="JAP13:JAQ13"/>
    <mergeCell ref="JAR13:JAS13"/>
    <mergeCell ref="JAT13:JAU13"/>
    <mergeCell ref="JAV13:JAW13"/>
    <mergeCell ref="IZZ13:JAA13"/>
    <mergeCell ref="JAB13:JAC13"/>
    <mergeCell ref="JAD13:JAE13"/>
    <mergeCell ref="JAF13:JAG13"/>
    <mergeCell ref="JAH13:JAI13"/>
    <mergeCell ref="JAJ13:JAK13"/>
    <mergeCell ref="IZN13:IZO13"/>
    <mergeCell ref="IZP13:IZQ13"/>
    <mergeCell ref="IZR13:IZS13"/>
    <mergeCell ref="IZT13:IZU13"/>
    <mergeCell ref="IZV13:IZW13"/>
    <mergeCell ref="IZX13:IZY13"/>
    <mergeCell ref="IZB13:IZC13"/>
    <mergeCell ref="IZD13:IZE13"/>
    <mergeCell ref="IZF13:IZG13"/>
    <mergeCell ref="IZH13:IZI13"/>
    <mergeCell ref="IZJ13:IZK13"/>
    <mergeCell ref="IZL13:IZM13"/>
    <mergeCell ref="JED13:JEE13"/>
    <mergeCell ref="JEF13:JEG13"/>
    <mergeCell ref="JEH13:JEI13"/>
    <mergeCell ref="JEJ13:JEK13"/>
    <mergeCell ref="JEL13:JEM13"/>
    <mergeCell ref="JEN13:JEO13"/>
    <mergeCell ref="JDR13:JDS13"/>
    <mergeCell ref="JDT13:JDU13"/>
    <mergeCell ref="JDV13:JDW13"/>
    <mergeCell ref="JDX13:JDY13"/>
    <mergeCell ref="JDZ13:JEA13"/>
    <mergeCell ref="JEB13:JEC13"/>
    <mergeCell ref="JDF13:JDG13"/>
    <mergeCell ref="JDH13:JDI13"/>
    <mergeCell ref="JDJ13:JDK13"/>
    <mergeCell ref="JDL13:JDM13"/>
    <mergeCell ref="JDN13:JDO13"/>
    <mergeCell ref="JDP13:JDQ13"/>
    <mergeCell ref="JCT13:JCU13"/>
    <mergeCell ref="JCV13:JCW13"/>
    <mergeCell ref="JCX13:JCY13"/>
    <mergeCell ref="JCZ13:JDA13"/>
    <mergeCell ref="JDB13:JDC13"/>
    <mergeCell ref="JDD13:JDE13"/>
    <mergeCell ref="JCH13:JCI13"/>
    <mergeCell ref="JCJ13:JCK13"/>
    <mergeCell ref="JCL13:JCM13"/>
    <mergeCell ref="JCN13:JCO13"/>
    <mergeCell ref="JCP13:JCQ13"/>
    <mergeCell ref="JCR13:JCS13"/>
    <mergeCell ref="JBV13:JBW13"/>
    <mergeCell ref="JBX13:JBY13"/>
    <mergeCell ref="JBZ13:JCA13"/>
    <mergeCell ref="JCB13:JCC13"/>
    <mergeCell ref="JCD13:JCE13"/>
    <mergeCell ref="JCF13:JCG13"/>
    <mergeCell ref="JGX13:JGY13"/>
    <mergeCell ref="JGZ13:JHA13"/>
    <mergeCell ref="JHB13:JHC13"/>
    <mergeCell ref="JHD13:JHE13"/>
    <mergeCell ref="JHF13:JHG13"/>
    <mergeCell ref="JHH13:JHI13"/>
    <mergeCell ref="JGL13:JGM13"/>
    <mergeCell ref="JGN13:JGO13"/>
    <mergeCell ref="JGP13:JGQ13"/>
    <mergeCell ref="JGR13:JGS13"/>
    <mergeCell ref="JGT13:JGU13"/>
    <mergeCell ref="JGV13:JGW13"/>
    <mergeCell ref="JFZ13:JGA13"/>
    <mergeCell ref="JGB13:JGC13"/>
    <mergeCell ref="JGD13:JGE13"/>
    <mergeCell ref="JGF13:JGG13"/>
    <mergeCell ref="JGH13:JGI13"/>
    <mergeCell ref="JGJ13:JGK13"/>
    <mergeCell ref="JFN13:JFO13"/>
    <mergeCell ref="JFP13:JFQ13"/>
    <mergeCell ref="JFR13:JFS13"/>
    <mergeCell ref="JFT13:JFU13"/>
    <mergeCell ref="JFV13:JFW13"/>
    <mergeCell ref="JFX13:JFY13"/>
    <mergeCell ref="JFB13:JFC13"/>
    <mergeCell ref="JFD13:JFE13"/>
    <mergeCell ref="JFF13:JFG13"/>
    <mergeCell ref="JFH13:JFI13"/>
    <mergeCell ref="JFJ13:JFK13"/>
    <mergeCell ref="JFL13:JFM13"/>
    <mergeCell ref="JEP13:JEQ13"/>
    <mergeCell ref="JER13:JES13"/>
    <mergeCell ref="JET13:JEU13"/>
    <mergeCell ref="JEV13:JEW13"/>
    <mergeCell ref="JEX13:JEY13"/>
    <mergeCell ref="JEZ13:JFA13"/>
    <mergeCell ref="JJR13:JJS13"/>
    <mergeCell ref="JJT13:JJU13"/>
    <mergeCell ref="JJV13:JJW13"/>
    <mergeCell ref="JJX13:JJY13"/>
    <mergeCell ref="JJZ13:JKA13"/>
    <mergeCell ref="JKB13:JKC13"/>
    <mergeCell ref="JJF13:JJG13"/>
    <mergeCell ref="JJH13:JJI13"/>
    <mergeCell ref="JJJ13:JJK13"/>
    <mergeCell ref="JJL13:JJM13"/>
    <mergeCell ref="JJN13:JJO13"/>
    <mergeCell ref="JJP13:JJQ13"/>
    <mergeCell ref="JIT13:JIU13"/>
    <mergeCell ref="JIV13:JIW13"/>
    <mergeCell ref="JIX13:JIY13"/>
    <mergeCell ref="JIZ13:JJA13"/>
    <mergeCell ref="JJB13:JJC13"/>
    <mergeCell ref="JJD13:JJE13"/>
    <mergeCell ref="JIH13:JII13"/>
    <mergeCell ref="JIJ13:JIK13"/>
    <mergeCell ref="JIL13:JIM13"/>
    <mergeCell ref="JIN13:JIO13"/>
    <mergeCell ref="JIP13:JIQ13"/>
    <mergeCell ref="JIR13:JIS13"/>
    <mergeCell ref="JHV13:JHW13"/>
    <mergeCell ref="JHX13:JHY13"/>
    <mergeCell ref="JHZ13:JIA13"/>
    <mergeCell ref="JIB13:JIC13"/>
    <mergeCell ref="JID13:JIE13"/>
    <mergeCell ref="JIF13:JIG13"/>
    <mergeCell ref="JHJ13:JHK13"/>
    <mergeCell ref="JHL13:JHM13"/>
    <mergeCell ref="JHN13:JHO13"/>
    <mergeCell ref="JHP13:JHQ13"/>
    <mergeCell ref="JHR13:JHS13"/>
    <mergeCell ref="JHT13:JHU13"/>
    <mergeCell ref="JML13:JMM13"/>
    <mergeCell ref="JMN13:JMO13"/>
    <mergeCell ref="JMP13:JMQ13"/>
    <mergeCell ref="JMR13:JMS13"/>
    <mergeCell ref="JMT13:JMU13"/>
    <mergeCell ref="JMV13:JMW13"/>
    <mergeCell ref="JLZ13:JMA13"/>
    <mergeCell ref="JMB13:JMC13"/>
    <mergeCell ref="JMD13:JME13"/>
    <mergeCell ref="JMF13:JMG13"/>
    <mergeCell ref="JMH13:JMI13"/>
    <mergeCell ref="JMJ13:JMK13"/>
    <mergeCell ref="JLN13:JLO13"/>
    <mergeCell ref="JLP13:JLQ13"/>
    <mergeCell ref="JLR13:JLS13"/>
    <mergeCell ref="JLT13:JLU13"/>
    <mergeCell ref="JLV13:JLW13"/>
    <mergeCell ref="JLX13:JLY13"/>
    <mergeCell ref="JLB13:JLC13"/>
    <mergeCell ref="JLD13:JLE13"/>
    <mergeCell ref="JLF13:JLG13"/>
    <mergeCell ref="JLH13:JLI13"/>
    <mergeCell ref="JLJ13:JLK13"/>
    <mergeCell ref="JLL13:JLM13"/>
    <mergeCell ref="JKP13:JKQ13"/>
    <mergeCell ref="JKR13:JKS13"/>
    <mergeCell ref="JKT13:JKU13"/>
    <mergeCell ref="JKV13:JKW13"/>
    <mergeCell ref="JKX13:JKY13"/>
    <mergeCell ref="JKZ13:JLA13"/>
    <mergeCell ref="JKD13:JKE13"/>
    <mergeCell ref="JKF13:JKG13"/>
    <mergeCell ref="JKH13:JKI13"/>
    <mergeCell ref="JKJ13:JKK13"/>
    <mergeCell ref="JKL13:JKM13"/>
    <mergeCell ref="JKN13:JKO13"/>
    <mergeCell ref="JPF13:JPG13"/>
    <mergeCell ref="JPH13:JPI13"/>
    <mergeCell ref="JPJ13:JPK13"/>
    <mergeCell ref="JPL13:JPM13"/>
    <mergeCell ref="JPN13:JPO13"/>
    <mergeCell ref="JPP13:JPQ13"/>
    <mergeCell ref="JOT13:JOU13"/>
    <mergeCell ref="JOV13:JOW13"/>
    <mergeCell ref="JOX13:JOY13"/>
    <mergeCell ref="JOZ13:JPA13"/>
    <mergeCell ref="JPB13:JPC13"/>
    <mergeCell ref="JPD13:JPE13"/>
    <mergeCell ref="JOH13:JOI13"/>
    <mergeCell ref="JOJ13:JOK13"/>
    <mergeCell ref="JOL13:JOM13"/>
    <mergeCell ref="JON13:JOO13"/>
    <mergeCell ref="JOP13:JOQ13"/>
    <mergeCell ref="JOR13:JOS13"/>
    <mergeCell ref="JNV13:JNW13"/>
    <mergeCell ref="JNX13:JNY13"/>
    <mergeCell ref="JNZ13:JOA13"/>
    <mergeCell ref="JOB13:JOC13"/>
    <mergeCell ref="JOD13:JOE13"/>
    <mergeCell ref="JOF13:JOG13"/>
    <mergeCell ref="JNJ13:JNK13"/>
    <mergeCell ref="JNL13:JNM13"/>
    <mergeCell ref="JNN13:JNO13"/>
    <mergeCell ref="JNP13:JNQ13"/>
    <mergeCell ref="JNR13:JNS13"/>
    <mergeCell ref="JNT13:JNU13"/>
    <mergeCell ref="JMX13:JMY13"/>
    <mergeCell ref="JMZ13:JNA13"/>
    <mergeCell ref="JNB13:JNC13"/>
    <mergeCell ref="JND13:JNE13"/>
    <mergeCell ref="JNF13:JNG13"/>
    <mergeCell ref="JNH13:JNI13"/>
    <mergeCell ref="JRZ13:JSA13"/>
    <mergeCell ref="JSB13:JSC13"/>
    <mergeCell ref="JSD13:JSE13"/>
    <mergeCell ref="JSF13:JSG13"/>
    <mergeCell ref="JSH13:JSI13"/>
    <mergeCell ref="JSJ13:JSK13"/>
    <mergeCell ref="JRN13:JRO13"/>
    <mergeCell ref="JRP13:JRQ13"/>
    <mergeCell ref="JRR13:JRS13"/>
    <mergeCell ref="JRT13:JRU13"/>
    <mergeCell ref="JRV13:JRW13"/>
    <mergeCell ref="JRX13:JRY13"/>
    <mergeCell ref="JRB13:JRC13"/>
    <mergeCell ref="JRD13:JRE13"/>
    <mergeCell ref="JRF13:JRG13"/>
    <mergeCell ref="JRH13:JRI13"/>
    <mergeCell ref="JRJ13:JRK13"/>
    <mergeCell ref="JRL13:JRM13"/>
    <mergeCell ref="JQP13:JQQ13"/>
    <mergeCell ref="JQR13:JQS13"/>
    <mergeCell ref="JQT13:JQU13"/>
    <mergeCell ref="JQV13:JQW13"/>
    <mergeCell ref="JQX13:JQY13"/>
    <mergeCell ref="JQZ13:JRA13"/>
    <mergeCell ref="JQD13:JQE13"/>
    <mergeCell ref="JQF13:JQG13"/>
    <mergeCell ref="JQH13:JQI13"/>
    <mergeCell ref="JQJ13:JQK13"/>
    <mergeCell ref="JQL13:JQM13"/>
    <mergeCell ref="JQN13:JQO13"/>
    <mergeCell ref="JPR13:JPS13"/>
    <mergeCell ref="JPT13:JPU13"/>
    <mergeCell ref="JPV13:JPW13"/>
    <mergeCell ref="JPX13:JPY13"/>
    <mergeCell ref="JPZ13:JQA13"/>
    <mergeCell ref="JQB13:JQC13"/>
    <mergeCell ref="JUT13:JUU13"/>
    <mergeCell ref="JUV13:JUW13"/>
    <mergeCell ref="JUX13:JUY13"/>
    <mergeCell ref="JUZ13:JVA13"/>
    <mergeCell ref="JVB13:JVC13"/>
    <mergeCell ref="JVD13:JVE13"/>
    <mergeCell ref="JUH13:JUI13"/>
    <mergeCell ref="JUJ13:JUK13"/>
    <mergeCell ref="JUL13:JUM13"/>
    <mergeCell ref="JUN13:JUO13"/>
    <mergeCell ref="JUP13:JUQ13"/>
    <mergeCell ref="JUR13:JUS13"/>
    <mergeCell ref="JTV13:JTW13"/>
    <mergeCell ref="JTX13:JTY13"/>
    <mergeCell ref="JTZ13:JUA13"/>
    <mergeCell ref="JUB13:JUC13"/>
    <mergeCell ref="JUD13:JUE13"/>
    <mergeCell ref="JUF13:JUG13"/>
    <mergeCell ref="JTJ13:JTK13"/>
    <mergeCell ref="JTL13:JTM13"/>
    <mergeCell ref="JTN13:JTO13"/>
    <mergeCell ref="JTP13:JTQ13"/>
    <mergeCell ref="JTR13:JTS13"/>
    <mergeCell ref="JTT13:JTU13"/>
    <mergeCell ref="JSX13:JSY13"/>
    <mergeCell ref="JSZ13:JTA13"/>
    <mergeCell ref="JTB13:JTC13"/>
    <mergeCell ref="JTD13:JTE13"/>
    <mergeCell ref="JTF13:JTG13"/>
    <mergeCell ref="JTH13:JTI13"/>
    <mergeCell ref="JSL13:JSM13"/>
    <mergeCell ref="JSN13:JSO13"/>
    <mergeCell ref="JSP13:JSQ13"/>
    <mergeCell ref="JSR13:JSS13"/>
    <mergeCell ref="JST13:JSU13"/>
    <mergeCell ref="JSV13:JSW13"/>
    <mergeCell ref="JXN13:JXO13"/>
    <mergeCell ref="JXP13:JXQ13"/>
    <mergeCell ref="JXR13:JXS13"/>
    <mergeCell ref="JXT13:JXU13"/>
    <mergeCell ref="JXV13:JXW13"/>
    <mergeCell ref="JXX13:JXY13"/>
    <mergeCell ref="JXB13:JXC13"/>
    <mergeCell ref="JXD13:JXE13"/>
    <mergeCell ref="JXF13:JXG13"/>
    <mergeCell ref="JXH13:JXI13"/>
    <mergeCell ref="JXJ13:JXK13"/>
    <mergeCell ref="JXL13:JXM13"/>
    <mergeCell ref="JWP13:JWQ13"/>
    <mergeCell ref="JWR13:JWS13"/>
    <mergeCell ref="JWT13:JWU13"/>
    <mergeCell ref="JWV13:JWW13"/>
    <mergeCell ref="JWX13:JWY13"/>
    <mergeCell ref="JWZ13:JXA13"/>
    <mergeCell ref="JWD13:JWE13"/>
    <mergeCell ref="JWF13:JWG13"/>
    <mergeCell ref="JWH13:JWI13"/>
    <mergeCell ref="JWJ13:JWK13"/>
    <mergeCell ref="JWL13:JWM13"/>
    <mergeCell ref="JWN13:JWO13"/>
    <mergeCell ref="JVR13:JVS13"/>
    <mergeCell ref="JVT13:JVU13"/>
    <mergeCell ref="JVV13:JVW13"/>
    <mergeCell ref="JVX13:JVY13"/>
    <mergeCell ref="JVZ13:JWA13"/>
    <mergeCell ref="JWB13:JWC13"/>
    <mergeCell ref="JVF13:JVG13"/>
    <mergeCell ref="JVH13:JVI13"/>
    <mergeCell ref="JVJ13:JVK13"/>
    <mergeCell ref="JVL13:JVM13"/>
    <mergeCell ref="JVN13:JVO13"/>
    <mergeCell ref="JVP13:JVQ13"/>
    <mergeCell ref="KAH13:KAI13"/>
    <mergeCell ref="KAJ13:KAK13"/>
    <mergeCell ref="KAL13:KAM13"/>
    <mergeCell ref="KAN13:KAO13"/>
    <mergeCell ref="KAP13:KAQ13"/>
    <mergeCell ref="KAR13:KAS13"/>
    <mergeCell ref="JZV13:JZW13"/>
    <mergeCell ref="JZX13:JZY13"/>
    <mergeCell ref="JZZ13:KAA13"/>
    <mergeCell ref="KAB13:KAC13"/>
    <mergeCell ref="KAD13:KAE13"/>
    <mergeCell ref="KAF13:KAG13"/>
    <mergeCell ref="JZJ13:JZK13"/>
    <mergeCell ref="JZL13:JZM13"/>
    <mergeCell ref="JZN13:JZO13"/>
    <mergeCell ref="JZP13:JZQ13"/>
    <mergeCell ref="JZR13:JZS13"/>
    <mergeCell ref="JZT13:JZU13"/>
    <mergeCell ref="JYX13:JYY13"/>
    <mergeCell ref="JYZ13:JZA13"/>
    <mergeCell ref="JZB13:JZC13"/>
    <mergeCell ref="JZD13:JZE13"/>
    <mergeCell ref="JZF13:JZG13"/>
    <mergeCell ref="JZH13:JZI13"/>
    <mergeCell ref="JYL13:JYM13"/>
    <mergeCell ref="JYN13:JYO13"/>
    <mergeCell ref="JYP13:JYQ13"/>
    <mergeCell ref="JYR13:JYS13"/>
    <mergeCell ref="JYT13:JYU13"/>
    <mergeCell ref="JYV13:JYW13"/>
    <mergeCell ref="JXZ13:JYA13"/>
    <mergeCell ref="JYB13:JYC13"/>
    <mergeCell ref="JYD13:JYE13"/>
    <mergeCell ref="JYF13:JYG13"/>
    <mergeCell ref="JYH13:JYI13"/>
    <mergeCell ref="JYJ13:JYK13"/>
    <mergeCell ref="KDB13:KDC13"/>
    <mergeCell ref="KDD13:KDE13"/>
    <mergeCell ref="KDF13:KDG13"/>
    <mergeCell ref="KDH13:KDI13"/>
    <mergeCell ref="KDJ13:KDK13"/>
    <mergeCell ref="KDL13:KDM13"/>
    <mergeCell ref="KCP13:KCQ13"/>
    <mergeCell ref="KCR13:KCS13"/>
    <mergeCell ref="KCT13:KCU13"/>
    <mergeCell ref="KCV13:KCW13"/>
    <mergeCell ref="KCX13:KCY13"/>
    <mergeCell ref="KCZ13:KDA13"/>
    <mergeCell ref="KCD13:KCE13"/>
    <mergeCell ref="KCF13:KCG13"/>
    <mergeCell ref="KCH13:KCI13"/>
    <mergeCell ref="KCJ13:KCK13"/>
    <mergeCell ref="KCL13:KCM13"/>
    <mergeCell ref="KCN13:KCO13"/>
    <mergeCell ref="KBR13:KBS13"/>
    <mergeCell ref="KBT13:KBU13"/>
    <mergeCell ref="KBV13:KBW13"/>
    <mergeCell ref="KBX13:KBY13"/>
    <mergeCell ref="KBZ13:KCA13"/>
    <mergeCell ref="KCB13:KCC13"/>
    <mergeCell ref="KBF13:KBG13"/>
    <mergeCell ref="KBH13:KBI13"/>
    <mergeCell ref="KBJ13:KBK13"/>
    <mergeCell ref="KBL13:KBM13"/>
    <mergeCell ref="KBN13:KBO13"/>
    <mergeCell ref="KBP13:KBQ13"/>
    <mergeCell ref="KAT13:KAU13"/>
    <mergeCell ref="KAV13:KAW13"/>
    <mergeCell ref="KAX13:KAY13"/>
    <mergeCell ref="KAZ13:KBA13"/>
    <mergeCell ref="KBB13:KBC13"/>
    <mergeCell ref="KBD13:KBE13"/>
    <mergeCell ref="KFV13:KFW13"/>
    <mergeCell ref="KFX13:KFY13"/>
    <mergeCell ref="KFZ13:KGA13"/>
    <mergeCell ref="KGB13:KGC13"/>
    <mergeCell ref="KGD13:KGE13"/>
    <mergeCell ref="KGF13:KGG13"/>
    <mergeCell ref="KFJ13:KFK13"/>
    <mergeCell ref="KFL13:KFM13"/>
    <mergeCell ref="KFN13:KFO13"/>
    <mergeCell ref="KFP13:KFQ13"/>
    <mergeCell ref="KFR13:KFS13"/>
    <mergeCell ref="KFT13:KFU13"/>
    <mergeCell ref="KEX13:KEY13"/>
    <mergeCell ref="KEZ13:KFA13"/>
    <mergeCell ref="KFB13:KFC13"/>
    <mergeCell ref="KFD13:KFE13"/>
    <mergeCell ref="KFF13:KFG13"/>
    <mergeCell ref="KFH13:KFI13"/>
    <mergeCell ref="KEL13:KEM13"/>
    <mergeCell ref="KEN13:KEO13"/>
    <mergeCell ref="KEP13:KEQ13"/>
    <mergeCell ref="KER13:KES13"/>
    <mergeCell ref="KET13:KEU13"/>
    <mergeCell ref="KEV13:KEW13"/>
    <mergeCell ref="KDZ13:KEA13"/>
    <mergeCell ref="KEB13:KEC13"/>
    <mergeCell ref="KED13:KEE13"/>
    <mergeCell ref="KEF13:KEG13"/>
    <mergeCell ref="KEH13:KEI13"/>
    <mergeCell ref="KEJ13:KEK13"/>
    <mergeCell ref="KDN13:KDO13"/>
    <mergeCell ref="KDP13:KDQ13"/>
    <mergeCell ref="KDR13:KDS13"/>
    <mergeCell ref="KDT13:KDU13"/>
    <mergeCell ref="KDV13:KDW13"/>
    <mergeCell ref="KDX13:KDY13"/>
    <mergeCell ref="KIP13:KIQ13"/>
    <mergeCell ref="KIR13:KIS13"/>
    <mergeCell ref="KIT13:KIU13"/>
    <mergeCell ref="KIV13:KIW13"/>
    <mergeCell ref="KIX13:KIY13"/>
    <mergeCell ref="KIZ13:KJA13"/>
    <mergeCell ref="KID13:KIE13"/>
    <mergeCell ref="KIF13:KIG13"/>
    <mergeCell ref="KIH13:KII13"/>
    <mergeCell ref="KIJ13:KIK13"/>
    <mergeCell ref="KIL13:KIM13"/>
    <mergeCell ref="KIN13:KIO13"/>
    <mergeCell ref="KHR13:KHS13"/>
    <mergeCell ref="KHT13:KHU13"/>
    <mergeCell ref="KHV13:KHW13"/>
    <mergeCell ref="KHX13:KHY13"/>
    <mergeCell ref="KHZ13:KIA13"/>
    <mergeCell ref="KIB13:KIC13"/>
    <mergeCell ref="KHF13:KHG13"/>
    <mergeCell ref="KHH13:KHI13"/>
    <mergeCell ref="KHJ13:KHK13"/>
    <mergeCell ref="KHL13:KHM13"/>
    <mergeCell ref="KHN13:KHO13"/>
    <mergeCell ref="KHP13:KHQ13"/>
    <mergeCell ref="KGT13:KGU13"/>
    <mergeCell ref="KGV13:KGW13"/>
    <mergeCell ref="KGX13:KGY13"/>
    <mergeCell ref="KGZ13:KHA13"/>
    <mergeCell ref="KHB13:KHC13"/>
    <mergeCell ref="KHD13:KHE13"/>
    <mergeCell ref="KGH13:KGI13"/>
    <mergeCell ref="KGJ13:KGK13"/>
    <mergeCell ref="KGL13:KGM13"/>
    <mergeCell ref="KGN13:KGO13"/>
    <mergeCell ref="KGP13:KGQ13"/>
    <mergeCell ref="KGR13:KGS13"/>
    <mergeCell ref="KLJ13:KLK13"/>
    <mergeCell ref="KLL13:KLM13"/>
    <mergeCell ref="KLN13:KLO13"/>
    <mergeCell ref="KLP13:KLQ13"/>
    <mergeCell ref="KLR13:KLS13"/>
    <mergeCell ref="KLT13:KLU13"/>
    <mergeCell ref="KKX13:KKY13"/>
    <mergeCell ref="KKZ13:KLA13"/>
    <mergeCell ref="KLB13:KLC13"/>
    <mergeCell ref="KLD13:KLE13"/>
    <mergeCell ref="KLF13:KLG13"/>
    <mergeCell ref="KLH13:KLI13"/>
    <mergeCell ref="KKL13:KKM13"/>
    <mergeCell ref="KKN13:KKO13"/>
    <mergeCell ref="KKP13:KKQ13"/>
    <mergeCell ref="KKR13:KKS13"/>
    <mergeCell ref="KKT13:KKU13"/>
    <mergeCell ref="KKV13:KKW13"/>
    <mergeCell ref="KJZ13:KKA13"/>
    <mergeCell ref="KKB13:KKC13"/>
    <mergeCell ref="KKD13:KKE13"/>
    <mergeCell ref="KKF13:KKG13"/>
    <mergeCell ref="KKH13:KKI13"/>
    <mergeCell ref="KKJ13:KKK13"/>
    <mergeCell ref="KJN13:KJO13"/>
    <mergeCell ref="KJP13:KJQ13"/>
    <mergeCell ref="KJR13:KJS13"/>
    <mergeCell ref="KJT13:KJU13"/>
    <mergeCell ref="KJV13:KJW13"/>
    <mergeCell ref="KJX13:KJY13"/>
    <mergeCell ref="KJB13:KJC13"/>
    <mergeCell ref="KJD13:KJE13"/>
    <mergeCell ref="KJF13:KJG13"/>
    <mergeCell ref="KJH13:KJI13"/>
    <mergeCell ref="KJJ13:KJK13"/>
    <mergeCell ref="KJL13:KJM13"/>
    <mergeCell ref="KOD13:KOE13"/>
    <mergeCell ref="KOF13:KOG13"/>
    <mergeCell ref="KOH13:KOI13"/>
    <mergeCell ref="KOJ13:KOK13"/>
    <mergeCell ref="KOL13:KOM13"/>
    <mergeCell ref="KON13:KOO13"/>
    <mergeCell ref="KNR13:KNS13"/>
    <mergeCell ref="KNT13:KNU13"/>
    <mergeCell ref="KNV13:KNW13"/>
    <mergeCell ref="KNX13:KNY13"/>
    <mergeCell ref="KNZ13:KOA13"/>
    <mergeCell ref="KOB13:KOC13"/>
    <mergeCell ref="KNF13:KNG13"/>
    <mergeCell ref="KNH13:KNI13"/>
    <mergeCell ref="KNJ13:KNK13"/>
    <mergeCell ref="KNL13:KNM13"/>
    <mergeCell ref="KNN13:KNO13"/>
    <mergeCell ref="KNP13:KNQ13"/>
    <mergeCell ref="KMT13:KMU13"/>
    <mergeCell ref="KMV13:KMW13"/>
    <mergeCell ref="KMX13:KMY13"/>
    <mergeCell ref="KMZ13:KNA13"/>
    <mergeCell ref="KNB13:KNC13"/>
    <mergeCell ref="KND13:KNE13"/>
    <mergeCell ref="KMH13:KMI13"/>
    <mergeCell ref="KMJ13:KMK13"/>
    <mergeCell ref="KML13:KMM13"/>
    <mergeCell ref="KMN13:KMO13"/>
    <mergeCell ref="KMP13:KMQ13"/>
    <mergeCell ref="KMR13:KMS13"/>
    <mergeCell ref="KLV13:KLW13"/>
    <mergeCell ref="KLX13:KLY13"/>
    <mergeCell ref="KLZ13:KMA13"/>
    <mergeCell ref="KMB13:KMC13"/>
    <mergeCell ref="KMD13:KME13"/>
    <mergeCell ref="KMF13:KMG13"/>
    <mergeCell ref="KQX13:KQY13"/>
    <mergeCell ref="KQZ13:KRA13"/>
    <mergeCell ref="KRB13:KRC13"/>
    <mergeCell ref="KRD13:KRE13"/>
    <mergeCell ref="KRF13:KRG13"/>
    <mergeCell ref="KRH13:KRI13"/>
    <mergeCell ref="KQL13:KQM13"/>
    <mergeCell ref="KQN13:KQO13"/>
    <mergeCell ref="KQP13:KQQ13"/>
    <mergeCell ref="KQR13:KQS13"/>
    <mergeCell ref="KQT13:KQU13"/>
    <mergeCell ref="KQV13:KQW13"/>
    <mergeCell ref="KPZ13:KQA13"/>
    <mergeCell ref="KQB13:KQC13"/>
    <mergeCell ref="KQD13:KQE13"/>
    <mergeCell ref="KQF13:KQG13"/>
    <mergeCell ref="KQH13:KQI13"/>
    <mergeCell ref="KQJ13:KQK13"/>
    <mergeCell ref="KPN13:KPO13"/>
    <mergeCell ref="KPP13:KPQ13"/>
    <mergeCell ref="KPR13:KPS13"/>
    <mergeCell ref="KPT13:KPU13"/>
    <mergeCell ref="KPV13:KPW13"/>
    <mergeCell ref="KPX13:KPY13"/>
    <mergeCell ref="KPB13:KPC13"/>
    <mergeCell ref="KPD13:KPE13"/>
    <mergeCell ref="KPF13:KPG13"/>
    <mergeCell ref="KPH13:KPI13"/>
    <mergeCell ref="KPJ13:KPK13"/>
    <mergeCell ref="KPL13:KPM13"/>
    <mergeCell ref="KOP13:KOQ13"/>
    <mergeCell ref="KOR13:KOS13"/>
    <mergeCell ref="KOT13:KOU13"/>
    <mergeCell ref="KOV13:KOW13"/>
    <mergeCell ref="KOX13:KOY13"/>
    <mergeCell ref="KOZ13:KPA13"/>
    <mergeCell ref="KTR13:KTS13"/>
    <mergeCell ref="KTT13:KTU13"/>
    <mergeCell ref="KTV13:KTW13"/>
    <mergeCell ref="KTX13:KTY13"/>
    <mergeCell ref="KTZ13:KUA13"/>
    <mergeCell ref="KUB13:KUC13"/>
    <mergeCell ref="KTF13:KTG13"/>
    <mergeCell ref="KTH13:KTI13"/>
    <mergeCell ref="KTJ13:KTK13"/>
    <mergeCell ref="KTL13:KTM13"/>
    <mergeCell ref="KTN13:KTO13"/>
    <mergeCell ref="KTP13:KTQ13"/>
    <mergeCell ref="KST13:KSU13"/>
    <mergeCell ref="KSV13:KSW13"/>
    <mergeCell ref="KSX13:KSY13"/>
    <mergeCell ref="KSZ13:KTA13"/>
    <mergeCell ref="KTB13:KTC13"/>
    <mergeCell ref="KTD13:KTE13"/>
    <mergeCell ref="KSH13:KSI13"/>
    <mergeCell ref="KSJ13:KSK13"/>
    <mergeCell ref="KSL13:KSM13"/>
    <mergeCell ref="KSN13:KSO13"/>
    <mergeCell ref="KSP13:KSQ13"/>
    <mergeCell ref="KSR13:KSS13"/>
    <mergeCell ref="KRV13:KRW13"/>
    <mergeCell ref="KRX13:KRY13"/>
    <mergeCell ref="KRZ13:KSA13"/>
    <mergeCell ref="KSB13:KSC13"/>
    <mergeCell ref="KSD13:KSE13"/>
    <mergeCell ref="KSF13:KSG13"/>
    <mergeCell ref="KRJ13:KRK13"/>
    <mergeCell ref="KRL13:KRM13"/>
    <mergeCell ref="KRN13:KRO13"/>
    <mergeCell ref="KRP13:KRQ13"/>
    <mergeCell ref="KRR13:KRS13"/>
    <mergeCell ref="KRT13:KRU13"/>
    <mergeCell ref="KWL13:KWM13"/>
    <mergeCell ref="KWN13:KWO13"/>
    <mergeCell ref="KWP13:KWQ13"/>
    <mergeCell ref="KWR13:KWS13"/>
    <mergeCell ref="KWT13:KWU13"/>
    <mergeCell ref="KWV13:KWW13"/>
    <mergeCell ref="KVZ13:KWA13"/>
    <mergeCell ref="KWB13:KWC13"/>
    <mergeCell ref="KWD13:KWE13"/>
    <mergeCell ref="KWF13:KWG13"/>
    <mergeCell ref="KWH13:KWI13"/>
    <mergeCell ref="KWJ13:KWK13"/>
    <mergeCell ref="KVN13:KVO13"/>
    <mergeCell ref="KVP13:KVQ13"/>
    <mergeCell ref="KVR13:KVS13"/>
    <mergeCell ref="KVT13:KVU13"/>
    <mergeCell ref="KVV13:KVW13"/>
    <mergeCell ref="KVX13:KVY13"/>
    <mergeCell ref="KVB13:KVC13"/>
    <mergeCell ref="KVD13:KVE13"/>
    <mergeCell ref="KVF13:KVG13"/>
    <mergeCell ref="KVH13:KVI13"/>
    <mergeCell ref="KVJ13:KVK13"/>
    <mergeCell ref="KVL13:KVM13"/>
    <mergeCell ref="KUP13:KUQ13"/>
    <mergeCell ref="KUR13:KUS13"/>
    <mergeCell ref="KUT13:KUU13"/>
    <mergeCell ref="KUV13:KUW13"/>
    <mergeCell ref="KUX13:KUY13"/>
    <mergeCell ref="KUZ13:KVA13"/>
    <mergeCell ref="KUD13:KUE13"/>
    <mergeCell ref="KUF13:KUG13"/>
    <mergeCell ref="KUH13:KUI13"/>
    <mergeCell ref="KUJ13:KUK13"/>
    <mergeCell ref="KUL13:KUM13"/>
    <mergeCell ref="KUN13:KUO13"/>
    <mergeCell ref="KZF13:KZG13"/>
    <mergeCell ref="KZH13:KZI13"/>
    <mergeCell ref="KZJ13:KZK13"/>
    <mergeCell ref="KZL13:KZM13"/>
    <mergeCell ref="KZN13:KZO13"/>
    <mergeCell ref="KZP13:KZQ13"/>
    <mergeCell ref="KYT13:KYU13"/>
    <mergeCell ref="KYV13:KYW13"/>
    <mergeCell ref="KYX13:KYY13"/>
    <mergeCell ref="KYZ13:KZA13"/>
    <mergeCell ref="KZB13:KZC13"/>
    <mergeCell ref="KZD13:KZE13"/>
    <mergeCell ref="KYH13:KYI13"/>
    <mergeCell ref="KYJ13:KYK13"/>
    <mergeCell ref="KYL13:KYM13"/>
    <mergeCell ref="KYN13:KYO13"/>
    <mergeCell ref="KYP13:KYQ13"/>
    <mergeCell ref="KYR13:KYS13"/>
    <mergeCell ref="KXV13:KXW13"/>
    <mergeCell ref="KXX13:KXY13"/>
    <mergeCell ref="KXZ13:KYA13"/>
    <mergeCell ref="KYB13:KYC13"/>
    <mergeCell ref="KYD13:KYE13"/>
    <mergeCell ref="KYF13:KYG13"/>
    <mergeCell ref="KXJ13:KXK13"/>
    <mergeCell ref="KXL13:KXM13"/>
    <mergeCell ref="KXN13:KXO13"/>
    <mergeCell ref="KXP13:KXQ13"/>
    <mergeCell ref="KXR13:KXS13"/>
    <mergeCell ref="KXT13:KXU13"/>
    <mergeCell ref="KWX13:KWY13"/>
    <mergeCell ref="KWZ13:KXA13"/>
    <mergeCell ref="KXB13:KXC13"/>
    <mergeCell ref="KXD13:KXE13"/>
    <mergeCell ref="KXF13:KXG13"/>
    <mergeCell ref="KXH13:KXI13"/>
    <mergeCell ref="LBZ13:LCA13"/>
    <mergeCell ref="LCB13:LCC13"/>
    <mergeCell ref="LCD13:LCE13"/>
    <mergeCell ref="LCF13:LCG13"/>
    <mergeCell ref="LCH13:LCI13"/>
    <mergeCell ref="LCJ13:LCK13"/>
    <mergeCell ref="LBN13:LBO13"/>
    <mergeCell ref="LBP13:LBQ13"/>
    <mergeCell ref="LBR13:LBS13"/>
    <mergeCell ref="LBT13:LBU13"/>
    <mergeCell ref="LBV13:LBW13"/>
    <mergeCell ref="LBX13:LBY13"/>
    <mergeCell ref="LBB13:LBC13"/>
    <mergeCell ref="LBD13:LBE13"/>
    <mergeCell ref="LBF13:LBG13"/>
    <mergeCell ref="LBH13:LBI13"/>
    <mergeCell ref="LBJ13:LBK13"/>
    <mergeCell ref="LBL13:LBM13"/>
    <mergeCell ref="LAP13:LAQ13"/>
    <mergeCell ref="LAR13:LAS13"/>
    <mergeCell ref="LAT13:LAU13"/>
    <mergeCell ref="LAV13:LAW13"/>
    <mergeCell ref="LAX13:LAY13"/>
    <mergeCell ref="LAZ13:LBA13"/>
    <mergeCell ref="LAD13:LAE13"/>
    <mergeCell ref="LAF13:LAG13"/>
    <mergeCell ref="LAH13:LAI13"/>
    <mergeCell ref="LAJ13:LAK13"/>
    <mergeCell ref="LAL13:LAM13"/>
    <mergeCell ref="LAN13:LAO13"/>
    <mergeCell ref="KZR13:KZS13"/>
    <mergeCell ref="KZT13:KZU13"/>
    <mergeCell ref="KZV13:KZW13"/>
    <mergeCell ref="KZX13:KZY13"/>
    <mergeCell ref="KZZ13:LAA13"/>
    <mergeCell ref="LAB13:LAC13"/>
    <mergeCell ref="LET13:LEU13"/>
    <mergeCell ref="LEV13:LEW13"/>
    <mergeCell ref="LEX13:LEY13"/>
    <mergeCell ref="LEZ13:LFA13"/>
    <mergeCell ref="LFB13:LFC13"/>
    <mergeCell ref="LFD13:LFE13"/>
    <mergeCell ref="LEH13:LEI13"/>
    <mergeCell ref="LEJ13:LEK13"/>
    <mergeCell ref="LEL13:LEM13"/>
    <mergeCell ref="LEN13:LEO13"/>
    <mergeCell ref="LEP13:LEQ13"/>
    <mergeCell ref="LER13:LES13"/>
    <mergeCell ref="LDV13:LDW13"/>
    <mergeCell ref="LDX13:LDY13"/>
    <mergeCell ref="LDZ13:LEA13"/>
    <mergeCell ref="LEB13:LEC13"/>
    <mergeCell ref="LED13:LEE13"/>
    <mergeCell ref="LEF13:LEG13"/>
    <mergeCell ref="LDJ13:LDK13"/>
    <mergeCell ref="LDL13:LDM13"/>
    <mergeCell ref="LDN13:LDO13"/>
    <mergeCell ref="LDP13:LDQ13"/>
    <mergeCell ref="LDR13:LDS13"/>
    <mergeCell ref="LDT13:LDU13"/>
    <mergeCell ref="LCX13:LCY13"/>
    <mergeCell ref="LCZ13:LDA13"/>
    <mergeCell ref="LDB13:LDC13"/>
    <mergeCell ref="LDD13:LDE13"/>
    <mergeCell ref="LDF13:LDG13"/>
    <mergeCell ref="LDH13:LDI13"/>
    <mergeCell ref="LCL13:LCM13"/>
    <mergeCell ref="LCN13:LCO13"/>
    <mergeCell ref="LCP13:LCQ13"/>
    <mergeCell ref="LCR13:LCS13"/>
    <mergeCell ref="LCT13:LCU13"/>
    <mergeCell ref="LCV13:LCW13"/>
    <mergeCell ref="LHN13:LHO13"/>
    <mergeCell ref="LHP13:LHQ13"/>
    <mergeCell ref="LHR13:LHS13"/>
    <mergeCell ref="LHT13:LHU13"/>
    <mergeCell ref="LHV13:LHW13"/>
    <mergeCell ref="LHX13:LHY13"/>
    <mergeCell ref="LHB13:LHC13"/>
    <mergeCell ref="LHD13:LHE13"/>
    <mergeCell ref="LHF13:LHG13"/>
    <mergeCell ref="LHH13:LHI13"/>
    <mergeCell ref="LHJ13:LHK13"/>
    <mergeCell ref="LHL13:LHM13"/>
    <mergeCell ref="LGP13:LGQ13"/>
    <mergeCell ref="LGR13:LGS13"/>
    <mergeCell ref="LGT13:LGU13"/>
    <mergeCell ref="LGV13:LGW13"/>
    <mergeCell ref="LGX13:LGY13"/>
    <mergeCell ref="LGZ13:LHA13"/>
    <mergeCell ref="LGD13:LGE13"/>
    <mergeCell ref="LGF13:LGG13"/>
    <mergeCell ref="LGH13:LGI13"/>
    <mergeCell ref="LGJ13:LGK13"/>
    <mergeCell ref="LGL13:LGM13"/>
    <mergeCell ref="LGN13:LGO13"/>
    <mergeCell ref="LFR13:LFS13"/>
    <mergeCell ref="LFT13:LFU13"/>
    <mergeCell ref="LFV13:LFW13"/>
    <mergeCell ref="LFX13:LFY13"/>
    <mergeCell ref="LFZ13:LGA13"/>
    <mergeCell ref="LGB13:LGC13"/>
    <mergeCell ref="LFF13:LFG13"/>
    <mergeCell ref="LFH13:LFI13"/>
    <mergeCell ref="LFJ13:LFK13"/>
    <mergeCell ref="LFL13:LFM13"/>
    <mergeCell ref="LFN13:LFO13"/>
    <mergeCell ref="LFP13:LFQ13"/>
    <mergeCell ref="LKH13:LKI13"/>
    <mergeCell ref="LKJ13:LKK13"/>
    <mergeCell ref="LKL13:LKM13"/>
    <mergeCell ref="LKN13:LKO13"/>
    <mergeCell ref="LKP13:LKQ13"/>
    <mergeCell ref="LKR13:LKS13"/>
    <mergeCell ref="LJV13:LJW13"/>
    <mergeCell ref="LJX13:LJY13"/>
    <mergeCell ref="LJZ13:LKA13"/>
    <mergeCell ref="LKB13:LKC13"/>
    <mergeCell ref="LKD13:LKE13"/>
    <mergeCell ref="LKF13:LKG13"/>
    <mergeCell ref="LJJ13:LJK13"/>
    <mergeCell ref="LJL13:LJM13"/>
    <mergeCell ref="LJN13:LJO13"/>
    <mergeCell ref="LJP13:LJQ13"/>
    <mergeCell ref="LJR13:LJS13"/>
    <mergeCell ref="LJT13:LJU13"/>
    <mergeCell ref="LIX13:LIY13"/>
    <mergeCell ref="LIZ13:LJA13"/>
    <mergeCell ref="LJB13:LJC13"/>
    <mergeCell ref="LJD13:LJE13"/>
    <mergeCell ref="LJF13:LJG13"/>
    <mergeCell ref="LJH13:LJI13"/>
    <mergeCell ref="LIL13:LIM13"/>
    <mergeCell ref="LIN13:LIO13"/>
    <mergeCell ref="LIP13:LIQ13"/>
    <mergeCell ref="LIR13:LIS13"/>
    <mergeCell ref="LIT13:LIU13"/>
    <mergeCell ref="LIV13:LIW13"/>
    <mergeCell ref="LHZ13:LIA13"/>
    <mergeCell ref="LIB13:LIC13"/>
    <mergeCell ref="LID13:LIE13"/>
    <mergeCell ref="LIF13:LIG13"/>
    <mergeCell ref="LIH13:LII13"/>
    <mergeCell ref="LIJ13:LIK13"/>
    <mergeCell ref="LNB13:LNC13"/>
    <mergeCell ref="LND13:LNE13"/>
    <mergeCell ref="LNF13:LNG13"/>
    <mergeCell ref="LNH13:LNI13"/>
    <mergeCell ref="LNJ13:LNK13"/>
    <mergeCell ref="LNL13:LNM13"/>
    <mergeCell ref="LMP13:LMQ13"/>
    <mergeCell ref="LMR13:LMS13"/>
    <mergeCell ref="LMT13:LMU13"/>
    <mergeCell ref="LMV13:LMW13"/>
    <mergeCell ref="LMX13:LMY13"/>
    <mergeCell ref="LMZ13:LNA13"/>
    <mergeCell ref="LMD13:LME13"/>
    <mergeCell ref="LMF13:LMG13"/>
    <mergeCell ref="LMH13:LMI13"/>
    <mergeCell ref="LMJ13:LMK13"/>
    <mergeCell ref="LML13:LMM13"/>
    <mergeCell ref="LMN13:LMO13"/>
    <mergeCell ref="LLR13:LLS13"/>
    <mergeCell ref="LLT13:LLU13"/>
    <mergeCell ref="LLV13:LLW13"/>
    <mergeCell ref="LLX13:LLY13"/>
    <mergeCell ref="LLZ13:LMA13"/>
    <mergeCell ref="LMB13:LMC13"/>
    <mergeCell ref="LLF13:LLG13"/>
    <mergeCell ref="LLH13:LLI13"/>
    <mergeCell ref="LLJ13:LLK13"/>
    <mergeCell ref="LLL13:LLM13"/>
    <mergeCell ref="LLN13:LLO13"/>
    <mergeCell ref="LLP13:LLQ13"/>
    <mergeCell ref="LKT13:LKU13"/>
    <mergeCell ref="LKV13:LKW13"/>
    <mergeCell ref="LKX13:LKY13"/>
    <mergeCell ref="LKZ13:LLA13"/>
    <mergeCell ref="LLB13:LLC13"/>
    <mergeCell ref="LLD13:LLE13"/>
    <mergeCell ref="LPV13:LPW13"/>
    <mergeCell ref="LPX13:LPY13"/>
    <mergeCell ref="LPZ13:LQA13"/>
    <mergeCell ref="LQB13:LQC13"/>
    <mergeCell ref="LQD13:LQE13"/>
    <mergeCell ref="LQF13:LQG13"/>
    <mergeCell ref="LPJ13:LPK13"/>
    <mergeCell ref="LPL13:LPM13"/>
    <mergeCell ref="LPN13:LPO13"/>
    <mergeCell ref="LPP13:LPQ13"/>
    <mergeCell ref="LPR13:LPS13"/>
    <mergeCell ref="LPT13:LPU13"/>
    <mergeCell ref="LOX13:LOY13"/>
    <mergeCell ref="LOZ13:LPA13"/>
    <mergeCell ref="LPB13:LPC13"/>
    <mergeCell ref="LPD13:LPE13"/>
    <mergeCell ref="LPF13:LPG13"/>
    <mergeCell ref="LPH13:LPI13"/>
    <mergeCell ref="LOL13:LOM13"/>
    <mergeCell ref="LON13:LOO13"/>
    <mergeCell ref="LOP13:LOQ13"/>
    <mergeCell ref="LOR13:LOS13"/>
    <mergeCell ref="LOT13:LOU13"/>
    <mergeCell ref="LOV13:LOW13"/>
    <mergeCell ref="LNZ13:LOA13"/>
    <mergeCell ref="LOB13:LOC13"/>
    <mergeCell ref="LOD13:LOE13"/>
    <mergeCell ref="LOF13:LOG13"/>
    <mergeCell ref="LOH13:LOI13"/>
    <mergeCell ref="LOJ13:LOK13"/>
    <mergeCell ref="LNN13:LNO13"/>
    <mergeCell ref="LNP13:LNQ13"/>
    <mergeCell ref="LNR13:LNS13"/>
    <mergeCell ref="LNT13:LNU13"/>
    <mergeCell ref="LNV13:LNW13"/>
    <mergeCell ref="LNX13:LNY13"/>
    <mergeCell ref="LSP13:LSQ13"/>
    <mergeCell ref="LSR13:LSS13"/>
    <mergeCell ref="LST13:LSU13"/>
    <mergeCell ref="LSV13:LSW13"/>
    <mergeCell ref="LSX13:LSY13"/>
    <mergeCell ref="LSZ13:LTA13"/>
    <mergeCell ref="LSD13:LSE13"/>
    <mergeCell ref="LSF13:LSG13"/>
    <mergeCell ref="LSH13:LSI13"/>
    <mergeCell ref="LSJ13:LSK13"/>
    <mergeCell ref="LSL13:LSM13"/>
    <mergeCell ref="LSN13:LSO13"/>
    <mergeCell ref="LRR13:LRS13"/>
    <mergeCell ref="LRT13:LRU13"/>
    <mergeCell ref="LRV13:LRW13"/>
    <mergeCell ref="LRX13:LRY13"/>
    <mergeCell ref="LRZ13:LSA13"/>
    <mergeCell ref="LSB13:LSC13"/>
    <mergeCell ref="LRF13:LRG13"/>
    <mergeCell ref="LRH13:LRI13"/>
    <mergeCell ref="LRJ13:LRK13"/>
    <mergeCell ref="LRL13:LRM13"/>
    <mergeCell ref="LRN13:LRO13"/>
    <mergeCell ref="LRP13:LRQ13"/>
    <mergeCell ref="LQT13:LQU13"/>
    <mergeCell ref="LQV13:LQW13"/>
    <mergeCell ref="LQX13:LQY13"/>
    <mergeCell ref="LQZ13:LRA13"/>
    <mergeCell ref="LRB13:LRC13"/>
    <mergeCell ref="LRD13:LRE13"/>
    <mergeCell ref="LQH13:LQI13"/>
    <mergeCell ref="LQJ13:LQK13"/>
    <mergeCell ref="LQL13:LQM13"/>
    <mergeCell ref="LQN13:LQO13"/>
    <mergeCell ref="LQP13:LQQ13"/>
    <mergeCell ref="LQR13:LQS13"/>
    <mergeCell ref="LVJ13:LVK13"/>
    <mergeCell ref="LVL13:LVM13"/>
    <mergeCell ref="LVN13:LVO13"/>
    <mergeCell ref="LVP13:LVQ13"/>
    <mergeCell ref="LVR13:LVS13"/>
    <mergeCell ref="LVT13:LVU13"/>
    <mergeCell ref="LUX13:LUY13"/>
    <mergeCell ref="LUZ13:LVA13"/>
    <mergeCell ref="LVB13:LVC13"/>
    <mergeCell ref="LVD13:LVE13"/>
    <mergeCell ref="LVF13:LVG13"/>
    <mergeCell ref="LVH13:LVI13"/>
    <mergeCell ref="LUL13:LUM13"/>
    <mergeCell ref="LUN13:LUO13"/>
    <mergeCell ref="LUP13:LUQ13"/>
    <mergeCell ref="LUR13:LUS13"/>
    <mergeCell ref="LUT13:LUU13"/>
    <mergeCell ref="LUV13:LUW13"/>
    <mergeCell ref="LTZ13:LUA13"/>
    <mergeCell ref="LUB13:LUC13"/>
    <mergeCell ref="LUD13:LUE13"/>
    <mergeCell ref="LUF13:LUG13"/>
    <mergeCell ref="LUH13:LUI13"/>
    <mergeCell ref="LUJ13:LUK13"/>
    <mergeCell ref="LTN13:LTO13"/>
    <mergeCell ref="LTP13:LTQ13"/>
    <mergeCell ref="LTR13:LTS13"/>
    <mergeCell ref="LTT13:LTU13"/>
    <mergeCell ref="LTV13:LTW13"/>
    <mergeCell ref="LTX13:LTY13"/>
    <mergeCell ref="LTB13:LTC13"/>
    <mergeCell ref="LTD13:LTE13"/>
    <mergeCell ref="LTF13:LTG13"/>
    <mergeCell ref="LTH13:LTI13"/>
    <mergeCell ref="LTJ13:LTK13"/>
    <mergeCell ref="LTL13:LTM13"/>
    <mergeCell ref="LYD13:LYE13"/>
    <mergeCell ref="LYF13:LYG13"/>
    <mergeCell ref="LYH13:LYI13"/>
    <mergeCell ref="LYJ13:LYK13"/>
    <mergeCell ref="LYL13:LYM13"/>
    <mergeCell ref="LYN13:LYO13"/>
    <mergeCell ref="LXR13:LXS13"/>
    <mergeCell ref="LXT13:LXU13"/>
    <mergeCell ref="LXV13:LXW13"/>
    <mergeCell ref="LXX13:LXY13"/>
    <mergeCell ref="LXZ13:LYA13"/>
    <mergeCell ref="LYB13:LYC13"/>
    <mergeCell ref="LXF13:LXG13"/>
    <mergeCell ref="LXH13:LXI13"/>
    <mergeCell ref="LXJ13:LXK13"/>
    <mergeCell ref="LXL13:LXM13"/>
    <mergeCell ref="LXN13:LXO13"/>
    <mergeCell ref="LXP13:LXQ13"/>
    <mergeCell ref="LWT13:LWU13"/>
    <mergeCell ref="LWV13:LWW13"/>
    <mergeCell ref="LWX13:LWY13"/>
    <mergeCell ref="LWZ13:LXA13"/>
    <mergeCell ref="LXB13:LXC13"/>
    <mergeCell ref="LXD13:LXE13"/>
    <mergeCell ref="LWH13:LWI13"/>
    <mergeCell ref="LWJ13:LWK13"/>
    <mergeCell ref="LWL13:LWM13"/>
    <mergeCell ref="LWN13:LWO13"/>
    <mergeCell ref="LWP13:LWQ13"/>
    <mergeCell ref="LWR13:LWS13"/>
    <mergeCell ref="LVV13:LVW13"/>
    <mergeCell ref="LVX13:LVY13"/>
    <mergeCell ref="LVZ13:LWA13"/>
    <mergeCell ref="LWB13:LWC13"/>
    <mergeCell ref="LWD13:LWE13"/>
    <mergeCell ref="LWF13:LWG13"/>
    <mergeCell ref="MAX13:MAY13"/>
    <mergeCell ref="MAZ13:MBA13"/>
    <mergeCell ref="MBB13:MBC13"/>
    <mergeCell ref="MBD13:MBE13"/>
    <mergeCell ref="MBF13:MBG13"/>
    <mergeCell ref="MBH13:MBI13"/>
    <mergeCell ref="MAL13:MAM13"/>
    <mergeCell ref="MAN13:MAO13"/>
    <mergeCell ref="MAP13:MAQ13"/>
    <mergeCell ref="MAR13:MAS13"/>
    <mergeCell ref="MAT13:MAU13"/>
    <mergeCell ref="MAV13:MAW13"/>
    <mergeCell ref="LZZ13:MAA13"/>
    <mergeCell ref="MAB13:MAC13"/>
    <mergeCell ref="MAD13:MAE13"/>
    <mergeCell ref="MAF13:MAG13"/>
    <mergeCell ref="MAH13:MAI13"/>
    <mergeCell ref="MAJ13:MAK13"/>
    <mergeCell ref="LZN13:LZO13"/>
    <mergeCell ref="LZP13:LZQ13"/>
    <mergeCell ref="LZR13:LZS13"/>
    <mergeCell ref="LZT13:LZU13"/>
    <mergeCell ref="LZV13:LZW13"/>
    <mergeCell ref="LZX13:LZY13"/>
    <mergeCell ref="LZB13:LZC13"/>
    <mergeCell ref="LZD13:LZE13"/>
    <mergeCell ref="LZF13:LZG13"/>
    <mergeCell ref="LZH13:LZI13"/>
    <mergeCell ref="LZJ13:LZK13"/>
    <mergeCell ref="LZL13:LZM13"/>
    <mergeCell ref="LYP13:LYQ13"/>
    <mergeCell ref="LYR13:LYS13"/>
    <mergeCell ref="LYT13:LYU13"/>
    <mergeCell ref="LYV13:LYW13"/>
    <mergeCell ref="LYX13:LYY13"/>
    <mergeCell ref="LYZ13:LZA13"/>
    <mergeCell ref="MDR13:MDS13"/>
    <mergeCell ref="MDT13:MDU13"/>
    <mergeCell ref="MDV13:MDW13"/>
    <mergeCell ref="MDX13:MDY13"/>
    <mergeCell ref="MDZ13:MEA13"/>
    <mergeCell ref="MEB13:MEC13"/>
    <mergeCell ref="MDF13:MDG13"/>
    <mergeCell ref="MDH13:MDI13"/>
    <mergeCell ref="MDJ13:MDK13"/>
    <mergeCell ref="MDL13:MDM13"/>
    <mergeCell ref="MDN13:MDO13"/>
    <mergeCell ref="MDP13:MDQ13"/>
    <mergeCell ref="MCT13:MCU13"/>
    <mergeCell ref="MCV13:MCW13"/>
    <mergeCell ref="MCX13:MCY13"/>
    <mergeCell ref="MCZ13:MDA13"/>
    <mergeCell ref="MDB13:MDC13"/>
    <mergeCell ref="MDD13:MDE13"/>
    <mergeCell ref="MCH13:MCI13"/>
    <mergeCell ref="MCJ13:MCK13"/>
    <mergeCell ref="MCL13:MCM13"/>
    <mergeCell ref="MCN13:MCO13"/>
    <mergeCell ref="MCP13:MCQ13"/>
    <mergeCell ref="MCR13:MCS13"/>
    <mergeCell ref="MBV13:MBW13"/>
    <mergeCell ref="MBX13:MBY13"/>
    <mergeCell ref="MBZ13:MCA13"/>
    <mergeCell ref="MCB13:MCC13"/>
    <mergeCell ref="MCD13:MCE13"/>
    <mergeCell ref="MCF13:MCG13"/>
    <mergeCell ref="MBJ13:MBK13"/>
    <mergeCell ref="MBL13:MBM13"/>
    <mergeCell ref="MBN13:MBO13"/>
    <mergeCell ref="MBP13:MBQ13"/>
    <mergeCell ref="MBR13:MBS13"/>
    <mergeCell ref="MBT13:MBU13"/>
    <mergeCell ref="MGL13:MGM13"/>
    <mergeCell ref="MGN13:MGO13"/>
    <mergeCell ref="MGP13:MGQ13"/>
    <mergeCell ref="MGR13:MGS13"/>
    <mergeCell ref="MGT13:MGU13"/>
    <mergeCell ref="MGV13:MGW13"/>
    <mergeCell ref="MFZ13:MGA13"/>
    <mergeCell ref="MGB13:MGC13"/>
    <mergeCell ref="MGD13:MGE13"/>
    <mergeCell ref="MGF13:MGG13"/>
    <mergeCell ref="MGH13:MGI13"/>
    <mergeCell ref="MGJ13:MGK13"/>
    <mergeCell ref="MFN13:MFO13"/>
    <mergeCell ref="MFP13:MFQ13"/>
    <mergeCell ref="MFR13:MFS13"/>
    <mergeCell ref="MFT13:MFU13"/>
    <mergeCell ref="MFV13:MFW13"/>
    <mergeCell ref="MFX13:MFY13"/>
    <mergeCell ref="MFB13:MFC13"/>
    <mergeCell ref="MFD13:MFE13"/>
    <mergeCell ref="MFF13:MFG13"/>
    <mergeCell ref="MFH13:MFI13"/>
    <mergeCell ref="MFJ13:MFK13"/>
    <mergeCell ref="MFL13:MFM13"/>
    <mergeCell ref="MEP13:MEQ13"/>
    <mergeCell ref="MER13:MES13"/>
    <mergeCell ref="MET13:MEU13"/>
    <mergeCell ref="MEV13:MEW13"/>
    <mergeCell ref="MEX13:MEY13"/>
    <mergeCell ref="MEZ13:MFA13"/>
    <mergeCell ref="MED13:MEE13"/>
    <mergeCell ref="MEF13:MEG13"/>
    <mergeCell ref="MEH13:MEI13"/>
    <mergeCell ref="MEJ13:MEK13"/>
    <mergeCell ref="MEL13:MEM13"/>
    <mergeCell ref="MEN13:MEO13"/>
    <mergeCell ref="MJF13:MJG13"/>
    <mergeCell ref="MJH13:MJI13"/>
    <mergeCell ref="MJJ13:MJK13"/>
    <mergeCell ref="MJL13:MJM13"/>
    <mergeCell ref="MJN13:MJO13"/>
    <mergeCell ref="MJP13:MJQ13"/>
    <mergeCell ref="MIT13:MIU13"/>
    <mergeCell ref="MIV13:MIW13"/>
    <mergeCell ref="MIX13:MIY13"/>
    <mergeCell ref="MIZ13:MJA13"/>
    <mergeCell ref="MJB13:MJC13"/>
    <mergeCell ref="MJD13:MJE13"/>
    <mergeCell ref="MIH13:MII13"/>
    <mergeCell ref="MIJ13:MIK13"/>
    <mergeCell ref="MIL13:MIM13"/>
    <mergeCell ref="MIN13:MIO13"/>
    <mergeCell ref="MIP13:MIQ13"/>
    <mergeCell ref="MIR13:MIS13"/>
    <mergeCell ref="MHV13:MHW13"/>
    <mergeCell ref="MHX13:MHY13"/>
    <mergeCell ref="MHZ13:MIA13"/>
    <mergeCell ref="MIB13:MIC13"/>
    <mergeCell ref="MID13:MIE13"/>
    <mergeCell ref="MIF13:MIG13"/>
    <mergeCell ref="MHJ13:MHK13"/>
    <mergeCell ref="MHL13:MHM13"/>
    <mergeCell ref="MHN13:MHO13"/>
    <mergeCell ref="MHP13:MHQ13"/>
    <mergeCell ref="MHR13:MHS13"/>
    <mergeCell ref="MHT13:MHU13"/>
    <mergeCell ref="MGX13:MGY13"/>
    <mergeCell ref="MGZ13:MHA13"/>
    <mergeCell ref="MHB13:MHC13"/>
    <mergeCell ref="MHD13:MHE13"/>
    <mergeCell ref="MHF13:MHG13"/>
    <mergeCell ref="MHH13:MHI13"/>
    <mergeCell ref="MLZ13:MMA13"/>
    <mergeCell ref="MMB13:MMC13"/>
    <mergeCell ref="MMD13:MME13"/>
    <mergeCell ref="MMF13:MMG13"/>
    <mergeCell ref="MMH13:MMI13"/>
    <mergeCell ref="MMJ13:MMK13"/>
    <mergeCell ref="MLN13:MLO13"/>
    <mergeCell ref="MLP13:MLQ13"/>
    <mergeCell ref="MLR13:MLS13"/>
    <mergeCell ref="MLT13:MLU13"/>
    <mergeCell ref="MLV13:MLW13"/>
    <mergeCell ref="MLX13:MLY13"/>
    <mergeCell ref="MLB13:MLC13"/>
    <mergeCell ref="MLD13:MLE13"/>
    <mergeCell ref="MLF13:MLG13"/>
    <mergeCell ref="MLH13:MLI13"/>
    <mergeCell ref="MLJ13:MLK13"/>
    <mergeCell ref="MLL13:MLM13"/>
    <mergeCell ref="MKP13:MKQ13"/>
    <mergeCell ref="MKR13:MKS13"/>
    <mergeCell ref="MKT13:MKU13"/>
    <mergeCell ref="MKV13:MKW13"/>
    <mergeCell ref="MKX13:MKY13"/>
    <mergeCell ref="MKZ13:MLA13"/>
    <mergeCell ref="MKD13:MKE13"/>
    <mergeCell ref="MKF13:MKG13"/>
    <mergeCell ref="MKH13:MKI13"/>
    <mergeCell ref="MKJ13:MKK13"/>
    <mergeCell ref="MKL13:MKM13"/>
    <mergeCell ref="MKN13:MKO13"/>
    <mergeCell ref="MJR13:MJS13"/>
    <mergeCell ref="MJT13:MJU13"/>
    <mergeCell ref="MJV13:MJW13"/>
    <mergeCell ref="MJX13:MJY13"/>
    <mergeCell ref="MJZ13:MKA13"/>
    <mergeCell ref="MKB13:MKC13"/>
    <mergeCell ref="MOT13:MOU13"/>
    <mergeCell ref="MOV13:MOW13"/>
    <mergeCell ref="MOX13:MOY13"/>
    <mergeCell ref="MOZ13:MPA13"/>
    <mergeCell ref="MPB13:MPC13"/>
    <mergeCell ref="MPD13:MPE13"/>
    <mergeCell ref="MOH13:MOI13"/>
    <mergeCell ref="MOJ13:MOK13"/>
    <mergeCell ref="MOL13:MOM13"/>
    <mergeCell ref="MON13:MOO13"/>
    <mergeCell ref="MOP13:MOQ13"/>
    <mergeCell ref="MOR13:MOS13"/>
    <mergeCell ref="MNV13:MNW13"/>
    <mergeCell ref="MNX13:MNY13"/>
    <mergeCell ref="MNZ13:MOA13"/>
    <mergeCell ref="MOB13:MOC13"/>
    <mergeCell ref="MOD13:MOE13"/>
    <mergeCell ref="MOF13:MOG13"/>
    <mergeCell ref="MNJ13:MNK13"/>
    <mergeCell ref="MNL13:MNM13"/>
    <mergeCell ref="MNN13:MNO13"/>
    <mergeCell ref="MNP13:MNQ13"/>
    <mergeCell ref="MNR13:MNS13"/>
    <mergeCell ref="MNT13:MNU13"/>
    <mergeCell ref="MMX13:MMY13"/>
    <mergeCell ref="MMZ13:MNA13"/>
    <mergeCell ref="MNB13:MNC13"/>
    <mergeCell ref="MND13:MNE13"/>
    <mergeCell ref="MNF13:MNG13"/>
    <mergeCell ref="MNH13:MNI13"/>
    <mergeCell ref="MML13:MMM13"/>
    <mergeCell ref="MMN13:MMO13"/>
    <mergeCell ref="MMP13:MMQ13"/>
    <mergeCell ref="MMR13:MMS13"/>
    <mergeCell ref="MMT13:MMU13"/>
    <mergeCell ref="MMV13:MMW13"/>
    <mergeCell ref="MRN13:MRO13"/>
    <mergeCell ref="MRP13:MRQ13"/>
    <mergeCell ref="MRR13:MRS13"/>
    <mergeCell ref="MRT13:MRU13"/>
    <mergeCell ref="MRV13:MRW13"/>
    <mergeCell ref="MRX13:MRY13"/>
    <mergeCell ref="MRB13:MRC13"/>
    <mergeCell ref="MRD13:MRE13"/>
    <mergeCell ref="MRF13:MRG13"/>
    <mergeCell ref="MRH13:MRI13"/>
    <mergeCell ref="MRJ13:MRK13"/>
    <mergeCell ref="MRL13:MRM13"/>
    <mergeCell ref="MQP13:MQQ13"/>
    <mergeCell ref="MQR13:MQS13"/>
    <mergeCell ref="MQT13:MQU13"/>
    <mergeCell ref="MQV13:MQW13"/>
    <mergeCell ref="MQX13:MQY13"/>
    <mergeCell ref="MQZ13:MRA13"/>
    <mergeCell ref="MQD13:MQE13"/>
    <mergeCell ref="MQF13:MQG13"/>
    <mergeCell ref="MQH13:MQI13"/>
    <mergeCell ref="MQJ13:MQK13"/>
    <mergeCell ref="MQL13:MQM13"/>
    <mergeCell ref="MQN13:MQO13"/>
    <mergeCell ref="MPR13:MPS13"/>
    <mergeCell ref="MPT13:MPU13"/>
    <mergeCell ref="MPV13:MPW13"/>
    <mergeCell ref="MPX13:MPY13"/>
    <mergeCell ref="MPZ13:MQA13"/>
    <mergeCell ref="MQB13:MQC13"/>
    <mergeCell ref="MPF13:MPG13"/>
    <mergeCell ref="MPH13:MPI13"/>
    <mergeCell ref="MPJ13:MPK13"/>
    <mergeCell ref="MPL13:MPM13"/>
    <mergeCell ref="MPN13:MPO13"/>
    <mergeCell ref="MPP13:MPQ13"/>
    <mergeCell ref="MUH13:MUI13"/>
    <mergeCell ref="MUJ13:MUK13"/>
    <mergeCell ref="MUL13:MUM13"/>
    <mergeCell ref="MUN13:MUO13"/>
    <mergeCell ref="MUP13:MUQ13"/>
    <mergeCell ref="MUR13:MUS13"/>
    <mergeCell ref="MTV13:MTW13"/>
    <mergeCell ref="MTX13:MTY13"/>
    <mergeCell ref="MTZ13:MUA13"/>
    <mergeCell ref="MUB13:MUC13"/>
    <mergeCell ref="MUD13:MUE13"/>
    <mergeCell ref="MUF13:MUG13"/>
    <mergeCell ref="MTJ13:MTK13"/>
    <mergeCell ref="MTL13:MTM13"/>
    <mergeCell ref="MTN13:MTO13"/>
    <mergeCell ref="MTP13:MTQ13"/>
    <mergeCell ref="MTR13:MTS13"/>
    <mergeCell ref="MTT13:MTU13"/>
    <mergeCell ref="MSX13:MSY13"/>
    <mergeCell ref="MSZ13:MTA13"/>
    <mergeCell ref="MTB13:MTC13"/>
    <mergeCell ref="MTD13:MTE13"/>
    <mergeCell ref="MTF13:MTG13"/>
    <mergeCell ref="MTH13:MTI13"/>
    <mergeCell ref="MSL13:MSM13"/>
    <mergeCell ref="MSN13:MSO13"/>
    <mergeCell ref="MSP13:MSQ13"/>
    <mergeCell ref="MSR13:MSS13"/>
    <mergeCell ref="MST13:MSU13"/>
    <mergeCell ref="MSV13:MSW13"/>
    <mergeCell ref="MRZ13:MSA13"/>
    <mergeCell ref="MSB13:MSC13"/>
    <mergeCell ref="MSD13:MSE13"/>
    <mergeCell ref="MSF13:MSG13"/>
    <mergeCell ref="MSH13:MSI13"/>
    <mergeCell ref="MSJ13:MSK13"/>
    <mergeCell ref="MXB13:MXC13"/>
    <mergeCell ref="MXD13:MXE13"/>
    <mergeCell ref="MXF13:MXG13"/>
    <mergeCell ref="MXH13:MXI13"/>
    <mergeCell ref="MXJ13:MXK13"/>
    <mergeCell ref="MXL13:MXM13"/>
    <mergeCell ref="MWP13:MWQ13"/>
    <mergeCell ref="MWR13:MWS13"/>
    <mergeCell ref="MWT13:MWU13"/>
    <mergeCell ref="MWV13:MWW13"/>
    <mergeCell ref="MWX13:MWY13"/>
    <mergeCell ref="MWZ13:MXA13"/>
    <mergeCell ref="MWD13:MWE13"/>
    <mergeCell ref="MWF13:MWG13"/>
    <mergeCell ref="MWH13:MWI13"/>
    <mergeCell ref="MWJ13:MWK13"/>
    <mergeCell ref="MWL13:MWM13"/>
    <mergeCell ref="MWN13:MWO13"/>
    <mergeCell ref="MVR13:MVS13"/>
    <mergeCell ref="MVT13:MVU13"/>
    <mergeCell ref="MVV13:MVW13"/>
    <mergeCell ref="MVX13:MVY13"/>
    <mergeCell ref="MVZ13:MWA13"/>
    <mergeCell ref="MWB13:MWC13"/>
    <mergeCell ref="MVF13:MVG13"/>
    <mergeCell ref="MVH13:MVI13"/>
    <mergeCell ref="MVJ13:MVK13"/>
    <mergeCell ref="MVL13:MVM13"/>
    <mergeCell ref="MVN13:MVO13"/>
    <mergeCell ref="MVP13:MVQ13"/>
    <mergeCell ref="MUT13:MUU13"/>
    <mergeCell ref="MUV13:MUW13"/>
    <mergeCell ref="MUX13:MUY13"/>
    <mergeCell ref="MUZ13:MVA13"/>
    <mergeCell ref="MVB13:MVC13"/>
    <mergeCell ref="MVD13:MVE13"/>
    <mergeCell ref="MZV13:MZW13"/>
    <mergeCell ref="MZX13:MZY13"/>
    <mergeCell ref="MZZ13:NAA13"/>
    <mergeCell ref="NAB13:NAC13"/>
    <mergeCell ref="NAD13:NAE13"/>
    <mergeCell ref="NAF13:NAG13"/>
    <mergeCell ref="MZJ13:MZK13"/>
    <mergeCell ref="MZL13:MZM13"/>
    <mergeCell ref="MZN13:MZO13"/>
    <mergeCell ref="MZP13:MZQ13"/>
    <mergeCell ref="MZR13:MZS13"/>
    <mergeCell ref="MZT13:MZU13"/>
    <mergeCell ref="MYX13:MYY13"/>
    <mergeCell ref="MYZ13:MZA13"/>
    <mergeCell ref="MZB13:MZC13"/>
    <mergeCell ref="MZD13:MZE13"/>
    <mergeCell ref="MZF13:MZG13"/>
    <mergeCell ref="MZH13:MZI13"/>
    <mergeCell ref="MYL13:MYM13"/>
    <mergeCell ref="MYN13:MYO13"/>
    <mergeCell ref="MYP13:MYQ13"/>
    <mergeCell ref="MYR13:MYS13"/>
    <mergeCell ref="MYT13:MYU13"/>
    <mergeCell ref="MYV13:MYW13"/>
    <mergeCell ref="MXZ13:MYA13"/>
    <mergeCell ref="MYB13:MYC13"/>
    <mergeCell ref="MYD13:MYE13"/>
    <mergeCell ref="MYF13:MYG13"/>
    <mergeCell ref="MYH13:MYI13"/>
    <mergeCell ref="MYJ13:MYK13"/>
    <mergeCell ref="MXN13:MXO13"/>
    <mergeCell ref="MXP13:MXQ13"/>
    <mergeCell ref="MXR13:MXS13"/>
    <mergeCell ref="MXT13:MXU13"/>
    <mergeCell ref="MXV13:MXW13"/>
    <mergeCell ref="MXX13:MXY13"/>
    <mergeCell ref="NCP13:NCQ13"/>
    <mergeCell ref="NCR13:NCS13"/>
    <mergeCell ref="NCT13:NCU13"/>
    <mergeCell ref="NCV13:NCW13"/>
    <mergeCell ref="NCX13:NCY13"/>
    <mergeCell ref="NCZ13:NDA13"/>
    <mergeCell ref="NCD13:NCE13"/>
    <mergeCell ref="NCF13:NCG13"/>
    <mergeCell ref="NCH13:NCI13"/>
    <mergeCell ref="NCJ13:NCK13"/>
    <mergeCell ref="NCL13:NCM13"/>
    <mergeCell ref="NCN13:NCO13"/>
    <mergeCell ref="NBR13:NBS13"/>
    <mergeCell ref="NBT13:NBU13"/>
    <mergeCell ref="NBV13:NBW13"/>
    <mergeCell ref="NBX13:NBY13"/>
    <mergeCell ref="NBZ13:NCA13"/>
    <mergeCell ref="NCB13:NCC13"/>
    <mergeCell ref="NBF13:NBG13"/>
    <mergeCell ref="NBH13:NBI13"/>
    <mergeCell ref="NBJ13:NBK13"/>
    <mergeCell ref="NBL13:NBM13"/>
    <mergeCell ref="NBN13:NBO13"/>
    <mergeCell ref="NBP13:NBQ13"/>
    <mergeCell ref="NAT13:NAU13"/>
    <mergeCell ref="NAV13:NAW13"/>
    <mergeCell ref="NAX13:NAY13"/>
    <mergeCell ref="NAZ13:NBA13"/>
    <mergeCell ref="NBB13:NBC13"/>
    <mergeCell ref="NBD13:NBE13"/>
    <mergeCell ref="NAH13:NAI13"/>
    <mergeCell ref="NAJ13:NAK13"/>
    <mergeCell ref="NAL13:NAM13"/>
    <mergeCell ref="NAN13:NAO13"/>
    <mergeCell ref="NAP13:NAQ13"/>
    <mergeCell ref="NAR13:NAS13"/>
    <mergeCell ref="NFJ13:NFK13"/>
    <mergeCell ref="NFL13:NFM13"/>
    <mergeCell ref="NFN13:NFO13"/>
    <mergeCell ref="NFP13:NFQ13"/>
    <mergeCell ref="NFR13:NFS13"/>
    <mergeCell ref="NFT13:NFU13"/>
    <mergeCell ref="NEX13:NEY13"/>
    <mergeCell ref="NEZ13:NFA13"/>
    <mergeCell ref="NFB13:NFC13"/>
    <mergeCell ref="NFD13:NFE13"/>
    <mergeCell ref="NFF13:NFG13"/>
    <mergeCell ref="NFH13:NFI13"/>
    <mergeCell ref="NEL13:NEM13"/>
    <mergeCell ref="NEN13:NEO13"/>
    <mergeCell ref="NEP13:NEQ13"/>
    <mergeCell ref="NER13:NES13"/>
    <mergeCell ref="NET13:NEU13"/>
    <mergeCell ref="NEV13:NEW13"/>
    <mergeCell ref="NDZ13:NEA13"/>
    <mergeCell ref="NEB13:NEC13"/>
    <mergeCell ref="NED13:NEE13"/>
    <mergeCell ref="NEF13:NEG13"/>
    <mergeCell ref="NEH13:NEI13"/>
    <mergeCell ref="NEJ13:NEK13"/>
    <mergeCell ref="NDN13:NDO13"/>
    <mergeCell ref="NDP13:NDQ13"/>
    <mergeCell ref="NDR13:NDS13"/>
    <mergeCell ref="NDT13:NDU13"/>
    <mergeCell ref="NDV13:NDW13"/>
    <mergeCell ref="NDX13:NDY13"/>
    <mergeCell ref="NDB13:NDC13"/>
    <mergeCell ref="NDD13:NDE13"/>
    <mergeCell ref="NDF13:NDG13"/>
    <mergeCell ref="NDH13:NDI13"/>
    <mergeCell ref="NDJ13:NDK13"/>
    <mergeCell ref="NDL13:NDM13"/>
    <mergeCell ref="NID13:NIE13"/>
    <mergeCell ref="NIF13:NIG13"/>
    <mergeCell ref="NIH13:NII13"/>
    <mergeCell ref="NIJ13:NIK13"/>
    <mergeCell ref="NIL13:NIM13"/>
    <mergeCell ref="NIN13:NIO13"/>
    <mergeCell ref="NHR13:NHS13"/>
    <mergeCell ref="NHT13:NHU13"/>
    <mergeCell ref="NHV13:NHW13"/>
    <mergeCell ref="NHX13:NHY13"/>
    <mergeCell ref="NHZ13:NIA13"/>
    <mergeCell ref="NIB13:NIC13"/>
    <mergeCell ref="NHF13:NHG13"/>
    <mergeCell ref="NHH13:NHI13"/>
    <mergeCell ref="NHJ13:NHK13"/>
    <mergeCell ref="NHL13:NHM13"/>
    <mergeCell ref="NHN13:NHO13"/>
    <mergeCell ref="NHP13:NHQ13"/>
    <mergeCell ref="NGT13:NGU13"/>
    <mergeCell ref="NGV13:NGW13"/>
    <mergeCell ref="NGX13:NGY13"/>
    <mergeCell ref="NGZ13:NHA13"/>
    <mergeCell ref="NHB13:NHC13"/>
    <mergeCell ref="NHD13:NHE13"/>
    <mergeCell ref="NGH13:NGI13"/>
    <mergeCell ref="NGJ13:NGK13"/>
    <mergeCell ref="NGL13:NGM13"/>
    <mergeCell ref="NGN13:NGO13"/>
    <mergeCell ref="NGP13:NGQ13"/>
    <mergeCell ref="NGR13:NGS13"/>
    <mergeCell ref="NFV13:NFW13"/>
    <mergeCell ref="NFX13:NFY13"/>
    <mergeCell ref="NFZ13:NGA13"/>
    <mergeCell ref="NGB13:NGC13"/>
    <mergeCell ref="NGD13:NGE13"/>
    <mergeCell ref="NGF13:NGG13"/>
    <mergeCell ref="NKX13:NKY13"/>
    <mergeCell ref="NKZ13:NLA13"/>
    <mergeCell ref="NLB13:NLC13"/>
    <mergeCell ref="NLD13:NLE13"/>
    <mergeCell ref="NLF13:NLG13"/>
    <mergeCell ref="NLH13:NLI13"/>
    <mergeCell ref="NKL13:NKM13"/>
    <mergeCell ref="NKN13:NKO13"/>
    <mergeCell ref="NKP13:NKQ13"/>
    <mergeCell ref="NKR13:NKS13"/>
    <mergeCell ref="NKT13:NKU13"/>
    <mergeCell ref="NKV13:NKW13"/>
    <mergeCell ref="NJZ13:NKA13"/>
    <mergeCell ref="NKB13:NKC13"/>
    <mergeCell ref="NKD13:NKE13"/>
    <mergeCell ref="NKF13:NKG13"/>
    <mergeCell ref="NKH13:NKI13"/>
    <mergeCell ref="NKJ13:NKK13"/>
    <mergeCell ref="NJN13:NJO13"/>
    <mergeCell ref="NJP13:NJQ13"/>
    <mergeCell ref="NJR13:NJS13"/>
    <mergeCell ref="NJT13:NJU13"/>
    <mergeCell ref="NJV13:NJW13"/>
    <mergeCell ref="NJX13:NJY13"/>
    <mergeCell ref="NJB13:NJC13"/>
    <mergeCell ref="NJD13:NJE13"/>
    <mergeCell ref="NJF13:NJG13"/>
    <mergeCell ref="NJH13:NJI13"/>
    <mergeCell ref="NJJ13:NJK13"/>
    <mergeCell ref="NJL13:NJM13"/>
    <mergeCell ref="NIP13:NIQ13"/>
    <mergeCell ref="NIR13:NIS13"/>
    <mergeCell ref="NIT13:NIU13"/>
    <mergeCell ref="NIV13:NIW13"/>
    <mergeCell ref="NIX13:NIY13"/>
    <mergeCell ref="NIZ13:NJA13"/>
    <mergeCell ref="NNR13:NNS13"/>
    <mergeCell ref="NNT13:NNU13"/>
    <mergeCell ref="NNV13:NNW13"/>
    <mergeCell ref="NNX13:NNY13"/>
    <mergeCell ref="NNZ13:NOA13"/>
    <mergeCell ref="NOB13:NOC13"/>
    <mergeCell ref="NNF13:NNG13"/>
    <mergeCell ref="NNH13:NNI13"/>
    <mergeCell ref="NNJ13:NNK13"/>
    <mergeCell ref="NNL13:NNM13"/>
    <mergeCell ref="NNN13:NNO13"/>
    <mergeCell ref="NNP13:NNQ13"/>
    <mergeCell ref="NMT13:NMU13"/>
    <mergeCell ref="NMV13:NMW13"/>
    <mergeCell ref="NMX13:NMY13"/>
    <mergeCell ref="NMZ13:NNA13"/>
    <mergeCell ref="NNB13:NNC13"/>
    <mergeCell ref="NND13:NNE13"/>
    <mergeCell ref="NMH13:NMI13"/>
    <mergeCell ref="NMJ13:NMK13"/>
    <mergeCell ref="NML13:NMM13"/>
    <mergeCell ref="NMN13:NMO13"/>
    <mergeCell ref="NMP13:NMQ13"/>
    <mergeCell ref="NMR13:NMS13"/>
    <mergeCell ref="NLV13:NLW13"/>
    <mergeCell ref="NLX13:NLY13"/>
    <mergeCell ref="NLZ13:NMA13"/>
    <mergeCell ref="NMB13:NMC13"/>
    <mergeCell ref="NMD13:NME13"/>
    <mergeCell ref="NMF13:NMG13"/>
    <mergeCell ref="NLJ13:NLK13"/>
    <mergeCell ref="NLL13:NLM13"/>
    <mergeCell ref="NLN13:NLO13"/>
    <mergeCell ref="NLP13:NLQ13"/>
    <mergeCell ref="NLR13:NLS13"/>
    <mergeCell ref="NLT13:NLU13"/>
    <mergeCell ref="NQL13:NQM13"/>
    <mergeCell ref="NQN13:NQO13"/>
    <mergeCell ref="NQP13:NQQ13"/>
    <mergeCell ref="NQR13:NQS13"/>
    <mergeCell ref="NQT13:NQU13"/>
    <mergeCell ref="NQV13:NQW13"/>
    <mergeCell ref="NPZ13:NQA13"/>
    <mergeCell ref="NQB13:NQC13"/>
    <mergeCell ref="NQD13:NQE13"/>
    <mergeCell ref="NQF13:NQG13"/>
    <mergeCell ref="NQH13:NQI13"/>
    <mergeCell ref="NQJ13:NQK13"/>
    <mergeCell ref="NPN13:NPO13"/>
    <mergeCell ref="NPP13:NPQ13"/>
    <mergeCell ref="NPR13:NPS13"/>
    <mergeCell ref="NPT13:NPU13"/>
    <mergeCell ref="NPV13:NPW13"/>
    <mergeCell ref="NPX13:NPY13"/>
    <mergeCell ref="NPB13:NPC13"/>
    <mergeCell ref="NPD13:NPE13"/>
    <mergeCell ref="NPF13:NPG13"/>
    <mergeCell ref="NPH13:NPI13"/>
    <mergeCell ref="NPJ13:NPK13"/>
    <mergeCell ref="NPL13:NPM13"/>
    <mergeCell ref="NOP13:NOQ13"/>
    <mergeCell ref="NOR13:NOS13"/>
    <mergeCell ref="NOT13:NOU13"/>
    <mergeCell ref="NOV13:NOW13"/>
    <mergeCell ref="NOX13:NOY13"/>
    <mergeCell ref="NOZ13:NPA13"/>
    <mergeCell ref="NOD13:NOE13"/>
    <mergeCell ref="NOF13:NOG13"/>
    <mergeCell ref="NOH13:NOI13"/>
    <mergeCell ref="NOJ13:NOK13"/>
    <mergeCell ref="NOL13:NOM13"/>
    <mergeCell ref="NON13:NOO13"/>
    <mergeCell ref="NTF13:NTG13"/>
    <mergeCell ref="NTH13:NTI13"/>
    <mergeCell ref="NTJ13:NTK13"/>
    <mergeCell ref="NTL13:NTM13"/>
    <mergeCell ref="NTN13:NTO13"/>
    <mergeCell ref="NTP13:NTQ13"/>
    <mergeCell ref="NST13:NSU13"/>
    <mergeCell ref="NSV13:NSW13"/>
    <mergeCell ref="NSX13:NSY13"/>
    <mergeCell ref="NSZ13:NTA13"/>
    <mergeCell ref="NTB13:NTC13"/>
    <mergeCell ref="NTD13:NTE13"/>
    <mergeCell ref="NSH13:NSI13"/>
    <mergeCell ref="NSJ13:NSK13"/>
    <mergeCell ref="NSL13:NSM13"/>
    <mergeCell ref="NSN13:NSO13"/>
    <mergeCell ref="NSP13:NSQ13"/>
    <mergeCell ref="NSR13:NSS13"/>
    <mergeCell ref="NRV13:NRW13"/>
    <mergeCell ref="NRX13:NRY13"/>
    <mergeCell ref="NRZ13:NSA13"/>
    <mergeCell ref="NSB13:NSC13"/>
    <mergeCell ref="NSD13:NSE13"/>
    <mergeCell ref="NSF13:NSG13"/>
    <mergeCell ref="NRJ13:NRK13"/>
    <mergeCell ref="NRL13:NRM13"/>
    <mergeCell ref="NRN13:NRO13"/>
    <mergeCell ref="NRP13:NRQ13"/>
    <mergeCell ref="NRR13:NRS13"/>
    <mergeCell ref="NRT13:NRU13"/>
    <mergeCell ref="NQX13:NQY13"/>
    <mergeCell ref="NQZ13:NRA13"/>
    <mergeCell ref="NRB13:NRC13"/>
    <mergeCell ref="NRD13:NRE13"/>
    <mergeCell ref="NRF13:NRG13"/>
    <mergeCell ref="NRH13:NRI13"/>
    <mergeCell ref="NVZ13:NWA13"/>
    <mergeCell ref="NWB13:NWC13"/>
    <mergeCell ref="NWD13:NWE13"/>
    <mergeCell ref="NWF13:NWG13"/>
    <mergeCell ref="NWH13:NWI13"/>
    <mergeCell ref="NWJ13:NWK13"/>
    <mergeCell ref="NVN13:NVO13"/>
    <mergeCell ref="NVP13:NVQ13"/>
    <mergeCell ref="NVR13:NVS13"/>
    <mergeCell ref="NVT13:NVU13"/>
    <mergeCell ref="NVV13:NVW13"/>
    <mergeCell ref="NVX13:NVY13"/>
    <mergeCell ref="NVB13:NVC13"/>
    <mergeCell ref="NVD13:NVE13"/>
    <mergeCell ref="NVF13:NVG13"/>
    <mergeCell ref="NVH13:NVI13"/>
    <mergeCell ref="NVJ13:NVK13"/>
    <mergeCell ref="NVL13:NVM13"/>
    <mergeCell ref="NUP13:NUQ13"/>
    <mergeCell ref="NUR13:NUS13"/>
    <mergeCell ref="NUT13:NUU13"/>
    <mergeCell ref="NUV13:NUW13"/>
    <mergeCell ref="NUX13:NUY13"/>
    <mergeCell ref="NUZ13:NVA13"/>
    <mergeCell ref="NUD13:NUE13"/>
    <mergeCell ref="NUF13:NUG13"/>
    <mergeCell ref="NUH13:NUI13"/>
    <mergeCell ref="NUJ13:NUK13"/>
    <mergeCell ref="NUL13:NUM13"/>
    <mergeCell ref="NUN13:NUO13"/>
    <mergeCell ref="NTR13:NTS13"/>
    <mergeCell ref="NTT13:NTU13"/>
    <mergeCell ref="NTV13:NTW13"/>
    <mergeCell ref="NTX13:NTY13"/>
    <mergeCell ref="NTZ13:NUA13"/>
    <mergeCell ref="NUB13:NUC13"/>
    <mergeCell ref="NYT13:NYU13"/>
    <mergeCell ref="NYV13:NYW13"/>
    <mergeCell ref="NYX13:NYY13"/>
    <mergeCell ref="NYZ13:NZA13"/>
    <mergeCell ref="NZB13:NZC13"/>
    <mergeCell ref="NZD13:NZE13"/>
    <mergeCell ref="NYH13:NYI13"/>
    <mergeCell ref="NYJ13:NYK13"/>
    <mergeCell ref="NYL13:NYM13"/>
    <mergeCell ref="NYN13:NYO13"/>
    <mergeCell ref="NYP13:NYQ13"/>
    <mergeCell ref="NYR13:NYS13"/>
    <mergeCell ref="NXV13:NXW13"/>
    <mergeCell ref="NXX13:NXY13"/>
    <mergeCell ref="NXZ13:NYA13"/>
    <mergeCell ref="NYB13:NYC13"/>
    <mergeCell ref="NYD13:NYE13"/>
    <mergeCell ref="NYF13:NYG13"/>
    <mergeCell ref="NXJ13:NXK13"/>
    <mergeCell ref="NXL13:NXM13"/>
    <mergeCell ref="NXN13:NXO13"/>
    <mergeCell ref="NXP13:NXQ13"/>
    <mergeCell ref="NXR13:NXS13"/>
    <mergeCell ref="NXT13:NXU13"/>
    <mergeCell ref="NWX13:NWY13"/>
    <mergeCell ref="NWZ13:NXA13"/>
    <mergeCell ref="NXB13:NXC13"/>
    <mergeCell ref="NXD13:NXE13"/>
    <mergeCell ref="NXF13:NXG13"/>
    <mergeCell ref="NXH13:NXI13"/>
    <mergeCell ref="NWL13:NWM13"/>
    <mergeCell ref="NWN13:NWO13"/>
    <mergeCell ref="NWP13:NWQ13"/>
    <mergeCell ref="NWR13:NWS13"/>
    <mergeCell ref="NWT13:NWU13"/>
    <mergeCell ref="NWV13:NWW13"/>
    <mergeCell ref="OBN13:OBO13"/>
    <mergeCell ref="OBP13:OBQ13"/>
    <mergeCell ref="OBR13:OBS13"/>
    <mergeCell ref="OBT13:OBU13"/>
    <mergeCell ref="OBV13:OBW13"/>
    <mergeCell ref="OBX13:OBY13"/>
    <mergeCell ref="OBB13:OBC13"/>
    <mergeCell ref="OBD13:OBE13"/>
    <mergeCell ref="OBF13:OBG13"/>
    <mergeCell ref="OBH13:OBI13"/>
    <mergeCell ref="OBJ13:OBK13"/>
    <mergeCell ref="OBL13:OBM13"/>
    <mergeCell ref="OAP13:OAQ13"/>
    <mergeCell ref="OAR13:OAS13"/>
    <mergeCell ref="OAT13:OAU13"/>
    <mergeCell ref="OAV13:OAW13"/>
    <mergeCell ref="OAX13:OAY13"/>
    <mergeCell ref="OAZ13:OBA13"/>
    <mergeCell ref="OAD13:OAE13"/>
    <mergeCell ref="OAF13:OAG13"/>
    <mergeCell ref="OAH13:OAI13"/>
    <mergeCell ref="OAJ13:OAK13"/>
    <mergeCell ref="OAL13:OAM13"/>
    <mergeCell ref="OAN13:OAO13"/>
    <mergeCell ref="NZR13:NZS13"/>
    <mergeCell ref="NZT13:NZU13"/>
    <mergeCell ref="NZV13:NZW13"/>
    <mergeCell ref="NZX13:NZY13"/>
    <mergeCell ref="NZZ13:OAA13"/>
    <mergeCell ref="OAB13:OAC13"/>
    <mergeCell ref="NZF13:NZG13"/>
    <mergeCell ref="NZH13:NZI13"/>
    <mergeCell ref="NZJ13:NZK13"/>
    <mergeCell ref="NZL13:NZM13"/>
    <mergeCell ref="NZN13:NZO13"/>
    <mergeCell ref="NZP13:NZQ13"/>
    <mergeCell ref="OEH13:OEI13"/>
    <mergeCell ref="OEJ13:OEK13"/>
    <mergeCell ref="OEL13:OEM13"/>
    <mergeCell ref="OEN13:OEO13"/>
    <mergeCell ref="OEP13:OEQ13"/>
    <mergeCell ref="OER13:OES13"/>
    <mergeCell ref="ODV13:ODW13"/>
    <mergeCell ref="ODX13:ODY13"/>
    <mergeCell ref="ODZ13:OEA13"/>
    <mergeCell ref="OEB13:OEC13"/>
    <mergeCell ref="OED13:OEE13"/>
    <mergeCell ref="OEF13:OEG13"/>
    <mergeCell ref="ODJ13:ODK13"/>
    <mergeCell ref="ODL13:ODM13"/>
    <mergeCell ref="ODN13:ODO13"/>
    <mergeCell ref="ODP13:ODQ13"/>
    <mergeCell ref="ODR13:ODS13"/>
    <mergeCell ref="ODT13:ODU13"/>
    <mergeCell ref="OCX13:OCY13"/>
    <mergeCell ref="OCZ13:ODA13"/>
    <mergeCell ref="ODB13:ODC13"/>
    <mergeCell ref="ODD13:ODE13"/>
    <mergeCell ref="ODF13:ODG13"/>
    <mergeCell ref="ODH13:ODI13"/>
    <mergeCell ref="OCL13:OCM13"/>
    <mergeCell ref="OCN13:OCO13"/>
    <mergeCell ref="OCP13:OCQ13"/>
    <mergeCell ref="OCR13:OCS13"/>
    <mergeCell ref="OCT13:OCU13"/>
    <mergeCell ref="OCV13:OCW13"/>
    <mergeCell ref="OBZ13:OCA13"/>
    <mergeCell ref="OCB13:OCC13"/>
    <mergeCell ref="OCD13:OCE13"/>
    <mergeCell ref="OCF13:OCG13"/>
    <mergeCell ref="OCH13:OCI13"/>
    <mergeCell ref="OCJ13:OCK13"/>
    <mergeCell ref="OHB13:OHC13"/>
    <mergeCell ref="OHD13:OHE13"/>
    <mergeCell ref="OHF13:OHG13"/>
    <mergeCell ref="OHH13:OHI13"/>
    <mergeCell ref="OHJ13:OHK13"/>
    <mergeCell ref="OHL13:OHM13"/>
    <mergeCell ref="OGP13:OGQ13"/>
    <mergeCell ref="OGR13:OGS13"/>
    <mergeCell ref="OGT13:OGU13"/>
    <mergeCell ref="OGV13:OGW13"/>
    <mergeCell ref="OGX13:OGY13"/>
    <mergeCell ref="OGZ13:OHA13"/>
    <mergeCell ref="OGD13:OGE13"/>
    <mergeCell ref="OGF13:OGG13"/>
    <mergeCell ref="OGH13:OGI13"/>
    <mergeCell ref="OGJ13:OGK13"/>
    <mergeCell ref="OGL13:OGM13"/>
    <mergeCell ref="OGN13:OGO13"/>
    <mergeCell ref="OFR13:OFS13"/>
    <mergeCell ref="OFT13:OFU13"/>
    <mergeCell ref="OFV13:OFW13"/>
    <mergeCell ref="OFX13:OFY13"/>
    <mergeCell ref="OFZ13:OGA13"/>
    <mergeCell ref="OGB13:OGC13"/>
    <mergeCell ref="OFF13:OFG13"/>
    <mergeCell ref="OFH13:OFI13"/>
    <mergeCell ref="OFJ13:OFK13"/>
    <mergeCell ref="OFL13:OFM13"/>
    <mergeCell ref="OFN13:OFO13"/>
    <mergeCell ref="OFP13:OFQ13"/>
    <mergeCell ref="OET13:OEU13"/>
    <mergeCell ref="OEV13:OEW13"/>
    <mergeCell ref="OEX13:OEY13"/>
    <mergeCell ref="OEZ13:OFA13"/>
    <mergeCell ref="OFB13:OFC13"/>
    <mergeCell ref="OFD13:OFE13"/>
    <mergeCell ref="OJV13:OJW13"/>
    <mergeCell ref="OJX13:OJY13"/>
    <mergeCell ref="OJZ13:OKA13"/>
    <mergeCell ref="OKB13:OKC13"/>
    <mergeCell ref="OKD13:OKE13"/>
    <mergeCell ref="OKF13:OKG13"/>
    <mergeCell ref="OJJ13:OJK13"/>
    <mergeCell ref="OJL13:OJM13"/>
    <mergeCell ref="OJN13:OJO13"/>
    <mergeCell ref="OJP13:OJQ13"/>
    <mergeCell ref="OJR13:OJS13"/>
    <mergeCell ref="OJT13:OJU13"/>
    <mergeCell ref="OIX13:OIY13"/>
    <mergeCell ref="OIZ13:OJA13"/>
    <mergeCell ref="OJB13:OJC13"/>
    <mergeCell ref="OJD13:OJE13"/>
    <mergeCell ref="OJF13:OJG13"/>
    <mergeCell ref="OJH13:OJI13"/>
    <mergeCell ref="OIL13:OIM13"/>
    <mergeCell ref="OIN13:OIO13"/>
    <mergeCell ref="OIP13:OIQ13"/>
    <mergeCell ref="OIR13:OIS13"/>
    <mergeCell ref="OIT13:OIU13"/>
    <mergeCell ref="OIV13:OIW13"/>
    <mergeCell ref="OHZ13:OIA13"/>
    <mergeCell ref="OIB13:OIC13"/>
    <mergeCell ref="OID13:OIE13"/>
    <mergeCell ref="OIF13:OIG13"/>
    <mergeCell ref="OIH13:OII13"/>
    <mergeCell ref="OIJ13:OIK13"/>
    <mergeCell ref="OHN13:OHO13"/>
    <mergeCell ref="OHP13:OHQ13"/>
    <mergeCell ref="OHR13:OHS13"/>
    <mergeCell ref="OHT13:OHU13"/>
    <mergeCell ref="OHV13:OHW13"/>
    <mergeCell ref="OHX13:OHY13"/>
    <mergeCell ref="OMP13:OMQ13"/>
    <mergeCell ref="OMR13:OMS13"/>
    <mergeCell ref="OMT13:OMU13"/>
    <mergeCell ref="OMV13:OMW13"/>
    <mergeCell ref="OMX13:OMY13"/>
    <mergeCell ref="OMZ13:ONA13"/>
    <mergeCell ref="OMD13:OME13"/>
    <mergeCell ref="OMF13:OMG13"/>
    <mergeCell ref="OMH13:OMI13"/>
    <mergeCell ref="OMJ13:OMK13"/>
    <mergeCell ref="OML13:OMM13"/>
    <mergeCell ref="OMN13:OMO13"/>
    <mergeCell ref="OLR13:OLS13"/>
    <mergeCell ref="OLT13:OLU13"/>
    <mergeCell ref="OLV13:OLW13"/>
    <mergeCell ref="OLX13:OLY13"/>
    <mergeCell ref="OLZ13:OMA13"/>
    <mergeCell ref="OMB13:OMC13"/>
    <mergeCell ref="OLF13:OLG13"/>
    <mergeCell ref="OLH13:OLI13"/>
    <mergeCell ref="OLJ13:OLK13"/>
    <mergeCell ref="OLL13:OLM13"/>
    <mergeCell ref="OLN13:OLO13"/>
    <mergeCell ref="OLP13:OLQ13"/>
    <mergeCell ref="OKT13:OKU13"/>
    <mergeCell ref="OKV13:OKW13"/>
    <mergeCell ref="OKX13:OKY13"/>
    <mergeCell ref="OKZ13:OLA13"/>
    <mergeCell ref="OLB13:OLC13"/>
    <mergeCell ref="OLD13:OLE13"/>
    <mergeCell ref="OKH13:OKI13"/>
    <mergeCell ref="OKJ13:OKK13"/>
    <mergeCell ref="OKL13:OKM13"/>
    <mergeCell ref="OKN13:OKO13"/>
    <mergeCell ref="OKP13:OKQ13"/>
    <mergeCell ref="OKR13:OKS13"/>
    <mergeCell ref="OPJ13:OPK13"/>
    <mergeCell ref="OPL13:OPM13"/>
    <mergeCell ref="OPN13:OPO13"/>
    <mergeCell ref="OPP13:OPQ13"/>
    <mergeCell ref="OPR13:OPS13"/>
    <mergeCell ref="OPT13:OPU13"/>
    <mergeCell ref="OOX13:OOY13"/>
    <mergeCell ref="OOZ13:OPA13"/>
    <mergeCell ref="OPB13:OPC13"/>
    <mergeCell ref="OPD13:OPE13"/>
    <mergeCell ref="OPF13:OPG13"/>
    <mergeCell ref="OPH13:OPI13"/>
    <mergeCell ref="OOL13:OOM13"/>
    <mergeCell ref="OON13:OOO13"/>
    <mergeCell ref="OOP13:OOQ13"/>
    <mergeCell ref="OOR13:OOS13"/>
    <mergeCell ref="OOT13:OOU13"/>
    <mergeCell ref="OOV13:OOW13"/>
    <mergeCell ref="ONZ13:OOA13"/>
    <mergeCell ref="OOB13:OOC13"/>
    <mergeCell ref="OOD13:OOE13"/>
    <mergeCell ref="OOF13:OOG13"/>
    <mergeCell ref="OOH13:OOI13"/>
    <mergeCell ref="OOJ13:OOK13"/>
    <mergeCell ref="ONN13:ONO13"/>
    <mergeCell ref="ONP13:ONQ13"/>
    <mergeCell ref="ONR13:ONS13"/>
    <mergeCell ref="ONT13:ONU13"/>
    <mergeCell ref="ONV13:ONW13"/>
    <mergeCell ref="ONX13:ONY13"/>
    <mergeCell ref="ONB13:ONC13"/>
    <mergeCell ref="OND13:ONE13"/>
    <mergeCell ref="ONF13:ONG13"/>
    <mergeCell ref="ONH13:ONI13"/>
    <mergeCell ref="ONJ13:ONK13"/>
    <mergeCell ref="ONL13:ONM13"/>
    <mergeCell ref="OSD13:OSE13"/>
    <mergeCell ref="OSF13:OSG13"/>
    <mergeCell ref="OSH13:OSI13"/>
    <mergeCell ref="OSJ13:OSK13"/>
    <mergeCell ref="OSL13:OSM13"/>
    <mergeCell ref="OSN13:OSO13"/>
    <mergeCell ref="ORR13:ORS13"/>
    <mergeCell ref="ORT13:ORU13"/>
    <mergeCell ref="ORV13:ORW13"/>
    <mergeCell ref="ORX13:ORY13"/>
    <mergeCell ref="ORZ13:OSA13"/>
    <mergeCell ref="OSB13:OSC13"/>
    <mergeCell ref="ORF13:ORG13"/>
    <mergeCell ref="ORH13:ORI13"/>
    <mergeCell ref="ORJ13:ORK13"/>
    <mergeCell ref="ORL13:ORM13"/>
    <mergeCell ref="ORN13:ORO13"/>
    <mergeCell ref="ORP13:ORQ13"/>
    <mergeCell ref="OQT13:OQU13"/>
    <mergeCell ref="OQV13:OQW13"/>
    <mergeCell ref="OQX13:OQY13"/>
    <mergeCell ref="OQZ13:ORA13"/>
    <mergeCell ref="ORB13:ORC13"/>
    <mergeCell ref="ORD13:ORE13"/>
    <mergeCell ref="OQH13:OQI13"/>
    <mergeCell ref="OQJ13:OQK13"/>
    <mergeCell ref="OQL13:OQM13"/>
    <mergeCell ref="OQN13:OQO13"/>
    <mergeCell ref="OQP13:OQQ13"/>
    <mergeCell ref="OQR13:OQS13"/>
    <mergeCell ref="OPV13:OPW13"/>
    <mergeCell ref="OPX13:OPY13"/>
    <mergeCell ref="OPZ13:OQA13"/>
    <mergeCell ref="OQB13:OQC13"/>
    <mergeCell ref="OQD13:OQE13"/>
    <mergeCell ref="OQF13:OQG13"/>
    <mergeCell ref="OUX13:OUY13"/>
    <mergeCell ref="OUZ13:OVA13"/>
    <mergeCell ref="OVB13:OVC13"/>
    <mergeCell ref="OVD13:OVE13"/>
    <mergeCell ref="OVF13:OVG13"/>
    <mergeCell ref="OVH13:OVI13"/>
    <mergeCell ref="OUL13:OUM13"/>
    <mergeCell ref="OUN13:OUO13"/>
    <mergeCell ref="OUP13:OUQ13"/>
    <mergeCell ref="OUR13:OUS13"/>
    <mergeCell ref="OUT13:OUU13"/>
    <mergeCell ref="OUV13:OUW13"/>
    <mergeCell ref="OTZ13:OUA13"/>
    <mergeCell ref="OUB13:OUC13"/>
    <mergeCell ref="OUD13:OUE13"/>
    <mergeCell ref="OUF13:OUG13"/>
    <mergeCell ref="OUH13:OUI13"/>
    <mergeCell ref="OUJ13:OUK13"/>
    <mergeCell ref="OTN13:OTO13"/>
    <mergeCell ref="OTP13:OTQ13"/>
    <mergeCell ref="OTR13:OTS13"/>
    <mergeCell ref="OTT13:OTU13"/>
    <mergeCell ref="OTV13:OTW13"/>
    <mergeCell ref="OTX13:OTY13"/>
    <mergeCell ref="OTB13:OTC13"/>
    <mergeCell ref="OTD13:OTE13"/>
    <mergeCell ref="OTF13:OTG13"/>
    <mergeCell ref="OTH13:OTI13"/>
    <mergeCell ref="OTJ13:OTK13"/>
    <mergeCell ref="OTL13:OTM13"/>
    <mergeCell ref="OSP13:OSQ13"/>
    <mergeCell ref="OSR13:OSS13"/>
    <mergeCell ref="OST13:OSU13"/>
    <mergeCell ref="OSV13:OSW13"/>
    <mergeCell ref="OSX13:OSY13"/>
    <mergeCell ref="OSZ13:OTA13"/>
    <mergeCell ref="OXR13:OXS13"/>
    <mergeCell ref="OXT13:OXU13"/>
    <mergeCell ref="OXV13:OXW13"/>
    <mergeCell ref="OXX13:OXY13"/>
    <mergeCell ref="OXZ13:OYA13"/>
    <mergeCell ref="OYB13:OYC13"/>
    <mergeCell ref="OXF13:OXG13"/>
    <mergeCell ref="OXH13:OXI13"/>
    <mergeCell ref="OXJ13:OXK13"/>
    <mergeCell ref="OXL13:OXM13"/>
    <mergeCell ref="OXN13:OXO13"/>
    <mergeCell ref="OXP13:OXQ13"/>
    <mergeCell ref="OWT13:OWU13"/>
    <mergeCell ref="OWV13:OWW13"/>
    <mergeCell ref="OWX13:OWY13"/>
    <mergeCell ref="OWZ13:OXA13"/>
    <mergeCell ref="OXB13:OXC13"/>
    <mergeCell ref="OXD13:OXE13"/>
    <mergeCell ref="OWH13:OWI13"/>
    <mergeCell ref="OWJ13:OWK13"/>
    <mergeCell ref="OWL13:OWM13"/>
    <mergeCell ref="OWN13:OWO13"/>
    <mergeCell ref="OWP13:OWQ13"/>
    <mergeCell ref="OWR13:OWS13"/>
    <mergeCell ref="OVV13:OVW13"/>
    <mergeCell ref="OVX13:OVY13"/>
    <mergeCell ref="OVZ13:OWA13"/>
    <mergeCell ref="OWB13:OWC13"/>
    <mergeCell ref="OWD13:OWE13"/>
    <mergeCell ref="OWF13:OWG13"/>
    <mergeCell ref="OVJ13:OVK13"/>
    <mergeCell ref="OVL13:OVM13"/>
    <mergeCell ref="OVN13:OVO13"/>
    <mergeCell ref="OVP13:OVQ13"/>
    <mergeCell ref="OVR13:OVS13"/>
    <mergeCell ref="OVT13:OVU13"/>
    <mergeCell ref="PAL13:PAM13"/>
    <mergeCell ref="PAN13:PAO13"/>
    <mergeCell ref="PAP13:PAQ13"/>
    <mergeCell ref="PAR13:PAS13"/>
    <mergeCell ref="PAT13:PAU13"/>
    <mergeCell ref="PAV13:PAW13"/>
    <mergeCell ref="OZZ13:PAA13"/>
    <mergeCell ref="PAB13:PAC13"/>
    <mergeCell ref="PAD13:PAE13"/>
    <mergeCell ref="PAF13:PAG13"/>
    <mergeCell ref="PAH13:PAI13"/>
    <mergeCell ref="PAJ13:PAK13"/>
    <mergeCell ref="OZN13:OZO13"/>
    <mergeCell ref="OZP13:OZQ13"/>
    <mergeCell ref="OZR13:OZS13"/>
    <mergeCell ref="OZT13:OZU13"/>
    <mergeCell ref="OZV13:OZW13"/>
    <mergeCell ref="OZX13:OZY13"/>
    <mergeCell ref="OZB13:OZC13"/>
    <mergeCell ref="OZD13:OZE13"/>
    <mergeCell ref="OZF13:OZG13"/>
    <mergeCell ref="OZH13:OZI13"/>
    <mergeCell ref="OZJ13:OZK13"/>
    <mergeCell ref="OZL13:OZM13"/>
    <mergeCell ref="OYP13:OYQ13"/>
    <mergeCell ref="OYR13:OYS13"/>
    <mergeCell ref="OYT13:OYU13"/>
    <mergeCell ref="OYV13:OYW13"/>
    <mergeCell ref="OYX13:OYY13"/>
    <mergeCell ref="OYZ13:OZA13"/>
    <mergeCell ref="OYD13:OYE13"/>
    <mergeCell ref="OYF13:OYG13"/>
    <mergeCell ref="OYH13:OYI13"/>
    <mergeCell ref="OYJ13:OYK13"/>
    <mergeCell ref="OYL13:OYM13"/>
    <mergeCell ref="OYN13:OYO13"/>
    <mergeCell ref="PDF13:PDG13"/>
    <mergeCell ref="PDH13:PDI13"/>
    <mergeCell ref="PDJ13:PDK13"/>
    <mergeCell ref="PDL13:PDM13"/>
    <mergeCell ref="PDN13:PDO13"/>
    <mergeCell ref="PDP13:PDQ13"/>
    <mergeCell ref="PCT13:PCU13"/>
    <mergeCell ref="PCV13:PCW13"/>
    <mergeCell ref="PCX13:PCY13"/>
    <mergeCell ref="PCZ13:PDA13"/>
    <mergeCell ref="PDB13:PDC13"/>
    <mergeCell ref="PDD13:PDE13"/>
    <mergeCell ref="PCH13:PCI13"/>
    <mergeCell ref="PCJ13:PCK13"/>
    <mergeCell ref="PCL13:PCM13"/>
    <mergeCell ref="PCN13:PCO13"/>
    <mergeCell ref="PCP13:PCQ13"/>
    <mergeCell ref="PCR13:PCS13"/>
    <mergeCell ref="PBV13:PBW13"/>
    <mergeCell ref="PBX13:PBY13"/>
    <mergeCell ref="PBZ13:PCA13"/>
    <mergeCell ref="PCB13:PCC13"/>
    <mergeCell ref="PCD13:PCE13"/>
    <mergeCell ref="PCF13:PCG13"/>
    <mergeCell ref="PBJ13:PBK13"/>
    <mergeCell ref="PBL13:PBM13"/>
    <mergeCell ref="PBN13:PBO13"/>
    <mergeCell ref="PBP13:PBQ13"/>
    <mergeCell ref="PBR13:PBS13"/>
    <mergeCell ref="PBT13:PBU13"/>
    <mergeCell ref="PAX13:PAY13"/>
    <mergeCell ref="PAZ13:PBA13"/>
    <mergeCell ref="PBB13:PBC13"/>
    <mergeCell ref="PBD13:PBE13"/>
    <mergeCell ref="PBF13:PBG13"/>
    <mergeCell ref="PBH13:PBI13"/>
    <mergeCell ref="PFZ13:PGA13"/>
    <mergeCell ref="PGB13:PGC13"/>
    <mergeCell ref="PGD13:PGE13"/>
    <mergeCell ref="PGF13:PGG13"/>
    <mergeCell ref="PGH13:PGI13"/>
    <mergeCell ref="PGJ13:PGK13"/>
    <mergeCell ref="PFN13:PFO13"/>
    <mergeCell ref="PFP13:PFQ13"/>
    <mergeCell ref="PFR13:PFS13"/>
    <mergeCell ref="PFT13:PFU13"/>
    <mergeCell ref="PFV13:PFW13"/>
    <mergeCell ref="PFX13:PFY13"/>
    <mergeCell ref="PFB13:PFC13"/>
    <mergeCell ref="PFD13:PFE13"/>
    <mergeCell ref="PFF13:PFG13"/>
    <mergeCell ref="PFH13:PFI13"/>
    <mergeCell ref="PFJ13:PFK13"/>
    <mergeCell ref="PFL13:PFM13"/>
    <mergeCell ref="PEP13:PEQ13"/>
    <mergeCell ref="PER13:PES13"/>
    <mergeCell ref="PET13:PEU13"/>
    <mergeCell ref="PEV13:PEW13"/>
    <mergeCell ref="PEX13:PEY13"/>
    <mergeCell ref="PEZ13:PFA13"/>
    <mergeCell ref="PED13:PEE13"/>
    <mergeCell ref="PEF13:PEG13"/>
    <mergeCell ref="PEH13:PEI13"/>
    <mergeCell ref="PEJ13:PEK13"/>
    <mergeCell ref="PEL13:PEM13"/>
    <mergeCell ref="PEN13:PEO13"/>
    <mergeCell ref="PDR13:PDS13"/>
    <mergeCell ref="PDT13:PDU13"/>
    <mergeCell ref="PDV13:PDW13"/>
    <mergeCell ref="PDX13:PDY13"/>
    <mergeCell ref="PDZ13:PEA13"/>
    <mergeCell ref="PEB13:PEC13"/>
    <mergeCell ref="PIT13:PIU13"/>
    <mergeCell ref="PIV13:PIW13"/>
    <mergeCell ref="PIX13:PIY13"/>
    <mergeCell ref="PIZ13:PJA13"/>
    <mergeCell ref="PJB13:PJC13"/>
    <mergeCell ref="PJD13:PJE13"/>
    <mergeCell ref="PIH13:PII13"/>
    <mergeCell ref="PIJ13:PIK13"/>
    <mergeCell ref="PIL13:PIM13"/>
    <mergeCell ref="PIN13:PIO13"/>
    <mergeCell ref="PIP13:PIQ13"/>
    <mergeCell ref="PIR13:PIS13"/>
    <mergeCell ref="PHV13:PHW13"/>
    <mergeCell ref="PHX13:PHY13"/>
    <mergeCell ref="PHZ13:PIA13"/>
    <mergeCell ref="PIB13:PIC13"/>
    <mergeCell ref="PID13:PIE13"/>
    <mergeCell ref="PIF13:PIG13"/>
    <mergeCell ref="PHJ13:PHK13"/>
    <mergeCell ref="PHL13:PHM13"/>
    <mergeCell ref="PHN13:PHO13"/>
    <mergeCell ref="PHP13:PHQ13"/>
    <mergeCell ref="PHR13:PHS13"/>
    <mergeCell ref="PHT13:PHU13"/>
    <mergeCell ref="PGX13:PGY13"/>
    <mergeCell ref="PGZ13:PHA13"/>
    <mergeCell ref="PHB13:PHC13"/>
    <mergeCell ref="PHD13:PHE13"/>
    <mergeCell ref="PHF13:PHG13"/>
    <mergeCell ref="PHH13:PHI13"/>
    <mergeCell ref="PGL13:PGM13"/>
    <mergeCell ref="PGN13:PGO13"/>
    <mergeCell ref="PGP13:PGQ13"/>
    <mergeCell ref="PGR13:PGS13"/>
    <mergeCell ref="PGT13:PGU13"/>
    <mergeCell ref="PGV13:PGW13"/>
    <mergeCell ref="PLN13:PLO13"/>
    <mergeCell ref="PLP13:PLQ13"/>
    <mergeCell ref="PLR13:PLS13"/>
    <mergeCell ref="PLT13:PLU13"/>
    <mergeCell ref="PLV13:PLW13"/>
    <mergeCell ref="PLX13:PLY13"/>
    <mergeCell ref="PLB13:PLC13"/>
    <mergeCell ref="PLD13:PLE13"/>
    <mergeCell ref="PLF13:PLG13"/>
    <mergeCell ref="PLH13:PLI13"/>
    <mergeCell ref="PLJ13:PLK13"/>
    <mergeCell ref="PLL13:PLM13"/>
    <mergeCell ref="PKP13:PKQ13"/>
    <mergeCell ref="PKR13:PKS13"/>
    <mergeCell ref="PKT13:PKU13"/>
    <mergeCell ref="PKV13:PKW13"/>
    <mergeCell ref="PKX13:PKY13"/>
    <mergeCell ref="PKZ13:PLA13"/>
    <mergeCell ref="PKD13:PKE13"/>
    <mergeCell ref="PKF13:PKG13"/>
    <mergeCell ref="PKH13:PKI13"/>
    <mergeCell ref="PKJ13:PKK13"/>
    <mergeCell ref="PKL13:PKM13"/>
    <mergeCell ref="PKN13:PKO13"/>
    <mergeCell ref="PJR13:PJS13"/>
    <mergeCell ref="PJT13:PJU13"/>
    <mergeCell ref="PJV13:PJW13"/>
    <mergeCell ref="PJX13:PJY13"/>
    <mergeCell ref="PJZ13:PKA13"/>
    <mergeCell ref="PKB13:PKC13"/>
    <mergeCell ref="PJF13:PJG13"/>
    <mergeCell ref="PJH13:PJI13"/>
    <mergeCell ref="PJJ13:PJK13"/>
    <mergeCell ref="PJL13:PJM13"/>
    <mergeCell ref="PJN13:PJO13"/>
    <mergeCell ref="PJP13:PJQ13"/>
    <mergeCell ref="POH13:POI13"/>
    <mergeCell ref="POJ13:POK13"/>
    <mergeCell ref="POL13:POM13"/>
    <mergeCell ref="PON13:POO13"/>
    <mergeCell ref="POP13:POQ13"/>
    <mergeCell ref="POR13:POS13"/>
    <mergeCell ref="PNV13:PNW13"/>
    <mergeCell ref="PNX13:PNY13"/>
    <mergeCell ref="PNZ13:POA13"/>
    <mergeCell ref="POB13:POC13"/>
    <mergeCell ref="POD13:POE13"/>
    <mergeCell ref="POF13:POG13"/>
    <mergeCell ref="PNJ13:PNK13"/>
    <mergeCell ref="PNL13:PNM13"/>
    <mergeCell ref="PNN13:PNO13"/>
    <mergeCell ref="PNP13:PNQ13"/>
    <mergeCell ref="PNR13:PNS13"/>
    <mergeCell ref="PNT13:PNU13"/>
    <mergeCell ref="PMX13:PMY13"/>
    <mergeCell ref="PMZ13:PNA13"/>
    <mergeCell ref="PNB13:PNC13"/>
    <mergeCell ref="PND13:PNE13"/>
    <mergeCell ref="PNF13:PNG13"/>
    <mergeCell ref="PNH13:PNI13"/>
    <mergeCell ref="PML13:PMM13"/>
    <mergeCell ref="PMN13:PMO13"/>
    <mergeCell ref="PMP13:PMQ13"/>
    <mergeCell ref="PMR13:PMS13"/>
    <mergeCell ref="PMT13:PMU13"/>
    <mergeCell ref="PMV13:PMW13"/>
    <mergeCell ref="PLZ13:PMA13"/>
    <mergeCell ref="PMB13:PMC13"/>
    <mergeCell ref="PMD13:PME13"/>
    <mergeCell ref="PMF13:PMG13"/>
    <mergeCell ref="PMH13:PMI13"/>
    <mergeCell ref="PMJ13:PMK13"/>
    <mergeCell ref="PRB13:PRC13"/>
    <mergeCell ref="PRD13:PRE13"/>
    <mergeCell ref="PRF13:PRG13"/>
    <mergeCell ref="PRH13:PRI13"/>
    <mergeCell ref="PRJ13:PRK13"/>
    <mergeCell ref="PRL13:PRM13"/>
    <mergeCell ref="PQP13:PQQ13"/>
    <mergeCell ref="PQR13:PQS13"/>
    <mergeCell ref="PQT13:PQU13"/>
    <mergeCell ref="PQV13:PQW13"/>
    <mergeCell ref="PQX13:PQY13"/>
    <mergeCell ref="PQZ13:PRA13"/>
    <mergeCell ref="PQD13:PQE13"/>
    <mergeCell ref="PQF13:PQG13"/>
    <mergeCell ref="PQH13:PQI13"/>
    <mergeCell ref="PQJ13:PQK13"/>
    <mergeCell ref="PQL13:PQM13"/>
    <mergeCell ref="PQN13:PQO13"/>
    <mergeCell ref="PPR13:PPS13"/>
    <mergeCell ref="PPT13:PPU13"/>
    <mergeCell ref="PPV13:PPW13"/>
    <mergeCell ref="PPX13:PPY13"/>
    <mergeCell ref="PPZ13:PQA13"/>
    <mergeCell ref="PQB13:PQC13"/>
    <mergeCell ref="PPF13:PPG13"/>
    <mergeCell ref="PPH13:PPI13"/>
    <mergeCell ref="PPJ13:PPK13"/>
    <mergeCell ref="PPL13:PPM13"/>
    <mergeCell ref="PPN13:PPO13"/>
    <mergeCell ref="PPP13:PPQ13"/>
    <mergeCell ref="POT13:POU13"/>
    <mergeCell ref="POV13:POW13"/>
    <mergeCell ref="POX13:POY13"/>
    <mergeCell ref="POZ13:PPA13"/>
    <mergeCell ref="PPB13:PPC13"/>
    <mergeCell ref="PPD13:PPE13"/>
    <mergeCell ref="PTV13:PTW13"/>
    <mergeCell ref="PTX13:PTY13"/>
    <mergeCell ref="PTZ13:PUA13"/>
    <mergeCell ref="PUB13:PUC13"/>
    <mergeCell ref="PUD13:PUE13"/>
    <mergeCell ref="PUF13:PUG13"/>
    <mergeCell ref="PTJ13:PTK13"/>
    <mergeCell ref="PTL13:PTM13"/>
    <mergeCell ref="PTN13:PTO13"/>
    <mergeCell ref="PTP13:PTQ13"/>
    <mergeCell ref="PTR13:PTS13"/>
    <mergeCell ref="PTT13:PTU13"/>
    <mergeCell ref="PSX13:PSY13"/>
    <mergeCell ref="PSZ13:PTA13"/>
    <mergeCell ref="PTB13:PTC13"/>
    <mergeCell ref="PTD13:PTE13"/>
    <mergeCell ref="PTF13:PTG13"/>
    <mergeCell ref="PTH13:PTI13"/>
    <mergeCell ref="PSL13:PSM13"/>
    <mergeCell ref="PSN13:PSO13"/>
    <mergeCell ref="PSP13:PSQ13"/>
    <mergeCell ref="PSR13:PSS13"/>
    <mergeCell ref="PST13:PSU13"/>
    <mergeCell ref="PSV13:PSW13"/>
    <mergeCell ref="PRZ13:PSA13"/>
    <mergeCell ref="PSB13:PSC13"/>
    <mergeCell ref="PSD13:PSE13"/>
    <mergeCell ref="PSF13:PSG13"/>
    <mergeCell ref="PSH13:PSI13"/>
    <mergeCell ref="PSJ13:PSK13"/>
    <mergeCell ref="PRN13:PRO13"/>
    <mergeCell ref="PRP13:PRQ13"/>
    <mergeCell ref="PRR13:PRS13"/>
    <mergeCell ref="PRT13:PRU13"/>
    <mergeCell ref="PRV13:PRW13"/>
    <mergeCell ref="PRX13:PRY13"/>
    <mergeCell ref="PWP13:PWQ13"/>
    <mergeCell ref="PWR13:PWS13"/>
    <mergeCell ref="PWT13:PWU13"/>
    <mergeCell ref="PWV13:PWW13"/>
    <mergeCell ref="PWX13:PWY13"/>
    <mergeCell ref="PWZ13:PXA13"/>
    <mergeCell ref="PWD13:PWE13"/>
    <mergeCell ref="PWF13:PWG13"/>
    <mergeCell ref="PWH13:PWI13"/>
    <mergeCell ref="PWJ13:PWK13"/>
    <mergeCell ref="PWL13:PWM13"/>
    <mergeCell ref="PWN13:PWO13"/>
    <mergeCell ref="PVR13:PVS13"/>
    <mergeCell ref="PVT13:PVU13"/>
    <mergeCell ref="PVV13:PVW13"/>
    <mergeCell ref="PVX13:PVY13"/>
    <mergeCell ref="PVZ13:PWA13"/>
    <mergeCell ref="PWB13:PWC13"/>
    <mergeCell ref="PVF13:PVG13"/>
    <mergeCell ref="PVH13:PVI13"/>
    <mergeCell ref="PVJ13:PVK13"/>
    <mergeCell ref="PVL13:PVM13"/>
    <mergeCell ref="PVN13:PVO13"/>
    <mergeCell ref="PVP13:PVQ13"/>
    <mergeCell ref="PUT13:PUU13"/>
    <mergeCell ref="PUV13:PUW13"/>
    <mergeCell ref="PUX13:PUY13"/>
    <mergeCell ref="PUZ13:PVA13"/>
    <mergeCell ref="PVB13:PVC13"/>
    <mergeCell ref="PVD13:PVE13"/>
    <mergeCell ref="PUH13:PUI13"/>
    <mergeCell ref="PUJ13:PUK13"/>
    <mergeCell ref="PUL13:PUM13"/>
    <mergeCell ref="PUN13:PUO13"/>
    <mergeCell ref="PUP13:PUQ13"/>
    <mergeCell ref="PUR13:PUS13"/>
    <mergeCell ref="PZJ13:PZK13"/>
    <mergeCell ref="PZL13:PZM13"/>
    <mergeCell ref="PZN13:PZO13"/>
    <mergeCell ref="PZP13:PZQ13"/>
    <mergeCell ref="PZR13:PZS13"/>
    <mergeCell ref="PZT13:PZU13"/>
    <mergeCell ref="PYX13:PYY13"/>
    <mergeCell ref="PYZ13:PZA13"/>
    <mergeCell ref="PZB13:PZC13"/>
    <mergeCell ref="PZD13:PZE13"/>
    <mergeCell ref="PZF13:PZG13"/>
    <mergeCell ref="PZH13:PZI13"/>
    <mergeCell ref="PYL13:PYM13"/>
    <mergeCell ref="PYN13:PYO13"/>
    <mergeCell ref="PYP13:PYQ13"/>
    <mergeCell ref="PYR13:PYS13"/>
    <mergeCell ref="PYT13:PYU13"/>
    <mergeCell ref="PYV13:PYW13"/>
    <mergeCell ref="PXZ13:PYA13"/>
    <mergeCell ref="PYB13:PYC13"/>
    <mergeCell ref="PYD13:PYE13"/>
    <mergeCell ref="PYF13:PYG13"/>
    <mergeCell ref="PYH13:PYI13"/>
    <mergeCell ref="PYJ13:PYK13"/>
    <mergeCell ref="PXN13:PXO13"/>
    <mergeCell ref="PXP13:PXQ13"/>
    <mergeCell ref="PXR13:PXS13"/>
    <mergeCell ref="PXT13:PXU13"/>
    <mergeCell ref="PXV13:PXW13"/>
    <mergeCell ref="PXX13:PXY13"/>
    <mergeCell ref="PXB13:PXC13"/>
    <mergeCell ref="PXD13:PXE13"/>
    <mergeCell ref="PXF13:PXG13"/>
    <mergeCell ref="PXH13:PXI13"/>
    <mergeCell ref="PXJ13:PXK13"/>
    <mergeCell ref="PXL13:PXM13"/>
    <mergeCell ref="QCD13:QCE13"/>
    <mergeCell ref="QCF13:QCG13"/>
    <mergeCell ref="QCH13:QCI13"/>
    <mergeCell ref="QCJ13:QCK13"/>
    <mergeCell ref="QCL13:QCM13"/>
    <mergeCell ref="QCN13:QCO13"/>
    <mergeCell ref="QBR13:QBS13"/>
    <mergeCell ref="QBT13:QBU13"/>
    <mergeCell ref="QBV13:QBW13"/>
    <mergeCell ref="QBX13:QBY13"/>
    <mergeCell ref="QBZ13:QCA13"/>
    <mergeCell ref="QCB13:QCC13"/>
    <mergeCell ref="QBF13:QBG13"/>
    <mergeCell ref="QBH13:QBI13"/>
    <mergeCell ref="QBJ13:QBK13"/>
    <mergeCell ref="QBL13:QBM13"/>
    <mergeCell ref="QBN13:QBO13"/>
    <mergeCell ref="QBP13:QBQ13"/>
    <mergeCell ref="QAT13:QAU13"/>
    <mergeCell ref="QAV13:QAW13"/>
    <mergeCell ref="QAX13:QAY13"/>
    <mergeCell ref="QAZ13:QBA13"/>
    <mergeCell ref="QBB13:QBC13"/>
    <mergeCell ref="QBD13:QBE13"/>
    <mergeCell ref="QAH13:QAI13"/>
    <mergeCell ref="QAJ13:QAK13"/>
    <mergeCell ref="QAL13:QAM13"/>
    <mergeCell ref="QAN13:QAO13"/>
    <mergeCell ref="QAP13:QAQ13"/>
    <mergeCell ref="QAR13:QAS13"/>
    <mergeCell ref="PZV13:PZW13"/>
    <mergeCell ref="PZX13:PZY13"/>
    <mergeCell ref="PZZ13:QAA13"/>
    <mergeCell ref="QAB13:QAC13"/>
    <mergeCell ref="QAD13:QAE13"/>
    <mergeCell ref="QAF13:QAG13"/>
    <mergeCell ref="QEX13:QEY13"/>
    <mergeCell ref="QEZ13:QFA13"/>
    <mergeCell ref="QFB13:QFC13"/>
    <mergeCell ref="QFD13:QFE13"/>
    <mergeCell ref="QFF13:QFG13"/>
    <mergeCell ref="QFH13:QFI13"/>
    <mergeCell ref="QEL13:QEM13"/>
    <mergeCell ref="QEN13:QEO13"/>
    <mergeCell ref="QEP13:QEQ13"/>
    <mergeCell ref="QER13:QES13"/>
    <mergeCell ref="QET13:QEU13"/>
    <mergeCell ref="QEV13:QEW13"/>
    <mergeCell ref="QDZ13:QEA13"/>
    <mergeCell ref="QEB13:QEC13"/>
    <mergeCell ref="QED13:QEE13"/>
    <mergeCell ref="QEF13:QEG13"/>
    <mergeCell ref="QEH13:QEI13"/>
    <mergeCell ref="QEJ13:QEK13"/>
    <mergeCell ref="QDN13:QDO13"/>
    <mergeCell ref="QDP13:QDQ13"/>
    <mergeCell ref="QDR13:QDS13"/>
    <mergeCell ref="QDT13:QDU13"/>
    <mergeCell ref="QDV13:QDW13"/>
    <mergeCell ref="QDX13:QDY13"/>
    <mergeCell ref="QDB13:QDC13"/>
    <mergeCell ref="QDD13:QDE13"/>
    <mergeCell ref="QDF13:QDG13"/>
    <mergeCell ref="QDH13:QDI13"/>
    <mergeCell ref="QDJ13:QDK13"/>
    <mergeCell ref="QDL13:QDM13"/>
    <mergeCell ref="QCP13:QCQ13"/>
    <mergeCell ref="QCR13:QCS13"/>
    <mergeCell ref="QCT13:QCU13"/>
    <mergeCell ref="QCV13:QCW13"/>
    <mergeCell ref="QCX13:QCY13"/>
    <mergeCell ref="QCZ13:QDA13"/>
    <mergeCell ref="QHR13:QHS13"/>
    <mergeCell ref="QHT13:QHU13"/>
    <mergeCell ref="QHV13:QHW13"/>
    <mergeCell ref="QHX13:QHY13"/>
    <mergeCell ref="QHZ13:QIA13"/>
    <mergeCell ref="QIB13:QIC13"/>
    <mergeCell ref="QHF13:QHG13"/>
    <mergeCell ref="QHH13:QHI13"/>
    <mergeCell ref="QHJ13:QHK13"/>
    <mergeCell ref="QHL13:QHM13"/>
    <mergeCell ref="QHN13:QHO13"/>
    <mergeCell ref="QHP13:QHQ13"/>
    <mergeCell ref="QGT13:QGU13"/>
    <mergeCell ref="QGV13:QGW13"/>
    <mergeCell ref="QGX13:QGY13"/>
    <mergeCell ref="QGZ13:QHA13"/>
    <mergeCell ref="QHB13:QHC13"/>
    <mergeCell ref="QHD13:QHE13"/>
    <mergeCell ref="QGH13:QGI13"/>
    <mergeCell ref="QGJ13:QGK13"/>
    <mergeCell ref="QGL13:QGM13"/>
    <mergeCell ref="QGN13:QGO13"/>
    <mergeCell ref="QGP13:QGQ13"/>
    <mergeCell ref="QGR13:QGS13"/>
    <mergeCell ref="QFV13:QFW13"/>
    <mergeCell ref="QFX13:QFY13"/>
    <mergeCell ref="QFZ13:QGA13"/>
    <mergeCell ref="QGB13:QGC13"/>
    <mergeCell ref="QGD13:QGE13"/>
    <mergeCell ref="QGF13:QGG13"/>
    <mergeCell ref="QFJ13:QFK13"/>
    <mergeCell ref="QFL13:QFM13"/>
    <mergeCell ref="QFN13:QFO13"/>
    <mergeCell ref="QFP13:QFQ13"/>
    <mergeCell ref="QFR13:QFS13"/>
    <mergeCell ref="QFT13:QFU13"/>
    <mergeCell ref="QKL13:QKM13"/>
    <mergeCell ref="QKN13:QKO13"/>
    <mergeCell ref="QKP13:QKQ13"/>
    <mergeCell ref="QKR13:QKS13"/>
    <mergeCell ref="QKT13:QKU13"/>
    <mergeCell ref="QKV13:QKW13"/>
    <mergeCell ref="QJZ13:QKA13"/>
    <mergeCell ref="QKB13:QKC13"/>
    <mergeCell ref="QKD13:QKE13"/>
    <mergeCell ref="QKF13:QKG13"/>
    <mergeCell ref="QKH13:QKI13"/>
    <mergeCell ref="QKJ13:QKK13"/>
    <mergeCell ref="QJN13:QJO13"/>
    <mergeCell ref="QJP13:QJQ13"/>
    <mergeCell ref="QJR13:QJS13"/>
    <mergeCell ref="QJT13:QJU13"/>
    <mergeCell ref="QJV13:QJW13"/>
    <mergeCell ref="QJX13:QJY13"/>
    <mergeCell ref="QJB13:QJC13"/>
    <mergeCell ref="QJD13:QJE13"/>
    <mergeCell ref="QJF13:QJG13"/>
    <mergeCell ref="QJH13:QJI13"/>
    <mergeCell ref="QJJ13:QJK13"/>
    <mergeCell ref="QJL13:QJM13"/>
    <mergeCell ref="QIP13:QIQ13"/>
    <mergeCell ref="QIR13:QIS13"/>
    <mergeCell ref="QIT13:QIU13"/>
    <mergeCell ref="QIV13:QIW13"/>
    <mergeCell ref="QIX13:QIY13"/>
    <mergeCell ref="QIZ13:QJA13"/>
    <mergeCell ref="QID13:QIE13"/>
    <mergeCell ref="QIF13:QIG13"/>
    <mergeCell ref="QIH13:QII13"/>
    <mergeCell ref="QIJ13:QIK13"/>
    <mergeCell ref="QIL13:QIM13"/>
    <mergeCell ref="QIN13:QIO13"/>
    <mergeCell ref="QNF13:QNG13"/>
    <mergeCell ref="QNH13:QNI13"/>
    <mergeCell ref="QNJ13:QNK13"/>
    <mergeCell ref="QNL13:QNM13"/>
    <mergeCell ref="QNN13:QNO13"/>
    <mergeCell ref="QNP13:QNQ13"/>
    <mergeCell ref="QMT13:QMU13"/>
    <mergeCell ref="QMV13:QMW13"/>
    <mergeCell ref="QMX13:QMY13"/>
    <mergeCell ref="QMZ13:QNA13"/>
    <mergeCell ref="QNB13:QNC13"/>
    <mergeCell ref="QND13:QNE13"/>
    <mergeCell ref="QMH13:QMI13"/>
    <mergeCell ref="QMJ13:QMK13"/>
    <mergeCell ref="QML13:QMM13"/>
    <mergeCell ref="QMN13:QMO13"/>
    <mergeCell ref="QMP13:QMQ13"/>
    <mergeCell ref="QMR13:QMS13"/>
    <mergeCell ref="QLV13:QLW13"/>
    <mergeCell ref="QLX13:QLY13"/>
    <mergeCell ref="QLZ13:QMA13"/>
    <mergeCell ref="QMB13:QMC13"/>
    <mergeCell ref="QMD13:QME13"/>
    <mergeCell ref="QMF13:QMG13"/>
    <mergeCell ref="QLJ13:QLK13"/>
    <mergeCell ref="QLL13:QLM13"/>
    <mergeCell ref="QLN13:QLO13"/>
    <mergeCell ref="QLP13:QLQ13"/>
    <mergeCell ref="QLR13:QLS13"/>
    <mergeCell ref="QLT13:QLU13"/>
    <mergeCell ref="QKX13:QKY13"/>
    <mergeCell ref="QKZ13:QLA13"/>
    <mergeCell ref="QLB13:QLC13"/>
    <mergeCell ref="QLD13:QLE13"/>
    <mergeCell ref="QLF13:QLG13"/>
    <mergeCell ref="QLH13:QLI13"/>
    <mergeCell ref="QPZ13:QQA13"/>
    <mergeCell ref="QQB13:QQC13"/>
    <mergeCell ref="QQD13:QQE13"/>
    <mergeCell ref="QQF13:QQG13"/>
    <mergeCell ref="QQH13:QQI13"/>
    <mergeCell ref="QQJ13:QQK13"/>
    <mergeCell ref="QPN13:QPO13"/>
    <mergeCell ref="QPP13:QPQ13"/>
    <mergeCell ref="QPR13:QPS13"/>
    <mergeCell ref="QPT13:QPU13"/>
    <mergeCell ref="QPV13:QPW13"/>
    <mergeCell ref="QPX13:QPY13"/>
    <mergeCell ref="QPB13:QPC13"/>
    <mergeCell ref="QPD13:QPE13"/>
    <mergeCell ref="QPF13:QPG13"/>
    <mergeCell ref="QPH13:QPI13"/>
    <mergeCell ref="QPJ13:QPK13"/>
    <mergeCell ref="QPL13:QPM13"/>
    <mergeCell ref="QOP13:QOQ13"/>
    <mergeCell ref="QOR13:QOS13"/>
    <mergeCell ref="QOT13:QOU13"/>
    <mergeCell ref="QOV13:QOW13"/>
    <mergeCell ref="QOX13:QOY13"/>
    <mergeCell ref="QOZ13:QPA13"/>
    <mergeCell ref="QOD13:QOE13"/>
    <mergeCell ref="QOF13:QOG13"/>
    <mergeCell ref="QOH13:QOI13"/>
    <mergeCell ref="QOJ13:QOK13"/>
    <mergeCell ref="QOL13:QOM13"/>
    <mergeCell ref="QON13:QOO13"/>
    <mergeCell ref="QNR13:QNS13"/>
    <mergeCell ref="QNT13:QNU13"/>
    <mergeCell ref="QNV13:QNW13"/>
    <mergeCell ref="QNX13:QNY13"/>
    <mergeCell ref="QNZ13:QOA13"/>
    <mergeCell ref="QOB13:QOC13"/>
    <mergeCell ref="QST13:QSU13"/>
    <mergeCell ref="QSV13:QSW13"/>
    <mergeCell ref="QSX13:QSY13"/>
    <mergeCell ref="QSZ13:QTA13"/>
    <mergeCell ref="QTB13:QTC13"/>
    <mergeCell ref="QTD13:QTE13"/>
    <mergeCell ref="QSH13:QSI13"/>
    <mergeCell ref="QSJ13:QSK13"/>
    <mergeCell ref="QSL13:QSM13"/>
    <mergeCell ref="QSN13:QSO13"/>
    <mergeCell ref="QSP13:QSQ13"/>
    <mergeCell ref="QSR13:QSS13"/>
    <mergeCell ref="QRV13:QRW13"/>
    <mergeCell ref="QRX13:QRY13"/>
    <mergeCell ref="QRZ13:QSA13"/>
    <mergeCell ref="QSB13:QSC13"/>
    <mergeCell ref="QSD13:QSE13"/>
    <mergeCell ref="QSF13:QSG13"/>
    <mergeCell ref="QRJ13:QRK13"/>
    <mergeCell ref="QRL13:QRM13"/>
    <mergeCell ref="QRN13:QRO13"/>
    <mergeCell ref="QRP13:QRQ13"/>
    <mergeCell ref="QRR13:QRS13"/>
    <mergeCell ref="QRT13:QRU13"/>
    <mergeCell ref="QQX13:QQY13"/>
    <mergeCell ref="QQZ13:QRA13"/>
    <mergeCell ref="QRB13:QRC13"/>
    <mergeCell ref="QRD13:QRE13"/>
    <mergeCell ref="QRF13:QRG13"/>
    <mergeCell ref="QRH13:QRI13"/>
    <mergeCell ref="QQL13:QQM13"/>
    <mergeCell ref="QQN13:QQO13"/>
    <mergeCell ref="QQP13:QQQ13"/>
    <mergeCell ref="QQR13:QQS13"/>
    <mergeCell ref="QQT13:QQU13"/>
    <mergeCell ref="QQV13:QQW13"/>
    <mergeCell ref="QVN13:QVO13"/>
    <mergeCell ref="QVP13:QVQ13"/>
    <mergeCell ref="QVR13:QVS13"/>
    <mergeCell ref="QVT13:QVU13"/>
    <mergeCell ref="QVV13:QVW13"/>
    <mergeCell ref="QVX13:QVY13"/>
    <mergeCell ref="QVB13:QVC13"/>
    <mergeCell ref="QVD13:QVE13"/>
    <mergeCell ref="QVF13:QVG13"/>
    <mergeCell ref="QVH13:QVI13"/>
    <mergeCell ref="QVJ13:QVK13"/>
    <mergeCell ref="QVL13:QVM13"/>
    <mergeCell ref="QUP13:QUQ13"/>
    <mergeCell ref="QUR13:QUS13"/>
    <mergeCell ref="QUT13:QUU13"/>
    <mergeCell ref="QUV13:QUW13"/>
    <mergeCell ref="QUX13:QUY13"/>
    <mergeCell ref="QUZ13:QVA13"/>
    <mergeCell ref="QUD13:QUE13"/>
    <mergeCell ref="QUF13:QUG13"/>
    <mergeCell ref="QUH13:QUI13"/>
    <mergeCell ref="QUJ13:QUK13"/>
    <mergeCell ref="QUL13:QUM13"/>
    <mergeCell ref="QUN13:QUO13"/>
    <mergeCell ref="QTR13:QTS13"/>
    <mergeCell ref="QTT13:QTU13"/>
    <mergeCell ref="QTV13:QTW13"/>
    <mergeCell ref="QTX13:QTY13"/>
    <mergeCell ref="QTZ13:QUA13"/>
    <mergeCell ref="QUB13:QUC13"/>
    <mergeCell ref="QTF13:QTG13"/>
    <mergeCell ref="QTH13:QTI13"/>
    <mergeCell ref="QTJ13:QTK13"/>
    <mergeCell ref="QTL13:QTM13"/>
    <mergeCell ref="QTN13:QTO13"/>
    <mergeCell ref="QTP13:QTQ13"/>
    <mergeCell ref="QYH13:QYI13"/>
    <mergeCell ref="QYJ13:QYK13"/>
    <mergeCell ref="QYL13:QYM13"/>
    <mergeCell ref="QYN13:QYO13"/>
    <mergeCell ref="QYP13:QYQ13"/>
    <mergeCell ref="QYR13:QYS13"/>
    <mergeCell ref="QXV13:QXW13"/>
    <mergeCell ref="QXX13:QXY13"/>
    <mergeCell ref="QXZ13:QYA13"/>
    <mergeCell ref="QYB13:QYC13"/>
    <mergeCell ref="QYD13:QYE13"/>
    <mergeCell ref="QYF13:QYG13"/>
    <mergeCell ref="QXJ13:QXK13"/>
    <mergeCell ref="QXL13:QXM13"/>
    <mergeCell ref="QXN13:QXO13"/>
    <mergeCell ref="QXP13:QXQ13"/>
    <mergeCell ref="QXR13:QXS13"/>
    <mergeCell ref="QXT13:QXU13"/>
    <mergeCell ref="QWX13:QWY13"/>
    <mergeCell ref="QWZ13:QXA13"/>
    <mergeCell ref="QXB13:QXC13"/>
    <mergeCell ref="QXD13:QXE13"/>
    <mergeCell ref="QXF13:QXG13"/>
    <mergeCell ref="QXH13:QXI13"/>
    <mergeCell ref="QWL13:QWM13"/>
    <mergeCell ref="QWN13:QWO13"/>
    <mergeCell ref="QWP13:QWQ13"/>
    <mergeCell ref="QWR13:QWS13"/>
    <mergeCell ref="QWT13:QWU13"/>
    <mergeCell ref="QWV13:QWW13"/>
    <mergeCell ref="QVZ13:QWA13"/>
    <mergeCell ref="QWB13:QWC13"/>
    <mergeCell ref="QWD13:QWE13"/>
    <mergeCell ref="QWF13:QWG13"/>
    <mergeCell ref="QWH13:QWI13"/>
    <mergeCell ref="QWJ13:QWK13"/>
    <mergeCell ref="RBB13:RBC13"/>
    <mergeCell ref="RBD13:RBE13"/>
    <mergeCell ref="RBF13:RBG13"/>
    <mergeCell ref="RBH13:RBI13"/>
    <mergeCell ref="RBJ13:RBK13"/>
    <mergeCell ref="RBL13:RBM13"/>
    <mergeCell ref="RAP13:RAQ13"/>
    <mergeCell ref="RAR13:RAS13"/>
    <mergeCell ref="RAT13:RAU13"/>
    <mergeCell ref="RAV13:RAW13"/>
    <mergeCell ref="RAX13:RAY13"/>
    <mergeCell ref="RAZ13:RBA13"/>
    <mergeCell ref="RAD13:RAE13"/>
    <mergeCell ref="RAF13:RAG13"/>
    <mergeCell ref="RAH13:RAI13"/>
    <mergeCell ref="RAJ13:RAK13"/>
    <mergeCell ref="RAL13:RAM13"/>
    <mergeCell ref="RAN13:RAO13"/>
    <mergeCell ref="QZR13:QZS13"/>
    <mergeCell ref="QZT13:QZU13"/>
    <mergeCell ref="QZV13:QZW13"/>
    <mergeCell ref="QZX13:QZY13"/>
    <mergeCell ref="QZZ13:RAA13"/>
    <mergeCell ref="RAB13:RAC13"/>
    <mergeCell ref="QZF13:QZG13"/>
    <mergeCell ref="QZH13:QZI13"/>
    <mergeCell ref="QZJ13:QZK13"/>
    <mergeCell ref="QZL13:QZM13"/>
    <mergeCell ref="QZN13:QZO13"/>
    <mergeCell ref="QZP13:QZQ13"/>
    <mergeCell ref="QYT13:QYU13"/>
    <mergeCell ref="QYV13:QYW13"/>
    <mergeCell ref="QYX13:QYY13"/>
    <mergeCell ref="QYZ13:QZA13"/>
    <mergeCell ref="QZB13:QZC13"/>
    <mergeCell ref="QZD13:QZE13"/>
    <mergeCell ref="RDV13:RDW13"/>
    <mergeCell ref="RDX13:RDY13"/>
    <mergeCell ref="RDZ13:REA13"/>
    <mergeCell ref="REB13:REC13"/>
    <mergeCell ref="RED13:REE13"/>
    <mergeCell ref="REF13:REG13"/>
    <mergeCell ref="RDJ13:RDK13"/>
    <mergeCell ref="RDL13:RDM13"/>
    <mergeCell ref="RDN13:RDO13"/>
    <mergeCell ref="RDP13:RDQ13"/>
    <mergeCell ref="RDR13:RDS13"/>
    <mergeCell ref="RDT13:RDU13"/>
    <mergeCell ref="RCX13:RCY13"/>
    <mergeCell ref="RCZ13:RDA13"/>
    <mergeCell ref="RDB13:RDC13"/>
    <mergeCell ref="RDD13:RDE13"/>
    <mergeCell ref="RDF13:RDG13"/>
    <mergeCell ref="RDH13:RDI13"/>
    <mergeCell ref="RCL13:RCM13"/>
    <mergeCell ref="RCN13:RCO13"/>
    <mergeCell ref="RCP13:RCQ13"/>
    <mergeCell ref="RCR13:RCS13"/>
    <mergeCell ref="RCT13:RCU13"/>
    <mergeCell ref="RCV13:RCW13"/>
    <mergeCell ref="RBZ13:RCA13"/>
    <mergeCell ref="RCB13:RCC13"/>
    <mergeCell ref="RCD13:RCE13"/>
    <mergeCell ref="RCF13:RCG13"/>
    <mergeCell ref="RCH13:RCI13"/>
    <mergeCell ref="RCJ13:RCK13"/>
    <mergeCell ref="RBN13:RBO13"/>
    <mergeCell ref="RBP13:RBQ13"/>
    <mergeCell ref="RBR13:RBS13"/>
    <mergeCell ref="RBT13:RBU13"/>
    <mergeCell ref="RBV13:RBW13"/>
    <mergeCell ref="RBX13:RBY13"/>
    <mergeCell ref="RGP13:RGQ13"/>
    <mergeCell ref="RGR13:RGS13"/>
    <mergeCell ref="RGT13:RGU13"/>
    <mergeCell ref="RGV13:RGW13"/>
    <mergeCell ref="RGX13:RGY13"/>
    <mergeCell ref="RGZ13:RHA13"/>
    <mergeCell ref="RGD13:RGE13"/>
    <mergeCell ref="RGF13:RGG13"/>
    <mergeCell ref="RGH13:RGI13"/>
    <mergeCell ref="RGJ13:RGK13"/>
    <mergeCell ref="RGL13:RGM13"/>
    <mergeCell ref="RGN13:RGO13"/>
    <mergeCell ref="RFR13:RFS13"/>
    <mergeCell ref="RFT13:RFU13"/>
    <mergeCell ref="RFV13:RFW13"/>
    <mergeCell ref="RFX13:RFY13"/>
    <mergeCell ref="RFZ13:RGA13"/>
    <mergeCell ref="RGB13:RGC13"/>
    <mergeCell ref="RFF13:RFG13"/>
    <mergeCell ref="RFH13:RFI13"/>
    <mergeCell ref="RFJ13:RFK13"/>
    <mergeCell ref="RFL13:RFM13"/>
    <mergeCell ref="RFN13:RFO13"/>
    <mergeCell ref="RFP13:RFQ13"/>
    <mergeCell ref="RET13:REU13"/>
    <mergeCell ref="REV13:REW13"/>
    <mergeCell ref="REX13:REY13"/>
    <mergeCell ref="REZ13:RFA13"/>
    <mergeCell ref="RFB13:RFC13"/>
    <mergeCell ref="RFD13:RFE13"/>
    <mergeCell ref="REH13:REI13"/>
    <mergeCell ref="REJ13:REK13"/>
    <mergeCell ref="REL13:REM13"/>
    <mergeCell ref="REN13:REO13"/>
    <mergeCell ref="REP13:REQ13"/>
    <mergeCell ref="RER13:RES13"/>
    <mergeCell ref="RJJ13:RJK13"/>
    <mergeCell ref="RJL13:RJM13"/>
    <mergeCell ref="RJN13:RJO13"/>
    <mergeCell ref="RJP13:RJQ13"/>
    <mergeCell ref="RJR13:RJS13"/>
    <mergeCell ref="RJT13:RJU13"/>
    <mergeCell ref="RIX13:RIY13"/>
    <mergeCell ref="RIZ13:RJA13"/>
    <mergeCell ref="RJB13:RJC13"/>
    <mergeCell ref="RJD13:RJE13"/>
    <mergeCell ref="RJF13:RJG13"/>
    <mergeCell ref="RJH13:RJI13"/>
    <mergeCell ref="RIL13:RIM13"/>
    <mergeCell ref="RIN13:RIO13"/>
    <mergeCell ref="RIP13:RIQ13"/>
    <mergeCell ref="RIR13:RIS13"/>
    <mergeCell ref="RIT13:RIU13"/>
    <mergeCell ref="RIV13:RIW13"/>
    <mergeCell ref="RHZ13:RIA13"/>
    <mergeCell ref="RIB13:RIC13"/>
    <mergeCell ref="RID13:RIE13"/>
    <mergeCell ref="RIF13:RIG13"/>
    <mergeCell ref="RIH13:RII13"/>
    <mergeCell ref="RIJ13:RIK13"/>
    <mergeCell ref="RHN13:RHO13"/>
    <mergeCell ref="RHP13:RHQ13"/>
    <mergeCell ref="RHR13:RHS13"/>
    <mergeCell ref="RHT13:RHU13"/>
    <mergeCell ref="RHV13:RHW13"/>
    <mergeCell ref="RHX13:RHY13"/>
    <mergeCell ref="RHB13:RHC13"/>
    <mergeCell ref="RHD13:RHE13"/>
    <mergeCell ref="RHF13:RHG13"/>
    <mergeCell ref="RHH13:RHI13"/>
    <mergeCell ref="RHJ13:RHK13"/>
    <mergeCell ref="RHL13:RHM13"/>
    <mergeCell ref="RMD13:RME13"/>
    <mergeCell ref="RMF13:RMG13"/>
    <mergeCell ref="RMH13:RMI13"/>
    <mergeCell ref="RMJ13:RMK13"/>
    <mergeCell ref="RML13:RMM13"/>
    <mergeCell ref="RMN13:RMO13"/>
    <mergeCell ref="RLR13:RLS13"/>
    <mergeCell ref="RLT13:RLU13"/>
    <mergeCell ref="RLV13:RLW13"/>
    <mergeCell ref="RLX13:RLY13"/>
    <mergeCell ref="RLZ13:RMA13"/>
    <mergeCell ref="RMB13:RMC13"/>
    <mergeCell ref="RLF13:RLG13"/>
    <mergeCell ref="RLH13:RLI13"/>
    <mergeCell ref="RLJ13:RLK13"/>
    <mergeCell ref="RLL13:RLM13"/>
    <mergeCell ref="RLN13:RLO13"/>
    <mergeCell ref="RLP13:RLQ13"/>
    <mergeCell ref="RKT13:RKU13"/>
    <mergeCell ref="RKV13:RKW13"/>
    <mergeCell ref="RKX13:RKY13"/>
    <mergeCell ref="RKZ13:RLA13"/>
    <mergeCell ref="RLB13:RLC13"/>
    <mergeCell ref="RLD13:RLE13"/>
    <mergeCell ref="RKH13:RKI13"/>
    <mergeCell ref="RKJ13:RKK13"/>
    <mergeCell ref="RKL13:RKM13"/>
    <mergeCell ref="RKN13:RKO13"/>
    <mergeCell ref="RKP13:RKQ13"/>
    <mergeCell ref="RKR13:RKS13"/>
    <mergeCell ref="RJV13:RJW13"/>
    <mergeCell ref="RJX13:RJY13"/>
    <mergeCell ref="RJZ13:RKA13"/>
    <mergeCell ref="RKB13:RKC13"/>
    <mergeCell ref="RKD13:RKE13"/>
    <mergeCell ref="RKF13:RKG13"/>
    <mergeCell ref="ROX13:ROY13"/>
    <mergeCell ref="ROZ13:RPA13"/>
    <mergeCell ref="RPB13:RPC13"/>
    <mergeCell ref="RPD13:RPE13"/>
    <mergeCell ref="RPF13:RPG13"/>
    <mergeCell ref="RPH13:RPI13"/>
    <mergeCell ref="ROL13:ROM13"/>
    <mergeCell ref="RON13:ROO13"/>
    <mergeCell ref="ROP13:ROQ13"/>
    <mergeCell ref="ROR13:ROS13"/>
    <mergeCell ref="ROT13:ROU13"/>
    <mergeCell ref="ROV13:ROW13"/>
    <mergeCell ref="RNZ13:ROA13"/>
    <mergeCell ref="ROB13:ROC13"/>
    <mergeCell ref="ROD13:ROE13"/>
    <mergeCell ref="ROF13:ROG13"/>
    <mergeCell ref="ROH13:ROI13"/>
    <mergeCell ref="ROJ13:ROK13"/>
    <mergeCell ref="RNN13:RNO13"/>
    <mergeCell ref="RNP13:RNQ13"/>
    <mergeCell ref="RNR13:RNS13"/>
    <mergeCell ref="RNT13:RNU13"/>
    <mergeCell ref="RNV13:RNW13"/>
    <mergeCell ref="RNX13:RNY13"/>
    <mergeCell ref="RNB13:RNC13"/>
    <mergeCell ref="RND13:RNE13"/>
    <mergeCell ref="RNF13:RNG13"/>
    <mergeCell ref="RNH13:RNI13"/>
    <mergeCell ref="RNJ13:RNK13"/>
    <mergeCell ref="RNL13:RNM13"/>
    <mergeCell ref="RMP13:RMQ13"/>
    <mergeCell ref="RMR13:RMS13"/>
    <mergeCell ref="RMT13:RMU13"/>
    <mergeCell ref="RMV13:RMW13"/>
    <mergeCell ref="RMX13:RMY13"/>
    <mergeCell ref="RMZ13:RNA13"/>
    <mergeCell ref="RRR13:RRS13"/>
    <mergeCell ref="RRT13:RRU13"/>
    <mergeCell ref="RRV13:RRW13"/>
    <mergeCell ref="RRX13:RRY13"/>
    <mergeCell ref="RRZ13:RSA13"/>
    <mergeCell ref="RSB13:RSC13"/>
    <mergeCell ref="RRF13:RRG13"/>
    <mergeCell ref="RRH13:RRI13"/>
    <mergeCell ref="RRJ13:RRK13"/>
    <mergeCell ref="RRL13:RRM13"/>
    <mergeCell ref="RRN13:RRO13"/>
    <mergeCell ref="RRP13:RRQ13"/>
    <mergeCell ref="RQT13:RQU13"/>
    <mergeCell ref="RQV13:RQW13"/>
    <mergeCell ref="RQX13:RQY13"/>
    <mergeCell ref="RQZ13:RRA13"/>
    <mergeCell ref="RRB13:RRC13"/>
    <mergeCell ref="RRD13:RRE13"/>
    <mergeCell ref="RQH13:RQI13"/>
    <mergeCell ref="RQJ13:RQK13"/>
    <mergeCell ref="RQL13:RQM13"/>
    <mergeCell ref="RQN13:RQO13"/>
    <mergeCell ref="RQP13:RQQ13"/>
    <mergeCell ref="RQR13:RQS13"/>
    <mergeCell ref="RPV13:RPW13"/>
    <mergeCell ref="RPX13:RPY13"/>
    <mergeCell ref="RPZ13:RQA13"/>
    <mergeCell ref="RQB13:RQC13"/>
    <mergeCell ref="RQD13:RQE13"/>
    <mergeCell ref="RQF13:RQG13"/>
    <mergeCell ref="RPJ13:RPK13"/>
    <mergeCell ref="RPL13:RPM13"/>
    <mergeCell ref="RPN13:RPO13"/>
    <mergeCell ref="RPP13:RPQ13"/>
    <mergeCell ref="RPR13:RPS13"/>
    <mergeCell ref="RPT13:RPU13"/>
    <mergeCell ref="RUL13:RUM13"/>
    <mergeCell ref="RUN13:RUO13"/>
    <mergeCell ref="RUP13:RUQ13"/>
    <mergeCell ref="RUR13:RUS13"/>
    <mergeCell ref="RUT13:RUU13"/>
    <mergeCell ref="RUV13:RUW13"/>
    <mergeCell ref="RTZ13:RUA13"/>
    <mergeCell ref="RUB13:RUC13"/>
    <mergeCell ref="RUD13:RUE13"/>
    <mergeCell ref="RUF13:RUG13"/>
    <mergeCell ref="RUH13:RUI13"/>
    <mergeCell ref="RUJ13:RUK13"/>
    <mergeCell ref="RTN13:RTO13"/>
    <mergeCell ref="RTP13:RTQ13"/>
    <mergeCell ref="RTR13:RTS13"/>
    <mergeCell ref="RTT13:RTU13"/>
    <mergeCell ref="RTV13:RTW13"/>
    <mergeCell ref="RTX13:RTY13"/>
    <mergeCell ref="RTB13:RTC13"/>
    <mergeCell ref="RTD13:RTE13"/>
    <mergeCell ref="RTF13:RTG13"/>
    <mergeCell ref="RTH13:RTI13"/>
    <mergeCell ref="RTJ13:RTK13"/>
    <mergeCell ref="RTL13:RTM13"/>
    <mergeCell ref="RSP13:RSQ13"/>
    <mergeCell ref="RSR13:RSS13"/>
    <mergeCell ref="RST13:RSU13"/>
    <mergeCell ref="RSV13:RSW13"/>
    <mergeCell ref="RSX13:RSY13"/>
    <mergeCell ref="RSZ13:RTA13"/>
    <mergeCell ref="RSD13:RSE13"/>
    <mergeCell ref="RSF13:RSG13"/>
    <mergeCell ref="RSH13:RSI13"/>
    <mergeCell ref="RSJ13:RSK13"/>
    <mergeCell ref="RSL13:RSM13"/>
    <mergeCell ref="RSN13:RSO13"/>
    <mergeCell ref="RXF13:RXG13"/>
    <mergeCell ref="RXH13:RXI13"/>
    <mergeCell ref="RXJ13:RXK13"/>
    <mergeCell ref="RXL13:RXM13"/>
    <mergeCell ref="RXN13:RXO13"/>
    <mergeCell ref="RXP13:RXQ13"/>
    <mergeCell ref="RWT13:RWU13"/>
    <mergeCell ref="RWV13:RWW13"/>
    <mergeCell ref="RWX13:RWY13"/>
    <mergeCell ref="RWZ13:RXA13"/>
    <mergeCell ref="RXB13:RXC13"/>
    <mergeCell ref="RXD13:RXE13"/>
    <mergeCell ref="RWH13:RWI13"/>
    <mergeCell ref="RWJ13:RWK13"/>
    <mergeCell ref="RWL13:RWM13"/>
    <mergeCell ref="RWN13:RWO13"/>
    <mergeCell ref="RWP13:RWQ13"/>
    <mergeCell ref="RWR13:RWS13"/>
    <mergeCell ref="RVV13:RVW13"/>
    <mergeCell ref="RVX13:RVY13"/>
    <mergeCell ref="RVZ13:RWA13"/>
    <mergeCell ref="RWB13:RWC13"/>
    <mergeCell ref="RWD13:RWE13"/>
    <mergeCell ref="RWF13:RWG13"/>
    <mergeCell ref="RVJ13:RVK13"/>
    <mergeCell ref="RVL13:RVM13"/>
    <mergeCell ref="RVN13:RVO13"/>
    <mergeCell ref="RVP13:RVQ13"/>
    <mergeCell ref="RVR13:RVS13"/>
    <mergeCell ref="RVT13:RVU13"/>
    <mergeCell ref="RUX13:RUY13"/>
    <mergeCell ref="RUZ13:RVA13"/>
    <mergeCell ref="RVB13:RVC13"/>
    <mergeCell ref="RVD13:RVE13"/>
    <mergeCell ref="RVF13:RVG13"/>
    <mergeCell ref="RVH13:RVI13"/>
    <mergeCell ref="RZZ13:SAA13"/>
    <mergeCell ref="SAB13:SAC13"/>
    <mergeCell ref="SAD13:SAE13"/>
    <mergeCell ref="SAF13:SAG13"/>
    <mergeCell ref="SAH13:SAI13"/>
    <mergeCell ref="SAJ13:SAK13"/>
    <mergeCell ref="RZN13:RZO13"/>
    <mergeCell ref="RZP13:RZQ13"/>
    <mergeCell ref="RZR13:RZS13"/>
    <mergeCell ref="RZT13:RZU13"/>
    <mergeCell ref="RZV13:RZW13"/>
    <mergeCell ref="RZX13:RZY13"/>
    <mergeCell ref="RZB13:RZC13"/>
    <mergeCell ref="RZD13:RZE13"/>
    <mergeCell ref="RZF13:RZG13"/>
    <mergeCell ref="RZH13:RZI13"/>
    <mergeCell ref="RZJ13:RZK13"/>
    <mergeCell ref="RZL13:RZM13"/>
    <mergeCell ref="RYP13:RYQ13"/>
    <mergeCell ref="RYR13:RYS13"/>
    <mergeCell ref="RYT13:RYU13"/>
    <mergeCell ref="RYV13:RYW13"/>
    <mergeCell ref="RYX13:RYY13"/>
    <mergeCell ref="RYZ13:RZA13"/>
    <mergeCell ref="RYD13:RYE13"/>
    <mergeCell ref="RYF13:RYG13"/>
    <mergeCell ref="RYH13:RYI13"/>
    <mergeCell ref="RYJ13:RYK13"/>
    <mergeCell ref="RYL13:RYM13"/>
    <mergeCell ref="RYN13:RYO13"/>
    <mergeCell ref="RXR13:RXS13"/>
    <mergeCell ref="RXT13:RXU13"/>
    <mergeCell ref="RXV13:RXW13"/>
    <mergeCell ref="RXX13:RXY13"/>
    <mergeCell ref="RXZ13:RYA13"/>
    <mergeCell ref="RYB13:RYC13"/>
    <mergeCell ref="SCT13:SCU13"/>
    <mergeCell ref="SCV13:SCW13"/>
    <mergeCell ref="SCX13:SCY13"/>
    <mergeCell ref="SCZ13:SDA13"/>
    <mergeCell ref="SDB13:SDC13"/>
    <mergeCell ref="SDD13:SDE13"/>
    <mergeCell ref="SCH13:SCI13"/>
    <mergeCell ref="SCJ13:SCK13"/>
    <mergeCell ref="SCL13:SCM13"/>
    <mergeCell ref="SCN13:SCO13"/>
    <mergeCell ref="SCP13:SCQ13"/>
    <mergeCell ref="SCR13:SCS13"/>
    <mergeCell ref="SBV13:SBW13"/>
    <mergeCell ref="SBX13:SBY13"/>
    <mergeCell ref="SBZ13:SCA13"/>
    <mergeCell ref="SCB13:SCC13"/>
    <mergeCell ref="SCD13:SCE13"/>
    <mergeCell ref="SCF13:SCG13"/>
    <mergeCell ref="SBJ13:SBK13"/>
    <mergeCell ref="SBL13:SBM13"/>
    <mergeCell ref="SBN13:SBO13"/>
    <mergeCell ref="SBP13:SBQ13"/>
    <mergeCell ref="SBR13:SBS13"/>
    <mergeCell ref="SBT13:SBU13"/>
    <mergeCell ref="SAX13:SAY13"/>
    <mergeCell ref="SAZ13:SBA13"/>
    <mergeCell ref="SBB13:SBC13"/>
    <mergeCell ref="SBD13:SBE13"/>
    <mergeCell ref="SBF13:SBG13"/>
    <mergeCell ref="SBH13:SBI13"/>
    <mergeCell ref="SAL13:SAM13"/>
    <mergeCell ref="SAN13:SAO13"/>
    <mergeCell ref="SAP13:SAQ13"/>
    <mergeCell ref="SAR13:SAS13"/>
    <mergeCell ref="SAT13:SAU13"/>
    <mergeCell ref="SAV13:SAW13"/>
    <mergeCell ref="SFN13:SFO13"/>
    <mergeCell ref="SFP13:SFQ13"/>
    <mergeCell ref="SFR13:SFS13"/>
    <mergeCell ref="SFT13:SFU13"/>
    <mergeCell ref="SFV13:SFW13"/>
    <mergeCell ref="SFX13:SFY13"/>
    <mergeCell ref="SFB13:SFC13"/>
    <mergeCell ref="SFD13:SFE13"/>
    <mergeCell ref="SFF13:SFG13"/>
    <mergeCell ref="SFH13:SFI13"/>
    <mergeCell ref="SFJ13:SFK13"/>
    <mergeCell ref="SFL13:SFM13"/>
    <mergeCell ref="SEP13:SEQ13"/>
    <mergeCell ref="SER13:SES13"/>
    <mergeCell ref="SET13:SEU13"/>
    <mergeCell ref="SEV13:SEW13"/>
    <mergeCell ref="SEX13:SEY13"/>
    <mergeCell ref="SEZ13:SFA13"/>
    <mergeCell ref="SED13:SEE13"/>
    <mergeCell ref="SEF13:SEG13"/>
    <mergeCell ref="SEH13:SEI13"/>
    <mergeCell ref="SEJ13:SEK13"/>
    <mergeCell ref="SEL13:SEM13"/>
    <mergeCell ref="SEN13:SEO13"/>
    <mergeCell ref="SDR13:SDS13"/>
    <mergeCell ref="SDT13:SDU13"/>
    <mergeCell ref="SDV13:SDW13"/>
    <mergeCell ref="SDX13:SDY13"/>
    <mergeCell ref="SDZ13:SEA13"/>
    <mergeCell ref="SEB13:SEC13"/>
    <mergeCell ref="SDF13:SDG13"/>
    <mergeCell ref="SDH13:SDI13"/>
    <mergeCell ref="SDJ13:SDK13"/>
    <mergeCell ref="SDL13:SDM13"/>
    <mergeCell ref="SDN13:SDO13"/>
    <mergeCell ref="SDP13:SDQ13"/>
    <mergeCell ref="SIH13:SII13"/>
    <mergeCell ref="SIJ13:SIK13"/>
    <mergeCell ref="SIL13:SIM13"/>
    <mergeCell ref="SIN13:SIO13"/>
    <mergeCell ref="SIP13:SIQ13"/>
    <mergeCell ref="SIR13:SIS13"/>
    <mergeCell ref="SHV13:SHW13"/>
    <mergeCell ref="SHX13:SHY13"/>
    <mergeCell ref="SHZ13:SIA13"/>
    <mergeCell ref="SIB13:SIC13"/>
    <mergeCell ref="SID13:SIE13"/>
    <mergeCell ref="SIF13:SIG13"/>
    <mergeCell ref="SHJ13:SHK13"/>
    <mergeCell ref="SHL13:SHM13"/>
    <mergeCell ref="SHN13:SHO13"/>
    <mergeCell ref="SHP13:SHQ13"/>
    <mergeCell ref="SHR13:SHS13"/>
    <mergeCell ref="SHT13:SHU13"/>
    <mergeCell ref="SGX13:SGY13"/>
    <mergeCell ref="SGZ13:SHA13"/>
    <mergeCell ref="SHB13:SHC13"/>
    <mergeCell ref="SHD13:SHE13"/>
    <mergeCell ref="SHF13:SHG13"/>
    <mergeCell ref="SHH13:SHI13"/>
    <mergeCell ref="SGL13:SGM13"/>
    <mergeCell ref="SGN13:SGO13"/>
    <mergeCell ref="SGP13:SGQ13"/>
    <mergeCell ref="SGR13:SGS13"/>
    <mergeCell ref="SGT13:SGU13"/>
    <mergeCell ref="SGV13:SGW13"/>
    <mergeCell ref="SFZ13:SGA13"/>
    <mergeCell ref="SGB13:SGC13"/>
    <mergeCell ref="SGD13:SGE13"/>
    <mergeCell ref="SGF13:SGG13"/>
    <mergeCell ref="SGH13:SGI13"/>
    <mergeCell ref="SGJ13:SGK13"/>
    <mergeCell ref="SLB13:SLC13"/>
    <mergeCell ref="SLD13:SLE13"/>
    <mergeCell ref="SLF13:SLG13"/>
    <mergeCell ref="SLH13:SLI13"/>
    <mergeCell ref="SLJ13:SLK13"/>
    <mergeCell ref="SLL13:SLM13"/>
    <mergeCell ref="SKP13:SKQ13"/>
    <mergeCell ref="SKR13:SKS13"/>
    <mergeCell ref="SKT13:SKU13"/>
    <mergeCell ref="SKV13:SKW13"/>
    <mergeCell ref="SKX13:SKY13"/>
    <mergeCell ref="SKZ13:SLA13"/>
    <mergeCell ref="SKD13:SKE13"/>
    <mergeCell ref="SKF13:SKG13"/>
    <mergeCell ref="SKH13:SKI13"/>
    <mergeCell ref="SKJ13:SKK13"/>
    <mergeCell ref="SKL13:SKM13"/>
    <mergeCell ref="SKN13:SKO13"/>
    <mergeCell ref="SJR13:SJS13"/>
    <mergeCell ref="SJT13:SJU13"/>
    <mergeCell ref="SJV13:SJW13"/>
    <mergeCell ref="SJX13:SJY13"/>
    <mergeCell ref="SJZ13:SKA13"/>
    <mergeCell ref="SKB13:SKC13"/>
    <mergeCell ref="SJF13:SJG13"/>
    <mergeCell ref="SJH13:SJI13"/>
    <mergeCell ref="SJJ13:SJK13"/>
    <mergeCell ref="SJL13:SJM13"/>
    <mergeCell ref="SJN13:SJO13"/>
    <mergeCell ref="SJP13:SJQ13"/>
    <mergeCell ref="SIT13:SIU13"/>
    <mergeCell ref="SIV13:SIW13"/>
    <mergeCell ref="SIX13:SIY13"/>
    <mergeCell ref="SIZ13:SJA13"/>
    <mergeCell ref="SJB13:SJC13"/>
    <mergeCell ref="SJD13:SJE13"/>
    <mergeCell ref="SNV13:SNW13"/>
    <mergeCell ref="SNX13:SNY13"/>
    <mergeCell ref="SNZ13:SOA13"/>
    <mergeCell ref="SOB13:SOC13"/>
    <mergeCell ref="SOD13:SOE13"/>
    <mergeCell ref="SOF13:SOG13"/>
    <mergeCell ref="SNJ13:SNK13"/>
    <mergeCell ref="SNL13:SNM13"/>
    <mergeCell ref="SNN13:SNO13"/>
    <mergeCell ref="SNP13:SNQ13"/>
    <mergeCell ref="SNR13:SNS13"/>
    <mergeCell ref="SNT13:SNU13"/>
    <mergeCell ref="SMX13:SMY13"/>
    <mergeCell ref="SMZ13:SNA13"/>
    <mergeCell ref="SNB13:SNC13"/>
    <mergeCell ref="SND13:SNE13"/>
    <mergeCell ref="SNF13:SNG13"/>
    <mergeCell ref="SNH13:SNI13"/>
    <mergeCell ref="SML13:SMM13"/>
    <mergeCell ref="SMN13:SMO13"/>
    <mergeCell ref="SMP13:SMQ13"/>
    <mergeCell ref="SMR13:SMS13"/>
    <mergeCell ref="SMT13:SMU13"/>
    <mergeCell ref="SMV13:SMW13"/>
    <mergeCell ref="SLZ13:SMA13"/>
    <mergeCell ref="SMB13:SMC13"/>
    <mergeCell ref="SMD13:SME13"/>
    <mergeCell ref="SMF13:SMG13"/>
    <mergeCell ref="SMH13:SMI13"/>
    <mergeCell ref="SMJ13:SMK13"/>
    <mergeCell ref="SLN13:SLO13"/>
    <mergeCell ref="SLP13:SLQ13"/>
    <mergeCell ref="SLR13:SLS13"/>
    <mergeCell ref="SLT13:SLU13"/>
    <mergeCell ref="SLV13:SLW13"/>
    <mergeCell ref="SLX13:SLY13"/>
    <mergeCell ref="SQP13:SQQ13"/>
    <mergeCell ref="SQR13:SQS13"/>
    <mergeCell ref="SQT13:SQU13"/>
    <mergeCell ref="SQV13:SQW13"/>
    <mergeCell ref="SQX13:SQY13"/>
    <mergeCell ref="SQZ13:SRA13"/>
    <mergeCell ref="SQD13:SQE13"/>
    <mergeCell ref="SQF13:SQG13"/>
    <mergeCell ref="SQH13:SQI13"/>
    <mergeCell ref="SQJ13:SQK13"/>
    <mergeCell ref="SQL13:SQM13"/>
    <mergeCell ref="SQN13:SQO13"/>
    <mergeCell ref="SPR13:SPS13"/>
    <mergeCell ref="SPT13:SPU13"/>
    <mergeCell ref="SPV13:SPW13"/>
    <mergeCell ref="SPX13:SPY13"/>
    <mergeCell ref="SPZ13:SQA13"/>
    <mergeCell ref="SQB13:SQC13"/>
    <mergeCell ref="SPF13:SPG13"/>
    <mergeCell ref="SPH13:SPI13"/>
    <mergeCell ref="SPJ13:SPK13"/>
    <mergeCell ref="SPL13:SPM13"/>
    <mergeCell ref="SPN13:SPO13"/>
    <mergeCell ref="SPP13:SPQ13"/>
    <mergeCell ref="SOT13:SOU13"/>
    <mergeCell ref="SOV13:SOW13"/>
    <mergeCell ref="SOX13:SOY13"/>
    <mergeCell ref="SOZ13:SPA13"/>
    <mergeCell ref="SPB13:SPC13"/>
    <mergeCell ref="SPD13:SPE13"/>
    <mergeCell ref="SOH13:SOI13"/>
    <mergeCell ref="SOJ13:SOK13"/>
    <mergeCell ref="SOL13:SOM13"/>
    <mergeCell ref="SON13:SOO13"/>
    <mergeCell ref="SOP13:SOQ13"/>
    <mergeCell ref="SOR13:SOS13"/>
    <mergeCell ref="STJ13:STK13"/>
    <mergeCell ref="STL13:STM13"/>
    <mergeCell ref="STN13:STO13"/>
    <mergeCell ref="STP13:STQ13"/>
    <mergeCell ref="STR13:STS13"/>
    <mergeCell ref="STT13:STU13"/>
    <mergeCell ref="SSX13:SSY13"/>
    <mergeCell ref="SSZ13:STA13"/>
    <mergeCell ref="STB13:STC13"/>
    <mergeCell ref="STD13:STE13"/>
    <mergeCell ref="STF13:STG13"/>
    <mergeCell ref="STH13:STI13"/>
    <mergeCell ref="SSL13:SSM13"/>
    <mergeCell ref="SSN13:SSO13"/>
    <mergeCell ref="SSP13:SSQ13"/>
    <mergeCell ref="SSR13:SSS13"/>
    <mergeCell ref="SST13:SSU13"/>
    <mergeCell ref="SSV13:SSW13"/>
    <mergeCell ref="SRZ13:SSA13"/>
    <mergeCell ref="SSB13:SSC13"/>
    <mergeCell ref="SSD13:SSE13"/>
    <mergeCell ref="SSF13:SSG13"/>
    <mergeCell ref="SSH13:SSI13"/>
    <mergeCell ref="SSJ13:SSK13"/>
    <mergeCell ref="SRN13:SRO13"/>
    <mergeCell ref="SRP13:SRQ13"/>
    <mergeCell ref="SRR13:SRS13"/>
    <mergeCell ref="SRT13:SRU13"/>
    <mergeCell ref="SRV13:SRW13"/>
    <mergeCell ref="SRX13:SRY13"/>
    <mergeCell ref="SRB13:SRC13"/>
    <mergeCell ref="SRD13:SRE13"/>
    <mergeCell ref="SRF13:SRG13"/>
    <mergeCell ref="SRH13:SRI13"/>
    <mergeCell ref="SRJ13:SRK13"/>
    <mergeCell ref="SRL13:SRM13"/>
    <mergeCell ref="SWD13:SWE13"/>
    <mergeCell ref="SWF13:SWG13"/>
    <mergeCell ref="SWH13:SWI13"/>
    <mergeCell ref="SWJ13:SWK13"/>
    <mergeCell ref="SWL13:SWM13"/>
    <mergeCell ref="SWN13:SWO13"/>
    <mergeCell ref="SVR13:SVS13"/>
    <mergeCell ref="SVT13:SVU13"/>
    <mergeCell ref="SVV13:SVW13"/>
    <mergeCell ref="SVX13:SVY13"/>
    <mergeCell ref="SVZ13:SWA13"/>
    <mergeCell ref="SWB13:SWC13"/>
    <mergeCell ref="SVF13:SVG13"/>
    <mergeCell ref="SVH13:SVI13"/>
    <mergeCell ref="SVJ13:SVK13"/>
    <mergeCell ref="SVL13:SVM13"/>
    <mergeCell ref="SVN13:SVO13"/>
    <mergeCell ref="SVP13:SVQ13"/>
    <mergeCell ref="SUT13:SUU13"/>
    <mergeCell ref="SUV13:SUW13"/>
    <mergeCell ref="SUX13:SUY13"/>
    <mergeCell ref="SUZ13:SVA13"/>
    <mergeCell ref="SVB13:SVC13"/>
    <mergeCell ref="SVD13:SVE13"/>
    <mergeCell ref="SUH13:SUI13"/>
    <mergeCell ref="SUJ13:SUK13"/>
    <mergeCell ref="SUL13:SUM13"/>
    <mergeCell ref="SUN13:SUO13"/>
    <mergeCell ref="SUP13:SUQ13"/>
    <mergeCell ref="SUR13:SUS13"/>
    <mergeCell ref="STV13:STW13"/>
    <mergeCell ref="STX13:STY13"/>
    <mergeCell ref="STZ13:SUA13"/>
    <mergeCell ref="SUB13:SUC13"/>
    <mergeCell ref="SUD13:SUE13"/>
    <mergeCell ref="SUF13:SUG13"/>
    <mergeCell ref="SYX13:SYY13"/>
    <mergeCell ref="SYZ13:SZA13"/>
    <mergeCell ref="SZB13:SZC13"/>
    <mergeCell ref="SZD13:SZE13"/>
    <mergeCell ref="SZF13:SZG13"/>
    <mergeCell ref="SZH13:SZI13"/>
    <mergeCell ref="SYL13:SYM13"/>
    <mergeCell ref="SYN13:SYO13"/>
    <mergeCell ref="SYP13:SYQ13"/>
    <mergeCell ref="SYR13:SYS13"/>
    <mergeCell ref="SYT13:SYU13"/>
    <mergeCell ref="SYV13:SYW13"/>
    <mergeCell ref="SXZ13:SYA13"/>
    <mergeCell ref="SYB13:SYC13"/>
    <mergeCell ref="SYD13:SYE13"/>
    <mergeCell ref="SYF13:SYG13"/>
    <mergeCell ref="SYH13:SYI13"/>
    <mergeCell ref="SYJ13:SYK13"/>
    <mergeCell ref="SXN13:SXO13"/>
    <mergeCell ref="SXP13:SXQ13"/>
    <mergeCell ref="SXR13:SXS13"/>
    <mergeCell ref="SXT13:SXU13"/>
    <mergeCell ref="SXV13:SXW13"/>
    <mergeCell ref="SXX13:SXY13"/>
    <mergeCell ref="SXB13:SXC13"/>
    <mergeCell ref="SXD13:SXE13"/>
    <mergeCell ref="SXF13:SXG13"/>
    <mergeCell ref="SXH13:SXI13"/>
    <mergeCell ref="SXJ13:SXK13"/>
    <mergeCell ref="SXL13:SXM13"/>
    <mergeCell ref="SWP13:SWQ13"/>
    <mergeCell ref="SWR13:SWS13"/>
    <mergeCell ref="SWT13:SWU13"/>
    <mergeCell ref="SWV13:SWW13"/>
    <mergeCell ref="SWX13:SWY13"/>
    <mergeCell ref="SWZ13:SXA13"/>
    <mergeCell ref="TBR13:TBS13"/>
    <mergeCell ref="TBT13:TBU13"/>
    <mergeCell ref="TBV13:TBW13"/>
    <mergeCell ref="TBX13:TBY13"/>
    <mergeCell ref="TBZ13:TCA13"/>
    <mergeCell ref="TCB13:TCC13"/>
    <mergeCell ref="TBF13:TBG13"/>
    <mergeCell ref="TBH13:TBI13"/>
    <mergeCell ref="TBJ13:TBK13"/>
    <mergeCell ref="TBL13:TBM13"/>
    <mergeCell ref="TBN13:TBO13"/>
    <mergeCell ref="TBP13:TBQ13"/>
    <mergeCell ref="TAT13:TAU13"/>
    <mergeCell ref="TAV13:TAW13"/>
    <mergeCell ref="TAX13:TAY13"/>
    <mergeCell ref="TAZ13:TBA13"/>
    <mergeCell ref="TBB13:TBC13"/>
    <mergeCell ref="TBD13:TBE13"/>
    <mergeCell ref="TAH13:TAI13"/>
    <mergeCell ref="TAJ13:TAK13"/>
    <mergeCell ref="TAL13:TAM13"/>
    <mergeCell ref="TAN13:TAO13"/>
    <mergeCell ref="TAP13:TAQ13"/>
    <mergeCell ref="TAR13:TAS13"/>
    <mergeCell ref="SZV13:SZW13"/>
    <mergeCell ref="SZX13:SZY13"/>
    <mergeCell ref="SZZ13:TAA13"/>
    <mergeCell ref="TAB13:TAC13"/>
    <mergeCell ref="TAD13:TAE13"/>
    <mergeCell ref="TAF13:TAG13"/>
    <mergeCell ref="SZJ13:SZK13"/>
    <mergeCell ref="SZL13:SZM13"/>
    <mergeCell ref="SZN13:SZO13"/>
    <mergeCell ref="SZP13:SZQ13"/>
    <mergeCell ref="SZR13:SZS13"/>
    <mergeCell ref="SZT13:SZU13"/>
    <mergeCell ref="TEL13:TEM13"/>
    <mergeCell ref="TEN13:TEO13"/>
    <mergeCell ref="TEP13:TEQ13"/>
    <mergeCell ref="TER13:TES13"/>
    <mergeCell ref="TET13:TEU13"/>
    <mergeCell ref="TEV13:TEW13"/>
    <mergeCell ref="TDZ13:TEA13"/>
    <mergeCell ref="TEB13:TEC13"/>
    <mergeCell ref="TED13:TEE13"/>
    <mergeCell ref="TEF13:TEG13"/>
    <mergeCell ref="TEH13:TEI13"/>
    <mergeCell ref="TEJ13:TEK13"/>
    <mergeCell ref="TDN13:TDO13"/>
    <mergeCell ref="TDP13:TDQ13"/>
    <mergeCell ref="TDR13:TDS13"/>
    <mergeCell ref="TDT13:TDU13"/>
    <mergeCell ref="TDV13:TDW13"/>
    <mergeCell ref="TDX13:TDY13"/>
    <mergeCell ref="TDB13:TDC13"/>
    <mergeCell ref="TDD13:TDE13"/>
    <mergeCell ref="TDF13:TDG13"/>
    <mergeCell ref="TDH13:TDI13"/>
    <mergeCell ref="TDJ13:TDK13"/>
    <mergeCell ref="TDL13:TDM13"/>
    <mergeCell ref="TCP13:TCQ13"/>
    <mergeCell ref="TCR13:TCS13"/>
    <mergeCell ref="TCT13:TCU13"/>
    <mergeCell ref="TCV13:TCW13"/>
    <mergeCell ref="TCX13:TCY13"/>
    <mergeCell ref="TCZ13:TDA13"/>
    <mergeCell ref="TCD13:TCE13"/>
    <mergeCell ref="TCF13:TCG13"/>
    <mergeCell ref="TCH13:TCI13"/>
    <mergeCell ref="TCJ13:TCK13"/>
    <mergeCell ref="TCL13:TCM13"/>
    <mergeCell ref="TCN13:TCO13"/>
    <mergeCell ref="THF13:THG13"/>
    <mergeCell ref="THH13:THI13"/>
    <mergeCell ref="THJ13:THK13"/>
    <mergeCell ref="THL13:THM13"/>
    <mergeCell ref="THN13:THO13"/>
    <mergeCell ref="THP13:THQ13"/>
    <mergeCell ref="TGT13:TGU13"/>
    <mergeCell ref="TGV13:TGW13"/>
    <mergeCell ref="TGX13:TGY13"/>
    <mergeCell ref="TGZ13:THA13"/>
    <mergeCell ref="THB13:THC13"/>
    <mergeCell ref="THD13:THE13"/>
    <mergeCell ref="TGH13:TGI13"/>
    <mergeCell ref="TGJ13:TGK13"/>
    <mergeCell ref="TGL13:TGM13"/>
    <mergeCell ref="TGN13:TGO13"/>
    <mergeCell ref="TGP13:TGQ13"/>
    <mergeCell ref="TGR13:TGS13"/>
    <mergeCell ref="TFV13:TFW13"/>
    <mergeCell ref="TFX13:TFY13"/>
    <mergeCell ref="TFZ13:TGA13"/>
    <mergeCell ref="TGB13:TGC13"/>
    <mergeCell ref="TGD13:TGE13"/>
    <mergeCell ref="TGF13:TGG13"/>
    <mergeCell ref="TFJ13:TFK13"/>
    <mergeCell ref="TFL13:TFM13"/>
    <mergeCell ref="TFN13:TFO13"/>
    <mergeCell ref="TFP13:TFQ13"/>
    <mergeCell ref="TFR13:TFS13"/>
    <mergeCell ref="TFT13:TFU13"/>
    <mergeCell ref="TEX13:TEY13"/>
    <mergeCell ref="TEZ13:TFA13"/>
    <mergeCell ref="TFB13:TFC13"/>
    <mergeCell ref="TFD13:TFE13"/>
    <mergeCell ref="TFF13:TFG13"/>
    <mergeCell ref="TFH13:TFI13"/>
    <mergeCell ref="TJZ13:TKA13"/>
    <mergeCell ref="TKB13:TKC13"/>
    <mergeCell ref="TKD13:TKE13"/>
    <mergeCell ref="TKF13:TKG13"/>
    <mergeCell ref="TKH13:TKI13"/>
    <mergeCell ref="TKJ13:TKK13"/>
    <mergeCell ref="TJN13:TJO13"/>
    <mergeCell ref="TJP13:TJQ13"/>
    <mergeCell ref="TJR13:TJS13"/>
    <mergeCell ref="TJT13:TJU13"/>
    <mergeCell ref="TJV13:TJW13"/>
    <mergeCell ref="TJX13:TJY13"/>
    <mergeCell ref="TJB13:TJC13"/>
    <mergeCell ref="TJD13:TJE13"/>
    <mergeCell ref="TJF13:TJG13"/>
    <mergeCell ref="TJH13:TJI13"/>
    <mergeCell ref="TJJ13:TJK13"/>
    <mergeCell ref="TJL13:TJM13"/>
    <mergeCell ref="TIP13:TIQ13"/>
    <mergeCell ref="TIR13:TIS13"/>
    <mergeCell ref="TIT13:TIU13"/>
    <mergeCell ref="TIV13:TIW13"/>
    <mergeCell ref="TIX13:TIY13"/>
    <mergeCell ref="TIZ13:TJA13"/>
    <mergeCell ref="TID13:TIE13"/>
    <mergeCell ref="TIF13:TIG13"/>
    <mergeCell ref="TIH13:TII13"/>
    <mergeCell ref="TIJ13:TIK13"/>
    <mergeCell ref="TIL13:TIM13"/>
    <mergeCell ref="TIN13:TIO13"/>
    <mergeCell ref="THR13:THS13"/>
    <mergeCell ref="THT13:THU13"/>
    <mergeCell ref="THV13:THW13"/>
    <mergeCell ref="THX13:THY13"/>
    <mergeCell ref="THZ13:TIA13"/>
    <mergeCell ref="TIB13:TIC13"/>
    <mergeCell ref="TMT13:TMU13"/>
    <mergeCell ref="TMV13:TMW13"/>
    <mergeCell ref="TMX13:TMY13"/>
    <mergeCell ref="TMZ13:TNA13"/>
    <mergeCell ref="TNB13:TNC13"/>
    <mergeCell ref="TND13:TNE13"/>
    <mergeCell ref="TMH13:TMI13"/>
    <mergeCell ref="TMJ13:TMK13"/>
    <mergeCell ref="TML13:TMM13"/>
    <mergeCell ref="TMN13:TMO13"/>
    <mergeCell ref="TMP13:TMQ13"/>
    <mergeCell ref="TMR13:TMS13"/>
    <mergeCell ref="TLV13:TLW13"/>
    <mergeCell ref="TLX13:TLY13"/>
    <mergeCell ref="TLZ13:TMA13"/>
    <mergeCell ref="TMB13:TMC13"/>
    <mergeCell ref="TMD13:TME13"/>
    <mergeCell ref="TMF13:TMG13"/>
    <mergeCell ref="TLJ13:TLK13"/>
    <mergeCell ref="TLL13:TLM13"/>
    <mergeCell ref="TLN13:TLO13"/>
    <mergeCell ref="TLP13:TLQ13"/>
    <mergeCell ref="TLR13:TLS13"/>
    <mergeCell ref="TLT13:TLU13"/>
    <mergeCell ref="TKX13:TKY13"/>
    <mergeCell ref="TKZ13:TLA13"/>
    <mergeCell ref="TLB13:TLC13"/>
    <mergeCell ref="TLD13:TLE13"/>
    <mergeCell ref="TLF13:TLG13"/>
    <mergeCell ref="TLH13:TLI13"/>
    <mergeCell ref="TKL13:TKM13"/>
    <mergeCell ref="TKN13:TKO13"/>
    <mergeCell ref="TKP13:TKQ13"/>
    <mergeCell ref="TKR13:TKS13"/>
    <mergeCell ref="TKT13:TKU13"/>
    <mergeCell ref="TKV13:TKW13"/>
    <mergeCell ref="TPN13:TPO13"/>
    <mergeCell ref="TPP13:TPQ13"/>
    <mergeCell ref="TPR13:TPS13"/>
    <mergeCell ref="TPT13:TPU13"/>
    <mergeCell ref="TPV13:TPW13"/>
    <mergeCell ref="TPX13:TPY13"/>
    <mergeCell ref="TPB13:TPC13"/>
    <mergeCell ref="TPD13:TPE13"/>
    <mergeCell ref="TPF13:TPG13"/>
    <mergeCell ref="TPH13:TPI13"/>
    <mergeCell ref="TPJ13:TPK13"/>
    <mergeCell ref="TPL13:TPM13"/>
    <mergeCell ref="TOP13:TOQ13"/>
    <mergeCell ref="TOR13:TOS13"/>
    <mergeCell ref="TOT13:TOU13"/>
    <mergeCell ref="TOV13:TOW13"/>
    <mergeCell ref="TOX13:TOY13"/>
    <mergeCell ref="TOZ13:TPA13"/>
    <mergeCell ref="TOD13:TOE13"/>
    <mergeCell ref="TOF13:TOG13"/>
    <mergeCell ref="TOH13:TOI13"/>
    <mergeCell ref="TOJ13:TOK13"/>
    <mergeCell ref="TOL13:TOM13"/>
    <mergeCell ref="TON13:TOO13"/>
    <mergeCell ref="TNR13:TNS13"/>
    <mergeCell ref="TNT13:TNU13"/>
    <mergeCell ref="TNV13:TNW13"/>
    <mergeCell ref="TNX13:TNY13"/>
    <mergeCell ref="TNZ13:TOA13"/>
    <mergeCell ref="TOB13:TOC13"/>
    <mergeCell ref="TNF13:TNG13"/>
    <mergeCell ref="TNH13:TNI13"/>
    <mergeCell ref="TNJ13:TNK13"/>
    <mergeCell ref="TNL13:TNM13"/>
    <mergeCell ref="TNN13:TNO13"/>
    <mergeCell ref="TNP13:TNQ13"/>
    <mergeCell ref="TSH13:TSI13"/>
    <mergeCell ref="TSJ13:TSK13"/>
    <mergeCell ref="TSL13:TSM13"/>
    <mergeCell ref="TSN13:TSO13"/>
    <mergeCell ref="TSP13:TSQ13"/>
    <mergeCell ref="TSR13:TSS13"/>
    <mergeCell ref="TRV13:TRW13"/>
    <mergeCell ref="TRX13:TRY13"/>
    <mergeCell ref="TRZ13:TSA13"/>
    <mergeCell ref="TSB13:TSC13"/>
    <mergeCell ref="TSD13:TSE13"/>
    <mergeCell ref="TSF13:TSG13"/>
    <mergeCell ref="TRJ13:TRK13"/>
    <mergeCell ref="TRL13:TRM13"/>
    <mergeCell ref="TRN13:TRO13"/>
    <mergeCell ref="TRP13:TRQ13"/>
    <mergeCell ref="TRR13:TRS13"/>
    <mergeCell ref="TRT13:TRU13"/>
    <mergeCell ref="TQX13:TQY13"/>
    <mergeCell ref="TQZ13:TRA13"/>
    <mergeCell ref="TRB13:TRC13"/>
    <mergeCell ref="TRD13:TRE13"/>
    <mergeCell ref="TRF13:TRG13"/>
    <mergeCell ref="TRH13:TRI13"/>
    <mergeCell ref="TQL13:TQM13"/>
    <mergeCell ref="TQN13:TQO13"/>
    <mergeCell ref="TQP13:TQQ13"/>
    <mergeCell ref="TQR13:TQS13"/>
    <mergeCell ref="TQT13:TQU13"/>
    <mergeCell ref="TQV13:TQW13"/>
    <mergeCell ref="TPZ13:TQA13"/>
    <mergeCell ref="TQB13:TQC13"/>
    <mergeCell ref="TQD13:TQE13"/>
    <mergeCell ref="TQF13:TQG13"/>
    <mergeCell ref="TQH13:TQI13"/>
    <mergeCell ref="TQJ13:TQK13"/>
    <mergeCell ref="TVB13:TVC13"/>
    <mergeCell ref="TVD13:TVE13"/>
    <mergeCell ref="TVF13:TVG13"/>
    <mergeCell ref="TVH13:TVI13"/>
    <mergeCell ref="TVJ13:TVK13"/>
    <mergeCell ref="TVL13:TVM13"/>
    <mergeCell ref="TUP13:TUQ13"/>
    <mergeCell ref="TUR13:TUS13"/>
    <mergeCell ref="TUT13:TUU13"/>
    <mergeCell ref="TUV13:TUW13"/>
    <mergeCell ref="TUX13:TUY13"/>
    <mergeCell ref="TUZ13:TVA13"/>
    <mergeCell ref="TUD13:TUE13"/>
    <mergeCell ref="TUF13:TUG13"/>
    <mergeCell ref="TUH13:TUI13"/>
    <mergeCell ref="TUJ13:TUK13"/>
    <mergeCell ref="TUL13:TUM13"/>
    <mergeCell ref="TUN13:TUO13"/>
    <mergeCell ref="TTR13:TTS13"/>
    <mergeCell ref="TTT13:TTU13"/>
    <mergeCell ref="TTV13:TTW13"/>
    <mergeCell ref="TTX13:TTY13"/>
    <mergeCell ref="TTZ13:TUA13"/>
    <mergeCell ref="TUB13:TUC13"/>
    <mergeCell ref="TTF13:TTG13"/>
    <mergeCell ref="TTH13:TTI13"/>
    <mergeCell ref="TTJ13:TTK13"/>
    <mergeCell ref="TTL13:TTM13"/>
    <mergeCell ref="TTN13:TTO13"/>
    <mergeCell ref="TTP13:TTQ13"/>
    <mergeCell ref="TST13:TSU13"/>
    <mergeCell ref="TSV13:TSW13"/>
    <mergeCell ref="TSX13:TSY13"/>
    <mergeCell ref="TSZ13:TTA13"/>
    <mergeCell ref="TTB13:TTC13"/>
    <mergeCell ref="TTD13:TTE13"/>
    <mergeCell ref="TXV13:TXW13"/>
    <mergeCell ref="TXX13:TXY13"/>
    <mergeCell ref="TXZ13:TYA13"/>
    <mergeCell ref="TYB13:TYC13"/>
    <mergeCell ref="TYD13:TYE13"/>
    <mergeCell ref="TYF13:TYG13"/>
    <mergeCell ref="TXJ13:TXK13"/>
    <mergeCell ref="TXL13:TXM13"/>
    <mergeCell ref="TXN13:TXO13"/>
    <mergeCell ref="TXP13:TXQ13"/>
    <mergeCell ref="TXR13:TXS13"/>
    <mergeCell ref="TXT13:TXU13"/>
    <mergeCell ref="TWX13:TWY13"/>
    <mergeCell ref="TWZ13:TXA13"/>
    <mergeCell ref="TXB13:TXC13"/>
    <mergeCell ref="TXD13:TXE13"/>
    <mergeCell ref="TXF13:TXG13"/>
    <mergeCell ref="TXH13:TXI13"/>
    <mergeCell ref="TWL13:TWM13"/>
    <mergeCell ref="TWN13:TWO13"/>
    <mergeCell ref="TWP13:TWQ13"/>
    <mergeCell ref="TWR13:TWS13"/>
    <mergeCell ref="TWT13:TWU13"/>
    <mergeCell ref="TWV13:TWW13"/>
    <mergeCell ref="TVZ13:TWA13"/>
    <mergeCell ref="TWB13:TWC13"/>
    <mergeCell ref="TWD13:TWE13"/>
    <mergeCell ref="TWF13:TWG13"/>
    <mergeCell ref="TWH13:TWI13"/>
    <mergeCell ref="TWJ13:TWK13"/>
    <mergeCell ref="TVN13:TVO13"/>
    <mergeCell ref="TVP13:TVQ13"/>
    <mergeCell ref="TVR13:TVS13"/>
    <mergeCell ref="TVT13:TVU13"/>
    <mergeCell ref="TVV13:TVW13"/>
    <mergeCell ref="TVX13:TVY13"/>
    <mergeCell ref="UAP13:UAQ13"/>
    <mergeCell ref="UAR13:UAS13"/>
    <mergeCell ref="UAT13:UAU13"/>
    <mergeCell ref="UAV13:UAW13"/>
    <mergeCell ref="UAX13:UAY13"/>
    <mergeCell ref="UAZ13:UBA13"/>
    <mergeCell ref="UAD13:UAE13"/>
    <mergeCell ref="UAF13:UAG13"/>
    <mergeCell ref="UAH13:UAI13"/>
    <mergeCell ref="UAJ13:UAK13"/>
    <mergeCell ref="UAL13:UAM13"/>
    <mergeCell ref="UAN13:UAO13"/>
    <mergeCell ref="TZR13:TZS13"/>
    <mergeCell ref="TZT13:TZU13"/>
    <mergeCell ref="TZV13:TZW13"/>
    <mergeCell ref="TZX13:TZY13"/>
    <mergeCell ref="TZZ13:UAA13"/>
    <mergeCell ref="UAB13:UAC13"/>
    <mergeCell ref="TZF13:TZG13"/>
    <mergeCell ref="TZH13:TZI13"/>
    <mergeCell ref="TZJ13:TZK13"/>
    <mergeCell ref="TZL13:TZM13"/>
    <mergeCell ref="TZN13:TZO13"/>
    <mergeCell ref="TZP13:TZQ13"/>
    <mergeCell ref="TYT13:TYU13"/>
    <mergeCell ref="TYV13:TYW13"/>
    <mergeCell ref="TYX13:TYY13"/>
    <mergeCell ref="TYZ13:TZA13"/>
    <mergeCell ref="TZB13:TZC13"/>
    <mergeCell ref="TZD13:TZE13"/>
    <mergeCell ref="TYH13:TYI13"/>
    <mergeCell ref="TYJ13:TYK13"/>
    <mergeCell ref="TYL13:TYM13"/>
    <mergeCell ref="TYN13:TYO13"/>
    <mergeCell ref="TYP13:TYQ13"/>
    <mergeCell ref="TYR13:TYS13"/>
    <mergeCell ref="UDJ13:UDK13"/>
    <mergeCell ref="UDL13:UDM13"/>
    <mergeCell ref="UDN13:UDO13"/>
    <mergeCell ref="UDP13:UDQ13"/>
    <mergeCell ref="UDR13:UDS13"/>
    <mergeCell ref="UDT13:UDU13"/>
    <mergeCell ref="UCX13:UCY13"/>
    <mergeCell ref="UCZ13:UDA13"/>
    <mergeCell ref="UDB13:UDC13"/>
    <mergeCell ref="UDD13:UDE13"/>
    <mergeCell ref="UDF13:UDG13"/>
    <mergeCell ref="UDH13:UDI13"/>
    <mergeCell ref="UCL13:UCM13"/>
    <mergeCell ref="UCN13:UCO13"/>
    <mergeCell ref="UCP13:UCQ13"/>
    <mergeCell ref="UCR13:UCS13"/>
    <mergeCell ref="UCT13:UCU13"/>
    <mergeCell ref="UCV13:UCW13"/>
    <mergeCell ref="UBZ13:UCA13"/>
    <mergeCell ref="UCB13:UCC13"/>
    <mergeCell ref="UCD13:UCE13"/>
    <mergeCell ref="UCF13:UCG13"/>
    <mergeCell ref="UCH13:UCI13"/>
    <mergeCell ref="UCJ13:UCK13"/>
    <mergeCell ref="UBN13:UBO13"/>
    <mergeCell ref="UBP13:UBQ13"/>
    <mergeCell ref="UBR13:UBS13"/>
    <mergeCell ref="UBT13:UBU13"/>
    <mergeCell ref="UBV13:UBW13"/>
    <mergeCell ref="UBX13:UBY13"/>
    <mergeCell ref="UBB13:UBC13"/>
    <mergeCell ref="UBD13:UBE13"/>
    <mergeCell ref="UBF13:UBG13"/>
    <mergeCell ref="UBH13:UBI13"/>
    <mergeCell ref="UBJ13:UBK13"/>
    <mergeCell ref="UBL13:UBM13"/>
    <mergeCell ref="UGD13:UGE13"/>
    <mergeCell ref="UGF13:UGG13"/>
    <mergeCell ref="UGH13:UGI13"/>
    <mergeCell ref="UGJ13:UGK13"/>
    <mergeCell ref="UGL13:UGM13"/>
    <mergeCell ref="UGN13:UGO13"/>
    <mergeCell ref="UFR13:UFS13"/>
    <mergeCell ref="UFT13:UFU13"/>
    <mergeCell ref="UFV13:UFW13"/>
    <mergeCell ref="UFX13:UFY13"/>
    <mergeCell ref="UFZ13:UGA13"/>
    <mergeCell ref="UGB13:UGC13"/>
    <mergeCell ref="UFF13:UFG13"/>
    <mergeCell ref="UFH13:UFI13"/>
    <mergeCell ref="UFJ13:UFK13"/>
    <mergeCell ref="UFL13:UFM13"/>
    <mergeCell ref="UFN13:UFO13"/>
    <mergeCell ref="UFP13:UFQ13"/>
    <mergeCell ref="UET13:UEU13"/>
    <mergeCell ref="UEV13:UEW13"/>
    <mergeCell ref="UEX13:UEY13"/>
    <mergeCell ref="UEZ13:UFA13"/>
    <mergeCell ref="UFB13:UFC13"/>
    <mergeCell ref="UFD13:UFE13"/>
    <mergeCell ref="UEH13:UEI13"/>
    <mergeCell ref="UEJ13:UEK13"/>
    <mergeCell ref="UEL13:UEM13"/>
    <mergeCell ref="UEN13:UEO13"/>
    <mergeCell ref="UEP13:UEQ13"/>
    <mergeCell ref="UER13:UES13"/>
    <mergeCell ref="UDV13:UDW13"/>
    <mergeCell ref="UDX13:UDY13"/>
    <mergeCell ref="UDZ13:UEA13"/>
    <mergeCell ref="UEB13:UEC13"/>
    <mergeCell ref="UED13:UEE13"/>
    <mergeCell ref="UEF13:UEG13"/>
    <mergeCell ref="UIX13:UIY13"/>
    <mergeCell ref="UIZ13:UJA13"/>
    <mergeCell ref="UJB13:UJC13"/>
    <mergeCell ref="UJD13:UJE13"/>
    <mergeCell ref="UJF13:UJG13"/>
    <mergeCell ref="UJH13:UJI13"/>
    <mergeCell ref="UIL13:UIM13"/>
    <mergeCell ref="UIN13:UIO13"/>
    <mergeCell ref="UIP13:UIQ13"/>
    <mergeCell ref="UIR13:UIS13"/>
    <mergeCell ref="UIT13:UIU13"/>
    <mergeCell ref="UIV13:UIW13"/>
    <mergeCell ref="UHZ13:UIA13"/>
    <mergeCell ref="UIB13:UIC13"/>
    <mergeCell ref="UID13:UIE13"/>
    <mergeCell ref="UIF13:UIG13"/>
    <mergeCell ref="UIH13:UII13"/>
    <mergeCell ref="UIJ13:UIK13"/>
    <mergeCell ref="UHN13:UHO13"/>
    <mergeCell ref="UHP13:UHQ13"/>
    <mergeCell ref="UHR13:UHS13"/>
    <mergeCell ref="UHT13:UHU13"/>
    <mergeCell ref="UHV13:UHW13"/>
    <mergeCell ref="UHX13:UHY13"/>
    <mergeCell ref="UHB13:UHC13"/>
    <mergeCell ref="UHD13:UHE13"/>
    <mergeCell ref="UHF13:UHG13"/>
    <mergeCell ref="UHH13:UHI13"/>
    <mergeCell ref="UHJ13:UHK13"/>
    <mergeCell ref="UHL13:UHM13"/>
    <mergeCell ref="UGP13:UGQ13"/>
    <mergeCell ref="UGR13:UGS13"/>
    <mergeCell ref="UGT13:UGU13"/>
    <mergeCell ref="UGV13:UGW13"/>
    <mergeCell ref="UGX13:UGY13"/>
    <mergeCell ref="UGZ13:UHA13"/>
    <mergeCell ref="ULR13:ULS13"/>
    <mergeCell ref="ULT13:ULU13"/>
    <mergeCell ref="ULV13:ULW13"/>
    <mergeCell ref="ULX13:ULY13"/>
    <mergeCell ref="ULZ13:UMA13"/>
    <mergeCell ref="UMB13:UMC13"/>
    <mergeCell ref="ULF13:ULG13"/>
    <mergeCell ref="ULH13:ULI13"/>
    <mergeCell ref="ULJ13:ULK13"/>
    <mergeCell ref="ULL13:ULM13"/>
    <mergeCell ref="ULN13:ULO13"/>
    <mergeCell ref="ULP13:ULQ13"/>
    <mergeCell ref="UKT13:UKU13"/>
    <mergeCell ref="UKV13:UKW13"/>
    <mergeCell ref="UKX13:UKY13"/>
    <mergeCell ref="UKZ13:ULA13"/>
    <mergeCell ref="ULB13:ULC13"/>
    <mergeCell ref="ULD13:ULE13"/>
    <mergeCell ref="UKH13:UKI13"/>
    <mergeCell ref="UKJ13:UKK13"/>
    <mergeCell ref="UKL13:UKM13"/>
    <mergeCell ref="UKN13:UKO13"/>
    <mergeCell ref="UKP13:UKQ13"/>
    <mergeCell ref="UKR13:UKS13"/>
    <mergeCell ref="UJV13:UJW13"/>
    <mergeCell ref="UJX13:UJY13"/>
    <mergeCell ref="UJZ13:UKA13"/>
    <mergeCell ref="UKB13:UKC13"/>
    <mergeCell ref="UKD13:UKE13"/>
    <mergeCell ref="UKF13:UKG13"/>
    <mergeCell ref="UJJ13:UJK13"/>
    <mergeCell ref="UJL13:UJM13"/>
    <mergeCell ref="UJN13:UJO13"/>
    <mergeCell ref="UJP13:UJQ13"/>
    <mergeCell ref="UJR13:UJS13"/>
    <mergeCell ref="UJT13:UJU13"/>
    <mergeCell ref="UOL13:UOM13"/>
    <mergeCell ref="UON13:UOO13"/>
    <mergeCell ref="UOP13:UOQ13"/>
    <mergeCell ref="UOR13:UOS13"/>
    <mergeCell ref="UOT13:UOU13"/>
    <mergeCell ref="UOV13:UOW13"/>
    <mergeCell ref="UNZ13:UOA13"/>
    <mergeCell ref="UOB13:UOC13"/>
    <mergeCell ref="UOD13:UOE13"/>
    <mergeCell ref="UOF13:UOG13"/>
    <mergeCell ref="UOH13:UOI13"/>
    <mergeCell ref="UOJ13:UOK13"/>
    <mergeCell ref="UNN13:UNO13"/>
    <mergeCell ref="UNP13:UNQ13"/>
    <mergeCell ref="UNR13:UNS13"/>
    <mergeCell ref="UNT13:UNU13"/>
    <mergeCell ref="UNV13:UNW13"/>
    <mergeCell ref="UNX13:UNY13"/>
    <mergeCell ref="UNB13:UNC13"/>
    <mergeCell ref="UND13:UNE13"/>
    <mergeCell ref="UNF13:UNG13"/>
    <mergeCell ref="UNH13:UNI13"/>
    <mergeCell ref="UNJ13:UNK13"/>
    <mergeCell ref="UNL13:UNM13"/>
    <mergeCell ref="UMP13:UMQ13"/>
    <mergeCell ref="UMR13:UMS13"/>
    <mergeCell ref="UMT13:UMU13"/>
    <mergeCell ref="UMV13:UMW13"/>
    <mergeCell ref="UMX13:UMY13"/>
    <mergeCell ref="UMZ13:UNA13"/>
    <mergeCell ref="UMD13:UME13"/>
    <mergeCell ref="UMF13:UMG13"/>
    <mergeCell ref="UMH13:UMI13"/>
    <mergeCell ref="UMJ13:UMK13"/>
    <mergeCell ref="UML13:UMM13"/>
    <mergeCell ref="UMN13:UMO13"/>
    <mergeCell ref="URF13:URG13"/>
    <mergeCell ref="URH13:URI13"/>
    <mergeCell ref="URJ13:URK13"/>
    <mergeCell ref="URL13:URM13"/>
    <mergeCell ref="URN13:URO13"/>
    <mergeCell ref="URP13:URQ13"/>
    <mergeCell ref="UQT13:UQU13"/>
    <mergeCell ref="UQV13:UQW13"/>
    <mergeCell ref="UQX13:UQY13"/>
    <mergeCell ref="UQZ13:URA13"/>
    <mergeCell ref="URB13:URC13"/>
    <mergeCell ref="URD13:URE13"/>
    <mergeCell ref="UQH13:UQI13"/>
    <mergeCell ref="UQJ13:UQK13"/>
    <mergeCell ref="UQL13:UQM13"/>
    <mergeCell ref="UQN13:UQO13"/>
    <mergeCell ref="UQP13:UQQ13"/>
    <mergeCell ref="UQR13:UQS13"/>
    <mergeCell ref="UPV13:UPW13"/>
    <mergeCell ref="UPX13:UPY13"/>
    <mergeCell ref="UPZ13:UQA13"/>
    <mergeCell ref="UQB13:UQC13"/>
    <mergeCell ref="UQD13:UQE13"/>
    <mergeCell ref="UQF13:UQG13"/>
    <mergeCell ref="UPJ13:UPK13"/>
    <mergeCell ref="UPL13:UPM13"/>
    <mergeCell ref="UPN13:UPO13"/>
    <mergeCell ref="UPP13:UPQ13"/>
    <mergeCell ref="UPR13:UPS13"/>
    <mergeCell ref="UPT13:UPU13"/>
    <mergeCell ref="UOX13:UOY13"/>
    <mergeCell ref="UOZ13:UPA13"/>
    <mergeCell ref="UPB13:UPC13"/>
    <mergeCell ref="UPD13:UPE13"/>
    <mergeCell ref="UPF13:UPG13"/>
    <mergeCell ref="UPH13:UPI13"/>
    <mergeCell ref="UTZ13:UUA13"/>
    <mergeCell ref="UUB13:UUC13"/>
    <mergeCell ref="UUD13:UUE13"/>
    <mergeCell ref="UUF13:UUG13"/>
    <mergeCell ref="UUH13:UUI13"/>
    <mergeCell ref="UUJ13:UUK13"/>
    <mergeCell ref="UTN13:UTO13"/>
    <mergeCell ref="UTP13:UTQ13"/>
    <mergeCell ref="UTR13:UTS13"/>
    <mergeCell ref="UTT13:UTU13"/>
    <mergeCell ref="UTV13:UTW13"/>
    <mergeCell ref="UTX13:UTY13"/>
    <mergeCell ref="UTB13:UTC13"/>
    <mergeCell ref="UTD13:UTE13"/>
    <mergeCell ref="UTF13:UTG13"/>
    <mergeCell ref="UTH13:UTI13"/>
    <mergeCell ref="UTJ13:UTK13"/>
    <mergeCell ref="UTL13:UTM13"/>
    <mergeCell ref="USP13:USQ13"/>
    <mergeCell ref="USR13:USS13"/>
    <mergeCell ref="UST13:USU13"/>
    <mergeCell ref="USV13:USW13"/>
    <mergeCell ref="USX13:USY13"/>
    <mergeCell ref="USZ13:UTA13"/>
    <mergeCell ref="USD13:USE13"/>
    <mergeCell ref="USF13:USG13"/>
    <mergeCell ref="USH13:USI13"/>
    <mergeCell ref="USJ13:USK13"/>
    <mergeCell ref="USL13:USM13"/>
    <mergeCell ref="USN13:USO13"/>
    <mergeCell ref="URR13:URS13"/>
    <mergeCell ref="URT13:URU13"/>
    <mergeCell ref="URV13:URW13"/>
    <mergeCell ref="URX13:URY13"/>
    <mergeCell ref="URZ13:USA13"/>
    <mergeCell ref="USB13:USC13"/>
    <mergeCell ref="UWT13:UWU13"/>
    <mergeCell ref="UWV13:UWW13"/>
    <mergeCell ref="UWX13:UWY13"/>
    <mergeCell ref="UWZ13:UXA13"/>
    <mergeCell ref="UXB13:UXC13"/>
    <mergeCell ref="UXD13:UXE13"/>
    <mergeCell ref="UWH13:UWI13"/>
    <mergeCell ref="UWJ13:UWK13"/>
    <mergeCell ref="UWL13:UWM13"/>
    <mergeCell ref="UWN13:UWO13"/>
    <mergeCell ref="UWP13:UWQ13"/>
    <mergeCell ref="UWR13:UWS13"/>
    <mergeCell ref="UVV13:UVW13"/>
    <mergeCell ref="UVX13:UVY13"/>
    <mergeCell ref="UVZ13:UWA13"/>
    <mergeCell ref="UWB13:UWC13"/>
    <mergeCell ref="UWD13:UWE13"/>
    <mergeCell ref="UWF13:UWG13"/>
    <mergeCell ref="UVJ13:UVK13"/>
    <mergeCell ref="UVL13:UVM13"/>
    <mergeCell ref="UVN13:UVO13"/>
    <mergeCell ref="UVP13:UVQ13"/>
    <mergeCell ref="UVR13:UVS13"/>
    <mergeCell ref="UVT13:UVU13"/>
    <mergeCell ref="UUX13:UUY13"/>
    <mergeCell ref="UUZ13:UVA13"/>
    <mergeCell ref="UVB13:UVC13"/>
    <mergeCell ref="UVD13:UVE13"/>
    <mergeCell ref="UVF13:UVG13"/>
    <mergeCell ref="UVH13:UVI13"/>
    <mergeCell ref="UUL13:UUM13"/>
    <mergeCell ref="UUN13:UUO13"/>
    <mergeCell ref="UUP13:UUQ13"/>
    <mergeCell ref="UUR13:UUS13"/>
    <mergeCell ref="UUT13:UUU13"/>
    <mergeCell ref="UUV13:UUW13"/>
    <mergeCell ref="UZN13:UZO13"/>
    <mergeCell ref="UZP13:UZQ13"/>
    <mergeCell ref="UZR13:UZS13"/>
    <mergeCell ref="UZT13:UZU13"/>
    <mergeCell ref="UZV13:UZW13"/>
    <mergeCell ref="UZX13:UZY13"/>
    <mergeCell ref="UZB13:UZC13"/>
    <mergeCell ref="UZD13:UZE13"/>
    <mergeCell ref="UZF13:UZG13"/>
    <mergeCell ref="UZH13:UZI13"/>
    <mergeCell ref="UZJ13:UZK13"/>
    <mergeCell ref="UZL13:UZM13"/>
    <mergeCell ref="UYP13:UYQ13"/>
    <mergeCell ref="UYR13:UYS13"/>
    <mergeCell ref="UYT13:UYU13"/>
    <mergeCell ref="UYV13:UYW13"/>
    <mergeCell ref="UYX13:UYY13"/>
    <mergeCell ref="UYZ13:UZA13"/>
    <mergeCell ref="UYD13:UYE13"/>
    <mergeCell ref="UYF13:UYG13"/>
    <mergeCell ref="UYH13:UYI13"/>
    <mergeCell ref="UYJ13:UYK13"/>
    <mergeCell ref="UYL13:UYM13"/>
    <mergeCell ref="UYN13:UYO13"/>
    <mergeCell ref="UXR13:UXS13"/>
    <mergeCell ref="UXT13:UXU13"/>
    <mergeCell ref="UXV13:UXW13"/>
    <mergeCell ref="UXX13:UXY13"/>
    <mergeCell ref="UXZ13:UYA13"/>
    <mergeCell ref="UYB13:UYC13"/>
    <mergeCell ref="UXF13:UXG13"/>
    <mergeCell ref="UXH13:UXI13"/>
    <mergeCell ref="UXJ13:UXK13"/>
    <mergeCell ref="UXL13:UXM13"/>
    <mergeCell ref="UXN13:UXO13"/>
    <mergeCell ref="UXP13:UXQ13"/>
    <mergeCell ref="VCH13:VCI13"/>
    <mergeCell ref="VCJ13:VCK13"/>
    <mergeCell ref="VCL13:VCM13"/>
    <mergeCell ref="VCN13:VCO13"/>
    <mergeCell ref="VCP13:VCQ13"/>
    <mergeCell ref="VCR13:VCS13"/>
    <mergeCell ref="VBV13:VBW13"/>
    <mergeCell ref="VBX13:VBY13"/>
    <mergeCell ref="VBZ13:VCA13"/>
    <mergeCell ref="VCB13:VCC13"/>
    <mergeCell ref="VCD13:VCE13"/>
    <mergeCell ref="VCF13:VCG13"/>
    <mergeCell ref="VBJ13:VBK13"/>
    <mergeCell ref="VBL13:VBM13"/>
    <mergeCell ref="VBN13:VBO13"/>
    <mergeCell ref="VBP13:VBQ13"/>
    <mergeCell ref="VBR13:VBS13"/>
    <mergeCell ref="VBT13:VBU13"/>
    <mergeCell ref="VAX13:VAY13"/>
    <mergeCell ref="VAZ13:VBA13"/>
    <mergeCell ref="VBB13:VBC13"/>
    <mergeCell ref="VBD13:VBE13"/>
    <mergeCell ref="VBF13:VBG13"/>
    <mergeCell ref="VBH13:VBI13"/>
    <mergeCell ref="VAL13:VAM13"/>
    <mergeCell ref="VAN13:VAO13"/>
    <mergeCell ref="VAP13:VAQ13"/>
    <mergeCell ref="VAR13:VAS13"/>
    <mergeCell ref="VAT13:VAU13"/>
    <mergeCell ref="VAV13:VAW13"/>
    <mergeCell ref="UZZ13:VAA13"/>
    <mergeCell ref="VAB13:VAC13"/>
    <mergeCell ref="VAD13:VAE13"/>
    <mergeCell ref="VAF13:VAG13"/>
    <mergeCell ref="VAH13:VAI13"/>
    <mergeCell ref="VAJ13:VAK13"/>
    <mergeCell ref="VFB13:VFC13"/>
    <mergeCell ref="VFD13:VFE13"/>
    <mergeCell ref="VFF13:VFG13"/>
    <mergeCell ref="VFH13:VFI13"/>
    <mergeCell ref="VFJ13:VFK13"/>
    <mergeCell ref="VFL13:VFM13"/>
    <mergeCell ref="VEP13:VEQ13"/>
    <mergeCell ref="VER13:VES13"/>
    <mergeCell ref="VET13:VEU13"/>
    <mergeCell ref="VEV13:VEW13"/>
    <mergeCell ref="VEX13:VEY13"/>
    <mergeCell ref="VEZ13:VFA13"/>
    <mergeCell ref="VED13:VEE13"/>
    <mergeCell ref="VEF13:VEG13"/>
    <mergeCell ref="VEH13:VEI13"/>
    <mergeCell ref="VEJ13:VEK13"/>
    <mergeCell ref="VEL13:VEM13"/>
    <mergeCell ref="VEN13:VEO13"/>
    <mergeCell ref="VDR13:VDS13"/>
    <mergeCell ref="VDT13:VDU13"/>
    <mergeCell ref="VDV13:VDW13"/>
    <mergeCell ref="VDX13:VDY13"/>
    <mergeCell ref="VDZ13:VEA13"/>
    <mergeCell ref="VEB13:VEC13"/>
    <mergeCell ref="VDF13:VDG13"/>
    <mergeCell ref="VDH13:VDI13"/>
    <mergeCell ref="VDJ13:VDK13"/>
    <mergeCell ref="VDL13:VDM13"/>
    <mergeCell ref="VDN13:VDO13"/>
    <mergeCell ref="VDP13:VDQ13"/>
    <mergeCell ref="VCT13:VCU13"/>
    <mergeCell ref="VCV13:VCW13"/>
    <mergeCell ref="VCX13:VCY13"/>
    <mergeCell ref="VCZ13:VDA13"/>
    <mergeCell ref="VDB13:VDC13"/>
    <mergeCell ref="VDD13:VDE13"/>
    <mergeCell ref="VHV13:VHW13"/>
    <mergeCell ref="VHX13:VHY13"/>
    <mergeCell ref="VHZ13:VIA13"/>
    <mergeCell ref="VIB13:VIC13"/>
    <mergeCell ref="VID13:VIE13"/>
    <mergeCell ref="VIF13:VIG13"/>
    <mergeCell ref="VHJ13:VHK13"/>
    <mergeCell ref="VHL13:VHM13"/>
    <mergeCell ref="VHN13:VHO13"/>
    <mergeCell ref="VHP13:VHQ13"/>
    <mergeCell ref="VHR13:VHS13"/>
    <mergeCell ref="VHT13:VHU13"/>
    <mergeCell ref="VGX13:VGY13"/>
    <mergeCell ref="VGZ13:VHA13"/>
    <mergeCell ref="VHB13:VHC13"/>
    <mergeCell ref="VHD13:VHE13"/>
    <mergeCell ref="VHF13:VHG13"/>
    <mergeCell ref="VHH13:VHI13"/>
    <mergeCell ref="VGL13:VGM13"/>
    <mergeCell ref="VGN13:VGO13"/>
    <mergeCell ref="VGP13:VGQ13"/>
    <mergeCell ref="VGR13:VGS13"/>
    <mergeCell ref="VGT13:VGU13"/>
    <mergeCell ref="VGV13:VGW13"/>
    <mergeCell ref="VFZ13:VGA13"/>
    <mergeCell ref="VGB13:VGC13"/>
    <mergeCell ref="VGD13:VGE13"/>
    <mergeCell ref="VGF13:VGG13"/>
    <mergeCell ref="VGH13:VGI13"/>
    <mergeCell ref="VGJ13:VGK13"/>
    <mergeCell ref="VFN13:VFO13"/>
    <mergeCell ref="VFP13:VFQ13"/>
    <mergeCell ref="VFR13:VFS13"/>
    <mergeCell ref="VFT13:VFU13"/>
    <mergeCell ref="VFV13:VFW13"/>
    <mergeCell ref="VFX13:VFY13"/>
    <mergeCell ref="VKP13:VKQ13"/>
    <mergeCell ref="VKR13:VKS13"/>
    <mergeCell ref="VKT13:VKU13"/>
    <mergeCell ref="VKV13:VKW13"/>
    <mergeCell ref="VKX13:VKY13"/>
    <mergeCell ref="VKZ13:VLA13"/>
    <mergeCell ref="VKD13:VKE13"/>
    <mergeCell ref="VKF13:VKG13"/>
    <mergeCell ref="VKH13:VKI13"/>
    <mergeCell ref="VKJ13:VKK13"/>
    <mergeCell ref="VKL13:VKM13"/>
    <mergeCell ref="VKN13:VKO13"/>
    <mergeCell ref="VJR13:VJS13"/>
    <mergeCell ref="VJT13:VJU13"/>
    <mergeCell ref="VJV13:VJW13"/>
    <mergeCell ref="VJX13:VJY13"/>
    <mergeCell ref="VJZ13:VKA13"/>
    <mergeCell ref="VKB13:VKC13"/>
    <mergeCell ref="VJF13:VJG13"/>
    <mergeCell ref="VJH13:VJI13"/>
    <mergeCell ref="VJJ13:VJK13"/>
    <mergeCell ref="VJL13:VJM13"/>
    <mergeCell ref="VJN13:VJO13"/>
    <mergeCell ref="VJP13:VJQ13"/>
    <mergeCell ref="VIT13:VIU13"/>
    <mergeCell ref="VIV13:VIW13"/>
    <mergeCell ref="VIX13:VIY13"/>
    <mergeCell ref="VIZ13:VJA13"/>
    <mergeCell ref="VJB13:VJC13"/>
    <mergeCell ref="VJD13:VJE13"/>
    <mergeCell ref="VIH13:VII13"/>
    <mergeCell ref="VIJ13:VIK13"/>
    <mergeCell ref="VIL13:VIM13"/>
    <mergeCell ref="VIN13:VIO13"/>
    <mergeCell ref="VIP13:VIQ13"/>
    <mergeCell ref="VIR13:VIS13"/>
    <mergeCell ref="VNJ13:VNK13"/>
    <mergeCell ref="VNL13:VNM13"/>
    <mergeCell ref="VNN13:VNO13"/>
    <mergeCell ref="VNP13:VNQ13"/>
    <mergeCell ref="VNR13:VNS13"/>
    <mergeCell ref="VNT13:VNU13"/>
    <mergeCell ref="VMX13:VMY13"/>
    <mergeCell ref="VMZ13:VNA13"/>
    <mergeCell ref="VNB13:VNC13"/>
    <mergeCell ref="VND13:VNE13"/>
    <mergeCell ref="VNF13:VNG13"/>
    <mergeCell ref="VNH13:VNI13"/>
    <mergeCell ref="VML13:VMM13"/>
    <mergeCell ref="VMN13:VMO13"/>
    <mergeCell ref="VMP13:VMQ13"/>
    <mergeCell ref="VMR13:VMS13"/>
    <mergeCell ref="VMT13:VMU13"/>
    <mergeCell ref="VMV13:VMW13"/>
    <mergeCell ref="VLZ13:VMA13"/>
    <mergeCell ref="VMB13:VMC13"/>
    <mergeCell ref="VMD13:VME13"/>
    <mergeCell ref="VMF13:VMG13"/>
    <mergeCell ref="VMH13:VMI13"/>
    <mergeCell ref="VMJ13:VMK13"/>
    <mergeCell ref="VLN13:VLO13"/>
    <mergeCell ref="VLP13:VLQ13"/>
    <mergeCell ref="VLR13:VLS13"/>
    <mergeCell ref="VLT13:VLU13"/>
    <mergeCell ref="VLV13:VLW13"/>
    <mergeCell ref="VLX13:VLY13"/>
    <mergeCell ref="VLB13:VLC13"/>
    <mergeCell ref="VLD13:VLE13"/>
    <mergeCell ref="VLF13:VLG13"/>
    <mergeCell ref="VLH13:VLI13"/>
    <mergeCell ref="VLJ13:VLK13"/>
    <mergeCell ref="VLL13:VLM13"/>
    <mergeCell ref="VQD13:VQE13"/>
    <mergeCell ref="VQF13:VQG13"/>
    <mergeCell ref="VQH13:VQI13"/>
    <mergeCell ref="VQJ13:VQK13"/>
    <mergeCell ref="VQL13:VQM13"/>
    <mergeCell ref="VQN13:VQO13"/>
    <mergeCell ref="VPR13:VPS13"/>
    <mergeCell ref="VPT13:VPU13"/>
    <mergeCell ref="VPV13:VPW13"/>
    <mergeCell ref="VPX13:VPY13"/>
    <mergeCell ref="VPZ13:VQA13"/>
    <mergeCell ref="VQB13:VQC13"/>
    <mergeCell ref="VPF13:VPG13"/>
    <mergeCell ref="VPH13:VPI13"/>
    <mergeCell ref="VPJ13:VPK13"/>
    <mergeCell ref="VPL13:VPM13"/>
    <mergeCell ref="VPN13:VPO13"/>
    <mergeCell ref="VPP13:VPQ13"/>
    <mergeCell ref="VOT13:VOU13"/>
    <mergeCell ref="VOV13:VOW13"/>
    <mergeCell ref="VOX13:VOY13"/>
    <mergeCell ref="VOZ13:VPA13"/>
    <mergeCell ref="VPB13:VPC13"/>
    <mergeCell ref="VPD13:VPE13"/>
    <mergeCell ref="VOH13:VOI13"/>
    <mergeCell ref="VOJ13:VOK13"/>
    <mergeCell ref="VOL13:VOM13"/>
    <mergeCell ref="VON13:VOO13"/>
    <mergeCell ref="VOP13:VOQ13"/>
    <mergeCell ref="VOR13:VOS13"/>
    <mergeCell ref="VNV13:VNW13"/>
    <mergeCell ref="VNX13:VNY13"/>
    <mergeCell ref="VNZ13:VOA13"/>
    <mergeCell ref="VOB13:VOC13"/>
    <mergeCell ref="VOD13:VOE13"/>
    <mergeCell ref="VOF13:VOG13"/>
    <mergeCell ref="VSX13:VSY13"/>
    <mergeCell ref="VSZ13:VTA13"/>
    <mergeCell ref="VTB13:VTC13"/>
    <mergeCell ref="VTD13:VTE13"/>
    <mergeCell ref="VTF13:VTG13"/>
    <mergeCell ref="VTH13:VTI13"/>
    <mergeCell ref="VSL13:VSM13"/>
    <mergeCell ref="VSN13:VSO13"/>
    <mergeCell ref="VSP13:VSQ13"/>
    <mergeCell ref="VSR13:VSS13"/>
    <mergeCell ref="VST13:VSU13"/>
    <mergeCell ref="VSV13:VSW13"/>
    <mergeCell ref="VRZ13:VSA13"/>
    <mergeCell ref="VSB13:VSC13"/>
    <mergeCell ref="VSD13:VSE13"/>
    <mergeCell ref="VSF13:VSG13"/>
    <mergeCell ref="VSH13:VSI13"/>
    <mergeCell ref="VSJ13:VSK13"/>
    <mergeCell ref="VRN13:VRO13"/>
    <mergeCell ref="VRP13:VRQ13"/>
    <mergeCell ref="VRR13:VRS13"/>
    <mergeCell ref="VRT13:VRU13"/>
    <mergeCell ref="VRV13:VRW13"/>
    <mergeCell ref="VRX13:VRY13"/>
    <mergeCell ref="VRB13:VRC13"/>
    <mergeCell ref="VRD13:VRE13"/>
    <mergeCell ref="VRF13:VRG13"/>
    <mergeCell ref="VRH13:VRI13"/>
    <mergeCell ref="VRJ13:VRK13"/>
    <mergeCell ref="VRL13:VRM13"/>
    <mergeCell ref="VQP13:VQQ13"/>
    <mergeCell ref="VQR13:VQS13"/>
    <mergeCell ref="VQT13:VQU13"/>
    <mergeCell ref="VQV13:VQW13"/>
    <mergeCell ref="VQX13:VQY13"/>
    <mergeCell ref="VQZ13:VRA13"/>
    <mergeCell ref="VVR13:VVS13"/>
    <mergeCell ref="VVT13:VVU13"/>
    <mergeCell ref="VVV13:VVW13"/>
    <mergeCell ref="VVX13:VVY13"/>
    <mergeCell ref="VVZ13:VWA13"/>
    <mergeCell ref="VWB13:VWC13"/>
    <mergeCell ref="VVF13:VVG13"/>
    <mergeCell ref="VVH13:VVI13"/>
    <mergeCell ref="VVJ13:VVK13"/>
    <mergeCell ref="VVL13:VVM13"/>
    <mergeCell ref="VVN13:VVO13"/>
    <mergeCell ref="VVP13:VVQ13"/>
    <mergeCell ref="VUT13:VUU13"/>
    <mergeCell ref="VUV13:VUW13"/>
    <mergeCell ref="VUX13:VUY13"/>
    <mergeCell ref="VUZ13:VVA13"/>
    <mergeCell ref="VVB13:VVC13"/>
    <mergeCell ref="VVD13:VVE13"/>
    <mergeCell ref="VUH13:VUI13"/>
    <mergeCell ref="VUJ13:VUK13"/>
    <mergeCell ref="VUL13:VUM13"/>
    <mergeCell ref="VUN13:VUO13"/>
    <mergeCell ref="VUP13:VUQ13"/>
    <mergeCell ref="VUR13:VUS13"/>
    <mergeCell ref="VTV13:VTW13"/>
    <mergeCell ref="VTX13:VTY13"/>
    <mergeCell ref="VTZ13:VUA13"/>
    <mergeCell ref="VUB13:VUC13"/>
    <mergeCell ref="VUD13:VUE13"/>
    <mergeCell ref="VUF13:VUG13"/>
    <mergeCell ref="VTJ13:VTK13"/>
    <mergeCell ref="VTL13:VTM13"/>
    <mergeCell ref="VTN13:VTO13"/>
    <mergeCell ref="VTP13:VTQ13"/>
    <mergeCell ref="VTR13:VTS13"/>
    <mergeCell ref="VTT13:VTU13"/>
    <mergeCell ref="VYL13:VYM13"/>
    <mergeCell ref="VYN13:VYO13"/>
    <mergeCell ref="VYP13:VYQ13"/>
    <mergeCell ref="VYR13:VYS13"/>
    <mergeCell ref="VYT13:VYU13"/>
    <mergeCell ref="VYV13:VYW13"/>
    <mergeCell ref="VXZ13:VYA13"/>
    <mergeCell ref="VYB13:VYC13"/>
    <mergeCell ref="VYD13:VYE13"/>
    <mergeCell ref="VYF13:VYG13"/>
    <mergeCell ref="VYH13:VYI13"/>
    <mergeCell ref="VYJ13:VYK13"/>
    <mergeCell ref="VXN13:VXO13"/>
    <mergeCell ref="VXP13:VXQ13"/>
    <mergeCell ref="VXR13:VXS13"/>
    <mergeCell ref="VXT13:VXU13"/>
    <mergeCell ref="VXV13:VXW13"/>
    <mergeCell ref="VXX13:VXY13"/>
    <mergeCell ref="VXB13:VXC13"/>
    <mergeCell ref="VXD13:VXE13"/>
    <mergeCell ref="VXF13:VXG13"/>
    <mergeCell ref="VXH13:VXI13"/>
    <mergeCell ref="VXJ13:VXK13"/>
    <mergeCell ref="VXL13:VXM13"/>
    <mergeCell ref="VWP13:VWQ13"/>
    <mergeCell ref="VWR13:VWS13"/>
    <mergeCell ref="VWT13:VWU13"/>
    <mergeCell ref="VWV13:VWW13"/>
    <mergeCell ref="VWX13:VWY13"/>
    <mergeCell ref="VWZ13:VXA13"/>
    <mergeCell ref="VWD13:VWE13"/>
    <mergeCell ref="VWF13:VWG13"/>
    <mergeCell ref="VWH13:VWI13"/>
    <mergeCell ref="VWJ13:VWK13"/>
    <mergeCell ref="VWL13:VWM13"/>
    <mergeCell ref="VWN13:VWO13"/>
    <mergeCell ref="WBF13:WBG13"/>
    <mergeCell ref="WBH13:WBI13"/>
    <mergeCell ref="WBJ13:WBK13"/>
    <mergeCell ref="WBL13:WBM13"/>
    <mergeCell ref="WBN13:WBO13"/>
    <mergeCell ref="WBP13:WBQ13"/>
    <mergeCell ref="WAT13:WAU13"/>
    <mergeCell ref="WAV13:WAW13"/>
    <mergeCell ref="WAX13:WAY13"/>
    <mergeCell ref="WAZ13:WBA13"/>
    <mergeCell ref="WBB13:WBC13"/>
    <mergeCell ref="WBD13:WBE13"/>
    <mergeCell ref="WAH13:WAI13"/>
    <mergeCell ref="WAJ13:WAK13"/>
    <mergeCell ref="WAL13:WAM13"/>
    <mergeCell ref="WAN13:WAO13"/>
    <mergeCell ref="WAP13:WAQ13"/>
    <mergeCell ref="WAR13:WAS13"/>
    <mergeCell ref="VZV13:VZW13"/>
    <mergeCell ref="VZX13:VZY13"/>
    <mergeCell ref="VZZ13:WAA13"/>
    <mergeCell ref="WAB13:WAC13"/>
    <mergeCell ref="WAD13:WAE13"/>
    <mergeCell ref="WAF13:WAG13"/>
    <mergeCell ref="VZJ13:VZK13"/>
    <mergeCell ref="VZL13:VZM13"/>
    <mergeCell ref="VZN13:VZO13"/>
    <mergeCell ref="VZP13:VZQ13"/>
    <mergeCell ref="VZR13:VZS13"/>
    <mergeCell ref="VZT13:VZU13"/>
    <mergeCell ref="VYX13:VYY13"/>
    <mergeCell ref="VYZ13:VZA13"/>
    <mergeCell ref="VZB13:VZC13"/>
    <mergeCell ref="VZD13:VZE13"/>
    <mergeCell ref="VZF13:VZG13"/>
    <mergeCell ref="VZH13:VZI13"/>
    <mergeCell ref="WDZ13:WEA13"/>
    <mergeCell ref="WEB13:WEC13"/>
    <mergeCell ref="WED13:WEE13"/>
    <mergeCell ref="WEF13:WEG13"/>
    <mergeCell ref="WEH13:WEI13"/>
    <mergeCell ref="WEJ13:WEK13"/>
    <mergeCell ref="WDN13:WDO13"/>
    <mergeCell ref="WDP13:WDQ13"/>
    <mergeCell ref="WDR13:WDS13"/>
    <mergeCell ref="WDT13:WDU13"/>
    <mergeCell ref="WDV13:WDW13"/>
    <mergeCell ref="WDX13:WDY13"/>
    <mergeCell ref="WDB13:WDC13"/>
    <mergeCell ref="WDD13:WDE13"/>
    <mergeCell ref="WDF13:WDG13"/>
    <mergeCell ref="WDH13:WDI13"/>
    <mergeCell ref="WDJ13:WDK13"/>
    <mergeCell ref="WDL13:WDM13"/>
    <mergeCell ref="WCP13:WCQ13"/>
    <mergeCell ref="WCR13:WCS13"/>
    <mergeCell ref="WCT13:WCU13"/>
    <mergeCell ref="WCV13:WCW13"/>
    <mergeCell ref="WCX13:WCY13"/>
    <mergeCell ref="WCZ13:WDA13"/>
    <mergeCell ref="WCD13:WCE13"/>
    <mergeCell ref="WCF13:WCG13"/>
    <mergeCell ref="WCH13:WCI13"/>
    <mergeCell ref="WCJ13:WCK13"/>
    <mergeCell ref="WCL13:WCM13"/>
    <mergeCell ref="WCN13:WCO13"/>
    <mergeCell ref="WBR13:WBS13"/>
    <mergeCell ref="WBT13:WBU13"/>
    <mergeCell ref="WBV13:WBW13"/>
    <mergeCell ref="WBX13:WBY13"/>
    <mergeCell ref="WBZ13:WCA13"/>
    <mergeCell ref="WCB13:WCC13"/>
    <mergeCell ref="WGT13:WGU13"/>
    <mergeCell ref="WGV13:WGW13"/>
    <mergeCell ref="WGX13:WGY13"/>
    <mergeCell ref="WGZ13:WHA13"/>
    <mergeCell ref="WHB13:WHC13"/>
    <mergeCell ref="WHD13:WHE13"/>
    <mergeCell ref="WGH13:WGI13"/>
    <mergeCell ref="WGJ13:WGK13"/>
    <mergeCell ref="WGL13:WGM13"/>
    <mergeCell ref="WGN13:WGO13"/>
    <mergeCell ref="WGP13:WGQ13"/>
    <mergeCell ref="WGR13:WGS13"/>
    <mergeCell ref="WFV13:WFW13"/>
    <mergeCell ref="WFX13:WFY13"/>
    <mergeCell ref="WFZ13:WGA13"/>
    <mergeCell ref="WGB13:WGC13"/>
    <mergeCell ref="WGD13:WGE13"/>
    <mergeCell ref="WGF13:WGG13"/>
    <mergeCell ref="WFJ13:WFK13"/>
    <mergeCell ref="WFL13:WFM13"/>
    <mergeCell ref="WFN13:WFO13"/>
    <mergeCell ref="WFP13:WFQ13"/>
    <mergeCell ref="WFR13:WFS13"/>
    <mergeCell ref="WFT13:WFU13"/>
    <mergeCell ref="WEX13:WEY13"/>
    <mergeCell ref="WEZ13:WFA13"/>
    <mergeCell ref="WFB13:WFC13"/>
    <mergeCell ref="WFD13:WFE13"/>
    <mergeCell ref="WFF13:WFG13"/>
    <mergeCell ref="WFH13:WFI13"/>
    <mergeCell ref="WEL13:WEM13"/>
    <mergeCell ref="WEN13:WEO13"/>
    <mergeCell ref="WEP13:WEQ13"/>
    <mergeCell ref="WER13:WES13"/>
    <mergeCell ref="WET13:WEU13"/>
    <mergeCell ref="WEV13:WEW13"/>
    <mergeCell ref="WJN13:WJO13"/>
    <mergeCell ref="WJP13:WJQ13"/>
    <mergeCell ref="WJR13:WJS13"/>
    <mergeCell ref="WJT13:WJU13"/>
    <mergeCell ref="WJV13:WJW13"/>
    <mergeCell ref="WJX13:WJY13"/>
    <mergeCell ref="WJB13:WJC13"/>
    <mergeCell ref="WJD13:WJE13"/>
    <mergeCell ref="WJF13:WJG13"/>
    <mergeCell ref="WJH13:WJI13"/>
    <mergeCell ref="WJJ13:WJK13"/>
    <mergeCell ref="WJL13:WJM13"/>
    <mergeCell ref="WIP13:WIQ13"/>
    <mergeCell ref="WIR13:WIS13"/>
    <mergeCell ref="WIT13:WIU13"/>
    <mergeCell ref="WIV13:WIW13"/>
    <mergeCell ref="WIX13:WIY13"/>
    <mergeCell ref="WIZ13:WJA13"/>
    <mergeCell ref="WID13:WIE13"/>
    <mergeCell ref="WIF13:WIG13"/>
    <mergeCell ref="WIH13:WII13"/>
    <mergeCell ref="WIJ13:WIK13"/>
    <mergeCell ref="WIL13:WIM13"/>
    <mergeCell ref="WIN13:WIO13"/>
    <mergeCell ref="WHR13:WHS13"/>
    <mergeCell ref="WHT13:WHU13"/>
    <mergeCell ref="WHV13:WHW13"/>
    <mergeCell ref="WHX13:WHY13"/>
    <mergeCell ref="WHZ13:WIA13"/>
    <mergeCell ref="WIB13:WIC13"/>
    <mergeCell ref="WHF13:WHG13"/>
    <mergeCell ref="WHH13:WHI13"/>
    <mergeCell ref="WHJ13:WHK13"/>
    <mergeCell ref="WHL13:WHM13"/>
    <mergeCell ref="WHN13:WHO13"/>
    <mergeCell ref="WHP13:WHQ13"/>
    <mergeCell ref="WMH13:WMI13"/>
    <mergeCell ref="WMJ13:WMK13"/>
    <mergeCell ref="WML13:WMM13"/>
    <mergeCell ref="WMN13:WMO13"/>
    <mergeCell ref="WMP13:WMQ13"/>
    <mergeCell ref="WMR13:WMS13"/>
    <mergeCell ref="WLV13:WLW13"/>
    <mergeCell ref="WLX13:WLY13"/>
    <mergeCell ref="WLZ13:WMA13"/>
    <mergeCell ref="WMB13:WMC13"/>
    <mergeCell ref="WMD13:WME13"/>
    <mergeCell ref="WMF13:WMG13"/>
    <mergeCell ref="WLJ13:WLK13"/>
    <mergeCell ref="WLL13:WLM13"/>
    <mergeCell ref="WLN13:WLO13"/>
    <mergeCell ref="WLP13:WLQ13"/>
    <mergeCell ref="WLR13:WLS13"/>
    <mergeCell ref="WLT13:WLU13"/>
    <mergeCell ref="WKX13:WKY13"/>
    <mergeCell ref="WKZ13:WLA13"/>
    <mergeCell ref="WLB13:WLC13"/>
    <mergeCell ref="WLD13:WLE13"/>
    <mergeCell ref="WLF13:WLG13"/>
    <mergeCell ref="WLH13:WLI13"/>
    <mergeCell ref="WKL13:WKM13"/>
    <mergeCell ref="WKN13:WKO13"/>
    <mergeCell ref="WKP13:WKQ13"/>
    <mergeCell ref="WKR13:WKS13"/>
    <mergeCell ref="WKT13:WKU13"/>
    <mergeCell ref="WKV13:WKW13"/>
    <mergeCell ref="WJZ13:WKA13"/>
    <mergeCell ref="WKB13:WKC13"/>
    <mergeCell ref="WKD13:WKE13"/>
    <mergeCell ref="WKF13:WKG13"/>
    <mergeCell ref="WKH13:WKI13"/>
    <mergeCell ref="WKJ13:WKK13"/>
    <mergeCell ref="WPB13:WPC13"/>
    <mergeCell ref="WPD13:WPE13"/>
    <mergeCell ref="WPF13:WPG13"/>
    <mergeCell ref="WPH13:WPI13"/>
    <mergeCell ref="WPJ13:WPK13"/>
    <mergeCell ref="WPL13:WPM13"/>
    <mergeCell ref="WOP13:WOQ13"/>
    <mergeCell ref="WOR13:WOS13"/>
    <mergeCell ref="WOT13:WOU13"/>
    <mergeCell ref="WOV13:WOW13"/>
    <mergeCell ref="WOX13:WOY13"/>
    <mergeCell ref="WOZ13:WPA13"/>
    <mergeCell ref="WOD13:WOE13"/>
    <mergeCell ref="WOF13:WOG13"/>
    <mergeCell ref="WOH13:WOI13"/>
    <mergeCell ref="WOJ13:WOK13"/>
    <mergeCell ref="WOL13:WOM13"/>
    <mergeCell ref="WON13:WOO13"/>
    <mergeCell ref="WNR13:WNS13"/>
    <mergeCell ref="WNT13:WNU13"/>
    <mergeCell ref="WNV13:WNW13"/>
    <mergeCell ref="WNX13:WNY13"/>
    <mergeCell ref="WNZ13:WOA13"/>
    <mergeCell ref="WOB13:WOC13"/>
    <mergeCell ref="WNF13:WNG13"/>
    <mergeCell ref="WNH13:WNI13"/>
    <mergeCell ref="WNJ13:WNK13"/>
    <mergeCell ref="WNL13:WNM13"/>
    <mergeCell ref="WNN13:WNO13"/>
    <mergeCell ref="WNP13:WNQ13"/>
    <mergeCell ref="WMT13:WMU13"/>
    <mergeCell ref="WMV13:WMW13"/>
    <mergeCell ref="WMX13:WMY13"/>
    <mergeCell ref="WMZ13:WNA13"/>
    <mergeCell ref="WNB13:WNC13"/>
    <mergeCell ref="WND13:WNE13"/>
    <mergeCell ref="WRV13:WRW13"/>
    <mergeCell ref="WRX13:WRY13"/>
    <mergeCell ref="WRZ13:WSA13"/>
    <mergeCell ref="WSB13:WSC13"/>
    <mergeCell ref="WSD13:WSE13"/>
    <mergeCell ref="WSF13:WSG13"/>
    <mergeCell ref="WRJ13:WRK13"/>
    <mergeCell ref="WRL13:WRM13"/>
    <mergeCell ref="WRN13:WRO13"/>
    <mergeCell ref="WRP13:WRQ13"/>
    <mergeCell ref="WRR13:WRS13"/>
    <mergeCell ref="WRT13:WRU13"/>
    <mergeCell ref="WQX13:WQY13"/>
    <mergeCell ref="WQZ13:WRA13"/>
    <mergeCell ref="WRB13:WRC13"/>
    <mergeCell ref="WRD13:WRE13"/>
    <mergeCell ref="WRF13:WRG13"/>
    <mergeCell ref="WRH13:WRI13"/>
    <mergeCell ref="WQL13:WQM13"/>
    <mergeCell ref="WQN13:WQO13"/>
    <mergeCell ref="WQP13:WQQ13"/>
    <mergeCell ref="WQR13:WQS13"/>
    <mergeCell ref="WQT13:WQU13"/>
    <mergeCell ref="WQV13:WQW13"/>
    <mergeCell ref="WPZ13:WQA13"/>
    <mergeCell ref="WQB13:WQC13"/>
    <mergeCell ref="WQD13:WQE13"/>
    <mergeCell ref="WQF13:WQG13"/>
    <mergeCell ref="WQH13:WQI13"/>
    <mergeCell ref="WQJ13:WQK13"/>
    <mergeCell ref="WPN13:WPO13"/>
    <mergeCell ref="WPP13:WPQ13"/>
    <mergeCell ref="WPR13:WPS13"/>
    <mergeCell ref="WPT13:WPU13"/>
    <mergeCell ref="WPV13:WPW13"/>
    <mergeCell ref="WPX13:WPY13"/>
    <mergeCell ref="WUP13:WUQ13"/>
    <mergeCell ref="WUR13:WUS13"/>
    <mergeCell ref="WUT13:WUU13"/>
    <mergeCell ref="WUV13:WUW13"/>
    <mergeCell ref="WUX13:WUY13"/>
    <mergeCell ref="WUZ13:WVA13"/>
    <mergeCell ref="WUD13:WUE13"/>
    <mergeCell ref="WUF13:WUG13"/>
    <mergeCell ref="WUH13:WUI13"/>
    <mergeCell ref="WUJ13:WUK13"/>
    <mergeCell ref="WUL13:WUM13"/>
    <mergeCell ref="WUN13:WUO13"/>
    <mergeCell ref="WTR13:WTS13"/>
    <mergeCell ref="WTT13:WTU13"/>
    <mergeCell ref="WTV13:WTW13"/>
    <mergeCell ref="WTX13:WTY13"/>
    <mergeCell ref="WTZ13:WUA13"/>
    <mergeCell ref="WUB13:WUC13"/>
    <mergeCell ref="WTF13:WTG13"/>
    <mergeCell ref="WTH13:WTI13"/>
    <mergeCell ref="WTJ13:WTK13"/>
    <mergeCell ref="WTL13:WTM13"/>
    <mergeCell ref="WTN13:WTO13"/>
    <mergeCell ref="WTP13:WTQ13"/>
    <mergeCell ref="WST13:WSU13"/>
    <mergeCell ref="WSV13:WSW13"/>
    <mergeCell ref="WSX13:WSY13"/>
    <mergeCell ref="WSZ13:WTA13"/>
    <mergeCell ref="WTB13:WTC13"/>
    <mergeCell ref="WTD13:WTE13"/>
    <mergeCell ref="WSH13:WSI13"/>
    <mergeCell ref="WSJ13:WSK13"/>
    <mergeCell ref="WSL13:WSM13"/>
    <mergeCell ref="WSN13:WSO13"/>
    <mergeCell ref="WSP13:WSQ13"/>
    <mergeCell ref="WSR13:WSS13"/>
    <mergeCell ref="WXJ13:WXK13"/>
    <mergeCell ref="WXL13:WXM13"/>
    <mergeCell ref="WXN13:WXO13"/>
    <mergeCell ref="WXP13:WXQ13"/>
    <mergeCell ref="WXR13:WXS13"/>
    <mergeCell ref="WXT13:WXU13"/>
    <mergeCell ref="WWX13:WWY13"/>
    <mergeCell ref="WWZ13:WXA13"/>
    <mergeCell ref="WXB13:WXC13"/>
    <mergeCell ref="WXD13:WXE13"/>
    <mergeCell ref="WXF13:WXG13"/>
    <mergeCell ref="WXH13:WXI13"/>
    <mergeCell ref="WWL13:WWM13"/>
    <mergeCell ref="WWN13:WWO13"/>
    <mergeCell ref="WWP13:WWQ13"/>
    <mergeCell ref="WWR13:WWS13"/>
    <mergeCell ref="WWT13:WWU13"/>
    <mergeCell ref="WWV13:WWW13"/>
    <mergeCell ref="WVZ13:WWA13"/>
    <mergeCell ref="WWB13:WWC13"/>
    <mergeCell ref="WWD13:WWE13"/>
    <mergeCell ref="WWF13:WWG13"/>
    <mergeCell ref="WWH13:WWI13"/>
    <mergeCell ref="WWJ13:WWK13"/>
    <mergeCell ref="WVN13:WVO13"/>
    <mergeCell ref="WVP13:WVQ13"/>
    <mergeCell ref="WVR13:WVS13"/>
    <mergeCell ref="WVT13:WVU13"/>
    <mergeCell ref="WVV13:WVW13"/>
    <mergeCell ref="WVX13:WVY13"/>
    <mergeCell ref="WVB13:WVC13"/>
    <mergeCell ref="WVD13:WVE13"/>
    <mergeCell ref="WVF13:WVG13"/>
    <mergeCell ref="WVH13:WVI13"/>
    <mergeCell ref="WVJ13:WVK13"/>
    <mergeCell ref="WVL13:WVM13"/>
    <mergeCell ref="XAD13:XAE13"/>
    <mergeCell ref="XAF13:XAG13"/>
    <mergeCell ref="XAH13:XAI13"/>
    <mergeCell ref="XAJ13:XAK13"/>
    <mergeCell ref="XAL13:XAM13"/>
    <mergeCell ref="XAN13:XAO13"/>
    <mergeCell ref="WZR13:WZS13"/>
    <mergeCell ref="WZT13:WZU13"/>
    <mergeCell ref="WZV13:WZW13"/>
    <mergeCell ref="WZX13:WZY13"/>
    <mergeCell ref="WZZ13:XAA13"/>
    <mergeCell ref="XAB13:XAC13"/>
    <mergeCell ref="WZF13:WZG13"/>
    <mergeCell ref="WZH13:WZI13"/>
    <mergeCell ref="WZJ13:WZK13"/>
    <mergeCell ref="WZL13:WZM13"/>
    <mergeCell ref="WZN13:WZO13"/>
    <mergeCell ref="WZP13:WZQ13"/>
    <mergeCell ref="WYT13:WYU13"/>
    <mergeCell ref="WYV13:WYW13"/>
    <mergeCell ref="WYX13:WYY13"/>
    <mergeCell ref="WYZ13:WZA13"/>
    <mergeCell ref="WZB13:WZC13"/>
    <mergeCell ref="WZD13:WZE13"/>
    <mergeCell ref="WYH13:WYI13"/>
    <mergeCell ref="WYJ13:WYK13"/>
    <mergeCell ref="WYL13:WYM13"/>
    <mergeCell ref="WYN13:WYO13"/>
    <mergeCell ref="WYP13:WYQ13"/>
    <mergeCell ref="WYR13:WYS13"/>
    <mergeCell ref="WXV13:WXW13"/>
    <mergeCell ref="WXX13:WXY13"/>
    <mergeCell ref="WXZ13:WYA13"/>
    <mergeCell ref="WYB13:WYC13"/>
    <mergeCell ref="WYD13:WYE13"/>
    <mergeCell ref="WYF13:WYG13"/>
    <mergeCell ref="XET13:XEU13"/>
    <mergeCell ref="B18:C18"/>
    <mergeCell ref="F18:G18"/>
    <mergeCell ref="H18:I18"/>
    <mergeCell ref="J18:K18"/>
    <mergeCell ref="L18:M18"/>
    <mergeCell ref="N18:O18"/>
    <mergeCell ref="P18:Q18"/>
    <mergeCell ref="R18:S18"/>
    <mergeCell ref="T18:U18"/>
    <mergeCell ref="XEH13:XEI13"/>
    <mergeCell ref="XEJ13:XEK13"/>
    <mergeCell ref="XEL13:XEM13"/>
    <mergeCell ref="XEN13:XEO13"/>
    <mergeCell ref="XEP13:XEQ13"/>
    <mergeCell ref="XER13:XES13"/>
    <mergeCell ref="XDV13:XDW13"/>
    <mergeCell ref="XDX13:XDY13"/>
    <mergeCell ref="XDZ13:XEA13"/>
    <mergeCell ref="XEB13:XEC13"/>
    <mergeCell ref="XED13:XEE13"/>
    <mergeCell ref="XEF13:XEG13"/>
    <mergeCell ref="XDJ13:XDK13"/>
    <mergeCell ref="XDL13:XDM13"/>
    <mergeCell ref="XDN13:XDO13"/>
    <mergeCell ref="XDP13:XDQ13"/>
    <mergeCell ref="XDR13:XDS13"/>
    <mergeCell ref="XDT13:XDU13"/>
    <mergeCell ref="XCX13:XCY13"/>
    <mergeCell ref="XCZ13:XDA13"/>
    <mergeCell ref="XDB13:XDC13"/>
    <mergeCell ref="XDD13:XDE13"/>
    <mergeCell ref="XDF13:XDG13"/>
    <mergeCell ref="XDH13:XDI13"/>
    <mergeCell ref="XCL13:XCM13"/>
    <mergeCell ref="XCN13:XCO13"/>
    <mergeCell ref="XCP13:XCQ13"/>
    <mergeCell ref="XCR13:XCS13"/>
    <mergeCell ref="XCT13:XCU13"/>
    <mergeCell ref="XCV13:XCW13"/>
    <mergeCell ref="XBZ13:XCA13"/>
    <mergeCell ref="XCB13:XCC13"/>
    <mergeCell ref="XCD13:XCE13"/>
    <mergeCell ref="XCF13:XCG13"/>
    <mergeCell ref="XCH13:XCI13"/>
    <mergeCell ref="XCJ13:XCK13"/>
    <mergeCell ref="XBN13:XBO13"/>
    <mergeCell ref="XBP13:XBQ13"/>
    <mergeCell ref="XBR13:XBS13"/>
    <mergeCell ref="XBT13:XBU13"/>
    <mergeCell ref="XBV13:XBW13"/>
    <mergeCell ref="XBX13:XBY13"/>
    <mergeCell ref="XBB13:XBC13"/>
    <mergeCell ref="XBD13:XBE13"/>
    <mergeCell ref="XBF13:XBG13"/>
    <mergeCell ref="XBH13:XBI13"/>
    <mergeCell ref="XBJ13:XBK13"/>
    <mergeCell ref="XBL13:XBM13"/>
    <mergeCell ref="XAP13:XAQ13"/>
    <mergeCell ref="XAR13:XAS13"/>
    <mergeCell ref="XAT13:XAU13"/>
    <mergeCell ref="XAV13:XAW13"/>
    <mergeCell ref="XAX13:XAY13"/>
    <mergeCell ref="XAZ13:XBA13"/>
    <mergeCell ref="CF18:CG18"/>
    <mergeCell ref="CH18:CI18"/>
    <mergeCell ref="CJ18:CK18"/>
    <mergeCell ref="CL18:CM18"/>
    <mergeCell ref="CN18:CO18"/>
    <mergeCell ref="CP18:CQ18"/>
    <mergeCell ref="BT18:BU18"/>
    <mergeCell ref="BV18:BW18"/>
    <mergeCell ref="BX18:BY18"/>
    <mergeCell ref="BZ18:CA18"/>
    <mergeCell ref="CB18:CC18"/>
    <mergeCell ref="CD18:CE18"/>
    <mergeCell ref="BH18:BI18"/>
    <mergeCell ref="BJ18:BK18"/>
    <mergeCell ref="BL18:BM18"/>
    <mergeCell ref="BN18:BO18"/>
    <mergeCell ref="BP18:BQ18"/>
    <mergeCell ref="BR18:BS18"/>
    <mergeCell ref="AV18:AW18"/>
    <mergeCell ref="AX18:AY18"/>
    <mergeCell ref="AZ18:BA18"/>
    <mergeCell ref="BB18:BC18"/>
    <mergeCell ref="BD18:BE18"/>
    <mergeCell ref="BF18:BG18"/>
    <mergeCell ref="AP18:AQ18"/>
    <mergeCell ref="AR18:AS18"/>
    <mergeCell ref="AT18:AU18"/>
    <mergeCell ref="AH18:AI18"/>
    <mergeCell ref="AJ18:AK18"/>
    <mergeCell ref="AL18:AM18"/>
    <mergeCell ref="V18:W18"/>
    <mergeCell ref="X18:Y18"/>
    <mergeCell ref="Z18:AA18"/>
    <mergeCell ref="AB18:AC18"/>
    <mergeCell ref="AD18:AE18"/>
    <mergeCell ref="AF18:AG18"/>
    <mergeCell ref="EZ18:FA18"/>
    <mergeCell ref="FB18:FC18"/>
    <mergeCell ref="FD18:FE18"/>
    <mergeCell ref="FF18:FG18"/>
    <mergeCell ref="FH18:FI18"/>
    <mergeCell ref="FJ18:FK18"/>
    <mergeCell ref="EN18:EO18"/>
    <mergeCell ref="EP18:EQ18"/>
    <mergeCell ref="ER18:ES18"/>
    <mergeCell ref="ET18:EU18"/>
    <mergeCell ref="EV18:EW18"/>
    <mergeCell ref="EX18:EY18"/>
    <mergeCell ref="EB18:EC18"/>
    <mergeCell ref="ED18:EE18"/>
    <mergeCell ref="EF18:EG18"/>
    <mergeCell ref="EH18:EI18"/>
    <mergeCell ref="EJ18:EK18"/>
    <mergeCell ref="EL18:EM18"/>
    <mergeCell ref="DP18:DQ18"/>
    <mergeCell ref="DR18:DS18"/>
    <mergeCell ref="DT18:DU18"/>
    <mergeCell ref="DV18:DW18"/>
    <mergeCell ref="DX18:DY18"/>
    <mergeCell ref="DZ18:EA18"/>
    <mergeCell ref="DD18:DE18"/>
    <mergeCell ref="DF18:DG18"/>
    <mergeCell ref="DH18:DI18"/>
    <mergeCell ref="DJ18:DK18"/>
    <mergeCell ref="DL18:DM18"/>
    <mergeCell ref="DN18:DO18"/>
    <mergeCell ref="CR18:CS18"/>
    <mergeCell ref="CT18:CU18"/>
    <mergeCell ref="CV18:CW18"/>
    <mergeCell ref="CX18:CY18"/>
    <mergeCell ref="CZ18:DA18"/>
    <mergeCell ref="DB18:DC18"/>
    <mergeCell ref="HT18:HU18"/>
    <mergeCell ref="HV18:HW18"/>
    <mergeCell ref="HX18:HY18"/>
    <mergeCell ref="HZ18:IA18"/>
    <mergeCell ref="IB18:IC18"/>
    <mergeCell ref="ID18:IE18"/>
    <mergeCell ref="HH18:HI18"/>
    <mergeCell ref="HJ18:HK18"/>
    <mergeCell ref="HL18:HM18"/>
    <mergeCell ref="HN18:HO18"/>
    <mergeCell ref="HP18:HQ18"/>
    <mergeCell ref="HR18:HS18"/>
    <mergeCell ref="GV18:GW18"/>
    <mergeCell ref="GX18:GY18"/>
    <mergeCell ref="GZ18:HA18"/>
    <mergeCell ref="HB18:HC18"/>
    <mergeCell ref="HD18:HE18"/>
    <mergeCell ref="HF18:HG18"/>
    <mergeCell ref="GJ18:GK18"/>
    <mergeCell ref="GL18:GM18"/>
    <mergeCell ref="GN18:GO18"/>
    <mergeCell ref="GP18:GQ18"/>
    <mergeCell ref="GR18:GS18"/>
    <mergeCell ref="GT18:GU18"/>
    <mergeCell ref="FX18:FY18"/>
    <mergeCell ref="FZ18:GA18"/>
    <mergeCell ref="GB18:GC18"/>
    <mergeCell ref="GD18:GE18"/>
    <mergeCell ref="GF18:GG18"/>
    <mergeCell ref="GH18:GI18"/>
    <mergeCell ref="FL18:FM18"/>
    <mergeCell ref="FN18:FO18"/>
    <mergeCell ref="FP18:FQ18"/>
    <mergeCell ref="FR18:FS18"/>
    <mergeCell ref="FT18:FU18"/>
    <mergeCell ref="FV18:FW18"/>
    <mergeCell ref="KN18:KO18"/>
    <mergeCell ref="KP18:KQ18"/>
    <mergeCell ref="KR18:KS18"/>
    <mergeCell ref="KT18:KU18"/>
    <mergeCell ref="KV18:KW18"/>
    <mergeCell ref="KX18:KY18"/>
    <mergeCell ref="KB18:KC18"/>
    <mergeCell ref="KD18:KE18"/>
    <mergeCell ref="KF18:KG18"/>
    <mergeCell ref="KH18:KI18"/>
    <mergeCell ref="KJ18:KK18"/>
    <mergeCell ref="KL18:KM18"/>
    <mergeCell ref="JP18:JQ18"/>
    <mergeCell ref="JR18:JS18"/>
    <mergeCell ref="JT18:JU18"/>
    <mergeCell ref="JV18:JW18"/>
    <mergeCell ref="JX18:JY18"/>
    <mergeCell ref="JZ18:KA18"/>
    <mergeCell ref="JD18:JE18"/>
    <mergeCell ref="JF18:JG18"/>
    <mergeCell ref="JH18:JI18"/>
    <mergeCell ref="JJ18:JK18"/>
    <mergeCell ref="JL18:JM18"/>
    <mergeCell ref="JN18:JO18"/>
    <mergeCell ref="IR18:IS18"/>
    <mergeCell ref="IT18:IU18"/>
    <mergeCell ref="IV18:IW18"/>
    <mergeCell ref="IX18:IY18"/>
    <mergeCell ref="IZ18:JA18"/>
    <mergeCell ref="JB18:JC18"/>
    <mergeCell ref="IF18:IG18"/>
    <mergeCell ref="IH18:II18"/>
    <mergeCell ref="IJ18:IK18"/>
    <mergeCell ref="IL18:IM18"/>
    <mergeCell ref="IN18:IO18"/>
    <mergeCell ref="IP18:IQ18"/>
    <mergeCell ref="NH18:NI18"/>
    <mergeCell ref="NJ18:NK18"/>
    <mergeCell ref="NL18:NM18"/>
    <mergeCell ref="NN18:NO18"/>
    <mergeCell ref="NP18:NQ18"/>
    <mergeCell ref="NR18:NS18"/>
    <mergeCell ref="MV18:MW18"/>
    <mergeCell ref="MX18:MY18"/>
    <mergeCell ref="MZ18:NA18"/>
    <mergeCell ref="NB18:NC18"/>
    <mergeCell ref="ND18:NE18"/>
    <mergeCell ref="NF18:NG18"/>
    <mergeCell ref="MJ18:MK18"/>
    <mergeCell ref="ML18:MM18"/>
    <mergeCell ref="MN18:MO18"/>
    <mergeCell ref="MP18:MQ18"/>
    <mergeCell ref="MR18:MS18"/>
    <mergeCell ref="MT18:MU18"/>
    <mergeCell ref="LX18:LY18"/>
    <mergeCell ref="LZ18:MA18"/>
    <mergeCell ref="MB18:MC18"/>
    <mergeCell ref="MD18:ME18"/>
    <mergeCell ref="MF18:MG18"/>
    <mergeCell ref="MH18:MI18"/>
    <mergeCell ref="LL18:LM18"/>
    <mergeCell ref="LN18:LO18"/>
    <mergeCell ref="LP18:LQ18"/>
    <mergeCell ref="LR18:LS18"/>
    <mergeCell ref="LT18:LU18"/>
    <mergeCell ref="LV18:LW18"/>
    <mergeCell ref="KZ18:LA18"/>
    <mergeCell ref="LB18:LC18"/>
    <mergeCell ref="LD18:LE18"/>
    <mergeCell ref="LF18:LG18"/>
    <mergeCell ref="LH18:LI18"/>
    <mergeCell ref="LJ18:LK18"/>
    <mergeCell ref="QB18:QC18"/>
    <mergeCell ref="QD18:QE18"/>
    <mergeCell ref="QF18:QG18"/>
    <mergeCell ref="QH18:QI18"/>
    <mergeCell ref="QJ18:QK18"/>
    <mergeCell ref="QL18:QM18"/>
    <mergeCell ref="PP18:PQ18"/>
    <mergeCell ref="PR18:PS18"/>
    <mergeCell ref="PT18:PU18"/>
    <mergeCell ref="PV18:PW18"/>
    <mergeCell ref="PX18:PY18"/>
    <mergeCell ref="PZ18:QA18"/>
    <mergeCell ref="PD18:PE18"/>
    <mergeCell ref="PF18:PG18"/>
    <mergeCell ref="PH18:PI18"/>
    <mergeCell ref="PJ18:PK18"/>
    <mergeCell ref="PL18:PM18"/>
    <mergeCell ref="PN18:PO18"/>
    <mergeCell ref="OR18:OS18"/>
    <mergeCell ref="OT18:OU18"/>
    <mergeCell ref="OV18:OW18"/>
    <mergeCell ref="OX18:OY18"/>
    <mergeCell ref="OZ18:PA18"/>
    <mergeCell ref="PB18:PC18"/>
    <mergeCell ref="OF18:OG18"/>
    <mergeCell ref="OH18:OI18"/>
    <mergeCell ref="OJ18:OK18"/>
    <mergeCell ref="OL18:OM18"/>
    <mergeCell ref="ON18:OO18"/>
    <mergeCell ref="OP18:OQ18"/>
    <mergeCell ref="NT18:NU18"/>
    <mergeCell ref="NV18:NW18"/>
    <mergeCell ref="NX18:NY18"/>
    <mergeCell ref="NZ18:OA18"/>
    <mergeCell ref="OB18:OC18"/>
    <mergeCell ref="OD18:OE18"/>
    <mergeCell ref="SV18:SW18"/>
    <mergeCell ref="SX18:SY18"/>
    <mergeCell ref="SZ18:TA18"/>
    <mergeCell ref="TB18:TC18"/>
    <mergeCell ref="TD18:TE18"/>
    <mergeCell ref="TF18:TG18"/>
    <mergeCell ref="SJ18:SK18"/>
    <mergeCell ref="SL18:SM18"/>
    <mergeCell ref="SN18:SO18"/>
    <mergeCell ref="SP18:SQ18"/>
    <mergeCell ref="SR18:SS18"/>
    <mergeCell ref="ST18:SU18"/>
    <mergeCell ref="RX18:RY18"/>
    <mergeCell ref="RZ18:SA18"/>
    <mergeCell ref="SB18:SC18"/>
    <mergeCell ref="SD18:SE18"/>
    <mergeCell ref="SF18:SG18"/>
    <mergeCell ref="SH18:SI18"/>
    <mergeCell ref="RL18:RM18"/>
    <mergeCell ref="RN18:RO18"/>
    <mergeCell ref="RP18:RQ18"/>
    <mergeCell ref="RR18:RS18"/>
    <mergeCell ref="RT18:RU18"/>
    <mergeCell ref="RV18:RW18"/>
    <mergeCell ref="QZ18:RA18"/>
    <mergeCell ref="RB18:RC18"/>
    <mergeCell ref="RD18:RE18"/>
    <mergeCell ref="RF18:RG18"/>
    <mergeCell ref="RH18:RI18"/>
    <mergeCell ref="RJ18:RK18"/>
    <mergeCell ref="QN18:QO18"/>
    <mergeCell ref="QP18:QQ18"/>
    <mergeCell ref="QR18:QS18"/>
    <mergeCell ref="QT18:QU18"/>
    <mergeCell ref="QV18:QW18"/>
    <mergeCell ref="QX18:QY18"/>
    <mergeCell ref="VP18:VQ18"/>
    <mergeCell ref="VR18:VS18"/>
    <mergeCell ref="VT18:VU18"/>
    <mergeCell ref="VV18:VW18"/>
    <mergeCell ref="VX18:VY18"/>
    <mergeCell ref="VZ18:WA18"/>
    <mergeCell ref="VD18:VE18"/>
    <mergeCell ref="VF18:VG18"/>
    <mergeCell ref="VH18:VI18"/>
    <mergeCell ref="VJ18:VK18"/>
    <mergeCell ref="VL18:VM18"/>
    <mergeCell ref="VN18:VO18"/>
    <mergeCell ref="UR18:US18"/>
    <mergeCell ref="UT18:UU18"/>
    <mergeCell ref="UV18:UW18"/>
    <mergeCell ref="UX18:UY18"/>
    <mergeCell ref="UZ18:VA18"/>
    <mergeCell ref="VB18:VC18"/>
    <mergeCell ref="UF18:UG18"/>
    <mergeCell ref="UH18:UI18"/>
    <mergeCell ref="UJ18:UK18"/>
    <mergeCell ref="UL18:UM18"/>
    <mergeCell ref="UN18:UO18"/>
    <mergeCell ref="UP18:UQ18"/>
    <mergeCell ref="TT18:TU18"/>
    <mergeCell ref="TV18:TW18"/>
    <mergeCell ref="TX18:TY18"/>
    <mergeCell ref="TZ18:UA18"/>
    <mergeCell ref="UB18:UC18"/>
    <mergeCell ref="UD18:UE18"/>
    <mergeCell ref="TH18:TI18"/>
    <mergeCell ref="TJ18:TK18"/>
    <mergeCell ref="TL18:TM18"/>
    <mergeCell ref="TN18:TO18"/>
    <mergeCell ref="TP18:TQ18"/>
    <mergeCell ref="TR18:TS18"/>
    <mergeCell ref="YJ18:YK18"/>
    <mergeCell ref="YL18:YM18"/>
    <mergeCell ref="YN18:YO18"/>
    <mergeCell ref="YP18:YQ18"/>
    <mergeCell ref="YR18:YS18"/>
    <mergeCell ref="YT18:YU18"/>
    <mergeCell ref="XX18:XY18"/>
    <mergeCell ref="XZ18:YA18"/>
    <mergeCell ref="YB18:YC18"/>
    <mergeCell ref="YD18:YE18"/>
    <mergeCell ref="YF18:YG18"/>
    <mergeCell ref="YH18:YI18"/>
    <mergeCell ref="XL18:XM18"/>
    <mergeCell ref="XN18:XO18"/>
    <mergeCell ref="XP18:XQ18"/>
    <mergeCell ref="XR18:XS18"/>
    <mergeCell ref="XT18:XU18"/>
    <mergeCell ref="XV18:XW18"/>
    <mergeCell ref="WZ18:XA18"/>
    <mergeCell ref="XB18:XC18"/>
    <mergeCell ref="XD18:XE18"/>
    <mergeCell ref="XF18:XG18"/>
    <mergeCell ref="XH18:XI18"/>
    <mergeCell ref="XJ18:XK18"/>
    <mergeCell ref="WN18:WO18"/>
    <mergeCell ref="WP18:WQ18"/>
    <mergeCell ref="WR18:WS18"/>
    <mergeCell ref="WT18:WU18"/>
    <mergeCell ref="WV18:WW18"/>
    <mergeCell ref="WX18:WY18"/>
    <mergeCell ref="WB18:WC18"/>
    <mergeCell ref="WD18:WE18"/>
    <mergeCell ref="WF18:WG18"/>
    <mergeCell ref="WH18:WI18"/>
    <mergeCell ref="WJ18:WK18"/>
    <mergeCell ref="WL18:WM18"/>
    <mergeCell ref="ABD18:ABE18"/>
    <mergeCell ref="ABF18:ABG18"/>
    <mergeCell ref="ABH18:ABI18"/>
    <mergeCell ref="ABJ18:ABK18"/>
    <mergeCell ref="ABL18:ABM18"/>
    <mergeCell ref="ABN18:ABO18"/>
    <mergeCell ref="AAR18:AAS18"/>
    <mergeCell ref="AAT18:AAU18"/>
    <mergeCell ref="AAV18:AAW18"/>
    <mergeCell ref="AAX18:AAY18"/>
    <mergeCell ref="AAZ18:ABA18"/>
    <mergeCell ref="ABB18:ABC18"/>
    <mergeCell ref="AAF18:AAG18"/>
    <mergeCell ref="AAH18:AAI18"/>
    <mergeCell ref="AAJ18:AAK18"/>
    <mergeCell ref="AAL18:AAM18"/>
    <mergeCell ref="AAN18:AAO18"/>
    <mergeCell ref="AAP18:AAQ18"/>
    <mergeCell ref="ZT18:ZU18"/>
    <mergeCell ref="ZV18:ZW18"/>
    <mergeCell ref="ZX18:ZY18"/>
    <mergeCell ref="ZZ18:AAA18"/>
    <mergeCell ref="AAB18:AAC18"/>
    <mergeCell ref="AAD18:AAE18"/>
    <mergeCell ref="ZH18:ZI18"/>
    <mergeCell ref="ZJ18:ZK18"/>
    <mergeCell ref="ZL18:ZM18"/>
    <mergeCell ref="ZN18:ZO18"/>
    <mergeCell ref="ZP18:ZQ18"/>
    <mergeCell ref="ZR18:ZS18"/>
    <mergeCell ref="YV18:YW18"/>
    <mergeCell ref="YX18:YY18"/>
    <mergeCell ref="YZ18:ZA18"/>
    <mergeCell ref="ZB18:ZC18"/>
    <mergeCell ref="ZD18:ZE18"/>
    <mergeCell ref="ZF18:ZG18"/>
    <mergeCell ref="ADX18:ADY18"/>
    <mergeCell ref="ADZ18:AEA18"/>
    <mergeCell ref="AEB18:AEC18"/>
    <mergeCell ref="AED18:AEE18"/>
    <mergeCell ref="AEF18:AEG18"/>
    <mergeCell ref="AEH18:AEI18"/>
    <mergeCell ref="ADL18:ADM18"/>
    <mergeCell ref="ADN18:ADO18"/>
    <mergeCell ref="ADP18:ADQ18"/>
    <mergeCell ref="ADR18:ADS18"/>
    <mergeCell ref="ADT18:ADU18"/>
    <mergeCell ref="ADV18:ADW18"/>
    <mergeCell ref="ACZ18:ADA18"/>
    <mergeCell ref="ADB18:ADC18"/>
    <mergeCell ref="ADD18:ADE18"/>
    <mergeCell ref="ADF18:ADG18"/>
    <mergeCell ref="ADH18:ADI18"/>
    <mergeCell ref="ADJ18:ADK18"/>
    <mergeCell ref="ACN18:ACO18"/>
    <mergeCell ref="ACP18:ACQ18"/>
    <mergeCell ref="ACR18:ACS18"/>
    <mergeCell ref="ACT18:ACU18"/>
    <mergeCell ref="ACV18:ACW18"/>
    <mergeCell ref="ACX18:ACY18"/>
    <mergeCell ref="ACB18:ACC18"/>
    <mergeCell ref="ACD18:ACE18"/>
    <mergeCell ref="ACF18:ACG18"/>
    <mergeCell ref="ACH18:ACI18"/>
    <mergeCell ref="ACJ18:ACK18"/>
    <mergeCell ref="ACL18:ACM18"/>
    <mergeCell ref="ABP18:ABQ18"/>
    <mergeCell ref="ABR18:ABS18"/>
    <mergeCell ref="ABT18:ABU18"/>
    <mergeCell ref="ABV18:ABW18"/>
    <mergeCell ref="ABX18:ABY18"/>
    <mergeCell ref="ABZ18:ACA18"/>
    <mergeCell ref="AGR18:AGS18"/>
    <mergeCell ref="AGT18:AGU18"/>
    <mergeCell ref="AGV18:AGW18"/>
    <mergeCell ref="AGX18:AGY18"/>
    <mergeCell ref="AGZ18:AHA18"/>
    <mergeCell ref="AHB18:AHC18"/>
    <mergeCell ref="AGF18:AGG18"/>
    <mergeCell ref="AGH18:AGI18"/>
    <mergeCell ref="AGJ18:AGK18"/>
    <mergeCell ref="AGL18:AGM18"/>
    <mergeCell ref="AGN18:AGO18"/>
    <mergeCell ref="AGP18:AGQ18"/>
    <mergeCell ref="AFT18:AFU18"/>
    <mergeCell ref="AFV18:AFW18"/>
    <mergeCell ref="AFX18:AFY18"/>
    <mergeCell ref="AFZ18:AGA18"/>
    <mergeCell ref="AGB18:AGC18"/>
    <mergeCell ref="AGD18:AGE18"/>
    <mergeCell ref="AFH18:AFI18"/>
    <mergeCell ref="AFJ18:AFK18"/>
    <mergeCell ref="AFL18:AFM18"/>
    <mergeCell ref="AFN18:AFO18"/>
    <mergeCell ref="AFP18:AFQ18"/>
    <mergeCell ref="AFR18:AFS18"/>
    <mergeCell ref="AEV18:AEW18"/>
    <mergeCell ref="AEX18:AEY18"/>
    <mergeCell ref="AEZ18:AFA18"/>
    <mergeCell ref="AFB18:AFC18"/>
    <mergeCell ref="AFD18:AFE18"/>
    <mergeCell ref="AFF18:AFG18"/>
    <mergeCell ref="AEJ18:AEK18"/>
    <mergeCell ref="AEL18:AEM18"/>
    <mergeCell ref="AEN18:AEO18"/>
    <mergeCell ref="AEP18:AEQ18"/>
    <mergeCell ref="AER18:AES18"/>
    <mergeCell ref="AET18:AEU18"/>
    <mergeCell ref="AJL18:AJM18"/>
    <mergeCell ref="AJN18:AJO18"/>
    <mergeCell ref="AJP18:AJQ18"/>
    <mergeCell ref="AJR18:AJS18"/>
    <mergeCell ref="AJT18:AJU18"/>
    <mergeCell ref="AJV18:AJW18"/>
    <mergeCell ref="AIZ18:AJA18"/>
    <mergeCell ref="AJB18:AJC18"/>
    <mergeCell ref="AJD18:AJE18"/>
    <mergeCell ref="AJF18:AJG18"/>
    <mergeCell ref="AJH18:AJI18"/>
    <mergeCell ref="AJJ18:AJK18"/>
    <mergeCell ref="AIN18:AIO18"/>
    <mergeCell ref="AIP18:AIQ18"/>
    <mergeCell ref="AIR18:AIS18"/>
    <mergeCell ref="AIT18:AIU18"/>
    <mergeCell ref="AIV18:AIW18"/>
    <mergeCell ref="AIX18:AIY18"/>
    <mergeCell ref="AIB18:AIC18"/>
    <mergeCell ref="AID18:AIE18"/>
    <mergeCell ref="AIF18:AIG18"/>
    <mergeCell ref="AIH18:AII18"/>
    <mergeCell ref="AIJ18:AIK18"/>
    <mergeCell ref="AIL18:AIM18"/>
    <mergeCell ref="AHP18:AHQ18"/>
    <mergeCell ref="AHR18:AHS18"/>
    <mergeCell ref="AHT18:AHU18"/>
    <mergeCell ref="AHV18:AHW18"/>
    <mergeCell ref="AHX18:AHY18"/>
    <mergeCell ref="AHZ18:AIA18"/>
    <mergeCell ref="AHD18:AHE18"/>
    <mergeCell ref="AHF18:AHG18"/>
    <mergeCell ref="AHH18:AHI18"/>
    <mergeCell ref="AHJ18:AHK18"/>
    <mergeCell ref="AHL18:AHM18"/>
    <mergeCell ref="AHN18:AHO18"/>
    <mergeCell ref="AMF18:AMG18"/>
    <mergeCell ref="AMH18:AMI18"/>
    <mergeCell ref="AMJ18:AMK18"/>
    <mergeCell ref="AML18:AMM18"/>
    <mergeCell ref="AMN18:AMO18"/>
    <mergeCell ref="AMP18:AMQ18"/>
    <mergeCell ref="ALT18:ALU18"/>
    <mergeCell ref="ALV18:ALW18"/>
    <mergeCell ref="ALX18:ALY18"/>
    <mergeCell ref="ALZ18:AMA18"/>
    <mergeCell ref="AMB18:AMC18"/>
    <mergeCell ref="AMD18:AME18"/>
    <mergeCell ref="ALH18:ALI18"/>
    <mergeCell ref="ALJ18:ALK18"/>
    <mergeCell ref="ALL18:ALM18"/>
    <mergeCell ref="ALN18:ALO18"/>
    <mergeCell ref="ALP18:ALQ18"/>
    <mergeCell ref="ALR18:ALS18"/>
    <mergeCell ref="AKV18:AKW18"/>
    <mergeCell ref="AKX18:AKY18"/>
    <mergeCell ref="AKZ18:ALA18"/>
    <mergeCell ref="ALB18:ALC18"/>
    <mergeCell ref="ALD18:ALE18"/>
    <mergeCell ref="ALF18:ALG18"/>
    <mergeCell ref="AKJ18:AKK18"/>
    <mergeCell ref="AKL18:AKM18"/>
    <mergeCell ref="AKN18:AKO18"/>
    <mergeCell ref="AKP18:AKQ18"/>
    <mergeCell ref="AKR18:AKS18"/>
    <mergeCell ref="AKT18:AKU18"/>
    <mergeCell ref="AJX18:AJY18"/>
    <mergeCell ref="AJZ18:AKA18"/>
    <mergeCell ref="AKB18:AKC18"/>
    <mergeCell ref="AKD18:AKE18"/>
    <mergeCell ref="AKF18:AKG18"/>
    <mergeCell ref="AKH18:AKI18"/>
    <mergeCell ref="AOZ18:APA18"/>
    <mergeCell ref="APB18:APC18"/>
    <mergeCell ref="APD18:APE18"/>
    <mergeCell ref="APF18:APG18"/>
    <mergeCell ref="APH18:API18"/>
    <mergeCell ref="APJ18:APK18"/>
    <mergeCell ref="AON18:AOO18"/>
    <mergeCell ref="AOP18:AOQ18"/>
    <mergeCell ref="AOR18:AOS18"/>
    <mergeCell ref="AOT18:AOU18"/>
    <mergeCell ref="AOV18:AOW18"/>
    <mergeCell ref="AOX18:AOY18"/>
    <mergeCell ref="AOB18:AOC18"/>
    <mergeCell ref="AOD18:AOE18"/>
    <mergeCell ref="AOF18:AOG18"/>
    <mergeCell ref="AOH18:AOI18"/>
    <mergeCell ref="AOJ18:AOK18"/>
    <mergeCell ref="AOL18:AOM18"/>
    <mergeCell ref="ANP18:ANQ18"/>
    <mergeCell ref="ANR18:ANS18"/>
    <mergeCell ref="ANT18:ANU18"/>
    <mergeCell ref="ANV18:ANW18"/>
    <mergeCell ref="ANX18:ANY18"/>
    <mergeCell ref="ANZ18:AOA18"/>
    <mergeCell ref="AND18:ANE18"/>
    <mergeCell ref="ANF18:ANG18"/>
    <mergeCell ref="ANH18:ANI18"/>
    <mergeCell ref="ANJ18:ANK18"/>
    <mergeCell ref="ANL18:ANM18"/>
    <mergeCell ref="ANN18:ANO18"/>
    <mergeCell ref="AMR18:AMS18"/>
    <mergeCell ref="AMT18:AMU18"/>
    <mergeCell ref="AMV18:AMW18"/>
    <mergeCell ref="AMX18:AMY18"/>
    <mergeCell ref="AMZ18:ANA18"/>
    <mergeCell ref="ANB18:ANC18"/>
    <mergeCell ref="ART18:ARU18"/>
    <mergeCell ref="ARV18:ARW18"/>
    <mergeCell ref="ARX18:ARY18"/>
    <mergeCell ref="ARZ18:ASA18"/>
    <mergeCell ref="ASB18:ASC18"/>
    <mergeCell ref="ASD18:ASE18"/>
    <mergeCell ref="ARH18:ARI18"/>
    <mergeCell ref="ARJ18:ARK18"/>
    <mergeCell ref="ARL18:ARM18"/>
    <mergeCell ref="ARN18:ARO18"/>
    <mergeCell ref="ARP18:ARQ18"/>
    <mergeCell ref="ARR18:ARS18"/>
    <mergeCell ref="AQV18:AQW18"/>
    <mergeCell ref="AQX18:AQY18"/>
    <mergeCell ref="AQZ18:ARA18"/>
    <mergeCell ref="ARB18:ARC18"/>
    <mergeCell ref="ARD18:ARE18"/>
    <mergeCell ref="ARF18:ARG18"/>
    <mergeCell ref="AQJ18:AQK18"/>
    <mergeCell ref="AQL18:AQM18"/>
    <mergeCell ref="AQN18:AQO18"/>
    <mergeCell ref="AQP18:AQQ18"/>
    <mergeCell ref="AQR18:AQS18"/>
    <mergeCell ref="AQT18:AQU18"/>
    <mergeCell ref="APX18:APY18"/>
    <mergeCell ref="APZ18:AQA18"/>
    <mergeCell ref="AQB18:AQC18"/>
    <mergeCell ref="AQD18:AQE18"/>
    <mergeCell ref="AQF18:AQG18"/>
    <mergeCell ref="AQH18:AQI18"/>
    <mergeCell ref="APL18:APM18"/>
    <mergeCell ref="APN18:APO18"/>
    <mergeCell ref="APP18:APQ18"/>
    <mergeCell ref="APR18:APS18"/>
    <mergeCell ref="APT18:APU18"/>
    <mergeCell ref="APV18:APW18"/>
    <mergeCell ref="AUN18:AUO18"/>
    <mergeCell ref="AUP18:AUQ18"/>
    <mergeCell ref="AUR18:AUS18"/>
    <mergeCell ref="AUT18:AUU18"/>
    <mergeCell ref="AUV18:AUW18"/>
    <mergeCell ref="AUX18:AUY18"/>
    <mergeCell ref="AUB18:AUC18"/>
    <mergeCell ref="AUD18:AUE18"/>
    <mergeCell ref="AUF18:AUG18"/>
    <mergeCell ref="AUH18:AUI18"/>
    <mergeCell ref="AUJ18:AUK18"/>
    <mergeCell ref="AUL18:AUM18"/>
    <mergeCell ref="ATP18:ATQ18"/>
    <mergeCell ref="ATR18:ATS18"/>
    <mergeCell ref="ATT18:ATU18"/>
    <mergeCell ref="ATV18:ATW18"/>
    <mergeCell ref="ATX18:ATY18"/>
    <mergeCell ref="ATZ18:AUA18"/>
    <mergeCell ref="ATD18:ATE18"/>
    <mergeCell ref="ATF18:ATG18"/>
    <mergeCell ref="ATH18:ATI18"/>
    <mergeCell ref="ATJ18:ATK18"/>
    <mergeCell ref="ATL18:ATM18"/>
    <mergeCell ref="ATN18:ATO18"/>
    <mergeCell ref="ASR18:ASS18"/>
    <mergeCell ref="AST18:ASU18"/>
    <mergeCell ref="ASV18:ASW18"/>
    <mergeCell ref="ASX18:ASY18"/>
    <mergeCell ref="ASZ18:ATA18"/>
    <mergeCell ref="ATB18:ATC18"/>
    <mergeCell ref="ASF18:ASG18"/>
    <mergeCell ref="ASH18:ASI18"/>
    <mergeCell ref="ASJ18:ASK18"/>
    <mergeCell ref="ASL18:ASM18"/>
    <mergeCell ref="ASN18:ASO18"/>
    <mergeCell ref="ASP18:ASQ18"/>
    <mergeCell ref="AXH18:AXI18"/>
    <mergeCell ref="AXJ18:AXK18"/>
    <mergeCell ref="AXL18:AXM18"/>
    <mergeCell ref="AXN18:AXO18"/>
    <mergeCell ref="AXP18:AXQ18"/>
    <mergeCell ref="AXR18:AXS18"/>
    <mergeCell ref="AWV18:AWW18"/>
    <mergeCell ref="AWX18:AWY18"/>
    <mergeCell ref="AWZ18:AXA18"/>
    <mergeCell ref="AXB18:AXC18"/>
    <mergeCell ref="AXD18:AXE18"/>
    <mergeCell ref="AXF18:AXG18"/>
    <mergeCell ref="AWJ18:AWK18"/>
    <mergeCell ref="AWL18:AWM18"/>
    <mergeCell ref="AWN18:AWO18"/>
    <mergeCell ref="AWP18:AWQ18"/>
    <mergeCell ref="AWR18:AWS18"/>
    <mergeCell ref="AWT18:AWU18"/>
    <mergeCell ref="AVX18:AVY18"/>
    <mergeCell ref="AVZ18:AWA18"/>
    <mergeCell ref="AWB18:AWC18"/>
    <mergeCell ref="AWD18:AWE18"/>
    <mergeCell ref="AWF18:AWG18"/>
    <mergeCell ref="AWH18:AWI18"/>
    <mergeCell ref="AVL18:AVM18"/>
    <mergeCell ref="AVN18:AVO18"/>
    <mergeCell ref="AVP18:AVQ18"/>
    <mergeCell ref="AVR18:AVS18"/>
    <mergeCell ref="AVT18:AVU18"/>
    <mergeCell ref="AVV18:AVW18"/>
    <mergeCell ref="AUZ18:AVA18"/>
    <mergeCell ref="AVB18:AVC18"/>
    <mergeCell ref="AVD18:AVE18"/>
    <mergeCell ref="AVF18:AVG18"/>
    <mergeCell ref="AVH18:AVI18"/>
    <mergeCell ref="AVJ18:AVK18"/>
    <mergeCell ref="BAB18:BAC18"/>
    <mergeCell ref="BAD18:BAE18"/>
    <mergeCell ref="BAF18:BAG18"/>
    <mergeCell ref="BAH18:BAI18"/>
    <mergeCell ref="BAJ18:BAK18"/>
    <mergeCell ref="BAL18:BAM18"/>
    <mergeCell ref="AZP18:AZQ18"/>
    <mergeCell ref="AZR18:AZS18"/>
    <mergeCell ref="AZT18:AZU18"/>
    <mergeCell ref="AZV18:AZW18"/>
    <mergeCell ref="AZX18:AZY18"/>
    <mergeCell ref="AZZ18:BAA18"/>
    <mergeCell ref="AZD18:AZE18"/>
    <mergeCell ref="AZF18:AZG18"/>
    <mergeCell ref="AZH18:AZI18"/>
    <mergeCell ref="AZJ18:AZK18"/>
    <mergeCell ref="AZL18:AZM18"/>
    <mergeCell ref="AZN18:AZO18"/>
    <mergeCell ref="AYR18:AYS18"/>
    <mergeCell ref="AYT18:AYU18"/>
    <mergeCell ref="AYV18:AYW18"/>
    <mergeCell ref="AYX18:AYY18"/>
    <mergeCell ref="AYZ18:AZA18"/>
    <mergeCell ref="AZB18:AZC18"/>
    <mergeCell ref="AYF18:AYG18"/>
    <mergeCell ref="AYH18:AYI18"/>
    <mergeCell ref="AYJ18:AYK18"/>
    <mergeCell ref="AYL18:AYM18"/>
    <mergeCell ref="AYN18:AYO18"/>
    <mergeCell ref="AYP18:AYQ18"/>
    <mergeCell ref="AXT18:AXU18"/>
    <mergeCell ref="AXV18:AXW18"/>
    <mergeCell ref="AXX18:AXY18"/>
    <mergeCell ref="AXZ18:AYA18"/>
    <mergeCell ref="AYB18:AYC18"/>
    <mergeCell ref="AYD18:AYE18"/>
    <mergeCell ref="BCV18:BCW18"/>
    <mergeCell ref="BCX18:BCY18"/>
    <mergeCell ref="BCZ18:BDA18"/>
    <mergeCell ref="BDB18:BDC18"/>
    <mergeCell ref="BDD18:BDE18"/>
    <mergeCell ref="BDF18:BDG18"/>
    <mergeCell ref="BCJ18:BCK18"/>
    <mergeCell ref="BCL18:BCM18"/>
    <mergeCell ref="BCN18:BCO18"/>
    <mergeCell ref="BCP18:BCQ18"/>
    <mergeCell ref="BCR18:BCS18"/>
    <mergeCell ref="BCT18:BCU18"/>
    <mergeCell ref="BBX18:BBY18"/>
    <mergeCell ref="BBZ18:BCA18"/>
    <mergeCell ref="BCB18:BCC18"/>
    <mergeCell ref="BCD18:BCE18"/>
    <mergeCell ref="BCF18:BCG18"/>
    <mergeCell ref="BCH18:BCI18"/>
    <mergeCell ref="BBL18:BBM18"/>
    <mergeCell ref="BBN18:BBO18"/>
    <mergeCell ref="BBP18:BBQ18"/>
    <mergeCell ref="BBR18:BBS18"/>
    <mergeCell ref="BBT18:BBU18"/>
    <mergeCell ref="BBV18:BBW18"/>
    <mergeCell ref="BAZ18:BBA18"/>
    <mergeCell ref="BBB18:BBC18"/>
    <mergeCell ref="BBD18:BBE18"/>
    <mergeCell ref="BBF18:BBG18"/>
    <mergeCell ref="BBH18:BBI18"/>
    <mergeCell ref="BBJ18:BBK18"/>
    <mergeCell ref="BAN18:BAO18"/>
    <mergeCell ref="BAP18:BAQ18"/>
    <mergeCell ref="BAR18:BAS18"/>
    <mergeCell ref="BAT18:BAU18"/>
    <mergeCell ref="BAV18:BAW18"/>
    <mergeCell ref="BAX18:BAY18"/>
    <mergeCell ref="BFP18:BFQ18"/>
    <mergeCell ref="BFR18:BFS18"/>
    <mergeCell ref="BFT18:BFU18"/>
    <mergeCell ref="BFV18:BFW18"/>
    <mergeCell ref="BFX18:BFY18"/>
    <mergeCell ref="BFZ18:BGA18"/>
    <mergeCell ref="BFD18:BFE18"/>
    <mergeCell ref="BFF18:BFG18"/>
    <mergeCell ref="BFH18:BFI18"/>
    <mergeCell ref="BFJ18:BFK18"/>
    <mergeCell ref="BFL18:BFM18"/>
    <mergeCell ref="BFN18:BFO18"/>
    <mergeCell ref="BER18:BES18"/>
    <mergeCell ref="BET18:BEU18"/>
    <mergeCell ref="BEV18:BEW18"/>
    <mergeCell ref="BEX18:BEY18"/>
    <mergeCell ref="BEZ18:BFA18"/>
    <mergeCell ref="BFB18:BFC18"/>
    <mergeCell ref="BEF18:BEG18"/>
    <mergeCell ref="BEH18:BEI18"/>
    <mergeCell ref="BEJ18:BEK18"/>
    <mergeCell ref="BEL18:BEM18"/>
    <mergeCell ref="BEN18:BEO18"/>
    <mergeCell ref="BEP18:BEQ18"/>
    <mergeCell ref="BDT18:BDU18"/>
    <mergeCell ref="BDV18:BDW18"/>
    <mergeCell ref="BDX18:BDY18"/>
    <mergeCell ref="BDZ18:BEA18"/>
    <mergeCell ref="BEB18:BEC18"/>
    <mergeCell ref="BED18:BEE18"/>
    <mergeCell ref="BDH18:BDI18"/>
    <mergeCell ref="BDJ18:BDK18"/>
    <mergeCell ref="BDL18:BDM18"/>
    <mergeCell ref="BDN18:BDO18"/>
    <mergeCell ref="BDP18:BDQ18"/>
    <mergeCell ref="BDR18:BDS18"/>
    <mergeCell ref="BIJ18:BIK18"/>
    <mergeCell ref="BIL18:BIM18"/>
    <mergeCell ref="BIN18:BIO18"/>
    <mergeCell ref="BIP18:BIQ18"/>
    <mergeCell ref="BIR18:BIS18"/>
    <mergeCell ref="BIT18:BIU18"/>
    <mergeCell ref="BHX18:BHY18"/>
    <mergeCell ref="BHZ18:BIA18"/>
    <mergeCell ref="BIB18:BIC18"/>
    <mergeCell ref="BID18:BIE18"/>
    <mergeCell ref="BIF18:BIG18"/>
    <mergeCell ref="BIH18:BII18"/>
    <mergeCell ref="BHL18:BHM18"/>
    <mergeCell ref="BHN18:BHO18"/>
    <mergeCell ref="BHP18:BHQ18"/>
    <mergeCell ref="BHR18:BHS18"/>
    <mergeCell ref="BHT18:BHU18"/>
    <mergeCell ref="BHV18:BHW18"/>
    <mergeCell ref="BGZ18:BHA18"/>
    <mergeCell ref="BHB18:BHC18"/>
    <mergeCell ref="BHD18:BHE18"/>
    <mergeCell ref="BHF18:BHG18"/>
    <mergeCell ref="BHH18:BHI18"/>
    <mergeCell ref="BHJ18:BHK18"/>
    <mergeCell ref="BGN18:BGO18"/>
    <mergeCell ref="BGP18:BGQ18"/>
    <mergeCell ref="BGR18:BGS18"/>
    <mergeCell ref="BGT18:BGU18"/>
    <mergeCell ref="BGV18:BGW18"/>
    <mergeCell ref="BGX18:BGY18"/>
    <mergeCell ref="BGB18:BGC18"/>
    <mergeCell ref="BGD18:BGE18"/>
    <mergeCell ref="BGF18:BGG18"/>
    <mergeCell ref="BGH18:BGI18"/>
    <mergeCell ref="BGJ18:BGK18"/>
    <mergeCell ref="BGL18:BGM18"/>
    <mergeCell ref="BLD18:BLE18"/>
    <mergeCell ref="BLF18:BLG18"/>
    <mergeCell ref="BLH18:BLI18"/>
    <mergeCell ref="BLJ18:BLK18"/>
    <mergeCell ref="BLL18:BLM18"/>
    <mergeCell ref="BLN18:BLO18"/>
    <mergeCell ref="BKR18:BKS18"/>
    <mergeCell ref="BKT18:BKU18"/>
    <mergeCell ref="BKV18:BKW18"/>
    <mergeCell ref="BKX18:BKY18"/>
    <mergeCell ref="BKZ18:BLA18"/>
    <mergeCell ref="BLB18:BLC18"/>
    <mergeCell ref="BKF18:BKG18"/>
    <mergeCell ref="BKH18:BKI18"/>
    <mergeCell ref="BKJ18:BKK18"/>
    <mergeCell ref="BKL18:BKM18"/>
    <mergeCell ref="BKN18:BKO18"/>
    <mergeCell ref="BKP18:BKQ18"/>
    <mergeCell ref="BJT18:BJU18"/>
    <mergeCell ref="BJV18:BJW18"/>
    <mergeCell ref="BJX18:BJY18"/>
    <mergeCell ref="BJZ18:BKA18"/>
    <mergeCell ref="BKB18:BKC18"/>
    <mergeCell ref="BKD18:BKE18"/>
    <mergeCell ref="BJH18:BJI18"/>
    <mergeCell ref="BJJ18:BJK18"/>
    <mergeCell ref="BJL18:BJM18"/>
    <mergeCell ref="BJN18:BJO18"/>
    <mergeCell ref="BJP18:BJQ18"/>
    <mergeCell ref="BJR18:BJS18"/>
    <mergeCell ref="BIV18:BIW18"/>
    <mergeCell ref="BIX18:BIY18"/>
    <mergeCell ref="BIZ18:BJA18"/>
    <mergeCell ref="BJB18:BJC18"/>
    <mergeCell ref="BJD18:BJE18"/>
    <mergeCell ref="BJF18:BJG18"/>
    <mergeCell ref="BNX18:BNY18"/>
    <mergeCell ref="BNZ18:BOA18"/>
    <mergeCell ref="BOB18:BOC18"/>
    <mergeCell ref="BOD18:BOE18"/>
    <mergeCell ref="BOF18:BOG18"/>
    <mergeCell ref="BOH18:BOI18"/>
    <mergeCell ref="BNL18:BNM18"/>
    <mergeCell ref="BNN18:BNO18"/>
    <mergeCell ref="BNP18:BNQ18"/>
    <mergeCell ref="BNR18:BNS18"/>
    <mergeCell ref="BNT18:BNU18"/>
    <mergeCell ref="BNV18:BNW18"/>
    <mergeCell ref="BMZ18:BNA18"/>
    <mergeCell ref="BNB18:BNC18"/>
    <mergeCell ref="BND18:BNE18"/>
    <mergeCell ref="BNF18:BNG18"/>
    <mergeCell ref="BNH18:BNI18"/>
    <mergeCell ref="BNJ18:BNK18"/>
    <mergeCell ref="BMN18:BMO18"/>
    <mergeCell ref="BMP18:BMQ18"/>
    <mergeCell ref="BMR18:BMS18"/>
    <mergeCell ref="BMT18:BMU18"/>
    <mergeCell ref="BMV18:BMW18"/>
    <mergeCell ref="BMX18:BMY18"/>
    <mergeCell ref="BMB18:BMC18"/>
    <mergeCell ref="BMD18:BME18"/>
    <mergeCell ref="BMF18:BMG18"/>
    <mergeCell ref="BMH18:BMI18"/>
    <mergeCell ref="BMJ18:BMK18"/>
    <mergeCell ref="BML18:BMM18"/>
    <mergeCell ref="BLP18:BLQ18"/>
    <mergeCell ref="BLR18:BLS18"/>
    <mergeCell ref="BLT18:BLU18"/>
    <mergeCell ref="BLV18:BLW18"/>
    <mergeCell ref="BLX18:BLY18"/>
    <mergeCell ref="BLZ18:BMA18"/>
    <mergeCell ref="BQR18:BQS18"/>
    <mergeCell ref="BQT18:BQU18"/>
    <mergeCell ref="BQV18:BQW18"/>
    <mergeCell ref="BQX18:BQY18"/>
    <mergeCell ref="BQZ18:BRA18"/>
    <mergeCell ref="BRB18:BRC18"/>
    <mergeCell ref="BQF18:BQG18"/>
    <mergeCell ref="BQH18:BQI18"/>
    <mergeCell ref="BQJ18:BQK18"/>
    <mergeCell ref="BQL18:BQM18"/>
    <mergeCell ref="BQN18:BQO18"/>
    <mergeCell ref="BQP18:BQQ18"/>
    <mergeCell ref="BPT18:BPU18"/>
    <mergeCell ref="BPV18:BPW18"/>
    <mergeCell ref="BPX18:BPY18"/>
    <mergeCell ref="BPZ18:BQA18"/>
    <mergeCell ref="BQB18:BQC18"/>
    <mergeCell ref="BQD18:BQE18"/>
    <mergeCell ref="BPH18:BPI18"/>
    <mergeCell ref="BPJ18:BPK18"/>
    <mergeCell ref="BPL18:BPM18"/>
    <mergeCell ref="BPN18:BPO18"/>
    <mergeCell ref="BPP18:BPQ18"/>
    <mergeCell ref="BPR18:BPS18"/>
    <mergeCell ref="BOV18:BOW18"/>
    <mergeCell ref="BOX18:BOY18"/>
    <mergeCell ref="BOZ18:BPA18"/>
    <mergeCell ref="BPB18:BPC18"/>
    <mergeCell ref="BPD18:BPE18"/>
    <mergeCell ref="BPF18:BPG18"/>
    <mergeCell ref="BOJ18:BOK18"/>
    <mergeCell ref="BOL18:BOM18"/>
    <mergeCell ref="BON18:BOO18"/>
    <mergeCell ref="BOP18:BOQ18"/>
    <mergeCell ref="BOR18:BOS18"/>
    <mergeCell ref="BOT18:BOU18"/>
    <mergeCell ref="BTL18:BTM18"/>
    <mergeCell ref="BTN18:BTO18"/>
    <mergeCell ref="BTP18:BTQ18"/>
    <mergeCell ref="BTR18:BTS18"/>
    <mergeCell ref="BTT18:BTU18"/>
    <mergeCell ref="BTV18:BTW18"/>
    <mergeCell ref="BSZ18:BTA18"/>
    <mergeCell ref="BTB18:BTC18"/>
    <mergeCell ref="BTD18:BTE18"/>
    <mergeCell ref="BTF18:BTG18"/>
    <mergeCell ref="BTH18:BTI18"/>
    <mergeCell ref="BTJ18:BTK18"/>
    <mergeCell ref="BSN18:BSO18"/>
    <mergeCell ref="BSP18:BSQ18"/>
    <mergeCell ref="BSR18:BSS18"/>
    <mergeCell ref="BST18:BSU18"/>
    <mergeCell ref="BSV18:BSW18"/>
    <mergeCell ref="BSX18:BSY18"/>
    <mergeCell ref="BSB18:BSC18"/>
    <mergeCell ref="BSD18:BSE18"/>
    <mergeCell ref="BSF18:BSG18"/>
    <mergeCell ref="BSH18:BSI18"/>
    <mergeCell ref="BSJ18:BSK18"/>
    <mergeCell ref="BSL18:BSM18"/>
    <mergeCell ref="BRP18:BRQ18"/>
    <mergeCell ref="BRR18:BRS18"/>
    <mergeCell ref="BRT18:BRU18"/>
    <mergeCell ref="BRV18:BRW18"/>
    <mergeCell ref="BRX18:BRY18"/>
    <mergeCell ref="BRZ18:BSA18"/>
    <mergeCell ref="BRD18:BRE18"/>
    <mergeCell ref="BRF18:BRG18"/>
    <mergeCell ref="BRH18:BRI18"/>
    <mergeCell ref="BRJ18:BRK18"/>
    <mergeCell ref="BRL18:BRM18"/>
    <mergeCell ref="BRN18:BRO18"/>
    <mergeCell ref="BWF18:BWG18"/>
    <mergeCell ref="BWH18:BWI18"/>
    <mergeCell ref="BWJ18:BWK18"/>
    <mergeCell ref="BWL18:BWM18"/>
    <mergeCell ref="BWN18:BWO18"/>
    <mergeCell ref="BWP18:BWQ18"/>
    <mergeCell ref="BVT18:BVU18"/>
    <mergeCell ref="BVV18:BVW18"/>
    <mergeCell ref="BVX18:BVY18"/>
    <mergeCell ref="BVZ18:BWA18"/>
    <mergeCell ref="BWB18:BWC18"/>
    <mergeCell ref="BWD18:BWE18"/>
    <mergeCell ref="BVH18:BVI18"/>
    <mergeCell ref="BVJ18:BVK18"/>
    <mergeCell ref="BVL18:BVM18"/>
    <mergeCell ref="BVN18:BVO18"/>
    <mergeCell ref="BVP18:BVQ18"/>
    <mergeCell ref="BVR18:BVS18"/>
    <mergeCell ref="BUV18:BUW18"/>
    <mergeCell ref="BUX18:BUY18"/>
    <mergeCell ref="BUZ18:BVA18"/>
    <mergeCell ref="BVB18:BVC18"/>
    <mergeCell ref="BVD18:BVE18"/>
    <mergeCell ref="BVF18:BVG18"/>
    <mergeCell ref="BUJ18:BUK18"/>
    <mergeCell ref="BUL18:BUM18"/>
    <mergeCell ref="BUN18:BUO18"/>
    <mergeCell ref="BUP18:BUQ18"/>
    <mergeCell ref="BUR18:BUS18"/>
    <mergeCell ref="BUT18:BUU18"/>
    <mergeCell ref="BTX18:BTY18"/>
    <mergeCell ref="BTZ18:BUA18"/>
    <mergeCell ref="BUB18:BUC18"/>
    <mergeCell ref="BUD18:BUE18"/>
    <mergeCell ref="BUF18:BUG18"/>
    <mergeCell ref="BUH18:BUI18"/>
    <mergeCell ref="BYZ18:BZA18"/>
    <mergeCell ref="BZB18:BZC18"/>
    <mergeCell ref="BZD18:BZE18"/>
    <mergeCell ref="BZF18:BZG18"/>
    <mergeCell ref="BZH18:BZI18"/>
    <mergeCell ref="BZJ18:BZK18"/>
    <mergeCell ref="BYN18:BYO18"/>
    <mergeCell ref="BYP18:BYQ18"/>
    <mergeCell ref="BYR18:BYS18"/>
    <mergeCell ref="BYT18:BYU18"/>
    <mergeCell ref="BYV18:BYW18"/>
    <mergeCell ref="BYX18:BYY18"/>
    <mergeCell ref="BYB18:BYC18"/>
    <mergeCell ref="BYD18:BYE18"/>
    <mergeCell ref="BYF18:BYG18"/>
    <mergeCell ref="BYH18:BYI18"/>
    <mergeCell ref="BYJ18:BYK18"/>
    <mergeCell ref="BYL18:BYM18"/>
    <mergeCell ref="BXP18:BXQ18"/>
    <mergeCell ref="BXR18:BXS18"/>
    <mergeCell ref="BXT18:BXU18"/>
    <mergeCell ref="BXV18:BXW18"/>
    <mergeCell ref="BXX18:BXY18"/>
    <mergeCell ref="BXZ18:BYA18"/>
    <mergeCell ref="BXD18:BXE18"/>
    <mergeCell ref="BXF18:BXG18"/>
    <mergeCell ref="BXH18:BXI18"/>
    <mergeCell ref="BXJ18:BXK18"/>
    <mergeCell ref="BXL18:BXM18"/>
    <mergeCell ref="BXN18:BXO18"/>
    <mergeCell ref="BWR18:BWS18"/>
    <mergeCell ref="BWT18:BWU18"/>
    <mergeCell ref="BWV18:BWW18"/>
    <mergeCell ref="BWX18:BWY18"/>
    <mergeCell ref="BWZ18:BXA18"/>
    <mergeCell ref="BXB18:BXC18"/>
    <mergeCell ref="CBT18:CBU18"/>
    <mergeCell ref="CBV18:CBW18"/>
    <mergeCell ref="CBX18:CBY18"/>
    <mergeCell ref="CBZ18:CCA18"/>
    <mergeCell ref="CCB18:CCC18"/>
    <mergeCell ref="CCD18:CCE18"/>
    <mergeCell ref="CBH18:CBI18"/>
    <mergeCell ref="CBJ18:CBK18"/>
    <mergeCell ref="CBL18:CBM18"/>
    <mergeCell ref="CBN18:CBO18"/>
    <mergeCell ref="CBP18:CBQ18"/>
    <mergeCell ref="CBR18:CBS18"/>
    <mergeCell ref="CAV18:CAW18"/>
    <mergeCell ref="CAX18:CAY18"/>
    <mergeCell ref="CAZ18:CBA18"/>
    <mergeCell ref="CBB18:CBC18"/>
    <mergeCell ref="CBD18:CBE18"/>
    <mergeCell ref="CBF18:CBG18"/>
    <mergeCell ref="CAJ18:CAK18"/>
    <mergeCell ref="CAL18:CAM18"/>
    <mergeCell ref="CAN18:CAO18"/>
    <mergeCell ref="CAP18:CAQ18"/>
    <mergeCell ref="CAR18:CAS18"/>
    <mergeCell ref="CAT18:CAU18"/>
    <mergeCell ref="BZX18:BZY18"/>
    <mergeCell ref="BZZ18:CAA18"/>
    <mergeCell ref="CAB18:CAC18"/>
    <mergeCell ref="CAD18:CAE18"/>
    <mergeCell ref="CAF18:CAG18"/>
    <mergeCell ref="CAH18:CAI18"/>
    <mergeCell ref="BZL18:BZM18"/>
    <mergeCell ref="BZN18:BZO18"/>
    <mergeCell ref="BZP18:BZQ18"/>
    <mergeCell ref="BZR18:BZS18"/>
    <mergeCell ref="BZT18:BZU18"/>
    <mergeCell ref="BZV18:BZW18"/>
    <mergeCell ref="CEN18:CEO18"/>
    <mergeCell ref="CEP18:CEQ18"/>
    <mergeCell ref="CER18:CES18"/>
    <mergeCell ref="CET18:CEU18"/>
    <mergeCell ref="CEV18:CEW18"/>
    <mergeCell ref="CEX18:CEY18"/>
    <mergeCell ref="CEB18:CEC18"/>
    <mergeCell ref="CED18:CEE18"/>
    <mergeCell ref="CEF18:CEG18"/>
    <mergeCell ref="CEH18:CEI18"/>
    <mergeCell ref="CEJ18:CEK18"/>
    <mergeCell ref="CEL18:CEM18"/>
    <mergeCell ref="CDP18:CDQ18"/>
    <mergeCell ref="CDR18:CDS18"/>
    <mergeCell ref="CDT18:CDU18"/>
    <mergeCell ref="CDV18:CDW18"/>
    <mergeCell ref="CDX18:CDY18"/>
    <mergeCell ref="CDZ18:CEA18"/>
    <mergeCell ref="CDD18:CDE18"/>
    <mergeCell ref="CDF18:CDG18"/>
    <mergeCell ref="CDH18:CDI18"/>
    <mergeCell ref="CDJ18:CDK18"/>
    <mergeCell ref="CDL18:CDM18"/>
    <mergeCell ref="CDN18:CDO18"/>
    <mergeCell ref="CCR18:CCS18"/>
    <mergeCell ref="CCT18:CCU18"/>
    <mergeCell ref="CCV18:CCW18"/>
    <mergeCell ref="CCX18:CCY18"/>
    <mergeCell ref="CCZ18:CDA18"/>
    <mergeCell ref="CDB18:CDC18"/>
    <mergeCell ref="CCF18:CCG18"/>
    <mergeCell ref="CCH18:CCI18"/>
    <mergeCell ref="CCJ18:CCK18"/>
    <mergeCell ref="CCL18:CCM18"/>
    <mergeCell ref="CCN18:CCO18"/>
    <mergeCell ref="CCP18:CCQ18"/>
    <mergeCell ref="CHH18:CHI18"/>
    <mergeCell ref="CHJ18:CHK18"/>
    <mergeCell ref="CHL18:CHM18"/>
    <mergeCell ref="CHN18:CHO18"/>
    <mergeCell ref="CHP18:CHQ18"/>
    <mergeCell ref="CHR18:CHS18"/>
    <mergeCell ref="CGV18:CGW18"/>
    <mergeCell ref="CGX18:CGY18"/>
    <mergeCell ref="CGZ18:CHA18"/>
    <mergeCell ref="CHB18:CHC18"/>
    <mergeCell ref="CHD18:CHE18"/>
    <mergeCell ref="CHF18:CHG18"/>
    <mergeCell ref="CGJ18:CGK18"/>
    <mergeCell ref="CGL18:CGM18"/>
    <mergeCell ref="CGN18:CGO18"/>
    <mergeCell ref="CGP18:CGQ18"/>
    <mergeCell ref="CGR18:CGS18"/>
    <mergeCell ref="CGT18:CGU18"/>
    <mergeCell ref="CFX18:CFY18"/>
    <mergeCell ref="CFZ18:CGA18"/>
    <mergeCell ref="CGB18:CGC18"/>
    <mergeCell ref="CGD18:CGE18"/>
    <mergeCell ref="CGF18:CGG18"/>
    <mergeCell ref="CGH18:CGI18"/>
    <mergeCell ref="CFL18:CFM18"/>
    <mergeCell ref="CFN18:CFO18"/>
    <mergeCell ref="CFP18:CFQ18"/>
    <mergeCell ref="CFR18:CFS18"/>
    <mergeCell ref="CFT18:CFU18"/>
    <mergeCell ref="CFV18:CFW18"/>
    <mergeCell ref="CEZ18:CFA18"/>
    <mergeCell ref="CFB18:CFC18"/>
    <mergeCell ref="CFD18:CFE18"/>
    <mergeCell ref="CFF18:CFG18"/>
    <mergeCell ref="CFH18:CFI18"/>
    <mergeCell ref="CFJ18:CFK18"/>
    <mergeCell ref="CKB18:CKC18"/>
    <mergeCell ref="CKD18:CKE18"/>
    <mergeCell ref="CKF18:CKG18"/>
    <mergeCell ref="CKH18:CKI18"/>
    <mergeCell ref="CKJ18:CKK18"/>
    <mergeCell ref="CKL18:CKM18"/>
    <mergeCell ref="CJP18:CJQ18"/>
    <mergeCell ref="CJR18:CJS18"/>
    <mergeCell ref="CJT18:CJU18"/>
    <mergeCell ref="CJV18:CJW18"/>
    <mergeCell ref="CJX18:CJY18"/>
    <mergeCell ref="CJZ18:CKA18"/>
    <mergeCell ref="CJD18:CJE18"/>
    <mergeCell ref="CJF18:CJG18"/>
    <mergeCell ref="CJH18:CJI18"/>
    <mergeCell ref="CJJ18:CJK18"/>
    <mergeCell ref="CJL18:CJM18"/>
    <mergeCell ref="CJN18:CJO18"/>
    <mergeCell ref="CIR18:CIS18"/>
    <mergeCell ref="CIT18:CIU18"/>
    <mergeCell ref="CIV18:CIW18"/>
    <mergeCell ref="CIX18:CIY18"/>
    <mergeCell ref="CIZ18:CJA18"/>
    <mergeCell ref="CJB18:CJC18"/>
    <mergeCell ref="CIF18:CIG18"/>
    <mergeCell ref="CIH18:CII18"/>
    <mergeCell ref="CIJ18:CIK18"/>
    <mergeCell ref="CIL18:CIM18"/>
    <mergeCell ref="CIN18:CIO18"/>
    <mergeCell ref="CIP18:CIQ18"/>
    <mergeCell ref="CHT18:CHU18"/>
    <mergeCell ref="CHV18:CHW18"/>
    <mergeCell ref="CHX18:CHY18"/>
    <mergeCell ref="CHZ18:CIA18"/>
    <mergeCell ref="CIB18:CIC18"/>
    <mergeCell ref="CID18:CIE18"/>
    <mergeCell ref="CMV18:CMW18"/>
    <mergeCell ref="CMX18:CMY18"/>
    <mergeCell ref="CMZ18:CNA18"/>
    <mergeCell ref="CNB18:CNC18"/>
    <mergeCell ref="CND18:CNE18"/>
    <mergeCell ref="CNF18:CNG18"/>
    <mergeCell ref="CMJ18:CMK18"/>
    <mergeCell ref="CML18:CMM18"/>
    <mergeCell ref="CMN18:CMO18"/>
    <mergeCell ref="CMP18:CMQ18"/>
    <mergeCell ref="CMR18:CMS18"/>
    <mergeCell ref="CMT18:CMU18"/>
    <mergeCell ref="CLX18:CLY18"/>
    <mergeCell ref="CLZ18:CMA18"/>
    <mergeCell ref="CMB18:CMC18"/>
    <mergeCell ref="CMD18:CME18"/>
    <mergeCell ref="CMF18:CMG18"/>
    <mergeCell ref="CMH18:CMI18"/>
    <mergeCell ref="CLL18:CLM18"/>
    <mergeCell ref="CLN18:CLO18"/>
    <mergeCell ref="CLP18:CLQ18"/>
    <mergeCell ref="CLR18:CLS18"/>
    <mergeCell ref="CLT18:CLU18"/>
    <mergeCell ref="CLV18:CLW18"/>
    <mergeCell ref="CKZ18:CLA18"/>
    <mergeCell ref="CLB18:CLC18"/>
    <mergeCell ref="CLD18:CLE18"/>
    <mergeCell ref="CLF18:CLG18"/>
    <mergeCell ref="CLH18:CLI18"/>
    <mergeCell ref="CLJ18:CLK18"/>
    <mergeCell ref="CKN18:CKO18"/>
    <mergeCell ref="CKP18:CKQ18"/>
    <mergeCell ref="CKR18:CKS18"/>
    <mergeCell ref="CKT18:CKU18"/>
    <mergeCell ref="CKV18:CKW18"/>
    <mergeCell ref="CKX18:CKY18"/>
    <mergeCell ref="CPP18:CPQ18"/>
    <mergeCell ref="CPR18:CPS18"/>
    <mergeCell ref="CPT18:CPU18"/>
    <mergeCell ref="CPV18:CPW18"/>
    <mergeCell ref="CPX18:CPY18"/>
    <mergeCell ref="CPZ18:CQA18"/>
    <mergeCell ref="CPD18:CPE18"/>
    <mergeCell ref="CPF18:CPG18"/>
    <mergeCell ref="CPH18:CPI18"/>
    <mergeCell ref="CPJ18:CPK18"/>
    <mergeCell ref="CPL18:CPM18"/>
    <mergeCell ref="CPN18:CPO18"/>
    <mergeCell ref="COR18:COS18"/>
    <mergeCell ref="COT18:COU18"/>
    <mergeCell ref="COV18:COW18"/>
    <mergeCell ref="COX18:COY18"/>
    <mergeCell ref="COZ18:CPA18"/>
    <mergeCell ref="CPB18:CPC18"/>
    <mergeCell ref="COF18:COG18"/>
    <mergeCell ref="COH18:COI18"/>
    <mergeCell ref="COJ18:COK18"/>
    <mergeCell ref="COL18:COM18"/>
    <mergeCell ref="CON18:COO18"/>
    <mergeCell ref="COP18:COQ18"/>
    <mergeCell ref="CNT18:CNU18"/>
    <mergeCell ref="CNV18:CNW18"/>
    <mergeCell ref="CNX18:CNY18"/>
    <mergeCell ref="CNZ18:COA18"/>
    <mergeCell ref="COB18:COC18"/>
    <mergeCell ref="COD18:COE18"/>
    <mergeCell ref="CNH18:CNI18"/>
    <mergeCell ref="CNJ18:CNK18"/>
    <mergeCell ref="CNL18:CNM18"/>
    <mergeCell ref="CNN18:CNO18"/>
    <mergeCell ref="CNP18:CNQ18"/>
    <mergeCell ref="CNR18:CNS18"/>
    <mergeCell ref="CSJ18:CSK18"/>
    <mergeCell ref="CSL18:CSM18"/>
    <mergeCell ref="CSN18:CSO18"/>
    <mergeCell ref="CSP18:CSQ18"/>
    <mergeCell ref="CSR18:CSS18"/>
    <mergeCell ref="CST18:CSU18"/>
    <mergeCell ref="CRX18:CRY18"/>
    <mergeCell ref="CRZ18:CSA18"/>
    <mergeCell ref="CSB18:CSC18"/>
    <mergeCell ref="CSD18:CSE18"/>
    <mergeCell ref="CSF18:CSG18"/>
    <mergeCell ref="CSH18:CSI18"/>
    <mergeCell ref="CRL18:CRM18"/>
    <mergeCell ref="CRN18:CRO18"/>
    <mergeCell ref="CRP18:CRQ18"/>
    <mergeCell ref="CRR18:CRS18"/>
    <mergeCell ref="CRT18:CRU18"/>
    <mergeCell ref="CRV18:CRW18"/>
    <mergeCell ref="CQZ18:CRA18"/>
    <mergeCell ref="CRB18:CRC18"/>
    <mergeCell ref="CRD18:CRE18"/>
    <mergeCell ref="CRF18:CRG18"/>
    <mergeCell ref="CRH18:CRI18"/>
    <mergeCell ref="CRJ18:CRK18"/>
    <mergeCell ref="CQN18:CQO18"/>
    <mergeCell ref="CQP18:CQQ18"/>
    <mergeCell ref="CQR18:CQS18"/>
    <mergeCell ref="CQT18:CQU18"/>
    <mergeCell ref="CQV18:CQW18"/>
    <mergeCell ref="CQX18:CQY18"/>
    <mergeCell ref="CQB18:CQC18"/>
    <mergeCell ref="CQD18:CQE18"/>
    <mergeCell ref="CQF18:CQG18"/>
    <mergeCell ref="CQH18:CQI18"/>
    <mergeCell ref="CQJ18:CQK18"/>
    <mergeCell ref="CQL18:CQM18"/>
    <mergeCell ref="CVD18:CVE18"/>
    <mergeCell ref="CVF18:CVG18"/>
    <mergeCell ref="CVH18:CVI18"/>
    <mergeCell ref="CVJ18:CVK18"/>
    <mergeCell ref="CVL18:CVM18"/>
    <mergeCell ref="CVN18:CVO18"/>
    <mergeCell ref="CUR18:CUS18"/>
    <mergeCell ref="CUT18:CUU18"/>
    <mergeCell ref="CUV18:CUW18"/>
    <mergeCell ref="CUX18:CUY18"/>
    <mergeCell ref="CUZ18:CVA18"/>
    <mergeCell ref="CVB18:CVC18"/>
    <mergeCell ref="CUF18:CUG18"/>
    <mergeCell ref="CUH18:CUI18"/>
    <mergeCell ref="CUJ18:CUK18"/>
    <mergeCell ref="CUL18:CUM18"/>
    <mergeCell ref="CUN18:CUO18"/>
    <mergeCell ref="CUP18:CUQ18"/>
    <mergeCell ref="CTT18:CTU18"/>
    <mergeCell ref="CTV18:CTW18"/>
    <mergeCell ref="CTX18:CTY18"/>
    <mergeCell ref="CTZ18:CUA18"/>
    <mergeCell ref="CUB18:CUC18"/>
    <mergeCell ref="CUD18:CUE18"/>
    <mergeCell ref="CTH18:CTI18"/>
    <mergeCell ref="CTJ18:CTK18"/>
    <mergeCell ref="CTL18:CTM18"/>
    <mergeCell ref="CTN18:CTO18"/>
    <mergeCell ref="CTP18:CTQ18"/>
    <mergeCell ref="CTR18:CTS18"/>
    <mergeCell ref="CSV18:CSW18"/>
    <mergeCell ref="CSX18:CSY18"/>
    <mergeCell ref="CSZ18:CTA18"/>
    <mergeCell ref="CTB18:CTC18"/>
    <mergeCell ref="CTD18:CTE18"/>
    <mergeCell ref="CTF18:CTG18"/>
    <mergeCell ref="CXX18:CXY18"/>
    <mergeCell ref="CXZ18:CYA18"/>
    <mergeCell ref="CYB18:CYC18"/>
    <mergeCell ref="CYD18:CYE18"/>
    <mergeCell ref="CYF18:CYG18"/>
    <mergeCell ref="CYH18:CYI18"/>
    <mergeCell ref="CXL18:CXM18"/>
    <mergeCell ref="CXN18:CXO18"/>
    <mergeCell ref="CXP18:CXQ18"/>
    <mergeCell ref="CXR18:CXS18"/>
    <mergeCell ref="CXT18:CXU18"/>
    <mergeCell ref="CXV18:CXW18"/>
    <mergeCell ref="CWZ18:CXA18"/>
    <mergeCell ref="CXB18:CXC18"/>
    <mergeCell ref="CXD18:CXE18"/>
    <mergeCell ref="CXF18:CXG18"/>
    <mergeCell ref="CXH18:CXI18"/>
    <mergeCell ref="CXJ18:CXK18"/>
    <mergeCell ref="CWN18:CWO18"/>
    <mergeCell ref="CWP18:CWQ18"/>
    <mergeCell ref="CWR18:CWS18"/>
    <mergeCell ref="CWT18:CWU18"/>
    <mergeCell ref="CWV18:CWW18"/>
    <mergeCell ref="CWX18:CWY18"/>
    <mergeCell ref="CWB18:CWC18"/>
    <mergeCell ref="CWD18:CWE18"/>
    <mergeCell ref="CWF18:CWG18"/>
    <mergeCell ref="CWH18:CWI18"/>
    <mergeCell ref="CWJ18:CWK18"/>
    <mergeCell ref="CWL18:CWM18"/>
    <mergeCell ref="CVP18:CVQ18"/>
    <mergeCell ref="CVR18:CVS18"/>
    <mergeCell ref="CVT18:CVU18"/>
    <mergeCell ref="CVV18:CVW18"/>
    <mergeCell ref="CVX18:CVY18"/>
    <mergeCell ref="CVZ18:CWA18"/>
    <mergeCell ref="DAR18:DAS18"/>
    <mergeCell ref="DAT18:DAU18"/>
    <mergeCell ref="DAV18:DAW18"/>
    <mergeCell ref="DAX18:DAY18"/>
    <mergeCell ref="DAZ18:DBA18"/>
    <mergeCell ref="DBB18:DBC18"/>
    <mergeCell ref="DAF18:DAG18"/>
    <mergeCell ref="DAH18:DAI18"/>
    <mergeCell ref="DAJ18:DAK18"/>
    <mergeCell ref="DAL18:DAM18"/>
    <mergeCell ref="DAN18:DAO18"/>
    <mergeCell ref="DAP18:DAQ18"/>
    <mergeCell ref="CZT18:CZU18"/>
    <mergeCell ref="CZV18:CZW18"/>
    <mergeCell ref="CZX18:CZY18"/>
    <mergeCell ref="CZZ18:DAA18"/>
    <mergeCell ref="DAB18:DAC18"/>
    <mergeCell ref="DAD18:DAE18"/>
    <mergeCell ref="CZH18:CZI18"/>
    <mergeCell ref="CZJ18:CZK18"/>
    <mergeCell ref="CZL18:CZM18"/>
    <mergeCell ref="CZN18:CZO18"/>
    <mergeCell ref="CZP18:CZQ18"/>
    <mergeCell ref="CZR18:CZS18"/>
    <mergeCell ref="CYV18:CYW18"/>
    <mergeCell ref="CYX18:CYY18"/>
    <mergeCell ref="CYZ18:CZA18"/>
    <mergeCell ref="CZB18:CZC18"/>
    <mergeCell ref="CZD18:CZE18"/>
    <mergeCell ref="CZF18:CZG18"/>
    <mergeCell ref="CYJ18:CYK18"/>
    <mergeCell ref="CYL18:CYM18"/>
    <mergeCell ref="CYN18:CYO18"/>
    <mergeCell ref="CYP18:CYQ18"/>
    <mergeCell ref="CYR18:CYS18"/>
    <mergeCell ref="CYT18:CYU18"/>
    <mergeCell ref="DDL18:DDM18"/>
    <mergeCell ref="DDN18:DDO18"/>
    <mergeCell ref="DDP18:DDQ18"/>
    <mergeCell ref="DDR18:DDS18"/>
    <mergeCell ref="DDT18:DDU18"/>
    <mergeCell ref="DDV18:DDW18"/>
    <mergeCell ref="DCZ18:DDA18"/>
    <mergeCell ref="DDB18:DDC18"/>
    <mergeCell ref="DDD18:DDE18"/>
    <mergeCell ref="DDF18:DDG18"/>
    <mergeCell ref="DDH18:DDI18"/>
    <mergeCell ref="DDJ18:DDK18"/>
    <mergeCell ref="DCN18:DCO18"/>
    <mergeCell ref="DCP18:DCQ18"/>
    <mergeCell ref="DCR18:DCS18"/>
    <mergeCell ref="DCT18:DCU18"/>
    <mergeCell ref="DCV18:DCW18"/>
    <mergeCell ref="DCX18:DCY18"/>
    <mergeCell ref="DCB18:DCC18"/>
    <mergeCell ref="DCD18:DCE18"/>
    <mergeCell ref="DCF18:DCG18"/>
    <mergeCell ref="DCH18:DCI18"/>
    <mergeCell ref="DCJ18:DCK18"/>
    <mergeCell ref="DCL18:DCM18"/>
    <mergeCell ref="DBP18:DBQ18"/>
    <mergeCell ref="DBR18:DBS18"/>
    <mergeCell ref="DBT18:DBU18"/>
    <mergeCell ref="DBV18:DBW18"/>
    <mergeCell ref="DBX18:DBY18"/>
    <mergeCell ref="DBZ18:DCA18"/>
    <mergeCell ref="DBD18:DBE18"/>
    <mergeCell ref="DBF18:DBG18"/>
    <mergeCell ref="DBH18:DBI18"/>
    <mergeCell ref="DBJ18:DBK18"/>
    <mergeCell ref="DBL18:DBM18"/>
    <mergeCell ref="DBN18:DBO18"/>
    <mergeCell ref="DGF18:DGG18"/>
    <mergeCell ref="DGH18:DGI18"/>
    <mergeCell ref="DGJ18:DGK18"/>
    <mergeCell ref="DGL18:DGM18"/>
    <mergeCell ref="DGN18:DGO18"/>
    <mergeCell ref="DGP18:DGQ18"/>
    <mergeCell ref="DFT18:DFU18"/>
    <mergeCell ref="DFV18:DFW18"/>
    <mergeCell ref="DFX18:DFY18"/>
    <mergeCell ref="DFZ18:DGA18"/>
    <mergeCell ref="DGB18:DGC18"/>
    <mergeCell ref="DGD18:DGE18"/>
    <mergeCell ref="DFH18:DFI18"/>
    <mergeCell ref="DFJ18:DFK18"/>
    <mergeCell ref="DFL18:DFM18"/>
    <mergeCell ref="DFN18:DFO18"/>
    <mergeCell ref="DFP18:DFQ18"/>
    <mergeCell ref="DFR18:DFS18"/>
    <mergeCell ref="DEV18:DEW18"/>
    <mergeCell ref="DEX18:DEY18"/>
    <mergeCell ref="DEZ18:DFA18"/>
    <mergeCell ref="DFB18:DFC18"/>
    <mergeCell ref="DFD18:DFE18"/>
    <mergeCell ref="DFF18:DFG18"/>
    <mergeCell ref="DEJ18:DEK18"/>
    <mergeCell ref="DEL18:DEM18"/>
    <mergeCell ref="DEN18:DEO18"/>
    <mergeCell ref="DEP18:DEQ18"/>
    <mergeCell ref="DER18:DES18"/>
    <mergeCell ref="DET18:DEU18"/>
    <mergeCell ref="DDX18:DDY18"/>
    <mergeCell ref="DDZ18:DEA18"/>
    <mergeCell ref="DEB18:DEC18"/>
    <mergeCell ref="DED18:DEE18"/>
    <mergeCell ref="DEF18:DEG18"/>
    <mergeCell ref="DEH18:DEI18"/>
    <mergeCell ref="DIZ18:DJA18"/>
    <mergeCell ref="DJB18:DJC18"/>
    <mergeCell ref="DJD18:DJE18"/>
    <mergeCell ref="DJF18:DJG18"/>
    <mergeCell ref="DJH18:DJI18"/>
    <mergeCell ref="DJJ18:DJK18"/>
    <mergeCell ref="DIN18:DIO18"/>
    <mergeCell ref="DIP18:DIQ18"/>
    <mergeCell ref="DIR18:DIS18"/>
    <mergeCell ref="DIT18:DIU18"/>
    <mergeCell ref="DIV18:DIW18"/>
    <mergeCell ref="DIX18:DIY18"/>
    <mergeCell ref="DIB18:DIC18"/>
    <mergeCell ref="DID18:DIE18"/>
    <mergeCell ref="DIF18:DIG18"/>
    <mergeCell ref="DIH18:DII18"/>
    <mergeCell ref="DIJ18:DIK18"/>
    <mergeCell ref="DIL18:DIM18"/>
    <mergeCell ref="DHP18:DHQ18"/>
    <mergeCell ref="DHR18:DHS18"/>
    <mergeCell ref="DHT18:DHU18"/>
    <mergeCell ref="DHV18:DHW18"/>
    <mergeCell ref="DHX18:DHY18"/>
    <mergeCell ref="DHZ18:DIA18"/>
    <mergeCell ref="DHD18:DHE18"/>
    <mergeCell ref="DHF18:DHG18"/>
    <mergeCell ref="DHH18:DHI18"/>
    <mergeCell ref="DHJ18:DHK18"/>
    <mergeCell ref="DHL18:DHM18"/>
    <mergeCell ref="DHN18:DHO18"/>
    <mergeCell ref="DGR18:DGS18"/>
    <mergeCell ref="DGT18:DGU18"/>
    <mergeCell ref="DGV18:DGW18"/>
    <mergeCell ref="DGX18:DGY18"/>
    <mergeCell ref="DGZ18:DHA18"/>
    <mergeCell ref="DHB18:DHC18"/>
    <mergeCell ref="DLT18:DLU18"/>
    <mergeCell ref="DLV18:DLW18"/>
    <mergeCell ref="DLX18:DLY18"/>
    <mergeCell ref="DLZ18:DMA18"/>
    <mergeCell ref="DMB18:DMC18"/>
    <mergeCell ref="DMD18:DME18"/>
    <mergeCell ref="DLH18:DLI18"/>
    <mergeCell ref="DLJ18:DLK18"/>
    <mergeCell ref="DLL18:DLM18"/>
    <mergeCell ref="DLN18:DLO18"/>
    <mergeCell ref="DLP18:DLQ18"/>
    <mergeCell ref="DLR18:DLS18"/>
    <mergeCell ref="DKV18:DKW18"/>
    <mergeCell ref="DKX18:DKY18"/>
    <mergeCell ref="DKZ18:DLA18"/>
    <mergeCell ref="DLB18:DLC18"/>
    <mergeCell ref="DLD18:DLE18"/>
    <mergeCell ref="DLF18:DLG18"/>
    <mergeCell ref="DKJ18:DKK18"/>
    <mergeCell ref="DKL18:DKM18"/>
    <mergeCell ref="DKN18:DKO18"/>
    <mergeCell ref="DKP18:DKQ18"/>
    <mergeCell ref="DKR18:DKS18"/>
    <mergeCell ref="DKT18:DKU18"/>
    <mergeCell ref="DJX18:DJY18"/>
    <mergeCell ref="DJZ18:DKA18"/>
    <mergeCell ref="DKB18:DKC18"/>
    <mergeCell ref="DKD18:DKE18"/>
    <mergeCell ref="DKF18:DKG18"/>
    <mergeCell ref="DKH18:DKI18"/>
    <mergeCell ref="DJL18:DJM18"/>
    <mergeCell ref="DJN18:DJO18"/>
    <mergeCell ref="DJP18:DJQ18"/>
    <mergeCell ref="DJR18:DJS18"/>
    <mergeCell ref="DJT18:DJU18"/>
    <mergeCell ref="DJV18:DJW18"/>
    <mergeCell ref="DON18:DOO18"/>
    <mergeCell ref="DOP18:DOQ18"/>
    <mergeCell ref="DOR18:DOS18"/>
    <mergeCell ref="DOT18:DOU18"/>
    <mergeCell ref="DOV18:DOW18"/>
    <mergeCell ref="DOX18:DOY18"/>
    <mergeCell ref="DOB18:DOC18"/>
    <mergeCell ref="DOD18:DOE18"/>
    <mergeCell ref="DOF18:DOG18"/>
    <mergeCell ref="DOH18:DOI18"/>
    <mergeCell ref="DOJ18:DOK18"/>
    <mergeCell ref="DOL18:DOM18"/>
    <mergeCell ref="DNP18:DNQ18"/>
    <mergeCell ref="DNR18:DNS18"/>
    <mergeCell ref="DNT18:DNU18"/>
    <mergeCell ref="DNV18:DNW18"/>
    <mergeCell ref="DNX18:DNY18"/>
    <mergeCell ref="DNZ18:DOA18"/>
    <mergeCell ref="DND18:DNE18"/>
    <mergeCell ref="DNF18:DNG18"/>
    <mergeCell ref="DNH18:DNI18"/>
    <mergeCell ref="DNJ18:DNK18"/>
    <mergeCell ref="DNL18:DNM18"/>
    <mergeCell ref="DNN18:DNO18"/>
    <mergeCell ref="DMR18:DMS18"/>
    <mergeCell ref="DMT18:DMU18"/>
    <mergeCell ref="DMV18:DMW18"/>
    <mergeCell ref="DMX18:DMY18"/>
    <mergeCell ref="DMZ18:DNA18"/>
    <mergeCell ref="DNB18:DNC18"/>
    <mergeCell ref="DMF18:DMG18"/>
    <mergeCell ref="DMH18:DMI18"/>
    <mergeCell ref="DMJ18:DMK18"/>
    <mergeCell ref="DML18:DMM18"/>
    <mergeCell ref="DMN18:DMO18"/>
    <mergeCell ref="DMP18:DMQ18"/>
    <mergeCell ref="DRH18:DRI18"/>
    <mergeCell ref="DRJ18:DRK18"/>
    <mergeCell ref="DRL18:DRM18"/>
    <mergeCell ref="DRN18:DRO18"/>
    <mergeCell ref="DRP18:DRQ18"/>
    <mergeCell ref="DRR18:DRS18"/>
    <mergeCell ref="DQV18:DQW18"/>
    <mergeCell ref="DQX18:DQY18"/>
    <mergeCell ref="DQZ18:DRA18"/>
    <mergeCell ref="DRB18:DRC18"/>
    <mergeCell ref="DRD18:DRE18"/>
    <mergeCell ref="DRF18:DRG18"/>
    <mergeCell ref="DQJ18:DQK18"/>
    <mergeCell ref="DQL18:DQM18"/>
    <mergeCell ref="DQN18:DQO18"/>
    <mergeCell ref="DQP18:DQQ18"/>
    <mergeCell ref="DQR18:DQS18"/>
    <mergeCell ref="DQT18:DQU18"/>
    <mergeCell ref="DPX18:DPY18"/>
    <mergeCell ref="DPZ18:DQA18"/>
    <mergeCell ref="DQB18:DQC18"/>
    <mergeCell ref="DQD18:DQE18"/>
    <mergeCell ref="DQF18:DQG18"/>
    <mergeCell ref="DQH18:DQI18"/>
    <mergeCell ref="DPL18:DPM18"/>
    <mergeCell ref="DPN18:DPO18"/>
    <mergeCell ref="DPP18:DPQ18"/>
    <mergeCell ref="DPR18:DPS18"/>
    <mergeCell ref="DPT18:DPU18"/>
    <mergeCell ref="DPV18:DPW18"/>
    <mergeCell ref="DOZ18:DPA18"/>
    <mergeCell ref="DPB18:DPC18"/>
    <mergeCell ref="DPD18:DPE18"/>
    <mergeCell ref="DPF18:DPG18"/>
    <mergeCell ref="DPH18:DPI18"/>
    <mergeCell ref="DPJ18:DPK18"/>
    <mergeCell ref="DUB18:DUC18"/>
    <mergeCell ref="DUD18:DUE18"/>
    <mergeCell ref="DUF18:DUG18"/>
    <mergeCell ref="DUH18:DUI18"/>
    <mergeCell ref="DUJ18:DUK18"/>
    <mergeCell ref="DUL18:DUM18"/>
    <mergeCell ref="DTP18:DTQ18"/>
    <mergeCell ref="DTR18:DTS18"/>
    <mergeCell ref="DTT18:DTU18"/>
    <mergeCell ref="DTV18:DTW18"/>
    <mergeCell ref="DTX18:DTY18"/>
    <mergeCell ref="DTZ18:DUA18"/>
    <mergeCell ref="DTD18:DTE18"/>
    <mergeCell ref="DTF18:DTG18"/>
    <mergeCell ref="DTH18:DTI18"/>
    <mergeCell ref="DTJ18:DTK18"/>
    <mergeCell ref="DTL18:DTM18"/>
    <mergeCell ref="DTN18:DTO18"/>
    <mergeCell ref="DSR18:DSS18"/>
    <mergeCell ref="DST18:DSU18"/>
    <mergeCell ref="DSV18:DSW18"/>
    <mergeCell ref="DSX18:DSY18"/>
    <mergeCell ref="DSZ18:DTA18"/>
    <mergeCell ref="DTB18:DTC18"/>
    <mergeCell ref="DSF18:DSG18"/>
    <mergeCell ref="DSH18:DSI18"/>
    <mergeCell ref="DSJ18:DSK18"/>
    <mergeCell ref="DSL18:DSM18"/>
    <mergeCell ref="DSN18:DSO18"/>
    <mergeCell ref="DSP18:DSQ18"/>
    <mergeCell ref="DRT18:DRU18"/>
    <mergeCell ref="DRV18:DRW18"/>
    <mergeCell ref="DRX18:DRY18"/>
    <mergeCell ref="DRZ18:DSA18"/>
    <mergeCell ref="DSB18:DSC18"/>
    <mergeCell ref="DSD18:DSE18"/>
    <mergeCell ref="DWV18:DWW18"/>
    <mergeCell ref="DWX18:DWY18"/>
    <mergeCell ref="DWZ18:DXA18"/>
    <mergeCell ref="DXB18:DXC18"/>
    <mergeCell ref="DXD18:DXE18"/>
    <mergeCell ref="DXF18:DXG18"/>
    <mergeCell ref="DWJ18:DWK18"/>
    <mergeCell ref="DWL18:DWM18"/>
    <mergeCell ref="DWN18:DWO18"/>
    <mergeCell ref="DWP18:DWQ18"/>
    <mergeCell ref="DWR18:DWS18"/>
    <mergeCell ref="DWT18:DWU18"/>
    <mergeCell ref="DVX18:DVY18"/>
    <mergeCell ref="DVZ18:DWA18"/>
    <mergeCell ref="DWB18:DWC18"/>
    <mergeCell ref="DWD18:DWE18"/>
    <mergeCell ref="DWF18:DWG18"/>
    <mergeCell ref="DWH18:DWI18"/>
    <mergeCell ref="DVL18:DVM18"/>
    <mergeCell ref="DVN18:DVO18"/>
    <mergeCell ref="DVP18:DVQ18"/>
    <mergeCell ref="DVR18:DVS18"/>
    <mergeCell ref="DVT18:DVU18"/>
    <mergeCell ref="DVV18:DVW18"/>
    <mergeCell ref="DUZ18:DVA18"/>
    <mergeCell ref="DVB18:DVC18"/>
    <mergeCell ref="DVD18:DVE18"/>
    <mergeCell ref="DVF18:DVG18"/>
    <mergeCell ref="DVH18:DVI18"/>
    <mergeCell ref="DVJ18:DVK18"/>
    <mergeCell ref="DUN18:DUO18"/>
    <mergeCell ref="DUP18:DUQ18"/>
    <mergeCell ref="DUR18:DUS18"/>
    <mergeCell ref="DUT18:DUU18"/>
    <mergeCell ref="DUV18:DUW18"/>
    <mergeCell ref="DUX18:DUY18"/>
    <mergeCell ref="DZP18:DZQ18"/>
    <mergeCell ref="DZR18:DZS18"/>
    <mergeCell ref="DZT18:DZU18"/>
    <mergeCell ref="DZV18:DZW18"/>
    <mergeCell ref="DZX18:DZY18"/>
    <mergeCell ref="DZZ18:EAA18"/>
    <mergeCell ref="DZD18:DZE18"/>
    <mergeCell ref="DZF18:DZG18"/>
    <mergeCell ref="DZH18:DZI18"/>
    <mergeCell ref="DZJ18:DZK18"/>
    <mergeCell ref="DZL18:DZM18"/>
    <mergeCell ref="DZN18:DZO18"/>
    <mergeCell ref="DYR18:DYS18"/>
    <mergeCell ref="DYT18:DYU18"/>
    <mergeCell ref="DYV18:DYW18"/>
    <mergeCell ref="DYX18:DYY18"/>
    <mergeCell ref="DYZ18:DZA18"/>
    <mergeCell ref="DZB18:DZC18"/>
    <mergeCell ref="DYF18:DYG18"/>
    <mergeCell ref="DYH18:DYI18"/>
    <mergeCell ref="DYJ18:DYK18"/>
    <mergeCell ref="DYL18:DYM18"/>
    <mergeCell ref="DYN18:DYO18"/>
    <mergeCell ref="DYP18:DYQ18"/>
    <mergeCell ref="DXT18:DXU18"/>
    <mergeCell ref="DXV18:DXW18"/>
    <mergeCell ref="DXX18:DXY18"/>
    <mergeCell ref="DXZ18:DYA18"/>
    <mergeCell ref="DYB18:DYC18"/>
    <mergeCell ref="DYD18:DYE18"/>
    <mergeCell ref="DXH18:DXI18"/>
    <mergeCell ref="DXJ18:DXK18"/>
    <mergeCell ref="DXL18:DXM18"/>
    <mergeCell ref="DXN18:DXO18"/>
    <mergeCell ref="DXP18:DXQ18"/>
    <mergeCell ref="DXR18:DXS18"/>
    <mergeCell ref="ECJ18:ECK18"/>
    <mergeCell ref="ECL18:ECM18"/>
    <mergeCell ref="ECN18:ECO18"/>
    <mergeCell ref="ECP18:ECQ18"/>
    <mergeCell ref="ECR18:ECS18"/>
    <mergeCell ref="ECT18:ECU18"/>
    <mergeCell ref="EBX18:EBY18"/>
    <mergeCell ref="EBZ18:ECA18"/>
    <mergeCell ref="ECB18:ECC18"/>
    <mergeCell ref="ECD18:ECE18"/>
    <mergeCell ref="ECF18:ECG18"/>
    <mergeCell ref="ECH18:ECI18"/>
    <mergeCell ref="EBL18:EBM18"/>
    <mergeCell ref="EBN18:EBO18"/>
    <mergeCell ref="EBP18:EBQ18"/>
    <mergeCell ref="EBR18:EBS18"/>
    <mergeCell ref="EBT18:EBU18"/>
    <mergeCell ref="EBV18:EBW18"/>
    <mergeCell ref="EAZ18:EBA18"/>
    <mergeCell ref="EBB18:EBC18"/>
    <mergeCell ref="EBD18:EBE18"/>
    <mergeCell ref="EBF18:EBG18"/>
    <mergeCell ref="EBH18:EBI18"/>
    <mergeCell ref="EBJ18:EBK18"/>
    <mergeCell ref="EAN18:EAO18"/>
    <mergeCell ref="EAP18:EAQ18"/>
    <mergeCell ref="EAR18:EAS18"/>
    <mergeCell ref="EAT18:EAU18"/>
    <mergeCell ref="EAV18:EAW18"/>
    <mergeCell ref="EAX18:EAY18"/>
    <mergeCell ref="EAB18:EAC18"/>
    <mergeCell ref="EAD18:EAE18"/>
    <mergeCell ref="EAF18:EAG18"/>
    <mergeCell ref="EAH18:EAI18"/>
    <mergeCell ref="EAJ18:EAK18"/>
    <mergeCell ref="EAL18:EAM18"/>
    <mergeCell ref="EFD18:EFE18"/>
    <mergeCell ref="EFF18:EFG18"/>
    <mergeCell ref="EFH18:EFI18"/>
    <mergeCell ref="EFJ18:EFK18"/>
    <mergeCell ref="EFL18:EFM18"/>
    <mergeCell ref="EFN18:EFO18"/>
    <mergeCell ref="EER18:EES18"/>
    <mergeCell ref="EET18:EEU18"/>
    <mergeCell ref="EEV18:EEW18"/>
    <mergeCell ref="EEX18:EEY18"/>
    <mergeCell ref="EEZ18:EFA18"/>
    <mergeCell ref="EFB18:EFC18"/>
    <mergeCell ref="EEF18:EEG18"/>
    <mergeCell ref="EEH18:EEI18"/>
    <mergeCell ref="EEJ18:EEK18"/>
    <mergeCell ref="EEL18:EEM18"/>
    <mergeCell ref="EEN18:EEO18"/>
    <mergeCell ref="EEP18:EEQ18"/>
    <mergeCell ref="EDT18:EDU18"/>
    <mergeCell ref="EDV18:EDW18"/>
    <mergeCell ref="EDX18:EDY18"/>
    <mergeCell ref="EDZ18:EEA18"/>
    <mergeCell ref="EEB18:EEC18"/>
    <mergeCell ref="EED18:EEE18"/>
    <mergeCell ref="EDH18:EDI18"/>
    <mergeCell ref="EDJ18:EDK18"/>
    <mergeCell ref="EDL18:EDM18"/>
    <mergeCell ref="EDN18:EDO18"/>
    <mergeCell ref="EDP18:EDQ18"/>
    <mergeCell ref="EDR18:EDS18"/>
    <mergeCell ref="ECV18:ECW18"/>
    <mergeCell ref="ECX18:ECY18"/>
    <mergeCell ref="ECZ18:EDA18"/>
    <mergeCell ref="EDB18:EDC18"/>
    <mergeCell ref="EDD18:EDE18"/>
    <mergeCell ref="EDF18:EDG18"/>
    <mergeCell ref="EHX18:EHY18"/>
    <mergeCell ref="EHZ18:EIA18"/>
    <mergeCell ref="EIB18:EIC18"/>
    <mergeCell ref="EID18:EIE18"/>
    <mergeCell ref="EIF18:EIG18"/>
    <mergeCell ref="EIH18:EII18"/>
    <mergeCell ref="EHL18:EHM18"/>
    <mergeCell ref="EHN18:EHO18"/>
    <mergeCell ref="EHP18:EHQ18"/>
    <mergeCell ref="EHR18:EHS18"/>
    <mergeCell ref="EHT18:EHU18"/>
    <mergeCell ref="EHV18:EHW18"/>
    <mergeCell ref="EGZ18:EHA18"/>
    <mergeCell ref="EHB18:EHC18"/>
    <mergeCell ref="EHD18:EHE18"/>
    <mergeCell ref="EHF18:EHG18"/>
    <mergeCell ref="EHH18:EHI18"/>
    <mergeCell ref="EHJ18:EHK18"/>
    <mergeCell ref="EGN18:EGO18"/>
    <mergeCell ref="EGP18:EGQ18"/>
    <mergeCell ref="EGR18:EGS18"/>
    <mergeCell ref="EGT18:EGU18"/>
    <mergeCell ref="EGV18:EGW18"/>
    <mergeCell ref="EGX18:EGY18"/>
    <mergeCell ref="EGB18:EGC18"/>
    <mergeCell ref="EGD18:EGE18"/>
    <mergeCell ref="EGF18:EGG18"/>
    <mergeCell ref="EGH18:EGI18"/>
    <mergeCell ref="EGJ18:EGK18"/>
    <mergeCell ref="EGL18:EGM18"/>
    <mergeCell ref="EFP18:EFQ18"/>
    <mergeCell ref="EFR18:EFS18"/>
    <mergeCell ref="EFT18:EFU18"/>
    <mergeCell ref="EFV18:EFW18"/>
    <mergeCell ref="EFX18:EFY18"/>
    <mergeCell ref="EFZ18:EGA18"/>
    <mergeCell ref="EKR18:EKS18"/>
    <mergeCell ref="EKT18:EKU18"/>
    <mergeCell ref="EKV18:EKW18"/>
    <mergeCell ref="EKX18:EKY18"/>
    <mergeCell ref="EKZ18:ELA18"/>
    <mergeCell ref="ELB18:ELC18"/>
    <mergeCell ref="EKF18:EKG18"/>
    <mergeCell ref="EKH18:EKI18"/>
    <mergeCell ref="EKJ18:EKK18"/>
    <mergeCell ref="EKL18:EKM18"/>
    <mergeCell ref="EKN18:EKO18"/>
    <mergeCell ref="EKP18:EKQ18"/>
    <mergeCell ref="EJT18:EJU18"/>
    <mergeCell ref="EJV18:EJW18"/>
    <mergeCell ref="EJX18:EJY18"/>
    <mergeCell ref="EJZ18:EKA18"/>
    <mergeCell ref="EKB18:EKC18"/>
    <mergeCell ref="EKD18:EKE18"/>
    <mergeCell ref="EJH18:EJI18"/>
    <mergeCell ref="EJJ18:EJK18"/>
    <mergeCell ref="EJL18:EJM18"/>
    <mergeCell ref="EJN18:EJO18"/>
    <mergeCell ref="EJP18:EJQ18"/>
    <mergeCell ref="EJR18:EJS18"/>
    <mergeCell ref="EIV18:EIW18"/>
    <mergeCell ref="EIX18:EIY18"/>
    <mergeCell ref="EIZ18:EJA18"/>
    <mergeCell ref="EJB18:EJC18"/>
    <mergeCell ref="EJD18:EJE18"/>
    <mergeCell ref="EJF18:EJG18"/>
    <mergeCell ref="EIJ18:EIK18"/>
    <mergeCell ref="EIL18:EIM18"/>
    <mergeCell ref="EIN18:EIO18"/>
    <mergeCell ref="EIP18:EIQ18"/>
    <mergeCell ref="EIR18:EIS18"/>
    <mergeCell ref="EIT18:EIU18"/>
    <mergeCell ref="ENL18:ENM18"/>
    <mergeCell ref="ENN18:ENO18"/>
    <mergeCell ref="ENP18:ENQ18"/>
    <mergeCell ref="ENR18:ENS18"/>
    <mergeCell ref="ENT18:ENU18"/>
    <mergeCell ref="ENV18:ENW18"/>
    <mergeCell ref="EMZ18:ENA18"/>
    <mergeCell ref="ENB18:ENC18"/>
    <mergeCell ref="END18:ENE18"/>
    <mergeCell ref="ENF18:ENG18"/>
    <mergeCell ref="ENH18:ENI18"/>
    <mergeCell ref="ENJ18:ENK18"/>
    <mergeCell ref="EMN18:EMO18"/>
    <mergeCell ref="EMP18:EMQ18"/>
    <mergeCell ref="EMR18:EMS18"/>
    <mergeCell ref="EMT18:EMU18"/>
    <mergeCell ref="EMV18:EMW18"/>
    <mergeCell ref="EMX18:EMY18"/>
    <mergeCell ref="EMB18:EMC18"/>
    <mergeCell ref="EMD18:EME18"/>
    <mergeCell ref="EMF18:EMG18"/>
    <mergeCell ref="EMH18:EMI18"/>
    <mergeCell ref="EMJ18:EMK18"/>
    <mergeCell ref="EML18:EMM18"/>
    <mergeCell ref="ELP18:ELQ18"/>
    <mergeCell ref="ELR18:ELS18"/>
    <mergeCell ref="ELT18:ELU18"/>
    <mergeCell ref="ELV18:ELW18"/>
    <mergeCell ref="ELX18:ELY18"/>
    <mergeCell ref="ELZ18:EMA18"/>
    <mergeCell ref="ELD18:ELE18"/>
    <mergeCell ref="ELF18:ELG18"/>
    <mergeCell ref="ELH18:ELI18"/>
    <mergeCell ref="ELJ18:ELK18"/>
    <mergeCell ref="ELL18:ELM18"/>
    <mergeCell ref="ELN18:ELO18"/>
    <mergeCell ref="EQF18:EQG18"/>
    <mergeCell ref="EQH18:EQI18"/>
    <mergeCell ref="EQJ18:EQK18"/>
    <mergeCell ref="EQL18:EQM18"/>
    <mergeCell ref="EQN18:EQO18"/>
    <mergeCell ref="EQP18:EQQ18"/>
    <mergeCell ref="EPT18:EPU18"/>
    <mergeCell ref="EPV18:EPW18"/>
    <mergeCell ref="EPX18:EPY18"/>
    <mergeCell ref="EPZ18:EQA18"/>
    <mergeCell ref="EQB18:EQC18"/>
    <mergeCell ref="EQD18:EQE18"/>
    <mergeCell ref="EPH18:EPI18"/>
    <mergeCell ref="EPJ18:EPK18"/>
    <mergeCell ref="EPL18:EPM18"/>
    <mergeCell ref="EPN18:EPO18"/>
    <mergeCell ref="EPP18:EPQ18"/>
    <mergeCell ref="EPR18:EPS18"/>
    <mergeCell ref="EOV18:EOW18"/>
    <mergeCell ref="EOX18:EOY18"/>
    <mergeCell ref="EOZ18:EPA18"/>
    <mergeCell ref="EPB18:EPC18"/>
    <mergeCell ref="EPD18:EPE18"/>
    <mergeCell ref="EPF18:EPG18"/>
    <mergeCell ref="EOJ18:EOK18"/>
    <mergeCell ref="EOL18:EOM18"/>
    <mergeCell ref="EON18:EOO18"/>
    <mergeCell ref="EOP18:EOQ18"/>
    <mergeCell ref="EOR18:EOS18"/>
    <mergeCell ref="EOT18:EOU18"/>
    <mergeCell ref="ENX18:ENY18"/>
    <mergeCell ref="ENZ18:EOA18"/>
    <mergeCell ref="EOB18:EOC18"/>
    <mergeCell ref="EOD18:EOE18"/>
    <mergeCell ref="EOF18:EOG18"/>
    <mergeCell ref="EOH18:EOI18"/>
    <mergeCell ref="ESZ18:ETA18"/>
    <mergeCell ref="ETB18:ETC18"/>
    <mergeCell ref="ETD18:ETE18"/>
    <mergeCell ref="ETF18:ETG18"/>
    <mergeCell ref="ETH18:ETI18"/>
    <mergeCell ref="ETJ18:ETK18"/>
    <mergeCell ref="ESN18:ESO18"/>
    <mergeCell ref="ESP18:ESQ18"/>
    <mergeCell ref="ESR18:ESS18"/>
    <mergeCell ref="EST18:ESU18"/>
    <mergeCell ref="ESV18:ESW18"/>
    <mergeCell ref="ESX18:ESY18"/>
    <mergeCell ref="ESB18:ESC18"/>
    <mergeCell ref="ESD18:ESE18"/>
    <mergeCell ref="ESF18:ESG18"/>
    <mergeCell ref="ESH18:ESI18"/>
    <mergeCell ref="ESJ18:ESK18"/>
    <mergeCell ref="ESL18:ESM18"/>
    <mergeCell ref="ERP18:ERQ18"/>
    <mergeCell ref="ERR18:ERS18"/>
    <mergeCell ref="ERT18:ERU18"/>
    <mergeCell ref="ERV18:ERW18"/>
    <mergeCell ref="ERX18:ERY18"/>
    <mergeCell ref="ERZ18:ESA18"/>
    <mergeCell ref="ERD18:ERE18"/>
    <mergeCell ref="ERF18:ERG18"/>
    <mergeCell ref="ERH18:ERI18"/>
    <mergeCell ref="ERJ18:ERK18"/>
    <mergeCell ref="ERL18:ERM18"/>
    <mergeCell ref="ERN18:ERO18"/>
    <mergeCell ref="EQR18:EQS18"/>
    <mergeCell ref="EQT18:EQU18"/>
    <mergeCell ref="EQV18:EQW18"/>
    <mergeCell ref="EQX18:EQY18"/>
    <mergeCell ref="EQZ18:ERA18"/>
    <mergeCell ref="ERB18:ERC18"/>
    <mergeCell ref="EVT18:EVU18"/>
    <mergeCell ref="EVV18:EVW18"/>
    <mergeCell ref="EVX18:EVY18"/>
    <mergeCell ref="EVZ18:EWA18"/>
    <mergeCell ref="EWB18:EWC18"/>
    <mergeCell ref="EWD18:EWE18"/>
    <mergeCell ref="EVH18:EVI18"/>
    <mergeCell ref="EVJ18:EVK18"/>
    <mergeCell ref="EVL18:EVM18"/>
    <mergeCell ref="EVN18:EVO18"/>
    <mergeCell ref="EVP18:EVQ18"/>
    <mergeCell ref="EVR18:EVS18"/>
    <mergeCell ref="EUV18:EUW18"/>
    <mergeCell ref="EUX18:EUY18"/>
    <mergeCell ref="EUZ18:EVA18"/>
    <mergeCell ref="EVB18:EVC18"/>
    <mergeCell ref="EVD18:EVE18"/>
    <mergeCell ref="EVF18:EVG18"/>
    <mergeCell ref="EUJ18:EUK18"/>
    <mergeCell ref="EUL18:EUM18"/>
    <mergeCell ref="EUN18:EUO18"/>
    <mergeCell ref="EUP18:EUQ18"/>
    <mergeCell ref="EUR18:EUS18"/>
    <mergeCell ref="EUT18:EUU18"/>
    <mergeCell ref="ETX18:ETY18"/>
    <mergeCell ref="ETZ18:EUA18"/>
    <mergeCell ref="EUB18:EUC18"/>
    <mergeCell ref="EUD18:EUE18"/>
    <mergeCell ref="EUF18:EUG18"/>
    <mergeCell ref="EUH18:EUI18"/>
    <mergeCell ref="ETL18:ETM18"/>
    <mergeCell ref="ETN18:ETO18"/>
    <mergeCell ref="ETP18:ETQ18"/>
    <mergeCell ref="ETR18:ETS18"/>
    <mergeCell ref="ETT18:ETU18"/>
    <mergeCell ref="ETV18:ETW18"/>
    <mergeCell ref="EYN18:EYO18"/>
    <mergeCell ref="EYP18:EYQ18"/>
    <mergeCell ref="EYR18:EYS18"/>
    <mergeCell ref="EYT18:EYU18"/>
    <mergeCell ref="EYV18:EYW18"/>
    <mergeCell ref="EYX18:EYY18"/>
    <mergeCell ref="EYB18:EYC18"/>
    <mergeCell ref="EYD18:EYE18"/>
    <mergeCell ref="EYF18:EYG18"/>
    <mergeCell ref="EYH18:EYI18"/>
    <mergeCell ref="EYJ18:EYK18"/>
    <mergeCell ref="EYL18:EYM18"/>
    <mergeCell ref="EXP18:EXQ18"/>
    <mergeCell ref="EXR18:EXS18"/>
    <mergeCell ref="EXT18:EXU18"/>
    <mergeCell ref="EXV18:EXW18"/>
    <mergeCell ref="EXX18:EXY18"/>
    <mergeCell ref="EXZ18:EYA18"/>
    <mergeCell ref="EXD18:EXE18"/>
    <mergeCell ref="EXF18:EXG18"/>
    <mergeCell ref="EXH18:EXI18"/>
    <mergeCell ref="EXJ18:EXK18"/>
    <mergeCell ref="EXL18:EXM18"/>
    <mergeCell ref="EXN18:EXO18"/>
    <mergeCell ref="EWR18:EWS18"/>
    <mergeCell ref="EWT18:EWU18"/>
    <mergeCell ref="EWV18:EWW18"/>
    <mergeCell ref="EWX18:EWY18"/>
    <mergeCell ref="EWZ18:EXA18"/>
    <mergeCell ref="EXB18:EXC18"/>
    <mergeCell ref="EWF18:EWG18"/>
    <mergeCell ref="EWH18:EWI18"/>
    <mergeCell ref="EWJ18:EWK18"/>
    <mergeCell ref="EWL18:EWM18"/>
    <mergeCell ref="EWN18:EWO18"/>
    <mergeCell ref="EWP18:EWQ18"/>
    <mergeCell ref="FBH18:FBI18"/>
    <mergeCell ref="FBJ18:FBK18"/>
    <mergeCell ref="FBL18:FBM18"/>
    <mergeCell ref="FBN18:FBO18"/>
    <mergeCell ref="FBP18:FBQ18"/>
    <mergeCell ref="FBR18:FBS18"/>
    <mergeCell ref="FAV18:FAW18"/>
    <mergeCell ref="FAX18:FAY18"/>
    <mergeCell ref="FAZ18:FBA18"/>
    <mergeCell ref="FBB18:FBC18"/>
    <mergeCell ref="FBD18:FBE18"/>
    <mergeCell ref="FBF18:FBG18"/>
    <mergeCell ref="FAJ18:FAK18"/>
    <mergeCell ref="FAL18:FAM18"/>
    <mergeCell ref="FAN18:FAO18"/>
    <mergeCell ref="FAP18:FAQ18"/>
    <mergeCell ref="FAR18:FAS18"/>
    <mergeCell ref="FAT18:FAU18"/>
    <mergeCell ref="EZX18:EZY18"/>
    <mergeCell ref="EZZ18:FAA18"/>
    <mergeCell ref="FAB18:FAC18"/>
    <mergeCell ref="FAD18:FAE18"/>
    <mergeCell ref="FAF18:FAG18"/>
    <mergeCell ref="FAH18:FAI18"/>
    <mergeCell ref="EZL18:EZM18"/>
    <mergeCell ref="EZN18:EZO18"/>
    <mergeCell ref="EZP18:EZQ18"/>
    <mergeCell ref="EZR18:EZS18"/>
    <mergeCell ref="EZT18:EZU18"/>
    <mergeCell ref="EZV18:EZW18"/>
    <mergeCell ref="EYZ18:EZA18"/>
    <mergeCell ref="EZB18:EZC18"/>
    <mergeCell ref="EZD18:EZE18"/>
    <mergeCell ref="EZF18:EZG18"/>
    <mergeCell ref="EZH18:EZI18"/>
    <mergeCell ref="EZJ18:EZK18"/>
    <mergeCell ref="FEB18:FEC18"/>
    <mergeCell ref="FED18:FEE18"/>
    <mergeCell ref="FEF18:FEG18"/>
    <mergeCell ref="FEH18:FEI18"/>
    <mergeCell ref="FEJ18:FEK18"/>
    <mergeCell ref="FEL18:FEM18"/>
    <mergeCell ref="FDP18:FDQ18"/>
    <mergeCell ref="FDR18:FDS18"/>
    <mergeCell ref="FDT18:FDU18"/>
    <mergeCell ref="FDV18:FDW18"/>
    <mergeCell ref="FDX18:FDY18"/>
    <mergeCell ref="FDZ18:FEA18"/>
    <mergeCell ref="FDD18:FDE18"/>
    <mergeCell ref="FDF18:FDG18"/>
    <mergeCell ref="FDH18:FDI18"/>
    <mergeCell ref="FDJ18:FDK18"/>
    <mergeCell ref="FDL18:FDM18"/>
    <mergeCell ref="FDN18:FDO18"/>
    <mergeCell ref="FCR18:FCS18"/>
    <mergeCell ref="FCT18:FCU18"/>
    <mergeCell ref="FCV18:FCW18"/>
    <mergeCell ref="FCX18:FCY18"/>
    <mergeCell ref="FCZ18:FDA18"/>
    <mergeCell ref="FDB18:FDC18"/>
    <mergeCell ref="FCF18:FCG18"/>
    <mergeCell ref="FCH18:FCI18"/>
    <mergeCell ref="FCJ18:FCK18"/>
    <mergeCell ref="FCL18:FCM18"/>
    <mergeCell ref="FCN18:FCO18"/>
    <mergeCell ref="FCP18:FCQ18"/>
    <mergeCell ref="FBT18:FBU18"/>
    <mergeCell ref="FBV18:FBW18"/>
    <mergeCell ref="FBX18:FBY18"/>
    <mergeCell ref="FBZ18:FCA18"/>
    <mergeCell ref="FCB18:FCC18"/>
    <mergeCell ref="FCD18:FCE18"/>
    <mergeCell ref="FGV18:FGW18"/>
    <mergeCell ref="FGX18:FGY18"/>
    <mergeCell ref="FGZ18:FHA18"/>
    <mergeCell ref="FHB18:FHC18"/>
    <mergeCell ref="FHD18:FHE18"/>
    <mergeCell ref="FHF18:FHG18"/>
    <mergeCell ref="FGJ18:FGK18"/>
    <mergeCell ref="FGL18:FGM18"/>
    <mergeCell ref="FGN18:FGO18"/>
    <mergeCell ref="FGP18:FGQ18"/>
    <mergeCell ref="FGR18:FGS18"/>
    <mergeCell ref="FGT18:FGU18"/>
    <mergeCell ref="FFX18:FFY18"/>
    <mergeCell ref="FFZ18:FGA18"/>
    <mergeCell ref="FGB18:FGC18"/>
    <mergeCell ref="FGD18:FGE18"/>
    <mergeCell ref="FGF18:FGG18"/>
    <mergeCell ref="FGH18:FGI18"/>
    <mergeCell ref="FFL18:FFM18"/>
    <mergeCell ref="FFN18:FFO18"/>
    <mergeCell ref="FFP18:FFQ18"/>
    <mergeCell ref="FFR18:FFS18"/>
    <mergeCell ref="FFT18:FFU18"/>
    <mergeCell ref="FFV18:FFW18"/>
    <mergeCell ref="FEZ18:FFA18"/>
    <mergeCell ref="FFB18:FFC18"/>
    <mergeCell ref="FFD18:FFE18"/>
    <mergeCell ref="FFF18:FFG18"/>
    <mergeCell ref="FFH18:FFI18"/>
    <mergeCell ref="FFJ18:FFK18"/>
    <mergeCell ref="FEN18:FEO18"/>
    <mergeCell ref="FEP18:FEQ18"/>
    <mergeCell ref="FER18:FES18"/>
    <mergeCell ref="FET18:FEU18"/>
    <mergeCell ref="FEV18:FEW18"/>
    <mergeCell ref="FEX18:FEY18"/>
    <mergeCell ref="FJP18:FJQ18"/>
    <mergeCell ref="FJR18:FJS18"/>
    <mergeCell ref="FJT18:FJU18"/>
    <mergeCell ref="FJV18:FJW18"/>
    <mergeCell ref="FJX18:FJY18"/>
    <mergeCell ref="FJZ18:FKA18"/>
    <mergeCell ref="FJD18:FJE18"/>
    <mergeCell ref="FJF18:FJG18"/>
    <mergeCell ref="FJH18:FJI18"/>
    <mergeCell ref="FJJ18:FJK18"/>
    <mergeCell ref="FJL18:FJM18"/>
    <mergeCell ref="FJN18:FJO18"/>
    <mergeCell ref="FIR18:FIS18"/>
    <mergeCell ref="FIT18:FIU18"/>
    <mergeCell ref="FIV18:FIW18"/>
    <mergeCell ref="FIX18:FIY18"/>
    <mergeCell ref="FIZ18:FJA18"/>
    <mergeCell ref="FJB18:FJC18"/>
    <mergeCell ref="FIF18:FIG18"/>
    <mergeCell ref="FIH18:FII18"/>
    <mergeCell ref="FIJ18:FIK18"/>
    <mergeCell ref="FIL18:FIM18"/>
    <mergeCell ref="FIN18:FIO18"/>
    <mergeCell ref="FIP18:FIQ18"/>
    <mergeCell ref="FHT18:FHU18"/>
    <mergeCell ref="FHV18:FHW18"/>
    <mergeCell ref="FHX18:FHY18"/>
    <mergeCell ref="FHZ18:FIA18"/>
    <mergeCell ref="FIB18:FIC18"/>
    <mergeCell ref="FID18:FIE18"/>
    <mergeCell ref="FHH18:FHI18"/>
    <mergeCell ref="FHJ18:FHK18"/>
    <mergeCell ref="FHL18:FHM18"/>
    <mergeCell ref="FHN18:FHO18"/>
    <mergeCell ref="FHP18:FHQ18"/>
    <mergeCell ref="FHR18:FHS18"/>
    <mergeCell ref="FMJ18:FMK18"/>
    <mergeCell ref="FML18:FMM18"/>
    <mergeCell ref="FMN18:FMO18"/>
    <mergeCell ref="FMP18:FMQ18"/>
    <mergeCell ref="FMR18:FMS18"/>
    <mergeCell ref="FMT18:FMU18"/>
    <mergeCell ref="FLX18:FLY18"/>
    <mergeCell ref="FLZ18:FMA18"/>
    <mergeCell ref="FMB18:FMC18"/>
    <mergeCell ref="FMD18:FME18"/>
    <mergeCell ref="FMF18:FMG18"/>
    <mergeCell ref="FMH18:FMI18"/>
    <mergeCell ref="FLL18:FLM18"/>
    <mergeCell ref="FLN18:FLO18"/>
    <mergeCell ref="FLP18:FLQ18"/>
    <mergeCell ref="FLR18:FLS18"/>
    <mergeCell ref="FLT18:FLU18"/>
    <mergeCell ref="FLV18:FLW18"/>
    <mergeCell ref="FKZ18:FLA18"/>
    <mergeCell ref="FLB18:FLC18"/>
    <mergeCell ref="FLD18:FLE18"/>
    <mergeCell ref="FLF18:FLG18"/>
    <mergeCell ref="FLH18:FLI18"/>
    <mergeCell ref="FLJ18:FLK18"/>
    <mergeCell ref="FKN18:FKO18"/>
    <mergeCell ref="FKP18:FKQ18"/>
    <mergeCell ref="FKR18:FKS18"/>
    <mergeCell ref="FKT18:FKU18"/>
    <mergeCell ref="FKV18:FKW18"/>
    <mergeCell ref="FKX18:FKY18"/>
    <mergeCell ref="FKB18:FKC18"/>
    <mergeCell ref="FKD18:FKE18"/>
    <mergeCell ref="FKF18:FKG18"/>
    <mergeCell ref="FKH18:FKI18"/>
    <mergeCell ref="FKJ18:FKK18"/>
    <mergeCell ref="FKL18:FKM18"/>
    <mergeCell ref="FPD18:FPE18"/>
    <mergeCell ref="FPF18:FPG18"/>
    <mergeCell ref="FPH18:FPI18"/>
    <mergeCell ref="FPJ18:FPK18"/>
    <mergeCell ref="FPL18:FPM18"/>
    <mergeCell ref="FPN18:FPO18"/>
    <mergeCell ref="FOR18:FOS18"/>
    <mergeCell ref="FOT18:FOU18"/>
    <mergeCell ref="FOV18:FOW18"/>
    <mergeCell ref="FOX18:FOY18"/>
    <mergeCell ref="FOZ18:FPA18"/>
    <mergeCell ref="FPB18:FPC18"/>
    <mergeCell ref="FOF18:FOG18"/>
    <mergeCell ref="FOH18:FOI18"/>
    <mergeCell ref="FOJ18:FOK18"/>
    <mergeCell ref="FOL18:FOM18"/>
    <mergeCell ref="FON18:FOO18"/>
    <mergeCell ref="FOP18:FOQ18"/>
    <mergeCell ref="FNT18:FNU18"/>
    <mergeCell ref="FNV18:FNW18"/>
    <mergeCell ref="FNX18:FNY18"/>
    <mergeCell ref="FNZ18:FOA18"/>
    <mergeCell ref="FOB18:FOC18"/>
    <mergeCell ref="FOD18:FOE18"/>
    <mergeCell ref="FNH18:FNI18"/>
    <mergeCell ref="FNJ18:FNK18"/>
    <mergeCell ref="FNL18:FNM18"/>
    <mergeCell ref="FNN18:FNO18"/>
    <mergeCell ref="FNP18:FNQ18"/>
    <mergeCell ref="FNR18:FNS18"/>
    <mergeCell ref="FMV18:FMW18"/>
    <mergeCell ref="FMX18:FMY18"/>
    <mergeCell ref="FMZ18:FNA18"/>
    <mergeCell ref="FNB18:FNC18"/>
    <mergeCell ref="FND18:FNE18"/>
    <mergeCell ref="FNF18:FNG18"/>
    <mergeCell ref="FRX18:FRY18"/>
    <mergeCell ref="FRZ18:FSA18"/>
    <mergeCell ref="FSB18:FSC18"/>
    <mergeCell ref="FSD18:FSE18"/>
    <mergeCell ref="FSF18:FSG18"/>
    <mergeCell ref="FSH18:FSI18"/>
    <mergeCell ref="FRL18:FRM18"/>
    <mergeCell ref="FRN18:FRO18"/>
    <mergeCell ref="FRP18:FRQ18"/>
    <mergeCell ref="FRR18:FRS18"/>
    <mergeCell ref="FRT18:FRU18"/>
    <mergeCell ref="FRV18:FRW18"/>
    <mergeCell ref="FQZ18:FRA18"/>
    <mergeCell ref="FRB18:FRC18"/>
    <mergeCell ref="FRD18:FRE18"/>
    <mergeCell ref="FRF18:FRG18"/>
    <mergeCell ref="FRH18:FRI18"/>
    <mergeCell ref="FRJ18:FRK18"/>
    <mergeCell ref="FQN18:FQO18"/>
    <mergeCell ref="FQP18:FQQ18"/>
    <mergeCell ref="FQR18:FQS18"/>
    <mergeCell ref="FQT18:FQU18"/>
    <mergeCell ref="FQV18:FQW18"/>
    <mergeCell ref="FQX18:FQY18"/>
    <mergeCell ref="FQB18:FQC18"/>
    <mergeCell ref="FQD18:FQE18"/>
    <mergeCell ref="FQF18:FQG18"/>
    <mergeCell ref="FQH18:FQI18"/>
    <mergeCell ref="FQJ18:FQK18"/>
    <mergeCell ref="FQL18:FQM18"/>
    <mergeCell ref="FPP18:FPQ18"/>
    <mergeCell ref="FPR18:FPS18"/>
    <mergeCell ref="FPT18:FPU18"/>
    <mergeCell ref="FPV18:FPW18"/>
    <mergeCell ref="FPX18:FPY18"/>
    <mergeCell ref="FPZ18:FQA18"/>
    <mergeCell ref="FUR18:FUS18"/>
    <mergeCell ref="FUT18:FUU18"/>
    <mergeCell ref="FUV18:FUW18"/>
    <mergeCell ref="FUX18:FUY18"/>
    <mergeCell ref="FUZ18:FVA18"/>
    <mergeCell ref="FVB18:FVC18"/>
    <mergeCell ref="FUF18:FUG18"/>
    <mergeCell ref="FUH18:FUI18"/>
    <mergeCell ref="FUJ18:FUK18"/>
    <mergeCell ref="FUL18:FUM18"/>
    <mergeCell ref="FUN18:FUO18"/>
    <mergeCell ref="FUP18:FUQ18"/>
    <mergeCell ref="FTT18:FTU18"/>
    <mergeCell ref="FTV18:FTW18"/>
    <mergeCell ref="FTX18:FTY18"/>
    <mergeCell ref="FTZ18:FUA18"/>
    <mergeCell ref="FUB18:FUC18"/>
    <mergeCell ref="FUD18:FUE18"/>
    <mergeCell ref="FTH18:FTI18"/>
    <mergeCell ref="FTJ18:FTK18"/>
    <mergeCell ref="FTL18:FTM18"/>
    <mergeCell ref="FTN18:FTO18"/>
    <mergeCell ref="FTP18:FTQ18"/>
    <mergeCell ref="FTR18:FTS18"/>
    <mergeCell ref="FSV18:FSW18"/>
    <mergeCell ref="FSX18:FSY18"/>
    <mergeCell ref="FSZ18:FTA18"/>
    <mergeCell ref="FTB18:FTC18"/>
    <mergeCell ref="FTD18:FTE18"/>
    <mergeCell ref="FTF18:FTG18"/>
    <mergeCell ref="FSJ18:FSK18"/>
    <mergeCell ref="FSL18:FSM18"/>
    <mergeCell ref="FSN18:FSO18"/>
    <mergeCell ref="FSP18:FSQ18"/>
    <mergeCell ref="FSR18:FSS18"/>
    <mergeCell ref="FST18:FSU18"/>
    <mergeCell ref="FXL18:FXM18"/>
    <mergeCell ref="FXN18:FXO18"/>
    <mergeCell ref="FXP18:FXQ18"/>
    <mergeCell ref="FXR18:FXS18"/>
    <mergeCell ref="FXT18:FXU18"/>
    <mergeCell ref="FXV18:FXW18"/>
    <mergeCell ref="FWZ18:FXA18"/>
    <mergeCell ref="FXB18:FXC18"/>
    <mergeCell ref="FXD18:FXE18"/>
    <mergeCell ref="FXF18:FXG18"/>
    <mergeCell ref="FXH18:FXI18"/>
    <mergeCell ref="FXJ18:FXK18"/>
    <mergeCell ref="FWN18:FWO18"/>
    <mergeCell ref="FWP18:FWQ18"/>
    <mergeCell ref="FWR18:FWS18"/>
    <mergeCell ref="FWT18:FWU18"/>
    <mergeCell ref="FWV18:FWW18"/>
    <mergeCell ref="FWX18:FWY18"/>
    <mergeCell ref="FWB18:FWC18"/>
    <mergeCell ref="FWD18:FWE18"/>
    <mergeCell ref="FWF18:FWG18"/>
    <mergeCell ref="FWH18:FWI18"/>
    <mergeCell ref="FWJ18:FWK18"/>
    <mergeCell ref="FWL18:FWM18"/>
    <mergeCell ref="FVP18:FVQ18"/>
    <mergeCell ref="FVR18:FVS18"/>
    <mergeCell ref="FVT18:FVU18"/>
    <mergeCell ref="FVV18:FVW18"/>
    <mergeCell ref="FVX18:FVY18"/>
    <mergeCell ref="FVZ18:FWA18"/>
    <mergeCell ref="FVD18:FVE18"/>
    <mergeCell ref="FVF18:FVG18"/>
    <mergeCell ref="FVH18:FVI18"/>
    <mergeCell ref="FVJ18:FVK18"/>
    <mergeCell ref="FVL18:FVM18"/>
    <mergeCell ref="FVN18:FVO18"/>
    <mergeCell ref="GAF18:GAG18"/>
    <mergeCell ref="GAH18:GAI18"/>
    <mergeCell ref="GAJ18:GAK18"/>
    <mergeCell ref="GAL18:GAM18"/>
    <mergeCell ref="GAN18:GAO18"/>
    <mergeCell ref="GAP18:GAQ18"/>
    <mergeCell ref="FZT18:FZU18"/>
    <mergeCell ref="FZV18:FZW18"/>
    <mergeCell ref="FZX18:FZY18"/>
    <mergeCell ref="FZZ18:GAA18"/>
    <mergeCell ref="GAB18:GAC18"/>
    <mergeCell ref="GAD18:GAE18"/>
    <mergeCell ref="FZH18:FZI18"/>
    <mergeCell ref="FZJ18:FZK18"/>
    <mergeCell ref="FZL18:FZM18"/>
    <mergeCell ref="FZN18:FZO18"/>
    <mergeCell ref="FZP18:FZQ18"/>
    <mergeCell ref="FZR18:FZS18"/>
    <mergeCell ref="FYV18:FYW18"/>
    <mergeCell ref="FYX18:FYY18"/>
    <mergeCell ref="FYZ18:FZA18"/>
    <mergeCell ref="FZB18:FZC18"/>
    <mergeCell ref="FZD18:FZE18"/>
    <mergeCell ref="FZF18:FZG18"/>
    <mergeCell ref="FYJ18:FYK18"/>
    <mergeCell ref="FYL18:FYM18"/>
    <mergeCell ref="FYN18:FYO18"/>
    <mergeCell ref="FYP18:FYQ18"/>
    <mergeCell ref="FYR18:FYS18"/>
    <mergeCell ref="FYT18:FYU18"/>
    <mergeCell ref="FXX18:FXY18"/>
    <mergeCell ref="FXZ18:FYA18"/>
    <mergeCell ref="FYB18:FYC18"/>
    <mergeCell ref="FYD18:FYE18"/>
    <mergeCell ref="FYF18:FYG18"/>
    <mergeCell ref="FYH18:FYI18"/>
    <mergeCell ref="GCZ18:GDA18"/>
    <mergeCell ref="GDB18:GDC18"/>
    <mergeCell ref="GDD18:GDE18"/>
    <mergeCell ref="GDF18:GDG18"/>
    <mergeCell ref="GDH18:GDI18"/>
    <mergeCell ref="GDJ18:GDK18"/>
    <mergeCell ref="GCN18:GCO18"/>
    <mergeCell ref="GCP18:GCQ18"/>
    <mergeCell ref="GCR18:GCS18"/>
    <mergeCell ref="GCT18:GCU18"/>
    <mergeCell ref="GCV18:GCW18"/>
    <mergeCell ref="GCX18:GCY18"/>
    <mergeCell ref="GCB18:GCC18"/>
    <mergeCell ref="GCD18:GCE18"/>
    <mergeCell ref="GCF18:GCG18"/>
    <mergeCell ref="GCH18:GCI18"/>
    <mergeCell ref="GCJ18:GCK18"/>
    <mergeCell ref="GCL18:GCM18"/>
    <mergeCell ref="GBP18:GBQ18"/>
    <mergeCell ref="GBR18:GBS18"/>
    <mergeCell ref="GBT18:GBU18"/>
    <mergeCell ref="GBV18:GBW18"/>
    <mergeCell ref="GBX18:GBY18"/>
    <mergeCell ref="GBZ18:GCA18"/>
    <mergeCell ref="GBD18:GBE18"/>
    <mergeCell ref="GBF18:GBG18"/>
    <mergeCell ref="GBH18:GBI18"/>
    <mergeCell ref="GBJ18:GBK18"/>
    <mergeCell ref="GBL18:GBM18"/>
    <mergeCell ref="GBN18:GBO18"/>
    <mergeCell ref="GAR18:GAS18"/>
    <mergeCell ref="GAT18:GAU18"/>
    <mergeCell ref="GAV18:GAW18"/>
    <mergeCell ref="GAX18:GAY18"/>
    <mergeCell ref="GAZ18:GBA18"/>
    <mergeCell ref="GBB18:GBC18"/>
    <mergeCell ref="GFT18:GFU18"/>
    <mergeCell ref="GFV18:GFW18"/>
    <mergeCell ref="GFX18:GFY18"/>
    <mergeCell ref="GFZ18:GGA18"/>
    <mergeCell ref="GGB18:GGC18"/>
    <mergeCell ref="GGD18:GGE18"/>
    <mergeCell ref="GFH18:GFI18"/>
    <mergeCell ref="GFJ18:GFK18"/>
    <mergeCell ref="GFL18:GFM18"/>
    <mergeCell ref="GFN18:GFO18"/>
    <mergeCell ref="GFP18:GFQ18"/>
    <mergeCell ref="GFR18:GFS18"/>
    <mergeCell ref="GEV18:GEW18"/>
    <mergeCell ref="GEX18:GEY18"/>
    <mergeCell ref="GEZ18:GFA18"/>
    <mergeCell ref="GFB18:GFC18"/>
    <mergeCell ref="GFD18:GFE18"/>
    <mergeCell ref="GFF18:GFG18"/>
    <mergeCell ref="GEJ18:GEK18"/>
    <mergeCell ref="GEL18:GEM18"/>
    <mergeCell ref="GEN18:GEO18"/>
    <mergeCell ref="GEP18:GEQ18"/>
    <mergeCell ref="GER18:GES18"/>
    <mergeCell ref="GET18:GEU18"/>
    <mergeCell ref="GDX18:GDY18"/>
    <mergeCell ref="GDZ18:GEA18"/>
    <mergeCell ref="GEB18:GEC18"/>
    <mergeCell ref="GED18:GEE18"/>
    <mergeCell ref="GEF18:GEG18"/>
    <mergeCell ref="GEH18:GEI18"/>
    <mergeCell ref="GDL18:GDM18"/>
    <mergeCell ref="GDN18:GDO18"/>
    <mergeCell ref="GDP18:GDQ18"/>
    <mergeCell ref="GDR18:GDS18"/>
    <mergeCell ref="GDT18:GDU18"/>
    <mergeCell ref="GDV18:GDW18"/>
    <mergeCell ref="GIN18:GIO18"/>
    <mergeCell ref="GIP18:GIQ18"/>
    <mergeCell ref="GIR18:GIS18"/>
    <mergeCell ref="GIT18:GIU18"/>
    <mergeCell ref="GIV18:GIW18"/>
    <mergeCell ref="GIX18:GIY18"/>
    <mergeCell ref="GIB18:GIC18"/>
    <mergeCell ref="GID18:GIE18"/>
    <mergeCell ref="GIF18:GIG18"/>
    <mergeCell ref="GIH18:GII18"/>
    <mergeCell ref="GIJ18:GIK18"/>
    <mergeCell ref="GIL18:GIM18"/>
    <mergeCell ref="GHP18:GHQ18"/>
    <mergeCell ref="GHR18:GHS18"/>
    <mergeCell ref="GHT18:GHU18"/>
    <mergeCell ref="GHV18:GHW18"/>
    <mergeCell ref="GHX18:GHY18"/>
    <mergeCell ref="GHZ18:GIA18"/>
    <mergeCell ref="GHD18:GHE18"/>
    <mergeCell ref="GHF18:GHG18"/>
    <mergeCell ref="GHH18:GHI18"/>
    <mergeCell ref="GHJ18:GHK18"/>
    <mergeCell ref="GHL18:GHM18"/>
    <mergeCell ref="GHN18:GHO18"/>
    <mergeCell ref="GGR18:GGS18"/>
    <mergeCell ref="GGT18:GGU18"/>
    <mergeCell ref="GGV18:GGW18"/>
    <mergeCell ref="GGX18:GGY18"/>
    <mergeCell ref="GGZ18:GHA18"/>
    <mergeCell ref="GHB18:GHC18"/>
    <mergeCell ref="GGF18:GGG18"/>
    <mergeCell ref="GGH18:GGI18"/>
    <mergeCell ref="GGJ18:GGK18"/>
    <mergeCell ref="GGL18:GGM18"/>
    <mergeCell ref="GGN18:GGO18"/>
    <mergeCell ref="GGP18:GGQ18"/>
    <mergeCell ref="GLH18:GLI18"/>
    <mergeCell ref="GLJ18:GLK18"/>
    <mergeCell ref="GLL18:GLM18"/>
    <mergeCell ref="GLN18:GLO18"/>
    <mergeCell ref="GLP18:GLQ18"/>
    <mergeCell ref="GLR18:GLS18"/>
    <mergeCell ref="GKV18:GKW18"/>
    <mergeCell ref="GKX18:GKY18"/>
    <mergeCell ref="GKZ18:GLA18"/>
    <mergeCell ref="GLB18:GLC18"/>
    <mergeCell ref="GLD18:GLE18"/>
    <mergeCell ref="GLF18:GLG18"/>
    <mergeCell ref="GKJ18:GKK18"/>
    <mergeCell ref="GKL18:GKM18"/>
    <mergeCell ref="GKN18:GKO18"/>
    <mergeCell ref="GKP18:GKQ18"/>
    <mergeCell ref="GKR18:GKS18"/>
    <mergeCell ref="GKT18:GKU18"/>
    <mergeCell ref="GJX18:GJY18"/>
    <mergeCell ref="GJZ18:GKA18"/>
    <mergeCell ref="GKB18:GKC18"/>
    <mergeCell ref="GKD18:GKE18"/>
    <mergeCell ref="GKF18:GKG18"/>
    <mergeCell ref="GKH18:GKI18"/>
    <mergeCell ref="GJL18:GJM18"/>
    <mergeCell ref="GJN18:GJO18"/>
    <mergeCell ref="GJP18:GJQ18"/>
    <mergeCell ref="GJR18:GJS18"/>
    <mergeCell ref="GJT18:GJU18"/>
    <mergeCell ref="GJV18:GJW18"/>
    <mergeCell ref="GIZ18:GJA18"/>
    <mergeCell ref="GJB18:GJC18"/>
    <mergeCell ref="GJD18:GJE18"/>
    <mergeCell ref="GJF18:GJG18"/>
    <mergeCell ref="GJH18:GJI18"/>
    <mergeCell ref="GJJ18:GJK18"/>
    <mergeCell ref="GOB18:GOC18"/>
    <mergeCell ref="GOD18:GOE18"/>
    <mergeCell ref="GOF18:GOG18"/>
    <mergeCell ref="GOH18:GOI18"/>
    <mergeCell ref="GOJ18:GOK18"/>
    <mergeCell ref="GOL18:GOM18"/>
    <mergeCell ref="GNP18:GNQ18"/>
    <mergeCell ref="GNR18:GNS18"/>
    <mergeCell ref="GNT18:GNU18"/>
    <mergeCell ref="GNV18:GNW18"/>
    <mergeCell ref="GNX18:GNY18"/>
    <mergeCell ref="GNZ18:GOA18"/>
    <mergeCell ref="GND18:GNE18"/>
    <mergeCell ref="GNF18:GNG18"/>
    <mergeCell ref="GNH18:GNI18"/>
    <mergeCell ref="GNJ18:GNK18"/>
    <mergeCell ref="GNL18:GNM18"/>
    <mergeCell ref="GNN18:GNO18"/>
    <mergeCell ref="GMR18:GMS18"/>
    <mergeCell ref="GMT18:GMU18"/>
    <mergeCell ref="GMV18:GMW18"/>
    <mergeCell ref="GMX18:GMY18"/>
    <mergeCell ref="GMZ18:GNA18"/>
    <mergeCell ref="GNB18:GNC18"/>
    <mergeCell ref="GMF18:GMG18"/>
    <mergeCell ref="GMH18:GMI18"/>
    <mergeCell ref="GMJ18:GMK18"/>
    <mergeCell ref="GML18:GMM18"/>
    <mergeCell ref="GMN18:GMO18"/>
    <mergeCell ref="GMP18:GMQ18"/>
    <mergeCell ref="GLT18:GLU18"/>
    <mergeCell ref="GLV18:GLW18"/>
    <mergeCell ref="GLX18:GLY18"/>
    <mergeCell ref="GLZ18:GMA18"/>
    <mergeCell ref="GMB18:GMC18"/>
    <mergeCell ref="GMD18:GME18"/>
    <mergeCell ref="GQV18:GQW18"/>
    <mergeCell ref="GQX18:GQY18"/>
    <mergeCell ref="GQZ18:GRA18"/>
    <mergeCell ref="GRB18:GRC18"/>
    <mergeCell ref="GRD18:GRE18"/>
    <mergeCell ref="GRF18:GRG18"/>
    <mergeCell ref="GQJ18:GQK18"/>
    <mergeCell ref="GQL18:GQM18"/>
    <mergeCell ref="GQN18:GQO18"/>
    <mergeCell ref="GQP18:GQQ18"/>
    <mergeCell ref="GQR18:GQS18"/>
    <mergeCell ref="GQT18:GQU18"/>
    <mergeCell ref="GPX18:GPY18"/>
    <mergeCell ref="GPZ18:GQA18"/>
    <mergeCell ref="GQB18:GQC18"/>
    <mergeCell ref="GQD18:GQE18"/>
    <mergeCell ref="GQF18:GQG18"/>
    <mergeCell ref="GQH18:GQI18"/>
    <mergeCell ref="GPL18:GPM18"/>
    <mergeCell ref="GPN18:GPO18"/>
    <mergeCell ref="GPP18:GPQ18"/>
    <mergeCell ref="GPR18:GPS18"/>
    <mergeCell ref="GPT18:GPU18"/>
    <mergeCell ref="GPV18:GPW18"/>
    <mergeCell ref="GOZ18:GPA18"/>
    <mergeCell ref="GPB18:GPC18"/>
    <mergeCell ref="GPD18:GPE18"/>
    <mergeCell ref="GPF18:GPG18"/>
    <mergeCell ref="GPH18:GPI18"/>
    <mergeCell ref="GPJ18:GPK18"/>
    <mergeCell ref="GON18:GOO18"/>
    <mergeCell ref="GOP18:GOQ18"/>
    <mergeCell ref="GOR18:GOS18"/>
    <mergeCell ref="GOT18:GOU18"/>
    <mergeCell ref="GOV18:GOW18"/>
    <mergeCell ref="GOX18:GOY18"/>
    <mergeCell ref="GTP18:GTQ18"/>
    <mergeCell ref="GTR18:GTS18"/>
    <mergeCell ref="GTT18:GTU18"/>
    <mergeCell ref="GTV18:GTW18"/>
    <mergeCell ref="GTX18:GTY18"/>
    <mergeCell ref="GTZ18:GUA18"/>
    <mergeCell ref="GTD18:GTE18"/>
    <mergeCell ref="GTF18:GTG18"/>
    <mergeCell ref="GTH18:GTI18"/>
    <mergeCell ref="GTJ18:GTK18"/>
    <mergeCell ref="GTL18:GTM18"/>
    <mergeCell ref="GTN18:GTO18"/>
    <mergeCell ref="GSR18:GSS18"/>
    <mergeCell ref="GST18:GSU18"/>
    <mergeCell ref="GSV18:GSW18"/>
    <mergeCell ref="GSX18:GSY18"/>
    <mergeCell ref="GSZ18:GTA18"/>
    <mergeCell ref="GTB18:GTC18"/>
    <mergeCell ref="GSF18:GSG18"/>
    <mergeCell ref="GSH18:GSI18"/>
    <mergeCell ref="GSJ18:GSK18"/>
    <mergeCell ref="GSL18:GSM18"/>
    <mergeCell ref="GSN18:GSO18"/>
    <mergeCell ref="GSP18:GSQ18"/>
    <mergeCell ref="GRT18:GRU18"/>
    <mergeCell ref="GRV18:GRW18"/>
    <mergeCell ref="GRX18:GRY18"/>
    <mergeCell ref="GRZ18:GSA18"/>
    <mergeCell ref="GSB18:GSC18"/>
    <mergeCell ref="GSD18:GSE18"/>
    <mergeCell ref="GRH18:GRI18"/>
    <mergeCell ref="GRJ18:GRK18"/>
    <mergeCell ref="GRL18:GRM18"/>
    <mergeCell ref="GRN18:GRO18"/>
    <mergeCell ref="GRP18:GRQ18"/>
    <mergeCell ref="GRR18:GRS18"/>
    <mergeCell ref="GWJ18:GWK18"/>
    <mergeCell ref="GWL18:GWM18"/>
    <mergeCell ref="GWN18:GWO18"/>
    <mergeCell ref="GWP18:GWQ18"/>
    <mergeCell ref="GWR18:GWS18"/>
    <mergeCell ref="GWT18:GWU18"/>
    <mergeCell ref="GVX18:GVY18"/>
    <mergeCell ref="GVZ18:GWA18"/>
    <mergeCell ref="GWB18:GWC18"/>
    <mergeCell ref="GWD18:GWE18"/>
    <mergeCell ref="GWF18:GWG18"/>
    <mergeCell ref="GWH18:GWI18"/>
    <mergeCell ref="GVL18:GVM18"/>
    <mergeCell ref="GVN18:GVO18"/>
    <mergeCell ref="GVP18:GVQ18"/>
    <mergeCell ref="GVR18:GVS18"/>
    <mergeCell ref="GVT18:GVU18"/>
    <mergeCell ref="GVV18:GVW18"/>
    <mergeCell ref="GUZ18:GVA18"/>
    <mergeCell ref="GVB18:GVC18"/>
    <mergeCell ref="GVD18:GVE18"/>
    <mergeCell ref="GVF18:GVG18"/>
    <mergeCell ref="GVH18:GVI18"/>
    <mergeCell ref="GVJ18:GVK18"/>
    <mergeCell ref="GUN18:GUO18"/>
    <mergeCell ref="GUP18:GUQ18"/>
    <mergeCell ref="GUR18:GUS18"/>
    <mergeCell ref="GUT18:GUU18"/>
    <mergeCell ref="GUV18:GUW18"/>
    <mergeCell ref="GUX18:GUY18"/>
    <mergeCell ref="GUB18:GUC18"/>
    <mergeCell ref="GUD18:GUE18"/>
    <mergeCell ref="GUF18:GUG18"/>
    <mergeCell ref="GUH18:GUI18"/>
    <mergeCell ref="GUJ18:GUK18"/>
    <mergeCell ref="GUL18:GUM18"/>
    <mergeCell ref="GZD18:GZE18"/>
    <mergeCell ref="GZF18:GZG18"/>
    <mergeCell ref="GZH18:GZI18"/>
    <mergeCell ref="GZJ18:GZK18"/>
    <mergeCell ref="GZL18:GZM18"/>
    <mergeCell ref="GZN18:GZO18"/>
    <mergeCell ref="GYR18:GYS18"/>
    <mergeCell ref="GYT18:GYU18"/>
    <mergeCell ref="GYV18:GYW18"/>
    <mergeCell ref="GYX18:GYY18"/>
    <mergeCell ref="GYZ18:GZA18"/>
    <mergeCell ref="GZB18:GZC18"/>
    <mergeCell ref="GYF18:GYG18"/>
    <mergeCell ref="GYH18:GYI18"/>
    <mergeCell ref="GYJ18:GYK18"/>
    <mergeCell ref="GYL18:GYM18"/>
    <mergeCell ref="GYN18:GYO18"/>
    <mergeCell ref="GYP18:GYQ18"/>
    <mergeCell ref="GXT18:GXU18"/>
    <mergeCell ref="GXV18:GXW18"/>
    <mergeCell ref="GXX18:GXY18"/>
    <mergeCell ref="GXZ18:GYA18"/>
    <mergeCell ref="GYB18:GYC18"/>
    <mergeCell ref="GYD18:GYE18"/>
    <mergeCell ref="GXH18:GXI18"/>
    <mergeCell ref="GXJ18:GXK18"/>
    <mergeCell ref="GXL18:GXM18"/>
    <mergeCell ref="GXN18:GXO18"/>
    <mergeCell ref="GXP18:GXQ18"/>
    <mergeCell ref="GXR18:GXS18"/>
    <mergeCell ref="GWV18:GWW18"/>
    <mergeCell ref="GWX18:GWY18"/>
    <mergeCell ref="GWZ18:GXA18"/>
    <mergeCell ref="GXB18:GXC18"/>
    <mergeCell ref="GXD18:GXE18"/>
    <mergeCell ref="GXF18:GXG18"/>
    <mergeCell ref="HBX18:HBY18"/>
    <mergeCell ref="HBZ18:HCA18"/>
    <mergeCell ref="HCB18:HCC18"/>
    <mergeCell ref="HCD18:HCE18"/>
    <mergeCell ref="HCF18:HCG18"/>
    <mergeCell ref="HCH18:HCI18"/>
    <mergeCell ref="HBL18:HBM18"/>
    <mergeCell ref="HBN18:HBO18"/>
    <mergeCell ref="HBP18:HBQ18"/>
    <mergeCell ref="HBR18:HBS18"/>
    <mergeCell ref="HBT18:HBU18"/>
    <mergeCell ref="HBV18:HBW18"/>
    <mergeCell ref="HAZ18:HBA18"/>
    <mergeCell ref="HBB18:HBC18"/>
    <mergeCell ref="HBD18:HBE18"/>
    <mergeCell ref="HBF18:HBG18"/>
    <mergeCell ref="HBH18:HBI18"/>
    <mergeCell ref="HBJ18:HBK18"/>
    <mergeCell ref="HAN18:HAO18"/>
    <mergeCell ref="HAP18:HAQ18"/>
    <mergeCell ref="HAR18:HAS18"/>
    <mergeCell ref="HAT18:HAU18"/>
    <mergeCell ref="HAV18:HAW18"/>
    <mergeCell ref="HAX18:HAY18"/>
    <mergeCell ref="HAB18:HAC18"/>
    <mergeCell ref="HAD18:HAE18"/>
    <mergeCell ref="HAF18:HAG18"/>
    <mergeCell ref="HAH18:HAI18"/>
    <mergeCell ref="HAJ18:HAK18"/>
    <mergeCell ref="HAL18:HAM18"/>
    <mergeCell ref="GZP18:GZQ18"/>
    <mergeCell ref="GZR18:GZS18"/>
    <mergeCell ref="GZT18:GZU18"/>
    <mergeCell ref="GZV18:GZW18"/>
    <mergeCell ref="GZX18:GZY18"/>
    <mergeCell ref="GZZ18:HAA18"/>
    <mergeCell ref="HER18:HES18"/>
    <mergeCell ref="HET18:HEU18"/>
    <mergeCell ref="HEV18:HEW18"/>
    <mergeCell ref="HEX18:HEY18"/>
    <mergeCell ref="HEZ18:HFA18"/>
    <mergeCell ref="HFB18:HFC18"/>
    <mergeCell ref="HEF18:HEG18"/>
    <mergeCell ref="HEH18:HEI18"/>
    <mergeCell ref="HEJ18:HEK18"/>
    <mergeCell ref="HEL18:HEM18"/>
    <mergeCell ref="HEN18:HEO18"/>
    <mergeCell ref="HEP18:HEQ18"/>
    <mergeCell ref="HDT18:HDU18"/>
    <mergeCell ref="HDV18:HDW18"/>
    <mergeCell ref="HDX18:HDY18"/>
    <mergeCell ref="HDZ18:HEA18"/>
    <mergeCell ref="HEB18:HEC18"/>
    <mergeCell ref="HED18:HEE18"/>
    <mergeCell ref="HDH18:HDI18"/>
    <mergeCell ref="HDJ18:HDK18"/>
    <mergeCell ref="HDL18:HDM18"/>
    <mergeCell ref="HDN18:HDO18"/>
    <mergeCell ref="HDP18:HDQ18"/>
    <mergeCell ref="HDR18:HDS18"/>
    <mergeCell ref="HCV18:HCW18"/>
    <mergeCell ref="HCX18:HCY18"/>
    <mergeCell ref="HCZ18:HDA18"/>
    <mergeCell ref="HDB18:HDC18"/>
    <mergeCell ref="HDD18:HDE18"/>
    <mergeCell ref="HDF18:HDG18"/>
    <mergeCell ref="HCJ18:HCK18"/>
    <mergeCell ref="HCL18:HCM18"/>
    <mergeCell ref="HCN18:HCO18"/>
    <mergeCell ref="HCP18:HCQ18"/>
    <mergeCell ref="HCR18:HCS18"/>
    <mergeCell ref="HCT18:HCU18"/>
    <mergeCell ref="HHL18:HHM18"/>
    <mergeCell ref="HHN18:HHO18"/>
    <mergeCell ref="HHP18:HHQ18"/>
    <mergeCell ref="HHR18:HHS18"/>
    <mergeCell ref="HHT18:HHU18"/>
    <mergeCell ref="HHV18:HHW18"/>
    <mergeCell ref="HGZ18:HHA18"/>
    <mergeCell ref="HHB18:HHC18"/>
    <mergeCell ref="HHD18:HHE18"/>
    <mergeCell ref="HHF18:HHG18"/>
    <mergeCell ref="HHH18:HHI18"/>
    <mergeCell ref="HHJ18:HHK18"/>
    <mergeCell ref="HGN18:HGO18"/>
    <mergeCell ref="HGP18:HGQ18"/>
    <mergeCell ref="HGR18:HGS18"/>
    <mergeCell ref="HGT18:HGU18"/>
    <mergeCell ref="HGV18:HGW18"/>
    <mergeCell ref="HGX18:HGY18"/>
    <mergeCell ref="HGB18:HGC18"/>
    <mergeCell ref="HGD18:HGE18"/>
    <mergeCell ref="HGF18:HGG18"/>
    <mergeCell ref="HGH18:HGI18"/>
    <mergeCell ref="HGJ18:HGK18"/>
    <mergeCell ref="HGL18:HGM18"/>
    <mergeCell ref="HFP18:HFQ18"/>
    <mergeCell ref="HFR18:HFS18"/>
    <mergeCell ref="HFT18:HFU18"/>
    <mergeCell ref="HFV18:HFW18"/>
    <mergeCell ref="HFX18:HFY18"/>
    <mergeCell ref="HFZ18:HGA18"/>
    <mergeCell ref="HFD18:HFE18"/>
    <mergeCell ref="HFF18:HFG18"/>
    <mergeCell ref="HFH18:HFI18"/>
    <mergeCell ref="HFJ18:HFK18"/>
    <mergeCell ref="HFL18:HFM18"/>
    <mergeCell ref="HFN18:HFO18"/>
    <mergeCell ref="HKF18:HKG18"/>
    <mergeCell ref="HKH18:HKI18"/>
    <mergeCell ref="HKJ18:HKK18"/>
    <mergeCell ref="HKL18:HKM18"/>
    <mergeCell ref="HKN18:HKO18"/>
    <mergeCell ref="HKP18:HKQ18"/>
    <mergeCell ref="HJT18:HJU18"/>
    <mergeCell ref="HJV18:HJW18"/>
    <mergeCell ref="HJX18:HJY18"/>
    <mergeCell ref="HJZ18:HKA18"/>
    <mergeCell ref="HKB18:HKC18"/>
    <mergeCell ref="HKD18:HKE18"/>
    <mergeCell ref="HJH18:HJI18"/>
    <mergeCell ref="HJJ18:HJK18"/>
    <mergeCell ref="HJL18:HJM18"/>
    <mergeCell ref="HJN18:HJO18"/>
    <mergeCell ref="HJP18:HJQ18"/>
    <mergeCell ref="HJR18:HJS18"/>
    <mergeCell ref="HIV18:HIW18"/>
    <mergeCell ref="HIX18:HIY18"/>
    <mergeCell ref="HIZ18:HJA18"/>
    <mergeCell ref="HJB18:HJC18"/>
    <mergeCell ref="HJD18:HJE18"/>
    <mergeCell ref="HJF18:HJG18"/>
    <mergeCell ref="HIJ18:HIK18"/>
    <mergeCell ref="HIL18:HIM18"/>
    <mergeCell ref="HIN18:HIO18"/>
    <mergeCell ref="HIP18:HIQ18"/>
    <mergeCell ref="HIR18:HIS18"/>
    <mergeCell ref="HIT18:HIU18"/>
    <mergeCell ref="HHX18:HHY18"/>
    <mergeCell ref="HHZ18:HIA18"/>
    <mergeCell ref="HIB18:HIC18"/>
    <mergeCell ref="HID18:HIE18"/>
    <mergeCell ref="HIF18:HIG18"/>
    <mergeCell ref="HIH18:HII18"/>
    <mergeCell ref="HMZ18:HNA18"/>
    <mergeCell ref="HNB18:HNC18"/>
    <mergeCell ref="HND18:HNE18"/>
    <mergeCell ref="HNF18:HNG18"/>
    <mergeCell ref="HNH18:HNI18"/>
    <mergeCell ref="HNJ18:HNK18"/>
    <mergeCell ref="HMN18:HMO18"/>
    <mergeCell ref="HMP18:HMQ18"/>
    <mergeCell ref="HMR18:HMS18"/>
    <mergeCell ref="HMT18:HMU18"/>
    <mergeCell ref="HMV18:HMW18"/>
    <mergeCell ref="HMX18:HMY18"/>
    <mergeCell ref="HMB18:HMC18"/>
    <mergeCell ref="HMD18:HME18"/>
    <mergeCell ref="HMF18:HMG18"/>
    <mergeCell ref="HMH18:HMI18"/>
    <mergeCell ref="HMJ18:HMK18"/>
    <mergeCell ref="HML18:HMM18"/>
    <mergeCell ref="HLP18:HLQ18"/>
    <mergeCell ref="HLR18:HLS18"/>
    <mergeCell ref="HLT18:HLU18"/>
    <mergeCell ref="HLV18:HLW18"/>
    <mergeCell ref="HLX18:HLY18"/>
    <mergeCell ref="HLZ18:HMA18"/>
    <mergeCell ref="HLD18:HLE18"/>
    <mergeCell ref="HLF18:HLG18"/>
    <mergeCell ref="HLH18:HLI18"/>
    <mergeCell ref="HLJ18:HLK18"/>
    <mergeCell ref="HLL18:HLM18"/>
    <mergeCell ref="HLN18:HLO18"/>
    <mergeCell ref="HKR18:HKS18"/>
    <mergeCell ref="HKT18:HKU18"/>
    <mergeCell ref="HKV18:HKW18"/>
    <mergeCell ref="HKX18:HKY18"/>
    <mergeCell ref="HKZ18:HLA18"/>
    <mergeCell ref="HLB18:HLC18"/>
    <mergeCell ref="HPT18:HPU18"/>
    <mergeCell ref="HPV18:HPW18"/>
    <mergeCell ref="HPX18:HPY18"/>
    <mergeCell ref="HPZ18:HQA18"/>
    <mergeCell ref="HQB18:HQC18"/>
    <mergeCell ref="HQD18:HQE18"/>
    <mergeCell ref="HPH18:HPI18"/>
    <mergeCell ref="HPJ18:HPK18"/>
    <mergeCell ref="HPL18:HPM18"/>
    <mergeCell ref="HPN18:HPO18"/>
    <mergeCell ref="HPP18:HPQ18"/>
    <mergeCell ref="HPR18:HPS18"/>
    <mergeCell ref="HOV18:HOW18"/>
    <mergeCell ref="HOX18:HOY18"/>
    <mergeCell ref="HOZ18:HPA18"/>
    <mergeCell ref="HPB18:HPC18"/>
    <mergeCell ref="HPD18:HPE18"/>
    <mergeCell ref="HPF18:HPG18"/>
    <mergeCell ref="HOJ18:HOK18"/>
    <mergeCell ref="HOL18:HOM18"/>
    <mergeCell ref="HON18:HOO18"/>
    <mergeCell ref="HOP18:HOQ18"/>
    <mergeCell ref="HOR18:HOS18"/>
    <mergeCell ref="HOT18:HOU18"/>
    <mergeCell ref="HNX18:HNY18"/>
    <mergeCell ref="HNZ18:HOA18"/>
    <mergeCell ref="HOB18:HOC18"/>
    <mergeCell ref="HOD18:HOE18"/>
    <mergeCell ref="HOF18:HOG18"/>
    <mergeCell ref="HOH18:HOI18"/>
    <mergeCell ref="HNL18:HNM18"/>
    <mergeCell ref="HNN18:HNO18"/>
    <mergeCell ref="HNP18:HNQ18"/>
    <mergeCell ref="HNR18:HNS18"/>
    <mergeCell ref="HNT18:HNU18"/>
    <mergeCell ref="HNV18:HNW18"/>
    <mergeCell ref="HSN18:HSO18"/>
    <mergeCell ref="HSP18:HSQ18"/>
    <mergeCell ref="HSR18:HSS18"/>
    <mergeCell ref="HST18:HSU18"/>
    <mergeCell ref="HSV18:HSW18"/>
    <mergeCell ref="HSX18:HSY18"/>
    <mergeCell ref="HSB18:HSC18"/>
    <mergeCell ref="HSD18:HSE18"/>
    <mergeCell ref="HSF18:HSG18"/>
    <mergeCell ref="HSH18:HSI18"/>
    <mergeCell ref="HSJ18:HSK18"/>
    <mergeCell ref="HSL18:HSM18"/>
    <mergeCell ref="HRP18:HRQ18"/>
    <mergeCell ref="HRR18:HRS18"/>
    <mergeCell ref="HRT18:HRU18"/>
    <mergeCell ref="HRV18:HRW18"/>
    <mergeCell ref="HRX18:HRY18"/>
    <mergeCell ref="HRZ18:HSA18"/>
    <mergeCell ref="HRD18:HRE18"/>
    <mergeCell ref="HRF18:HRG18"/>
    <mergeCell ref="HRH18:HRI18"/>
    <mergeCell ref="HRJ18:HRK18"/>
    <mergeCell ref="HRL18:HRM18"/>
    <mergeCell ref="HRN18:HRO18"/>
    <mergeCell ref="HQR18:HQS18"/>
    <mergeCell ref="HQT18:HQU18"/>
    <mergeCell ref="HQV18:HQW18"/>
    <mergeCell ref="HQX18:HQY18"/>
    <mergeCell ref="HQZ18:HRA18"/>
    <mergeCell ref="HRB18:HRC18"/>
    <mergeCell ref="HQF18:HQG18"/>
    <mergeCell ref="HQH18:HQI18"/>
    <mergeCell ref="HQJ18:HQK18"/>
    <mergeCell ref="HQL18:HQM18"/>
    <mergeCell ref="HQN18:HQO18"/>
    <mergeCell ref="HQP18:HQQ18"/>
    <mergeCell ref="HVH18:HVI18"/>
    <mergeCell ref="HVJ18:HVK18"/>
    <mergeCell ref="HVL18:HVM18"/>
    <mergeCell ref="HVN18:HVO18"/>
    <mergeCell ref="HVP18:HVQ18"/>
    <mergeCell ref="HVR18:HVS18"/>
    <mergeCell ref="HUV18:HUW18"/>
    <mergeCell ref="HUX18:HUY18"/>
    <mergeCell ref="HUZ18:HVA18"/>
    <mergeCell ref="HVB18:HVC18"/>
    <mergeCell ref="HVD18:HVE18"/>
    <mergeCell ref="HVF18:HVG18"/>
    <mergeCell ref="HUJ18:HUK18"/>
    <mergeCell ref="HUL18:HUM18"/>
    <mergeCell ref="HUN18:HUO18"/>
    <mergeCell ref="HUP18:HUQ18"/>
    <mergeCell ref="HUR18:HUS18"/>
    <mergeCell ref="HUT18:HUU18"/>
    <mergeCell ref="HTX18:HTY18"/>
    <mergeCell ref="HTZ18:HUA18"/>
    <mergeCell ref="HUB18:HUC18"/>
    <mergeCell ref="HUD18:HUE18"/>
    <mergeCell ref="HUF18:HUG18"/>
    <mergeCell ref="HUH18:HUI18"/>
    <mergeCell ref="HTL18:HTM18"/>
    <mergeCell ref="HTN18:HTO18"/>
    <mergeCell ref="HTP18:HTQ18"/>
    <mergeCell ref="HTR18:HTS18"/>
    <mergeCell ref="HTT18:HTU18"/>
    <mergeCell ref="HTV18:HTW18"/>
    <mergeCell ref="HSZ18:HTA18"/>
    <mergeCell ref="HTB18:HTC18"/>
    <mergeCell ref="HTD18:HTE18"/>
    <mergeCell ref="HTF18:HTG18"/>
    <mergeCell ref="HTH18:HTI18"/>
    <mergeCell ref="HTJ18:HTK18"/>
    <mergeCell ref="HYB18:HYC18"/>
    <mergeCell ref="HYD18:HYE18"/>
    <mergeCell ref="HYF18:HYG18"/>
    <mergeCell ref="HYH18:HYI18"/>
    <mergeCell ref="HYJ18:HYK18"/>
    <mergeCell ref="HYL18:HYM18"/>
    <mergeCell ref="HXP18:HXQ18"/>
    <mergeCell ref="HXR18:HXS18"/>
    <mergeCell ref="HXT18:HXU18"/>
    <mergeCell ref="HXV18:HXW18"/>
    <mergeCell ref="HXX18:HXY18"/>
    <mergeCell ref="HXZ18:HYA18"/>
    <mergeCell ref="HXD18:HXE18"/>
    <mergeCell ref="HXF18:HXG18"/>
    <mergeCell ref="HXH18:HXI18"/>
    <mergeCell ref="HXJ18:HXK18"/>
    <mergeCell ref="HXL18:HXM18"/>
    <mergeCell ref="HXN18:HXO18"/>
    <mergeCell ref="HWR18:HWS18"/>
    <mergeCell ref="HWT18:HWU18"/>
    <mergeCell ref="HWV18:HWW18"/>
    <mergeCell ref="HWX18:HWY18"/>
    <mergeCell ref="HWZ18:HXA18"/>
    <mergeCell ref="HXB18:HXC18"/>
    <mergeCell ref="HWF18:HWG18"/>
    <mergeCell ref="HWH18:HWI18"/>
    <mergeCell ref="HWJ18:HWK18"/>
    <mergeCell ref="HWL18:HWM18"/>
    <mergeCell ref="HWN18:HWO18"/>
    <mergeCell ref="HWP18:HWQ18"/>
    <mergeCell ref="HVT18:HVU18"/>
    <mergeCell ref="HVV18:HVW18"/>
    <mergeCell ref="HVX18:HVY18"/>
    <mergeCell ref="HVZ18:HWA18"/>
    <mergeCell ref="HWB18:HWC18"/>
    <mergeCell ref="HWD18:HWE18"/>
    <mergeCell ref="IAV18:IAW18"/>
    <mergeCell ref="IAX18:IAY18"/>
    <mergeCell ref="IAZ18:IBA18"/>
    <mergeCell ref="IBB18:IBC18"/>
    <mergeCell ref="IBD18:IBE18"/>
    <mergeCell ref="IBF18:IBG18"/>
    <mergeCell ref="IAJ18:IAK18"/>
    <mergeCell ref="IAL18:IAM18"/>
    <mergeCell ref="IAN18:IAO18"/>
    <mergeCell ref="IAP18:IAQ18"/>
    <mergeCell ref="IAR18:IAS18"/>
    <mergeCell ref="IAT18:IAU18"/>
    <mergeCell ref="HZX18:HZY18"/>
    <mergeCell ref="HZZ18:IAA18"/>
    <mergeCell ref="IAB18:IAC18"/>
    <mergeCell ref="IAD18:IAE18"/>
    <mergeCell ref="IAF18:IAG18"/>
    <mergeCell ref="IAH18:IAI18"/>
    <mergeCell ref="HZL18:HZM18"/>
    <mergeCell ref="HZN18:HZO18"/>
    <mergeCell ref="HZP18:HZQ18"/>
    <mergeCell ref="HZR18:HZS18"/>
    <mergeCell ref="HZT18:HZU18"/>
    <mergeCell ref="HZV18:HZW18"/>
    <mergeCell ref="HYZ18:HZA18"/>
    <mergeCell ref="HZB18:HZC18"/>
    <mergeCell ref="HZD18:HZE18"/>
    <mergeCell ref="HZF18:HZG18"/>
    <mergeCell ref="HZH18:HZI18"/>
    <mergeCell ref="HZJ18:HZK18"/>
    <mergeCell ref="HYN18:HYO18"/>
    <mergeCell ref="HYP18:HYQ18"/>
    <mergeCell ref="HYR18:HYS18"/>
    <mergeCell ref="HYT18:HYU18"/>
    <mergeCell ref="HYV18:HYW18"/>
    <mergeCell ref="HYX18:HYY18"/>
    <mergeCell ref="IDP18:IDQ18"/>
    <mergeCell ref="IDR18:IDS18"/>
    <mergeCell ref="IDT18:IDU18"/>
    <mergeCell ref="IDV18:IDW18"/>
    <mergeCell ref="IDX18:IDY18"/>
    <mergeCell ref="IDZ18:IEA18"/>
    <mergeCell ref="IDD18:IDE18"/>
    <mergeCell ref="IDF18:IDG18"/>
    <mergeCell ref="IDH18:IDI18"/>
    <mergeCell ref="IDJ18:IDK18"/>
    <mergeCell ref="IDL18:IDM18"/>
    <mergeCell ref="IDN18:IDO18"/>
    <mergeCell ref="ICR18:ICS18"/>
    <mergeCell ref="ICT18:ICU18"/>
    <mergeCell ref="ICV18:ICW18"/>
    <mergeCell ref="ICX18:ICY18"/>
    <mergeCell ref="ICZ18:IDA18"/>
    <mergeCell ref="IDB18:IDC18"/>
    <mergeCell ref="ICF18:ICG18"/>
    <mergeCell ref="ICH18:ICI18"/>
    <mergeCell ref="ICJ18:ICK18"/>
    <mergeCell ref="ICL18:ICM18"/>
    <mergeCell ref="ICN18:ICO18"/>
    <mergeCell ref="ICP18:ICQ18"/>
    <mergeCell ref="IBT18:IBU18"/>
    <mergeCell ref="IBV18:IBW18"/>
    <mergeCell ref="IBX18:IBY18"/>
    <mergeCell ref="IBZ18:ICA18"/>
    <mergeCell ref="ICB18:ICC18"/>
    <mergeCell ref="ICD18:ICE18"/>
    <mergeCell ref="IBH18:IBI18"/>
    <mergeCell ref="IBJ18:IBK18"/>
    <mergeCell ref="IBL18:IBM18"/>
    <mergeCell ref="IBN18:IBO18"/>
    <mergeCell ref="IBP18:IBQ18"/>
    <mergeCell ref="IBR18:IBS18"/>
    <mergeCell ref="IGJ18:IGK18"/>
    <mergeCell ref="IGL18:IGM18"/>
    <mergeCell ref="IGN18:IGO18"/>
    <mergeCell ref="IGP18:IGQ18"/>
    <mergeCell ref="IGR18:IGS18"/>
    <mergeCell ref="IGT18:IGU18"/>
    <mergeCell ref="IFX18:IFY18"/>
    <mergeCell ref="IFZ18:IGA18"/>
    <mergeCell ref="IGB18:IGC18"/>
    <mergeCell ref="IGD18:IGE18"/>
    <mergeCell ref="IGF18:IGG18"/>
    <mergeCell ref="IGH18:IGI18"/>
    <mergeCell ref="IFL18:IFM18"/>
    <mergeCell ref="IFN18:IFO18"/>
    <mergeCell ref="IFP18:IFQ18"/>
    <mergeCell ref="IFR18:IFS18"/>
    <mergeCell ref="IFT18:IFU18"/>
    <mergeCell ref="IFV18:IFW18"/>
    <mergeCell ref="IEZ18:IFA18"/>
    <mergeCell ref="IFB18:IFC18"/>
    <mergeCell ref="IFD18:IFE18"/>
    <mergeCell ref="IFF18:IFG18"/>
    <mergeCell ref="IFH18:IFI18"/>
    <mergeCell ref="IFJ18:IFK18"/>
    <mergeCell ref="IEN18:IEO18"/>
    <mergeCell ref="IEP18:IEQ18"/>
    <mergeCell ref="IER18:IES18"/>
    <mergeCell ref="IET18:IEU18"/>
    <mergeCell ref="IEV18:IEW18"/>
    <mergeCell ref="IEX18:IEY18"/>
    <mergeCell ref="IEB18:IEC18"/>
    <mergeCell ref="IED18:IEE18"/>
    <mergeCell ref="IEF18:IEG18"/>
    <mergeCell ref="IEH18:IEI18"/>
    <mergeCell ref="IEJ18:IEK18"/>
    <mergeCell ref="IEL18:IEM18"/>
    <mergeCell ref="IJD18:IJE18"/>
    <mergeCell ref="IJF18:IJG18"/>
    <mergeCell ref="IJH18:IJI18"/>
    <mergeCell ref="IJJ18:IJK18"/>
    <mergeCell ref="IJL18:IJM18"/>
    <mergeCell ref="IJN18:IJO18"/>
    <mergeCell ref="IIR18:IIS18"/>
    <mergeCell ref="IIT18:IIU18"/>
    <mergeCell ref="IIV18:IIW18"/>
    <mergeCell ref="IIX18:IIY18"/>
    <mergeCell ref="IIZ18:IJA18"/>
    <mergeCell ref="IJB18:IJC18"/>
    <mergeCell ref="IIF18:IIG18"/>
    <mergeCell ref="IIH18:III18"/>
    <mergeCell ref="IIJ18:IIK18"/>
    <mergeCell ref="IIL18:IIM18"/>
    <mergeCell ref="IIN18:IIO18"/>
    <mergeCell ref="IIP18:IIQ18"/>
    <mergeCell ref="IHT18:IHU18"/>
    <mergeCell ref="IHV18:IHW18"/>
    <mergeCell ref="IHX18:IHY18"/>
    <mergeCell ref="IHZ18:IIA18"/>
    <mergeCell ref="IIB18:IIC18"/>
    <mergeCell ref="IID18:IIE18"/>
    <mergeCell ref="IHH18:IHI18"/>
    <mergeCell ref="IHJ18:IHK18"/>
    <mergeCell ref="IHL18:IHM18"/>
    <mergeCell ref="IHN18:IHO18"/>
    <mergeCell ref="IHP18:IHQ18"/>
    <mergeCell ref="IHR18:IHS18"/>
    <mergeCell ref="IGV18:IGW18"/>
    <mergeCell ref="IGX18:IGY18"/>
    <mergeCell ref="IGZ18:IHA18"/>
    <mergeCell ref="IHB18:IHC18"/>
    <mergeCell ref="IHD18:IHE18"/>
    <mergeCell ref="IHF18:IHG18"/>
    <mergeCell ref="ILX18:ILY18"/>
    <mergeCell ref="ILZ18:IMA18"/>
    <mergeCell ref="IMB18:IMC18"/>
    <mergeCell ref="IMD18:IME18"/>
    <mergeCell ref="IMF18:IMG18"/>
    <mergeCell ref="IMH18:IMI18"/>
    <mergeCell ref="ILL18:ILM18"/>
    <mergeCell ref="ILN18:ILO18"/>
    <mergeCell ref="ILP18:ILQ18"/>
    <mergeCell ref="ILR18:ILS18"/>
    <mergeCell ref="ILT18:ILU18"/>
    <mergeCell ref="ILV18:ILW18"/>
    <mergeCell ref="IKZ18:ILA18"/>
    <mergeCell ref="ILB18:ILC18"/>
    <mergeCell ref="ILD18:ILE18"/>
    <mergeCell ref="ILF18:ILG18"/>
    <mergeCell ref="ILH18:ILI18"/>
    <mergeCell ref="ILJ18:ILK18"/>
    <mergeCell ref="IKN18:IKO18"/>
    <mergeCell ref="IKP18:IKQ18"/>
    <mergeCell ref="IKR18:IKS18"/>
    <mergeCell ref="IKT18:IKU18"/>
    <mergeCell ref="IKV18:IKW18"/>
    <mergeCell ref="IKX18:IKY18"/>
    <mergeCell ref="IKB18:IKC18"/>
    <mergeCell ref="IKD18:IKE18"/>
    <mergeCell ref="IKF18:IKG18"/>
    <mergeCell ref="IKH18:IKI18"/>
    <mergeCell ref="IKJ18:IKK18"/>
    <mergeCell ref="IKL18:IKM18"/>
    <mergeCell ref="IJP18:IJQ18"/>
    <mergeCell ref="IJR18:IJS18"/>
    <mergeCell ref="IJT18:IJU18"/>
    <mergeCell ref="IJV18:IJW18"/>
    <mergeCell ref="IJX18:IJY18"/>
    <mergeCell ref="IJZ18:IKA18"/>
    <mergeCell ref="IOR18:IOS18"/>
    <mergeCell ref="IOT18:IOU18"/>
    <mergeCell ref="IOV18:IOW18"/>
    <mergeCell ref="IOX18:IOY18"/>
    <mergeCell ref="IOZ18:IPA18"/>
    <mergeCell ref="IPB18:IPC18"/>
    <mergeCell ref="IOF18:IOG18"/>
    <mergeCell ref="IOH18:IOI18"/>
    <mergeCell ref="IOJ18:IOK18"/>
    <mergeCell ref="IOL18:IOM18"/>
    <mergeCell ref="ION18:IOO18"/>
    <mergeCell ref="IOP18:IOQ18"/>
    <mergeCell ref="INT18:INU18"/>
    <mergeCell ref="INV18:INW18"/>
    <mergeCell ref="INX18:INY18"/>
    <mergeCell ref="INZ18:IOA18"/>
    <mergeCell ref="IOB18:IOC18"/>
    <mergeCell ref="IOD18:IOE18"/>
    <mergeCell ref="INH18:INI18"/>
    <mergeCell ref="INJ18:INK18"/>
    <mergeCell ref="INL18:INM18"/>
    <mergeCell ref="INN18:INO18"/>
    <mergeCell ref="INP18:INQ18"/>
    <mergeCell ref="INR18:INS18"/>
    <mergeCell ref="IMV18:IMW18"/>
    <mergeCell ref="IMX18:IMY18"/>
    <mergeCell ref="IMZ18:INA18"/>
    <mergeCell ref="INB18:INC18"/>
    <mergeCell ref="IND18:INE18"/>
    <mergeCell ref="INF18:ING18"/>
    <mergeCell ref="IMJ18:IMK18"/>
    <mergeCell ref="IML18:IMM18"/>
    <mergeCell ref="IMN18:IMO18"/>
    <mergeCell ref="IMP18:IMQ18"/>
    <mergeCell ref="IMR18:IMS18"/>
    <mergeCell ref="IMT18:IMU18"/>
    <mergeCell ref="IRL18:IRM18"/>
    <mergeCell ref="IRN18:IRO18"/>
    <mergeCell ref="IRP18:IRQ18"/>
    <mergeCell ref="IRR18:IRS18"/>
    <mergeCell ref="IRT18:IRU18"/>
    <mergeCell ref="IRV18:IRW18"/>
    <mergeCell ref="IQZ18:IRA18"/>
    <mergeCell ref="IRB18:IRC18"/>
    <mergeCell ref="IRD18:IRE18"/>
    <mergeCell ref="IRF18:IRG18"/>
    <mergeCell ref="IRH18:IRI18"/>
    <mergeCell ref="IRJ18:IRK18"/>
    <mergeCell ref="IQN18:IQO18"/>
    <mergeCell ref="IQP18:IQQ18"/>
    <mergeCell ref="IQR18:IQS18"/>
    <mergeCell ref="IQT18:IQU18"/>
    <mergeCell ref="IQV18:IQW18"/>
    <mergeCell ref="IQX18:IQY18"/>
    <mergeCell ref="IQB18:IQC18"/>
    <mergeCell ref="IQD18:IQE18"/>
    <mergeCell ref="IQF18:IQG18"/>
    <mergeCell ref="IQH18:IQI18"/>
    <mergeCell ref="IQJ18:IQK18"/>
    <mergeCell ref="IQL18:IQM18"/>
    <mergeCell ref="IPP18:IPQ18"/>
    <mergeCell ref="IPR18:IPS18"/>
    <mergeCell ref="IPT18:IPU18"/>
    <mergeCell ref="IPV18:IPW18"/>
    <mergeCell ref="IPX18:IPY18"/>
    <mergeCell ref="IPZ18:IQA18"/>
    <mergeCell ref="IPD18:IPE18"/>
    <mergeCell ref="IPF18:IPG18"/>
    <mergeCell ref="IPH18:IPI18"/>
    <mergeCell ref="IPJ18:IPK18"/>
    <mergeCell ref="IPL18:IPM18"/>
    <mergeCell ref="IPN18:IPO18"/>
    <mergeCell ref="IUF18:IUG18"/>
    <mergeCell ref="IUH18:IUI18"/>
    <mergeCell ref="IUJ18:IUK18"/>
    <mergeCell ref="IUL18:IUM18"/>
    <mergeCell ref="IUN18:IUO18"/>
    <mergeCell ref="IUP18:IUQ18"/>
    <mergeCell ref="ITT18:ITU18"/>
    <mergeCell ref="ITV18:ITW18"/>
    <mergeCell ref="ITX18:ITY18"/>
    <mergeCell ref="ITZ18:IUA18"/>
    <mergeCell ref="IUB18:IUC18"/>
    <mergeCell ref="IUD18:IUE18"/>
    <mergeCell ref="ITH18:ITI18"/>
    <mergeCell ref="ITJ18:ITK18"/>
    <mergeCell ref="ITL18:ITM18"/>
    <mergeCell ref="ITN18:ITO18"/>
    <mergeCell ref="ITP18:ITQ18"/>
    <mergeCell ref="ITR18:ITS18"/>
    <mergeCell ref="ISV18:ISW18"/>
    <mergeCell ref="ISX18:ISY18"/>
    <mergeCell ref="ISZ18:ITA18"/>
    <mergeCell ref="ITB18:ITC18"/>
    <mergeCell ref="ITD18:ITE18"/>
    <mergeCell ref="ITF18:ITG18"/>
    <mergeCell ref="ISJ18:ISK18"/>
    <mergeCell ref="ISL18:ISM18"/>
    <mergeCell ref="ISN18:ISO18"/>
    <mergeCell ref="ISP18:ISQ18"/>
    <mergeCell ref="ISR18:ISS18"/>
    <mergeCell ref="IST18:ISU18"/>
    <mergeCell ref="IRX18:IRY18"/>
    <mergeCell ref="IRZ18:ISA18"/>
    <mergeCell ref="ISB18:ISC18"/>
    <mergeCell ref="ISD18:ISE18"/>
    <mergeCell ref="ISF18:ISG18"/>
    <mergeCell ref="ISH18:ISI18"/>
    <mergeCell ref="IWZ18:IXA18"/>
    <mergeCell ref="IXB18:IXC18"/>
    <mergeCell ref="IXD18:IXE18"/>
    <mergeCell ref="IXF18:IXG18"/>
    <mergeCell ref="IXH18:IXI18"/>
    <mergeCell ref="IXJ18:IXK18"/>
    <mergeCell ref="IWN18:IWO18"/>
    <mergeCell ref="IWP18:IWQ18"/>
    <mergeCell ref="IWR18:IWS18"/>
    <mergeCell ref="IWT18:IWU18"/>
    <mergeCell ref="IWV18:IWW18"/>
    <mergeCell ref="IWX18:IWY18"/>
    <mergeCell ref="IWB18:IWC18"/>
    <mergeCell ref="IWD18:IWE18"/>
    <mergeCell ref="IWF18:IWG18"/>
    <mergeCell ref="IWH18:IWI18"/>
    <mergeCell ref="IWJ18:IWK18"/>
    <mergeCell ref="IWL18:IWM18"/>
    <mergeCell ref="IVP18:IVQ18"/>
    <mergeCell ref="IVR18:IVS18"/>
    <mergeCell ref="IVT18:IVU18"/>
    <mergeCell ref="IVV18:IVW18"/>
    <mergeCell ref="IVX18:IVY18"/>
    <mergeCell ref="IVZ18:IWA18"/>
    <mergeCell ref="IVD18:IVE18"/>
    <mergeCell ref="IVF18:IVG18"/>
    <mergeCell ref="IVH18:IVI18"/>
    <mergeCell ref="IVJ18:IVK18"/>
    <mergeCell ref="IVL18:IVM18"/>
    <mergeCell ref="IVN18:IVO18"/>
    <mergeCell ref="IUR18:IUS18"/>
    <mergeCell ref="IUT18:IUU18"/>
    <mergeCell ref="IUV18:IUW18"/>
    <mergeCell ref="IUX18:IUY18"/>
    <mergeCell ref="IUZ18:IVA18"/>
    <mergeCell ref="IVB18:IVC18"/>
    <mergeCell ref="IZT18:IZU18"/>
    <mergeCell ref="IZV18:IZW18"/>
    <mergeCell ref="IZX18:IZY18"/>
    <mergeCell ref="IZZ18:JAA18"/>
    <mergeCell ref="JAB18:JAC18"/>
    <mergeCell ref="JAD18:JAE18"/>
    <mergeCell ref="IZH18:IZI18"/>
    <mergeCell ref="IZJ18:IZK18"/>
    <mergeCell ref="IZL18:IZM18"/>
    <mergeCell ref="IZN18:IZO18"/>
    <mergeCell ref="IZP18:IZQ18"/>
    <mergeCell ref="IZR18:IZS18"/>
    <mergeCell ref="IYV18:IYW18"/>
    <mergeCell ref="IYX18:IYY18"/>
    <mergeCell ref="IYZ18:IZA18"/>
    <mergeCell ref="IZB18:IZC18"/>
    <mergeCell ref="IZD18:IZE18"/>
    <mergeCell ref="IZF18:IZG18"/>
    <mergeCell ref="IYJ18:IYK18"/>
    <mergeCell ref="IYL18:IYM18"/>
    <mergeCell ref="IYN18:IYO18"/>
    <mergeCell ref="IYP18:IYQ18"/>
    <mergeCell ref="IYR18:IYS18"/>
    <mergeCell ref="IYT18:IYU18"/>
    <mergeCell ref="IXX18:IXY18"/>
    <mergeCell ref="IXZ18:IYA18"/>
    <mergeCell ref="IYB18:IYC18"/>
    <mergeCell ref="IYD18:IYE18"/>
    <mergeCell ref="IYF18:IYG18"/>
    <mergeCell ref="IYH18:IYI18"/>
    <mergeCell ref="IXL18:IXM18"/>
    <mergeCell ref="IXN18:IXO18"/>
    <mergeCell ref="IXP18:IXQ18"/>
    <mergeCell ref="IXR18:IXS18"/>
    <mergeCell ref="IXT18:IXU18"/>
    <mergeCell ref="IXV18:IXW18"/>
    <mergeCell ref="JCN18:JCO18"/>
    <mergeCell ref="JCP18:JCQ18"/>
    <mergeCell ref="JCR18:JCS18"/>
    <mergeCell ref="JCT18:JCU18"/>
    <mergeCell ref="JCV18:JCW18"/>
    <mergeCell ref="JCX18:JCY18"/>
    <mergeCell ref="JCB18:JCC18"/>
    <mergeCell ref="JCD18:JCE18"/>
    <mergeCell ref="JCF18:JCG18"/>
    <mergeCell ref="JCH18:JCI18"/>
    <mergeCell ref="JCJ18:JCK18"/>
    <mergeCell ref="JCL18:JCM18"/>
    <mergeCell ref="JBP18:JBQ18"/>
    <mergeCell ref="JBR18:JBS18"/>
    <mergeCell ref="JBT18:JBU18"/>
    <mergeCell ref="JBV18:JBW18"/>
    <mergeCell ref="JBX18:JBY18"/>
    <mergeCell ref="JBZ18:JCA18"/>
    <mergeCell ref="JBD18:JBE18"/>
    <mergeCell ref="JBF18:JBG18"/>
    <mergeCell ref="JBH18:JBI18"/>
    <mergeCell ref="JBJ18:JBK18"/>
    <mergeCell ref="JBL18:JBM18"/>
    <mergeCell ref="JBN18:JBO18"/>
    <mergeCell ref="JAR18:JAS18"/>
    <mergeCell ref="JAT18:JAU18"/>
    <mergeCell ref="JAV18:JAW18"/>
    <mergeCell ref="JAX18:JAY18"/>
    <mergeCell ref="JAZ18:JBA18"/>
    <mergeCell ref="JBB18:JBC18"/>
    <mergeCell ref="JAF18:JAG18"/>
    <mergeCell ref="JAH18:JAI18"/>
    <mergeCell ref="JAJ18:JAK18"/>
    <mergeCell ref="JAL18:JAM18"/>
    <mergeCell ref="JAN18:JAO18"/>
    <mergeCell ref="JAP18:JAQ18"/>
    <mergeCell ref="JFH18:JFI18"/>
    <mergeCell ref="JFJ18:JFK18"/>
    <mergeCell ref="JFL18:JFM18"/>
    <mergeCell ref="JFN18:JFO18"/>
    <mergeCell ref="JFP18:JFQ18"/>
    <mergeCell ref="JFR18:JFS18"/>
    <mergeCell ref="JEV18:JEW18"/>
    <mergeCell ref="JEX18:JEY18"/>
    <mergeCell ref="JEZ18:JFA18"/>
    <mergeCell ref="JFB18:JFC18"/>
    <mergeCell ref="JFD18:JFE18"/>
    <mergeCell ref="JFF18:JFG18"/>
    <mergeCell ref="JEJ18:JEK18"/>
    <mergeCell ref="JEL18:JEM18"/>
    <mergeCell ref="JEN18:JEO18"/>
    <mergeCell ref="JEP18:JEQ18"/>
    <mergeCell ref="JER18:JES18"/>
    <mergeCell ref="JET18:JEU18"/>
    <mergeCell ref="JDX18:JDY18"/>
    <mergeCell ref="JDZ18:JEA18"/>
    <mergeCell ref="JEB18:JEC18"/>
    <mergeCell ref="JED18:JEE18"/>
    <mergeCell ref="JEF18:JEG18"/>
    <mergeCell ref="JEH18:JEI18"/>
    <mergeCell ref="JDL18:JDM18"/>
    <mergeCell ref="JDN18:JDO18"/>
    <mergeCell ref="JDP18:JDQ18"/>
    <mergeCell ref="JDR18:JDS18"/>
    <mergeCell ref="JDT18:JDU18"/>
    <mergeCell ref="JDV18:JDW18"/>
    <mergeCell ref="JCZ18:JDA18"/>
    <mergeCell ref="JDB18:JDC18"/>
    <mergeCell ref="JDD18:JDE18"/>
    <mergeCell ref="JDF18:JDG18"/>
    <mergeCell ref="JDH18:JDI18"/>
    <mergeCell ref="JDJ18:JDK18"/>
    <mergeCell ref="JIB18:JIC18"/>
    <mergeCell ref="JID18:JIE18"/>
    <mergeCell ref="JIF18:JIG18"/>
    <mergeCell ref="JIH18:JII18"/>
    <mergeCell ref="JIJ18:JIK18"/>
    <mergeCell ref="JIL18:JIM18"/>
    <mergeCell ref="JHP18:JHQ18"/>
    <mergeCell ref="JHR18:JHS18"/>
    <mergeCell ref="JHT18:JHU18"/>
    <mergeCell ref="JHV18:JHW18"/>
    <mergeCell ref="JHX18:JHY18"/>
    <mergeCell ref="JHZ18:JIA18"/>
    <mergeCell ref="JHD18:JHE18"/>
    <mergeCell ref="JHF18:JHG18"/>
    <mergeCell ref="JHH18:JHI18"/>
    <mergeCell ref="JHJ18:JHK18"/>
    <mergeCell ref="JHL18:JHM18"/>
    <mergeCell ref="JHN18:JHO18"/>
    <mergeCell ref="JGR18:JGS18"/>
    <mergeCell ref="JGT18:JGU18"/>
    <mergeCell ref="JGV18:JGW18"/>
    <mergeCell ref="JGX18:JGY18"/>
    <mergeCell ref="JGZ18:JHA18"/>
    <mergeCell ref="JHB18:JHC18"/>
    <mergeCell ref="JGF18:JGG18"/>
    <mergeCell ref="JGH18:JGI18"/>
    <mergeCell ref="JGJ18:JGK18"/>
    <mergeCell ref="JGL18:JGM18"/>
    <mergeCell ref="JGN18:JGO18"/>
    <mergeCell ref="JGP18:JGQ18"/>
    <mergeCell ref="JFT18:JFU18"/>
    <mergeCell ref="JFV18:JFW18"/>
    <mergeCell ref="JFX18:JFY18"/>
    <mergeCell ref="JFZ18:JGA18"/>
    <mergeCell ref="JGB18:JGC18"/>
    <mergeCell ref="JGD18:JGE18"/>
    <mergeCell ref="JKV18:JKW18"/>
    <mergeCell ref="JKX18:JKY18"/>
    <mergeCell ref="JKZ18:JLA18"/>
    <mergeCell ref="JLB18:JLC18"/>
    <mergeCell ref="JLD18:JLE18"/>
    <mergeCell ref="JLF18:JLG18"/>
    <mergeCell ref="JKJ18:JKK18"/>
    <mergeCell ref="JKL18:JKM18"/>
    <mergeCell ref="JKN18:JKO18"/>
    <mergeCell ref="JKP18:JKQ18"/>
    <mergeCell ref="JKR18:JKS18"/>
    <mergeCell ref="JKT18:JKU18"/>
    <mergeCell ref="JJX18:JJY18"/>
    <mergeCell ref="JJZ18:JKA18"/>
    <mergeCell ref="JKB18:JKC18"/>
    <mergeCell ref="JKD18:JKE18"/>
    <mergeCell ref="JKF18:JKG18"/>
    <mergeCell ref="JKH18:JKI18"/>
    <mergeCell ref="JJL18:JJM18"/>
    <mergeCell ref="JJN18:JJO18"/>
    <mergeCell ref="JJP18:JJQ18"/>
    <mergeCell ref="JJR18:JJS18"/>
    <mergeCell ref="JJT18:JJU18"/>
    <mergeCell ref="JJV18:JJW18"/>
    <mergeCell ref="JIZ18:JJA18"/>
    <mergeCell ref="JJB18:JJC18"/>
    <mergeCell ref="JJD18:JJE18"/>
    <mergeCell ref="JJF18:JJG18"/>
    <mergeCell ref="JJH18:JJI18"/>
    <mergeCell ref="JJJ18:JJK18"/>
    <mergeCell ref="JIN18:JIO18"/>
    <mergeCell ref="JIP18:JIQ18"/>
    <mergeCell ref="JIR18:JIS18"/>
    <mergeCell ref="JIT18:JIU18"/>
    <mergeCell ref="JIV18:JIW18"/>
    <mergeCell ref="JIX18:JIY18"/>
    <mergeCell ref="JNP18:JNQ18"/>
    <mergeCell ref="JNR18:JNS18"/>
    <mergeCell ref="JNT18:JNU18"/>
    <mergeCell ref="JNV18:JNW18"/>
    <mergeCell ref="JNX18:JNY18"/>
    <mergeCell ref="JNZ18:JOA18"/>
    <mergeCell ref="JND18:JNE18"/>
    <mergeCell ref="JNF18:JNG18"/>
    <mergeCell ref="JNH18:JNI18"/>
    <mergeCell ref="JNJ18:JNK18"/>
    <mergeCell ref="JNL18:JNM18"/>
    <mergeCell ref="JNN18:JNO18"/>
    <mergeCell ref="JMR18:JMS18"/>
    <mergeCell ref="JMT18:JMU18"/>
    <mergeCell ref="JMV18:JMW18"/>
    <mergeCell ref="JMX18:JMY18"/>
    <mergeCell ref="JMZ18:JNA18"/>
    <mergeCell ref="JNB18:JNC18"/>
    <mergeCell ref="JMF18:JMG18"/>
    <mergeCell ref="JMH18:JMI18"/>
    <mergeCell ref="JMJ18:JMK18"/>
    <mergeCell ref="JML18:JMM18"/>
    <mergeCell ref="JMN18:JMO18"/>
    <mergeCell ref="JMP18:JMQ18"/>
    <mergeCell ref="JLT18:JLU18"/>
    <mergeCell ref="JLV18:JLW18"/>
    <mergeCell ref="JLX18:JLY18"/>
    <mergeCell ref="JLZ18:JMA18"/>
    <mergeCell ref="JMB18:JMC18"/>
    <mergeCell ref="JMD18:JME18"/>
    <mergeCell ref="JLH18:JLI18"/>
    <mergeCell ref="JLJ18:JLK18"/>
    <mergeCell ref="JLL18:JLM18"/>
    <mergeCell ref="JLN18:JLO18"/>
    <mergeCell ref="JLP18:JLQ18"/>
    <mergeCell ref="JLR18:JLS18"/>
    <mergeCell ref="JQJ18:JQK18"/>
    <mergeCell ref="JQL18:JQM18"/>
    <mergeCell ref="JQN18:JQO18"/>
    <mergeCell ref="JQP18:JQQ18"/>
    <mergeCell ref="JQR18:JQS18"/>
    <mergeCell ref="JQT18:JQU18"/>
    <mergeCell ref="JPX18:JPY18"/>
    <mergeCell ref="JPZ18:JQA18"/>
    <mergeCell ref="JQB18:JQC18"/>
    <mergeCell ref="JQD18:JQE18"/>
    <mergeCell ref="JQF18:JQG18"/>
    <mergeCell ref="JQH18:JQI18"/>
    <mergeCell ref="JPL18:JPM18"/>
    <mergeCell ref="JPN18:JPO18"/>
    <mergeCell ref="JPP18:JPQ18"/>
    <mergeCell ref="JPR18:JPS18"/>
    <mergeCell ref="JPT18:JPU18"/>
    <mergeCell ref="JPV18:JPW18"/>
    <mergeCell ref="JOZ18:JPA18"/>
    <mergeCell ref="JPB18:JPC18"/>
    <mergeCell ref="JPD18:JPE18"/>
    <mergeCell ref="JPF18:JPG18"/>
    <mergeCell ref="JPH18:JPI18"/>
    <mergeCell ref="JPJ18:JPK18"/>
    <mergeCell ref="JON18:JOO18"/>
    <mergeCell ref="JOP18:JOQ18"/>
    <mergeCell ref="JOR18:JOS18"/>
    <mergeCell ref="JOT18:JOU18"/>
    <mergeCell ref="JOV18:JOW18"/>
    <mergeCell ref="JOX18:JOY18"/>
    <mergeCell ref="JOB18:JOC18"/>
    <mergeCell ref="JOD18:JOE18"/>
    <mergeCell ref="JOF18:JOG18"/>
    <mergeCell ref="JOH18:JOI18"/>
    <mergeCell ref="JOJ18:JOK18"/>
    <mergeCell ref="JOL18:JOM18"/>
    <mergeCell ref="JTD18:JTE18"/>
    <mergeCell ref="JTF18:JTG18"/>
    <mergeCell ref="JTH18:JTI18"/>
    <mergeCell ref="JTJ18:JTK18"/>
    <mergeCell ref="JTL18:JTM18"/>
    <mergeCell ref="JTN18:JTO18"/>
    <mergeCell ref="JSR18:JSS18"/>
    <mergeCell ref="JST18:JSU18"/>
    <mergeCell ref="JSV18:JSW18"/>
    <mergeCell ref="JSX18:JSY18"/>
    <mergeCell ref="JSZ18:JTA18"/>
    <mergeCell ref="JTB18:JTC18"/>
    <mergeCell ref="JSF18:JSG18"/>
    <mergeCell ref="JSH18:JSI18"/>
    <mergeCell ref="JSJ18:JSK18"/>
    <mergeCell ref="JSL18:JSM18"/>
    <mergeCell ref="JSN18:JSO18"/>
    <mergeCell ref="JSP18:JSQ18"/>
    <mergeCell ref="JRT18:JRU18"/>
    <mergeCell ref="JRV18:JRW18"/>
    <mergeCell ref="JRX18:JRY18"/>
    <mergeCell ref="JRZ18:JSA18"/>
    <mergeCell ref="JSB18:JSC18"/>
    <mergeCell ref="JSD18:JSE18"/>
    <mergeCell ref="JRH18:JRI18"/>
    <mergeCell ref="JRJ18:JRK18"/>
    <mergeCell ref="JRL18:JRM18"/>
    <mergeCell ref="JRN18:JRO18"/>
    <mergeCell ref="JRP18:JRQ18"/>
    <mergeCell ref="JRR18:JRS18"/>
    <mergeCell ref="JQV18:JQW18"/>
    <mergeCell ref="JQX18:JQY18"/>
    <mergeCell ref="JQZ18:JRA18"/>
    <mergeCell ref="JRB18:JRC18"/>
    <mergeCell ref="JRD18:JRE18"/>
    <mergeCell ref="JRF18:JRG18"/>
    <mergeCell ref="JVX18:JVY18"/>
    <mergeCell ref="JVZ18:JWA18"/>
    <mergeCell ref="JWB18:JWC18"/>
    <mergeCell ref="JWD18:JWE18"/>
    <mergeCell ref="JWF18:JWG18"/>
    <mergeCell ref="JWH18:JWI18"/>
    <mergeCell ref="JVL18:JVM18"/>
    <mergeCell ref="JVN18:JVO18"/>
    <mergeCell ref="JVP18:JVQ18"/>
    <mergeCell ref="JVR18:JVS18"/>
    <mergeCell ref="JVT18:JVU18"/>
    <mergeCell ref="JVV18:JVW18"/>
    <mergeCell ref="JUZ18:JVA18"/>
    <mergeCell ref="JVB18:JVC18"/>
    <mergeCell ref="JVD18:JVE18"/>
    <mergeCell ref="JVF18:JVG18"/>
    <mergeCell ref="JVH18:JVI18"/>
    <mergeCell ref="JVJ18:JVK18"/>
    <mergeCell ref="JUN18:JUO18"/>
    <mergeCell ref="JUP18:JUQ18"/>
    <mergeCell ref="JUR18:JUS18"/>
    <mergeCell ref="JUT18:JUU18"/>
    <mergeCell ref="JUV18:JUW18"/>
    <mergeCell ref="JUX18:JUY18"/>
    <mergeCell ref="JUB18:JUC18"/>
    <mergeCell ref="JUD18:JUE18"/>
    <mergeCell ref="JUF18:JUG18"/>
    <mergeCell ref="JUH18:JUI18"/>
    <mergeCell ref="JUJ18:JUK18"/>
    <mergeCell ref="JUL18:JUM18"/>
    <mergeCell ref="JTP18:JTQ18"/>
    <mergeCell ref="JTR18:JTS18"/>
    <mergeCell ref="JTT18:JTU18"/>
    <mergeCell ref="JTV18:JTW18"/>
    <mergeCell ref="JTX18:JTY18"/>
    <mergeCell ref="JTZ18:JUA18"/>
    <mergeCell ref="JYR18:JYS18"/>
    <mergeCell ref="JYT18:JYU18"/>
    <mergeCell ref="JYV18:JYW18"/>
    <mergeCell ref="JYX18:JYY18"/>
    <mergeCell ref="JYZ18:JZA18"/>
    <mergeCell ref="JZB18:JZC18"/>
    <mergeCell ref="JYF18:JYG18"/>
    <mergeCell ref="JYH18:JYI18"/>
    <mergeCell ref="JYJ18:JYK18"/>
    <mergeCell ref="JYL18:JYM18"/>
    <mergeCell ref="JYN18:JYO18"/>
    <mergeCell ref="JYP18:JYQ18"/>
    <mergeCell ref="JXT18:JXU18"/>
    <mergeCell ref="JXV18:JXW18"/>
    <mergeCell ref="JXX18:JXY18"/>
    <mergeCell ref="JXZ18:JYA18"/>
    <mergeCell ref="JYB18:JYC18"/>
    <mergeCell ref="JYD18:JYE18"/>
    <mergeCell ref="JXH18:JXI18"/>
    <mergeCell ref="JXJ18:JXK18"/>
    <mergeCell ref="JXL18:JXM18"/>
    <mergeCell ref="JXN18:JXO18"/>
    <mergeCell ref="JXP18:JXQ18"/>
    <mergeCell ref="JXR18:JXS18"/>
    <mergeCell ref="JWV18:JWW18"/>
    <mergeCell ref="JWX18:JWY18"/>
    <mergeCell ref="JWZ18:JXA18"/>
    <mergeCell ref="JXB18:JXC18"/>
    <mergeCell ref="JXD18:JXE18"/>
    <mergeCell ref="JXF18:JXG18"/>
    <mergeCell ref="JWJ18:JWK18"/>
    <mergeCell ref="JWL18:JWM18"/>
    <mergeCell ref="JWN18:JWO18"/>
    <mergeCell ref="JWP18:JWQ18"/>
    <mergeCell ref="JWR18:JWS18"/>
    <mergeCell ref="JWT18:JWU18"/>
    <mergeCell ref="KBL18:KBM18"/>
    <mergeCell ref="KBN18:KBO18"/>
    <mergeCell ref="KBP18:KBQ18"/>
    <mergeCell ref="KBR18:KBS18"/>
    <mergeCell ref="KBT18:KBU18"/>
    <mergeCell ref="KBV18:KBW18"/>
    <mergeCell ref="KAZ18:KBA18"/>
    <mergeCell ref="KBB18:KBC18"/>
    <mergeCell ref="KBD18:KBE18"/>
    <mergeCell ref="KBF18:KBG18"/>
    <mergeCell ref="KBH18:KBI18"/>
    <mergeCell ref="KBJ18:KBK18"/>
    <mergeCell ref="KAN18:KAO18"/>
    <mergeCell ref="KAP18:KAQ18"/>
    <mergeCell ref="KAR18:KAS18"/>
    <mergeCell ref="KAT18:KAU18"/>
    <mergeCell ref="KAV18:KAW18"/>
    <mergeCell ref="KAX18:KAY18"/>
    <mergeCell ref="KAB18:KAC18"/>
    <mergeCell ref="KAD18:KAE18"/>
    <mergeCell ref="KAF18:KAG18"/>
    <mergeCell ref="KAH18:KAI18"/>
    <mergeCell ref="KAJ18:KAK18"/>
    <mergeCell ref="KAL18:KAM18"/>
    <mergeCell ref="JZP18:JZQ18"/>
    <mergeCell ref="JZR18:JZS18"/>
    <mergeCell ref="JZT18:JZU18"/>
    <mergeCell ref="JZV18:JZW18"/>
    <mergeCell ref="JZX18:JZY18"/>
    <mergeCell ref="JZZ18:KAA18"/>
    <mergeCell ref="JZD18:JZE18"/>
    <mergeCell ref="JZF18:JZG18"/>
    <mergeCell ref="JZH18:JZI18"/>
    <mergeCell ref="JZJ18:JZK18"/>
    <mergeCell ref="JZL18:JZM18"/>
    <mergeCell ref="JZN18:JZO18"/>
    <mergeCell ref="KEF18:KEG18"/>
    <mergeCell ref="KEH18:KEI18"/>
    <mergeCell ref="KEJ18:KEK18"/>
    <mergeCell ref="KEL18:KEM18"/>
    <mergeCell ref="KEN18:KEO18"/>
    <mergeCell ref="KEP18:KEQ18"/>
    <mergeCell ref="KDT18:KDU18"/>
    <mergeCell ref="KDV18:KDW18"/>
    <mergeCell ref="KDX18:KDY18"/>
    <mergeCell ref="KDZ18:KEA18"/>
    <mergeCell ref="KEB18:KEC18"/>
    <mergeCell ref="KED18:KEE18"/>
    <mergeCell ref="KDH18:KDI18"/>
    <mergeCell ref="KDJ18:KDK18"/>
    <mergeCell ref="KDL18:KDM18"/>
    <mergeCell ref="KDN18:KDO18"/>
    <mergeCell ref="KDP18:KDQ18"/>
    <mergeCell ref="KDR18:KDS18"/>
    <mergeCell ref="KCV18:KCW18"/>
    <mergeCell ref="KCX18:KCY18"/>
    <mergeCell ref="KCZ18:KDA18"/>
    <mergeCell ref="KDB18:KDC18"/>
    <mergeCell ref="KDD18:KDE18"/>
    <mergeCell ref="KDF18:KDG18"/>
    <mergeCell ref="KCJ18:KCK18"/>
    <mergeCell ref="KCL18:KCM18"/>
    <mergeCell ref="KCN18:KCO18"/>
    <mergeCell ref="KCP18:KCQ18"/>
    <mergeCell ref="KCR18:KCS18"/>
    <mergeCell ref="KCT18:KCU18"/>
    <mergeCell ref="KBX18:KBY18"/>
    <mergeCell ref="KBZ18:KCA18"/>
    <mergeCell ref="KCB18:KCC18"/>
    <mergeCell ref="KCD18:KCE18"/>
    <mergeCell ref="KCF18:KCG18"/>
    <mergeCell ref="KCH18:KCI18"/>
    <mergeCell ref="KGZ18:KHA18"/>
    <mergeCell ref="KHB18:KHC18"/>
    <mergeCell ref="KHD18:KHE18"/>
    <mergeCell ref="KHF18:KHG18"/>
    <mergeCell ref="KHH18:KHI18"/>
    <mergeCell ref="KHJ18:KHK18"/>
    <mergeCell ref="KGN18:KGO18"/>
    <mergeCell ref="KGP18:KGQ18"/>
    <mergeCell ref="KGR18:KGS18"/>
    <mergeCell ref="KGT18:KGU18"/>
    <mergeCell ref="KGV18:KGW18"/>
    <mergeCell ref="KGX18:KGY18"/>
    <mergeCell ref="KGB18:KGC18"/>
    <mergeCell ref="KGD18:KGE18"/>
    <mergeCell ref="KGF18:KGG18"/>
    <mergeCell ref="KGH18:KGI18"/>
    <mergeCell ref="KGJ18:KGK18"/>
    <mergeCell ref="KGL18:KGM18"/>
    <mergeCell ref="KFP18:KFQ18"/>
    <mergeCell ref="KFR18:KFS18"/>
    <mergeCell ref="KFT18:KFU18"/>
    <mergeCell ref="KFV18:KFW18"/>
    <mergeCell ref="KFX18:KFY18"/>
    <mergeCell ref="KFZ18:KGA18"/>
    <mergeCell ref="KFD18:KFE18"/>
    <mergeCell ref="KFF18:KFG18"/>
    <mergeCell ref="KFH18:KFI18"/>
    <mergeCell ref="KFJ18:KFK18"/>
    <mergeCell ref="KFL18:KFM18"/>
    <mergeCell ref="KFN18:KFO18"/>
    <mergeCell ref="KER18:KES18"/>
    <mergeCell ref="KET18:KEU18"/>
    <mergeCell ref="KEV18:KEW18"/>
    <mergeCell ref="KEX18:KEY18"/>
    <mergeCell ref="KEZ18:KFA18"/>
    <mergeCell ref="KFB18:KFC18"/>
    <mergeCell ref="KJT18:KJU18"/>
    <mergeCell ref="KJV18:KJW18"/>
    <mergeCell ref="KJX18:KJY18"/>
    <mergeCell ref="KJZ18:KKA18"/>
    <mergeCell ref="KKB18:KKC18"/>
    <mergeCell ref="KKD18:KKE18"/>
    <mergeCell ref="KJH18:KJI18"/>
    <mergeCell ref="KJJ18:KJK18"/>
    <mergeCell ref="KJL18:KJM18"/>
    <mergeCell ref="KJN18:KJO18"/>
    <mergeCell ref="KJP18:KJQ18"/>
    <mergeCell ref="KJR18:KJS18"/>
    <mergeCell ref="KIV18:KIW18"/>
    <mergeCell ref="KIX18:KIY18"/>
    <mergeCell ref="KIZ18:KJA18"/>
    <mergeCell ref="KJB18:KJC18"/>
    <mergeCell ref="KJD18:KJE18"/>
    <mergeCell ref="KJF18:KJG18"/>
    <mergeCell ref="KIJ18:KIK18"/>
    <mergeCell ref="KIL18:KIM18"/>
    <mergeCell ref="KIN18:KIO18"/>
    <mergeCell ref="KIP18:KIQ18"/>
    <mergeCell ref="KIR18:KIS18"/>
    <mergeCell ref="KIT18:KIU18"/>
    <mergeCell ref="KHX18:KHY18"/>
    <mergeCell ref="KHZ18:KIA18"/>
    <mergeCell ref="KIB18:KIC18"/>
    <mergeCell ref="KID18:KIE18"/>
    <mergeCell ref="KIF18:KIG18"/>
    <mergeCell ref="KIH18:KII18"/>
    <mergeCell ref="KHL18:KHM18"/>
    <mergeCell ref="KHN18:KHO18"/>
    <mergeCell ref="KHP18:KHQ18"/>
    <mergeCell ref="KHR18:KHS18"/>
    <mergeCell ref="KHT18:KHU18"/>
    <mergeCell ref="KHV18:KHW18"/>
    <mergeCell ref="KMN18:KMO18"/>
    <mergeCell ref="KMP18:KMQ18"/>
    <mergeCell ref="KMR18:KMS18"/>
    <mergeCell ref="KMT18:KMU18"/>
    <mergeCell ref="KMV18:KMW18"/>
    <mergeCell ref="KMX18:KMY18"/>
    <mergeCell ref="KMB18:KMC18"/>
    <mergeCell ref="KMD18:KME18"/>
    <mergeCell ref="KMF18:KMG18"/>
    <mergeCell ref="KMH18:KMI18"/>
    <mergeCell ref="KMJ18:KMK18"/>
    <mergeCell ref="KML18:KMM18"/>
    <mergeCell ref="KLP18:KLQ18"/>
    <mergeCell ref="KLR18:KLS18"/>
    <mergeCell ref="KLT18:KLU18"/>
    <mergeCell ref="KLV18:KLW18"/>
    <mergeCell ref="KLX18:KLY18"/>
    <mergeCell ref="KLZ18:KMA18"/>
    <mergeCell ref="KLD18:KLE18"/>
    <mergeCell ref="KLF18:KLG18"/>
    <mergeCell ref="KLH18:KLI18"/>
    <mergeCell ref="KLJ18:KLK18"/>
    <mergeCell ref="KLL18:KLM18"/>
    <mergeCell ref="KLN18:KLO18"/>
    <mergeCell ref="KKR18:KKS18"/>
    <mergeCell ref="KKT18:KKU18"/>
    <mergeCell ref="KKV18:KKW18"/>
    <mergeCell ref="KKX18:KKY18"/>
    <mergeCell ref="KKZ18:KLA18"/>
    <mergeCell ref="KLB18:KLC18"/>
    <mergeCell ref="KKF18:KKG18"/>
    <mergeCell ref="KKH18:KKI18"/>
    <mergeCell ref="KKJ18:KKK18"/>
    <mergeCell ref="KKL18:KKM18"/>
    <mergeCell ref="KKN18:KKO18"/>
    <mergeCell ref="KKP18:KKQ18"/>
    <mergeCell ref="KPH18:KPI18"/>
    <mergeCell ref="KPJ18:KPK18"/>
    <mergeCell ref="KPL18:KPM18"/>
    <mergeCell ref="KPN18:KPO18"/>
    <mergeCell ref="KPP18:KPQ18"/>
    <mergeCell ref="KPR18:KPS18"/>
    <mergeCell ref="KOV18:KOW18"/>
    <mergeCell ref="KOX18:KOY18"/>
    <mergeCell ref="KOZ18:KPA18"/>
    <mergeCell ref="KPB18:KPC18"/>
    <mergeCell ref="KPD18:KPE18"/>
    <mergeCell ref="KPF18:KPG18"/>
    <mergeCell ref="KOJ18:KOK18"/>
    <mergeCell ref="KOL18:KOM18"/>
    <mergeCell ref="KON18:KOO18"/>
    <mergeCell ref="KOP18:KOQ18"/>
    <mergeCell ref="KOR18:KOS18"/>
    <mergeCell ref="KOT18:KOU18"/>
    <mergeCell ref="KNX18:KNY18"/>
    <mergeCell ref="KNZ18:KOA18"/>
    <mergeCell ref="KOB18:KOC18"/>
    <mergeCell ref="KOD18:KOE18"/>
    <mergeCell ref="KOF18:KOG18"/>
    <mergeCell ref="KOH18:KOI18"/>
    <mergeCell ref="KNL18:KNM18"/>
    <mergeCell ref="KNN18:KNO18"/>
    <mergeCell ref="KNP18:KNQ18"/>
    <mergeCell ref="KNR18:KNS18"/>
    <mergeCell ref="KNT18:KNU18"/>
    <mergeCell ref="KNV18:KNW18"/>
    <mergeCell ref="KMZ18:KNA18"/>
    <mergeCell ref="KNB18:KNC18"/>
    <mergeCell ref="KND18:KNE18"/>
    <mergeCell ref="KNF18:KNG18"/>
    <mergeCell ref="KNH18:KNI18"/>
    <mergeCell ref="KNJ18:KNK18"/>
    <mergeCell ref="KSB18:KSC18"/>
    <mergeCell ref="KSD18:KSE18"/>
    <mergeCell ref="KSF18:KSG18"/>
    <mergeCell ref="KSH18:KSI18"/>
    <mergeCell ref="KSJ18:KSK18"/>
    <mergeCell ref="KSL18:KSM18"/>
    <mergeCell ref="KRP18:KRQ18"/>
    <mergeCell ref="KRR18:KRS18"/>
    <mergeCell ref="KRT18:KRU18"/>
    <mergeCell ref="KRV18:KRW18"/>
    <mergeCell ref="KRX18:KRY18"/>
    <mergeCell ref="KRZ18:KSA18"/>
    <mergeCell ref="KRD18:KRE18"/>
    <mergeCell ref="KRF18:KRG18"/>
    <mergeCell ref="KRH18:KRI18"/>
    <mergeCell ref="KRJ18:KRK18"/>
    <mergeCell ref="KRL18:KRM18"/>
    <mergeCell ref="KRN18:KRO18"/>
    <mergeCell ref="KQR18:KQS18"/>
    <mergeCell ref="KQT18:KQU18"/>
    <mergeCell ref="KQV18:KQW18"/>
    <mergeCell ref="KQX18:KQY18"/>
    <mergeCell ref="KQZ18:KRA18"/>
    <mergeCell ref="KRB18:KRC18"/>
    <mergeCell ref="KQF18:KQG18"/>
    <mergeCell ref="KQH18:KQI18"/>
    <mergeCell ref="KQJ18:KQK18"/>
    <mergeCell ref="KQL18:KQM18"/>
    <mergeCell ref="KQN18:KQO18"/>
    <mergeCell ref="KQP18:KQQ18"/>
    <mergeCell ref="KPT18:KPU18"/>
    <mergeCell ref="KPV18:KPW18"/>
    <mergeCell ref="KPX18:KPY18"/>
    <mergeCell ref="KPZ18:KQA18"/>
    <mergeCell ref="KQB18:KQC18"/>
    <mergeCell ref="KQD18:KQE18"/>
    <mergeCell ref="KUV18:KUW18"/>
    <mergeCell ref="KUX18:KUY18"/>
    <mergeCell ref="KUZ18:KVA18"/>
    <mergeCell ref="KVB18:KVC18"/>
    <mergeCell ref="KVD18:KVE18"/>
    <mergeCell ref="KVF18:KVG18"/>
    <mergeCell ref="KUJ18:KUK18"/>
    <mergeCell ref="KUL18:KUM18"/>
    <mergeCell ref="KUN18:KUO18"/>
    <mergeCell ref="KUP18:KUQ18"/>
    <mergeCell ref="KUR18:KUS18"/>
    <mergeCell ref="KUT18:KUU18"/>
    <mergeCell ref="KTX18:KTY18"/>
    <mergeCell ref="KTZ18:KUA18"/>
    <mergeCell ref="KUB18:KUC18"/>
    <mergeCell ref="KUD18:KUE18"/>
    <mergeCell ref="KUF18:KUG18"/>
    <mergeCell ref="KUH18:KUI18"/>
    <mergeCell ref="KTL18:KTM18"/>
    <mergeCell ref="KTN18:KTO18"/>
    <mergeCell ref="KTP18:KTQ18"/>
    <mergeCell ref="KTR18:KTS18"/>
    <mergeCell ref="KTT18:KTU18"/>
    <mergeCell ref="KTV18:KTW18"/>
    <mergeCell ref="KSZ18:KTA18"/>
    <mergeCell ref="KTB18:KTC18"/>
    <mergeCell ref="KTD18:KTE18"/>
    <mergeCell ref="KTF18:KTG18"/>
    <mergeCell ref="KTH18:KTI18"/>
    <mergeCell ref="KTJ18:KTK18"/>
    <mergeCell ref="KSN18:KSO18"/>
    <mergeCell ref="KSP18:KSQ18"/>
    <mergeCell ref="KSR18:KSS18"/>
    <mergeCell ref="KST18:KSU18"/>
    <mergeCell ref="KSV18:KSW18"/>
    <mergeCell ref="KSX18:KSY18"/>
    <mergeCell ref="KXP18:KXQ18"/>
    <mergeCell ref="KXR18:KXS18"/>
    <mergeCell ref="KXT18:KXU18"/>
    <mergeCell ref="KXV18:KXW18"/>
    <mergeCell ref="KXX18:KXY18"/>
    <mergeCell ref="KXZ18:KYA18"/>
    <mergeCell ref="KXD18:KXE18"/>
    <mergeCell ref="KXF18:KXG18"/>
    <mergeCell ref="KXH18:KXI18"/>
    <mergeCell ref="KXJ18:KXK18"/>
    <mergeCell ref="KXL18:KXM18"/>
    <mergeCell ref="KXN18:KXO18"/>
    <mergeCell ref="KWR18:KWS18"/>
    <mergeCell ref="KWT18:KWU18"/>
    <mergeCell ref="KWV18:KWW18"/>
    <mergeCell ref="KWX18:KWY18"/>
    <mergeCell ref="KWZ18:KXA18"/>
    <mergeCell ref="KXB18:KXC18"/>
    <mergeCell ref="KWF18:KWG18"/>
    <mergeCell ref="KWH18:KWI18"/>
    <mergeCell ref="KWJ18:KWK18"/>
    <mergeCell ref="KWL18:KWM18"/>
    <mergeCell ref="KWN18:KWO18"/>
    <mergeCell ref="KWP18:KWQ18"/>
    <mergeCell ref="KVT18:KVU18"/>
    <mergeCell ref="KVV18:KVW18"/>
    <mergeCell ref="KVX18:KVY18"/>
    <mergeCell ref="KVZ18:KWA18"/>
    <mergeCell ref="KWB18:KWC18"/>
    <mergeCell ref="KWD18:KWE18"/>
    <mergeCell ref="KVH18:KVI18"/>
    <mergeCell ref="KVJ18:KVK18"/>
    <mergeCell ref="KVL18:KVM18"/>
    <mergeCell ref="KVN18:KVO18"/>
    <mergeCell ref="KVP18:KVQ18"/>
    <mergeCell ref="KVR18:KVS18"/>
    <mergeCell ref="LAJ18:LAK18"/>
    <mergeCell ref="LAL18:LAM18"/>
    <mergeCell ref="LAN18:LAO18"/>
    <mergeCell ref="LAP18:LAQ18"/>
    <mergeCell ref="LAR18:LAS18"/>
    <mergeCell ref="LAT18:LAU18"/>
    <mergeCell ref="KZX18:KZY18"/>
    <mergeCell ref="KZZ18:LAA18"/>
    <mergeCell ref="LAB18:LAC18"/>
    <mergeCell ref="LAD18:LAE18"/>
    <mergeCell ref="LAF18:LAG18"/>
    <mergeCell ref="LAH18:LAI18"/>
    <mergeCell ref="KZL18:KZM18"/>
    <mergeCell ref="KZN18:KZO18"/>
    <mergeCell ref="KZP18:KZQ18"/>
    <mergeCell ref="KZR18:KZS18"/>
    <mergeCell ref="KZT18:KZU18"/>
    <mergeCell ref="KZV18:KZW18"/>
    <mergeCell ref="KYZ18:KZA18"/>
    <mergeCell ref="KZB18:KZC18"/>
    <mergeCell ref="KZD18:KZE18"/>
    <mergeCell ref="KZF18:KZG18"/>
    <mergeCell ref="KZH18:KZI18"/>
    <mergeCell ref="KZJ18:KZK18"/>
    <mergeCell ref="KYN18:KYO18"/>
    <mergeCell ref="KYP18:KYQ18"/>
    <mergeCell ref="KYR18:KYS18"/>
    <mergeCell ref="KYT18:KYU18"/>
    <mergeCell ref="KYV18:KYW18"/>
    <mergeCell ref="KYX18:KYY18"/>
    <mergeCell ref="KYB18:KYC18"/>
    <mergeCell ref="KYD18:KYE18"/>
    <mergeCell ref="KYF18:KYG18"/>
    <mergeCell ref="KYH18:KYI18"/>
    <mergeCell ref="KYJ18:KYK18"/>
    <mergeCell ref="KYL18:KYM18"/>
    <mergeCell ref="LDD18:LDE18"/>
    <mergeCell ref="LDF18:LDG18"/>
    <mergeCell ref="LDH18:LDI18"/>
    <mergeCell ref="LDJ18:LDK18"/>
    <mergeCell ref="LDL18:LDM18"/>
    <mergeCell ref="LDN18:LDO18"/>
    <mergeCell ref="LCR18:LCS18"/>
    <mergeCell ref="LCT18:LCU18"/>
    <mergeCell ref="LCV18:LCW18"/>
    <mergeCell ref="LCX18:LCY18"/>
    <mergeCell ref="LCZ18:LDA18"/>
    <mergeCell ref="LDB18:LDC18"/>
    <mergeCell ref="LCF18:LCG18"/>
    <mergeCell ref="LCH18:LCI18"/>
    <mergeCell ref="LCJ18:LCK18"/>
    <mergeCell ref="LCL18:LCM18"/>
    <mergeCell ref="LCN18:LCO18"/>
    <mergeCell ref="LCP18:LCQ18"/>
    <mergeCell ref="LBT18:LBU18"/>
    <mergeCell ref="LBV18:LBW18"/>
    <mergeCell ref="LBX18:LBY18"/>
    <mergeCell ref="LBZ18:LCA18"/>
    <mergeCell ref="LCB18:LCC18"/>
    <mergeCell ref="LCD18:LCE18"/>
    <mergeCell ref="LBH18:LBI18"/>
    <mergeCell ref="LBJ18:LBK18"/>
    <mergeCell ref="LBL18:LBM18"/>
    <mergeCell ref="LBN18:LBO18"/>
    <mergeCell ref="LBP18:LBQ18"/>
    <mergeCell ref="LBR18:LBS18"/>
    <mergeCell ref="LAV18:LAW18"/>
    <mergeCell ref="LAX18:LAY18"/>
    <mergeCell ref="LAZ18:LBA18"/>
    <mergeCell ref="LBB18:LBC18"/>
    <mergeCell ref="LBD18:LBE18"/>
    <mergeCell ref="LBF18:LBG18"/>
    <mergeCell ref="LFX18:LFY18"/>
    <mergeCell ref="LFZ18:LGA18"/>
    <mergeCell ref="LGB18:LGC18"/>
    <mergeCell ref="LGD18:LGE18"/>
    <mergeCell ref="LGF18:LGG18"/>
    <mergeCell ref="LGH18:LGI18"/>
    <mergeCell ref="LFL18:LFM18"/>
    <mergeCell ref="LFN18:LFO18"/>
    <mergeCell ref="LFP18:LFQ18"/>
    <mergeCell ref="LFR18:LFS18"/>
    <mergeCell ref="LFT18:LFU18"/>
    <mergeCell ref="LFV18:LFW18"/>
    <mergeCell ref="LEZ18:LFA18"/>
    <mergeCell ref="LFB18:LFC18"/>
    <mergeCell ref="LFD18:LFE18"/>
    <mergeCell ref="LFF18:LFG18"/>
    <mergeCell ref="LFH18:LFI18"/>
    <mergeCell ref="LFJ18:LFK18"/>
    <mergeCell ref="LEN18:LEO18"/>
    <mergeCell ref="LEP18:LEQ18"/>
    <mergeCell ref="LER18:LES18"/>
    <mergeCell ref="LET18:LEU18"/>
    <mergeCell ref="LEV18:LEW18"/>
    <mergeCell ref="LEX18:LEY18"/>
    <mergeCell ref="LEB18:LEC18"/>
    <mergeCell ref="LED18:LEE18"/>
    <mergeCell ref="LEF18:LEG18"/>
    <mergeCell ref="LEH18:LEI18"/>
    <mergeCell ref="LEJ18:LEK18"/>
    <mergeCell ref="LEL18:LEM18"/>
    <mergeCell ref="LDP18:LDQ18"/>
    <mergeCell ref="LDR18:LDS18"/>
    <mergeCell ref="LDT18:LDU18"/>
    <mergeCell ref="LDV18:LDW18"/>
    <mergeCell ref="LDX18:LDY18"/>
    <mergeCell ref="LDZ18:LEA18"/>
    <mergeCell ref="LIR18:LIS18"/>
    <mergeCell ref="LIT18:LIU18"/>
    <mergeCell ref="LIV18:LIW18"/>
    <mergeCell ref="LIX18:LIY18"/>
    <mergeCell ref="LIZ18:LJA18"/>
    <mergeCell ref="LJB18:LJC18"/>
    <mergeCell ref="LIF18:LIG18"/>
    <mergeCell ref="LIH18:LII18"/>
    <mergeCell ref="LIJ18:LIK18"/>
    <mergeCell ref="LIL18:LIM18"/>
    <mergeCell ref="LIN18:LIO18"/>
    <mergeCell ref="LIP18:LIQ18"/>
    <mergeCell ref="LHT18:LHU18"/>
    <mergeCell ref="LHV18:LHW18"/>
    <mergeCell ref="LHX18:LHY18"/>
    <mergeCell ref="LHZ18:LIA18"/>
    <mergeCell ref="LIB18:LIC18"/>
    <mergeCell ref="LID18:LIE18"/>
    <mergeCell ref="LHH18:LHI18"/>
    <mergeCell ref="LHJ18:LHK18"/>
    <mergeCell ref="LHL18:LHM18"/>
    <mergeCell ref="LHN18:LHO18"/>
    <mergeCell ref="LHP18:LHQ18"/>
    <mergeCell ref="LHR18:LHS18"/>
    <mergeCell ref="LGV18:LGW18"/>
    <mergeCell ref="LGX18:LGY18"/>
    <mergeCell ref="LGZ18:LHA18"/>
    <mergeCell ref="LHB18:LHC18"/>
    <mergeCell ref="LHD18:LHE18"/>
    <mergeCell ref="LHF18:LHG18"/>
    <mergeCell ref="LGJ18:LGK18"/>
    <mergeCell ref="LGL18:LGM18"/>
    <mergeCell ref="LGN18:LGO18"/>
    <mergeCell ref="LGP18:LGQ18"/>
    <mergeCell ref="LGR18:LGS18"/>
    <mergeCell ref="LGT18:LGU18"/>
    <mergeCell ref="LLL18:LLM18"/>
    <mergeCell ref="LLN18:LLO18"/>
    <mergeCell ref="LLP18:LLQ18"/>
    <mergeCell ref="LLR18:LLS18"/>
    <mergeCell ref="LLT18:LLU18"/>
    <mergeCell ref="LLV18:LLW18"/>
    <mergeCell ref="LKZ18:LLA18"/>
    <mergeCell ref="LLB18:LLC18"/>
    <mergeCell ref="LLD18:LLE18"/>
    <mergeCell ref="LLF18:LLG18"/>
    <mergeCell ref="LLH18:LLI18"/>
    <mergeCell ref="LLJ18:LLK18"/>
    <mergeCell ref="LKN18:LKO18"/>
    <mergeCell ref="LKP18:LKQ18"/>
    <mergeCell ref="LKR18:LKS18"/>
    <mergeCell ref="LKT18:LKU18"/>
    <mergeCell ref="LKV18:LKW18"/>
    <mergeCell ref="LKX18:LKY18"/>
    <mergeCell ref="LKB18:LKC18"/>
    <mergeCell ref="LKD18:LKE18"/>
    <mergeCell ref="LKF18:LKG18"/>
    <mergeCell ref="LKH18:LKI18"/>
    <mergeCell ref="LKJ18:LKK18"/>
    <mergeCell ref="LKL18:LKM18"/>
    <mergeCell ref="LJP18:LJQ18"/>
    <mergeCell ref="LJR18:LJS18"/>
    <mergeCell ref="LJT18:LJU18"/>
    <mergeCell ref="LJV18:LJW18"/>
    <mergeCell ref="LJX18:LJY18"/>
    <mergeCell ref="LJZ18:LKA18"/>
    <mergeCell ref="LJD18:LJE18"/>
    <mergeCell ref="LJF18:LJG18"/>
    <mergeCell ref="LJH18:LJI18"/>
    <mergeCell ref="LJJ18:LJK18"/>
    <mergeCell ref="LJL18:LJM18"/>
    <mergeCell ref="LJN18:LJO18"/>
    <mergeCell ref="LOF18:LOG18"/>
    <mergeCell ref="LOH18:LOI18"/>
    <mergeCell ref="LOJ18:LOK18"/>
    <mergeCell ref="LOL18:LOM18"/>
    <mergeCell ref="LON18:LOO18"/>
    <mergeCell ref="LOP18:LOQ18"/>
    <mergeCell ref="LNT18:LNU18"/>
    <mergeCell ref="LNV18:LNW18"/>
    <mergeCell ref="LNX18:LNY18"/>
    <mergeCell ref="LNZ18:LOA18"/>
    <mergeCell ref="LOB18:LOC18"/>
    <mergeCell ref="LOD18:LOE18"/>
    <mergeCell ref="LNH18:LNI18"/>
    <mergeCell ref="LNJ18:LNK18"/>
    <mergeCell ref="LNL18:LNM18"/>
    <mergeCell ref="LNN18:LNO18"/>
    <mergeCell ref="LNP18:LNQ18"/>
    <mergeCell ref="LNR18:LNS18"/>
    <mergeCell ref="LMV18:LMW18"/>
    <mergeCell ref="LMX18:LMY18"/>
    <mergeCell ref="LMZ18:LNA18"/>
    <mergeCell ref="LNB18:LNC18"/>
    <mergeCell ref="LND18:LNE18"/>
    <mergeCell ref="LNF18:LNG18"/>
    <mergeCell ref="LMJ18:LMK18"/>
    <mergeCell ref="LML18:LMM18"/>
    <mergeCell ref="LMN18:LMO18"/>
    <mergeCell ref="LMP18:LMQ18"/>
    <mergeCell ref="LMR18:LMS18"/>
    <mergeCell ref="LMT18:LMU18"/>
    <mergeCell ref="LLX18:LLY18"/>
    <mergeCell ref="LLZ18:LMA18"/>
    <mergeCell ref="LMB18:LMC18"/>
    <mergeCell ref="LMD18:LME18"/>
    <mergeCell ref="LMF18:LMG18"/>
    <mergeCell ref="LMH18:LMI18"/>
    <mergeCell ref="LQZ18:LRA18"/>
    <mergeCell ref="LRB18:LRC18"/>
    <mergeCell ref="LRD18:LRE18"/>
    <mergeCell ref="LRF18:LRG18"/>
    <mergeCell ref="LRH18:LRI18"/>
    <mergeCell ref="LRJ18:LRK18"/>
    <mergeCell ref="LQN18:LQO18"/>
    <mergeCell ref="LQP18:LQQ18"/>
    <mergeCell ref="LQR18:LQS18"/>
    <mergeCell ref="LQT18:LQU18"/>
    <mergeCell ref="LQV18:LQW18"/>
    <mergeCell ref="LQX18:LQY18"/>
    <mergeCell ref="LQB18:LQC18"/>
    <mergeCell ref="LQD18:LQE18"/>
    <mergeCell ref="LQF18:LQG18"/>
    <mergeCell ref="LQH18:LQI18"/>
    <mergeCell ref="LQJ18:LQK18"/>
    <mergeCell ref="LQL18:LQM18"/>
    <mergeCell ref="LPP18:LPQ18"/>
    <mergeCell ref="LPR18:LPS18"/>
    <mergeCell ref="LPT18:LPU18"/>
    <mergeCell ref="LPV18:LPW18"/>
    <mergeCell ref="LPX18:LPY18"/>
    <mergeCell ref="LPZ18:LQA18"/>
    <mergeCell ref="LPD18:LPE18"/>
    <mergeCell ref="LPF18:LPG18"/>
    <mergeCell ref="LPH18:LPI18"/>
    <mergeCell ref="LPJ18:LPK18"/>
    <mergeCell ref="LPL18:LPM18"/>
    <mergeCell ref="LPN18:LPO18"/>
    <mergeCell ref="LOR18:LOS18"/>
    <mergeCell ref="LOT18:LOU18"/>
    <mergeCell ref="LOV18:LOW18"/>
    <mergeCell ref="LOX18:LOY18"/>
    <mergeCell ref="LOZ18:LPA18"/>
    <mergeCell ref="LPB18:LPC18"/>
    <mergeCell ref="LTT18:LTU18"/>
    <mergeCell ref="LTV18:LTW18"/>
    <mergeCell ref="LTX18:LTY18"/>
    <mergeCell ref="LTZ18:LUA18"/>
    <mergeCell ref="LUB18:LUC18"/>
    <mergeCell ref="LUD18:LUE18"/>
    <mergeCell ref="LTH18:LTI18"/>
    <mergeCell ref="LTJ18:LTK18"/>
    <mergeCell ref="LTL18:LTM18"/>
    <mergeCell ref="LTN18:LTO18"/>
    <mergeCell ref="LTP18:LTQ18"/>
    <mergeCell ref="LTR18:LTS18"/>
    <mergeCell ref="LSV18:LSW18"/>
    <mergeCell ref="LSX18:LSY18"/>
    <mergeCell ref="LSZ18:LTA18"/>
    <mergeCell ref="LTB18:LTC18"/>
    <mergeCell ref="LTD18:LTE18"/>
    <mergeCell ref="LTF18:LTG18"/>
    <mergeCell ref="LSJ18:LSK18"/>
    <mergeCell ref="LSL18:LSM18"/>
    <mergeCell ref="LSN18:LSO18"/>
    <mergeCell ref="LSP18:LSQ18"/>
    <mergeCell ref="LSR18:LSS18"/>
    <mergeCell ref="LST18:LSU18"/>
    <mergeCell ref="LRX18:LRY18"/>
    <mergeCell ref="LRZ18:LSA18"/>
    <mergeCell ref="LSB18:LSC18"/>
    <mergeCell ref="LSD18:LSE18"/>
    <mergeCell ref="LSF18:LSG18"/>
    <mergeCell ref="LSH18:LSI18"/>
    <mergeCell ref="LRL18:LRM18"/>
    <mergeCell ref="LRN18:LRO18"/>
    <mergeCell ref="LRP18:LRQ18"/>
    <mergeCell ref="LRR18:LRS18"/>
    <mergeCell ref="LRT18:LRU18"/>
    <mergeCell ref="LRV18:LRW18"/>
    <mergeCell ref="LWN18:LWO18"/>
    <mergeCell ref="LWP18:LWQ18"/>
    <mergeCell ref="LWR18:LWS18"/>
    <mergeCell ref="LWT18:LWU18"/>
    <mergeCell ref="LWV18:LWW18"/>
    <mergeCell ref="LWX18:LWY18"/>
    <mergeCell ref="LWB18:LWC18"/>
    <mergeCell ref="LWD18:LWE18"/>
    <mergeCell ref="LWF18:LWG18"/>
    <mergeCell ref="LWH18:LWI18"/>
    <mergeCell ref="LWJ18:LWK18"/>
    <mergeCell ref="LWL18:LWM18"/>
    <mergeCell ref="LVP18:LVQ18"/>
    <mergeCell ref="LVR18:LVS18"/>
    <mergeCell ref="LVT18:LVU18"/>
    <mergeCell ref="LVV18:LVW18"/>
    <mergeCell ref="LVX18:LVY18"/>
    <mergeCell ref="LVZ18:LWA18"/>
    <mergeCell ref="LVD18:LVE18"/>
    <mergeCell ref="LVF18:LVG18"/>
    <mergeCell ref="LVH18:LVI18"/>
    <mergeCell ref="LVJ18:LVK18"/>
    <mergeCell ref="LVL18:LVM18"/>
    <mergeCell ref="LVN18:LVO18"/>
    <mergeCell ref="LUR18:LUS18"/>
    <mergeCell ref="LUT18:LUU18"/>
    <mergeCell ref="LUV18:LUW18"/>
    <mergeCell ref="LUX18:LUY18"/>
    <mergeCell ref="LUZ18:LVA18"/>
    <mergeCell ref="LVB18:LVC18"/>
    <mergeCell ref="LUF18:LUG18"/>
    <mergeCell ref="LUH18:LUI18"/>
    <mergeCell ref="LUJ18:LUK18"/>
    <mergeCell ref="LUL18:LUM18"/>
    <mergeCell ref="LUN18:LUO18"/>
    <mergeCell ref="LUP18:LUQ18"/>
    <mergeCell ref="LZH18:LZI18"/>
    <mergeCell ref="LZJ18:LZK18"/>
    <mergeCell ref="LZL18:LZM18"/>
    <mergeCell ref="LZN18:LZO18"/>
    <mergeCell ref="LZP18:LZQ18"/>
    <mergeCell ref="LZR18:LZS18"/>
    <mergeCell ref="LYV18:LYW18"/>
    <mergeCell ref="LYX18:LYY18"/>
    <mergeCell ref="LYZ18:LZA18"/>
    <mergeCell ref="LZB18:LZC18"/>
    <mergeCell ref="LZD18:LZE18"/>
    <mergeCell ref="LZF18:LZG18"/>
    <mergeCell ref="LYJ18:LYK18"/>
    <mergeCell ref="LYL18:LYM18"/>
    <mergeCell ref="LYN18:LYO18"/>
    <mergeCell ref="LYP18:LYQ18"/>
    <mergeCell ref="LYR18:LYS18"/>
    <mergeCell ref="LYT18:LYU18"/>
    <mergeCell ref="LXX18:LXY18"/>
    <mergeCell ref="LXZ18:LYA18"/>
    <mergeCell ref="LYB18:LYC18"/>
    <mergeCell ref="LYD18:LYE18"/>
    <mergeCell ref="LYF18:LYG18"/>
    <mergeCell ref="LYH18:LYI18"/>
    <mergeCell ref="LXL18:LXM18"/>
    <mergeCell ref="LXN18:LXO18"/>
    <mergeCell ref="LXP18:LXQ18"/>
    <mergeCell ref="LXR18:LXS18"/>
    <mergeCell ref="LXT18:LXU18"/>
    <mergeCell ref="LXV18:LXW18"/>
    <mergeCell ref="LWZ18:LXA18"/>
    <mergeCell ref="LXB18:LXC18"/>
    <mergeCell ref="LXD18:LXE18"/>
    <mergeCell ref="LXF18:LXG18"/>
    <mergeCell ref="LXH18:LXI18"/>
    <mergeCell ref="LXJ18:LXK18"/>
    <mergeCell ref="MCB18:MCC18"/>
    <mergeCell ref="MCD18:MCE18"/>
    <mergeCell ref="MCF18:MCG18"/>
    <mergeCell ref="MCH18:MCI18"/>
    <mergeCell ref="MCJ18:MCK18"/>
    <mergeCell ref="MCL18:MCM18"/>
    <mergeCell ref="MBP18:MBQ18"/>
    <mergeCell ref="MBR18:MBS18"/>
    <mergeCell ref="MBT18:MBU18"/>
    <mergeCell ref="MBV18:MBW18"/>
    <mergeCell ref="MBX18:MBY18"/>
    <mergeCell ref="MBZ18:MCA18"/>
    <mergeCell ref="MBD18:MBE18"/>
    <mergeCell ref="MBF18:MBG18"/>
    <mergeCell ref="MBH18:MBI18"/>
    <mergeCell ref="MBJ18:MBK18"/>
    <mergeCell ref="MBL18:MBM18"/>
    <mergeCell ref="MBN18:MBO18"/>
    <mergeCell ref="MAR18:MAS18"/>
    <mergeCell ref="MAT18:MAU18"/>
    <mergeCell ref="MAV18:MAW18"/>
    <mergeCell ref="MAX18:MAY18"/>
    <mergeCell ref="MAZ18:MBA18"/>
    <mergeCell ref="MBB18:MBC18"/>
    <mergeCell ref="MAF18:MAG18"/>
    <mergeCell ref="MAH18:MAI18"/>
    <mergeCell ref="MAJ18:MAK18"/>
    <mergeCell ref="MAL18:MAM18"/>
    <mergeCell ref="MAN18:MAO18"/>
    <mergeCell ref="MAP18:MAQ18"/>
    <mergeCell ref="LZT18:LZU18"/>
    <mergeCell ref="LZV18:LZW18"/>
    <mergeCell ref="LZX18:LZY18"/>
    <mergeCell ref="LZZ18:MAA18"/>
    <mergeCell ref="MAB18:MAC18"/>
    <mergeCell ref="MAD18:MAE18"/>
    <mergeCell ref="MEV18:MEW18"/>
    <mergeCell ref="MEX18:MEY18"/>
    <mergeCell ref="MEZ18:MFA18"/>
    <mergeCell ref="MFB18:MFC18"/>
    <mergeCell ref="MFD18:MFE18"/>
    <mergeCell ref="MFF18:MFG18"/>
    <mergeCell ref="MEJ18:MEK18"/>
    <mergeCell ref="MEL18:MEM18"/>
    <mergeCell ref="MEN18:MEO18"/>
    <mergeCell ref="MEP18:MEQ18"/>
    <mergeCell ref="MER18:MES18"/>
    <mergeCell ref="MET18:MEU18"/>
    <mergeCell ref="MDX18:MDY18"/>
    <mergeCell ref="MDZ18:MEA18"/>
    <mergeCell ref="MEB18:MEC18"/>
    <mergeCell ref="MED18:MEE18"/>
    <mergeCell ref="MEF18:MEG18"/>
    <mergeCell ref="MEH18:MEI18"/>
    <mergeCell ref="MDL18:MDM18"/>
    <mergeCell ref="MDN18:MDO18"/>
    <mergeCell ref="MDP18:MDQ18"/>
    <mergeCell ref="MDR18:MDS18"/>
    <mergeCell ref="MDT18:MDU18"/>
    <mergeCell ref="MDV18:MDW18"/>
    <mergeCell ref="MCZ18:MDA18"/>
    <mergeCell ref="MDB18:MDC18"/>
    <mergeCell ref="MDD18:MDE18"/>
    <mergeCell ref="MDF18:MDG18"/>
    <mergeCell ref="MDH18:MDI18"/>
    <mergeCell ref="MDJ18:MDK18"/>
    <mergeCell ref="MCN18:MCO18"/>
    <mergeCell ref="MCP18:MCQ18"/>
    <mergeCell ref="MCR18:MCS18"/>
    <mergeCell ref="MCT18:MCU18"/>
    <mergeCell ref="MCV18:MCW18"/>
    <mergeCell ref="MCX18:MCY18"/>
    <mergeCell ref="MHP18:MHQ18"/>
    <mergeCell ref="MHR18:MHS18"/>
    <mergeCell ref="MHT18:MHU18"/>
    <mergeCell ref="MHV18:MHW18"/>
    <mergeCell ref="MHX18:MHY18"/>
    <mergeCell ref="MHZ18:MIA18"/>
    <mergeCell ref="MHD18:MHE18"/>
    <mergeCell ref="MHF18:MHG18"/>
    <mergeCell ref="MHH18:MHI18"/>
    <mergeCell ref="MHJ18:MHK18"/>
    <mergeCell ref="MHL18:MHM18"/>
    <mergeCell ref="MHN18:MHO18"/>
    <mergeCell ref="MGR18:MGS18"/>
    <mergeCell ref="MGT18:MGU18"/>
    <mergeCell ref="MGV18:MGW18"/>
    <mergeCell ref="MGX18:MGY18"/>
    <mergeCell ref="MGZ18:MHA18"/>
    <mergeCell ref="MHB18:MHC18"/>
    <mergeCell ref="MGF18:MGG18"/>
    <mergeCell ref="MGH18:MGI18"/>
    <mergeCell ref="MGJ18:MGK18"/>
    <mergeCell ref="MGL18:MGM18"/>
    <mergeCell ref="MGN18:MGO18"/>
    <mergeCell ref="MGP18:MGQ18"/>
    <mergeCell ref="MFT18:MFU18"/>
    <mergeCell ref="MFV18:MFW18"/>
    <mergeCell ref="MFX18:MFY18"/>
    <mergeCell ref="MFZ18:MGA18"/>
    <mergeCell ref="MGB18:MGC18"/>
    <mergeCell ref="MGD18:MGE18"/>
    <mergeCell ref="MFH18:MFI18"/>
    <mergeCell ref="MFJ18:MFK18"/>
    <mergeCell ref="MFL18:MFM18"/>
    <mergeCell ref="MFN18:MFO18"/>
    <mergeCell ref="MFP18:MFQ18"/>
    <mergeCell ref="MFR18:MFS18"/>
    <mergeCell ref="MKJ18:MKK18"/>
    <mergeCell ref="MKL18:MKM18"/>
    <mergeCell ref="MKN18:MKO18"/>
    <mergeCell ref="MKP18:MKQ18"/>
    <mergeCell ref="MKR18:MKS18"/>
    <mergeCell ref="MKT18:MKU18"/>
    <mergeCell ref="MJX18:MJY18"/>
    <mergeCell ref="MJZ18:MKA18"/>
    <mergeCell ref="MKB18:MKC18"/>
    <mergeCell ref="MKD18:MKE18"/>
    <mergeCell ref="MKF18:MKG18"/>
    <mergeCell ref="MKH18:MKI18"/>
    <mergeCell ref="MJL18:MJM18"/>
    <mergeCell ref="MJN18:MJO18"/>
    <mergeCell ref="MJP18:MJQ18"/>
    <mergeCell ref="MJR18:MJS18"/>
    <mergeCell ref="MJT18:MJU18"/>
    <mergeCell ref="MJV18:MJW18"/>
    <mergeCell ref="MIZ18:MJA18"/>
    <mergeCell ref="MJB18:MJC18"/>
    <mergeCell ref="MJD18:MJE18"/>
    <mergeCell ref="MJF18:MJG18"/>
    <mergeCell ref="MJH18:MJI18"/>
    <mergeCell ref="MJJ18:MJK18"/>
    <mergeCell ref="MIN18:MIO18"/>
    <mergeCell ref="MIP18:MIQ18"/>
    <mergeCell ref="MIR18:MIS18"/>
    <mergeCell ref="MIT18:MIU18"/>
    <mergeCell ref="MIV18:MIW18"/>
    <mergeCell ref="MIX18:MIY18"/>
    <mergeCell ref="MIB18:MIC18"/>
    <mergeCell ref="MID18:MIE18"/>
    <mergeCell ref="MIF18:MIG18"/>
    <mergeCell ref="MIH18:MII18"/>
    <mergeCell ref="MIJ18:MIK18"/>
    <mergeCell ref="MIL18:MIM18"/>
    <mergeCell ref="MND18:MNE18"/>
    <mergeCell ref="MNF18:MNG18"/>
    <mergeCell ref="MNH18:MNI18"/>
    <mergeCell ref="MNJ18:MNK18"/>
    <mergeCell ref="MNL18:MNM18"/>
    <mergeCell ref="MNN18:MNO18"/>
    <mergeCell ref="MMR18:MMS18"/>
    <mergeCell ref="MMT18:MMU18"/>
    <mergeCell ref="MMV18:MMW18"/>
    <mergeCell ref="MMX18:MMY18"/>
    <mergeCell ref="MMZ18:MNA18"/>
    <mergeCell ref="MNB18:MNC18"/>
    <mergeCell ref="MMF18:MMG18"/>
    <mergeCell ref="MMH18:MMI18"/>
    <mergeCell ref="MMJ18:MMK18"/>
    <mergeCell ref="MML18:MMM18"/>
    <mergeCell ref="MMN18:MMO18"/>
    <mergeCell ref="MMP18:MMQ18"/>
    <mergeCell ref="MLT18:MLU18"/>
    <mergeCell ref="MLV18:MLW18"/>
    <mergeCell ref="MLX18:MLY18"/>
    <mergeCell ref="MLZ18:MMA18"/>
    <mergeCell ref="MMB18:MMC18"/>
    <mergeCell ref="MMD18:MME18"/>
    <mergeCell ref="MLH18:MLI18"/>
    <mergeCell ref="MLJ18:MLK18"/>
    <mergeCell ref="MLL18:MLM18"/>
    <mergeCell ref="MLN18:MLO18"/>
    <mergeCell ref="MLP18:MLQ18"/>
    <mergeCell ref="MLR18:MLS18"/>
    <mergeCell ref="MKV18:MKW18"/>
    <mergeCell ref="MKX18:MKY18"/>
    <mergeCell ref="MKZ18:MLA18"/>
    <mergeCell ref="MLB18:MLC18"/>
    <mergeCell ref="MLD18:MLE18"/>
    <mergeCell ref="MLF18:MLG18"/>
    <mergeCell ref="MPX18:MPY18"/>
    <mergeCell ref="MPZ18:MQA18"/>
    <mergeCell ref="MQB18:MQC18"/>
    <mergeCell ref="MQD18:MQE18"/>
    <mergeCell ref="MQF18:MQG18"/>
    <mergeCell ref="MQH18:MQI18"/>
    <mergeCell ref="MPL18:MPM18"/>
    <mergeCell ref="MPN18:MPO18"/>
    <mergeCell ref="MPP18:MPQ18"/>
    <mergeCell ref="MPR18:MPS18"/>
    <mergeCell ref="MPT18:MPU18"/>
    <mergeCell ref="MPV18:MPW18"/>
    <mergeCell ref="MOZ18:MPA18"/>
    <mergeCell ref="MPB18:MPC18"/>
    <mergeCell ref="MPD18:MPE18"/>
    <mergeCell ref="MPF18:MPG18"/>
    <mergeCell ref="MPH18:MPI18"/>
    <mergeCell ref="MPJ18:MPK18"/>
    <mergeCell ref="MON18:MOO18"/>
    <mergeCell ref="MOP18:MOQ18"/>
    <mergeCell ref="MOR18:MOS18"/>
    <mergeCell ref="MOT18:MOU18"/>
    <mergeCell ref="MOV18:MOW18"/>
    <mergeCell ref="MOX18:MOY18"/>
    <mergeCell ref="MOB18:MOC18"/>
    <mergeCell ref="MOD18:MOE18"/>
    <mergeCell ref="MOF18:MOG18"/>
    <mergeCell ref="MOH18:MOI18"/>
    <mergeCell ref="MOJ18:MOK18"/>
    <mergeCell ref="MOL18:MOM18"/>
    <mergeCell ref="MNP18:MNQ18"/>
    <mergeCell ref="MNR18:MNS18"/>
    <mergeCell ref="MNT18:MNU18"/>
    <mergeCell ref="MNV18:MNW18"/>
    <mergeCell ref="MNX18:MNY18"/>
    <mergeCell ref="MNZ18:MOA18"/>
    <mergeCell ref="MSR18:MSS18"/>
    <mergeCell ref="MST18:MSU18"/>
    <mergeCell ref="MSV18:MSW18"/>
    <mergeCell ref="MSX18:MSY18"/>
    <mergeCell ref="MSZ18:MTA18"/>
    <mergeCell ref="MTB18:MTC18"/>
    <mergeCell ref="MSF18:MSG18"/>
    <mergeCell ref="MSH18:MSI18"/>
    <mergeCell ref="MSJ18:MSK18"/>
    <mergeCell ref="MSL18:MSM18"/>
    <mergeCell ref="MSN18:MSO18"/>
    <mergeCell ref="MSP18:MSQ18"/>
    <mergeCell ref="MRT18:MRU18"/>
    <mergeCell ref="MRV18:MRW18"/>
    <mergeCell ref="MRX18:MRY18"/>
    <mergeCell ref="MRZ18:MSA18"/>
    <mergeCell ref="MSB18:MSC18"/>
    <mergeCell ref="MSD18:MSE18"/>
    <mergeCell ref="MRH18:MRI18"/>
    <mergeCell ref="MRJ18:MRK18"/>
    <mergeCell ref="MRL18:MRM18"/>
    <mergeCell ref="MRN18:MRO18"/>
    <mergeCell ref="MRP18:MRQ18"/>
    <mergeCell ref="MRR18:MRS18"/>
    <mergeCell ref="MQV18:MQW18"/>
    <mergeCell ref="MQX18:MQY18"/>
    <mergeCell ref="MQZ18:MRA18"/>
    <mergeCell ref="MRB18:MRC18"/>
    <mergeCell ref="MRD18:MRE18"/>
    <mergeCell ref="MRF18:MRG18"/>
    <mergeCell ref="MQJ18:MQK18"/>
    <mergeCell ref="MQL18:MQM18"/>
    <mergeCell ref="MQN18:MQO18"/>
    <mergeCell ref="MQP18:MQQ18"/>
    <mergeCell ref="MQR18:MQS18"/>
    <mergeCell ref="MQT18:MQU18"/>
    <mergeCell ref="MVL18:MVM18"/>
    <mergeCell ref="MVN18:MVO18"/>
    <mergeCell ref="MVP18:MVQ18"/>
    <mergeCell ref="MVR18:MVS18"/>
    <mergeCell ref="MVT18:MVU18"/>
    <mergeCell ref="MVV18:MVW18"/>
    <mergeCell ref="MUZ18:MVA18"/>
    <mergeCell ref="MVB18:MVC18"/>
    <mergeCell ref="MVD18:MVE18"/>
    <mergeCell ref="MVF18:MVG18"/>
    <mergeCell ref="MVH18:MVI18"/>
    <mergeCell ref="MVJ18:MVK18"/>
    <mergeCell ref="MUN18:MUO18"/>
    <mergeCell ref="MUP18:MUQ18"/>
    <mergeCell ref="MUR18:MUS18"/>
    <mergeCell ref="MUT18:MUU18"/>
    <mergeCell ref="MUV18:MUW18"/>
    <mergeCell ref="MUX18:MUY18"/>
    <mergeCell ref="MUB18:MUC18"/>
    <mergeCell ref="MUD18:MUE18"/>
    <mergeCell ref="MUF18:MUG18"/>
    <mergeCell ref="MUH18:MUI18"/>
    <mergeCell ref="MUJ18:MUK18"/>
    <mergeCell ref="MUL18:MUM18"/>
    <mergeCell ref="MTP18:MTQ18"/>
    <mergeCell ref="MTR18:MTS18"/>
    <mergeCell ref="MTT18:MTU18"/>
    <mergeCell ref="MTV18:MTW18"/>
    <mergeCell ref="MTX18:MTY18"/>
    <mergeCell ref="MTZ18:MUA18"/>
    <mergeCell ref="MTD18:MTE18"/>
    <mergeCell ref="MTF18:MTG18"/>
    <mergeCell ref="MTH18:MTI18"/>
    <mergeCell ref="MTJ18:MTK18"/>
    <mergeCell ref="MTL18:MTM18"/>
    <mergeCell ref="MTN18:MTO18"/>
    <mergeCell ref="MYF18:MYG18"/>
    <mergeCell ref="MYH18:MYI18"/>
    <mergeCell ref="MYJ18:MYK18"/>
    <mergeCell ref="MYL18:MYM18"/>
    <mergeCell ref="MYN18:MYO18"/>
    <mergeCell ref="MYP18:MYQ18"/>
    <mergeCell ref="MXT18:MXU18"/>
    <mergeCell ref="MXV18:MXW18"/>
    <mergeCell ref="MXX18:MXY18"/>
    <mergeCell ref="MXZ18:MYA18"/>
    <mergeCell ref="MYB18:MYC18"/>
    <mergeCell ref="MYD18:MYE18"/>
    <mergeCell ref="MXH18:MXI18"/>
    <mergeCell ref="MXJ18:MXK18"/>
    <mergeCell ref="MXL18:MXM18"/>
    <mergeCell ref="MXN18:MXO18"/>
    <mergeCell ref="MXP18:MXQ18"/>
    <mergeCell ref="MXR18:MXS18"/>
    <mergeCell ref="MWV18:MWW18"/>
    <mergeCell ref="MWX18:MWY18"/>
    <mergeCell ref="MWZ18:MXA18"/>
    <mergeCell ref="MXB18:MXC18"/>
    <mergeCell ref="MXD18:MXE18"/>
    <mergeCell ref="MXF18:MXG18"/>
    <mergeCell ref="MWJ18:MWK18"/>
    <mergeCell ref="MWL18:MWM18"/>
    <mergeCell ref="MWN18:MWO18"/>
    <mergeCell ref="MWP18:MWQ18"/>
    <mergeCell ref="MWR18:MWS18"/>
    <mergeCell ref="MWT18:MWU18"/>
    <mergeCell ref="MVX18:MVY18"/>
    <mergeCell ref="MVZ18:MWA18"/>
    <mergeCell ref="MWB18:MWC18"/>
    <mergeCell ref="MWD18:MWE18"/>
    <mergeCell ref="MWF18:MWG18"/>
    <mergeCell ref="MWH18:MWI18"/>
    <mergeCell ref="NAZ18:NBA18"/>
    <mergeCell ref="NBB18:NBC18"/>
    <mergeCell ref="NBD18:NBE18"/>
    <mergeCell ref="NBF18:NBG18"/>
    <mergeCell ref="NBH18:NBI18"/>
    <mergeCell ref="NBJ18:NBK18"/>
    <mergeCell ref="NAN18:NAO18"/>
    <mergeCell ref="NAP18:NAQ18"/>
    <mergeCell ref="NAR18:NAS18"/>
    <mergeCell ref="NAT18:NAU18"/>
    <mergeCell ref="NAV18:NAW18"/>
    <mergeCell ref="NAX18:NAY18"/>
    <mergeCell ref="NAB18:NAC18"/>
    <mergeCell ref="NAD18:NAE18"/>
    <mergeCell ref="NAF18:NAG18"/>
    <mergeCell ref="NAH18:NAI18"/>
    <mergeCell ref="NAJ18:NAK18"/>
    <mergeCell ref="NAL18:NAM18"/>
    <mergeCell ref="MZP18:MZQ18"/>
    <mergeCell ref="MZR18:MZS18"/>
    <mergeCell ref="MZT18:MZU18"/>
    <mergeCell ref="MZV18:MZW18"/>
    <mergeCell ref="MZX18:MZY18"/>
    <mergeCell ref="MZZ18:NAA18"/>
    <mergeCell ref="MZD18:MZE18"/>
    <mergeCell ref="MZF18:MZG18"/>
    <mergeCell ref="MZH18:MZI18"/>
    <mergeCell ref="MZJ18:MZK18"/>
    <mergeCell ref="MZL18:MZM18"/>
    <mergeCell ref="MZN18:MZO18"/>
    <mergeCell ref="MYR18:MYS18"/>
    <mergeCell ref="MYT18:MYU18"/>
    <mergeCell ref="MYV18:MYW18"/>
    <mergeCell ref="MYX18:MYY18"/>
    <mergeCell ref="MYZ18:MZA18"/>
    <mergeCell ref="MZB18:MZC18"/>
    <mergeCell ref="NDT18:NDU18"/>
    <mergeCell ref="NDV18:NDW18"/>
    <mergeCell ref="NDX18:NDY18"/>
    <mergeCell ref="NDZ18:NEA18"/>
    <mergeCell ref="NEB18:NEC18"/>
    <mergeCell ref="NED18:NEE18"/>
    <mergeCell ref="NDH18:NDI18"/>
    <mergeCell ref="NDJ18:NDK18"/>
    <mergeCell ref="NDL18:NDM18"/>
    <mergeCell ref="NDN18:NDO18"/>
    <mergeCell ref="NDP18:NDQ18"/>
    <mergeCell ref="NDR18:NDS18"/>
    <mergeCell ref="NCV18:NCW18"/>
    <mergeCell ref="NCX18:NCY18"/>
    <mergeCell ref="NCZ18:NDA18"/>
    <mergeCell ref="NDB18:NDC18"/>
    <mergeCell ref="NDD18:NDE18"/>
    <mergeCell ref="NDF18:NDG18"/>
    <mergeCell ref="NCJ18:NCK18"/>
    <mergeCell ref="NCL18:NCM18"/>
    <mergeCell ref="NCN18:NCO18"/>
    <mergeCell ref="NCP18:NCQ18"/>
    <mergeCell ref="NCR18:NCS18"/>
    <mergeCell ref="NCT18:NCU18"/>
    <mergeCell ref="NBX18:NBY18"/>
    <mergeCell ref="NBZ18:NCA18"/>
    <mergeCell ref="NCB18:NCC18"/>
    <mergeCell ref="NCD18:NCE18"/>
    <mergeCell ref="NCF18:NCG18"/>
    <mergeCell ref="NCH18:NCI18"/>
    <mergeCell ref="NBL18:NBM18"/>
    <mergeCell ref="NBN18:NBO18"/>
    <mergeCell ref="NBP18:NBQ18"/>
    <mergeCell ref="NBR18:NBS18"/>
    <mergeCell ref="NBT18:NBU18"/>
    <mergeCell ref="NBV18:NBW18"/>
    <mergeCell ref="NGN18:NGO18"/>
    <mergeCell ref="NGP18:NGQ18"/>
    <mergeCell ref="NGR18:NGS18"/>
    <mergeCell ref="NGT18:NGU18"/>
    <mergeCell ref="NGV18:NGW18"/>
    <mergeCell ref="NGX18:NGY18"/>
    <mergeCell ref="NGB18:NGC18"/>
    <mergeCell ref="NGD18:NGE18"/>
    <mergeCell ref="NGF18:NGG18"/>
    <mergeCell ref="NGH18:NGI18"/>
    <mergeCell ref="NGJ18:NGK18"/>
    <mergeCell ref="NGL18:NGM18"/>
    <mergeCell ref="NFP18:NFQ18"/>
    <mergeCell ref="NFR18:NFS18"/>
    <mergeCell ref="NFT18:NFU18"/>
    <mergeCell ref="NFV18:NFW18"/>
    <mergeCell ref="NFX18:NFY18"/>
    <mergeCell ref="NFZ18:NGA18"/>
    <mergeCell ref="NFD18:NFE18"/>
    <mergeCell ref="NFF18:NFG18"/>
    <mergeCell ref="NFH18:NFI18"/>
    <mergeCell ref="NFJ18:NFK18"/>
    <mergeCell ref="NFL18:NFM18"/>
    <mergeCell ref="NFN18:NFO18"/>
    <mergeCell ref="NER18:NES18"/>
    <mergeCell ref="NET18:NEU18"/>
    <mergeCell ref="NEV18:NEW18"/>
    <mergeCell ref="NEX18:NEY18"/>
    <mergeCell ref="NEZ18:NFA18"/>
    <mergeCell ref="NFB18:NFC18"/>
    <mergeCell ref="NEF18:NEG18"/>
    <mergeCell ref="NEH18:NEI18"/>
    <mergeCell ref="NEJ18:NEK18"/>
    <mergeCell ref="NEL18:NEM18"/>
    <mergeCell ref="NEN18:NEO18"/>
    <mergeCell ref="NEP18:NEQ18"/>
    <mergeCell ref="NJH18:NJI18"/>
    <mergeCell ref="NJJ18:NJK18"/>
    <mergeCell ref="NJL18:NJM18"/>
    <mergeCell ref="NJN18:NJO18"/>
    <mergeCell ref="NJP18:NJQ18"/>
    <mergeCell ref="NJR18:NJS18"/>
    <mergeCell ref="NIV18:NIW18"/>
    <mergeCell ref="NIX18:NIY18"/>
    <mergeCell ref="NIZ18:NJA18"/>
    <mergeCell ref="NJB18:NJC18"/>
    <mergeCell ref="NJD18:NJE18"/>
    <mergeCell ref="NJF18:NJG18"/>
    <mergeCell ref="NIJ18:NIK18"/>
    <mergeCell ref="NIL18:NIM18"/>
    <mergeCell ref="NIN18:NIO18"/>
    <mergeCell ref="NIP18:NIQ18"/>
    <mergeCell ref="NIR18:NIS18"/>
    <mergeCell ref="NIT18:NIU18"/>
    <mergeCell ref="NHX18:NHY18"/>
    <mergeCell ref="NHZ18:NIA18"/>
    <mergeCell ref="NIB18:NIC18"/>
    <mergeCell ref="NID18:NIE18"/>
    <mergeCell ref="NIF18:NIG18"/>
    <mergeCell ref="NIH18:NII18"/>
    <mergeCell ref="NHL18:NHM18"/>
    <mergeCell ref="NHN18:NHO18"/>
    <mergeCell ref="NHP18:NHQ18"/>
    <mergeCell ref="NHR18:NHS18"/>
    <mergeCell ref="NHT18:NHU18"/>
    <mergeCell ref="NHV18:NHW18"/>
    <mergeCell ref="NGZ18:NHA18"/>
    <mergeCell ref="NHB18:NHC18"/>
    <mergeCell ref="NHD18:NHE18"/>
    <mergeCell ref="NHF18:NHG18"/>
    <mergeCell ref="NHH18:NHI18"/>
    <mergeCell ref="NHJ18:NHK18"/>
    <mergeCell ref="NMB18:NMC18"/>
    <mergeCell ref="NMD18:NME18"/>
    <mergeCell ref="NMF18:NMG18"/>
    <mergeCell ref="NMH18:NMI18"/>
    <mergeCell ref="NMJ18:NMK18"/>
    <mergeCell ref="NML18:NMM18"/>
    <mergeCell ref="NLP18:NLQ18"/>
    <mergeCell ref="NLR18:NLS18"/>
    <mergeCell ref="NLT18:NLU18"/>
    <mergeCell ref="NLV18:NLW18"/>
    <mergeCell ref="NLX18:NLY18"/>
    <mergeCell ref="NLZ18:NMA18"/>
    <mergeCell ref="NLD18:NLE18"/>
    <mergeCell ref="NLF18:NLG18"/>
    <mergeCell ref="NLH18:NLI18"/>
    <mergeCell ref="NLJ18:NLK18"/>
    <mergeCell ref="NLL18:NLM18"/>
    <mergeCell ref="NLN18:NLO18"/>
    <mergeCell ref="NKR18:NKS18"/>
    <mergeCell ref="NKT18:NKU18"/>
    <mergeCell ref="NKV18:NKW18"/>
    <mergeCell ref="NKX18:NKY18"/>
    <mergeCell ref="NKZ18:NLA18"/>
    <mergeCell ref="NLB18:NLC18"/>
    <mergeCell ref="NKF18:NKG18"/>
    <mergeCell ref="NKH18:NKI18"/>
    <mergeCell ref="NKJ18:NKK18"/>
    <mergeCell ref="NKL18:NKM18"/>
    <mergeCell ref="NKN18:NKO18"/>
    <mergeCell ref="NKP18:NKQ18"/>
    <mergeCell ref="NJT18:NJU18"/>
    <mergeCell ref="NJV18:NJW18"/>
    <mergeCell ref="NJX18:NJY18"/>
    <mergeCell ref="NJZ18:NKA18"/>
    <mergeCell ref="NKB18:NKC18"/>
    <mergeCell ref="NKD18:NKE18"/>
    <mergeCell ref="NOV18:NOW18"/>
    <mergeCell ref="NOX18:NOY18"/>
    <mergeCell ref="NOZ18:NPA18"/>
    <mergeCell ref="NPB18:NPC18"/>
    <mergeCell ref="NPD18:NPE18"/>
    <mergeCell ref="NPF18:NPG18"/>
    <mergeCell ref="NOJ18:NOK18"/>
    <mergeCell ref="NOL18:NOM18"/>
    <mergeCell ref="NON18:NOO18"/>
    <mergeCell ref="NOP18:NOQ18"/>
    <mergeCell ref="NOR18:NOS18"/>
    <mergeCell ref="NOT18:NOU18"/>
    <mergeCell ref="NNX18:NNY18"/>
    <mergeCell ref="NNZ18:NOA18"/>
    <mergeCell ref="NOB18:NOC18"/>
    <mergeCell ref="NOD18:NOE18"/>
    <mergeCell ref="NOF18:NOG18"/>
    <mergeCell ref="NOH18:NOI18"/>
    <mergeCell ref="NNL18:NNM18"/>
    <mergeCell ref="NNN18:NNO18"/>
    <mergeCell ref="NNP18:NNQ18"/>
    <mergeCell ref="NNR18:NNS18"/>
    <mergeCell ref="NNT18:NNU18"/>
    <mergeCell ref="NNV18:NNW18"/>
    <mergeCell ref="NMZ18:NNA18"/>
    <mergeCell ref="NNB18:NNC18"/>
    <mergeCell ref="NND18:NNE18"/>
    <mergeCell ref="NNF18:NNG18"/>
    <mergeCell ref="NNH18:NNI18"/>
    <mergeCell ref="NNJ18:NNK18"/>
    <mergeCell ref="NMN18:NMO18"/>
    <mergeCell ref="NMP18:NMQ18"/>
    <mergeCell ref="NMR18:NMS18"/>
    <mergeCell ref="NMT18:NMU18"/>
    <mergeCell ref="NMV18:NMW18"/>
    <mergeCell ref="NMX18:NMY18"/>
    <mergeCell ref="NRP18:NRQ18"/>
    <mergeCell ref="NRR18:NRS18"/>
    <mergeCell ref="NRT18:NRU18"/>
    <mergeCell ref="NRV18:NRW18"/>
    <mergeCell ref="NRX18:NRY18"/>
    <mergeCell ref="NRZ18:NSA18"/>
    <mergeCell ref="NRD18:NRE18"/>
    <mergeCell ref="NRF18:NRG18"/>
    <mergeCell ref="NRH18:NRI18"/>
    <mergeCell ref="NRJ18:NRK18"/>
    <mergeCell ref="NRL18:NRM18"/>
    <mergeCell ref="NRN18:NRO18"/>
    <mergeCell ref="NQR18:NQS18"/>
    <mergeCell ref="NQT18:NQU18"/>
    <mergeCell ref="NQV18:NQW18"/>
    <mergeCell ref="NQX18:NQY18"/>
    <mergeCell ref="NQZ18:NRA18"/>
    <mergeCell ref="NRB18:NRC18"/>
    <mergeCell ref="NQF18:NQG18"/>
    <mergeCell ref="NQH18:NQI18"/>
    <mergeCell ref="NQJ18:NQK18"/>
    <mergeCell ref="NQL18:NQM18"/>
    <mergeCell ref="NQN18:NQO18"/>
    <mergeCell ref="NQP18:NQQ18"/>
    <mergeCell ref="NPT18:NPU18"/>
    <mergeCell ref="NPV18:NPW18"/>
    <mergeCell ref="NPX18:NPY18"/>
    <mergeCell ref="NPZ18:NQA18"/>
    <mergeCell ref="NQB18:NQC18"/>
    <mergeCell ref="NQD18:NQE18"/>
    <mergeCell ref="NPH18:NPI18"/>
    <mergeCell ref="NPJ18:NPK18"/>
    <mergeCell ref="NPL18:NPM18"/>
    <mergeCell ref="NPN18:NPO18"/>
    <mergeCell ref="NPP18:NPQ18"/>
    <mergeCell ref="NPR18:NPS18"/>
    <mergeCell ref="NUJ18:NUK18"/>
    <mergeCell ref="NUL18:NUM18"/>
    <mergeCell ref="NUN18:NUO18"/>
    <mergeCell ref="NUP18:NUQ18"/>
    <mergeCell ref="NUR18:NUS18"/>
    <mergeCell ref="NUT18:NUU18"/>
    <mergeCell ref="NTX18:NTY18"/>
    <mergeCell ref="NTZ18:NUA18"/>
    <mergeCell ref="NUB18:NUC18"/>
    <mergeCell ref="NUD18:NUE18"/>
    <mergeCell ref="NUF18:NUG18"/>
    <mergeCell ref="NUH18:NUI18"/>
    <mergeCell ref="NTL18:NTM18"/>
    <mergeCell ref="NTN18:NTO18"/>
    <mergeCell ref="NTP18:NTQ18"/>
    <mergeCell ref="NTR18:NTS18"/>
    <mergeCell ref="NTT18:NTU18"/>
    <mergeCell ref="NTV18:NTW18"/>
    <mergeCell ref="NSZ18:NTA18"/>
    <mergeCell ref="NTB18:NTC18"/>
    <mergeCell ref="NTD18:NTE18"/>
    <mergeCell ref="NTF18:NTG18"/>
    <mergeCell ref="NTH18:NTI18"/>
    <mergeCell ref="NTJ18:NTK18"/>
    <mergeCell ref="NSN18:NSO18"/>
    <mergeCell ref="NSP18:NSQ18"/>
    <mergeCell ref="NSR18:NSS18"/>
    <mergeCell ref="NST18:NSU18"/>
    <mergeCell ref="NSV18:NSW18"/>
    <mergeCell ref="NSX18:NSY18"/>
    <mergeCell ref="NSB18:NSC18"/>
    <mergeCell ref="NSD18:NSE18"/>
    <mergeCell ref="NSF18:NSG18"/>
    <mergeCell ref="NSH18:NSI18"/>
    <mergeCell ref="NSJ18:NSK18"/>
    <mergeCell ref="NSL18:NSM18"/>
    <mergeCell ref="NXD18:NXE18"/>
    <mergeCell ref="NXF18:NXG18"/>
    <mergeCell ref="NXH18:NXI18"/>
    <mergeCell ref="NXJ18:NXK18"/>
    <mergeCell ref="NXL18:NXM18"/>
    <mergeCell ref="NXN18:NXO18"/>
    <mergeCell ref="NWR18:NWS18"/>
    <mergeCell ref="NWT18:NWU18"/>
    <mergeCell ref="NWV18:NWW18"/>
    <mergeCell ref="NWX18:NWY18"/>
    <mergeCell ref="NWZ18:NXA18"/>
    <mergeCell ref="NXB18:NXC18"/>
    <mergeCell ref="NWF18:NWG18"/>
    <mergeCell ref="NWH18:NWI18"/>
    <mergeCell ref="NWJ18:NWK18"/>
    <mergeCell ref="NWL18:NWM18"/>
    <mergeCell ref="NWN18:NWO18"/>
    <mergeCell ref="NWP18:NWQ18"/>
    <mergeCell ref="NVT18:NVU18"/>
    <mergeCell ref="NVV18:NVW18"/>
    <mergeCell ref="NVX18:NVY18"/>
    <mergeCell ref="NVZ18:NWA18"/>
    <mergeCell ref="NWB18:NWC18"/>
    <mergeCell ref="NWD18:NWE18"/>
    <mergeCell ref="NVH18:NVI18"/>
    <mergeCell ref="NVJ18:NVK18"/>
    <mergeCell ref="NVL18:NVM18"/>
    <mergeCell ref="NVN18:NVO18"/>
    <mergeCell ref="NVP18:NVQ18"/>
    <mergeCell ref="NVR18:NVS18"/>
    <mergeCell ref="NUV18:NUW18"/>
    <mergeCell ref="NUX18:NUY18"/>
    <mergeCell ref="NUZ18:NVA18"/>
    <mergeCell ref="NVB18:NVC18"/>
    <mergeCell ref="NVD18:NVE18"/>
    <mergeCell ref="NVF18:NVG18"/>
    <mergeCell ref="NZX18:NZY18"/>
    <mergeCell ref="NZZ18:OAA18"/>
    <mergeCell ref="OAB18:OAC18"/>
    <mergeCell ref="OAD18:OAE18"/>
    <mergeCell ref="OAF18:OAG18"/>
    <mergeCell ref="OAH18:OAI18"/>
    <mergeCell ref="NZL18:NZM18"/>
    <mergeCell ref="NZN18:NZO18"/>
    <mergeCell ref="NZP18:NZQ18"/>
    <mergeCell ref="NZR18:NZS18"/>
    <mergeCell ref="NZT18:NZU18"/>
    <mergeCell ref="NZV18:NZW18"/>
    <mergeCell ref="NYZ18:NZA18"/>
    <mergeCell ref="NZB18:NZC18"/>
    <mergeCell ref="NZD18:NZE18"/>
    <mergeCell ref="NZF18:NZG18"/>
    <mergeCell ref="NZH18:NZI18"/>
    <mergeCell ref="NZJ18:NZK18"/>
    <mergeCell ref="NYN18:NYO18"/>
    <mergeCell ref="NYP18:NYQ18"/>
    <mergeCell ref="NYR18:NYS18"/>
    <mergeCell ref="NYT18:NYU18"/>
    <mergeCell ref="NYV18:NYW18"/>
    <mergeCell ref="NYX18:NYY18"/>
    <mergeCell ref="NYB18:NYC18"/>
    <mergeCell ref="NYD18:NYE18"/>
    <mergeCell ref="NYF18:NYG18"/>
    <mergeCell ref="NYH18:NYI18"/>
    <mergeCell ref="NYJ18:NYK18"/>
    <mergeCell ref="NYL18:NYM18"/>
    <mergeCell ref="NXP18:NXQ18"/>
    <mergeCell ref="NXR18:NXS18"/>
    <mergeCell ref="NXT18:NXU18"/>
    <mergeCell ref="NXV18:NXW18"/>
    <mergeCell ref="NXX18:NXY18"/>
    <mergeCell ref="NXZ18:NYA18"/>
    <mergeCell ref="OCR18:OCS18"/>
    <mergeCell ref="OCT18:OCU18"/>
    <mergeCell ref="OCV18:OCW18"/>
    <mergeCell ref="OCX18:OCY18"/>
    <mergeCell ref="OCZ18:ODA18"/>
    <mergeCell ref="ODB18:ODC18"/>
    <mergeCell ref="OCF18:OCG18"/>
    <mergeCell ref="OCH18:OCI18"/>
    <mergeCell ref="OCJ18:OCK18"/>
    <mergeCell ref="OCL18:OCM18"/>
    <mergeCell ref="OCN18:OCO18"/>
    <mergeCell ref="OCP18:OCQ18"/>
    <mergeCell ref="OBT18:OBU18"/>
    <mergeCell ref="OBV18:OBW18"/>
    <mergeCell ref="OBX18:OBY18"/>
    <mergeCell ref="OBZ18:OCA18"/>
    <mergeCell ref="OCB18:OCC18"/>
    <mergeCell ref="OCD18:OCE18"/>
    <mergeCell ref="OBH18:OBI18"/>
    <mergeCell ref="OBJ18:OBK18"/>
    <mergeCell ref="OBL18:OBM18"/>
    <mergeCell ref="OBN18:OBO18"/>
    <mergeCell ref="OBP18:OBQ18"/>
    <mergeCell ref="OBR18:OBS18"/>
    <mergeCell ref="OAV18:OAW18"/>
    <mergeCell ref="OAX18:OAY18"/>
    <mergeCell ref="OAZ18:OBA18"/>
    <mergeCell ref="OBB18:OBC18"/>
    <mergeCell ref="OBD18:OBE18"/>
    <mergeCell ref="OBF18:OBG18"/>
    <mergeCell ref="OAJ18:OAK18"/>
    <mergeCell ref="OAL18:OAM18"/>
    <mergeCell ref="OAN18:OAO18"/>
    <mergeCell ref="OAP18:OAQ18"/>
    <mergeCell ref="OAR18:OAS18"/>
    <mergeCell ref="OAT18:OAU18"/>
    <mergeCell ref="OFL18:OFM18"/>
    <mergeCell ref="OFN18:OFO18"/>
    <mergeCell ref="OFP18:OFQ18"/>
    <mergeCell ref="OFR18:OFS18"/>
    <mergeCell ref="OFT18:OFU18"/>
    <mergeCell ref="OFV18:OFW18"/>
    <mergeCell ref="OEZ18:OFA18"/>
    <mergeCell ref="OFB18:OFC18"/>
    <mergeCell ref="OFD18:OFE18"/>
    <mergeCell ref="OFF18:OFG18"/>
    <mergeCell ref="OFH18:OFI18"/>
    <mergeCell ref="OFJ18:OFK18"/>
    <mergeCell ref="OEN18:OEO18"/>
    <mergeCell ref="OEP18:OEQ18"/>
    <mergeCell ref="OER18:OES18"/>
    <mergeCell ref="OET18:OEU18"/>
    <mergeCell ref="OEV18:OEW18"/>
    <mergeCell ref="OEX18:OEY18"/>
    <mergeCell ref="OEB18:OEC18"/>
    <mergeCell ref="OED18:OEE18"/>
    <mergeCell ref="OEF18:OEG18"/>
    <mergeCell ref="OEH18:OEI18"/>
    <mergeCell ref="OEJ18:OEK18"/>
    <mergeCell ref="OEL18:OEM18"/>
    <mergeCell ref="ODP18:ODQ18"/>
    <mergeCell ref="ODR18:ODS18"/>
    <mergeCell ref="ODT18:ODU18"/>
    <mergeCell ref="ODV18:ODW18"/>
    <mergeCell ref="ODX18:ODY18"/>
    <mergeCell ref="ODZ18:OEA18"/>
    <mergeCell ref="ODD18:ODE18"/>
    <mergeCell ref="ODF18:ODG18"/>
    <mergeCell ref="ODH18:ODI18"/>
    <mergeCell ref="ODJ18:ODK18"/>
    <mergeCell ref="ODL18:ODM18"/>
    <mergeCell ref="ODN18:ODO18"/>
    <mergeCell ref="OIF18:OIG18"/>
    <mergeCell ref="OIH18:OII18"/>
    <mergeCell ref="OIJ18:OIK18"/>
    <mergeCell ref="OIL18:OIM18"/>
    <mergeCell ref="OIN18:OIO18"/>
    <mergeCell ref="OIP18:OIQ18"/>
    <mergeCell ref="OHT18:OHU18"/>
    <mergeCell ref="OHV18:OHW18"/>
    <mergeCell ref="OHX18:OHY18"/>
    <mergeCell ref="OHZ18:OIA18"/>
    <mergeCell ref="OIB18:OIC18"/>
    <mergeCell ref="OID18:OIE18"/>
    <mergeCell ref="OHH18:OHI18"/>
    <mergeCell ref="OHJ18:OHK18"/>
    <mergeCell ref="OHL18:OHM18"/>
    <mergeCell ref="OHN18:OHO18"/>
    <mergeCell ref="OHP18:OHQ18"/>
    <mergeCell ref="OHR18:OHS18"/>
    <mergeCell ref="OGV18:OGW18"/>
    <mergeCell ref="OGX18:OGY18"/>
    <mergeCell ref="OGZ18:OHA18"/>
    <mergeCell ref="OHB18:OHC18"/>
    <mergeCell ref="OHD18:OHE18"/>
    <mergeCell ref="OHF18:OHG18"/>
    <mergeCell ref="OGJ18:OGK18"/>
    <mergeCell ref="OGL18:OGM18"/>
    <mergeCell ref="OGN18:OGO18"/>
    <mergeCell ref="OGP18:OGQ18"/>
    <mergeCell ref="OGR18:OGS18"/>
    <mergeCell ref="OGT18:OGU18"/>
    <mergeCell ref="OFX18:OFY18"/>
    <mergeCell ref="OFZ18:OGA18"/>
    <mergeCell ref="OGB18:OGC18"/>
    <mergeCell ref="OGD18:OGE18"/>
    <mergeCell ref="OGF18:OGG18"/>
    <mergeCell ref="OGH18:OGI18"/>
    <mergeCell ref="OKZ18:OLA18"/>
    <mergeCell ref="OLB18:OLC18"/>
    <mergeCell ref="OLD18:OLE18"/>
    <mergeCell ref="OLF18:OLG18"/>
    <mergeCell ref="OLH18:OLI18"/>
    <mergeCell ref="OLJ18:OLK18"/>
    <mergeCell ref="OKN18:OKO18"/>
    <mergeCell ref="OKP18:OKQ18"/>
    <mergeCell ref="OKR18:OKS18"/>
    <mergeCell ref="OKT18:OKU18"/>
    <mergeCell ref="OKV18:OKW18"/>
    <mergeCell ref="OKX18:OKY18"/>
    <mergeCell ref="OKB18:OKC18"/>
    <mergeCell ref="OKD18:OKE18"/>
    <mergeCell ref="OKF18:OKG18"/>
    <mergeCell ref="OKH18:OKI18"/>
    <mergeCell ref="OKJ18:OKK18"/>
    <mergeCell ref="OKL18:OKM18"/>
    <mergeCell ref="OJP18:OJQ18"/>
    <mergeCell ref="OJR18:OJS18"/>
    <mergeCell ref="OJT18:OJU18"/>
    <mergeCell ref="OJV18:OJW18"/>
    <mergeCell ref="OJX18:OJY18"/>
    <mergeCell ref="OJZ18:OKA18"/>
    <mergeCell ref="OJD18:OJE18"/>
    <mergeCell ref="OJF18:OJG18"/>
    <mergeCell ref="OJH18:OJI18"/>
    <mergeCell ref="OJJ18:OJK18"/>
    <mergeCell ref="OJL18:OJM18"/>
    <mergeCell ref="OJN18:OJO18"/>
    <mergeCell ref="OIR18:OIS18"/>
    <mergeCell ref="OIT18:OIU18"/>
    <mergeCell ref="OIV18:OIW18"/>
    <mergeCell ref="OIX18:OIY18"/>
    <mergeCell ref="OIZ18:OJA18"/>
    <mergeCell ref="OJB18:OJC18"/>
    <mergeCell ref="ONT18:ONU18"/>
    <mergeCell ref="ONV18:ONW18"/>
    <mergeCell ref="ONX18:ONY18"/>
    <mergeCell ref="ONZ18:OOA18"/>
    <mergeCell ref="OOB18:OOC18"/>
    <mergeCell ref="OOD18:OOE18"/>
    <mergeCell ref="ONH18:ONI18"/>
    <mergeCell ref="ONJ18:ONK18"/>
    <mergeCell ref="ONL18:ONM18"/>
    <mergeCell ref="ONN18:ONO18"/>
    <mergeCell ref="ONP18:ONQ18"/>
    <mergeCell ref="ONR18:ONS18"/>
    <mergeCell ref="OMV18:OMW18"/>
    <mergeCell ref="OMX18:OMY18"/>
    <mergeCell ref="OMZ18:ONA18"/>
    <mergeCell ref="ONB18:ONC18"/>
    <mergeCell ref="OND18:ONE18"/>
    <mergeCell ref="ONF18:ONG18"/>
    <mergeCell ref="OMJ18:OMK18"/>
    <mergeCell ref="OML18:OMM18"/>
    <mergeCell ref="OMN18:OMO18"/>
    <mergeCell ref="OMP18:OMQ18"/>
    <mergeCell ref="OMR18:OMS18"/>
    <mergeCell ref="OMT18:OMU18"/>
    <mergeCell ref="OLX18:OLY18"/>
    <mergeCell ref="OLZ18:OMA18"/>
    <mergeCell ref="OMB18:OMC18"/>
    <mergeCell ref="OMD18:OME18"/>
    <mergeCell ref="OMF18:OMG18"/>
    <mergeCell ref="OMH18:OMI18"/>
    <mergeCell ref="OLL18:OLM18"/>
    <mergeCell ref="OLN18:OLO18"/>
    <mergeCell ref="OLP18:OLQ18"/>
    <mergeCell ref="OLR18:OLS18"/>
    <mergeCell ref="OLT18:OLU18"/>
    <mergeCell ref="OLV18:OLW18"/>
    <mergeCell ref="OQN18:OQO18"/>
    <mergeCell ref="OQP18:OQQ18"/>
    <mergeCell ref="OQR18:OQS18"/>
    <mergeCell ref="OQT18:OQU18"/>
    <mergeCell ref="OQV18:OQW18"/>
    <mergeCell ref="OQX18:OQY18"/>
    <mergeCell ref="OQB18:OQC18"/>
    <mergeCell ref="OQD18:OQE18"/>
    <mergeCell ref="OQF18:OQG18"/>
    <mergeCell ref="OQH18:OQI18"/>
    <mergeCell ref="OQJ18:OQK18"/>
    <mergeCell ref="OQL18:OQM18"/>
    <mergeCell ref="OPP18:OPQ18"/>
    <mergeCell ref="OPR18:OPS18"/>
    <mergeCell ref="OPT18:OPU18"/>
    <mergeCell ref="OPV18:OPW18"/>
    <mergeCell ref="OPX18:OPY18"/>
    <mergeCell ref="OPZ18:OQA18"/>
    <mergeCell ref="OPD18:OPE18"/>
    <mergeCell ref="OPF18:OPG18"/>
    <mergeCell ref="OPH18:OPI18"/>
    <mergeCell ref="OPJ18:OPK18"/>
    <mergeCell ref="OPL18:OPM18"/>
    <mergeCell ref="OPN18:OPO18"/>
    <mergeCell ref="OOR18:OOS18"/>
    <mergeCell ref="OOT18:OOU18"/>
    <mergeCell ref="OOV18:OOW18"/>
    <mergeCell ref="OOX18:OOY18"/>
    <mergeCell ref="OOZ18:OPA18"/>
    <mergeCell ref="OPB18:OPC18"/>
    <mergeCell ref="OOF18:OOG18"/>
    <mergeCell ref="OOH18:OOI18"/>
    <mergeCell ref="OOJ18:OOK18"/>
    <mergeCell ref="OOL18:OOM18"/>
    <mergeCell ref="OON18:OOO18"/>
    <mergeCell ref="OOP18:OOQ18"/>
    <mergeCell ref="OTH18:OTI18"/>
    <mergeCell ref="OTJ18:OTK18"/>
    <mergeCell ref="OTL18:OTM18"/>
    <mergeCell ref="OTN18:OTO18"/>
    <mergeCell ref="OTP18:OTQ18"/>
    <mergeCell ref="OTR18:OTS18"/>
    <mergeCell ref="OSV18:OSW18"/>
    <mergeCell ref="OSX18:OSY18"/>
    <mergeCell ref="OSZ18:OTA18"/>
    <mergeCell ref="OTB18:OTC18"/>
    <mergeCell ref="OTD18:OTE18"/>
    <mergeCell ref="OTF18:OTG18"/>
    <mergeCell ref="OSJ18:OSK18"/>
    <mergeCell ref="OSL18:OSM18"/>
    <mergeCell ref="OSN18:OSO18"/>
    <mergeCell ref="OSP18:OSQ18"/>
    <mergeCell ref="OSR18:OSS18"/>
    <mergeCell ref="OST18:OSU18"/>
    <mergeCell ref="ORX18:ORY18"/>
    <mergeCell ref="ORZ18:OSA18"/>
    <mergeCell ref="OSB18:OSC18"/>
    <mergeCell ref="OSD18:OSE18"/>
    <mergeCell ref="OSF18:OSG18"/>
    <mergeCell ref="OSH18:OSI18"/>
    <mergeCell ref="ORL18:ORM18"/>
    <mergeCell ref="ORN18:ORO18"/>
    <mergeCell ref="ORP18:ORQ18"/>
    <mergeCell ref="ORR18:ORS18"/>
    <mergeCell ref="ORT18:ORU18"/>
    <mergeCell ref="ORV18:ORW18"/>
    <mergeCell ref="OQZ18:ORA18"/>
    <mergeCell ref="ORB18:ORC18"/>
    <mergeCell ref="ORD18:ORE18"/>
    <mergeCell ref="ORF18:ORG18"/>
    <mergeCell ref="ORH18:ORI18"/>
    <mergeCell ref="ORJ18:ORK18"/>
    <mergeCell ref="OWB18:OWC18"/>
    <mergeCell ref="OWD18:OWE18"/>
    <mergeCell ref="OWF18:OWG18"/>
    <mergeCell ref="OWH18:OWI18"/>
    <mergeCell ref="OWJ18:OWK18"/>
    <mergeCell ref="OWL18:OWM18"/>
    <mergeCell ref="OVP18:OVQ18"/>
    <mergeCell ref="OVR18:OVS18"/>
    <mergeCell ref="OVT18:OVU18"/>
    <mergeCell ref="OVV18:OVW18"/>
    <mergeCell ref="OVX18:OVY18"/>
    <mergeCell ref="OVZ18:OWA18"/>
    <mergeCell ref="OVD18:OVE18"/>
    <mergeCell ref="OVF18:OVG18"/>
    <mergeCell ref="OVH18:OVI18"/>
    <mergeCell ref="OVJ18:OVK18"/>
    <mergeCell ref="OVL18:OVM18"/>
    <mergeCell ref="OVN18:OVO18"/>
    <mergeCell ref="OUR18:OUS18"/>
    <mergeCell ref="OUT18:OUU18"/>
    <mergeCell ref="OUV18:OUW18"/>
    <mergeCell ref="OUX18:OUY18"/>
    <mergeCell ref="OUZ18:OVA18"/>
    <mergeCell ref="OVB18:OVC18"/>
    <mergeCell ref="OUF18:OUG18"/>
    <mergeCell ref="OUH18:OUI18"/>
    <mergeCell ref="OUJ18:OUK18"/>
    <mergeCell ref="OUL18:OUM18"/>
    <mergeCell ref="OUN18:OUO18"/>
    <mergeCell ref="OUP18:OUQ18"/>
    <mergeCell ref="OTT18:OTU18"/>
    <mergeCell ref="OTV18:OTW18"/>
    <mergeCell ref="OTX18:OTY18"/>
    <mergeCell ref="OTZ18:OUA18"/>
    <mergeCell ref="OUB18:OUC18"/>
    <mergeCell ref="OUD18:OUE18"/>
    <mergeCell ref="OYV18:OYW18"/>
    <mergeCell ref="OYX18:OYY18"/>
    <mergeCell ref="OYZ18:OZA18"/>
    <mergeCell ref="OZB18:OZC18"/>
    <mergeCell ref="OZD18:OZE18"/>
    <mergeCell ref="OZF18:OZG18"/>
    <mergeCell ref="OYJ18:OYK18"/>
    <mergeCell ref="OYL18:OYM18"/>
    <mergeCell ref="OYN18:OYO18"/>
    <mergeCell ref="OYP18:OYQ18"/>
    <mergeCell ref="OYR18:OYS18"/>
    <mergeCell ref="OYT18:OYU18"/>
    <mergeCell ref="OXX18:OXY18"/>
    <mergeCell ref="OXZ18:OYA18"/>
    <mergeCell ref="OYB18:OYC18"/>
    <mergeCell ref="OYD18:OYE18"/>
    <mergeCell ref="OYF18:OYG18"/>
    <mergeCell ref="OYH18:OYI18"/>
    <mergeCell ref="OXL18:OXM18"/>
    <mergeCell ref="OXN18:OXO18"/>
    <mergeCell ref="OXP18:OXQ18"/>
    <mergeCell ref="OXR18:OXS18"/>
    <mergeCell ref="OXT18:OXU18"/>
    <mergeCell ref="OXV18:OXW18"/>
    <mergeCell ref="OWZ18:OXA18"/>
    <mergeCell ref="OXB18:OXC18"/>
    <mergeCell ref="OXD18:OXE18"/>
    <mergeCell ref="OXF18:OXG18"/>
    <mergeCell ref="OXH18:OXI18"/>
    <mergeCell ref="OXJ18:OXK18"/>
    <mergeCell ref="OWN18:OWO18"/>
    <mergeCell ref="OWP18:OWQ18"/>
    <mergeCell ref="OWR18:OWS18"/>
    <mergeCell ref="OWT18:OWU18"/>
    <mergeCell ref="OWV18:OWW18"/>
    <mergeCell ref="OWX18:OWY18"/>
    <mergeCell ref="PBP18:PBQ18"/>
    <mergeCell ref="PBR18:PBS18"/>
    <mergeCell ref="PBT18:PBU18"/>
    <mergeCell ref="PBV18:PBW18"/>
    <mergeCell ref="PBX18:PBY18"/>
    <mergeCell ref="PBZ18:PCA18"/>
    <mergeCell ref="PBD18:PBE18"/>
    <mergeCell ref="PBF18:PBG18"/>
    <mergeCell ref="PBH18:PBI18"/>
    <mergeCell ref="PBJ18:PBK18"/>
    <mergeCell ref="PBL18:PBM18"/>
    <mergeCell ref="PBN18:PBO18"/>
    <mergeCell ref="PAR18:PAS18"/>
    <mergeCell ref="PAT18:PAU18"/>
    <mergeCell ref="PAV18:PAW18"/>
    <mergeCell ref="PAX18:PAY18"/>
    <mergeCell ref="PAZ18:PBA18"/>
    <mergeCell ref="PBB18:PBC18"/>
    <mergeCell ref="PAF18:PAG18"/>
    <mergeCell ref="PAH18:PAI18"/>
    <mergeCell ref="PAJ18:PAK18"/>
    <mergeCell ref="PAL18:PAM18"/>
    <mergeCell ref="PAN18:PAO18"/>
    <mergeCell ref="PAP18:PAQ18"/>
    <mergeCell ref="OZT18:OZU18"/>
    <mergeCell ref="OZV18:OZW18"/>
    <mergeCell ref="OZX18:OZY18"/>
    <mergeCell ref="OZZ18:PAA18"/>
    <mergeCell ref="PAB18:PAC18"/>
    <mergeCell ref="PAD18:PAE18"/>
    <mergeCell ref="OZH18:OZI18"/>
    <mergeCell ref="OZJ18:OZK18"/>
    <mergeCell ref="OZL18:OZM18"/>
    <mergeCell ref="OZN18:OZO18"/>
    <mergeCell ref="OZP18:OZQ18"/>
    <mergeCell ref="OZR18:OZS18"/>
    <mergeCell ref="PEJ18:PEK18"/>
    <mergeCell ref="PEL18:PEM18"/>
    <mergeCell ref="PEN18:PEO18"/>
    <mergeCell ref="PEP18:PEQ18"/>
    <mergeCell ref="PER18:PES18"/>
    <mergeCell ref="PET18:PEU18"/>
    <mergeCell ref="PDX18:PDY18"/>
    <mergeCell ref="PDZ18:PEA18"/>
    <mergeCell ref="PEB18:PEC18"/>
    <mergeCell ref="PED18:PEE18"/>
    <mergeCell ref="PEF18:PEG18"/>
    <mergeCell ref="PEH18:PEI18"/>
    <mergeCell ref="PDL18:PDM18"/>
    <mergeCell ref="PDN18:PDO18"/>
    <mergeCell ref="PDP18:PDQ18"/>
    <mergeCell ref="PDR18:PDS18"/>
    <mergeCell ref="PDT18:PDU18"/>
    <mergeCell ref="PDV18:PDW18"/>
    <mergeCell ref="PCZ18:PDA18"/>
    <mergeCell ref="PDB18:PDC18"/>
    <mergeCell ref="PDD18:PDE18"/>
    <mergeCell ref="PDF18:PDG18"/>
    <mergeCell ref="PDH18:PDI18"/>
    <mergeCell ref="PDJ18:PDK18"/>
    <mergeCell ref="PCN18:PCO18"/>
    <mergeCell ref="PCP18:PCQ18"/>
    <mergeCell ref="PCR18:PCS18"/>
    <mergeCell ref="PCT18:PCU18"/>
    <mergeCell ref="PCV18:PCW18"/>
    <mergeCell ref="PCX18:PCY18"/>
    <mergeCell ref="PCB18:PCC18"/>
    <mergeCell ref="PCD18:PCE18"/>
    <mergeCell ref="PCF18:PCG18"/>
    <mergeCell ref="PCH18:PCI18"/>
    <mergeCell ref="PCJ18:PCK18"/>
    <mergeCell ref="PCL18:PCM18"/>
    <mergeCell ref="PHD18:PHE18"/>
    <mergeCell ref="PHF18:PHG18"/>
    <mergeCell ref="PHH18:PHI18"/>
    <mergeCell ref="PHJ18:PHK18"/>
    <mergeCell ref="PHL18:PHM18"/>
    <mergeCell ref="PHN18:PHO18"/>
    <mergeCell ref="PGR18:PGS18"/>
    <mergeCell ref="PGT18:PGU18"/>
    <mergeCell ref="PGV18:PGW18"/>
    <mergeCell ref="PGX18:PGY18"/>
    <mergeCell ref="PGZ18:PHA18"/>
    <mergeCell ref="PHB18:PHC18"/>
    <mergeCell ref="PGF18:PGG18"/>
    <mergeCell ref="PGH18:PGI18"/>
    <mergeCell ref="PGJ18:PGK18"/>
    <mergeCell ref="PGL18:PGM18"/>
    <mergeCell ref="PGN18:PGO18"/>
    <mergeCell ref="PGP18:PGQ18"/>
    <mergeCell ref="PFT18:PFU18"/>
    <mergeCell ref="PFV18:PFW18"/>
    <mergeCell ref="PFX18:PFY18"/>
    <mergeCell ref="PFZ18:PGA18"/>
    <mergeCell ref="PGB18:PGC18"/>
    <mergeCell ref="PGD18:PGE18"/>
    <mergeCell ref="PFH18:PFI18"/>
    <mergeCell ref="PFJ18:PFK18"/>
    <mergeCell ref="PFL18:PFM18"/>
    <mergeCell ref="PFN18:PFO18"/>
    <mergeCell ref="PFP18:PFQ18"/>
    <mergeCell ref="PFR18:PFS18"/>
    <mergeCell ref="PEV18:PEW18"/>
    <mergeCell ref="PEX18:PEY18"/>
    <mergeCell ref="PEZ18:PFA18"/>
    <mergeCell ref="PFB18:PFC18"/>
    <mergeCell ref="PFD18:PFE18"/>
    <mergeCell ref="PFF18:PFG18"/>
    <mergeCell ref="PJX18:PJY18"/>
    <mergeCell ref="PJZ18:PKA18"/>
    <mergeCell ref="PKB18:PKC18"/>
    <mergeCell ref="PKD18:PKE18"/>
    <mergeCell ref="PKF18:PKG18"/>
    <mergeCell ref="PKH18:PKI18"/>
    <mergeCell ref="PJL18:PJM18"/>
    <mergeCell ref="PJN18:PJO18"/>
    <mergeCell ref="PJP18:PJQ18"/>
    <mergeCell ref="PJR18:PJS18"/>
    <mergeCell ref="PJT18:PJU18"/>
    <mergeCell ref="PJV18:PJW18"/>
    <mergeCell ref="PIZ18:PJA18"/>
    <mergeCell ref="PJB18:PJC18"/>
    <mergeCell ref="PJD18:PJE18"/>
    <mergeCell ref="PJF18:PJG18"/>
    <mergeCell ref="PJH18:PJI18"/>
    <mergeCell ref="PJJ18:PJK18"/>
    <mergeCell ref="PIN18:PIO18"/>
    <mergeCell ref="PIP18:PIQ18"/>
    <mergeCell ref="PIR18:PIS18"/>
    <mergeCell ref="PIT18:PIU18"/>
    <mergeCell ref="PIV18:PIW18"/>
    <mergeCell ref="PIX18:PIY18"/>
    <mergeCell ref="PIB18:PIC18"/>
    <mergeCell ref="PID18:PIE18"/>
    <mergeCell ref="PIF18:PIG18"/>
    <mergeCell ref="PIH18:PII18"/>
    <mergeCell ref="PIJ18:PIK18"/>
    <mergeCell ref="PIL18:PIM18"/>
    <mergeCell ref="PHP18:PHQ18"/>
    <mergeCell ref="PHR18:PHS18"/>
    <mergeCell ref="PHT18:PHU18"/>
    <mergeCell ref="PHV18:PHW18"/>
    <mergeCell ref="PHX18:PHY18"/>
    <mergeCell ref="PHZ18:PIA18"/>
    <mergeCell ref="PMR18:PMS18"/>
    <mergeCell ref="PMT18:PMU18"/>
    <mergeCell ref="PMV18:PMW18"/>
    <mergeCell ref="PMX18:PMY18"/>
    <mergeCell ref="PMZ18:PNA18"/>
    <mergeCell ref="PNB18:PNC18"/>
    <mergeCell ref="PMF18:PMG18"/>
    <mergeCell ref="PMH18:PMI18"/>
    <mergeCell ref="PMJ18:PMK18"/>
    <mergeCell ref="PML18:PMM18"/>
    <mergeCell ref="PMN18:PMO18"/>
    <mergeCell ref="PMP18:PMQ18"/>
    <mergeCell ref="PLT18:PLU18"/>
    <mergeCell ref="PLV18:PLW18"/>
    <mergeCell ref="PLX18:PLY18"/>
    <mergeCell ref="PLZ18:PMA18"/>
    <mergeCell ref="PMB18:PMC18"/>
    <mergeCell ref="PMD18:PME18"/>
    <mergeCell ref="PLH18:PLI18"/>
    <mergeCell ref="PLJ18:PLK18"/>
    <mergeCell ref="PLL18:PLM18"/>
    <mergeCell ref="PLN18:PLO18"/>
    <mergeCell ref="PLP18:PLQ18"/>
    <mergeCell ref="PLR18:PLS18"/>
    <mergeCell ref="PKV18:PKW18"/>
    <mergeCell ref="PKX18:PKY18"/>
    <mergeCell ref="PKZ18:PLA18"/>
    <mergeCell ref="PLB18:PLC18"/>
    <mergeCell ref="PLD18:PLE18"/>
    <mergeCell ref="PLF18:PLG18"/>
    <mergeCell ref="PKJ18:PKK18"/>
    <mergeCell ref="PKL18:PKM18"/>
    <mergeCell ref="PKN18:PKO18"/>
    <mergeCell ref="PKP18:PKQ18"/>
    <mergeCell ref="PKR18:PKS18"/>
    <mergeCell ref="PKT18:PKU18"/>
    <mergeCell ref="PPL18:PPM18"/>
    <mergeCell ref="PPN18:PPO18"/>
    <mergeCell ref="PPP18:PPQ18"/>
    <mergeCell ref="PPR18:PPS18"/>
    <mergeCell ref="PPT18:PPU18"/>
    <mergeCell ref="PPV18:PPW18"/>
    <mergeCell ref="POZ18:PPA18"/>
    <mergeCell ref="PPB18:PPC18"/>
    <mergeCell ref="PPD18:PPE18"/>
    <mergeCell ref="PPF18:PPG18"/>
    <mergeCell ref="PPH18:PPI18"/>
    <mergeCell ref="PPJ18:PPK18"/>
    <mergeCell ref="PON18:POO18"/>
    <mergeCell ref="POP18:POQ18"/>
    <mergeCell ref="POR18:POS18"/>
    <mergeCell ref="POT18:POU18"/>
    <mergeCell ref="POV18:POW18"/>
    <mergeCell ref="POX18:POY18"/>
    <mergeCell ref="POB18:POC18"/>
    <mergeCell ref="POD18:POE18"/>
    <mergeCell ref="POF18:POG18"/>
    <mergeCell ref="POH18:POI18"/>
    <mergeCell ref="POJ18:POK18"/>
    <mergeCell ref="POL18:POM18"/>
    <mergeCell ref="PNP18:PNQ18"/>
    <mergeCell ref="PNR18:PNS18"/>
    <mergeCell ref="PNT18:PNU18"/>
    <mergeCell ref="PNV18:PNW18"/>
    <mergeCell ref="PNX18:PNY18"/>
    <mergeCell ref="PNZ18:POA18"/>
    <mergeCell ref="PND18:PNE18"/>
    <mergeCell ref="PNF18:PNG18"/>
    <mergeCell ref="PNH18:PNI18"/>
    <mergeCell ref="PNJ18:PNK18"/>
    <mergeCell ref="PNL18:PNM18"/>
    <mergeCell ref="PNN18:PNO18"/>
    <mergeCell ref="PSF18:PSG18"/>
    <mergeCell ref="PSH18:PSI18"/>
    <mergeCell ref="PSJ18:PSK18"/>
    <mergeCell ref="PSL18:PSM18"/>
    <mergeCell ref="PSN18:PSO18"/>
    <mergeCell ref="PSP18:PSQ18"/>
    <mergeCell ref="PRT18:PRU18"/>
    <mergeCell ref="PRV18:PRW18"/>
    <mergeCell ref="PRX18:PRY18"/>
    <mergeCell ref="PRZ18:PSA18"/>
    <mergeCell ref="PSB18:PSC18"/>
    <mergeCell ref="PSD18:PSE18"/>
    <mergeCell ref="PRH18:PRI18"/>
    <mergeCell ref="PRJ18:PRK18"/>
    <mergeCell ref="PRL18:PRM18"/>
    <mergeCell ref="PRN18:PRO18"/>
    <mergeCell ref="PRP18:PRQ18"/>
    <mergeCell ref="PRR18:PRS18"/>
    <mergeCell ref="PQV18:PQW18"/>
    <mergeCell ref="PQX18:PQY18"/>
    <mergeCell ref="PQZ18:PRA18"/>
    <mergeCell ref="PRB18:PRC18"/>
    <mergeCell ref="PRD18:PRE18"/>
    <mergeCell ref="PRF18:PRG18"/>
    <mergeCell ref="PQJ18:PQK18"/>
    <mergeCell ref="PQL18:PQM18"/>
    <mergeCell ref="PQN18:PQO18"/>
    <mergeCell ref="PQP18:PQQ18"/>
    <mergeCell ref="PQR18:PQS18"/>
    <mergeCell ref="PQT18:PQU18"/>
    <mergeCell ref="PPX18:PPY18"/>
    <mergeCell ref="PPZ18:PQA18"/>
    <mergeCell ref="PQB18:PQC18"/>
    <mergeCell ref="PQD18:PQE18"/>
    <mergeCell ref="PQF18:PQG18"/>
    <mergeCell ref="PQH18:PQI18"/>
    <mergeCell ref="PUZ18:PVA18"/>
    <mergeCell ref="PVB18:PVC18"/>
    <mergeCell ref="PVD18:PVE18"/>
    <mergeCell ref="PVF18:PVG18"/>
    <mergeCell ref="PVH18:PVI18"/>
    <mergeCell ref="PVJ18:PVK18"/>
    <mergeCell ref="PUN18:PUO18"/>
    <mergeCell ref="PUP18:PUQ18"/>
    <mergeCell ref="PUR18:PUS18"/>
    <mergeCell ref="PUT18:PUU18"/>
    <mergeCell ref="PUV18:PUW18"/>
    <mergeCell ref="PUX18:PUY18"/>
    <mergeCell ref="PUB18:PUC18"/>
    <mergeCell ref="PUD18:PUE18"/>
    <mergeCell ref="PUF18:PUG18"/>
    <mergeCell ref="PUH18:PUI18"/>
    <mergeCell ref="PUJ18:PUK18"/>
    <mergeCell ref="PUL18:PUM18"/>
    <mergeCell ref="PTP18:PTQ18"/>
    <mergeCell ref="PTR18:PTS18"/>
    <mergeCell ref="PTT18:PTU18"/>
    <mergeCell ref="PTV18:PTW18"/>
    <mergeCell ref="PTX18:PTY18"/>
    <mergeCell ref="PTZ18:PUA18"/>
    <mergeCell ref="PTD18:PTE18"/>
    <mergeCell ref="PTF18:PTG18"/>
    <mergeCell ref="PTH18:PTI18"/>
    <mergeCell ref="PTJ18:PTK18"/>
    <mergeCell ref="PTL18:PTM18"/>
    <mergeCell ref="PTN18:PTO18"/>
    <mergeCell ref="PSR18:PSS18"/>
    <mergeCell ref="PST18:PSU18"/>
    <mergeCell ref="PSV18:PSW18"/>
    <mergeCell ref="PSX18:PSY18"/>
    <mergeCell ref="PSZ18:PTA18"/>
    <mergeCell ref="PTB18:PTC18"/>
    <mergeCell ref="PXT18:PXU18"/>
    <mergeCell ref="PXV18:PXW18"/>
    <mergeCell ref="PXX18:PXY18"/>
    <mergeCell ref="PXZ18:PYA18"/>
    <mergeCell ref="PYB18:PYC18"/>
    <mergeCell ref="PYD18:PYE18"/>
    <mergeCell ref="PXH18:PXI18"/>
    <mergeCell ref="PXJ18:PXK18"/>
    <mergeCell ref="PXL18:PXM18"/>
    <mergeCell ref="PXN18:PXO18"/>
    <mergeCell ref="PXP18:PXQ18"/>
    <mergeCell ref="PXR18:PXS18"/>
    <mergeCell ref="PWV18:PWW18"/>
    <mergeCell ref="PWX18:PWY18"/>
    <mergeCell ref="PWZ18:PXA18"/>
    <mergeCell ref="PXB18:PXC18"/>
    <mergeCell ref="PXD18:PXE18"/>
    <mergeCell ref="PXF18:PXG18"/>
    <mergeCell ref="PWJ18:PWK18"/>
    <mergeCell ref="PWL18:PWM18"/>
    <mergeCell ref="PWN18:PWO18"/>
    <mergeCell ref="PWP18:PWQ18"/>
    <mergeCell ref="PWR18:PWS18"/>
    <mergeCell ref="PWT18:PWU18"/>
    <mergeCell ref="PVX18:PVY18"/>
    <mergeCell ref="PVZ18:PWA18"/>
    <mergeCell ref="PWB18:PWC18"/>
    <mergeCell ref="PWD18:PWE18"/>
    <mergeCell ref="PWF18:PWG18"/>
    <mergeCell ref="PWH18:PWI18"/>
    <mergeCell ref="PVL18:PVM18"/>
    <mergeCell ref="PVN18:PVO18"/>
    <mergeCell ref="PVP18:PVQ18"/>
    <mergeCell ref="PVR18:PVS18"/>
    <mergeCell ref="PVT18:PVU18"/>
    <mergeCell ref="PVV18:PVW18"/>
    <mergeCell ref="QAN18:QAO18"/>
    <mergeCell ref="QAP18:QAQ18"/>
    <mergeCell ref="QAR18:QAS18"/>
    <mergeCell ref="QAT18:QAU18"/>
    <mergeCell ref="QAV18:QAW18"/>
    <mergeCell ref="QAX18:QAY18"/>
    <mergeCell ref="QAB18:QAC18"/>
    <mergeCell ref="QAD18:QAE18"/>
    <mergeCell ref="QAF18:QAG18"/>
    <mergeCell ref="QAH18:QAI18"/>
    <mergeCell ref="QAJ18:QAK18"/>
    <mergeCell ref="QAL18:QAM18"/>
    <mergeCell ref="PZP18:PZQ18"/>
    <mergeCell ref="PZR18:PZS18"/>
    <mergeCell ref="PZT18:PZU18"/>
    <mergeCell ref="PZV18:PZW18"/>
    <mergeCell ref="PZX18:PZY18"/>
    <mergeCell ref="PZZ18:QAA18"/>
    <mergeCell ref="PZD18:PZE18"/>
    <mergeCell ref="PZF18:PZG18"/>
    <mergeCell ref="PZH18:PZI18"/>
    <mergeCell ref="PZJ18:PZK18"/>
    <mergeCell ref="PZL18:PZM18"/>
    <mergeCell ref="PZN18:PZO18"/>
    <mergeCell ref="PYR18:PYS18"/>
    <mergeCell ref="PYT18:PYU18"/>
    <mergeCell ref="PYV18:PYW18"/>
    <mergeCell ref="PYX18:PYY18"/>
    <mergeCell ref="PYZ18:PZA18"/>
    <mergeCell ref="PZB18:PZC18"/>
    <mergeCell ref="PYF18:PYG18"/>
    <mergeCell ref="PYH18:PYI18"/>
    <mergeCell ref="PYJ18:PYK18"/>
    <mergeCell ref="PYL18:PYM18"/>
    <mergeCell ref="PYN18:PYO18"/>
    <mergeCell ref="PYP18:PYQ18"/>
    <mergeCell ref="QDH18:QDI18"/>
    <mergeCell ref="QDJ18:QDK18"/>
    <mergeCell ref="QDL18:QDM18"/>
    <mergeCell ref="QDN18:QDO18"/>
    <mergeCell ref="QDP18:QDQ18"/>
    <mergeCell ref="QDR18:QDS18"/>
    <mergeCell ref="QCV18:QCW18"/>
    <mergeCell ref="QCX18:QCY18"/>
    <mergeCell ref="QCZ18:QDA18"/>
    <mergeCell ref="QDB18:QDC18"/>
    <mergeCell ref="QDD18:QDE18"/>
    <mergeCell ref="QDF18:QDG18"/>
    <mergeCell ref="QCJ18:QCK18"/>
    <mergeCell ref="QCL18:QCM18"/>
    <mergeCell ref="QCN18:QCO18"/>
    <mergeCell ref="QCP18:QCQ18"/>
    <mergeCell ref="QCR18:QCS18"/>
    <mergeCell ref="QCT18:QCU18"/>
    <mergeCell ref="QBX18:QBY18"/>
    <mergeCell ref="QBZ18:QCA18"/>
    <mergeCell ref="QCB18:QCC18"/>
    <mergeCell ref="QCD18:QCE18"/>
    <mergeCell ref="QCF18:QCG18"/>
    <mergeCell ref="QCH18:QCI18"/>
    <mergeCell ref="QBL18:QBM18"/>
    <mergeCell ref="QBN18:QBO18"/>
    <mergeCell ref="QBP18:QBQ18"/>
    <mergeCell ref="QBR18:QBS18"/>
    <mergeCell ref="QBT18:QBU18"/>
    <mergeCell ref="QBV18:QBW18"/>
    <mergeCell ref="QAZ18:QBA18"/>
    <mergeCell ref="QBB18:QBC18"/>
    <mergeCell ref="QBD18:QBE18"/>
    <mergeCell ref="QBF18:QBG18"/>
    <mergeCell ref="QBH18:QBI18"/>
    <mergeCell ref="QBJ18:QBK18"/>
    <mergeCell ref="QGB18:QGC18"/>
    <mergeCell ref="QGD18:QGE18"/>
    <mergeCell ref="QGF18:QGG18"/>
    <mergeCell ref="QGH18:QGI18"/>
    <mergeCell ref="QGJ18:QGK18"/>
    <mergeCell ref="QGL18:QGM18"/>
    <mergeCell ref="QFP18:QFQ18"/>
    <mergeCell ref="QFR18:QFS18"/>
    <mergeCell ref="QFT18:QFU18"/>
    <mergeCell ref="QFV18:QFW18"/>
    <mergeCell ref="QFX18:QFY18"/>
    <mergeCell ref="QFZ18:QGA18"/>
    <mergeCell ref="QFD18:QFE18"/>
    <mergeCell ref="QFF18:QFG18"/>
    <mergeCell ref="QFH18:QFI18"/>
    <mergeCell ref="QFJ18:QFK18"/>
    <mergeCell ref="QFL18:QFM18"/>
    <mergeCell ref="QFN18:QFO18"/>
    <mergeCell ref="QER18:QES18"/>
    <mergeCell ref="QET18:QEU18"/>
    <mergeCell ref="QEV18:QEW18"/>
    <mergeCell ref="QEX18:QEY18"/>
    <mergeCell ref="QEZ18:QFA18"/>
    <mergeCell ref="QFB18:QFC18"/>
    <mergeCell ref="QEF18:QEG18"/>
    <mergeCell ref="QEH18:QEI18"/>
    <mergeCell ref="QEJ18:QEK18"/>
    <mergeCell ref="QEL18:QEM18"/>
    <mergeCell ref="QEN18:QEO18"/>
    <mergeCell ref="QEP18:QEQ18"/>
    <mergeCell ref="QDT18:QDU18"/>
    <mergeCell ref="QDV18:QDW18"/>
    <mergeCell ref="QDX18:QDY18"/>
    <mergeCell ref="QDZ18:QEA18"/>
    <mergeCell ref="QEB18:QEC18"/>
    <mergeCell ref="QED18:QEE18"/>
    <mergeCell ref="QIV18:QIW18"/>
    <mergeCell ref="QIX18:QIY18"/>
    <mergeCell ref="QIZ18:QJA18"/>
    <mergeCell ref="QJB18:QJC18"/>
    <mergeCell ref="QJD18:QJE18"/>
    <mergeCell ref="QJF18:QJG18"/>
    <mergeCell ref="QIJ18:QIK18"/>
    <mergeCell ref="QIL18:QIM18"/>
    <mergeCell ref="QIN18:QIO18"/>
    <mergeCell ref="QIP18:QIQ18"/>
    <mergeCell ref="QIR18:QIS18"/>
    <mergeCell ref="QIT18:QIU18"/>
    <mergeCell ref="QHX18:QHY18"/>
    <mergeCell ref="QHZ18:QIA18"/>
    <mergeCell ref="QIB18:QIC18"/>
    <mergeCell ref="QID18:QIE18"/>
    <mergeCell ref="QIF18:QIG18"/>
    <mergeCell ref="QIH18:QII18"/>
    <mergeCell ref="QHL18:QHM18"/>
    <mergeCell ref="QHN18:QHO18"/>
    <mergeCell ref="QHP18:QHQ18"/>
    <mergeCell ref="QHR18:QHS18"/>
    <mergeCell ref="QHT18:QHU18"/>
    <mergeCell ref="QHV18:QHW18"/>
    <mergeCell ref="QGZ18:QHA18"/>
    <mergeCell ref="QHB18:QHC18"/>
    <mergeCell ref="QHD18:QHE18"/>
    <mergeCell ref="QHF18:QHG18"/>
    <mergeCell ref="QHH18:QHI18"/>
    <mergeCell ref="QHJ18:QHK18"/>
    <mergeCell ref="QGN18:QGO18"/>
    <mergeCell ref="QGP18:QGQ18"/>
    <mergeCell ref="QGR18:QGS18"/>
    <mergeCell ref="QGT18:QGU18"/>
    <mergeCell ref="QGV18:QGW18"/>
    <mergeCell ref="QGX18:QGY18"/>
    <mergeCell ref="QLP18:QLQ18"/>
    <mergeCell ref="QLR18:QLS18"/>
    <mergeCell ref="QLT18:QLU18"/>
    <mergeCell ref="QLV18:QLW18"/>
    <mergeCell ref="QLX18:QLY18"/>
    <mergeCell ref="QLZ18:QMA18"/>
    <mergeCell ref="QLD18:QLE18"/>
    <mergeCell ref="QLF18:QLG18"/>
    <mergeCell ref="QLH18:QLI18"/>
    <mergeCell ref="QLJ18:QLK18"/>
    <mergeCell ref="QLL18:QLM18"/>
    <mergeCell ref="QLN18:QLO18"/>
    <mergeCell ref="QKR18:QKS18"/>
    <mergeCell ref="QKT18:QKU18"/>
    <mergeCell ref="QKV18:QKW18"/>
    <mergeCell ref="QKX18:QKY18"/>
    <mergeCell ref="QKZ18:QLA18"/>
    <mergeCell ref="QLB18:QLC18"/>
    <mergeCell ref="QKF18:QKG18"/>
    <mergeCell ref="QKH18:QKI18"/>
    <mergeCell ref="QKJ18:QKK18"/>
    <mergeCell ref="QKL18:QKM18"/>
    <mergeCell ref="QKN18:QKO18"/>
    <mergeCell ref="QKP18:QKQ18"/>
    <mergeCell ref="QJT18:QJU18"/>
    <mergeCell ref="QJV18:QJW18"/>
    <mergeCell ref="QJX18:QJY18"/>
    <mergeCell ref="QJZ18:QKA18"/>
    <mergeCell ref="QKB18:QKC18"/>
    <mergeCell ref="QKD18:QKE18"/>
    <mergeCell ref="QJH18:QJI18"/>
    <mergeCell ref="QJJ18:QJK18"/>
    <mergeCell ref="QJL18:QJM18"/>
    <mergeCell ref="QJN18:QJO18"/>
    <mergeCell ref="QJP18:QJQ18"/>
    <mergeCell ref="QJR18:QJS18"/>
    <mergeCell ref="QOJ18:QOK18"/>
    <mergeCell ref="QOL18:QOM18"/>
    <mergeCell ref="QON18:QOO18"/>
    <mergeCell ref="QOP18:QOQ18"/>
    <mergeCell ref="QOR18:QOS18"/>
    <mergeCell ref="QOT18:QOU18"/>
    <mergeCell ref="QNX18:QNY18"/>
    <mergeCell ref="QNZ18:QOA18"/>
    <mergeCell ref="QOB18:QOC18"/>
    <mergeCell ref="QOD18:QOE18"/>
    <mergeCell ref="QOF18:QOG18"/>
    <mergeCell ref="QOH18:QOI18"/>
    <mergeCell ref="QNL18:QNM18"/>
    <mergeCell ref="QNN18:QNO18"/>
    <mergeCell ref="QNP18:QNQ18"/>
    <mergeCell ref="QNR18:QNS18"/>
    <mergeCell ref="QNT18:QNU18"/>
    <mergeCell ref="QNV18:QNW18"/>
    <mergeCell ref="QMZ18:QNA18"/>
    <mergeCell ref="QNB18:QNC18"/>
    <mergeCell ref="QND18:QNE18"/>
    <mergeCell ref="QNF18:QNG18"/>
    <mergeCell ref="QNH18:QNI18"/>
    <mergeCell ref="QNJ18:QNK18"/>
    <mergeCell ref="QMN18:QMO18"/>
    <mergeCell ref="QMP18:QMQ18"/>
    <mergeCell ref="QMR18:QMS18"/>
    <mergeCell ref="QMT18:QMU18"/>
    <mergeCell ref="QMV18:QMW18"/>
    <mergeCell ref="QMX18:QMY18"/>
    <mergeCell ref="QMB18:QMC18"/>
    <mergeCell ref="QMD18:QME18"/>
    <mergeCell ref="QMF18:QMG18"/>
    <mergeCell ref="QMH18:QMI18"/>
    <mergeCell ref="QMJ18:QMK18"/>
    <mergeCell ref="QML18:QMM18"/>
    <mergeCell ref="QRD18:QRE18"/>
    <mergeCell ref="QRF18:QRG18"/>
    <mergeCell ref="QRH18:QRI18"/>
    <mergeCell ref="QRJ18:QRK18"/>
    <mergeCell ref="QRL18:QRM18"/>
    <mergeCell ref="QRN18:QRO18"/>
    <mergeCell ref="QQR18:QQS18"/>
    <mergeCell ref="QQT18:QQU18"/>
    <mergeCell ref="QQV18:QQW18"/>
    <mergeCell ref="QQX18:QQY18"/>
    <mergeCell ref="QQZ18:QRA18"/>
    <mergeCell ref="QRB18:QRC18"/>
    <mergeCell ref="QQF18:QQG18"/>
    <mergeCell ref="QQH18:QQI18"/>
    <mergeCell ref="QQJ18:QQK18"/>
    <mergeCell ref="QQL18:QQM18"/>
    <mergeCell ref="QQN18:QQO18"/>
    <mergeCell ref="QQP18:QQQ18"/>
    <mergeCell ref="QPT18:QPU18"/>
    <mergeCell ref="QPV18:QPW18"/>
    <mergeCell ref="QPX18:QPY18"/>
    <mergeCell ref="QPZ18:QQA18"/>
    <mergeCell ref="QQB18:QQC18"/>
    <mergeCell ref="QQD18:QQE18"/>
    <mergeCell ref="QPH18:QPI18"/>
    <mergeCell ref="QPJ18:QPK18"/>
    <mergeCell ref="QPL18:QPM18"/>
    <mergeCell ref="QPN18:QPO18"/>
    <mergeCell ref="QPP18:QPQ18"/>
    <mergeCell ref="QPR18:QPS18"/>
    <mergeCell ref="QOV18:QOW18"/>
    <mergeCell ref="QOX18:QOY18"/>
    <mergeCell ref="QOZ18:QPA18"/>
    <mergeCell ref="QPB18:QPC18"/>
    <mergeCell ref="QPD18:QPE18"/>
    <mergeCell ref="QPF18:QPG18"/>
    <mergeCell ref="QTX18:QTY18"/>
    <mergeCell ref="QTZ18:QUA18"/>
    <mergeCell ref="QUB18:QUC18"/>
    <mergeCell ref="QUD18:QUE18"/>
    <mergeCell ref="QUF18:QUG18"/>
    <mergeCell ref="QUH18:QUI18"/>
    <mergeCell ref="QTL18:QTM18"/>
    <mergeCell ref="QTN18:QTO18"/>
    <mergeCell ref="QTP18:QTQ18"/>
    <mergeCell ref="QTR18:QTS18"/>
    <mergeCell ref="QTT18:QTU18"/>
    <mergeCell ref="QTV18:QTW18"/>
    <mergeCell ref="QSZ18:QTA18"/>
    <mergeCell ref="QTB18:QTC18"/>
    <mergeCell ref="QTD18:QTE18"/>
    <mergeCell ref="QTF18:QTG18"/>
    <mergeCell ref="QTH18:QTI18"/>
    <mergeCell ref="QTJ18:QTK18"/>
    <mergeCell ref="QSN18:QSO18"/>
    <mergeCell ref="QSP18:QSQ18"/>
    <mergeCell ref="QSR18:QSS18"/>
    <mergeCell ref="QST18:QSU18"/>
    <mergeCell ref="QSV18:QSW18"/>
    <mergeCell ref="QSX18:QSY18"/>
    <mergeCell ref="QSB18:QSC18"/>
    <mergeCell ref="QSD18:QSE18"/>
    <mergeCell ref="QSF18:QSG18"/>
    <mergeCell ref="QSH18:QSI18"/>
    <mergeCell ref="QSJ18:QSK18"/>
    <mergeCell ref="QSL18:QSM18"/>
    <mergeCell ref="QRP18:QRQ18"/>
    <mergeCell ref="QRR18:QRS18"/>
    <mergeCell ref="QRT18:QRU18"/>
    <mergeCell ref="QRV18:QRW18"/>
    <mergeCell ref="QRX18:QRY18"/>
    <mergeCell ref="QRZ18:QSA18"/>
    <mergeCell ref="QWR18:QWS18"/>
    <mergeCell ref="QWT18:QWU18"/>
    <mergeCell ref="QWV18:QWW18"/>
    <mergeCell ref="QWX18:QWY18"/>
    <mergeCell ref="QWZ18:QXA18"/>
    <mergeCell ref="QXB18:QXC18"/>
    <mergeCell ref="QWF18:QWG18"/>
    <mergeCell ref="QWH18:QWI18"/>
    <mergeCell ref="QWJ18:QWK18"/>
    <mergeCell ref="QWL18:QWM18"/>
    <mergeCell ref="QWN18:QWO18"/>
    <mergeCell ref="QWP18:QWQ18"/>
    <mergeCell ref="QVT18:QVU18"/>
    <mergeCell ref="QVV18:QVW18"/>
    <mergeCell ref="QVX18:QVY18"/>
    <mergeCell ref="QVZ18:QWA18"/>
    <mergeCell ref="QWB18:QWC18"/>
    <mergeCell ref="QWD18:QWE18"/>
    <mergeCell ref="QVH18:QVI18"/>
    <mergeCell ref="QVJ18:QVK18"/>
    <mergeCell ref="QVL18:QVM18"/>
    <mergeCell ref="QVN18:QVO18"/>
    <mergeCell ref="QVP18:QVQ18"/>
    <mergeCell ref="QVR18:QVS18"/>
    <mergeCell ref="QUV18:QUW18"/>
    <mergeCell ref="QUX18:QUY18"/>
    <mergeCell ref="QUZ18:QVA18"/>
    <mergeCell ref="QVB18:QVC18"/>
    <mergeCell ref="QVD18:QVE18"/>
    <mergeCell ref="QVF18:QVG18"/>
    <mergeCell ref="QUJ18:QUK18"/>
    <mergeCell ref="QUL18:QUM18"/>
    <mergeCell ref="QUN18:QUO18"/>
    <mergeCell ref="QUP18:QUQ18"/>
    <mergeCell ref="QUR18:QUS18"/>
    <mergeCell ref="QUT18:QUU18"/>
    <mergeCell ref="QZL18:QZM18"/>
    <mergeCell ref="QZN18:QZO18"/>
    <mergeCell ref="QZP18:QZQ18"/>
    <mergeCell ref="QZR18:QZS18"/>
    <mergeCell ref="QZT18:QZU18"/>
    <mergeCell ref="QZV18:QZW18"/>
    <mergeCell ref="QYZ18:QZA18"/>
    <mergeCell ref="QZB18:QZC18"/>
    <mergeCell ref="QZD18:QZE18"/>
    <mergeCell ref="QZF18:QZG18"/>
    <mergeCell ref="QZH18:QZI18"/>
    <mergeCell ref="QZJ18:QZK18"/>
    <mergeCell ref="QYN18:QYO18"/>
    <mergeCell ref="QYP18:QYQ18"/>
    <mergeCell ref="QYR18:QYS18"/>
    <mergeCell ref="QYT18:QYU18"/>
    <mergeCell ref="QYV18:QYW18"/>
    <mergeCell ref="QYX18:QYY18"/>
    <mergeCell ref="QYB18:QYC18"/>
    <mergeCell ref="QYD18:QYE18"/>
    <mergeCell ref="QYF18:QYG18"/>
    <mergeCell ref="QYH18:QYI18"/>
    <mergeCell ref="QYJ18:QYK18"/>
    <mergeCell ref="QYL18:QYM18"/>
    <mergeCell ref="QXP18:QXQ18"/>
    <mergeCell ref="QXR18:QXS18"/>
    <mergeCell ref="QXT18:QXU18"/>
    <mergeCell ref="QXV18:QXW18"/>
    <mergeCell ref="QXX18:QXY18"/>
    <mergeCell ref="QXZ18:QYA18"/>
    <mergeCell ref="QXD18:QXE18"/>
    <mergeCell ref="QXF18:QXG18"/>
    <mergeCell ref="QXH18:QXI18"/>
    <mergeCell ref="QXJ18:QXK18"/>
    <mergeCell ref="QXL18:QXM18"/>
    <mergeCell ref="QXN18:QXO18"/>
    <mergeCell ref="RCF18:RCG18"/>
    <mergeCell ref="RCH18:RCI18"/>
    <mergeCell ref="RCJ18:RCK18"/>
    <mergeCell ref="RCL18:RCM18"/>
    <mergeCell ref="RCN18:RCO18"/>
    <mergeCell ref="RCP18:RCQ18"/>
    <mergeCell ref="RBT18:RBU18"/>
    <mergeCell ref="RBV18:RBW18"/>
    <mergeCell ref="RBX18:RBY18"/>
    <mergeCell ref="RBZ18:RCA18"/>
    <mergeCell ref="RCB18:RCC18"/>
    <mergeCell ref="RCD18:RCE18"/>
    <mergeCell ref="RBH18:RBI18"/>
    <mergeCell ref="RBJ18:RBK18"/>
    <mergeCell ref="RBL18:RBM18"/>
    <mergeCell ref="RBN18:RBO18"/>
    <mergeCell ref="RBP18:RBQ18"/>
    <mergeCell ref="RBR18:RBS18"/>
    <mergeCell ref="RAV18:RAW18"/>
    <mergeCell ref="RAX18:RAY18"/>
    <mergeCell ref="RAZ18:RBA18"/>
    <mergeCell ref="RBB18:RBC18"/>
    <mergeCell ref="RBD18:RBE18"/>
    <mergeCell ref="RBF18:RBG18"/>
    <mergeCell ref="RAJ18:RAK18"/>
    <mergeCell ref="RAL18:RAM18"/>
    <mergeCell ref="RAN18:RAO18"/>
    <mergeCell ref="RAP18:RAQ18"/>
    <mergeCell ref="RAR18:RAS18"/>
    <mergeCell ref="RAT18:RAU18"/>
    <mergeCell ref="QZX18:QZY18"/>
    <mergeCell ref="QZZ18:RAA18"/>
    <mergeCell ref="RAB18:RAC18"/>
    <mergeCell ref="RAD18:RAE18"/>
    <mergeCell ref="RAF18:RAG18"/>
    <mergeCell ref="RAH18:RAI18"/>
    <mergeCell ref="REZ18:RFA18"/>
    <mergeCell ref="RFB18:RFC18"/>
    <mergeCell ref="RFD18:RFE18"/>
    <mergeCell ref="RFF18:RFG18"/>
    <mergeCell ref="RFH18:RFI18"/>
    <mergeCell ref="RFJ18:RFK18"/>
    <mergeCell ref="REN18:REO18"/>
    <mergeCell ref="REP18:REQ18"/>
    <mergeCell ref="RER18:RES18"/>
    <mergeCell ref="RET18:REU18"/>
    <mergeCell ref="REV18:REW18"/>
    <mergeCell ref="REX18:REY18"/>
    <mergeCell ref="REB18:REC18"/>
    <mergeCell ref="RED18:REE18"/>
    <mergeCell ref="REF18:REG18"/>
    <mergeCell ref="REH18:REI18"/>
    <mergeCell ref="REJ18:REK18"/>
    <mergeCell ref="REL18:REM18"/>
    <mergeCell ref="RDP18:RDQ18"/>
    <mergeCell ref="RDR18:RDS18"/>
    <mergeCell ref="RDT18:RDU18"/>
    <mergeCell ref="RDV18:RDW18"/>
    <mergeCell ref="RDX18:RDY18"/>
    <mergeCell ref="RDZ18:REA18"/>
    <mergeCell ref="RDD18:RDE18"/>
    <mergeCell ref="RDF18:RDG18"/>
    <mergeCell ref="RDH18:RDI18"/>
    <mergeCell ref="RDJ18:RDK18"/>
    <mergeCell ref="RDL18:RDM18"/>
    <mergeCell ref="RDN18:RDO18"/>
    <mergeCell ref="RCR18:RCS18"/>
    <mergeCell ref="RCT18:RCU18"/>
    <mergeCell ref="RCV18:RCW18"/>
    <mergeCell ref="RCX18:RCY18"/>
    <mergeCell ref="RCZ18:RDA18"/>
    <mergeCell ref="RDB18:RDC18"/>
    <mergeCell ref="RHT18:RHU18"/>
    <mergeCell ref="RHV18:RHW18"/>
    <mergeCell ref="RHX18:RHY18"/>
    <mergeCell ref="RHZ18:RIA18"/>
    <mergeCell ref="RIB18:RIC18"/>
    <mergeCell ref="RID18:RIE18"/>
    <mergeCell ref="RHH18:RHI18"/>
    <mergeCell ref="RHJ18:RHK18"/>
    <mergeCell ref="RHL18:RHM18"/>
    <mergeCell ref="RHN18:RHO18"/>
    <mergeCell ref="RHP18:RHQ18"/>
    <mergeCell ref="RHR18:RHS18"/>
    <mergeCell ref="RGV18:RGW18"/>
    <mergeCell ref="RGX18:RGY18"/>
    <mergeCell ref="RGZ18:RHA18"/>
    <mergeCell ref="RHB18:RHC18"/>
    <mergeCell ref="RHD18:RHE18"/>
    <mergeCell ref="RHF18:RHG18"/>
    <mergeCell ref="RGJ18:RGK18"/>
    <mergeCell ref="RGL18:RGM18"/>
    <mergeCell ref="RGN18:RGO18"/>
    <mergeCell ref="RGP18:RGQ18"/>
    <mergeCell ref="RGR18:RGS18"/>
    <mergeCell ref="RGT18:RGU18"/>
    <mergeCell ref="RFX18:RFY18"/>
    <mergeCell ref="RFZ18:RGA18"/>
    <mergeCell ref="RGB18:RGC18"/>
    <mergeCell ref="RGD18:RGE18"/>
    <mergeCell ref="RGF18:RGG18"/>
    <mergeCell ref="RGH18:RGI18"/>
    <mergeCell ref="RFL18:RFM18"/>
    <mergeCell ref="RFN18:RFO18"/>
    <mergeCell ref="RFP18:RFQ18"/>
    <mergeCell ref="RFR18:RFS18"/>
    <mergeCell ref="RFT18:RFU18"/>
    <mergeCell ref="RFV18:RFW18"/>
    <mergeCell ref="RKN18:RKO18"/>
    <mergeCell ref="RKP18:RKQ18"/>
    <mergeCell ref="RKR18:RKS18"/>
    <mergeCell ref="RKT18:RKU18"/>
    <mergeCell ref="RKV18:RKW18"/>
    <mergeCell ref="RKX18:RKY18"/>
    <mergeCell ref="RKB18:RKC18"/>
    <mergeCell ref="RKD18:RKE18"/>
    <mergeCell ref="RKF18:RKG18"/>
    <mergeCell ref="RKH18:RKI18"/>
    <mergeCell ref="RKJ18:RKK18"/>
    <mergeCell ref="RKL18:RKM18"/>
    <mergeCell ref="RJP18:RJQ18"/>
    <mergeCell ref="RJR18:RJS18"/>
    <mergeCell ref="RJT18:RJU18"/>
    <mergeCell ref="RJV18:RJW18"/>
    <mergeCell ref="RJX18:RJY18"/>
    <mergeCell ref="RJZ18:RKA18"/>
    <mergeCell ref="RJD18:RJE18"/>
    <mergeCell ref="RJF18:RJG18"/>
    <mergeCell ref="RJH18:RJI18"/>
    <mergeCell ref="RJJ18:RJK18"/>
    <mergeCell ref="RJL18:RJM18"/>
    <mergeCell ref="RJN18:RJO18"/>
    <mergeCell ref="RIR18:RIS18"/>
    <mergeCell ref="RIT18:RIU18"/>
    <mergeCell ref="RIV18:RIW18"/>
    <mergeCell ref="RIX18:RIY18"/>
    <mergeCell ref="RIZ18:RJA18"/>
    <mergeCell ref="RJB18:RJC18"/>
    <mergeCell ref="RIF18:RIG18"/>
    <mergeCell ref="RIH18:RII18"/>
    <mergeCell ref="RIJ18:RIK18"/>
    <mergeCell ref="RIL18:RIM18"/>
    <mergeCell ref="RIN18:RIO18"/>
    <mergeCell ref="RIP18:RIQ18"/>
    <mergeCell ref="RNH18:RNI18"/>
    <mergeCell ref="RNJ18:RNK18"/>
    <mergeCell ref="RNL18:RNM18"/>
    <mergeCell ref="RNN18:RNO18"/>
    <mergeCell ref="RNP18:RNQ18"/>
    <mergeCell ref="RNR18:RNS18"/>
    <mergeCell ref="RMV18:RMW18"/>
    <mergeCell ref="RMX18:RMY18"/>
    <mergeCell ref="RMZ18:RNA18"/>
    <mergeCell ref="RNB18:RNC18"/>
    <mergeCell ref="RND18:RNE18"/>
    <mergeCell ref="RNF18:RNG18"/>
    <mergeCell ref="RMJ18:RMK18"/>
    <mergeCell ref="RML18:RMM18"/>
    <mergeCell ref="RMN18:RMO18"/>
    <mergeCell ref="RMP18:RMQ18"/>
    <mergeCell ref="RMR18:RMS18"/>
    <mergeCell ref="RMT18:RMU18"/>
    <mergeCell ref="RLX18:RLY18"/>
    <mergeCell ref="RLZ18:RMA18"/>
    <mergeCell ref="RMB18:RMC18"/>
    <mergeCell ref="RMD18:RME18"/>
    <mergeCell ref="RMF18:RMG18"/>
    <mergeCell ref="RMH18:RMI18"/>
    <mergeCell ref="RLL18:RLM18"/>
    <mergeCell ref="RLN18:RLO18"/>
    <mergeCell ref="RLP18:RLQ18"/>
    <mergeCell ref="RLR18:RLS18"/>
    <mergeCell ref="RLT18:RLU18"/>
    <mergeCell ref="RLV18:RLW18"/>
    <mergeCell ref="RKZ18:RLA18"/>
    <mergeCell ref="RLB18:RLC18"/>
    <mergeCell ref="RLD18:RLE18"/>
    <mergeCell ref="RLF18:RLG18"/>
    <mergeCell ref="RLH18:RLI18"/>
    <mergeCell ref="RLJ18:RLK18"/>
    <mergeCell ref="RQB18:RQC18"/>
    <mergeCell ref="RQD18:RQE18"/>
    <mergeCell ref="RQF18:RQG18"/>
    <mergeCell ref="RQH18:RQI18"/>
    <mergeCell ref="RQJ18:RQK18"/>
    <mergeCell ref="RQL18:RQM18"/>
    <mergeCell ref="RPP18:RPQ18"/>
    <mergeCell ref="RPR18:RPS18"/>
    <mergeCell ref="RPT18:RPU18"/>
    <mergeCell ref="RPV18:RPW18"/>
    <mergeCell ref="RPX18:RPY18"/>
    <mergeCell ref="RPZ18:RQA18"/>
    <mergeCell ref="RPD18:RPE18"/>
    <mergeCell ref="RPF18:RPG18"/>
    <mergeCell ref="RPH18:RPI18"/>
    <mergeCell ref="RPJ18:RPK18"/>
    <mergeCell ref="RPL18:RPM18"/>
    <mergeCell ref="RPN18:RPO18"/>
    <mergeCell ref="ROR18:ROS18"/>
    <mergeCell ref="ROT18:ROU18"/>
    <mergeCell ref="ROV18:ROW18"/>
    <mergeCell ref="ROX18:ROY18"/>
    <mergeCell ref="ROZ18:RPA18"/>
    <mergeCell ref="RPB18:RPC18"/>
    <mergeCell ref="ROF18:ROG18"/>
    <mergeCell ref="ROH18:ROI18"/>
    <mergeCell ref="ROJ18:ROK18"/>
    <mergeCell ref="ROL18:ROM18"/>
    <mergeCell ref="RON18:ROO18"/>
    <mergeCell ref="ROP18:ROQ18"/>
    <mergeCell ref="RNT18:RNU18"/>
    <mergeCell ref="RNV18:RNW18"/>
    <mergeCell ref="RNX18:RNY18"/>
    <mergeCell ref="RNZ18:ROA18"/>
    <mergeCell ref="ROB18:ROC18"/>
    <mergeCell ref="ROD18:ROE18"/>
    <mergeCell ref="RSV18:RSW18"/>
    <mergeCell ref="RSX18:RSY18"/>
    <mergeCell ref="RSZ18:RTA18"/>
    <mergeCell ref="RTB18:RTC18"/>
    <mergeCell ref="RTD18:RTE18"/>
    <mergeCell ref="RTF18:RTG18"/>
    <mergeCell ref="RSJ18:RSK18"/>
    <mergeCell ref="RSL18:RSM18"/>
    <mergeCell ref="RSN18:RSO18"/>
    <mergeCell ref="RSP18:RSQ18"/>
    <mergeCell ref="RSR18:RSS18"/>
    <mergeCell ref="RST18:RSU18"/>
    <mergeCell ref="RRX18:RRY18"/>
    <mergeCell ref="RRZ18:RSA18"/>
    <mergeCell ref="RSB18:RSC18"/>
    <mergeCell ref="RSD18:RSE18"/>
    <mergeCell ref="RSF18:RSG18"/>
    <mergeCell ref="RSH18:RSI18"/>
    <mergeCell ref="RRL18:RRM18"/>
    <mergeCell ref="RRN18:RRO18"/>
    <mergeCell ref="RRP18:RRQ18"/>
    <mergeCell ref="RRR18:RRS18"/>
    <mergeCell ref="RRT18:RRU18"/>
    <mergeCell ref="RRV18:RRW18"/>
    <mergeCell ref="RQZ18:RRA18"/>
    <mergeCell ref="RRB18:RRC18"/>
    <mergeCell ref="RRD18:RRE18"/>
    <mergeCell ref="RRF18:RRG18"/>
    <mergeCell ref="RRH18:RRI18"/>
    <mergeCell ref="RRJ18:RRK18"/>
    <mergeCell ref="RQN18:RQO18"/>
    <mergeCell ref="RQP18:RQQ18"/>
    <mergeCell ref="RQR18:RQS18"/>
    <mergeCell ref="RQT18:RQU18"/>
    <mergeCell ref="RQV18:RQW18"/>
    <mergeCell ref="RQX18:RQY18"/>
    <mergeCell ref="RVP18:RVQ18"/>
    <mergeCell ref="RVR18:RVS18"/>
    <mergeCell ref="RVT18:RVU18"/>
    <mergeCell ref="RVV18:RVW18"/>
    <mergeCell ref="RVX18:RVY18"/>
    <mergeCell ref="RVZ18:RWA18"/>
    <mergeCell ref="RVD18:RVE18"/>
    <mergeCell ref="RVF18:RVG18"/>
    <mergeCell ref="RVH18:RVI18"/>
    <mergeCell ref="RVJ18:RVK18"/>
    <mergeCell ref="RVL18:RVM18"/>
    <mergeCell ref="RVN18:RVO18"/>
    <mergeCell ref="RUR18:RUS18"/>
    <mergeCell ref="RUT18:RUU18"/>
    <mergeCell ref="RUV18:RUW18"/>
    <mergeCell ref="RUX18:RUY18"/>
    <mergeCell ref="RUZ18:RVA18"/>
    <mergeCell ref="RVB18:RVC18"/>
    <mergeCell ref="RUF18:RUG18"/>
    <mergeCell ref="RUH18:RUI18"/>
    <mergeCell ref="RUJ18:RUK18"/>
    <mergeCell ref="RUL18:RUM18"/>
    <mergeCell ref="RUN18:RUO18"/>
    <mergeCell ref="RUP18:RUQ18"/>
    <mergeCell ref="RTT18:RTU18"/>
    <mergeCell ref="RTV18:RTW18"/>
    <mergeCell ref="RTX18:RTY18"/>
    <mergeCell ref="RTZ18:RUA18"/>
    <mergeCell ref="RUB18:RUC18"/>
    <mergeCell ref="RUD18:RUE18"/>
    <mergeCell ref="RTH18:RTI18"/>
    <mergeCell ref="RTJ18:RTK18"/>
    <mergeCell ref="RTL18:RTM18"/>
    <mergeCell ref="RTN18:RTO18"/>
    <mergeCell ref="RTP18:RTQ18"/>
    <mergeCell ref="RTR18:RTS18"/>
    <mergeCell ref="RYJ18:RYK18"/>
    <mergeCell ref="RYL18:RYM18"/>
    <mergeCell ref="RYN18:RYO18"/>
    <mergeCell ref="RYP18:RYQ18"/>
    <mergeCell ref="RYR18:RYS18"/>
    <mergeCell ref="RYT18:RYU18"/>
    <mergeCell ref="RXX18:RXY18"/>
    <mergeCell ref="RXZ18:RYA18"/>
    <mergeCell ref="RYB18:RYC18"/>
    <mergeCell ref="RYD18:RYE18"/>
    <mergeCell ref="RYF18:RYG18"/>
    <mergeCell ref="RYH18:RYI18"/>
    <mergeCell ref="RXL18:RXM18"/>
    <mergeCell ref="RXN18:RXO18"/>
    <mergeCell ref="RXP18:RXQ18"/>
    <mergeCell ref="RXR18:RXS18"/>
    <mergeCell ref="RXT18:RXU18"/>
    <mergeCell ref="RXV18:RXW18"/>
    <mergeCell ref="RWZ18:RXA18"/>
    <mergeCell ref="RXB18:RXC18"/>
    <mergeCell ref="RXD18:RXE18"/>
    <mergeCell ref="RXF18:RXG18"/>
    <mergeCell ref="RXH18:RXI18"/>
    <mergeCell ref="RXJ18:RXK18"/>
    <mergeCell ref="RWN18:RWO18"/>
    <mergeCell ref="RWP18:RWQ18"/>
    <mergeCell ref="RWR18:RWS18"/>
    <mergeCell ref="RWT18:RWU18"/>
    <mergeCell ref="RWV18:RWW18"/>
    <mergeCell ref="RWX18:RWY18"/>
    <mergeCell ref="RWB18:RWC18"/>
    <mergeCell ref="RWD18:RWE18"/>
    <mergeCell ref="RWF18:RWG18"/>
    <mergeCell ref="RWH18:RWI18"/>
    <mergeCell ref="RWJ18:RWK18"/>
    <mergeCell ref="RWL18:RWM18"/>
    <mergeCell ref="SBD18:SBE18"/>
    <mergeCell ref="SBF18:SBG18"/>
    <mergeCell ref="SBH18:SBI18"/>
    <mergeCell ref="SBJ18:SBK18"/>
    <mergeCell ref="SBL18:SBM18"/>
    <mergeCell ref="SBN18:SBO18"/>
    <mergeCell ref="SAR18:SAS18"/>
    <mergeCell ref="SAT18:SAU18"/>
    <mergeCell ref="SAV18:SAW18"/>
    <mergeCell ref="SAX18:SAY18"/>
    <mergeCell ref="SAZ18:SBA18"/>
    <mergeCell ref="SBB18:SBC18"/>
    <mergeCell ref="SAF18:SAG18"/>
    <mergeCell ref="SAH18:SAI18"/>
    <mergeCell ref="SAJ18:SAK18"/>
    <mergeCell ref="SAL18:SAM18"/>
    <mergeCell ref="SAN18:SAO18"/>
    <mergeCell ref="SAP18:SAQ18"/>
    <mergeCell ref="RZT18:RZU18"/>
    <mergeCell ref="RZV18:RZW18"/>
    <mergeCell ref="RZX18:RZY18"/>
    <mergeCell ref="RZZ18:SAA18"/>
    <mergeCell ref="SAB18:SAC18"/>
    <mergeCell ref="SAD18:SAE18"/>
    <mergeCell ref="RZH18:RZI18"/>
    <mergeCell ref="RZJ18:RZK18"/>
    <mergeCell ref="RZL18:RZM18"/>
    <mergeCell ref="RZN18:RZO18"/>
    <mergeCell ref="RZP18:RZQ18"/>
    <mergeCell ref="RZR18:RZS18"/>
    <mergeCell ref="RYV18:RYW18"/>
    <mergeCell ref="RYX18:RYY18"/>
    <mergeCell ref="RYZ18:RZA18"/>
    <mergeCell ref="RZB18:RZC18"/>
    <mergeCell ref="RZD18:RZE18"/>
    <mergeCell ref="RZF18:RZG18"/>
    <mergeCell ref="SDX18:SDY18"/>
    <mergeCell ref="SDZ18:SEA18"/>
    <mergeCell ref="SEB18:SEC18"/>
    <mergeCell ref="SED18:SEE18"/>
    <mergeCell ref="SEF18:SEG18"/>
    <mergeCell ref="SEH18:SEI18"/>
    <mergeCell ref="SDL18:SDM18"/>
    <mergeCell ref="SDN18:SDO18"/>
    <mergeCell ref="SDP18:SDQ18"/>
    <mergeCell ref="SDR18:SDS18"/>
    <mergeCell ref="SDT18:SDU18"/>
    <mergeCell ref="SDV18:SDW18"/>
    <mergeCell ref="SCZ18:SDA18"/>
    <mergeCell ref="SDB18:SDC18"/>
    <mergeCell ref="SDD18:SDE18"/>
    <mergeCell ref="SDF18:SDG18"/>
    <mergeCell ref="SDH18:SDI18"/>
    <mergeCell ref="SDJ18:SDK18"/>
    <mergeCell ref="SCN18:SCO18"/>
    <mergeCell ref="SCP18:SCQ18"/>
    <mergeCell ref="SCR18:SCS18"/>
    <mergeCell ref="SCT18:SCU18"/>
    <mergeCell ref="SCV18:SCW18"/>
    <mergeCell ref="SCX18:SCY18"/>
    <mergeCell ref="SCB18:SCC18"/>
    <mergeCell ref="SCD18:SCE18"/>
    <mergeCell ref="SCF18:SCG18"/>
    <mergeCell ref="SCH18:SCI18"/>
    <mergeCell ref="SCJ18:SCK18"/>
    <mergeCell ref="SCL18:SCM18"/>
    <mergeCell ref="SBP18:SBQ18"/>
    <mergeCell ref="SBR18:SBS18"/>
    <mergeCell ref="SBT18:SBU18"/>
    <mergeCell ref="SBV18:SBW18"/>
    <mergeCell ref="SBX18:SBY18"/>
    <mergeCell ref="SBZ18:SCA18"/>
    <mergeCell ref="SGR18:SGS18"/>
    <mergeCell ref="SGT18:SGU18"/>
    <mergeCell ref="SGV18:SGW18"/>
    <mergeCell ref="SGX18:SGY18"/>
    <mergeCell ref="SGZ18:SHA18"/>
    <mergeCell ref="SHB18:SHC18"/>
    <mergeCell ref="SGF18:SGG18"/>
    <mergeCell ref="SGH18:SGI18"/>
    <mergeCell ref="SGJ18:SGK18"/>
    <mergeCell ref="SGL18:SGM18"/>
    <mergeCell ref="SGN18:SGO18"/>
    <mergeCell ref="SGP18:SGQ18"/>
    <mergeCell ref="SFT18:SFU18"/>
    <mergeCell ref="SFV18:SFW18"/>
    <mergeCell ref="SFX18:SFY18"/>
    <mergeCell ref="SFZ18:SGA18"/>
    <mergeCell ref="SGB18:SGC18"/>
    <mergeCell ref="SGD18:SGE18"/>
    <mergeCell ref="SFH18:SFI18"/>
    <mergeCell ref="SFJ18:SFK18"/>
    <mergeCell ref="SFL18:SFM18"/>
    <mergeCell ref="SFN18:SFO18"/>
    <mergeCell ref="SFP18:SFQ18"/>
    <mergeCell ref="SFR18:SFS18"/>
    <mergeCell ref="SEV18:SEW18"/>
    <mergeCell ref="SEX18:SEY18"/>
    <mergeCell ref="SEZ18:SFA18"/>
    <mergeCell ref="SFB18:SFC18"/>
    <mergeCell ref="SFD18:SFE18"/>
    <mergeCell ref="SFF18:SFG18"/>
    <mergeCell ref="SEJ18:SEK18"/>
    <mergeCell ref="SEL18:SEM18"/>
    <mergeCell ref="SEN18:SEO18"/>
    <mergeCell ref="SEP18:SEQ18"/>
    <mergeCell ref="SER18:SES18"/>
    <mergeCell ref="SET18:SEU18"/>
    <mergeCell ref="SJL18:SJM18"/>
    <mergeCell ref="SJN18:SJO18"/>
    <mergeCell ref="SJP18:SJQ18"/>
    <mergeCell ref="SJR18:SJS18"/>
    <mergeCell ref="SJT18:SJU18"/>
    <mergeCell ref="SJV18:SJW18"/>
    <mergeCell ref="SIZ18:SJA18"/>
    <mergeCell ref="SJB18:SJC18"/>
    <mergeCell ref="SJD18:SJE18"/>
    <mergeCell ref="SJF18:SJG18"/>
    <mergeCell ref="SJH18:SJI18"/>
    <mergeCell ref="SJJ18:SJK18"/>
    <mergeCell ref="SIN18:SIO18"/>
    <mergeCell ref="SIP18:SIQ18"/>
    <mergeCell ref="SIR18:SIS18"/>
    <mergeCell ref="SIT18:SIU18"/>
    <mergeCell ref="SIV18:SIW18"/>
    <mergeCell ref="SIX18:SIY18"/>
    <mergeCell ref="SIB18:SIC18"/>
    <mergeCell ref="SID18:SIE18"/>
    <mergeCell ref="SIF18:SIG18"/>
    <mergeCell ref="SIH18:SII18"/>
    <mergeCell ref="SIJ18:SIK18"/>
    <mergeCell ref="SIL18:SIM18"/>
    <mergeCell ref="SHP18:SHQ18"/>
    <mergeCell ref="SHR18:SHS18"/>
    <mergeCell ref="SHT18:SHU18"/>
    <mergeCell ref="SHV18:SHW18"/>
    <mergeCell ref="SHX18:SHY18"/>
    <mergeCell ref="SHZ18:SIA18"/>
    <mergeCell ref="SHD18:SHE18"/>
    <mergeCell ref="SHF18:SHG18"/>
    <mergeCell ref="SHH18:SHI18"/>
    <mergeCell ref="SHJ18:SHK18"/>
    <mergeCell ref="SHL18:SHM18"/>
    <mergeCell ref="SHN18:SHO18"/>
    <mergeCell ref="SMF18:SMG18"/>
    <mergeCell ref="SMH18:SMI18"/>
    <mergeCell ref="SMJ18:SMK18"/>
    <mergeCell ref="SML18:SMM18"/>
    <mergeCell ref="SMN18:SMO18"/>
    <mergeCell ref="SMP18:SMQ18"/>
    <mergeCell ref="SLT18:SLU18"/>
    <mergeCell ref="SLV18:SLW18"/>
    <mergeCell ref="SLX18:SLY18"/>
    <mergeCell ref="SLZ18:SMA18"/>
    <mergeCell ref="SMB18:SMC18"/>
    <mergeCell ref="SMD18:SME18"/>
    <mergeCell ref="SLH18:SLI18"/>
    <mergeCell ref="SLJ18:SLK18"/>
    <mergeCell ref="SLL18:SLM18"/>
    <mergeCell ref="SLN18:SLO18"/>
    <mergeCell ref="SLP18:SLQ18"/>
    <mergeCell ref="SLR18:SLS18"/>
    <mergeCell ref="SKV18:SKW18"/>
    <mergeCell ref="SKX18:SKY18"/>
    <mergeCell ref="SKZ18:SLA18"/>
    <mergeCell ref="SLB18:SLC18"/>
    <mergeCell ref="SLD18:SLE18"/>
    <mergeCell ref="SLF18:SLG18"/>
    <mergeCell ref="SKJ18:SKK18"/>
    <mergeCell ref="SKL18:SKM18"/>
    <mergeCell ref="SKN18:SKO18"/>
    <mergeCell ref="SKP18:SKQ18"/>
    <mergeCell ref="SKR18:SKS18"/>
    <mergeCell ref="SKT18:SKU18"/>
    <mergeCell ref="SJX18:SJY18"/>
    <mergeCell ref="SJZ18:SKA18"/>
    <mergeCell ref="SKB18:SKC18"/>
    <mergeCell ref="SKD18:SKE18"/>
    <mergeCell ref="SKF18:SKG18"/>
    <mergeCell ref="SKH18:SKI18"/>
    <mergeCell ref="SOZ18:SPA18"/>
    <mergeCell ref="SPB18:SPC18"/>
    <mergeCell ref="SPD18:SPE18"/>
    <mergeCell ref="SPF18:SPG18"/>
    <mergeCell ref="SPH18:SPI18"/>
    <mergeCell ref="SPJ18:SPK18"/>
    <mergeCell ref="SON18:SOO18"/>
    <mergeCell ref="SOP18:SOQ18"/>
    <mergeCell ref="SOR18:SOS18"/>
    <mergeCell ref="SOT18:SOU18"/>
    <mergeCell ref="SOV18:SOW18"/>
    <mergeCell ref="SOX18:SOY18"/>
    <mergeCell ref="SOB18:SOC18"/>
    <mergeCell ref="SOD18:SOE18"/>
    <mergeCell ref="SOF18:SOG18"/>
    <mergeCell ref="SOH18:SOI18"/>
    <mergeCell ref="SOJ18:SOK18"/>
    <mergeCell ref="SOL18:SOM18"/>
    <mergeCell ref="SNP18:SNQ18"/>
    <mergeCell ref="SNR18:SNS18"/>
    <mergeCell ref="SNT18:SNU18"/>
    <mergeCell ref="SNV18:SNW18"/>
    <mergeCell ref="SNX18:SNY18"/>
    <mergeCell ref="SNZ18:SOA18"/>
    <mergeCell ref="SND18:SNE18"/>
    <mergeCell ref="SNF18:SNG18"/>
    <mergeCell ref="SNH18:SNI18"/>
    <mergeCell ref="SNJ18:SNK18"/>
    <mergeCell ref="SNL18:SNM18"/>
    <mergeCell ref="SNN18:SNO18"/>
    <mergeCell ref="SMR18:SMS18"/>
    <mergeCell ref="SMT18:SMU18"/>
    <mergeCell ref="SMV18:SMW18"/>
    <mergeCell ref="SMX18:SMY18"/>
    <mergeCell ref="SMZ18:SNA18"/>
    <mergeCell ref="SNB18:SNC18"/>
    <mergeCell ref="SRT18:SRU18"/>
    <mergeCell ref="SRV18:SRW18"/>
    <mergeCell ref="SRX18:SRY18"/>
    <mergeCell ref="SRZ18:SSA18"/>
    <mergeCell ref="SSB18:SSC18"/>
    <mergeCell ref="SSD18:SSE18"/>
    <mergeCell ref="SRH18:SRI18"/>
    <mergeCell ref="SRJ18:SRK18"/>
    <mergeCell ref="SRL18:SRM18"/>
    <mergeCell ref="SRN18:SRO18"/>
    <mergeCell ref="SRP18:SRQ18"/>
    <mergeCell ref="SRR18:SRS18"/>
    <mergeCell ref="SQV18:SQW18"/>
    <mergeCell ref="SQX18:SQY18"/>
    <mergeCell ref="SQZ18:SRA18"/>
    <mergeCell ref="SRB18:SRC18"/>
    <mergeCell ref="SRD18:SRE18"/>
    <mergeCell ref="SRF18:SRG18"/>
    <mergeCell ref="SQJ18:SQK18"/>
    <mergeCell ref="SQL18:SQM18"/>
    <mergeCell ref="SQN18:SQO18"/>
    <mergeCell ref="SQP18:SQQ18"/>
    <mergeCell ref="SQR18:SQS18"/>
    <mergeCell ref="SQT18:SQU18"/>
    <mergeCell ref="SPX18:SPY18"/>
    <mergeCell ref="SPZ18:SQA18"/>
    <mergeCell ref="SQB18:SQC18"/>
    <mergeCell ref="SQD18:SQE18"/>
    <mergeCell ref="SQF18:SQG18"/>
    <mergeCell ref="SQH18:SQI18"/>
    <mergeCell ref="SPL18:SPM18"/>
    <mergeCell ref="SPN18:SPO18"/>
    <mergeCell ref="SPP18:SPQ18"/>
    <mergeCell ref="SPR18:SPS18"/>
    <mergeCell ref="SPT18:SPU18"/>
    <mergeCell ref="SPV18:SPW18"/>
    <mergeCell ref="SUN18:SUO18"/>
    <mergeCell ref="SUP18:SUQ18"/>
    <mergeCell ref="SUR18:SUS18"/>
    <mergeCell ref="SUT18:SUU18"/>
    <mergeCell ref="SUV18:SUW18"/>
    <mergeCell ref="SUX18:SUY18"/>
    <mergeCell ref="SUB18:SUC18"/>
    <mergeCell ref="SUD18:SUE18"/>
    <mergeCell ref="SUF18:SUG18"/>
    <mergeCell ref="SUH18:SUI18"/>
    <mergeCell ref="SUJ18:SUK18"/>
    <mergeCell ref="SUL18:SUM18"/>
    <mergeCell ref="STP18:STQ18"/>
    <mergeCell ref="STR18:STS18"/>
    <mergeCell ref="STT18:STU18"/>
    <mergeCell ref="STV18:STW18"/>
    <mergeCell ref="STX18:STY18"/>
    <mergeCell ref="STZ18:SUA18"/>
    <mergeCell ref="STD18:STE18"/>
    <mergeCell ref="STF18:STG18"/>
    <mergeCell ref="STH18:STI18"/>
    <mergeCell ref="STJ18:STK18"/>
    <mergeCell ref="STL18:STM18"/>
    <mergeCell ref="STN18:STO18"/>
    <mergeCell ref="SSR18:SSS18"/>
    <mergeCell ref="SST18:SSU18"/>
    <mergeCell ref="SSV18:SSW18"/>
    <mergeCell ref="SSX18:SSY18"/>
    <mergeCell ref="SSZ18:STA18"/>
    <mergeCell ref="STB18:STC18"/>
    <mergeCell ref="SSF18:SSG18"/>
    <mergeCell ref="SSH18:SSI18"/>
    <mergeCell ref="SSJ18:SSK18"/>
    <mergeCell ref="SSL18:SSM18"/>
    <mergeCell ref="SSN18:SSO18"/>
    <mergeCell ref="SSP18:SSQ18"/>
    <mergeCell ref="SXH18:SXI18"/>
    <mergeCell ref="SXJ18:SXK18"/>
    <mergeCell ref="SXL18:SXM18"/>
    <mergeCell ref="SXN18:SXO18"/>
    <mergeCell ref="SXP18:SXQ18"/>
    <mergeCell ref="SXR18:SXS18"/>
    <mergeCell ref="SWV18:SWW18"/>
    <mergeCell ref="SWX18:SWY18"/>
    <mergeCell ref="SWZ18:SXA18"/>
    <mergeCell ref="SXB18:SXC18"/>
    <mergeCell ref="SXD18:SXE18"/>
    <mergeCell ref="SXF18:SXG18"/>
    <mergeCell ref="SWJ18:SWK18"/>
    <mergeCell ref="SWL18:SWM18"/>
    <mergeCell ref="SWN18:SWO18"/>
    <mergeCell ref="SWP18:SWQ18"/>
    <mergeCell ref="SWR18:SWS18"/>
    <mergeCell ref="SWT18:SWU18"/>
    <mergeCell ref="SVX18:SVY18"/>
    <mergeCell ref="SVZ18:SWA18"/>
    <mergeCell ref="SWB18:SWC18"/>
    <mergeCell ref="SWD18:SWE18"/>
    <mergeCell ref="SWF18:SWG18"/>
    <mergeCell ref="SWH18:SWI18"/>
    <mergeCell ref="SVL18:SVM18"/>
    <mergeCell ref="SVN18:SVO18"/>
    <mergeCell ref="SVP18:SVQ18"/>
    <mergeCell ref="SVR18:SVS18"/>
    <mergeCell ref="SVT18:SVU18"/>
    <mergeCell ref="SVV18:SVW18"/>
    <mergeCell ref="SUZ18:SVA18"/>
    <mergeCell ref="SVB18:SVC18"/>
    <mergeCell ref="SVD18:SVE18"/>
    <mergeCell ref="SVF18:SVG18"/>
    <mergeCell ref="SVH18:SVI18"/>
    <mergeCell ref="SVJ18:SVK18"/>
    <mergeCell ref="TAB18:TAC18"/>
    <mergeCell ref="TAD18:TAE18"/>
    <mergeCell ref="TAF18:TAG18"/>
    <mergeCell ref="TAH18:TAI18"/>
    <mergeCell ref="TAJ18:TAK18"/>
    <mergeCell ref="TAL18:TAM18"/>
    <mergeCell ref="SZP18:SZQ18"/>
    <mergeCell ref="SZR18:SZS18"/>
    <mergeCell ref="SZT18:SZU18"/>
    <mergeCell ref="SZV18:SZW18"/>
    <mergeCell ref="SZX18:SZY18"/>
    <mergeCell ref="SZZ18:TAA18"/>
    <mergeCell ref="SZD18:SZE18"/>
    <mergeCell ref="SZF18:SZG18"/>
    <mergeCell ref="SZH18:SZI18"/>
    <mergeCell ref="SZJ18:SZK18"/>
    <mergeCell ref="SZL18:SZM18"/>
    <mergeCell ref="SZN18:SZO18"/>
    <mergeCell ref="SYR18:SYS18"/>
    <mergeCell ref="SYT18:SYU18"/>
    <mergeCell ref="SYV18:SYW18"/>
    <mergeCell ref="SYX18:SYY18"/>
    <mergeCell ref="SYZ18:SZA18"/>
    <mergeCell ref="SZB18:SZC18"/>
    <mergeCell ref="SYF18:SYG18"/>
    <mergeCell ref="SYH18:SYI18"/>
    <mergeCell ref="SYJ18:SYK18"/>
    <mergeCell ref="SYL18:SYM18"/>
    <mergeCell ref="SYN18:SYO18"/>
    <mergeCell ref="SYP18:SYQ18"/>
    <mergeCell ref="SXT18:SXU18"/>
    <mergeCell ref="SXV18:SXW18"/>
    <mergeCell ref="SXX18:SXY18"/>
    <mergeCell ref="SXZ18:SYA18"/>
    <mergeCell ref="SYB18:SYC18"/>
    <mergeCell ref="SYD18:SYE18"/>
    <mergeCell ref="TCV18:TCW18"/>
    <mergeCell ref="TCX18:TCY18"/>
    <mergeCell ref="TCZ18:TDA18"/>
    <mergeCell ref="TDB18:TDC18"/>
    <mergeCell ref="TDD18:TDE18"/>
    <mergeCell ref="TDF18:TDG18"/>
    <mergeCell ref="TCJ18:TCK18"/>
    <mergeCell ref="TCL18:TCM18"/>
    <mergeCell ref="TCN18:TCO18"/>
    <mergeCell ref="TCP18:TCQ18"/>
    <mergeCell ref="TCR18:TCS18"/>
    <mergeCell ref="TCT18:TCU18"/>
    <mergeCell ref="TBX18:TBY18"/>
    <mergeCell ref="TBZ18:TCA18"/>
    <mergeCell ref="TCB18:TCC18"/>
    <mergeCell ref="TCD18:TCE18"/>
    <mergeCell ref="TCF18:TCG18"/>
    <mergeCell ref="TCH18:TCI18"/>
    <mergeCell ref="TBL18:TBM18"/>
    <mergeCell ref="TBN18:TBO18"/>
    <mergeCell ref="TBP18:TBQ18"/>
    <mergeCell ref="TBR18:TBS18"/>
    <mergeCell ref="TBT18:TBU18"/>
    <mergeCell ref="TBV18:TBW18"/>
    <mergeCell ref="TAZ18:TBA18"/>
    <mergeCell ref="TBB18:TBC18"/>
    <mergeCell ref="TBD18:TBE18"/>
    <mergeCell ref="TBF18:TBG18"/>
    <mergeCell ref="TBH18:TBI18"/>
    <mergeCell ref="TBJ18:TBK18"/>
    <mergeCell ref="TAN18:TAO18"/>
    <mergeCell ref="TAP18:TAQ18"/>
    <mergeCell ref="TAR18:TAS18"/>
    <mergeCell ref="TAT18:TAU18"/>
    <mergeCell ref="TAV18:TAW18"/>
    <mergeCell ref="TAX18:TAY18"/>
    <mergeCell ref="TFP18:TFQ18"/>
    <mergeCell ref="TFR18:TFS18"/>
    <mergeCell ref="TFT18:TFU18"/>
    <mergeCell ref="TFV18:TFW18"/>
    <mergeCell ref="TFX18:TFY18"/>
    <mergeCell ref="TFZ18:TGA18"/>
    <mergeCell ref="TFD18:TFE18"/>
    <mergeCell ref="TFF18:TFG18"/>
    <mergeCell ref="TFH18:TFI18"/>
    <mergeCell ref="TFJ18:TFK18"/>
    <mergeCell ref="TFL18:TFM18"/>
    <mergeCell ref="TFN18:TFO18"/>
    <mergeCell ref="TER18:TES18"/>
    <mergeCell ref="TET18:TEU18"/>
    <mergeCell ref="TEV18:TEW18"/>
    <mergeCell ref="TEX18:TEY18"/>
    <mergeCell ref="TEZ18:TFA18"/>
    <mergeCell ref="TFB18:TFC18"/>
    <mergeCell ref="TEF18:TEG18"/>
    <mergeCell ref="TEH18:TEI18"/>
    <mergeCell ref="TEJ18:TEK18"/>
    <mergeCell ref="TEL18:TEM18"/>
    <mergeCell ref="TEN18:TEO18"/>
    <mergeCell ref="TEP18:TEQ18"/>
    <mergeCell ref="TDT18:TDU18"/>
    <mergeCell ref="TDV18:TDW18"/>
    <mergeCell ref="TDX18:TDY18"/>
    <mergeCell ref="TDZ18:TEA18"/>
    <mergeCell ref="TEB18:TEC18"/>
    <mergeCell ref="TED18:TEE18"/>
    <mergeCell ref="TDH18:TDI18"/>
    <mergeCell ref="TDJ18:TDK18"/>
    <mergeCell ref="TDL18:TDM18"/>
    <mergeCell ref="TDN18:TDO18"/>
    <mergeCell ref="TDP18:TDQ18"/>
    <mergeCell ref="TDR18:TDS18"/>
    <mergeCell ref="TIJ18:TIK18"/>
    <mergeCell ref="TIL18:TIM18"/>
    <mergeCell ref="TIN18:TIO18"/>
    <mergeCell ref="TIP18:TIQ18"/>
    <mergeCell ref="TIR18:TIS18"/>
    <mergeCell ref="TIT18:TIU18"/>
    <mergeCell ref="THX18:THY18"/>
    <mergeCell ref="THZ18:TIA18"/>
    <mergeCell ref="TIB18:TIC18"/>
    <mergeCell ref="TID18:TIE18"/>
    <mergeCell ref="TIF18:TIG18"/>
    <mergeCell ref="TIH18:TII18"/>
    <mergeCell ref="THL18:THM18"/>
    <mergeCell ref="THN18:THO18"/>
    <mergeCell ref="THP18:THQ18"/>
    <mergeCell ref="THR18:THS18"/>
    <mergeCell ref="THT18:THU18"/>
    <mergeCell ref="THV18:THW18"/>
    <mergeCell ref="TGZ18:THA18"/>
    <mergeCell ref="THB18:THC18"/>
    <mergeCell ref="THD18:THE18"/>
    <mergeCell ref="THF18:THG18"/>
    <mergeCell ref="THH18:THI18"/>
    <mergeCell ref="THJ18:THK18"/>
    <mergeCell ref="TGN18:TGO18"/>
    <mergeCell ref="TGP18:TGQ18"/>
    <mergeCell ref="TGR18:TGS18"/>
    <mergeCell ref="TGT18:TGU18"/>
    <mergeCell ref="TGV18:TGW18"/>
    <mergeCell ref="TGX18:TGY18"/>
    <mergeCell ref="TGB18:TGC18"/>
    <mergeCell ref="TGD18:TGE18"/>
    <mergeCell ref="TGF18:TGG18"/>
    <mergeCell ref="TGH18:TGI18"/>
    <mergeCell ref="TGJ18:TGK18"/>
    <mergeCell ref="TGL18:TGM18"/>
    <mergeCell ref="TLD18:TLE18"/>
    <mergeCell ref="TLF18:TLG18"/>
    <mergeCell ref="TLH18:TLI18"/>
    <mergeCell ref="TLJ18:TLK18"/>
    <mergeCell ref="TLL18:TLM18"/>
    <mergeCell ref="TLN18:TLO18"/>
    <mergeCell ref="TKR18:TKS18"/>
    <mergeCell ref="TKT18:TKU18"/>
    <mergeCell ref="TKV18:TKW18"/>
    <mergeCell ref="TKX18:TKY18"/>
    <mergeCell ref="TKZ18:TLA18"/>
    <mergeCell ref="TLB18:TLC18"/>
    <mergeCell ref="TKF18:TKG18"/>
    <mergeCell ref="TKH18:TKI18"/>
    <mergeCell ref="TKJ18:TKK18"/>
    <mergeCell ref="TKL18:TKM18"/>
    <mergeCell ref="TKN18:TKO18"/>
    <mergeCell ref="TKP18:TKQ18"/>
    <mergeCell ref="TJT18:TJU18"/>
    <mergeCell ref="TJV18:TJW18"/>
    <mergeCell ref="TJX18:TJY18"/>
    <mergeCell ref="TJZ18:TKA18"/>
    <mergeCell ref="TKB18:TKC18"/>
    <mergeCell ref="TKD18:TKE18"/>
    <mergeCell ref="TJH18:TJI18"/>
    <mergeCell ref="TJJ18:TJK18"/>
    <mergeCell ref="TJL18:TJM18"/>
    <mergeCell ref="TJN18:TJO18"/>
    <mergeCell ref="TJP18:TJQ18"/>
    <mergeCell ref="TJR18:TJS18"/>
    <mergeCell ref="TIV18:TIW18"/>
    <mergeCell ref="TIX18:TIY18"/>
    <mergeCell ref="TIZ18:TJA18"/>
    <mergeCell ref="TJB18:TJC18"/>
    <mergeCell ref="TJD18:TJE18"/>
    <mergeCell ref="TJF18:TJG18"/>
    <mergeCell ref="TNX18:TNY18"/>
    <mergeCell ref="TNZ18:TOA18"/>
    <mergeCell ref="TOB18:TOC18"/>
    <mergeCell ref="TOD18:TOE18"/>
    <mergeCell ref="TOF18:TOG18"/>
    <mergeCell ref="TOH18:TOI18"/>
    <mergeCell ref="TNL18:TNM18"/>
    <mergeCell ref="TNN18:TNO18"/>
    <mergeCell ref="TNP18:TNQ18"/>
    <mergeCell ref="TNR18:TNS18"/>
    <mergeCell ref="TNT18:TNU18"/>
    <mergeCell ref="TNV18:TNW18"/>
    <mergeCell ref="TMZ18:TNA18"/>
    <mergeCell ref="TNB18:TNC18"/>
    <mergeCell ref="TND18:TNE18"/>
    <mergeCell ref="TNF18:TNG18"/>
    <mergeCell ref="TNH18:TNI18"/>
    <mergeCell ref="TNJ18:TNK18"/>
    <mergeCell ref="TMN18:TMO18"/>
    <mergeCell ref="TMP18:TMQ18"/>
    <mergeCell ref="TMR18:TMS18"/>
    <mergeCell ref="TMT18:TMU18"/>
    <mergeCell ref="TMV18:TMW18"/>
    <mergeCell ref="TMX18:TMY18"/>
    <mergeCell ref="TMB18:TMC18"/>
    <mergeCell ref="TMD18:TME18"/>
    <mergeCell ref="TMF18:TMG18"/>
    <mergeCell ref="TMH18:TMI18"/>
    <mergeCell ref="TMJ18:TMK18"/>
    <mergeCell ref="TML18:TMM18"/>
    <mergeCell ref="TLP18:TLQ18"/>
    <mergeCell ref="TLR18:TLS18"/>
    <mergeCell ref="TLT18:TLU18"/>
    <mergeCell ref="TLV18:TLW18"/>
    <mergeCell ref="TLX18:TLY18"/>
    <mergeCell ref="TLZ18:TMA18"/>
    <mergeCell ref="TQR18:TQS18"/>
    <mergeCell ref="TQT18:TQU18"/>
    <mergeCell ref="TQV18:TQW18"/>
    <mergeCell ref="TQX18:TQY18"/>
    <mergeCell ref="TQZ18:TRA18"/>
    <mergeCell ref="TRB18:TRC18"/>
    <mergeCell ref="TQF18:TQG18"/>
    <mergeCell ref="TQH18:TQI18"/>
    <mergeCell ref="TQJ18:TQK18"/>
    <mergeCell ref="TQL18:TQM18"/>
    <mergeCell ref="TQN18:TQO18"/>
    <mergeCell ref="TQP18:TQQ18"/>
    <mergeCell ref="TPT18:TPU18"/>
    <mergeCell ref="TPV18:TPW18"/>
    <mergeCell ref="TPX18:TPY18"/>
    <mergeCell ref="TPZ18:TQA18"/>
    <mergeCell ref="TQB18:TQC18"/>
    <mergeCell ref="TQD18:TQE18"/>
    <mergeCell ref="TPH18:TPI18"/>
    <mergeCell ref="TPJ18:TPK18"/>
    <mergeCell ref="TPL18:TPM18"/>
    <mergeCell ref="TPN18:TPO18"/>
    <mergeCell ref="TPP18:TPQ18"/>
    <mergeCell ref="TPR18:TPS18"/>
    <mergeCell ref="TOV18:TOW18"/>
    <mergeCell ref="TOX18:TOY18"/>
    <mergeCell ref="TOZ18:TPA18"/>
    <mergeCell ref="TPB18:TPC18"/>
    <mergeCell ref="TPD18:TPE18"/>
    <mergeCell ref="TPF18:TPG18"/>
    <mergeCell ref="TOJ18:TOK18"/>
    <mergeCell ref="TOL18:TOM18"/>
    <mergeCell ref="TON18:TOO18"/>
    <mergeCell ref="TOP18:TOQ18"/>
    <mergeCell ref="TOR18:TOS18"/>
    <mergeCell ref="TOT18:TOU18"/>
    <mergeCell ref="TTL18:TTM18"/>
    <mergeCell ref="TTN18:TTO18"/>
    <mergeCell ref="TTP18:TTQ18"/>
    <mergeCell ref="TTR18:TTS18"/>
    <mergeCell ref="TTT18:TTU18"/>
    <mergeCell ref="TTV18:TTW18"/>
    <mergeCell ref="TSZ18:TTA18"/>
    <mergeCell ref="TTB18:TTC18"/>
    <mergeCell ref="TTD18:TTE18"/>
    <mergeCell ref="TTF18:TTG18"/>
    <mergeCell ref="TTH18:TTI18"/>
    <mergeCell ref="TTJ18:TTK18"/>
    <mergeCell ref="TSN18:TSO18"/>
    <mergeCell ref="TSP18:TSQ18"/>
    <mergeCell ref="TSR18:TSS18"/>
    <mergeCell ref="TST18:TSU18"/>
    <mergeCell ref="TSV18:TSW18"/>
    <mergeCell ref="TSX18:TSY18"/>
    <mergeCell ref="TSB18:TSC18"/>
    <mergeCell ref="TSD18:TSE18"/>
    <mergeCell ref="TSF18:TSG18"/>
    <mergeCell ref="TSH18:TSI18"/>
    <mergeCell ref="TSJ18:TSK18"/>
    <mergeCell ref="TSL18:TSM18"/>
    <mergeCell ref="TRP18:TRQ18"/>
    <mergeCell ref="TRR18:TRS18"/>
    <mergeCell ref="TRT18:TRU18"/>
    <mergeCell ref="TRV18:TRW18"/>
    <mergeCell ref="TRX18:TRY18"/>
    <mergeCell ref="TRZ18:TSA18"/>
    <mergeCell ref="TRD18:TRE18"/>
    <mergeCell ref="TRF18:TRG18"/>
    <mergeCell ref="TRH18:TRI18"/>
    <mergeCell ref="TRJ18:TRK18"/>
    <mergeCell ref="TRL18:TRM18"/>
    <mergeCell ref="TRN18:TRO18"/>
    <mergeCell ref="TWF18:TWG18"/>
    <mergeCell ref="TWH18:TWI18"/>
    <mergeCell ref="TWJ18:TWK18"/>
    <mergeCell ref="TWL18:TWM18"/>
    <mergeCell ref="TWN18:TWO18"/>
    <mergeCell ref="TWP18:TWQ18"/>
    <mergeCell ref="TVT18:TVU18"/>
    <mergeCell ref="TVV18:TVW18"/>
    <mergeCell ref="TVX18:TVY18"/>
    <mergeCell ref="TVZ18:TWA18"/>
    <mergeCell ref="TWB18:TWC18"/>
    <mergeCell ref="TWD18:TWE18"/>
    <mergeCell ref="TVH18:TVI18"/>
    <mergeCell ref="TVJ18:TVK18"/>
    <mergeCell ref="TVL18:TVM18"/>
    <mergeCell ref="TVN18:TVO18"/>
    <mergeCell ref="TVP18:TVQ18"/>
    <mergeCell ref="TVR18:TVS18"/>
    <mergeCell ref="TUV18:TUW18"/>
    <mergeCell ref="TUX18:TUY18"/>
    <mergeCell ref="TUZ18:TVA18"/>
    <mergeCell ref="TVB18:TVC18"/>
    <mergeCell ref="TVD18:TVE18"/>
    <mergeCell ref="TVF18:TVG18"/>
    <mergeCell ref="TUJ18:TUK18"/>
    <mergeCell ref="TUL18:TUM18"/>
    <mergeCell ref="TUN18:TUO18"/>
    <mergeCell ref="TUP18:TUQ18"/>
    <mergeCell ref="TUR18:TUS18"/>
    <mergeCell ref="TUT18:TUU18"/>
    <mergeCell ref="TTX18:TTY18"/>
    <mergeCell ref="TTZ18:TUA18"/>
    <mergeCell ref="TUB18:TUC18"/>
    <mergeCell ref="TUD18:TUE18"/>
    <mergeCell ref="TUF18:TUG18"/>
    <mergeCell ref="TUH18:TUI18"/>
    <mergeCell ref="TYZ18:TZA18"/>
    <mergeCell ref="TZB18:TZC18"/>
    <mergeCell ref="TZD18:TZE18"/>
    <mergeCell ref="TZF18:TZG18"/>
    <mergeCell ref="TZH18:TZI18"/>
    <mergeCell ref="TZJ18:TZK18"/>
    <mergeCell ref="TYN18:TYO18"/>
    <mergeCell ref="TYP18:TYQ18"/>
    <mergeCell ref="TYR18:TYS18"/>
    <mergeCell ref="TYT18:TYU18"/>
    <mergeCell ref="TYV18:TYW18"/>
    <mergeCell ref="TYX18:TYY18"/>
    <mergeCell ref="TYB18:TYC18"/>
    <mergeCell ref="TYD18:TYE18"/>
    <mergeCell ref="TYF18:TYG18"/>
    <mergeCell ref="TYH18:TYI18"/>
    <mergeCell ref="TYJ18:TYK18"/>
    <mergeCell ref="TYL18:TYM18"/>
    <mergeCell ref="TXP18:TXQ18"/>
    <mergeCell ref="TXR18:TXS18"/>
    <mergeCell ref="TXT18:TXU18"/>
    <mergeCell ref="TXV18:TXW18"/>
    <mergeCell ref="TXX18:TXY18"/>
    <mergeCell ref="TXZ18:TYA18"/>
    <mergeCell ref="TXD18:TXE18"/>
    <mergeCell ref="TXF18:TXG18"/>
    <mergeCell ref="TXH18:TXI18"/>
    <mergeCell ref="TXJ18:TXK18"/>
    <mergeCell ref="TXL18:TXM18"/>
    <mergeCell ref="TXN18:TXO18"/>
    <mergeCell ref="TWR18:TWS18"/>
    <mergeCell ref="TWT18:TWU18"/>
    <mergeCell ref="TWV18:TWW18"/>
    <mergeCell ref="TWX18:TWY18"/>
    <mergeCell ref="TWZ18:TXA18"/>
    <mergeCell ref="TXB18:TXC18"/>
    <mergeCell ref="UBT18:UBU18"/>
    <mergeCell ref="UBV18:UBW18"/>
    <mergeCell ref="UBX18:UBY18"/>
    <mergeCell ref="UBZ18:UCA18"/>
    <mergeCell ref="UCB18:UCC18"/>
    <mergeCell ref="UCD18:UCE18"/>
    <mergeCell ref="UBH18:UBI18"/>
    <mergeCell ref="UBJ18:UBK18"/>
    <mergeCell ref="UBL18:UBM18"/>
    <mergeCell ref="UBN18:UBO18"/>
    <mergeCell ref="UBP18:UBQ18"/>
    <mergeCell ref="UBR18:UBS18"/>
    <mergeCell ref="UAV18:UAW18"/>
    <mergeCell ref="UAX18:UAY18"/>
    <mergeCell ref="UAZ18:UBA18"/>
    <mergeCell ref="UBB18:UBC18"/>
    <mergeCell ref="UBD18:UBE18"/>
    <mergeCell ref="UBF18:UBG18"/>
    <mergeCell ref="UAJ18:UAK18"/>
    <mergeCell ref="UAL18:UAM18"/>
    <mergeCell ref="UAN18:UAO18"/>
    <mergeCell ref="UAP18:UAQ18"/>
    <mergeCell ref="UAR18:UAS18"/>
    <mergeCell ref="UAT18:UAU18"/>
    <mergeCell ref="TZX18:TZY18"/>
    <mergeCell ref="TZZ18:UAA18"/>
    <mergeCell ref="UAB18:UAC18"/>
    <mergeCell ref="UAD18:UAE18"/>
    <mergeCell ref="UAF18:UAG18"/>
    <mergeCell ref="UAH18:UAI18"/>
    <mergeCell ref="TZL18:TZM18"/>
    <mergeCell ref="TZN18:TZO18"/>
    <mergeCell ref="TZP18:TZQ18"/>
    <mergeCell ref="TZR18:TZS18"/>
    <mergeCell ref="TZT18:TZU18"/>
    <mergeCell ref="TZV18:TZW18"/>
    <mergeCell ref="UEN18:UEO18"/>
    <mergeCell ref="UEP18:UEQ18"/>
    <mergeCell ref="UER18:UES18"/>
    <mergeCell ref="UET18:UEU18"/>
    <mergeCell ref="UEV18:UEW18"/>
    <mergeCell ref="UEX18:UEY18"/>
    <mergeCell ref="UEB18:UEC18"/>
    <mergeCell ref="UED18:UEE18"/>
    <mergeCell ref="UEF18:UEG18"/>
    <mergeCell ref="UEH18:UEI18"/>
    <mergeCell ref="UEJ18:UEK18"/>
    <mergeCell ref="UEL18:UEM18"/>
    <mergeCell ref="UDP18:UDQ18"/>
    <mergeCell ref="UDR18:UDS18"/>
    <mergeCell ref="UDT18:UDU18"/>
    <mergeCell ref="UDV18:UDW18"/>
    <mergeCell ref="UDX18:UDY18"/>
    <mergeCell ref="UDZ18:UEA18"/>
    <mergeCell ref="UDD18:UDE18"/>
    <mergeCell ref="UDF18:UDG18"/>
    <mergeCell ref="UDH18:UDI18"/>
    <mergeCell ref="UDJ18:UDK18"/>
    <mergeCell ref="UDL18:UDM18"/>
    <mergeCell ref="UDN18:UDO18"/>
    <mergeCell ref="UCR18:UCS18"/>
    <mergeCell ref="UCT18:UCU18"/>
    <mergeCell ref="UCV18:UCW18"/>
    <mergeCell ref="UCX18:UCY18"/>
    <mergeCell ref="UCZ18:UDA18"/>
    <mergeCell ref="UDB18:UDC18"/>
    <mergeCell ref="UCF18:UCG18"/>
    <mergeCell ref="UCH18:UCI18"/>
    <mergeCell ref="UCJ18:UCK18"/>
    <mergeCell ref="UCL18:UCM18"/>
    <mergeCell ref="UCN18:UCO18"/>
    <mergeCell ref="UCP18:UCQ18"/>
    <mergeCell ref="UHH18:UHI18"/>
    <mergeCell ref="UHJ18:UHK18"/>
    <mergeCell ref="UHL18:UHM18"/>
    <mergeCell ref="UHN18:UHO18"/>
    <mergeCell ref="UHP18:UHQ18"/>
    <mergeCell ref="UHR18:UHS18"/>
    <mergeCell ref="UGV18:UGW18"/>
    <mergeCell ref="UGX18:UGY18"/>
    <mergeCell ref="UGZ18:UHA18"/>
    <mergeCell ref="UHB18:UHC18"/>
    <mergeCell ref="UHD18:UHE18"/>
    <mergeCell ref="UHF18:UHG18"/>
    <mergeCell ref="UGJ18:UGK18"/>
    <mergeCell ref="UGL18:UGM18"/>
    <mergeCell ref="UGN18:UGO18"/>
    <mergeCell ref="UGP18:UGQ18"/>
    <mergeCell ref="UGR18:UGS18"/>
    <mergeCell ref="UGT18:UGU18"/>
    <mergeCell ref="UFX18:UFY18"/>
    <mergeCell ref="UFZ18:UGA18"/>
    <mergeCell ref="UGB18:UGC18"/>
    <mergeCell ref="UGD18:UGE18"/>
    <mergeCell ref="UGF18:UGG18"/>
    <mergeCell ref="UGH18:UGI18"/>
    <mergeCell ref="UFL18:UFM18"/>
    <mergeCell ref="UFN18:UFO18"/>
    <mergeCell ref="UFP18:UFQ18"/>
    <mergeCell ref="UFR18:UFS18"/>
    <mergeCell ref="UFT18:UFU18"/>
    <mergeCell ref="UFV18:UFW18"/>
    <mergeCell ref="UEZ18:UFA18"/>
    <mergeCell ref="UFB18:UFC18"/>
    <mergeCell ref="UFD18:UFE18"/>
    <mergeCell ref="UFF18:UFG18"/>
    <mergeCell ref="UFH18:UFI18"/>
    <mergeCell ref="UFJ18:UFK18"/>
    <mergeCell ref="UKB18:UKC18"/>
    <mergeCell ref="UKD18:UKE18"/>
    <mergeCell ref="UKF18:UKG18"/>
    <mergeCell ref="UKH18:UKI18"/>
    <mergeCell ref="UKJ18:UKK18"/>
    <mergeCell ref="UKL18:UKM18"/>
    <mergeCell ref="UJP18:UJQ18"/>
    <mergeCell ref="UJR18:UJS18"/>
    <mergeCell ref="UJT18:UJU18"/>
    <mergeCell ref="UJV18:UJW18"/>
    <mergeCell ref="UJX18:UJY18"/>
    <mergeCell ref="UJZ18:UKA18"/>
    <mergeCell ref="UJD18:UJE18"/>
    <mergeCell ref="UJF18:UJG18"/>
    <mergeCell ref="UJH18:UJI18"/>
    <mergeCell ref="UJJ18:UJK18"/>
    <mergeCell ref="UJL18:UJM18"/>
    <mergeCell ref="UJN18:UJO18"/>
    <mergeCell ref="UIR18:UIS18"/>
    <mergeCell ref="UIT18:UIU18"/>
    <mergeCell ref="UIV18:UIW18"/>
    <mergeCell ref="UIX18:UIY18"/>
    <mergeCell ref="UIZ18:UJA18"/>
    <mergeCell ref="UJB18:UJC18"/>
    <mergeCell ref="UIF18:UIG18"/>
    <mergeCell ref="UIH18:UII18"/>
    <mergeCell ref="UIJ18:UIK18"/>
    <mergeCell ref="UIL18:UIM18"/>
    <mergeCell ref="UIN18:UIO18"/>
    <mergeCell ref="UIP18:UIQ18"/>
    <mergeCell ref="UHT18:UHU18"/>
    <mergeCell ref="UHV18:UHW18"/>
    <mergeCell ref="UHX18:UHY18"/>
    <mergeCell ref="UHZ18:UIA18"/>
    <mergeCell ref="UIB18:UIC18"/>
    <mergeCell ref="UID18:UIE18"/>
    <mergeCell ref="UMV18:UMW18"/>
    <mergeCell ref="UMX18:UMY18"/>
    <mergeCell ref="UMZ18:UNA18"/>
    <mergeCell ref="UNB18:UNC18"/>
    <mergeCell ref="UND18:UNE18"/>
    <mergeCell ref="UNF18:UNG18"/>
    <mergeCell ref="UMJ18:UMK18"/>
    <mergeCell ref="UML18:UMM18"/>
    <mergeCell ref="UMN18:UMO18"/>
    <mergeCell ref="UMP18:UMQ18"/>
    <mergeCell ref="UMR18:UMS18"/>
    <mergeCell ref="UMT18:UMU18"/>
    <mergeCell ref="ULX18:ULY18"/>
    <mergeCell ref="ULZ18:UMA18"/>
    <mergeCell ref="UMB18:UMC18"/>
    <mergeCell ref="UMD18:UME18"/>
    <mergeCell ref="UMF18:UMG18"/>
    <mergeCell ref="UMH18:UMI18"/>
    <mergeCell ref="ULL18:ULM18"/>
    <mergeCell ref="ULN18:ULO18"/>
    <mergeCell ref="ULP18:ULQ18"/>
    <mergeCell ref="ULR18:ULS18"/>
    <mergeCell ref="ULT18:ULU18"/>
    <mergeCell ref="ULV18:ULW18"/>
    <mergeCell ref="UKZ18:ULA18"/>
    <mergeCell ref="ULB18:ULC18"/>
    <mergeCell ref="ULD18:ULE18"/>
    <mergeCell ref="ULF18:ULG18"/>
    <mergeCell ref="ULH18:ULI18"/>
    <mergeCell ref="ULJ18:ULK18"/>
    <mergeCell ref="UKN18:UKO18"/>
    <mergeCell ref="UKP18:UKQ18"/>
    <mergeCell ref="UKR18:UKS18"/>
    <mergeCell ref="UKT18:UKU18"/>
    <mergeCell ref="UKV18:UKW18"/>
    <mergeCell ref="UKX18:UKY18"/>
    <mergeCell ref="UPP18:UPQ18"/>
    <mergeCell ref="UPR18:UPS18"/>
    <mergeCell ref="UPT18:UPU18"/>
    <mergeCell ref="UPV18:UPW18"/>
    <mergeCell ref="UPX18:UPY18"/>
    <mergeCell ref="UPZ18:UQA18"/>
    <mergeCell ref="UPD18:UPE18"/>
    <mergeCell ref="UPF18:UPG18"/>
    <mergeCell ref="UPH18:UPI18"/>
    <mergeCell ref="UPJ18:UPK18"/>
    <mergeCell ref="UPL18:UPM18"/>
    <mergeCell ref="UPN18:UPO18"/>
    <mergeCell ref="UOR18:UOS18"/>
    <mergeCell ref="UOT18:UOU18"/>
    <mergeCell ref="UOV18:UOW18"/>
    <mergeCell ref="UOX18:UOY18"/>
    <mergeCell ref="UOZ18:UPA18"/>
    <mergeCell ref="UPB18:UPC18"/>
    <mergeCell ref="UOF18:UOG18"/>
    <mergeCell ref="UOH18:UOI18"/>
    <mergeCell ref="UOJ18:UOK18"/>
    <mergeCell ref="UOL18:UOM18"/>
    <mergeCell ref="UON18:UOO18"/>
    <mergeCell ref="UOP18:UOQ18"/>
    <mergeCell ref="UNT18:UNU18"/>
    <mergeCell ref="UNV18:UNW18"/>
    <mergeCell ref="UNX18:UNY18"/>
    <mergeCell ref="UNZ18:UOA18"/>
    <mergeCell ref="UOB18:UOC18"/>
    <mergeCell ref="UOD18:UOE18"/>
    <mergeCell ref="UNH18:UNI18"/>
    <mergeCell ref="UNJ18:UNK18"/>
    <mergeCell ref="UNL18:UNM18"/>
    <mergeCell ref="UNN18:UNO18"/>
    <mergeCell ref="UNP18:UNQ18"/>
    <mergeCell ref="UNR18:UNS18"/>
    <mergeCell ref="USJ18:USK18"/>
    <mergeCell ref="USL18:USM18"/>
    <mergeCell ref="USN18:USO18"/>
    <mergeCell ref="USP18:USQ18"/>
    <mergeCell ref="USR18:USS18"/>
    <mergeCell ref="UST18:USU18"/>
    <mergeCell ref="URX18:URY18"/>
    <mergeCell ref="URZ18:USA18"/>
    <mergeCell ref="USB18:USC18"/>
    <mergeCell ref="USD18:USE18"/>
    <mergeCell ref="USF18:USG18"/>
    <mergeCell ref="USH18:USI18"/>
    <mergeCell ref="URL18:URM18"/>
    <mergeCell ref="URN18:URO18"/>
    <mergeCell ref="URP18:URQ18"/>
    <mergeCell ref="URR18:URS18"/>
    <mergeCell ref="URT18:URU18"/>
    <mergeCell ref="URV18:URW18"/>
    <mergeCell ref="UQZ18:URA18"/>
    <mergeCell ref="URB18:URC18"/>
    <mergeCell ref="URD18:URE18"/>
    <mergeCell ref="URF18:URG18"/>
    <mergeCell ref="URH18:URI18"/>
    <mergeCell ref="URJ18:URK18"/>
    <mergeCell ref="UQN18:UQO18"/>
    <mergeCell ref="UQP18:UQQ18"/>
    <mergeCell ref="UQR18:UQS18"/>
    <mergeCell ref="UQT18:UQU18"/>
    <mergeCell ref="UQV18:UQW18"/>
    <mergeCell ref="UQX18:UQY18"/>
    <mergeCell ref="UQB18:UQC18"/>
    <mergeCell ref="UQD18:UQE18"/>
    <mergeCell ref="UQF18:UQG18"/>
    <mergeCell ref="UQH18:UQI18"/>
    <mergeCell ref="UQJ18:UQK18"/>
    <mergeCell ref="UQL18:UQM18"/>
    <mergeCell ref="UVD18:UVE18"/>
    <mergeCell ref="UVF18:UVG18"/>
    <mergeCell ref="UVH18:UVI18"/>
    <mergeCell ref="UVJ18:UVK18"/>
    <mergeCell ref="UVL18:UVM18"/>
    <mergeCell ref="UVN18:UVO18"/>
    <mergeCell ref="UUR18:UUS18"/>
    <mergeCell ref="UUT18:UUU18"/>
    <mergeCell ref="UUV18:UUW18"/>
    <mergeCell ref="UUX18:UUY18"/>
    <mergeCell ref="UUZ18:UVA18"/>
    <mergeCell ref="UVB18:UVC18"/>
    <mergeCell ref="UUF18:UUG18"/>
    <mergeCell ref="UUH18:UUI18"/>
    <mergeCell ref="UUJ18:UUK18"/>
    <mergeCell ref="UUL18:UUM18"/>
    <mergeCell ref="UUN18:UUO18"/>
    <mergeCell ref="UUP18:UUQ18"/>
    <mergeCell ref="UTT18:UTU18"/>
    <mergeCell ref="UTV18:UTW18"/>
    <mergeCell ref="UTX18:UTY18"/>
    <mergeCell ref="UTZ18:UUA18"/>
    <mergeCell ref="UUB18:UUC18"/>
    <mergeCell ref="UUD18:UUE18"/>
    <mergeCell ref="UTH18:UTI18"/>
    <mergeCell ref="UTJ18:UTK18"/>
    <mergeCell ref="UTL18:UTM18"/>
    <mergeCell ref="UTN18:UTO18"/>
    <mergeCell ref="UTP18:UTQ18"/>
    <mergeCell ref="UTR18:UTS18"/>
    <mergeCell ref="USV18:USW18"/>
    <mergeCell ref="USX18:USY18"/>
    <mergeCell ref="USZ18:UTA18"/>
    <mergeCell ref="UTB18:UTC18"/>
    <mergeCell ref="UTD18:UTE18"/>
    <mergeCell ref="UTF18:UTG18"/>
    <mergeCell ref="UXX18:UXY18"/>
    <mergeCell ref="UXZ18:UYA18"/>
    <mergeCell ref="UYB18:UYC18"/>
    <mergeCell ref="UYD18:UYE18"/>
    <mergeCell ref="UYF18:UYG18"/>
    <mergeCell ref="UYH18:UYI18"/>
    <mergeCell ref="UXL18:UXM18"/>
    <mergeCell ref="UXN18:UXO18"/>
    <mergeCell ref="UXP18:UXQ18"/>
    <mergeCell ref="UXR18:UXS18"/>
    <mergeCell ref="UXT18:UXU18"/>
    <mergeCell ref="UXV18:UXW18"/>
    <mergeCell ref="UWZ18:UXA18"/>
    <mergeCell ref="UXB18:UXC18"/>
    <mergeCell ref="UXD18:UXE18"/>
    <mergeCell ref="UXF18:UXG18"/>
    <mergeCell ref="UXH18:UXI18"/>
    <mergeCell ref="UXJ18:UXK18"/>
    <mergeCell ref="UWN18:UWO18"/>
    <mergeCell ref="UWP18:UWQ18"/>
    <mergeCell ref="UWR18:UWS18"/>
    <mergeCell ref="UWT18:UWU18"/>
    <mergeCell ref="UWV18:UWW18"/>
    <mergeCell ref="UWX18:UWY18"/>
    <mergeCell ref="UWB18:UWC18"/>
    <mergeCell ref="UWD18:UWE18"/>
    <mergeCell ref="UWF18:UWG18"/>
    <mergeCell ref="UWH18:UWI18"/>
    <mergeCell ref="UWJ18:UWK18"/>
    <mergeCell ref="UWL18:UWM18"/>
    <mergeCell ref="UVP18:UVQ18"/>
    <mergeCell ref="UVR18:UVS18"/>
    <mergeCell ref="UVT18:UVU18"/>
    <mergeCell ref="UVV18:UVW18"/>
    <mergeCell ref="UVX18:UVY18"/>
    <mergeCell ref="UVZ18:UWA18"/>
    <mergeCell ref="VAR18:VAS18"/>
    <mergeCell ref="VAT18:VAU18"/>
    <mergeCell ref="VAV18:VAW18"/>
    <mergeCell ref="VAX18:VAY18"/>
    <mergeCell ref="VAZ18:VBA18"/>
    <mergeCell ref="VBB18:VBC18"/>
    <mergeCell ref="VAF18:VAG18"/>
    <mergeCell ref="VAH18:VAI18"/>
    <mergeCell ref="VAJ18:VAK18"/>
    <mergeCell ref="VAL18:VAM18"/>
    <mergeCell ref="VAN18:VAO18"/>
    <mergeCell ref="VAP18:VAQ18"/>
    <mergeCell ref="UZT18:UZU18"/>
    <mergeCell ref="UZV18:UZW18"/>
    <mergeCell ref="UZX18:UZY18"/>
    <mergeCell ref="UZZ18:VAA18"/>
    <mergeCell ref="VAB18:VAC18"/>
    <mergeCell ref="VAD18:VAE18"/>
    <mergeCell ref="UZH18:UZI18"/>
    <mergeCell ref="UZJ18:UZK18"/>
    <mergeCell ref="UZL18:UZM18"/>
    <mergeCell ref="UZN18:UZO18"/>
    <mergeCell ref="UZP18:UZQ18"/>
    <mergeCell ref="UZR18:UZS18"/>
    <mergeCell ref="UYV18:UYW18"/>
    <mergeCell ref="UYX18:UYY18"/>
    <mergeCell ref="UYZ18:UZA18"/>
    <mergeCell ref="UZB18:UZC18"/>
    <mergeCell ref="UZD18:UZE18"/>
    <mergeCell ref="UZF18:UZG18"/>
    <mergeCell ref="UYJ18:UYK18"/>
    <mergeCell ref="UYL18:UYM18"/>
    <mergeCell ref="UYN18:UYO18"/>
    <mergeCell ref="UYP18:UYQ18"/>
    <mergeCell ref="UYR18:UYS18"/>
    <mergeCell ref="UYT18:UYU18"/>
    <mergeCell ref="VDL18:VDM18"/>
    <mergeCell ref="VDN18:VDO18"/>
    <mergeCell ref="VDP18:VDQ18"/>
    <mergeCell ref="VDR18:VDS18"/>
    <mergeCell ref="VDT18:VDU18"/>
    <mergeCell ref="VDV18:VDW18"/>
    <mergeCell ref="VCZ18:VDA18"/>
    <mergeCell ref="VDB18:VDC18"/>
    <mergeCell ref="VDD18:VDE18"/>
    <mergeCell ref="VDF18:VDG18"/>
    <mergeCell ref="VDH18:VDI18"/>
    <mergeCell ref="VDJ18:VDK18"/>
    <mergeCell ref="VCN18:VCO18"/>
    <mergeCell ref="VCP18:VCQ18"/>
    <mergeCell ref="VCR18:VCS18"/>
    <mergeCell ref="VCT18:VCU18"/>
    <mergeCell ref="VCV18:VCW18"/>
    <mergeCell ref="VCX18:VCY18"/>
    <mergeCell ref="VCB18:VCC18"/>
    <mergeCell ref="VCD18:VCE18"/>
    <mergeCell ref="VCF18:VCG18"/>
    <mergeCell ref="VCH18:VCI18"/>
    <mergeCell ref="VCJ18:VCK18"/>
    <mergeCell ref="VCL18:VCM18"/>
    <mergeCell ref="VBP18:VBQ18"/>
    <mergeCell ref="VBR18:VBS18"/>
    <mergeCell ref="VBT18:VBU18"/>
    <mergeCell ref="VBV18:VBW18"/>
    <mergeCell ref="VBX18:VBY18"/>
    <mergeCell ref="VBZ18:VCA18"/>
    <mergeCell ref="VBD18:VBE18"/>
    <mergeCell ref="VBF18:VBG18"/>
    <mergeCell ref="VBH18:VBI18"/>
    <mergeCell ref="VBJ18:VBK18"/>
    <mergeCell ref="VBL18:VBM18"/>
    <mergeCell ref="VBN18:VBO18"/>
    <mergeCell ref="VGF18:VGG18"/>
    <mergeCell ref="VGH18:VGI18"/>
    <mergeCell ref="VGJ18:VGK18"/>
    <mergeCell ref="VGL18:VGM18"/>
    <mergeCell ref="VGN18:VGO18"/>
    <mergeCell ref="VGP18:VGQ18"/>
    <mergeCell ref="VFT18:VFU18"/>
    <mergeCell ref="VFV18:VFW18"/>
    <mergeCell ref="VFX18:VFY18"/>
    <mergeCell ref="VFZ18:VGA18"/>
    <mergeCell ref="VGB18:VGC18"/>
    <mergeCell ref="VGD18:VGE18"/>
    <mergeCell ref="VFH18:VFI18"/>
    <mergeCell ref="VFJ18:VFK18"/>
    <mergeCell ref="VFL18:VFM18"/>
    <mergeCell ref="VFN18:VFO18"/>
    <mergeCell ref="VFP18:VFQ18"/>
    <mergeCell ref="VFR18:VFS18"/>
    <mergeCell ref="VEV18:VEW18"/>
    <mergeCell ref="VEX18:VEY18"/>
    <mergeCell ref="VEZ18:VFA18"/>
    <mergeCell ref="VFB18:VFC18"/>
    <mergeCell ref="VFD18:VFE18"/>
    <mergeCell ref="VFF18:VFG18"/>
    <mergeCell ref="VEJ18:VEK18"/>
    <mergeCell ref="VEL18:VEM18"/>
    <mergeCell ref="VEN18:VEO18"/>
    <mergeCell ref="VEP18:VEQ18"/>
    <mergeCell ref="VER18:VES18"/>
    <mergeCell ref="VET18:VEU18"/>
    <mergeCell ref="VDX18:VDY18"/>
    <mergeCell ref="VDZ18:VEA18"/>
    <mergeCell ref="VEB18:VEC18"/>
    <mergeCell ref="VED18:VEE18"/>
    <mergeCell ref="VEF18:VEG18"/>
    <mergeCell ref="VEH18:VEI18"/>
    <mergeCell ref="VIZ18:VJA18"/>
    <mergeCell ref="VJB18:VJC18"/>
    <mergeCell ref="VJD18:VJE18"/>
    <mergeCell ref="VJF18:VJG18"/>
    <mergeCell ref="VJH18:VJI18"/>
    <mergeCell ref="VJJ18:VJK18"/>
    <mergeCell ref="VIN18:VIO18"/>
    <mergeCell ref="VIP18:VIQ18"/>
    <mergeCell ref="VIR18:VIS18"/>
    <mergeCell ref="VIT18:VIU18"/>
    <mergeCell ref="VIV18:VIW18"/>
    <mergeCell ref="VIX18:VIY18"/>
    <mergeCell ref="VIB18:VIC18"/>
    <mergeCell ref="VID18:VIE18"/>
    <mergeCell ref="VIF18:VIG18"/>
    <mergeCell ref="VIH18:VII18"/>
    <mergeCell ref="VIJ18:VIK18"/>
    <mergeCell ref="VIL18:VIM18"/>
    <mergeCell ref="VHP18:VHQ18"/>
    <mergeCell ref="VHR18:VHS18"/>
    <mergeCell ref="VHT18:VHU18"/>
    <mergeCell ref="VHV18:VHW18"/>
    <mergeCell ref="VHX18:VHY18"/>
    <mergeCell ref="VHZ18:VIA18"/>
    <mergeCell ref="VHD18:VHE18"/>
    <mergeCell ref="VHF18:VHG18"/>
    <mergeCell ref="VHH18:VHI18"/>
    <mergeCell ref="VHJ18:VHK18"/>
    <mergeCell ref="VHL18:VHM18"/>
    <mergeCell ref="VHN18:VHO18"/>
    <mergeCell ref="VGR18:VGS18"/>
    <mergeCell ref="VGT18:VGU18"/>
    <mergeCell ref="VGV18:VGW18"/>
    <mergeCell ref="VGX18:VGY18"/>
    <mergeCell ref="VGZ18:VHA18"/>
    <mergeCell ref="VHB18:VHC18"/>
    <mergeCell ref="VLT18:VLU18"/>
    <mergeCell ref="VLV18:VLW18"/>
    <mergeCell ref="VLX18:VLY18"/>
    <mergeCell ref="VLZ18:VMA18"/>
    <mergeCell ref="VMB18:VMC18"/>
    <mergeCell ref="VMD18:VME18"/>
    <mergeCell ref="VLH18:VLI18"/>
    <mergeCell ref="VLJ18:VLK18"/>
    <mergeCell ref="VLL18:VLM18"/>
    <mergeCell ref="VLN18:VLO18"/>
    <mergeCell ref="VLP18:VLQ18"/>
    <mergeCell ref="VLR18:VLS18"/>
    <mergeCell ref="VKV18:VKW18"/>
    <mergeCell ref="VKX18:VKY18"/>
    <mergeCell ref="VKZ18:VLA18"/>
    <mergeCell ref="VLB18:VLC18"/>
    <mergeCell ref="VLD18:VLE18"/>
    <mergeCell ref="VLF18:VLG18"/>
    <mergeCell ref="VKJ18:VKK18"/>
    <mergeCell ref="VKL18:VKM18"/>
    <mergeCell ref="VKN18:VKO18"/>
    <mergeCell ref="VKP18:VKQ18"/>
    <mergeCell ref="VKR18:VKS18"/>
    <mergeCell ref="VKT18:VKU18"/>
    <mergeCell ref="VJX18:VJY18"/>
    <mergeCell ref="VJZ18:VKA18"/>
    <mergeCell ref="VKB18:VKC18"/>
    <mergeCell ref="VKD18:VKE18"/>
    <mergeCell ref="VKF18:VKG18"/>
    <mergeCell ref="VKH18:VKI18"/>
    <mergeCell ref="VJL18:VJM18"/>
    <mergeCell ref="VJN18:VJO18"/>
    <mergeCell ref="VJP18:VJQ18"/>
    <mergeCell ref="VJR18:VJS18"/>
    <mergeCell ref="VJT18:VJU18"/>
    <mergeCell ref="VJV18:VJW18"/>
    <mergeCell ref="VON18:VOO18"/>
    <mergeCell ref="VOP18:VOQ18"/>
    <mergeCell ref="VOR18:VOS18"/>
    <mergeCell ref="VOT18:VOU18"/>
    <mergeCell ref="VOV18:VOW18"/>
    <mergeCell ref="VOX18:VOY18"/>
    <mergeCell ref="VOB18:VOC18"/>
    <mergeCell ref="VOD18:VOE18"/>
    <mergeCell ref="VOF18:VOG18"/>
    <mergeCell ref="VOH18:VOI18"/>
    <mergeCell ref="VOJ18:VOK18"/>
    <mergeCell ref="VOL18:VOM18"/>
    <mergeCell ref="VNP18:VNQ18"/>
    <mergeCell ref="VNR18:VNS18"/>
    <mergeCell ref="VNT18:VNU18"/>
    <mergeCell ref="VNV18:VNW18"/>
    <mergeCell ref="VNX18:VNY18"/>
    <mergeCell ref="VNZ18:VOA18"/>
    <mergeCell ref="VND18:VNE18"/>
    <mergeCell ref="VNF18:VNG18"/>
    <mergeCell ref="VNH18:VNI18"/>
    <mergeCell ref="VNJ18:VNK18"/>
    <mergeCell ref="VNL18:VNM18"/>
    <mergeCell ref="VNN18:VNO18"/>
    <mergeCell ref="VMR18:VMS18"/>
    <mergeCell ref="VMT18:VMU18"/>
    <mergeCell ref="VMV18:VMW18"/>
    <mergeCell ref="VMX18:VMY18"/>
    <mergeCell ref="VMZ18:VNA18"/>
    <mergeCell ref="VNB18:VNC18"/>
    <mergeCell ref="VMF18:VMG18"/>
    <mergeCell ref="VMH18:VMI18"/>
    <mergeCell ref="VMJ18:VMK18"/>
    <mergeCell ref="VML18:VMM18"/>
    <mergeCell ref="VMN18:VMO18"/>
    <mergeCell ref="VMP18:VMQ18"/>
    <mergeCell ref="VRH18:VRI18"/>
    <mergeCell ref="VRJ18:VRK18"/>
    <mergeCell ref="VRL18:VRM18"/>
    <mergeCell ref="VRN18:VRO18"/>
    <mergeCell ref="VRP18:VRQ18"/>
    <mergeCell ref="VRR18:VRS18"/>
    <mergeCell ref="VQV18:VQW18"/>
    <mergeCell ref="VQX18:VQY18"/>
    <mergeCell ref="VQZ18:VRA18"/>
    <mergeCell ref="VRB18:VRC18"/>
    <mergeCell ref="VRD18:VRE18"/>
    <mergeCell ref="VRF18:VRG18"/>
    <mergeCell ref="VQJ18:VQK18"/>
    <mergeCell ref="VQL18:VQM18"/>
    <mergeCell ref="VQN18:VQO18"/>
    <mergeCell ref="VQP18:VQQ18"/>
    <mergeCell ref="VQR18:VQS18"/>
    <mergeCell ref="VQT18:VQU18"/>
    <mergeCell ref="VPX18:VPY18"/>
    <mergeCell ref="VPZ18:VQA18"/>
    <mergeCell ref="VQB18:VQC18"/>
    <mergeCell ref="VQD18:VQE18"/>
    <mergeCell ref="VQF18:VQG18"/>
    <mergeCell ref="VQH18:VQI18"/>
    <mergeCell ref="VPL18:VPM18"/>
    <mergeCell ref="VPN18:VPO18"/>
    <mergeCell ref="VPP18:VPQ18"/>
    <mergeCell ref="VPR18:VPS18"/>
    <mergeCell ref="VPT18:VPU18"/>
    <mergeCell ref="VPV18:VPW18"/>
    <mergeCell ref="VOZ18:VPA18"/>
    <mergeCell ref="VPB18:VPC18"/>
    <mergeCell ref="VPD18:VPE18"/>
    <mergeCell ref="VPF18:VPG18"/>
    <mergeCell ref="VPH18:VPI18"/>
    <mergeCell ref="VPJ18:VPK18"/>
    <mergeCell ref="VUB18:VUC18"/>
    <mergeCell ref="VUD18:VUE18"/>
    <mergeCell ref="VUF18:VUG18"/>
    <mergeCell ref="VUH18:VUI18"/>
    <mergeCell ref="VUJ18:VUK18"/>
    <mergeCell ref="VUL18:VUM18"/>
    <mergeCell ref="VTP18:VTQ18"/>
    <mergeCell ref="VTR18:VTS18"/>
    <mergeCell ref="VTT18:VTU18"/>
    <mergeCell ref="VTV18:VTW18"/>
    <mergeCell ref="VTX18:VTY18"/>
    <mergeCell ref="VTZ18:VUA18"/>
    <mergeCell ref="VTD18:VTE18"/>
    <mergeCell ref="VTF18:VTG18"/>
    <mergeCell ref="VTH18:VTI18"/>
    <mergeCell ref="VTJ18:VTK18"/>
    <mergeCell ref="VTL18:VTM18"/>
    <mergeCell ref="VTN18:VTO18"/>
    <mergeCell ref="VSR18:VSS18"/>
    <mergeCell ref="VST18:VSU18"/>
    <mergeCell ref="VSV18:VSW18"/>
    <mergeCell ref="VSX18:VSY18"/>
    <mergeCell ref="VSZ18:VTA18"/>
    <mergeCell ref="VTB18:VTC18"/>
    <mergeCell ref="VSF18:VSG18"/>
    <mergeCell ref="VSH18:VSI18"/>
    <mergeCell ref="VSJ18:VSK18"/>
    <mergeCell ref="VSL18:VSM18"/>
    <mergeCell ref="VSN18:VSO18"/>
    <mergeCell ref="VSP18:VSQ18"/>
    <mergeCell ref="VRT18:VRU18"/>
    <mergeCell ref="VRV18:VRW18"/>
    <mergeCell ref="VRX18:VRY18"/>
    <mergeCell ref="VRZ18:VSA18"/>
    <mergeCell ref="VSB18:VSC18"/>
    <mergeCell ref="VSD18:VSE18"/>
    <mergeCell ref="VWV18:VWW18"/>
    <mergeCell ref="VWX18:VWY18"/>
    <mergeCell ref="VWZ18:VXA18"/>
    <mergeCell ref="VXB18:VXC18"/>
    <mergeCell ref="VXD18:VXE18"/>
    <mergeCell ref="VXF18:VXG18"/>
    <mergeCell ref="VWJ18:VWK18"/>
    <mergeCell ref="VWL18:VWM18"/>
    <mergeCell ref="VWN18:VWO18"/>
    <mergeCell ref="VWP18:VWQ18"/>
    <mergeCell ref="VWR18:VWS18"/>
    <mergeCell ref="VWT18:VWU18"/>
    <mergeCell ref="VVX18:VVY18"/>
    <mergeCell ref="VVZ18:VWA18"/>
    <mergeCell ref="VWB18:VWC18"/>
    <mergeCell ref="VWD18:VWE18"/>
    <mergeCell ref="VWF18:VWG18"/>
    <mergeCell ref="VWH18:VWI18"/>
    <mergeCell ref="VVL18:VVM18"/>
    <mergeCell ref="VVN18:VVO18"/>
    <mergeCell ref="VVP18:VVQ18"/>
    <mergeCell ref="VVR18:VVS18"/>
    <mergeCell ref="VVT18:VVU18"/>
    <mergeCell ref="VVV18:VVW18"/>
    <mergeCell ref="VUZ18:VVA18"/>
    <mergeCell ref="VVB18:VVC18"/>
    <mergeCell ref="VVD18:VVE18"/>
    <mergeCell ref="VVF18:VVG18"/>
    <mergeCell ref="VVH18:VVI18"/>
    <mergeCell ref="VVJ18:VVK18"/>
    <mergeCell ref="VUN18:VUO18"/>
    <mergeCell ref="VUP18:VUQ18"/>
    <mergeCell ref="VUR18:VUS18"/>
    <mergeCell ref="VUT18:VUU18"/>
    <mergeCell ref="VUV18:VUW18"/>
    <mergeCell ref="VUX18:VUY18"/>
    <mergeCell ref="VZP18:VZQ18"/>
    <mergeCell ref="VZR18:VZS18"/>
    <mergeCell ref="VZT18:VZU18"/>
    <mergeCell ref="VZV18:VZW18"/>
    <mergeCell ref="VZX18:VZY18"/>
    <mergeCell ref="VZZ18:WAA18"/>
    <mergeCell ref="VZD18:VZE18"/>
    <mergeCell ref="VZF18:VZG18"/>
    <mergeCell ref="VZH18:VZI18"/>
    <mergeCell ref="VZJ18:VZK18"/>
    <mergeCell ref="VZL18:VZM18"/>
    <mergeCell ref="VZN18:VZO18"/>
    <mergeCell ref="VYR18:VYS18"/>
    <mergeCell ref="VYT18:VYU18"/>
    <mergeCell ref="VYV18:VYW18"/>
    <mergeCell ref="VYX18:VYY18"/>
    <mergeCell ref="VYZ18:VZA18"/>
    <mergeCell ref="VZB18:VZC18"/>
    <mergeCell ref="VYF18:VYG18"/>
    <mergeCell ref="VYH18:VYI18"/>
    <mergeCell ref="VYJ18:VYK18"/>
    <mergeCell ref="VYL18:VYM18"/>
    <mergeCell ref="VYN18:VYO18"/>
    <mergeCell ref="VYP18:VYQ18"/>
    <mergeCell ref="VXT18:VXU18"/>
    <mergeCell ref="VXV18:VXW18"/>
    <mergeCell ref="VXX18:VXY18"/>
    <mergeCell ref="VXZ18:VYA18"/>
    <mergeCell ref="VYB18:VYC18"/>
    <mergeCell ref="VYD18:VYE18"/>
    <mergeCell ref="VXH18:VXI18"/>
    <mergeCell ref="VXJ18:VXK18"/>
    <mergeCell ref="VXL18:VXM18"/>
    <mergeCell ref="VXN18:VXO18"/>
    <mergeCell ref="VXP18:VXQ18"/>
    <mergeCell ref="VXR18:VXS18"/>
    <mergeCell ref="WCJ18:WCK18"/>
    <mergeCell ref="WCL18:WCM18"/>
    <mergeCell ref="WCN18:WCO18"/>
    <mergeCell ref="WCP18:WCQ18"/>
    <mergeCell ref="WCR18:WCS18"/>
    <mergeCell ref="WCT18:WCU18"/>
    <mergeCell ref="WBX18:WBY18"/>
    <mergeCell ref="WBZ18:WCA18"/>
    <mergeCell ref="WCB18:WCC18"/>
    <mergeCell ref="WCD18:WCE18"/>
    <mergeCell ref="WCF18:WCG18"/>
    <mergeCell ref="WCH18:WCI18"/>
    <mergeCell ref="WBL18:WBM18"/>
    <mergeCell ref="WBN18:WBO18"/>
    <mergeCell ref="WBP18:WBQ18"/>
    <mergeCell ref="WBR18:WBS18"/>
    <mergeCell ref="WBT18:WBU18"/>
    <mergeCell ref="WBV18:WBW18"/>
    <mergeCell ref="WAZ18:WBA18"/>
    <mergeCell ref="WBB18:WBC18"/>
    <mergeCell ref="WBD18:WBE18"/>
    <mergeCell ref="WBF18:WBG18"/>
    <mergeCell ref="WBH18:WBI18"/>
    <mergeCell ref="WBJ18:WBK18"/>
    <mergeCell ref="WAN18:WAO18"/>
    <mergeCell ref="WAP18:WAQ18"/>
    <mergeCell ref="WAR18:WAS18"/>
    <mergeCell ref="WAT18:WAU18"/>
    <mergeCell ref="WAV18:WAW18"/>
    <mergeCell ref="WAX18:WAY18"/>
    <mergeCell ref="WAB18:WAC18"/>
    <mergeCell ref="WAD18:WAE18"/>
    <mergeCell ref="WAF18:WAG18"/>
    <mergeCell ref="WAH18:WAI18"/>
    <mergeCell ref="WAJ18:WAK18"/>
    <mergeCell ref="WAL18:WAM18"/>
    <mergeCell ref="WFD18:WFE18"/>
    <mergeCell ref="WFF18:WFG18"/>
    <mergeCell ref="WFH18:WFI18"/>
    <mergeCell ref="WFJ18:WFK18"/>
    <mergeCell ref="WFL18:WFM18"/>
    <mergeCell ref="WFN18:WFO18"/>
    <mergeCell ref="WER18:WES18"/>
    <mergeCell ref="WET18:WEU18"/>
    <mergeCell ref="WEV18:WEW18"/>
    <mergeCell ref="WEX18:WEY18"/>
    <mergeCell ref="WEZ18:WFA18"/>
    <mergeCell ref="WFB18:WFC18"/>
    <mergeCell ref="WEF18:WEG18"/>
    <mergeCell ref="WEH18:WEI18"/>
    <mergeCell ref="WEJ18:WEK18"/>
    <mergeCell ref="WEL18:WEM18"/>
    <mergeCell ref="WEN18:WEO18"/>
    <mergeCell ref="WEP18:WEQ18"/>
    <mergeCell ref="WDT18:WDU18"/>
    <mergeCell ref="WDV18:WDW18"/>
    <mergeCell ref="WDX18:WDY18"/>
    <mergeCell ref="WDZ18:WEA18"/>
    <mergeCell ref="WEB18:WEC18"/>
    <mergeCell ref="WED18:WEE18"/>
    <mergeCell ref="WDH18:WDI18"/>
    <mergeCell ref="WDJ18:WDK18"/>
    <mergeCell ref="WDL18:WDM18"/>
    <mergeCell ref="WDN18:WDO18"/>
    <mergeCell ref="WDP18:WDQ18"/>
    <mergeCell ref="WDR18:WDS18"/>
    <mergeCell ref="WCV18:WCW18"/>
    <mergeCell ref="WCX18:WCY18"/>
    <mergeCell ref="WCZ18:WDA18"/>
    <mergeCell ref="WDB18:WDC18"/>
    <mergeCell ref="WDD18:WDE18"/>
    <mergeCell ref="WDF18:WDG18"/>
    <mergeCell ref="WHX18:WHY18"/>
    <mergeCell ref="WHZ18:WIA18"/>
    <mergeCell ref="WIB18:WIC18"/>
    <mergeCell ref="WID18:WIE18"/>
    <mergeCell ref="WIF18:WIG18"/>
    <mergeCell ref="WIH18:WII18"/>
    <mergeCell ref="WHL18:WHM18"/>
    <mergeCell ref="WHN18:WHO18"/>
    <mergeCell ref="WHP18:WHQ18"/>
    <mergeCell ref="WHR18:WHS18"/>
    <mergeCell ref="WHT18:WHU18"/>
    <mergeCell ref="WHV18:WHW18"/>
    <mergeCell ref="WGZ18:WHA18"/>
    <mergeCell ref="WHB18:WHC18"/>
    <mergeCell ref="WHD18:WHE18"/>
    <mergeCell ref="WHF18:WHG18"/>
    <mergeCell ref="WHH18:WHI18"/>
    <mergeCell ref="WHJ18:WHK18"/>
    <mergeCell ref="WGN18:WGO18"/>
    <mergeCell ref="WGP18:WGQ18"/>
    <mergeCell ref="WGR18:WGS18"/>
    <mergeCell ref="WGT18:WGU18"/>
    <mergeCell ref="WGV18:WGW18"/>
    <mergeCell ref="WGX18:WGY18"/>
    <mergeCell ref="WGB18:WGC18"/>
    <mergeCell ref="WGD18:WGE18"/>
    <mergeCell ref="WGF18:WGG18"/>
    <mergeCell ref="WGH18:WGI18"/>
    <mergeCell ref="WGJ18:WGK18"/>
    <mergeCell ref="WGL18:WGM18"/>
    <mergeCell ref="WFP18:WFQ18"/>
    <mergeCell ref="WFR18:WFS18"/>
    <mergeCell ref="WFT18:WFU18"/>
    <mergeCell ref="WFV18:WFW18"/>
    <mergeCell ref="WFX18:WFY18"/>
    <mergeCell ref="WFZ18:WGA18"/>
    <mergeCell ref="WKR18:WKS18"/>
    <mergeCell ref="WKT18:WKU18"/>
    <mergeCell ref="WKV18:WKW18"/>
    <mergeCell ref="WKX18:WKY18"/>
    <mergeCell ref="WKZ18:WLA18"/>
    <mergeCell ref="WLB18:WLC18"/>
    <mergeCell ref="WKF18:WKG18"/>
    <mergeCell ref="WKH18:WKI18"/>
    <mergeCell ref="WKJ18:WKK18"/>
    <mergeCell ref="WKL18:WKM18"/>
    <mergeCell ref="WKN18:WKO18"/>
    <mergeCell ref="WKP18:WKQ18"/>
    <mergeCell ref="WJT18:WJU18"/>
    <mergeCell ref="WJV18:WJW18"/>
    <mergeCell ref="WJX18:WJY18"/>
    <mergeCell ref="WJZ18:WKA18"/>
    <mergeCell ref="WKB18:WKC18"/>
    <mergeCell ref="WKD18:WKE18"/>
    <mergeCell ref="WJH18:WJI18"/>
    <mergeCell ref="WJJ18:WJK18"/>
    <mergeCell ref="WJL18:WJM18"/>
    <mergeCell ref="WJN18:WJO18"/>
    <mergeCell ref="WJP18:WJQ18"/>
    <mergeCell ref="WJR18:WJS18"/>
    <mergeCell ref="WIV18:WIW18"/>
    <mergeCell ref="WIX18:WIY18"/>
    <mergeCell ref="WIZ18:WJA18"/>
    <mergeCell ref="WJB18:WJC18"/>
    <mergeCell ref="WJD18:WJE18"/>
    <mergeCell ref="WJF18:WJG18"/>
    <mergeCell ref="WIJ18:WIK18"/>
    <mergeCell ref="WIL18:WIM18"/>
    <mergeCell ref="WIN18:WIO18"/>
    <mergeCell ref="WIP18:WIQ18"/>
    <mergeCell ref="WIR18:WIS18"/>
    <mergeCell ref="WIT18:WIU18"/>
    <mergeCell ref="WNL18:WNM18"/>
    <mergeCell ref="WNN18:WNO18"/>
    <mergeCell ref="WNP18:WNQ18"/>
    <mergeCell ref="WNR18:WNS18"/>
    <mergeCell ref="WNT18:WNU18"/>
    <mergeCell ref="WNV18:WNW18"/>
    <mergeCell ref="WMZ18:WNA18"/>
    <mergeCell ref="WNB18:WNC18"/>
    <mergeCell ref="WND18:WNE18"/>
    <mergeCell ref="WNF18:WNG18"/>
    <mergeCell ref="WNH18:WNI18"/>
    <mergeCell ref="WNJ18:WNK18"/>
    <mergeCell ref="WMN18:WMO18"/>
    <mergeCell ref="WMP18:WMQ18"/>
    <mergeCell ref="WMR18:WMS18"/>
    <mergeCell ref="WMT18:WMU18"/>
    <mergeCell ref="WMV18:WMW18"/>
    <mergeCell ref="WMX18:WMY18"/>
    <mergeCell ref="WMB18:WMC18"/>
    <mergeCell ref="WMD18:WME18"/>
    <mergeCell ref="WMF18:WMG18"/>
    <mergeCell ref="WMH18:WMI18"/>
    <mergeCell ref="WMJ18:WMK18"/>
    <mergeCell ref="WML18:WMM18"/>
    <mergeCell ref="WLP18:WLQ18"/>
    <mergeCell ref="WLR18:WLS18"/>
    <mergeCell ref="WLT18:WLU18"/>
    <mergeCell ref="WLV18:WLW18"/>
    <mergeCell ref="WLX18:WLY18"/>
    <mergeCell ref="WLZ18:WMA18"/>
    <mergeCell ref="WLD18:WLE18"/>
    <mergeCell ref="WLF18:WLG18"/>
    <mergeCell ref="WLH18:WLI18"/>
    <mergeCell ref="WLJ18:WLK18"/>
    <mergeCell ref="WLL18:WLM18"/>
    <mergeCell ref="WLN18:WLO18"/>
    <mergeCell ref="WQF18:WQG18"/>
    <mergeCell ref="WQH18:WQI18"/>
    <mergeCell ref="WQJ18:WQK18"/>
    <mergeCell ref="WQL18:WQM18"/>
    <mergeCell ref="WQN18:WQO18"/>
    <mergeCell ref="WQP18:WQQ18"/>
    <mergeCell ref="WPT18:WPU18"/>
    <mergeCell ref="WPV18:WPW18"/>
    <mergeCell ref="WPX18:WPY18"/>
    <mergeCell ref="WPZ18:WQA18"/>
    <mergeCell ref="WQB18:WQC18"/>
    <mergeCell ref="WQD18:WQE18"/>
    <mergeCell ref="WPH18:WPI18"/>
    <mergeCell ref="WPJ18:WPK18"/>
    <mergeCell ref="WPL18:WPM18"/>
    <mergeCell ref="WPN18:WPO18"/>
    <mergeCell ref="WPP18:WPQ18"/>
    <mergeCell ref="WPR18:WPS18"/>
    <mergeCell ref="WOV18:WOW18"/>
    <mergeCell ref="WOX18:WOY18"/>
    <mergeCell ref="WOZ18:WPA18"/>
    <mergeCell ref="WPB18:WPC18"/>
    <mergeCell ref="WPD18:WPE18"/>
    <mergeCell ref="WPF18:WPG18"/>
    <mergeCell ref="WOJ18:WOK18"/>
    <mergeCell ref="WOL18:WOM18"/>
    <mergeCell ref="WON18:WOO18"/>
    <mergeCell ref="WOP18:WOQ18"/>
    <mergeCell ref="WOR18:WOS18"/>
    <mergeCell ref="WOT18:WOU18"/>
    <mergeCell ref="WNX18:WNY18"/>
    <mergeCell ref="WNZ18:WOA18"/>
    <mergeCell ref="WOB18:WOC18"/>
    <mergeCell ref="WOD18:WOE18"/>
    <mergeCell ref="WOF18:WOG18"/>
    <mergeCell ref="WOH18:WOI18"/>
    <mergeCell ref="WSZ18:WTA18"/>
    <mergeCell ref="WTB18:WTC18"/>
    <mergeCell ref="WTD18:WTE18"/>
    <mergeCell ref="WTF18:WTG18"/>
    <mergeCell ref="WTH18:WTI18"/>
    <mergeCell ref="WTJ18:WTK18"/>
    <mergeCell ref="WSN18:WSO18"/>
    <mergeCell ref="WSP18:WSQ18"/>
    <mergeCell ref="WSR18:WSS18"/>
    <mergeCell ref="WST18:WSU18"/>
    <mergeCell ref="WSV18:WSW18"/>
    <mergeCell ref="WSX18:WSY18"/>
    <mergeCell ref="WSB18:WSC18"/>
    <mergeCell ref="WSD18:WSE18"/>
    <mergeCell ref="WSF18:WSG18"/>
    <mergeCell ref="WSH18:WSI18"/>
    <mergeCell ref="WSJ18:WSK18"/>
    <mergeCell ref="WSL18:WSM18"/>
    <mergeCell ref="WRP18:WRQ18"/>
    <mergeCell ref="WRR18:WRS18"/>
    <mergeCell ref="WRT18:WRU18"/>
    <mergeCell ref="WRV18:WRW18"/>
    <mergeCell ref="WRX18:WRY18"/>
    <mergeCell ref="WRZ18:WSA18"/>
    <mergeCell ref="WRD18:WRE18"/>
    <mergeCell ref="WRF18:WRG18"/>
    <mergeCell ref="WRH18:WRI18"/>
    <mergeCell ref="WRJ18:WRK18"/>
    <mergeCell ref="WRL18:WRM18"/>
    <mergeCell ref="WRN18:WRO18"/>
    <mergeCell ref="WQR18:WQS18"/>
    <mergeCell ref="WQT18:WQU18"/>
    <mergeCell ref="WQV18:WQW18"/>
    <mergeCell ref="WQX18:WQY18"/>
    <mergeCell ref="WQZ18:WRA18"/>
    <mergeCell ref="WRB18:WRC18"/>
    <mergeCell ref="WVT18:WVU18"/>
    <mergeCell ref="WVV18:WVW18"/>
    <mergeCell ref="WVX18:WVY18"/>
    <mergeCell ref="WVZ18:WWA18"/>
    <mergeCell ref="WWB18:WWC18"/>
    <mergeCell ref="WWD18:WWE18"/>
    <mergeCell ref="WVH18:WVI18"/>
    <mergeCell ref="WVJ18:WVK18"/>
    <mergeCell ref="WVL18:WVM18"/>
    <mergeCell ref="WVN18:WVO18"/>
    <mergeCell ref="WVP18:WVQ18"/>
    <mergeCell ref="WVR18:WVS18"/>
    <mergeCell ref="WUV18:WUW18"/>
    <mergeCell ref="WUX18:WUY18"/>
    <mergeCell ref="WUZ18:WVA18"/>
    <mergeCell ref="WVB18:WVC18"/>
    <mergeCell ref="WVD18:WVE18"/>
    <mergeCell ref="WVF18:WVG18"/>
    <mergeCell ref="WUJ18:WUK18"/>
    <mergeCell ref="WUL18:WUM18"/>
    <mergeCell ref="WUN18:WUO18"/>
    <mergeCell ref="WUP18:WUQ18"/>
    <mergeCell ref="WUR18:WUS18"/>
    <mergeCell ref="WUT18:WUU18"/>
    <mergeCell ref="WTX18:WTY18"/>
    <mergeCell ref="WTZ18:WUA18"/>
    <mergeCell ref="WUB18:WUC18"/>
    <mergeCell ref="WUD18:WUE18"/>
    <mergeCell ref="WUF18:WUG18"/>
    <mergeCell ref="WUH18:WUI18"/>
    <mergeCell ref="WTL18:WTM18"/>
    <mergeCell ref="WTN18:WTO18"/>
    <mergeCell ref="WTP18:WTQ18"/>
    <mergeCell ref="WTR18:WTS18"/>
    <mergeCell ref="WTT18:WTU18"/>
    <mergeCell ref="WTV18:WTW18"/>
    <mergeCell ref="WYN18:WYO18"/>
    <mergeCell ref="WYP18:WYQ18"/>
    <mergeCell ref="WYR18:WYS18"/>
    <mergeCell ref="WYT18:WYU18"/>
    <mergeCell ref="WYV18:WYW18"/>
    <mergeCell ref="WYX18:WYY18"/>
    <mergeCell ref="WYB18:WYC18"/>
    <mergeCell ref="WYD18:WYE18"/>
    <mergeCell ref="WYF18:WYG18"/>
    <mergeCell ref="WYH18:WYI18"/>
    <mergeCell ref="WYJ18:WYK18"/>
    <mergeCell ref="WYL18:WYM18"/>
    <mergeCell ref="WXP18:WXQ18"/>
    <mergeCell ref="WXR18:WXS18"/>
    <mergeCell ref="WXT18:WXU18"/>
    <mergeCell ref="WXV18:WXW18"/>
    <mergeCell ref="WXX18:WXY18"/>
    <mergeCell ref="WXZ18:WYA18"/>
    <mergeCell ref="WXD18:WXE18"/>
    <mergeCell ref="WXF18:WXG18"/>
    <mergeCell ref="WXH18:WXI18"/>
    <mergeCell ref="WXJ18:WXK18"/>
    <mergeCell ref="WXL18:WXM18"/>
    <mergeCell ref="WXN18:WXO18"/>
    <mergeCell ref="WWR18:WWS18"/>
    <mergeCell ref="WWT18:WWU18"/>
    <mergeCell ref="WWV18:WWW18"/>
    <mergeCell ref="WWX18:WWY18"/>
    <mergeCell ref="WWZ18:WXA18"/>
    <mergeCell ref="WXB18:WXC18"/>
    <mergeCell ref="WWF18:WWG18"/>
    <mergeCell ref="WWH18:WWI18"/>
    <mergeCell ref="WWJ18:WWK18"/>
    <mergeCell ref="WWL18:WWM18"/>
    <mergeCell ref="WWN18:WWO18"/>
    <mergeCell ref="WWP18:WWQ18"/>
    <mergeCell ref="XBH18:XBI18"/>
    <mergeCell ref="XBJ18:XBK18"/>
    <mergeCell ref="XBL18:XBM18"/>
    <mergeCell ref="XBN18:XBO18"/>
    <mergeCell ref="XBP18:XBQ18"/>
    <mergeCell ref="XBR18:XBS18"/>
    <mergeCell ref="XAV18:XAW18"/>
    <mergeCell ref="XAX18:XAY18"/>
    <mergeCell ref="XAZ18:XBA18"/>
    <mergeCell ref="XBB18:XBC18"/>
    <mergeCell ref="XBD18:XBE18"/>
    <mergeCell ref="XBF18:XBG18"/>
    <mergeCell ref="XAJ18:XAK18"/>
    <mergeCell ref="XAL18:XAM18"/>
    <mergeCell ref="XAN18:XAO18"/>
    <mergeCell ref="XAP18:XAQ18"/>
    <mergeCell ref="XAR18:XAS18"/>
    <mergeCell ref="XAT18:XAU18"/>
    <mergeCell ref="WZX18:WZY18"/>
    <mergeCell ref="WZZ18:XAA18"/>
    <mergeCell ref="XAB18:XAC18"/>
    <mergeCell ref="XAD18:XAE18"/>
    <mergeCell ref="XAF18:XAG18"/>
    <mergeCell ref="XAH18:XAI18"/>
    <mergeCell ref="WZL18:WZM18"/>
    <mergeCell ref="WZN18:WZO18"/>
    <mergeCell ref="WZP18:WZQ18"/>
    <mergeCell ref="WZR18:WZS18"/>
    <mergeCell ref="WZT18:WZU18"/>
    <mergeCell ref="WZV18:WZW18"/>
    <mergeCell ref="WYZ18:WZA18"/>
    <mergeCell ref="WZB18:WZC18"/>
    <mergeCell ref="WZD18:WZE18"/>
    <mergeCell ref="WZF18:WZG18"/>
    <mergeCell ref="WZH18:WZI18"/>
    <mergeCell ref="WZJ18:WZK18"/>
    <mergeCell ref="AP26:AQ26"/>
    <mergeCell ref="AR26:AS26"/>
    <mergeCell ref="AT26:AU26"/>
    <mergeCell ref="AV26:AW26"/>
    <mergeCell ref="AX26:AY26"/>
    <mergeCell ref="AZ26:BA26"/>
    <mergeCell ref="AB26:AC26"/>
    <mergeCell ref="AD26:AE26"/>
    <mergeCell ref="AF26:AG26"/>
    <mergeCell ref="AH26:AI26"/>
    <mergeCell ref="AJ26:AK26"/>
    <mergeCell ref="AL26:AM26"/>
    <mergeCell ref="P26:Q26"/>
    <mergeCell ref="R26:S26"/>
    <mergeCell ref="T26:U26"/>
    <mergeCell ref="V26:W26"/>
    <mergeCell ref="X26:Y26"/>
    <mergeCell ref="Z26:AA26"/>
    <mergeCell ref="XEN18:XEO18"/>
    <mergeCell ref="XEP18:XEQ18"/>
    <mergeCell ref="XER18:XES18"/>
    <mergeCell ref="XET18:XEU18"/>
    <mergeCell ref="B26:C26"/>
    <mergeCell ref="F26:G26"/>
    <mergeCell ref="H26:I26"/>
    <mergeCell ref="J26:K26"/>
    <mergeCell ref="L26:M26"/>
    <mergeCell ref="N26:O26"/>
    <mergeCell ref="XEB18:XEC18"/>
    <mergeCell ref="XED18:XEE18"/>
    <mergeCell ref="XEF18:XEG18"/>
    <mergeCell ref="XEH18:XEI18"/>
    <mergeCell ref="XEJ18:XEK18"/>
    <mergeCell ref="XEL18:XEM18"/>
    <mergeCell ref="XDP18:XDQ18"/>
    <mergeCell ref="XDR18:XDS18"/>
    <mergeCell ref="XDT18:XDU18"/>
    <mergeCell ref="XDV18:XDW18"/>
    <mergeCell ref="XDX18:XDY18"/>
    <mergeCell ref="XDZ18:XEA18"/>
    <mergeCell ref="XDD18:XDE18"/>
    <mergeCell ref="XDF18:XDG18"/>
    <mergeCell ref="XDH18:XDI18"/>
    <mergeCell ref="XDJ18:XDK18"/>
    <mergeCell ref="XDL18:XDM18"/>
    <mergeCell ref="XDN18:XDO18"/>
    <mergeCell ref="XCR18:XCS18"/>
    <mergeCell ref="XCT18:XCU18"/>
    <mergeCell ref="XCV18:XCW18"/>
    <mergeCell ref="XCX18:XCY18"/>
    <mergeCell ref="XCZ18:XDA18"/>
    <mergeCell ref="XDB18:XDC18"/>
    <mergeCell ref="XCF18:XCG18"/>
    <mergeCell ref="XCH18:XCI18"/>
    <mergeCell ref="XCJ18:XCK18"/>
    <mergeCell ref="XCL18:XCM18"/>
    <mergeCell ref="XCN18:XCO18"/>
    <mergeCell ref="XCP18:XCQ18"/>
    <mergeCell ref="XBT18:XBU18"/>
    <mergeCell ref="XBV18:XBW18"/>
    <mergeCell ref="XBX18:XBY18"/>
    <mergeCell ref="XBZ18:XCA18"/>
    <mergeCell ref="XCB18:XCC18"/>
    <mergeCell ref="XCD18:XCE18"/>
    <mergeCell ref="DJ26:DK26"/>
    <mergeCell ref="DL26:DM26"/>
    <mergeCell ref="DN26:DO26"/>
    <mergeCell ref="DP26:DQ26"/>
    <mergeCell ref="DR26:DS26"/>
    <mergeCell ref="DT26:DU26"/>
    <mergeCell ref="CX26:CY26"/>
    <mergeCell ref="CZ26:DA26"/>
    <mergeCell ref="DB26:DC26"/>
    <mergeCell ref="DD26:DE26"/>
    <mergeCell ref="DF26:DG26"/>
    <mergeCell ref="DH26:DI26"/>
    <mergeCell ref="CL26:CM26"/>
    <mergeCell ref="CN26:CO26"/>
    <mergeCell ref="CP26:CQ26"/>
    <mergeCell ref="CR26:CS26"/>
    <mergeCell ref="CT26:CU26"/>
    <mergeCell ref="CV26:CW26"/>
    <mergeCell ref="BZ26:CA26"/>
    <mergeCell ref="CB26:CC26"/>
    <mergeCell ref="CD26:CE26"/>
    <mergeCell ref="CF26:CG26"/>
    <mergeCell ref="CH26:CI26"/>
    <mergeCell ref="CJ26:CK26"/>
    <mergeCell ref="BN26:BO26"/>
    <mergeCell ref="BP26:BQ26"/>
    <mergeCell ref="BR26:BS26"/>
    <mergeCell ref="BT26:BU26"/>
    <mergeCell ref="BV26:BW26"/>
    <mergeCell ref="BX26:BY26"/>
    <mergeCell ref="BB26:BC26"/>
    <mergeCell ref="BD26:BE26"/>
    <mergeCell ref="BF26:BG26"/>
    <mergeCell ref="BH26:BI26"/>
    <mergeCell ref="BJ26:BK26"/>
    <mergeCell ref="BL26:BM26"/>
    <mergeCell ref="GD26:GE26"/>
    <mergeCell ref="GF26:GG26"/>
    <mergeCell ref="GH26:GI26"/>
    <mergeCell ref="GJ26:GK26"/>
    <mergeCell ref="GL26:GM26"/>
    <mergeCell ref="GN26:GO26"/>
    <mergeCell ref="FR26:FS26"/>
    <mergeCell ref="FT26:FU26"/>
    <mergeCell ref="FV26:FW26"/>
    <mergeCell ref="FX26:FY26"/>
    <mergeCell ref="FZ26:GA26"/>
    <mergeCell ref="GB26:GC26"/>
    <mergeCell ref="FF26:FG26"/>
    <mergeCell ref="FH26:FI26"/>
    <mergeCell ref="FJ26:FK26"/>
    <mergeCell ref="FL26:FM26"/>
    <mergeCell ref="FN26:FO26"/>
    <mergeCell ref="FP26:FQ26"/>
    <mergeCell ref="ET26:EU26"/>
    <mergeCell ref="EV26:EW26"/>
    <mergeCell ref="EX26:EY26"/>
    <mergeCell ref="EZ26:FA26"/>
    <mergeCell ref="FB26:FC26"/>
    <mergeCell ref="FD26:FE26"/>
    <mergeCell ref="EH26:EI26"/>
    <mergeCell ref="EJ26:EK26"/>
    <mergeCell ref="EL26:EM26"/>
    <mergeCell ref="EN26:EO26"/>
    <mergeCell ref="EP26:EQ26"/>
    <mergeCell ref="ER26:ES26"/>
    <mergeCell ref="DV26:DW26"/>
    <mergeCell ref="DX26:DY26"/>
    <mergeCell ref="DZ26:EA26"/>
    <mergeCell ref="EB26:EC26"/>
    <mergeCell ref="ED26:EE26"/>
    <mergeCell ref="EF26:EG26"/>
    <mergeCell ref="IX26:IY26"/>
    <mergeCell ref="IZ26:JA26"/>
    <mergeCell ref="JB26:JC26"/>
    <mergeCell ref="JD26:JE26"/>
    <mergeCell ref="JF26:JG26"/>
    <mergeCell ref="JH26:JI26"/>
    <mergeCell ref="IL26:IM26"/>
    <mergeCell ref="IN26:IO26"/>
    <mergeCell ref="IP26:IQ26"/>
    <mergeCell ref="IR26:IS26"/>
    <mergeCell ref="IT26:IU26"/>
    <mergeCell ref="IV26:IW26"/>
    <mergeCell ref="HZ26:IA26"/>
    <mergeCell ref="IB26:IC26"/>
    <mergeCell ref="ID26:IE26"/>
    <mergeCell ref="IF26:IG26"/>
    <mergeCell ref="IH26:II26"/>
    <mergeCell ref="IJ26:IK26"/>
    <mergeCell ref="HN26:HO26"/>
    <mergeCell ref="HP26:HQ26"/>
    <mergeCell ref="HR26:HS26"/>
    <mergeCell ref="HT26:HU26"/>
    <mergeCell ref="HV26:HW26"/>
    <mergeCell ref="HX26:HY26"/>
    <mergeCell ref="HB26:HC26"/>
    <mergeCell ref="HD26:HE26"/>
    <mergeCell ref="HF26:HG26"/>
    <mergeCell ref="HH26:HI26"/>
    <mergeCell ref="HJ26:HK26"/>
    <mergeCell ref="HL26:HM26"/>
    <mergeCell ref="GP26:GQ26"/>
    <mergeCell ref="GR26:GS26"/>
    <mergeCell ref="GT26:GU26"/>
    <mergeCell ref="GV26:GW26"/>
    <mergeCell ref="GX26:GY26"/>
    <mergeCell ref="GZ26:HA26"/>
    <mergeCell ref="LR26:LS26"/>
    <mergeCell ref="LT26:LU26"/>
    <mergeCell ref="LV26:LW26"/>
    <mergeCell ref="LX26:LY26"/>
    <mergeCell ref="LZ26:MA26"/>
    <mergeCell ref="MB26:MC26"/>
    <mergeCell ref="LF26:LG26"/>
    <mergeCell ref="LH26:LI26"/>
    <mergeCell ref="LJ26:LK26"/>
    <mergeCell ref="LL26:LM26"/>
    <mergeCell ref="LN26:LO26"/>
    <mergeCell ref="LP26:LQ26"/>
    <mergeCell ref="KT26:KU26"/>
    <mergeCell ref="KV26:KW26"/>
    <mergeCell ref="KX26:KY26"/>
    <mergeCell ref="KZ26:LA26"/>
    <mergeCell ref="LB26:LC26"/>
    <mergeCell ref="LD26:LE26"/>
    <mergeCell ref="KH26:KI26"/>
    <mergeCell ref="KJ26:KK26"/>
    <mergeCell ref="KL26:KM26"/>
    <mergeCell ref="KN26:KO26"/>
    <mergeCell ref="KP26:KQ26"/>
    <mergeCell ref="KR26:KS26"/>
    <mergeCell ref="JV26:JW26"/>
    <mergeCell ref="JX26:JY26"/>
    <mergeCell ref="JZ26:KA26"/>
    <mergeCell ref="KB26:KC26"/>
    <mergeCell ref="KD26:KE26"/>
    <mergeCell ref="KF26:KG26"/>
    <mergeCell ref="JJ26:JK26"/>
    <mergeCell ref="JL26:JM26"/>
    <mergeCell ref="JN26:JO26"/>
    <mergeCell ref="JP26:JQ26"/>
    <mergeCell ref="JR26:JS26"/>
    <mergeCell ref="JT26:JU26"/>
    <mergeCell ref="OL26:OM26"/>
    <mergeCell ref="ON26:OO26"/>
    <mergeCell ref="OP26:OQ26"/>
    <mergeCell ref="OR26:OS26"/>
    <mergeCell ref="OT26:OU26"/>
    <mergeCell ref="OV26:OW26"/>
    <mergeCell ref="NZ26:OA26"/>
    <mergeCell ref="OB26:OC26"/>
    <mergeCell ref="OD26:OE26"/>
    <mergeCell ref="OF26:OG26"/>
    <mergeCell ref="OH26:OI26"/>
    <mergeCell ref="OJ26:OK26"/>
    <mergeCell ref="NN26:NO26"/>
    <mergeCell ref="NP26:NQ26"/>
    <mergeCell ref="NR26:NS26"/>
    <mergeCell ref="NT26:NU26"/>
    <mergeCell ref="NV26:NW26"/>
    <mergeCell ref="NX26:NY26"/>
    <mergeCell ref="NB26:NC26"/>
    <mergeCell ref="ND26:NE26"/>
    <mergeCell ref="NF26:NG26"/>
    <mergeCell ref="NH26:NI26"/>
    <mergeCell ref="NJ26:NK26"/>
    <mergeCell ref="NL26:NM26"/>
    <mergeCell ref="MP26:MQ26"/>
    <mergeCell ref="MR26:MS26"/>
    <mergeCell ref="MT26:MU26"/>
    <mergeCell ref="MV26:MW26"/>
    <mergeCell ref="MX26:MY26"/>
    <mergeCell ref="MZ26:NA26"/>
    <mergeCell ref="MD26:ME26"/>
    <mergeCell ref="MF26:MG26"/>
    <mergeCell ref="MH26:MI26"/>
    <mergeCell ref="MJ26:MK26"/>
    <mergeCell ref="ML26:MM26"/>
    <mergeCell ref="MN26:MO26"/>
    <mergeCell ref="RF26:RG26"/>
    <mergeCell ref="RH26:RI26"/>
    <mergeCell ref="RJ26:RK26"/>
    <mergeCell ref="RL26:RM26"/>
    <mergeCell ref="RN26:RO26"/>
    <mergeCell ref="RP26:RQ26"/>
    <mergeCell ref="QT26:QU26"/>
    <mergeCell ref="QV26:QW26"/>
    <mergeCell ref="QX26:QY26"/>
    <mergeCell ref="QZ26:RA26"/>
    <mergeCell ref="RB26:RC26"/>
    <mergeCell ref="RD26:RE26"/>
    <mergeCell ref="QH26:QI26"/>
    <mergeCell ref="QJ26:QK26"/>
    <mergeCell ref="QL26:QM26"/>
    <mergeCell ref="QN26:QO26"/>
    <mergeCell ref="QP26:QQ26"/>
    <mergeCell ref="QR26:QS26"/>
    <mergeCell ref="PV26:PW26"/>
    <mergeCell ref="PX26:PY26"/>
    <mergeCell ref="PZ26:QA26"/>
    <mergeCell ref="QB26:QC26"/>
    <mergeCell ref="QD26:QE26"/>
    <mergeCell ref="QF26:QG26"/>
    <mergeCell ref="PJ26:PK26"/>
    <mergeCell ref="PL26:PM26"/>
    <mergeCell ref="PN26:PO26"/>
    <mergeCell ref="PP26:PQ26"/>
    <mergeCell ref="PR26:PS26"/>
    <mergeCell ref="PT26:PU26"/>
    <mergeCell ref="OX26:OY26"/>
    <mergeCell ref="OZ26:PA26"/>
    <mergeCell ref="PB26:PC26"/>
    <mergeCell ref="PD26:PE26"/>
    <mergeCell ref="PF26:PG26"/>
    <mergeCell ref="PH26:PI26"/>
    <mergeCell ref="TZ26:UA26"/>
    <mergeCell ref="UB26:UC26"/>
    <mergeCell ref="UD26:UE26"/>
    <mergeCell ref="UF26:UG26"/>
    <mergeCell ref="UH26:UI26"/>
    <mergeCell ref="UJ26:UK26"/>
    <mergeCell ref="TN26:TO26"/>
    <mergeCell ref="TP26:TQ26"/>
    <mergeCell ref="TR26:TS26"/>
    <mergeCell ref="TT26:TU26"/>
    <mergeCell ref="TV26:TW26"/>
    <mergeCell ref="TX26:TY26"/>
    <mergeCell ref="TB26:TC26"/>
    <mergeCell ref="TD26:TE26"/>
    <mergeCell ref="TF26:TG26"/>
    <mergeCell ref="TH26:TI26"/>
    <mergeCell ref="TJ26:TK26"/>
    <mergeCell ref="TL26:TM26"/>
    <mergeCell ref="SP26:SQ26"/>
    <mergeCell ref="SR26:SS26"/>
    <mergeCell ref="ST26:SU26"/>
    <mergeCell ref="SV26:SW26"/>
    <mergeCell ref="SX26:SY26"/>
    <mergeCell ref="SZ26:TA26"/>
    <mergeCell ref="SD26:SE26"/>
    <mergeCell ref="SF26:SG26"/>
    <mergeCell ref="SH26:SI26"/>
    <mergeCell ref="SJ26:SK26"/>
    <mergeCell ref="SL26:SM26"/>
    <mergeCell ref="SN26:SO26"/>
    <mergeCell ref="RR26:RS26"/>
    <mergeCell ref="RT26:RU26"/>
    <mergeCell ref="RV26:RW26"/>
    <mergeCell ref="RX26:RY26"/>
    <mergeCell ref="RZ26:SA26"/>
    <mergeCell ref="SB26:SC26"/>
    <mergeCell ref="WT26:WU26"/>
    <mergeCell ref="WV26:WW26"/>
    <mergeCell ref="WX26:WY26"/>
    <mergeCell ref="WZ26:XA26"/>
    <mergeCell ref="XB26:XC26"/>
    <mergeCell ref="XD26:XE26"/>
    <mergeCell ref="WH26:WI26"/>
    <mergeCell ref="WJ26:WK26"/>
    <mergeCell ref="WL26:WM26"/>
    <mergeCell ref="WN26:WO26"/>
    <mergeCell ref="WP26:WQ26"/>
    <mergeCell ref="WR26:WS26"/>
    <mergeCell ref="VV26:VW26"/>
    <mergeCell ref="VX26:VY26"/>
    <mergeCell ref="VZ26:WA26"/>
    <mergeCell ref="WB26:WC26"/>
    <mergeCell ref="WD26:WE26"/>
    <mergeCell ref="WF26:WG26"/>
    <mergeCell ref="VJ26:VK26"/>
    <mergeCell ref="VL26:VM26"/>
    <mergeCell ref="VN26:VO26"/>
    <mergeCell ref="VP26:VQ26"/>
    <mergeCell ref="VR26:VS26"/>
    <mergeCell ref="VT26:VU26"/>
    <mergeCell ref="UX26:UY26"/>
    <mergeCell ref="UZ26:VA26"/>
    <mergeCell ref="VB26:VC26"/>
    <mergeCell ref="VD26:VE26"/>
    <mergeCell ref="VF26:VG26"/>
    <mergeCell ref="VH26:VI26"/>
    <mergeCell ref="UL26:UM26"/>
    <mergeCell ref="UN26:UO26"/>
    <mergeCell ref="UP26:UQ26"/>
    <mergeCell ref="UR26:US26"/>
    <mergeCell ref="UT26:UU26"/>
    <mergeCell ref="UV26:UW26"/>
    <mergeCell ref="ZN26:ZO26"/>
    <mergeCell ref="ZP26:ZQ26"/>
    <mergeCell ref="ZR26:ZS26"/>
    <mergeCell ref="ZT26:ZU26"/>
    <mergeCell ref="ZV26:ZW26"/>
    <mergeCell ref="ZX26:ZY26"/>
    <mergeCell ref="ZB26:ZC26"/>
    <mergeCell ref="ZD26:ZE26"/>
    <mergeCell ref="ZF26:ZG26"/>
    <mergeCell ref="ZH26:ZI26"/>
    <mergeCell ref="ZJ26:ZK26"/>
    <mergeCell ref="ZL26:ZM26"/>
    <mergeCell ref="YP26:YQ26"/>
    <mergeCell ref="YR26:YS26"/>
    <mergeCell ref="YT26:YU26"/>
    <mergeCell ref="YV26:YW26"/>
    <mergeCell ref="YX26:YY26"/>
    <mergeCell ref="YZ26:ZA26"/>
    <mergeCell ref="YD26:YE26"/>
    <mergeCell ref="YF26:YG26"/>
    <mergeCell ref="YH26:YI26"/>
    <mergeCell ref="YJ26:YK26"/>
    <mergeCell ref="YL26:YM26"/>
    <mergeCell ref="YN26:YO26"/>
    <mergeCell ref="XR26:XS26"/>
    <mergeCell ref="XT26:XU26"/>
    <mergeCell ref="XV26:XW26"/>
    <mergeCell ref="XX26:XY26"/>
    <mergeCell ref="XZ26:YA26"/>
    <mergeCell ref="YB26:YC26"/>
    <mergeCell ref="XF26:XG26"/>
    <mergeCell ref="XH26:XI26"/>
    <mergeCell ref="XJ26:XK26"/>
    <mergeCell ref="XL26:XM26"/>
    <mergeCell ref="XN26:XO26"/>
    <mergeCell ref="XP26:XQ26"/>
    <mergeCell ref="ACH26:ACI26"/>
    <mergeCell ref="ACJ26:ACK26"/>
    <mergeCell ref="ACL26:ACM26"/>
    <mergeCell ref="ACN26:ACO26"/>
    <mergeCell ref="ACP26:ACQ26"/>
    <mergeCell ref="ACR26:ACS26"/>
    <mergeCell ref="ABV26:ABW26"/>
    <mergeCell ref="ABX26:ABY26"/>
    <mergeCell ref="ABZ26:ACA26"/>
    <mergeCell ref="ACB26:ACC26"/>
    <mergeCell ref="ACD26:ACE26"/>
    <mergeCell ref="ACF26:ACG26"/>
    <mergeCell ref="ABJ26:ABK26"/>
    <mergeCell ref="ABL26:ABM26"/>
    <mergeCell ref="ABN26:ABO26"/>
    <mergeCell ref="ABP26:ABQ26"/>
    <mergeCell ref="ABR26:ABS26"/>
    <mergeCell ref="ABT26:ABU26"/>
    <mergeCell ref="AAX26:AAY26"/>
    <mergeCell ref="AAZ26:ABA26"/>
    <mergeCell ref="ABB26:ABC26"/>
    <mergeCell ref="ABD26:ABE26"/>
    <mergeCell ref="ABF26:ABG26"/>
    <mergeCell ref="ABH26:ABI26"/>
    <mergeCell ref="AAL26:AAM26"/>
    <mergeCell ref="AAN26:AAO26"/>
    <mergeCell ref="AAP26:AAQ26"/>
    <mergeCell ref="AAR26:AAS26"/>
    <mergeCell ref="AAT26:AAU26"/>
    <mergeCell ref="AAV26:AAW26"/>
    <mergeCell ref="ZZ26:AAA26"/>
    <mergeCell ref="AAB26:AAC26"/>
    <mergeCell ref="AAD26:AAE26"/>
    <mergeCell ref="AAF26:AAG26"/>
    <mergeCell ref="AAH26:AAI26"/>
    <mergeCell ref="AAJ26:AAK26"/>
    <mergeCell ref="AFB26:AFC26"/>
    <mergeCell ref="AFD26:AFE26"/>
    <mergeCell ref="AFF26:AFG26"/>
    <mergeCell ref="AFH26:AFI26"/>
    <mergeCell ref="AFJ26:AFK26"/>
    <mergeCell ref="AFL26:AFM26"/>
    <mergeCell ref="AEP26:AEQ26"/>
    <mergeCell ref="AER26:AES26"/>
    <mergeCell ref="AET26:AEU26"/>
    <mergeCell ref="AEV26:AEW26"/>
    <mergeCell ref="AEX26:AEY26"/>
    <mergeCell ref="AEZ26:AFA26"/>
    <mergeCell ref="AED26:AEE26"/>
    <mergeCell ref="AEF26:AEG26"/>
    <mergeCell ref="AEH26:AEI26"/>
    <mergeCell ref="AEJ26:AEK26"/>
    <mergeCell ref="AEL26:AEM26"/>
    <mergeCell ref="AEN26:AEO26"/>
    <mergeCell ref="ADR26:ADS26"/>
    <mergeCell ref="ADT26:ADU26"/>
    <mergeCell ref="ADV26:ADW26"/>
    <mergeCell ref="ADX26:ADY26"/>
    <mergeCell ref="ADZ26:AEA26"/>
    <mergeCell ref="AEB26:AEC26"/>
    <mergeCell ref="ADF26:ADG26"/>
    <mergeCell ref="ADH26:ADI26"/>
    <mergeCell ref="ADJ26:ADK26"/>
    <mergeCell ref="ADL26:ADM26"/>
    <mergeCell ref="ADN26:ADO26"/>
    <mergeCell ref="ADP26:ADQ26"/>
    <mergeCell ref="ACT26:ACU26"/>
    <mergeCell ref="ACV26:ACW26"/>
    <mergeCell ref="ACX26:ACY26"/>
    <mergeCell ref="ACZ26:ADA26"/>
    <mergeCell ref="ADB26:ADC26"/>
    <mergeCell ref="ADD26:ADE26"/>
    <mergeCell ref="AHV26:AHW26"/>
    <mergeCell ref="AHX26:AHY26"/>
    <mergeCell ref="AHZ26:AIA26"/>
    <mergeCell ref="AIB26:AIC26"/>
    <mergeCell ref="AID26:AIE26"/>
    <mergeCell ref="AIF26:AIG26"/>
    <mergeCell ref="AHJ26:AHK26"/>
    <mergeCell ref="AHL26:AHM26"/>
    <mergeCell ref="AHN26:AHO26"/>
    <mergeCell ref="AHP26:AHQ26"/>
    <mergeCell ref="AHR26:AHS26"/>
    <mergeCell ref="AHT26:AHU26"/>
    <mergeCell ref="AGX26:AGY26"/>
    <mergeCell ref="AGZ26:AHA26"/>
    <mergeCell ref="AHB26:AHC26"/>
    <mergeCell ref="AHD26:AHE26"/>
    <mergeCell ref="AHF26:AHG26"/>
    <mergeCell ref="AHH26:AHI26"/>
    <mergeCell ref="AGL26:AGM26"/>
    <mergeCell ref="AGN26:AGO26"/>
    <mergeCell ref="AGP26:AGQ26"/>
    <mergeCell ref="AGR26:AGS26"/>
    <mergeCell ref="AGT26:AGU26"/>
    <mergeCell ref="AGV26:AGW26"/>
    <mergeCell ref="AFZ26:AGA26"/>
    <mergeCell ref="AGB26:AGC26"/>
    <mergeCell ref="AGD26:AGE26"/>
    <mergeCell ref="AGF26:AGG26"/>
    <mergeCell ref="AGH26:AGI26"/>
    <mergeCell ref="AGJ26:AGK26"/>
    <mergeCell ref="AFN26:AFO26"/>
    <mergeCell ref="AFP26:AFQ26"/>
    <mergeCell ref="AFR26:AFS26"/>
    <mergeCell ref="AFT26:AFU26"/>
    <mergeCell ref="AFV26:AFW26"/>
    <mergeCell ref="AFX26:AFY26"/>
    <mergeCell ref="AKP26:AKQ26"/>
    <mergeCell ref="AKR26:AKS26"/>
    <mergeCell ref="AKT26:AKU26"/>
    <mergeCell ref="AKV26:AKW26"/>
    <mergeCell ref="AKX26:AKY26"/>
    <mergeCell ref="AKZ26:ALA26"/>
    <mergeCell ref="AKD26:AKE26"/>
    <mergeCell ref="AKF26:AKG26"/>
    <mergeCell ref="AKH26:AKI26"/>
    <mergeCell ref="AKJ26:AKK26"/>
    <mergeCell ref="AKL26:AKM26"/>
    <mergeCell ref="AKN26:AKO26"/>
    <mergeCell ref="AJR26:AJS26"/>
    <mergeCell ref="AJT26:AJU26"/>
    <mergeCell ref="AJV26:AJW26"/>
    <mergeCell ref="AJX26:AJY26"/>
    <mergeCell ref="AJZ26:AKA26"/>
    <mergeCell ref="AKB26:AKC26"/>
    <mergeCell ref="AJF26:AJG26"/>
    <mergeCell ref="AJH26:AJI26"/>
    <mergeCell ref="AJJ26:AJK26"/>
    <mergeCell ref="AJL26:AJM26"/>
    <mergeCell ref="AJN26:AJO26"/>
    <mergeCell ref="AJP26:AJQ26"/>
    <mergeCell ref="AIT26:AIU26"/>
    <mergeCell ref="AIV26:AIW26"/>
    <mergeCell ref="AIX26:AIY26"/>
    <mergeCell ref="AIZ26:AJA26"/>
    <mergeCell ref="AJB26:AJC26"/>
    <mergeCell ref="AJD26:AJE26"/>
    <mergeCell ref="AIH26:AII26"/>
    <mergeCell ref="AIJ26:AIK26"/>
    <mergeCell ref="AIL26:AIM26"/>
    <mergeCell ref="AIN26:AIO26"/>
    <mergeCell ref="AIP26:AIQ26"/>
    <mergeCell ref="AIR26:AIS26"/>
    <mergeCell ref="ANJ26:ANK26"/>
    <mergeCell ref="ANL26:ANM26"/>
    <mergeCell ref="ANN26:ANO26"/>
    <mergeCell ref="ANP26:ANQ26"/>
    <mergeCell ref="ANR26:ANS26"/>
    <mergeCell ref="ANT26:ANU26"/>
    <mergeCell ref="AMX26:AMY26"/>
    <mergeCell ref="AMZ26:ANA26"/>
    <mergeCell ref="ANB26:ANC26"/>
    <mergeCell ref="AND26:ANE26"/>
    <mergeCell ref="ANF26:ANG26"/>
    <mergeCell ref="ANH26:ANI26"/>
    <mergeCell ref="AML26:AMM26"/>
    <mergeCell ref="AMN26:AMO26"/>
    <mergeCell ref="AMP26:AMQ26"/>
    <mergeCell ref="AMR26:AMS26"/>
    <mergeCell ref="AMT26:AMU26"/>
    <mergeCell ref="AMV26:AMW26"/>
    <mergeCell ref="ALZ26:AMA26"/>
    <mergeCell ref="AMB26:AMC26"/>
    <mergeCell ref="AMD26:AME26"/>
    <mergeCell ref="AMF26:AMG26"/>
    <mergeCell ref="AMH26:AMI26"/>
    <mergeCell ref="AMJ26:AMK26"/>
    <mergeCell ref="ALN26:ALO26"/>
    <mergeCell ref="ALP26:ALQ26"/>
    <mergeCell ref="ALR26:ALS26"/>
    <mergeCell ref="ALT26:ALU26"/>
    <mergeCell ref="ALV26:ALW26"/>
    <mergeCell ref="ALX26:ALY26"/>
    <mergeCell ref="ALB26:ALC26"/>
    <mergeCell ref="ALD26:ALE26"/>
    <mergeCell ref="ALF26:ALG26"/>
    <mergeCell ref="ALH26:ALI26"/>
    <mergeCell ref="ALJ26:ALK26"/>
    <mergeCell ref="ALL26:ALM26"/>
    <mergeCell ref="AQD26:AQE26"/>
    <mergeCell ref="AQF26:AQG26"/>
    <mergeCell ref="AQH26:AQI26"/>
    <mergeCell ref="AQJ26:AQK26"/>
    <mergeCell ref="AQL26:AQM26"/>
    <mergeCell ref="AQN26:AQO26"/>
    <mergeCell ref="APR26:APS26"/>
    <mergeCell ref="APT26:APU26"/>
    <mergeCell ref="APV26:APW26"/>
    <mergeCell ref="APX26:APY26"/>
    <mergeCell ref="APZ26:AQA26"/>
    <mergeCell ref="AQB26:AQC26"/>
    <mergeCell ref="APF26:APG26"/>
    <mergeCell ref="APH26:API26"/>
    <mergeCell ref="APJ26:APK26"/>
    <mergeCell ref="APL26:APM26"/>
    <mergeCell ref="APN26:APO26"/>
    <mergeCell ref="APP26:APQ26"/>
    <mergeCell ref="AOT26:AOU26"/>
    <mergeCell ref="AOV26:AOW26"/>
    <mergeCell ref="AOX26:AOY26"/>
    <mergeCell ref="AOZ26:APA26"/>
    <mergeCell ref="APB26:APC26"/>
    <mergeCell ref="APD26:APE26"/>
    <mergeCell ref="AOH26:AOI26"/>
    <mergeCell ref="AOJ26:AOK26"/>
    <mergeCell ref="AOL26:AOM26"/>
    <mergeCell ref="AON26:AOO26"/>
    <mergeCell ref="AOP26:AOQ26"/>
    <mergeCell ref="AOR26:AOS26"/>
    <mergeCell ref="ANV26:ANW26"/>
    <mergeCell ref="ANX26:ANY26"/>
    <mergeCell ref="ANZ26:AOA26"/>
    <mergeCell ref="AOB26:AOC26"/>
    <mergeCell ref="AOD26:AOE26"/>
    <mergeCell ref="AOF26:AOG26"/>
    <mergeCell ref="ASX26:ASY26"/>
    <mergeCell ref="ASZ26:ATA26"/>
    <mergeCell ref="ATB26:ATC26"/>
    <mergeCell ref="ATD26:ATE26"/>
    <mergeCell ref="ATF26:ATG26"/>
    <mergeCell ref="ATH26:ATI26"/>
    <mergeCell ref="ASL26:ASM26"/>
    <mergeCell ref="ASN26:ASO26"/>
    <mergeCell ref="ASP26:ASQ26"/>
    <mergeCell ref="ASR26:ASS26"/>
    <mergeCell ref="AST26:ASU26"/>
    <mergeCell ref="ASV26:ASW26"/>
    <mergeCell ref="ARZ26:ASA26"/>
    <mergeCell ref="ASB26:ASC26"/>
    <mergeCell ref="ASD26:ASE26"/>
    <mergeCell ref="ASF26:ASG26"/>
    <mergeCell ref="ASH26:ASI26"/>
    <mergeCell ref="ASJ26:ASK26"/>
    <mergeCell ref="ARN26:ARO26"/>
    <mergeCell ref="ARP26:ARQ26"/>
    <mergeCell ref="ARR26:ARS26"/>
    <mergeCell ref="ART26:ARU26"/>
    <mergeCell ref="ARV26:ARW26"/>
    <mergeCell ref="ARX26:ARY26"/>
    <mergeCell ref="ARB26:ARC26"/>
    <mergeCell ref="ARD26:ARE26"/>
    <mergeCell ref="ARF26:ARG26"/>
    <mergeCell ref="ARH26:ARI26"/>
    <mergeCell ref="ARJ26:ARK26"/>
    <mergeCell ref="ARL26:ARM26"/>
    <mergeCell ref="AQP26:AQQ26"/>
    <mergeCell ref="AQR26:AQS26"/>
    <mergeCell ref="AQT26:AQU26"/>
    <mergeCell ref="AQV26:AQW26"/>
    <mergeCell ref="AQX26:AQY26"/>
    <mergeCell ref="AQZ26:ARA26"/>
    <mergeCell ref="AVR26:AVS26"/>
    <mergeCell ref="AVT26:AVU26"/>
    <mergeCell ref="AVV26:AVW26"/>
    <mergeCell ref="AVX26:AVY26"/>
    <mergeCell ref="AVZ26:AWA26"/>
    <mergeCell ref="AWB26:AWC26"/>
    <mergeCell ref="AVF26:AVG26"/>
    <mergeCell ref="AVH26:AVI26"/>
    <mergeCell ref="AVJ26:AVK26"/>
    <mergeCell ref="AVL26:AVM26"/>
    <mergeCell ref="AVN26:AVO26"/>
    <mergeCell ref="AVP26:AVQ26"/>
    <mergeCell ref="AUT26:AUU26"/>
    <mergeCell ref="AUV26:AUW26"/>
    <mergeCell ref="AUX26:AUY26"/>
    <mergeCell ref="AUZ26:AVA26"/>
    <mergeCell ref="AVB26:AVC26"/>
    <mergeCell ref="AVD26:AVE26"/>
    <mergeCell ref="AUH26:AUI26"/>
    <mergeCell ref="AUJ26:AUK26"/>
    <mergeCell ref="AUL26:AUM26"/>
    <mergeCell ref="AUN26:AUO26"/>
    <mergeCell ref="AUP26:AUQ26"/>
    <mergeCell ref="AUR26:AUS26"/>
    <mergeCell ref="ATV26:ATW26"/>
    <mergeCell ref="ATX26:ATY26"/>
    <mergeCell ref="ATZ26:AUA26"/>
    <mergeCell ref="AUB26:AUC26"/>
    <mergeCell ref="AUD26:AUE26"/>
    <mergeCell ref="AUF26:AUG26"/>
    <mergeCell ref="ATJ26:ATK26"/>
    <mergeCell ref="ATL26:ATM26"/>
    <mergeCell ref="ATN26:ATO26"/>
    <mergeCell ref="ATP26:ATQ26"/>
    <mergeCell ref="ATR26:ATS26"/>
    <mergeCell ref="ATT26:ATU26"/>
    <mergeCell ref="AYL26:AYM26"/>
    <mergeCell ref="AYN26:AYO26"/>
    <mergeCell ref="AYP26:AYQ26"/>
    <mergeCell ref="AYR26:AYS26"/>
    <mergeCell ref="AYT26:AYU26"/>
    <mergeCell ref="AYV26:AYW26"/>
    <mergeCell ref="AXZ26:AYA26"/>
    <mergeCell ref="AYB26:AYC26"/>
    <mergeCell ref="AYD26:AYE26"/>
    <mergeCell ref="AYF26:AYG26"/>
    <mergeCell ref="AYH26:AYI26"/>
    <mergeCell ref="AYJ26:AYK26"/>
    <mergeCell ref="AXN26:AXO26"/>
    <mergeCell ref="AXP26:AXQ26"/>
    <mergeCell ref="AXR26:AXS26"/>
    <mergeCell ref="AXT26:AXU26"/>
    <mergeCell ref="AXV26:AXW26"/>
    <mergeCell ref="AXX26:AXY26"/>
    <mergeCell ref="AXB26:AXC26"/>
    <mergeCell ref="AXD26:AXE26"/>
    <mergeCell ref="AXF26:AXG26"/>
    <mergeCell ref="AXH26:AXI26"/>
    <mergeCell ref="AXJ26:AXK26"/>
    <mergeCell ref="AXL26:AXM26"/>
    <mergeCell ref="AWP26:AWQ26"/>
    <mergeCell ref="AWR26:AWS26"/>
    <mergeCell ref="AWT26:AWU26"/>
    <mergeCell ref="AWV26:AWW26"/>
    <mergeCell ref="AWX26:AWY26"/>
    <mergeCell ref="AWZ26:AXA26"/>
    <mergeCell ref="AWD26:AWE26"/>
    <mergeCell ref="AWF26:AWG26"/>
    <mergeCell ref="AWH26:AWI26"/>
    <mergeCell ref="AWJ26:AWK26"/>
    <mergeCell ref="AWL26:AWM26"/>
    <mergeCell ref="AWN26:AWO26"/>
    <mergeCell ref="BBF26:BBG26"/>
    <mergeCell ref="BBH26:BBI26"/>
    <mergeCell ref="BBJ26:BBK26"/>
    <mergeCell ref="BBL26:BBM26"/>
    <mergeCell ref="BBN26:BBO26"/>
    <mergeCell ref="BBP26:BBQ26"/>
    <mergeCell ref="BAT26:BAU26"/>
    <mergeCell ref="BAV26:BAW26"/>
    <mergeCell ref="BAX26:BAY26"/>
    <mergeCell ref="BAZ26:BBA26"/>
    <mergeCell ref="BBB26:BBC26"/>
    <mergeCell ref="BBD26:BBE26"/>
    <mergeCell ref="BAH26:BAI26"/>
    <mergeCell ref="BAJ26:BAK26"/>
    <mergeCell ref="BAL26:BAM26"/>
    <mergeCell ref="BAN26:BAO26"/>
    <mergeCell ref="BAP26:BAQ26"/>
    <mergeCell ref="BAR26:BAS26"/>
    <mergeCell ref="AZV26:AZW26"/>
    <mergeCell ref="AZX26:AZY26"/>
    <mergeCell ref="AZZ26:BAA26"/>
    <mergeCell ref="BAB26:BAC26"/>
    <mergeCell ref="BAD26:BAE26"/>
    <mergeCell ref="BAF26:BAG26"/>
    <mergeCell ref="AZJ26:AZK26"/>
    <mergeCell ref="AZL26:AZM26"/>
    <mergeCell ref="AZN26:AZO26"/>
    <mergeCell ref="AZP26:AZQ26"/>
    <mergeCell ref="AZR26:AZS26"/>
    <mergeCell ref="AZT26:AZU26"/>
    <mergeCell ref="AYX26:AYY26"/>
    <mergeCell ref="AYZ26:AZA26"/>
    <mergeCell ref="AZB26:AZC26"/>
    <mergeCell ref="AZD26:AZE26"/>
    <mergeCell ref="AZF26:AZG26"/>
    <mergeCell ref="AZH26:AZI26"/>
    <mergeCell ref="BDZ26:BEA26"/>
    <mergeCell ref="BEB26:BEC26"/>
    <mergeCell ref="BED26:BEE26"/>
    <mergeCell ref="BEF26:BEG26"/>
    <mergeCell ref="BEH26:BEI26"/>
    <mergeCell ref="BEJ26:BEK26"/>
    <mergeCell ref="BDN26:BDO26"/>
    <mergeCell ref="BDP26:BDQ26"/>
    <mergeCell ref="BDR26:BDS26"/>
    <mergeCell ref="BDT26:BDU26"/>
    <mergeCell ref="BDV26:BDW26"/>
    <mergeCell ref="BDX26:BDY26"/>
    <mergeCell ref="BDB26:BDC26"/>
    <mergeCell ref="BDD26:BDE26"/>
    <mergeCell ref="BDF26:BDG26"/>
    <mergeCell ref="BDH26:BDI26"/>
    <mergeCell ref="BDJ26:BDK26"/>
    <mergeCell ref="BDL26:BDM26"/>
    <mergeCell ref="BCP26:BCQ26"/>
    <mergeCell ref="BCR26:BCS26"/>
    <mergeCell ref="BCT26:BCU26"/>
    <mergeCell ref="BCV26:BCW26"/>
    <mergeCell ref="BCX26:BCY26"/>
    <mergeCell ref="BCZ26:BDA26"/>
    <mergeCell ref="BCD26:BCE26"/>
    <mergeCell ref="BCF26:BCG26"/>
    <mergeCell ref="BCH26:BCI26"/>
    <mergeCell ref="BCJ26:BCK26"/>
    <mergeCell ref="BCL26:BCM26"/>
    <mergeCell ref="BCN26:BCO26"/>
    <mergeCell ref="BBR26:BBS26"/>
    <mergeCell ref="BBT26:BBU26"/>
    <mergeCell ref="BBV26:BBW26"/>
    <mergeCell ref="BBX26:BBY26"/>
    <mergeCell ref="BBZ26:BCA26"/>
    <mergeCell ref="BCB26:BCC26"/>
    <mergeCell ref="BGT26:BGU26"/>
    <mergeCell ref="BGV26:BGW26"/>
    <mergeCell ref="BGX26:BGY26"/>
    <mergeCell ref="BGZ26:BHA26"/>
    <mergeCell ref="BHB26:BHC26"/>
    <mergeCell ref="BHD26:BHE26"/>
    <mergeCell ref="BGH26:BGI26"/>
    <mergeCell ref="BGJ26:BGK26"/>
    <mergeCell ref="BGL26:BGM26"/>
    <mergeCell ref="BGN26:BGO26"/>
    <mergeCell ref="BGP26:BGQ26"/>
    <mergeCell ref="BGR26:BGS26"/>
    <mergeCell ref="BFV26:BFW26"/>
    <mergeCell ref="BFX26:BFY26"/>
    <mergeCell ref="BFZ26:BGA26"/>
    <mergeCell ref="BGB26:BGC26"/>
    <mergeCell ref="BGD26:BGE26"/>
    <mergeCell ref="BGF26:BGG26"/>
    <mergeCell ref="BFJ26:BFK26"/>
    <mergeCell ref="BFL26:BFM26"/>
    <mergeCell ref="BFN26:BFO26"/>
    <mergeCell ref="BFP26:BFQ26"/>
    <mergeCell ref="BFR26:BFS26"/>
    <mergeCell ref="BFT26:BFU26"/>
    <mergeCell ref="BEX26:BEY26"/>
    <mergeCell ref="BEZ26:BFA26"/>
    <mergeCell ref="BFB26:BFC26"/>
    <mergeCell ref="BFD26:BFE26"/>
    <mergeCell ref="BFF26:BFG26"/>
    <mergeCell ref="BFH26:BFI26"/>
    <mergeCell ref="BEL26:BEM26"/>
    <mergeCell ref="BEN26:BEO26"/>
    <mergeCell ref="BEP26:BEQ26"/>
    <mergeCell ref="BER26:BES26"/>
    <mergeCell ref="BET26:BEU26"/>
    <mergeCell ref="BEV26:BEW26"/>
    <mergeCell ref="BJN26:BJO26"/>
    <mergeCell ref="BJP26:BJQ26"/>
    <mergeCell ref="BJR26:BJS26"/>
    <mergeCell ref="BJT26:BJU26"/>
    <mergeCell ref="BJV26:BJW26"/>
    <mergeCell ref="BJX26:BJY26"/>
    <mergeCell ref="BJB26:BJC26"/>
    <mergeCell ref="BJD26:BJE26"/>
    <mergeCell ref="BJF26:BJG26"/>
    <mergeCell ref="BJH26:BJI26"/>
    <mergeCell ref="BJJ26:BJK26"/>
    <mergeCell ref="BJL26:BJM26"/>
    <mergeCell ref="BIP26:BIQ26"/>
    <mergeCell ref="BIR26:BIS26"/>
    <mergeCell ref="BIT26:BIU26"/>
    <mergeCell ref="BIV26:BIW26"/>
    <mergeCell ref="BIX26:BIY26"/>
    <mergeCell ref="BIZ26:BJA26"/>
    <mergeCell ref="BID26:BIE26"/>
    <mergeCell ref="BIF26:BIG26"/>
    <mergeCell ref="BIH26:BII26"/>
    <mergeCell ref="BIJ26:BIK26"/>
    <mergeCell ref="BIL26:BIM26"/>
    <mergeCell ref="BIN26:BIO26"/>
    <mergeCell ref="BHR26:BHS26"/>
    <mergeCell ref="BHT26:BHU26"/>
    <mergeCell ref="BHV26:BHW26"/>
    <mergeCell ref="BHX26:BHY26"/>
    <mergeCell ref="BHZ26:BIA26"/>
    <mergeCell ref="BIB26:BIC26"/>
    <mergeCell ref="BHF26:BHG26"/>
    <mergeCell ref="BHH26:BHI26"/>
    <mergeCell ref="BHJ26:BHK26"/>
    <mergeCell ref="BHL26:BHM26"/>
    <mergeCell ref="BHN26:BHO26"/>
    <mergeCell ref="BHP26:BHQ26"/>
    <mergeCell ref="BMH26:BMI26"/>
    <mergeCell ref="BMJ26:BMK26"/>
    <mergeCell ref="BML26:BMM26"/>
    <mergeCell ref="BMN26:BMO26"/>
    <mergeCell ref="BMP26:BMQ26"/>
    <mergeCell ref="BMR26:BMS26"/>
    <mergeCell ref="BLV26:BLW26"/>
    <mergeCell ref="BLX26:BLY26"/>
    <mergeCell ref="BLZ26:BMA26"/>
    <mergeCell ref="BMB26:BMC26"/>
    <mergeCell ref="BMD26:BME26"/>
    <mergeCell ref="BMF26:BMG26"/>
    <mergeCell ref="BLJ26:BLK26"/>
    <mergeCell ref="BLL26:BLM26"/>
    <mergeCell ref="BLN26:BLO26"/>
    <mergeCell ref="BLP26:BLQ26"/>
    <mergeCell ref="BLR26:BLS26"/>
    <mergeCell ref="BLT26:BLU26"/>
    <mergeCell ref="BKX26:BKY26"/>
    <mergeCell ref="BKZ26:BLA26"/>
    <mergeCell ref="BLB26:BLC26"/>
    <mergeCell ref="BLD26:BLE26"/>
    <mergeCell ref="BLF26:BLG26"/>
    <mergeCell ref="BLH26:BLI26"/>
    <mergeCell ref="BKL26:BKM26"/>
    <mergeCell ref="BKN26:BKO26"/>
    <mergeCell ref="BKP26:BKQ26"/>
    <mergeCell ref="BKR26:BKS26"/>
    <mergeCell ref="BKT26:BKU26"/>
    <mergeCell ref="BKV26:BKW26"/>
    <mergeCell ref="BJZ26:BKA26"/>
    <mergeCell ref="BKB26:BKC26"/>
    <mergeCell ref="BKD26:BKE26"/>
    <mergeCell ref="BKF26:BKG26"/>
    <mergeCell ref="BKH26:BKI26"/>
    <mergeCell ref="BKJ26:BKK26"/>
    <mergeCell ref="BPB26:BPC26"/>
    <mergeCell ref="BPD26:BPE26"/>
    <mergeCell ref="BPF26:BPG26"/>
    <mergeCell ref="BPH26:BPI26"/>
    <mergeCell ref="BPJ26:BPK26"/>
    <mergeCell ref="BPL26:BPM26"/>
    <mergeCell ref="BOP26:BOQ26"/>
    <mergeCell ref="BOR26:BOS26"/>
    <mergeCell ref="BOT26:BOU26"/>
    <mergeCell ref="BOV26:BOW26"/>
    <mergeCell ref="BOX26:BOY26"/>
    <mergeCell ref="BOZ26:BPA26"/>
    <mergeCell ref="BOD26:BOE26"/>
    <mergeCell ref="BOF26:BOG26"/>
    <mergeCell ref="BOH26:BOI26"/>
    <mergeCell ref="BOJ26:BOK26"/>
    <mergeCell ref="BOL26:BOM26"/>
    <mergeCell ref="BON26:BOO26"/>
    <mergeCell ref="BNR26:BNS26"/>
    <mergeCell ref="BNT26:BNU26"/>
    <mergeCell ref="BNV26:BNW26"/>
    <mergeCell ref="BNX26:BNY26"/>
    <mergeCell ref="BNZ26:BOA26"/>
    <mergeCell ref="BOB26:BOC26"/>
    <mergeCell ref="BNF26:BNG26"/>
    <mergeCell ref="BNH26:BNI26"/>
    <mergeCell ref="BNJ26:BNK26"/>
    <mergeCell ref="BNL26:BNM26"/>
    <mergeCell ref="BNN26:BNO26"/>
    <mergeCell ref="BNP26:BNQ26"/>
    <mergeCell ref="BMT26:BMU26"/>
    <mergeCell ref="BMV26:BMW26"/>
    <mergeCell ref="BMX26:BMY26"/>
    <mergeCell ref="BMZ26:BNA26"/>
    <mergeCell ref="BNB26:BNC26"/>
    <mergeCell ref="BND26:BNE26"/>
    <mergeCell ref="BRV26:BRW26"/>
    <mergeCell ref="BRX26:BRY26"/>
    <mergeCell ref="BRZ26:BSA26"/>
    <mergeCell ref="BSB26:BSC26"/>
    <mergeCell ref="BSD26:BSE26"/>
    <mergeCell ref="BSF26:BSG26"/>
    <mergeCell ref="BRJ26:BRK26"/>
    <mergeCell ref="BRL26:BRM26"/>
    <mergeCell ref="BRN26:BRO26"/>
    <mergeCell ref="BRP26:BRQ26"/>
    <mergeCell ref="BRR26:BRS26"/>
    <mergeCell ref="BRT26:BRU26"/>
    <mergeCell ref="BQX26:BQY26"/>
    <mergeCell ref="BQZ26:BRA26"/>
    <mergeCell ref="BRB26:BRC26"/>
    <mergeCell ref="BRD26:BRE26"/>
    <mergeCell ref="BRF26:BRG26"/>
    <mergeCell ref="BRH26:BRI26"/>
    <mergeCell ref="BQL26:BQM26"/>
    <mergeCell ref="BQN26:BQO26"/>
    <mergeCell ref="BQP26:BQQ26"/>
    <mergeCell ref="BQR26:BQS26"/>
    <mergeCell ref="BQT26:BQU26"/>
    <mergeCell ref="BQV26:BQW26"/>
    <mergeCell ref="BPZ26:BQA26"/>
    <mergeCell ref="BQB26:BQC26"/>
    <mergeCell ref="BQD26:BQE26"/>
    <mergeCell ref="BQF26:BQG26"/>
    <mergeCell ref="BQH26:BQI26"/>
    <mergeCell ref="BQJ26:BQK26"/>
    <mergeCell ref="BPN26:BPO26"/>
    <mergeCell ref="BPP26:BPQ26"/>
    <mergeCell ref="BPR26:BPS26"/>
    <mergeCell ref="BPT26:BPU26"/>
    <mergeCell ref="BPV26:BPW26"/>
    <mergeCell ref="BPX26:BPY26"/>
    <mergeCell ref="BUP26:BUQ26"/>
    <mergeCell ref="BUR26:BUS26"/>
    <mergeCell ref="BUT26:BUU26"/>
    <mergeCell ref="BUV26:BUW26"/>
    <mergeCell ref="BUX26:BUY26"/>
    <mergeCell ref="BUZ26:BVA26"/>
    <mergeCell ref="BUD26:BUE26"/>
    <mergeCell ref="BUF26:BUG26"/>
    <mergeCell ref="BUH26:BUI26"/>
    <mergeCell ref="BUJ26:BUK26"/>
    <mergeCell ref="BUL26:BUM26"/>
    <mergeCell ref="BUN26:BUO26"/>
    <mergeCell ref="BTR26:BTS26"/>
    <mergeCell ref="BTT26:BTU26"/>
    <mergeCell ref="BTV26:BTW26"/>
    <mergeCell ref="BTX26:BTY26"/>
    <mergeCell ref="BTZ26:BUA26"/>
    <mergeCell ref="BUB26:BUC26"/>
    <mergeCell ref="BTF26:BTG26"/>
    <mergeCell ref="BTH26:BTI26"/>
    <mergeCell ref="BTJ26:BTK26"/>
    <mergeCell ref="BTL26:BTM26"/>
    <mergeCell ref="BTN26:BTO26"/>
    <mergeCell ref="BTP26:BTQ26"/>
    <mergeCell ref="BST26:BSU26"/>
    <mergeCell ref="BSV26:BSW26"/>
    <mergeCell ref="BSX26:BSY26"/>
    <mergeCell ref="BSZ26:BTA26"/>
    <mergeCell ref="BTB26:BTC26"/>
    <mergeCell ref="BTD26:BTE26"/>
    <mergeCell ref="BSH26:BSI26"/>
    <mergeCell ref="BSJ26:BSK26"/>
    <mergeCell ref="BSL26:BSM26"/>
    <mergeCell ref="BSN26:BSO26"/>
    <mergeCell ref="BSP26:BSQ26"/>
    <mergeCell ref="BSR26:BSS26"/>
    <mergeCell ref="BXJ26:BXK26"/>
    <mergeCell ref="BXL26:BXM26"/>
    <mergeCell ref="BXN26:BXO26"/>
    <mergeCell ref="BXP26:BXQ26"/>
    <mergeCell ref="BXR26:BXS26"/>
    <mergeCell ref="BXT26:BXU26"/>
    <mergeCell ref="BWX26:BWY26"/>
    <mergeCell ref="BWZ26:BXA26"/>
    <mergeCell ref="BXB26:BXC26"/>
    <mergeCell ref="BXD26:BXE26"/>
    <mergeCell ref="BXF26:BXG26"/>
    <mergeCell ref="BXH26:BXI26"/>
    <mergeCell ref="BWL26:BWM26"/>
    <mergeCell ref="BWN26:BWO26"/>
    <mergeCell ref="BWP26:BWQ26"/>
    <mergeCell ref="BWR26:BWS26"/>
    <mergeCell ref="BWT26:BWU26"/>
    <mergeCell ref="BWV26:BWW26"/>
    <mergeCell ref="BVZ26:BWA26"/>
    <mergeCell ref="BWB26:BWC26"/>
    <mergeCell ref="BWD26:BWE26"/>
    <mergeCell ref="BWF26:BWG26"/>
    <mergeCell ref="BWH26:BWI26"/>
    <mergeCell ref="BWJ26:BWK26"/>
    <mergeCell ref="BVN26:BVO26"/>
    <mergeCell ref="BVP26:BVQ26"/>
    <mergeCell ref="BVR26:BVS26"/>
    <mergeCell ref="BVT26:BVU26"/>
    <mergeCell ref="BVV26:BVW26"/>
    <mergeCell ref="BVX26:BVY26"/>
    <mergeCell ref="BVB26:BVC26"/>
    <mergeCell ref="BVD26:BVE26"/>
    <mergeCell ref="BVF26:BVG26"/>
    <mergeCell ref="BVH26:BVI26"/>
    <mergeCell ref="BVJ26:BVK26"/>
    <mergeCell ref="BVL26:BVM26"/>
    <mergeCell ref="CAD26:CAE26"/>
    <mergeCell ref="CAF26:CAG26"/>
    <mergeCell ref="CAH26:CAI26"/>
    <mergeCell ref="CAJ26:CAK26"/>
    <mergeCell ref="CAL26:CAM26"/>
    <mergeCell ref="CAN26:CAO26"/>
    <mergeCell ref="BZR26:BZS26"/>
    <mergeCell ref="BZT26:BZU26"/>
    <mergeCell ref="BZV26:BZW26"/>
    <mergeCell ref="BZX26:BZY26"/>
    <mergeCell ref="BZZ26:CAA26"/>
    <mergeCell ref="CAB26:CAC26"/>
    <mergeCell ref="BZF26:BZG26"/>
    <mergeCell ref="BZH26:BZI26"/>
    <mergeCell ref="BZJ26:BZK26"/>
    <mergeCell ref="BZL26:BZM26"/>
    <mergeCell ref="BZN26:BZO26"/>
    <mergeCell ref="BZP26:BZQ26"/>
    <mergeCell ref="BYT26:BYU26"/>
    <mergeCell ref="BYV26:BYW26"/>
    <mergeCell ref="BYX26:BYY26"/>
    <mergeCell ref="BYZ26:BZA26"/>
    <mergeCell ref="BZB26:BZC26"/>
    <mergeCell ref="BZD26:BZE26"/>
    <mergeCell ref="BYH26:BYI26"/>
    <mergeCell ref="BYJ26:BYK26"/>
    <mergeCell ref="BYL26:BYM26"/>
    <mergeCell ref="BYN26:BYO26"/>
    <mergeCell ref="BYP26:BYQ26"/>
    <mergeCell ref="BYR26:BYS26"/>
    <mergeCell ref="BXV26:BXW26"/>
    <mergeCell ref="BXX26:BXY26"/>
    <mergeCell ref="BXZ26:BYA26"/>
    <mergeCell ref="BYB26:BYC26"/>
    <mergeCell ref="BYD26:BYE26"/>
    <mergeCell ref="BYF26:BYG26"/>
    <mergeCell ref="CCX26:CCY26"/>
    <mergeCell ref="CCZ26:CDA26"/>
    <mergeCell ref="CDB26:CDC26"/>
    <mergeCell ref="CDD26:CDE26"/>
    <mergeCell ref="CDF26:CDG26"/>
    <mergeCell ref="CDH26:CDI26"/>
    <mergeCell ref="CCL26:CCM26"/>
    <mergeCell ref="CCN26:CCO26"/>
    <mergeCell ref="CCP26:CCQ26"/>
    <mergeCell ref="CCR26:CCS26"/>
    <mergeCell ref="CCT26:CCU26"/>
    <mergeCell ref="CCV26:CCW26"/>
    <mergeCell ref="CBZ26:CCA26"/>
    <mergeCell ref="CCB26:CCC26"/>
    <mergeCell ref="CCD26:CCE26"/>
    <mergeCell ref="CCF26:CCG26"/>
    <mergeCell ref="CCH26:CCI26"/>
    <mergeCell ref="CCJ26:CCK26"/>
    <mergeCell ref="CBN26:CBO26"/>
    <mergeCell ref="CBP26:CBQ26"/>
    <mergeCell ref="CBR26:CBS26"/>
    <mergeCell ref="CBT26:CBU26"/>
    <mergeCell ref="CBV26:CBW26"/>
    <mergeCell ref="CBX26:CBY26"/>
    <mergeCell ref="CBB26:CBC26"/>
    <mergeCell ref="CBD26:CBE26"/>
    <mergeCell ref="CBF26:CBG26"/>
    <mergeCell ref="CBH26:CBI26"/>
    <mergeCell ref="CBJ26:CBK26"/>
    <mergeCell ref="CBL26:CBM26"/>
    <mergeCell ref="CAP26:CAQ26"/>
    <mergeCell ref="CAR26:CAS26"/>
    <mergeCell ref="CAT26:CAU26"/>
    <mergeCell ref="CAV26:CAW26"/>
    <mergeCell ref="CAX26:CAY26"/>
    <mergeCell ref="CAZ26:CBA26"/>
    <mergeCell ref="CFR26:CFS26"/>
    <mergeCell ref="CFT26:CFU26"/>
    <mergeCell ref="CFV26:CFW26"/>
    <mergeCell ref="CFX26:CFY26"/>
    <mergeCell ref="CFZ26:CGA26"/>
    <mergeCell ref="CGB26:CGC26"/>
    <mergeCell ref="CFF26:CFG26"/>
    <mergeCell ref="CFH26:CFI26"/>
    <mergeCell ref="CFJ26:CFK26"/>
    <mergeCell ref="CFL26:CFM26"/>
    <mergeCell ref="CFN26:CFO26"/>
    <mergeCell ref="CFP26:CFQ26"/>
    <mergeCell ref="CET26:CEU26"/>
    <mergeCell ref="CEV26:CEW26"/>
    <mergeCell ref="CEX26:CEY26"/>
    <mergeCell ref="CEZ26:CFA26"/>
    <mergeCell ref="CFB26:CFC26"/>
    <mergeCell ref="CFD26:CFE26"/>
    <mergeCell ref="CEH26:CEI26"/>
    <mergeCell ref="CEJ26:CEK26"/>
    <mergeCell ref="CEL26:CEM26"/>
    <mergeCell ref="CEN26:CEO26"/>
    <mergeCell ref="CEP26:CEQ26"/>
    <mergeCell ref="CER26:CES26"/>
    <mergeCell ref="CDV26:CDW26"/>
    <mergeCell ref="CDX26:CDY26"/>
    <mergeCell ref="CDZ26:CEA26"/>
    <mergeCell ref="CEB26:CEC26"/>
    <mergeCell ref="CED26:CEE26"/>
    <mergeCell ref="CEF26:CEG26"/>
    <mergeCell ref="CDJ26:CDK26"/>
    <mergeCell ref="CDL26:CDM26"/>
    <mergeCell ref="CDN26:CDO26"/>
    <mergeCell ref="CDP26:CDQ26"/>
    <mergeCell ref="CDR26:CDS26"/>
    <mergeCell ref="CDT26:CDU26"/>
    <mergeCell ref="CIL26:CIM26"/>
    <mergeCell ref="CIN26:CIO26"/>
    <mergeCell ref="CIP26:CIQ26"/>
    <mergeCell ref="CIR26:CIS26"/>
    <mergeCell ref="CIT26:CIU26"/>
    <mergeCell ref="CIV26:CIW26"/>
    <mergeCell ref="CHZ26:CIA26"/>
    <mergeCell ref="CIB26:CIC26"/>
    <mergeCell ref="CID26:CIE26"/>
    <mergeCell ref="CIF26:CIG26"/>
    <mergeCell ref="CIH26:CII26"/>
    <mergeCell ref="CIJ26:CIK26"/>
    <mergeCell ref="CHN26:CHO26"/>
    <mergeCell ref="CHP26:CHQ26"/>
    <mergeCell ref="CHR26:CHS26"/>
    <mergeCell ref="CHT26:CHU26"/>
    <mergeCell ref="CHV26:CHW26"/>
    <mergeCell ref="CHX26:CHY26"/>
    <mergeCell ref="CHB26:CHC26"/>
    <mergeCell ref="CHD26:CHE26"/>
    <mergeCell ref="CHF26:CHG26"/>
    <mergeCell ref="CHH26:CHI26"/>
    <mergeCell ref="CHJ26:CHK26"/>
    <mergeCell ref="CHL26:CHM26"/>
    <mergeCell ref="CGP26:CGQ26"/>
    <mergeCell ref="CGR26:CGS26"/>
    <mergeCell ref="CGT26:CGU26"/>
    <mergeCell ref="CGV26:CGW26"/>
    <mergeCell ref="CGX26:CGY26"/>
    <mergeCell ref="CGZ26:CHA26"/>
    <mergeCell ref="CGD26:CGE26"/>
    <mergeCell ref="CGF26:CGG26"/>
    <mergeCell ref="CGH26:CGI26"/>
    <mergeCell ref="CGJ26:CGK26"/>
    <mergeCell ref="CGL26:CGM26"/>
    <mergeCell ref="CGN26:CGO26"/>
    <mergeCell ref="CLF26:CLG26"/>
    <mergeCell ref="CLH26:CLI26"/>
    <mergeCell ref="CLJ26:CLK26"/>
    <mergeCell ref="CLL26:CLM26"/>
    <mergeCell ref="CLN26:CLO26"/>
    <mergeCell ref="CLP26:CLQ26"/>
    <mergeCell ref="CKT26:CKU26"/>
    <mergeCell ref="CKV26:CKW26"/>
    <mergeCell ref="CKX26:CKY26"/>
    <mergeCell ref="CKZ26:CLA26"/>
    <mergeCell ref="CLB26:CLC26"/>
    <mergeCell ref="CLD26:CLE26"/>
    <mergeCell ref="CKH26:CKI26"/>
    <mergeCell ref="CKJ26:CKK26"/>
    <mergeCell ref="CKL26:CKM26"/>
    <mergeCell ref="CKN26:CKO26"/>
    <mergeCell ref="CKP26:CKQ26"/>
    <mergeCell ref="CKR26:CKS26"/>
    <mergeCell ref="CJV26:CJW26"/>
    <mergeCell ref="CJX26:CJY26"/>
    <mergeCell ref="CJZ26:CKA26"/>
    <mergeCell ref="CKB26:CKC26"/>
    <mergeCell ref="CKD26:CKE26"/>
    <mergeCell ref="CKF26:CKG26"/>
    <mergeCell ref="CJJ26:CJK26"/>
    <mergeCell ref="CJL26:CJM26"/>
    <mergeCell ref="CJN26:CJO26"/>
    <mergeCell ref="CJP26:CJQ26"/>
    <mergeCell ref="CJR26:CJS26"/>
    <mergeCell ref="CJT26:CJU26"/>
    <mergeCell ref="CIX26:CIY26"/>
    <mergeCell ref="CIZ26:CJA26"/>
    <mergeCell ref="CJB26:CJC26"/>
    <mergeCell ref="CJD26:CJE26"/>
    <mergeCell ref="CJF26:CJG26"/>
    <mergeCell ref="CJH26:CJI26"/>
    <mergeCell ref="CNZ26:COA26"/>
    <mergeCell ref="COB26:COC26"/>
    <mergeCell ref="COD26:COE26"/>
    <mergeCell ref="COF26:COG26"/>
    <mergeCell ref="COH26:COI26"/>
    <mergeCell ref="COJ26:COK26"/>
    <mergeCell ref="CNN26:CNO26"/>
    <mergeCell ref="CNP26:CNQ26"/>
    <mergeCell ref="CNR26:CNS26"/>
    <mergeCell ref="CNT26:CNU26"/>
    <mergeCell ref="CNV26:CNW26"/>
    <mergeCell ref="CNX26:CNY26"/>
    <mergeCell ref="CNB26:CNC26"/>
    <mergeCell ref="CND26:CNE26"/>
    <mergeCell ref="CNF26:CNG26"/>
    <mergeCell ref="CNH26:CNI26"/>
    <mergeCell ref="CNJ26:CNK26"/>
    <mergeCell ref="CNL26:CNM26"/>
    <mergeCell ref="CMP26:CMQ26"/>
    <mergeCell ref="CMR26:CMS26"/>
    <mergeCell ref="CMT26:CMU26"/>
    <mergeCell ref="CMV26:CMW26"/>
    <mergeCell ref="CMX26:CMY26"/>
    <mergeCell ref="CMZ26:CNA26"/>
    <mergeCell ref="CMD26:CME26"/>
    <mergeCell ref="CMF26:CMG26"/>
    <mergeCell ref="CMH26:CMI26"/>
    <mergeCell ref="CMJ26:CMK26"/>
    <mergeCell ref="CML26:CMM26"/>
    <mergeCell ref="CMN26:CMO26"/>
    <mergeCell ref="CLR26:CLS26"/>
    <mergeCell ref="CLT26:CLU26"/>
    <mergeCell ref="CLV26:CLW26"/>
    <mergeCell ref="CLX26:CLY26"/>
    <mergeCell ref="CLZ26:CMA26"/>
    <mergeCell ref="CMB26:CMC26"/>
    <mergeCell ref="CQT26:CQU26"/>
    <mergeCell ref="CQV26:CQW26"/>
    <mergeCell ref="CQX26:CQY26"/>
    <mergeCell ref="CQZ26:CRA26"/>
    <mergeCell ref="CRB26:CRC26"/>
    <mergeCell ref="CRD26:CRE26"/>
    <mergeCell ref="CQH26:CQI26"/>
    <mergeCell ref="CQJ26:CQK26"/>
    <mergeCell ref="CQL26:CQM26"/>
    <mergeCell ref="CQN26:CQO26"/>
    <mergeCell ref="CQP26:CQQ26"/>
    <mergeCell ref="CQR26:CQS26"/>
    <mergeCell ref="CPV26:CPW26"/>
    <mergeCell ref="CPX26:CPY26"/>
    <mergeCell ref="CPZ26:CQA26"/>
    <mergeCell ref="CQB26:CQC26"/>
    <mergeCell ref="CQD26:CQE26"/>
    <mergeCell ref="CQF26:CQG26"/>
    <mergeCell ref="CPJ26:CPK26"/>
    <mergeCell ref="CPL26:CPM26"/>
    <mergeCell ref="CPN26:CPO26"/>
    <mergeCell ref="CPP26:CPQ26"/>
    <mergeCell ref="CPR26:CPS26"/>
    <mergeCell ref="CPT26:CPU26"/>
    <mergeCell ref="COX26:COY26"/>
    <mergeCell ref="COZ26:CPA26"/>
    <mergeCell ref="CPB26:CPC26"/>
    <mergeCell ref="CPD26:CPE26"/>
    <mergeCell ref="CPF26:CPG26"/>
    <mergeCell ref="CPH26:CPI26"/>
    <mergeCell ref="COL26:COM26"/>
    <mergeCell ref="CON26:COO26"/>
    <mergeCell ref="COP26:COQ26"/>
    <mergeCell ref="COR26:COS26"/>
    <mergeCell ref="COT26:COU26"/>
    <mergeCell ref="COV26:COW26"/>
    <mergeCell ref="CTN26:CTO26"/>
    <mergeCell ref="CTP26:CTQ26"/>
    <mergeCell ref="CTR26:CTS26"/>
    <mergeCell ref="CTT26:CTU26"/>
    <mergeCell ref="CTV26:CTW26"/>
    <mergeCell ref="CTX26:CTY26"/>
    <mergeCell ref="CTB26:CTC26"/>
    <mergeCell ref="CTD26:CTE26"/>
    <mergeCell ref="CTF26:CTG26"/>
    <mergeCell ref="CTH26:CTI26"/>
    <mergeCell ref="CTJ26:CTK26"/>
    <mergeCell ref="CTL26:CTM26"/>
    <mergeCell ref="CSP26:CSQ26"/>
    <mergeCell ref="CSR26:CSS26"/>
    <mergeCell ref="CST26:CSU26"/>
    <mergeCell ref="CSV26:CSW26"/>
    <mergeCell ref="CSX26:CSY26"/>
    <mergeCell ref="CSZ26:CTA26"/>
    <mergeCell ref="CSD26:CSE26"/>
    <mergeCell ref="CSF26:CSG26"/>
    <mergeCell ref="CSH26:CSI26"/>
    <mergeCell ref="CSJ26:CSK26"/>
    <mergeCell ref="CSL26:CSM26"/>
    <mergeCell ref="CSN26:CSO26"/>
    <mergeCell ref="CRR26:CRS26"/>
    <mergeCell ref="CRT26:CRU26"/>
    <mergeCell ref="CRV26:CRW26"/>
    <mergeCell ref="CRX26:CRY26"/>
    <mergeCell ref="CRZ26:CSA26"/>
    <mergeCell ref="CSB26:CSC26"/>
    <mergeCell ref="CRF26:CRG26"/>
    <mergeCell ref="CRH26:CRI26"/>
    <mergeCell ref="CRJ26:CRK26"/>
    <mergeCell ref="CRL26:CRM26"/>
    <mergeCell ref="CRN26:CRO26"/>
    <mergeCell ref="CRP26:CRQ26"/>
    <mergeCell ref="CWH26:CWI26"/>
    <mergeCell ref="CWJ26:CWK26"/>
    <mergeCell ref="CWL26:CWM26"/>
    <mergeCell ref="CWN26:CWO26"/>
    <mergeCell ref="CWP26:CWQ26"/>
    <mergeCell ref="CWR26:CWS26"/>
    <mergeCell ref="CVV26:CVW26"/>
    <mergeCell ref="CVX26:CVY26"/>
    <mergeCell ref="CVZ26:CWA26"/>
    <mergeCell ref="CWB26:CWC26"/>
    <mergeCell ref="CWD26:CWE26"/>
    <mergeCell ref="CWF26:CWG26"/>
    <mergeCell ref="CVJ26:CVK26"/>
    <mergeCell ref="CVL26:CVM26"/>
    <mergeCell ref="CVN26:CVO26"/>
    <mergeCell ref="CVP26:CVQ26"/>
    <mergeCell ref="CVR26:CVS26"/>
    <mergeCell ref="CVT26:CVU26"/>
    <mergeCell ref="CUX26:CUY26"/>
    <mergeCell ref="CUZ26:CVA26"/>
    <mergeCell ref="CVB26:CVC26"/>
    <mergeCell ref="CVD26:CVE26"/>
    <mergeCell ref="CVF26:CVG26"/>
    <mergeCell ref="CVH26:CVI26"/>
    <mergeCell ref="CUL26:CUM26"/>
    <mergeCell ref="CUN26:CUO26"/>
    <mergeCell ref="CUP26:CUQ26"/>
    <mergeCell ref="CUR26:CUS26"/>
    <mergeCell ref="CUT26:CUU26"/>
    <mergeCell ref="CUV26:CUW26"/>
    <mergeCell ref="CTZ26:CUA26"/>
    <mergeCell ref="CUB26:CUC26"/>
    <mergeCell ref="CUD26:CUE26"/>
    <mergeCell ref="CUF26:CUG26"/>
    <mergeCell ref="CUH26:CUI26"/>
    <mergeCell ref="CUJ26:CUK26"/>
    <mergeCell ref="CZB26:CZC26"/>
    <mergeCell ref="CZD26:CZE26"/>
    <mergeCell ref="CZF26:CZG26"/>
    <mergeCell ref="CZH26:CZI26"/>
    <mergeCell ref="CZJ26:CZK26"/>
    <mergeCell ref="CZL26:CZM26"/>
    <mergeCell ref="CYP26:CYQ26"/>
    <mergeCell ref="CYR26:CYS26"/>
    <mergeCell ref="CYT26:CYU26"/>
    <mergeCell ref="CYV26:CYW26"/>
    <mergeCell ref="CYX26:CYY26"/>
    <mergeCell ref="CYZ26:CZA26"/>
    <mergeCell ref="CYD26:CYE26"/>
    <mergeCell ref="CYF26:CYG26"/>
    <mergeCell ref="CYH26:CYI26"/>
    <mergeCell ref="CYJ26:CYK26"/>
    <mergeCell ref="CYL26:CYM26"/>
    <mergeCell ref="CYN26:CYO26"/>
    <mergeCell ref="CXR26:CXS26"/>
    <mergeCell ref="CXT26:CXU26"/>
    <mergeCell ref="CXV26:CXW26"/>
    <mergeCell ref="CXX26:CXY26"/>
    <mergeCell ref="CXZ26:CYA26"/>
    <mergeCell ref="CYB26:CYC26"/>
    <mergeCell ref="CXF26:CXG26"/>
    <mergeCell ref="CXH26:CXI26"/>
    <mergeCell ref="CXJ26:CXK26"/>
    <mergeCell ref="CXL26:CXM26"/>
    <mergeCell ref="CXN26:CXO26"/>
    <mergeCell ref="CXP26:CXQ26"/>
    <mergeCell ref="CWT26:CWU26"/>
    <mergeCell ref="CWV26:CWW26"/>
    <mergeCell ref="CWX26:CWY26"/>
    <mergeCell ref="CWZ26:CXA26"/>
    <mergeCell ref="CXB26:CXC26"/>
    <mergeCell ref="CXD26:CXE26"/>
    <mergeCell ref="DBV26:DBW26"/>
    <mergeCell ref="DBX26:DBY26"/>
    <mergeCell ref="DBZ26:DCA26"/>
    <mergeCell ref="DCB26:DCC26"/>
    <mergeCell ref="DCD26:DCE26"/>
    <mergeCell ref="DCF26:DCG26"/>
    <mergeCell ref="DBJ26:DBK26"/>
    <mergeCell ref="DBL26:DBM26"/>
    <mergeCell ref="DBN26:DBO26"/>
    <mergeCell ref="DBP26:DBQ26"/>
    <mergeCell ref="DBR26:DBS26"/>
    <mergeCell ref="DBT26:DBU26"/>
    <mergeCell ref="DAX26:DAY26"/>
    <mergeCell ref="DAZ26:DBA26"/>
    <mergeCell ref="DBB26:DBC26"/>
    <mergeCell ref="DBD26:DBE26"/>
    <mergeCell ref="DBF26:DBG26"/>
    <mergeCell ref="DBH26:DBI26"/>
    <mergeCell ref="DAL26:DAM26"/>
    <mergeCell ref="DAN26:DAO26"/>
    <mergeCell ref="DAP26:DAQ26"/>
    <mergeCell ref="DAR26:DAS26"/>
    <mergeCell ref="DAT26:DAU26"/>
    <mergeCell ref="DAV26:DAW26"/>
    <mergeCell ref="CZZ26:DAA26"/>
    <mergeCell ref="DAB26:DAC26"/>
    <mergeCell ref="DAD26:DAE26"/>
    <mergeCell ref="DAF26:DAG26"/>
    <mergeCell ref="DAH26:DAI26"/>
    <mergeCell ref="DAJ26:DAK26"/>
    <mergeCell ref="CZN26:CZO26"/>
    <mergeCell ref="CZP26:CZQ26"/>
    <mergeCell ref="CZR26:CZS26"/>
    <mergeCell ref="CZT26:CZU26"/>
    <mergeCell ref="CZV26:CZW26"/>
    <mergeCell ref="CZX26:CZY26"/>
    <mergeCell ref="DEP26:DEQ26"/>
    <mergeCell ref="DER26:DES26"/>
    <mergeCell ref="DET26:DEU26"/>
    <mergeCell ref="DEV26:DEW26"/>
    <mergeCell ref="DEX26:DEY26"/>
    <mergeCell ref="DEZ26:DFA26"/>
    <mergeCell ref="DED26:DEE26"/>
    <mergeCell ref="DEF26:DEG26"/>
    <mergeCell ref="DEH26:DEI26"/>
    <mergeCell ref="DEJ26:DEK26"/>
    <mergeCell ref="DEL26:DEM26"/>
    <mergeCell ref="DEN26:DEO26"/>
    <mergeCell ref="DDR26:DDS26"/>
    <mergeCell ref="DDT26:DDU26"/>
    <mergeCell ref="DDV26:DDW26"/>
    <mergeCell ref="DDX26:DDY26"/>
    <mergeCell ref="DDZ26:DEA26"/>
    <mergeCell ref="DEB26:DEC26"/>
    <mergeCell ref="DDF26:DDG26"/>
    <mergeCell ref="DDH26:DDI26"/>
    <mergeCell ref="DDJ26:DDK26"/>
    <mergeCell ref="DDL26:DDM26"/>
    <mergeCell ref="DDN26:DDO26"/>
    <mergeCell ref="DDP26:DDQ26"/>
    <mergeCell ref="DCT26:DCU26"/>
    <mergeCell ref="DCV26:DCW26"/>
    <mergeCell ref="DCX26:DCY26"/>
    <mergeCell ref="DCZ26:DDA26"/>
    <mergeCell ref="DDB26:DDC26"/>
    <mergeCell ref="DDD26:DDE26"/>
    <mergeCell ref="DCH26:DCI26"/>
    <mergeCell ref="DCJ26:DCK26"/>
    <mergeCell ref="DCL26:DCM26"/>
    <mergeCell ref="DCN26:DCO26"/>
    <mergeCell ref="DCP26:DCQ26"/>
    <mergeCell ref="DCR26:DCS26"/>
    <mergeCell ref="DHJ26:DHK26"/>
    <mergeCell ref="DHL26:DHM26"/>
    <mergeCell ref="DHN26:DHO26"/>
    <mergeCell ref="DHP26:DHQ26"/>
    <mergeCell ref="DHR26:DHS26"/>
    <mergeCell ref="DHT26:DHU26"/>
    <mergeCell ref="DGX26:DGY26"/>
    <mergeCell ref="DGZ26:DHA26"/>
    <mergeCell ref="DHB26:DHC26"/>
    <mergeCell ref="DHD26:DHE26"/>
    <mergeCell ref="DHF26:DHG26"/>
    <mergeCell ref="DHH26:DHI26"/>
    <mergeCell ref="DGL26:DGM26"/>
    <mergeCell ref="DGN26:DGO26"/>
    <mergeCell ref="DGP26:DGQ26"/>
    <mergeCell ref="DGR26:DGS26"/>
    <mergeCell ref="DGT26:DGU26"/>
    <mergeCell ref="DGV26:DGW26"/>
    <mergeCell ref="DFZ26:DGA26"/>
    <mergeCell ref="DGB26:DGC26"/>
    <mergeCell ref="DGD26:DGE26"/>
    <mergeCell ref="DGF26:DGG26"/>
    <mergeCell ref="DGH26:DGI26"/>
    <mergeCell ref="DGJ26:DGK26"/>
    <mergeCell ref="DFN26:DFO26"/>
    <mergeCell ref="DFP26:DFQ26"/>
    <mergeCell ref="DFR26:DFS26"/>
    <mergeCell ref="DFT26:DFU26"/>
    <mergeCell ref="DFV26:DFW26"/>
    <mergeCell ref="DFX26:DFY26"/>
    <mergeCell ref="DFB26:DFC26"/>
    <mergeCell ref="DFD26:DFE26"/>
    <mergeCell ref="DFF26:DFG26"/>
    <mergeCell ref="DFH26:DFI26"/>
    <mergeCell ref="DFJ26:DFK26"/>
    <mergeCell ref="DFL26:DFM26"/>
    <mergeCell ref="DKD26:DKE26"/>
    <mergeCell ref="DKF26:DKG26"/>
    <mergeCell ref="DKH26:DKI26"/>
    <mergeCell ref="DKJ26:DKK26"/>
    <mergeCell ref="DKL26:DKM26"/>
    <mergeCell ref="DKN26:DKO26"/>
    <mergeCell ref="DJR26:DJS26"/>
    <mergeCell ref="DJT26:DJU26"/>
    <mergeCell ref="DJV26:DJW26"/>
    <mergeCell ref="DJX26:DJY26"/>
    <mergeCell ref="DJZ26:DKA26"/>
    <mergeCell ref="DKB26:DKC26"/>
    <mergeCell ref="DJF26:DJG26"/>
    <mergeCell ref="DJH26:DJI26"/>
    <mergeCell ref="DJJ26:DJK26"/>
    <mergeCell ref="DJL26:DJM26"/>
    <mergeCell ref="DJN26:DJO26"/>
    <mergeCell ref="DJP26:DJQ26"/>
    <mergeCell ref="DIT26:DIU26"/>
    <mergeCell ref="DIV26:DIW26"/>
    <mergeCell ref="DIX26:DIY26"/>
    <mergeCell ref="DIZ26:DJA26"/>
    <mergeCell ref="DJB26:DJC26"/>
    <mergeCell ref="DJD26:DJE26"/>
    <mergeCell ref="DIH26:DII26"/>
    <mergeCell ref="DIJ26:DIK26"/>
    <mergeCell ref="DIL26:DIM26"/>
    <mergeCell ref="DIN26:DIO26"/>
    <mergeCell ref="DIP26:DIQ26"/>
    <mergeCell ref="DIR26:DIS26"/>
    <mergeCell ref="DHV26:DHW26"/>
    <mergeCell ref="DHX26:DHY26"/>
    <mergeCell ref="DHZ26:DIA26"/>
    <mergeCell ref="DIB26:DIC26"/>
    <mergeCell ref="DID26:DIE26"/>
    <mergeCell ref="DIF26:DIG26"/>
    <mergeCell ref="DMX26:DMY26"/>
    <mergeCell ref="DMZ26:DNA26"/>
    <mergeCell ref="DNB26:DNC26"/>
    <mergeCell ref="DND26:DNE26"/>
    <mergeCell ref="DNF26:DNG26"/>
    <mergeCell ref="DNH26:DNI26"/>
    <mergeCell ref="DML26:DMM26"/>
    <mergeCell ref="DMN26:DMO26"/>
    <mergeCell ref="DMP26:DMQ26"/>
    <mergeCell ref="DMR26:DMS26"/>
    <mergeCell ref="DMT26:DMU26"/>
    <mergeCell ref="DMV26:DMW26"/>
    <mergeCell ref="DLZ26:DMA26"/>
    <mergeCell ref="DMB26:DMC26"/>
    <mergeCell ref="DMD26:DME26"/>
    <mergeCell ref="DMF26:DMG26"/>
    <mergeCell ref="DMH26:DMI26"/>
    <mergeCell ref="DMJ26:DMK26"/>
    <mergeCell ref="DLN26:DLO26"/>
    <mergeCell ref="DLP26:DLQ26"/>
    <mergeCell ref="DLR26:DLS26"/>
    <mergeCell ref="DLT26:DLU26"/>
    <mergeCell ref="DLV26:DLW26"/>
    <mergeCell ref="DLX26:DLY26"/>
    <mergeCell ref="DLB26:DLC26"/>
    <mergeCell ref="DLD26:DLE26"/>
    <mergeCell ref="DLF26:DLG26"/>
    <mergeCell ref="DLH26:DLI26"/>
    <mergeCell ref="DLJ26:DLK26"/>
    <mergeCell ref="DLL26:DLM26"/>
    <mergeCell ref="DKP26:DKQ26"/>
    <mergeCell ref="DKR26:DKS26"/>
    <mergeCell ref="DKT26:DKU26"/>
    <mergeCell ref="DKV26:DKW26"/>
    <mergeCell ref="DKX26:DKY26"/>
    <mergeCell ref="DKZ26:DLA26"/>
    <mergeCell ref="DPR26:DPS26"/>
    <mergeCell ref="DPT26:DPU26"/>
    <mergeCell ref="DPV26:DPW26"/>
    <mergeCell ref="DPX26:DPY26"/>
    <mergeCell ref="DPZ26:DQA26"/>
    <mergeCell ref="DQB26:DQC26"/>
    <mergeCell ref="DPF26:DPG26"/>
    <mergeCell ref="DPH26:DPI26"/>
    <mergeCell ref="DPJ26:DPK26"/>
    <mergeCell ref="DPL26:DPM26"/>
    <mergeCell ref="DPN26:DPO26"/>
    <mergeCell ref="DPP26:DPQ26"/>
    <mergeCell ref="DOT26:DOU26"/>
    <mergeCell ref="DOV26:DOW26"/>
    <mergeCell ref="DOX26:DOY26"/>
    <mergeCell ref="DOZ26:DPA26"/>
    <mergeCell ref="DPB26:DPC26"/>
    <mergeCell ref="DPD26:DPE26"/>
    <mergeCell ref="DOH26:DOI26"/>
    <mergeCell ref="DOJ26:DOK26"/>
    <mergeCell ref="DOL26:DOM26"/>
    <mergeCell ref="DON26:DOO26"/>
    <mergeCell ref="DOP26:DOQ26"/>
    <mergeCell ref="DOR26:DOS26"/>
    <mergeCell ref="DNV26:DNW26"/>
    <mergeCell ref="DNX26:DNY26"/>
    <mergeCell ref="DNZ26:DOA26"/>
    <mergeCell ref="DOB26:DOC26"/>
    <mergeCell ref="DOD26:DOE26"/>
    <mergeCell ref="DOF26:DOG26"/>
    <mergeCell ref="DNJ26:DNK26"/>
    <mergeCell ref="DNL26:DNM26"/>
    <mergeCell ref="DNN26:DNO26"/>
    <mergeCell ref="DNP26:DNQ26"/>
    <mergeCell ref="DNR26:DNS26"/>
    <mergeCell ref="DNT26:DNU26"/>
    <mergeCell ref="DSL26:DSM26"/>
    <mergeCell ref="DSN26:DSO26"/>
    <mergeCell ref="DSP26:DSQ26"/>
    <mergeCell ref="DSR26:DSS26"/>
    <mergeCell ref="DST26:DSU26"/>
    <mergeCell ref="DSV26:DSW26"/>
    <mergeCell ref="DRZ26:DSA26"/>
    <mergeCell ref="DSB26:DSC26"/>
    <mergeCell ref="DSD26:DSE26"/>
    <mergeCell ref="DSF26:DSG26"/>
    <mergeCell ref="DSH26:DSI26"/>
    <mergeCell ref="DSJ26:DSK26"/>
    <mergeCell ref="DRN26:DRO26"/>
    <mergeCell ref="DRP26:DRQ26"/>
    <mergeCell ref="DRR26:DRS26"/>
    <mergeCell ref="DRT26:DRU26"/>
    <mergeCell ref="DRV26:DRW26"/>
    <mergeCell ref="DRX26:DRY26"/>
    <mergeCell ref="DRB26:DRC26"/>
    <mergeCell ref="DRD26:DRE26"/>
    <mergeCell ref="DRF26:DRG26"/>
    <mergeCell ref="DRH26:DRI26"/>
    <mergeCell ref="DRJ26:DRK26"/>
    <mergeCell ref="DRL26:DRM26"/>
    <mergeCell ref="DQP26:DQQ26"/>
    <mergeCell ref="DQR26:DQS26"/>
    <mergeCell ref="DQT26:DQU26"/>
    <mergeCell ref="DQV26:DQW26"/>
    <mergeCell ref="DQX26:DQY26"/>
    <mergeCell ref="DQZ26:DRA26"/>
    <mergeCell ref="DQD26:DQE26"/>
    <mergeCell ref="DQF26:DQG26"/>
    <mergeCell ref="DQH26:DQI26"/>
    <mergeCell ref="DQJ26:DQK26"/>
    <mergeCell ref="DQL26:DQM26"/>
    <mergeCell ref="DQN26:DQO26"/>
    <mergeCell ref="DVF26:DVG26"/>
    <mergeCell ref="DVH26:DVI26"/>
    <mergeCell ref="DVJ26:DVK26"/>
    <mergeCell ref="DVL26:DVM26"/>
    <mergeCell ref="DVN26:DVO26"/>
    <mergeCell ref="DVP26:DVQ26"/>
    <mergeCell ref="DUT26:DUU26"/>
    <mergeCell ref="DUV26:DUW26"/>
    <mergeCell ref="DUX26:DUY26"/>
    <mergeCell ref="DUZ26:DVA26"/>
    <mergeCell ref="DVB26:DVC26"/>
    <mergeCell ref="DVD26:DVE26"/>
    <mergeCell ref="DUH26:DUI26"/>
    <mergeCell ref="DUJ26:DUK26"/>
    <mergeCell ref="DUL26:DUM26"/>
    <mergeCell ref="DUN26:DUO26"/>
    <mergeCell ref="DUP26:DUQ26"/>
    <mergeCell ref="DUR26:DUS26"/>
    <mergeCell ref="DTV26:DTW26"/>
    <mergeCell ref="DTX26:DTY26"/>
    <mergeCell ref="DTZ26:DUA26"/>
    <mergeCell ref="DUB26:DUC26"/>
    <mergeCell ref="DUD26:DUE26"/>
    <mergeCell ref="DUF26:DUG26"/>
    <mergeCell ref="DTJ26:DTK26"/>
    <mergeCell ref="DTL26:DTM26"/>
    <mergeCell ref="DTN26:DTO26"/>
    <mergeCell ref="DTP26:DTQ26"/>
    <mergeCell ref="DTR26:DTS26"/>
    <mergeCell ref="DTT26:DTU26"/>
    <mergeCell ref="DSX26:DSY26"/>
    <mergeCell ref="DSZ26:DTA26"/>
    <mergeCell ref="DTB26:DTC26"/>
    <mergeCell ref="DTD26:DTE26"/>
    <mergeCell ref="DTF26:DTG26"/>
    <mergeCell ref="DTH26:DTI26"/>
    <mergeCell ref="DXZ26:DYA26"/>
    <mergeCell ref="DYB26:DYC26"/>
    <mergeCell ref="DYD26:DYE26"/>
    <mergeCell ref="DYF26:DYG26"/>
    <mergeCell ref="DYH26:DYI26"/>
    <mergeCell ref="DYJ26:DYK26"/>
    <mergeCell ref="DXN26:DXO26"/>
    <mergeCell ref="DXP26:DXQ26"/>
    <mergeCell ref="DXR26:DXS26"/>
    <mergeCell ref="DXT26:DXU26"/>
    <mergeCell ref="DXV26:DXW26"/>
    <mergeCell ref="DXX26:DXY26"/>
    <mergeCell ref="DXB26:DXC26"/>
    <mergeCell ref="DXD26:DXE26"/>
    <mergeCell ref="DXF26:DXG26"/>
    <mergeCell ref="DXH26:DXI26"/>
    <mergeCell ref="DXJ26:DXK26"/>
    <mergeCell ref="DXL26:DXM26"/>
    <mergeCell ref="DWP26:DWQ26"/>
    <mergeCell ref="DWR26:DWS26"/>
    <mergeCell ref="DWT26:DWU26"/>
    <mergeCell ref="DWV26:DWW26"/>
    <mergeCell ref="DWX26:DWY26"/>
    <mergeCell ref="DWZ26:DXA26"/>
    <mergeCell ref="DWD26:DWE26"/>
    <mergeCell ref="DWF26:DWG26"/>
    <mergeCell ref="DWH26:DWI26"/>
    <mergeCell ref="DWJ26:DWK26"/>
    <mergeCell ref="DWL26:DWM26"/>
    <mergeCell ref="DWN26:DWO26"/>
    <mergeCell ref="DVR26:DVS26"/>
    <mergeCell ref="DVT26:DVU26"/>
    <mergeCell ref="DVV26:DVW26"/>
    <mergeCell ref="DVX26:DVY26"/>
    <mergeCell ref="DVZ26:DWA26"/>
    <mergeCell ref="DWB26:DWC26"/>
    <mergeCell ref="EAT26:EAU26"/>
    <mergeCell ref="EAV26:EAW26"/>
    <mergeCell ref="EAX26:EAY26"/>
    <mergeCell ref="EAZ26:EBA26"/>
    <mergeCell ref="EBB26:EBC26"/>
    <mergeCell ref="EBD26:EBE26"/>
    <mergeCell ref="EAH26:EAI26"/>
    <mergeCell ref="EAJ26:EAK26"/>
    <mergeCell ref="EAL26:EAM26"/>
    <mergeCell ref="EAN26:EAO26"/>
    <mergeCell ref="EAP26:EAQ26"/>
    <mergeCell ref="EAR26:EAS26"/>
    <mergeCell ref="DZV26:DZW26"/>
    <mergeCell ref="DZX26:DZY26"/>
    <mergeCell ref="DZZ26:EAA26"/>
    <mergeCell ref="EAB26:EAC26"/>
    <mergeCell ref="EAD26:EAE26"/>
    <mergeCell ref="EAF26:EAG26"/>
    <mergeCell ref="DZJ26:DZK26"/>
    <mergeCell ref="DZL26:DZM26"/>
    <mergeCell ref="DZN26:DZO26"/>
    <mergeCell ref="DZP26:DZQ26"/>
    <mergeCell ref="DZR26:DZS26"/>
    <mergeCell ref="DZT26:DZU26"/>
    <mergeCell ref="DYX26:DYY26"/>
    <mergeCell ref="DYZ26:DZA26"/>
    <mergeCell ref="DZB26:DZC26"/>
    <mergeCell ref="DZD26:DZE26"/>
    <mergeCell ref="DZF26:DZG26"/>
    <mergeCell ref="DZH26:DZI26"/>
    <mergeCell ref="DYL26:DYM26"/>
    <mergeCell ref="DYN26:DYO26"/>
    <mergeCell ref="DYP26:DYQ26"/>
    <mergeCell ref="DYR26:DYS26"/>
    <mergeCell ref="DYT26:DYU26"/>
    <mergeCell ref="DYV26:DYW26"/>
    <mergeCell ref="EDN26:EDO26"/>
    <mergeCell ref="EDP26:EDQ26"/>
    <mergeCell ref="EDR26:EDS26"/>
    <mergeCell ref="EDT26:EDU26"/>
    <mergeCell ref="EDV26:EDW26"/>
    <mergeCell ref="EDX26:EDY26"/>
    <mergeCell ref="EDB26:EDC26"/>
    <mergeCell ref="EDD26:EDE26"/>
    <mergeCell ref="EDF26:EDG26"/>
    <mergeCell ref="EDH26:EDI26"/>
    <mergeCell ref="EDJ26:EDK26"/>
    <mergeCell ref="EDL26:EDM26"/>
    <mergeCell ref="ECP26:ECQ26"/>
    <mergeCell ref="ECR26:ECS26"/>
    <mergeCell ref="ECT26:ECU26"/>
    <mergeCell ref="ECV26:ECW26"/>
    <mergeCell ref="ECX26:ECY26"/>
    <mergeCell ref="ECZ26:EDA26"/>
    <mergeCell ref="ECD26:ECE26"/>
    <mergeCell ref="ECF26:ECG26"/>
    <mergeCell ref="ECH26:ECI26"/>
    <mergeCell ref="ECJ26:ECK26"/>
    <mergeCell ref="ECL26:ECM26"/>
    <mergeCell ref="ECN26:ECO26"/>
    <mergeCell ref="EBR26:EBS26"/>
    <mergeCell ref="EBT26:EBU26"/>
    <mergeCell ref="EBV26:EBW26"/>
    <mergeCell ref="EBX26:EBY26"/>
    <mergeCell ref="EBZ26:ECA26"/>
    <mergeCell ref="ECB26:ECC26"/>
    <mergeCell ref="EBF26:EBG26"/>
    <mergeCell ref="EBH26:EBI26"/>
    <mergeCell ref="EBJ26:EBK26"/>
    <mergeCell ref="EBL26:EBM26"/>
    <mergeCell ref="EBN26:EBO26"/>
    <mergeCell ref="EBP26:EBQ26"/>
    <mergeCell ref="EGH26:EGI26"/>
    <mergeCell ref="EGJ26:EGK26"/>
    <mergeCell ref="EGL26:EGM26"/>
    <mergeCell ref="EGN26:EGO26"/>
    <mergeCell ref="EGP26:EGQ26"/>
    <mergeCell ref="EGR26:EGS26"/>
    <mergeCell ref="EFV26:EFW26"/>
    <mergeCell ref="EFX26:EFY26"/>
    <mergeCell ref="EFZ26:EGA26"/>
    <mergeCell ref="EGB26:EGC26"/>
    <mergeCell ref="EGD26:EGE26"/>
    <mergeCell ref="EGF26:EGG26"/>
    <mergeCell ref="EFJ26:EFK26"/>
    <mergeCell ref="EFL26:EFM26"/>
    <mergeCell ref="EFN26:EFO26"/>
    <mergeCell ref="EFP26:EFQ26"/>
    <mergeCell ref="EFR26:EFS26"/>
    <mergeCell ref="EFT26:EFU26"/>
    <mergeCell ref="EEX26:EEY26"/>
    <mergeCell ref="EEZ26:EFA26"/>
    <mergeCell ref="EFB26:EFC26"/>
    <mergeCell ref="EFD26:EFE26"/>
    <mergeCell ref="EFF26:EFG26"/>
    <mergeCell ref="EFH26:EFI26"/>
    <mergeCell ref="EEL26:EEM26"/>
    <mergeCell ref="EEN26:EEO26"/>
    <mergeCell ref="EEP26:EEQ26"/>
    <mergeCell ref="EER26:EES26"/>
    <mergeCell ref="EET26:EEU26"/>
    <mergeCell ref="EEV26:EEW26"/>
    <mergeCell ref="EDZ26:EEA26"/>
    <mergeCell ref="EEB26:EEC26"/>
    <mergeCell ref="EED26:EEE26"/>
    <mergeCell ref="EEF26:EEG26"/>
    <mergeCell ref="EEH26:EEI26"/>
    <mergeCell ref="EEJ26:EEK26"/>
    <mergeCell ref="EJB26:EJC26"/>
    <mergeCell ref="EJD26:EJE26"/>
    <mergeCell ref="EJF26:EJG26"/>
    <mergeCell ref="EJH26:EJI26"/>
    <mergeCell ref="EJJ26:EJK26"/>
    <mergeCell ref="EJL26:EJM26"/>
    <mergeCell ref="EIP26:EIQ26"/>
    <mergeCell ref="EIR26:EIS26"/>
    <mergeCell ref="EIT26:EIU26"/>
    <mergeCell ref="EIV26:EIW26"/>
    <mergeCell ref="EIX26:EIY26"/>
    <mergeCell ref="EIZ26:EJA26"/>
    <mergeCell ref="EID26:EIE26"/>
    <mergeCell ref="EIF26:EIG26"/>
    <mergeCell ref="EIH26:EII26"/>
    <mergeCell ref="EIJ26:EIK26"/>
    <mergeCell ref="EIL26:EIM26"/>
    <mergeCell ref="EIN26:EIO26"/>
    <mergeCell ref="EHR26:EHS26"/>
    <mergeCell ref="EHT26:EHU26"/>
    <mergeCell ref="EHV26:EHW26"/>
    <mergeCell ref="EHX26:EHY26"/>
    <mergeCell ref="EHZ26:EIA26"/>
    <mergeCell ref="EIB26:EIC26"/>
    <mergeCell ref="EHF26:EHG26"/>
    <mergeCell ref="EHH26:EHI26"/>
    <mergeCell ref="EHJ26:EHK26"/>
    <mergeCell ref="EHL26:EHM26"/>
    <mergeCell ref="EHN26:EHO26"/>
    <mergeCell ref="EHP26:EHQ26"/>
    <mergeCell ref="EGT26:EGU26"/>
    <mergeCell ref="EGV26:EGW26"/>
    <mergeCell ref="EGX26:EGY26"/>
    <mergeCell ref="EGZ26:EHA26"/>
    <mergeCell ref="EHB26:EHC26"/>
    <mergeCell ref="EHD26:EHE26"/>
    <mergeCell ref="ELV26:ELW26"/>
    <mergeCell ref="ELX26:ELY26"/>
    <mergeCell ref="ELZ26:EMA26"/>
    <mergeCell ref="EMB26:EMC26"/>
    <mergeCell ref="EMD26:EME26"/>
    <mergeCell ref="EMF26:EMG26"/>
    <mergeCell ref="ELJ26:ELK26"/>
    <mergeCell ref="ELL26:ELM26"/>
    <mergeCell ref="ELN26:ELO26"/>
    <mergeCell ref="ELP26:ELQ26"/>
    <mergeCell ref="ELR26:ELS26"/>
    <mergeCell ref="ELT26:ELU26"/>
    <mergeCell ref="EKX26:EKY26"/>
    <mergeCell ref="EKZ26:ELA26"/>
    <mergeCell ref="ELB26:ELC26"/>
    <mergeCell ref="ELD26:ELE26"/>
    <mergeCell ref="ELF26:ELG26"/>
    <mergeCell ref="ELH26:ELI26"/>
    <mergeCell ref="EKL26:EKM26"/>
    <mergeCell ref="EKN26:EKO26"/>
    <mergeCell ref="EKP26:EKQ26"/>
    <mergeCell ref="EKR26:EKS26"/>
    <mergeCell ref="EKT26:EKU26"/>
    <mergeCell ref="EKV26:EKW26"/>
    <mergeCell ref="EJZ26:EKA26"/>
    <mergeCell ref="EKB26:EKC26"/>
    <mergeCell ref="EKD26:EKE26"/>
    <mergeCell ref="EKF26:EKG26"/>
    <mergeCell ref="EKH26:EKI26"/>
    <mergeCell ref="EKJ26:EKK26"/>
    <mergeCell ref="EJN26:EJO26"/>
    <mergeCell ref="EJP26:EJQ26"/>
    <mergeCell ref="EJR26:EJS26"/>
    <mergeCell ref="EJT26:EJU26"/>
    <mergeCell ref="EJV26:EJW26"/>
    <mergeCell ref="EJX26:EJY26"/>
    <mergeCell ref="EOP26:EOQ26"/>
    <mergeCell ref="EOR26:EOS26"/>
    <mergeCell ref="EOT26:EOU26"/>
    <mergeCell ref="EOV26:EOW26"/>
    <mergeCell ref="EOX26:EOY26"/>
    <mergeCell ref="EOZ26:EPA26"/>
    <mergeCell ref="EOD26:EOE26"/>
    <mergeCell ref="EOF26:EOG26"/>
    <mergeCell ref="EOH26:EOI26"/>
    <mergeCell ref="EOJ26:EOK26"/>
    <mergeCell ref="EOL26:EOM26"/>
    <mergeCell ref="EON26:EOO26"/>
    <mergeCell ref="ENR26:ENS26"/>
    <mergeCell ref="ENT26:ENU26"/>
    <mergeCell ref="ENV26:ENW26"/>
    <mergeCell ref="ENX26:ENY26"/>
    <mergeCell ref="ENZ26:EOA26"/>
    <mergeCell ref="EOB26:EOC26"/>
    <mergeCell ref="ENF26:ENG26"/>
    <mergeCell ref="ENH26:ENI26"/>
    <mergeCell ref="ENJ26:ENK26"/>
    <mergeCell ref="ENL26:ENM26"/>
    <mergeCell ref="ENN26:ENO26"/>
    <mergeCell ref="ENP26:ENQ26"/>
    <mergeCell ref="EMT26:EMU26"/>
    <mergeCell ref="EMV26:EMW26"/>
    <mergeCell ref="EMX26:EMY26"/>
    <mergeCell ref="EMZ26:ENA26"/>
    <mergeCell ref="ENB26:ENC26"/>
    <mergeCell ref="END26:ENE26"/>
    <mergeCell ref="EMH26:EMI26"/>
    <mergeCell ref="EMJ26:EMK26"/>
    <mergeCell ref="EML26:EMM26"/>
    <mergeCell ref="EMN26:EMO26"/>
    <mergeCell ref="EMP26:EMQ26"/>
    <mergeCell ref="EMR26:EMS26"/>
    <mergeCell ref="ERJ26:ERK26"/>
    <mergeCell ref="ERL26:ERM26"/>
    <mergeCell ref="ERN26:ERO26"/>
    <mergeCell ref="ERP26:ERQ26"/>
    <mergeCell ref="ERR26:ERS26"/>
    <mergeCell ref="ERT26:ERU26"/>
    <mergeCell ref="EQX26:EQY26"/>
    <mergeCell ref="EQZ26:ERA26"/>
    <mergeCell ref="ERB26:ERC26"/>
    <mergeCell ref="ERD26:ERE26"/>
    <mergeCell ref="ERF26:ERG26"/>
    <mergeCell ref="ERH26:ERI26"/>
    <mergeCell ref="EQL26:EQM26"/>
    <mergeCell ref="EQN26:EQO26"/>
    <mergeCell ref="EQP26:EQQ26"/>
    <mergeCell ref="EQR26:EQS26"/>
    <mergeCell ref="EQT26:EQU26"/>
    <mergeCell ref="EQV26:EQW26"/>
    <mergeCell ref="EPZ26:EQA26"/>
    <mergeCell ref="EQB26:EQC26"/>
    <mergeCell ref="EQD26:EQE26"/>
    <mergeCell ref="EQF26:EQG26"/>
    <mergeCell ref="EQH26:EQI26"/>
    <mergeCell ref="EQJ26:EQK26"/>
    <mergeCell ref="EPN26:EPO26"/>
    <mergeCell ref="EPP26:EPQ26"/>
    <mergeCell ref="EPR26:EPS26"/>
    <mergeCell ref="EPT26:EPU26"/>
    <mergeCell ref="EPV26:EPW26"/>
    <mergeCell ref="EPX26:EPY26"/>
    <mergeCell ref="EPB26:EPC26"/>
    <mergeCell ref="EPD26:EPE26"/>
    <mergeCell ref="EPF26:EPG26"/>
    <mergeCell ref="EPH26:EPI26"/>
    <mergeCell ref="EPJ26:EPK26"/>
    <mergeCell ref="EPL26:EPM26"/>
    <mergeCell ref="EUD26:EUE26"/>
    <mergeCell ref="EUF26:EUG26"/>
    <mergeCell ref="EUH26:EUI26"/>
    <mergeCell ref="EUJ26:EUK26"/>
    <mergeCell ref="EUL26:EUM26"/>
    <mergeCell ref="EUN26:EUO26"/>
    <mergeCell ref="ETR26:ETS26"/>
    <mergeCell ref="ETT26:ETU26"/>
    <mergeCell ref="ETV26:ETW26"/>
    <mergeCell ref="ETX26:ETY26"/>
    <mergeCell ref="ETZ26:EUA26"/>
    <mergeCell ref="EUB26:EUC26"/>
    <mergeCell ref="ETF26:ETG26"/>
    <mergeCell ref="ETH26:ETI26"/>
    <mergeCell ref="ETJ26:ETK26"/>
    <mergeCell ref="ETL26:ETM26"/>
    <mergeCell ref="ETN26:ETO26"/>
    <mergeCell ref="ETP26:ETQ26"/>
    <mergeCell ref="EST26:ESU26"/>
    <mergeCell ref="ESV26:ESW26"/>
    <mergeCell ref="ESX26:ESY26"/>
    <mergeCell ref="ESZ26:ETA26"/>
    <mergeCell ref="ETB26:ETC26"/>
    <mergeCell ref="ETD26:ETE26"/>
    <mergeCell ref="ESH26:ESI26"/>
    <mergeCell ref="ESJ26:ESK26"/>
    <mergeCell ref="ESL26:ESM26"/>
    <mergeCell ref="ESN26:ESO26"/>
    <mergeCell ref="ESP26:ESQ26"/>
    <mergeCell ref="ESR26:ESS26"/>
    <mergeCell ref="ERV26:ERW26"/>
    <mergeCell ref="ERX26:ERY26"/>
    <mergeCell ref="ERZ26:ESA26"/>
    <mergeCell ref="ESB26:ESC26"/>
    <mergeCell ref="ESD26:ESE26"/>
    <mergeCell ref="ESF26:ESG26"/>
    <mergeCell ref="EWX26:EWY26"/>
    <mergeCell ref="EWZ26:EXA26"/>
    <mergeCell ref="EXB26:EXC26"/>
    <mergeCell ref="EXD26:EXE26"/>
    <mergeCell ref="EXF26:EXG26"/>
    <mergeCell ref="EXH26:EXI26"/>
    <mergeCell ref="EWL26:EWM26"/>
    <mergeCell ref="EWN26:EWO26"/>
    <mergeCell ref="EWP26:EWQ26"/>
    <mergeCell ref="EWR26:EWS26"/>
    <mergeCell ref="EWT26:EWU26"/>
    <mergeCell ref="EWV26:EWW26"/>
    <mergeCell ref="EVZ26:EWA26"/>
    <mergeCell ref="EWB26:EWC26"/>
    <mergeCell ref="EWD26:EWE26"/>
    <mergeCell ref="EWF26:EWG26"/>
    <mergeCell ref="EWH26:EWI26"/>
    <mergeCell ref="EWJ26:EWK26"/>
    <mergeCell ref="EVN26:EVO26"/>
    <mergeCell ref="EVP26:EVQ26"/>
    <mergeCell ref="EVR26:EVS26"/>
    <mergeCell ref="EVT26:EVU26"/>
    <mergeCell ref="EVV26:EVW26"/>
    <mergeCell ref="EVX26:EVY26"/>
    <mergeCell ref="EVB26:EVC26"/>
    <mergeCell ref="EVD26:EVE26"/>
    <mergeCell ref="EVF26:EVG26"/>
    <mergeCell ref="EVH26:EVI26"/>
    <mergeCell ref="EVJ26:EVK26"/>
    <mergeCell ref="EVL26:EVM26"/>
    <mergeCell ref="EUP26:EUQ26"/>
    <mergeCell ref="EUR26:EUS26"/>
    <mergeCell ref="EUT26:EUU26"/>
    <mergeCell ref="EUV26:EUW26"/>
    <mergeCell ref="EUX26:EUY26"/>
    <mergeCell ref="EUZ26:EVA26"/>
    <mergeCell ref="EZR26:EZS26"/>
    <mergeCell ref="EZT26:EZU26"/>
    <mergeCell ref="EZV26:EZW26"/>
    <mergeCell ref="EZX26:EZY26"/>
    <mergeCell ref="EZZ26:FAA26"/>
    <mergeCell ref="FAB26:FAC26"/>
    <mergeCell ref="EZF26:EZG26"/>
    <mergeCell ref="EZH26:EZI26"/>
    <mergeCell ref="EZJ26:EZK26"/>
    <mergeCell ref="EZL26:EZM26"/>
    <mergeCell ref="EZN26:EZO26"/>
    <mergeCell ref="EZP26:EZQ26"/>
    <mergeCell ref="EYT26:EYU26"/>
    <mergeCell ref="EYV26:EYW26"/>
    <mergeCell ref="EYX26:EYY26"/>
    <mergeCell ref="EYZ26:EZA26"/>
    <mergeCell ref="EZB26:EZC26"/>
    <mergeCell ref="EZD26:EZE26"/>
    <mergeCell ref="EYH26:EYI26"/>
    <mergeCell ref="EYJ26:EYK26"/>
    <mergeCell ref="EYL26:EYM26"/>
    <mergeCell ref="EYN26:EYO26"/>
    <mergeCell ref="EYP26:EYQ26"/>
    <mergeCell ref="EYR26:EYS26"/>
    <mergeCell ref="EXV26:EXW26"/>
    <mergeCell ref="EXX26:EXY26"/>
    <mergeCell ref="EXZ26:EYA26"/>
    <mergeCell ref="EYB26:EYC26"/>
    <mergeCell ref="EYD26:EYE26"/>
    <mergeCell ref="EYF26:EYG26"/>
    <mergeCell ref="EXJ26:EXK26"/>
    <mergeCell ref="EXL26:EXM26"/>
    <mergeCell ref="EXN26:EXO26"/>
    <mergeCell ref="EXP26:EXQ26"/>
    <mergeCell ref="EXR26:EXS26"/>
    <mergeCell ref="EXT26:EXU26"/>
    <mergeCell ref="FCL26:FCM26"/>
    <mergeCell ref="FCN26:FCO26"/>
    <mergeCell ref="FCP26:FCQ26"/>
    <mergeCell ref="FCR26:FCS26"/>
    <mergeCell ref="FCT26:FCU26"/>
    <mergeCell ref="FCV26:FCW26"/>
    <mergeCell ref="FBZ26:FCA26"/>
    <mergeCell ref="FCB26:FCC26"/>
    <mergeCell ref="FCD26:FCE26"/>
    <mergeCell ref="FCF26:FCG26"/>
    <mergeCell ref="FCH26:FCI26"/>
    <mergeCell ref="FCJ26:FCK26"/>
    <mergeCell ref="FBN26:FBO26"/>
    <mergeCell ref="FBP26:FBQ26"/>
    <mergeCell ref="FBR26:FBS26"/>
    <mergeCell ref="FBT26:FBU26"/>
    <mergeCell ref="FBV26:FBW26"/>
    <mergeCell ref="FBX26:FBY26"/>
    <mergeCell ref="FBB26:FBC26"/>
    <mergeCell ref="FBD26:FBE26"/>
    <mergeCell ref="FBF26:FBG26"/>
    <mergeCell ref="FBH26:FBI26"/>
    <mergeCell ref="FBJ26:FBK26"/>
    <mergeCell ref="FBL26:FBM26"/>
    <mergeCell ref="FAP26:FAQ26"/>
    <mergeCell ref="FAR26:FAS26"/>
    <mergeCell ref="FAT26:FAU26"/>
    <mergeCell ref="FAV26:FAW26"/>
    <mergeCell ref="FAX26:FAY26"/>
    <mergeCell ref="FAZ26:FBA26"/>
    <mergeCell ref="FAD26:FAE26"/>
    <mergeCell ref="FAF26:FAG26"/>
    <mergeCell ref="FAH26:FAI26"/>
    <mergeCell ref="FAJ26:FAK26"/>
    <mergeCell ref="FAL26:FAM26"/>
    <mergeCell ref="FAN26:FAO26"/>
    <mergeCell ref="FFF26:FFG26"/>
    <mergeCell ref="FFH26:FFI26"/>
    <mergeCell ref="FFJ26:FFK26"/>
    <mergeCell ref="FFL26:FFM26"/>
    <mergeCell ref="FFN26:FFO26"/>
    <mergeCell ref="FFP26:FFQ26"/>
    <mergeCell ref="FET26:FEU26"/>
    <mergeCell ref="FEV26:FEW26"/>
    <mergeCell ref="FEX26:FEY26"/>
    <mergeCell ref="FEZ26:FFA26"/>
    <mergeCell ref="FFB26:FFC26"/>
    <mergeCell ref="FFD26:FFE26"/>
    <mergeCell ref="FEH26:FEI26"/>
    <mergeCell ref="FEJ26:FEK26"/>
    <mergeCell ref="FEL26:FEM26"/>
    <mergeCell ref="FEN26:FEO26"/>
    <mergeCell ref="FEP26:FEQ26"/>
    <mergeCell ref="FER26:FES26"/>
    <mergeCell ref="FDV26:FDW26"/>
    <mergeCell ref="FDX26:FDY26"/>
    <mergeCell ref="FDZ26:FEA26"/>
    <mergeCell ref="FEB26:FEC26"/>
    <mergeCell ref="FED26:FEE26"/>
    <mergeCell ref="FEF26:FEG26"/>
    <mergeCell ref="FDJ26:FDK26"/>
    <mergeCell ref="FDL26:FDM26"/>
    <mergeCell ref="FDN26:FDO26"/>
    <mergeCell ref="FDP26:FDQ26"/>
    <mergeCell ref="FDR26:FDS26"/>
    <mergeCell ref="FDT26:FDU26"/>
    <mergeCell ref="FCX26:FCY26"/>
    <mergeCell ref="FCZ26:FDA26"/>
    <mergeCell ref="FDB26:FDC26"/>
    <mergeCell ref="FDD26:FDE26"/>
    <mergeCell ref="FDF26:FDG26"/>
    <mergeCell ref="FDH26:FDI26"/>
    <mergeCell ref="FHZ26:FIA26"/>
    <mergeCell ref="FIB26:FIC26"/>
    <mergeCell ref="FID26:FIE26"/>
    <mergeCell ref="FIF26:FIG26"/>
    <mergeCell ref="FIH26:FII26"/>
    <mergeCell ref="FIJ26:FIK26"/>
    <mergeCell ref="FHN26:FHO26"/>
    <mergeCell ref="FHP26:FHQ26"/>
    <mergeCell ref="FHR26:FHS26"/>
    <mergeCell ref="FHT26:FHU26"/>
    <mergeCell ref="FHV26:FHW26"/>
    <mergeCell ref="FHX26:FHY26"/>
    <mergeCell ref="FHB26:FHC26"/>
    <mergeCell ref="FHD26:FHE26"/>
    <mergeCell ref="FHF26:FHG26"/>
    <mergeCell ref="FHH26:FHI26"/>
    <mergeCell ref="FHJ26:FHK26"/>
    <mergeCell ref="FHL26:FHM26"/>
    <mergeCell ref="FGP26:FGQ26"/>
    <mergeCell ref="FGR26:FGS26"/>
    <mergeCell ref="FGT26:FGU26"/>
    <mergeCell ref="FGV26:FGW26"/>
    <mergeCell ref="FGX26:FGY26"/>
    <mergeCell ref="FGZ26:FHA26"/>
    <mergeCell ref="FGD26:FGE26"/>
    <mergeCell ref="FGF26:FGG26"/>
    <mergeCell ref="FGH26:FGI26"/>
    <mergeCell ref="FGJ26:FGK26"/>
    <mergeCell ref="FGL26:FGM26"/>
    <mergeCell ref="FGN26:FGO26"/>
    <mergeCell ref="FFR26:FFS26"/>
    <mergeCell ref="FFT26:FFU26"/>
    <mergeCell ref="FFV26:FFW26"/>
    <mergeCell ref="FFX26:FFY26"/>
    <mergeCell ref="FFZ26:FGA26"/>
    <mergeCell ref="FGB26:FGC26"/>
    <mergeCell ref="FKT26:FKU26"/>
    <mergeCell ref="FKV26:FKW26"/>
    <mergeCell ref="FKX26:FKY26"/>
    <mergeCell ref="FKZ26:FLA26"/>
    <mergeCell ref="FLB26:FLC26"/>
    <mergeCell ref="FLD26:FLE26"/>
    <mergeCell ref="FKH26:FKI26"/>
    <mergeCell ref="FKJ26:FKK26"/>
    <mergeCell ref="FKL26:FKM26"/>
    <mergeCell ref="FKN26:FKO26"/>
    <mergeCell ref="FKP26:FKQ26"/>
    <mergeCell ref="FKR26:FKS26"/>
    <mergeCell ref="FJV26:FJW26"/>
    <mergeCell ref="FJX26:FJY26"/>
    <mergeCell ref="FJZ26:FKA26"/>
    <mergeCell ref="FKB26:FKC26"/>
    <mergeCell ref="FKD26:FKE26"/>
    <mergeCell ref="FKF26:FKG26"/>
    <mergeCell ref="FJJ26:FJK26"/>
    <mergeCell ref="FJL26:FJM26"/>
    <mergeCell ref="FJN26:FJO26"/>
    <mergeCell ref="FJP26:FJQ26"/>
    <mergeCell ref="FJR26:FJS26"/>
    <mergeCell ref="FJT26:FJU26"/>
    <mergeCell ref="FIX26:FIY26"/>
    <mergeCell ref="FIZ26:FJA26"/>
    <mergeCell ref="FJB26:FJC26"/>
    <mergeCell ref="FJD26:FJE26"/>
    <mergeCell ref="FJF26:FJG26"/>
    <mergeCell ref="FJH26:FJI26"/>
    <mergeCell ref="FIL26:FIM26"/>
    <mergeCell ref="FIN26:FIO26"/>
    <mergeCell ref="FIP26:FIQ26"/>
    <mergeCell ref="FIR26:FIS26"/>
    <mergeCell ref="FIT26:FIU26"/>
    <mergeCell ref="FIV26:FIW26"/>
    <mergeCell ref="FNN26:FNO26"/>
    <mergeCell ref="FNP26:FNQ26"/>
    <mergeCell ref="FNR26:FNS26"/>
    <mergeCell ref="FNT26:FNU26"/>
    <mergeCell ref="FNV26:FNW26"/>
    <mergeCell ref="FNX26:FNY26"/>
    <mergeCell ref="FNB26:FNC26"/>
    <mergeCell ref="FND26:FNE26"/>
    <mergeCell ref="FNF26:FNG26"/>
    <mergeCell ref="FNH26:FNI26"/>
    <mergeCell ref="FNJ26:FNK26"/>
    <mergeCell ref="FNL26:FNM26"/>
    <mergeCell ref="FMP26:FMQ26"/>
    <mergeCell ref="FMR26:FMS26"/>
    <mergeCell ref="FMT26:FMU26"/>
    <mergeCell ref="FMV26:FMW26"/>
    <mergeCell ref="FMX26:FMY26"/>
    <mergeCell ref="FMZ26:FNA26"/>
    <mergeCell ref="FMD26:FME26"/>
    <mergeCell ref="FMF26:FMG26"/>
    <mergeCell ref="FMH26:FMI26"/>
    <mergeCell ref="FMJ26:FMK26"/>
    <mergeCell ref="FML26:FMM26"/>
    <mergeCell ref="FMN26:FMO26"/>
    <mergeCell ref="FLR26:FLS26"/>
    <mergeCell ref="FLT26:FLU26"/>
    <mergeCell ref="FLV26:FLW26"/>
    <mergeCell ref="FLX26:FLY26"/>
    <mergeCell ref="FLZ26:FMA26"/>
    <mergeCell ref="FMB26:FMC26"/>
    <mergeCell ref="FLF26:FLG26"/>
    <mergeCell ref="FLH26:FLI26"/>
    <mergeCell ref="FLJ26:FLK26"/>
    <mergeCell ref="FLL26:FLM26"/>
    <mergeCell ref="FLN26:FLO26"/>
    <mergeCell ref="FLP26:FLQ26"/>
    <mergeCell ref="FQH26:FQI26"/>
    <mergeCell ref="FQJ26:FQK26"/>
    <mergeCell ref="FQL26:FQM26"/>
    <mergeCell ref="FQN26:FQO26"/>
    <mergeCell ref="FQP26:FQQ26"/>
    <mergeCell ref="FQR26:FQS26"/>
    <mergeCell ref="FPV26:FPW26"/>
    <mergeCell ref="FPX26:FPY26"/>
    <mergeCell ref="FPZ26:FQA26"/>
    <mergeCell ref="FQB26:FQC26"/>
    <mergeCell ref="FQD26:FQE26"/>
    <mergeCell ref="FQF26:FQG26"/>
    <mergeCell ref="FPJ26:FPK26"/>
    <mergeCell ref="FPL26:FPM26"/>
    <mergeCell ref="FPN26:FPO26"/>
    <mergeCell ref="FPP26:FPQ26"/>
    <mergeCell ref="FPR26:FPS26"/>
    <mergeCell ref="FPT26:FPU26"/>
    <mergeCell ref="FOX26:FOY26"/>
    <mergeCell ref="FOZ26:FPA26"/>
    <mergeCell ref="FPB26:FPC26"/>
    <mergeCell ref="FPD26:FPE26"/>
    <mergeCell ref="FPF26:FPG26"/>
    <mergeCell ref="FPH26:FPI26"/>
    <mergeCell ref="FOL26:FOM26"/>
    <mergeCell ref="FON26:FOO26"/>
    <mergeCell ref="FOP26:FOQ26"/>
    <mergeCell ref="FOR26:FOS26"/>
    <mergeCell ref="FOT26:FOU26"/>
    <mergeCell ref="FOV26:FOW26"/>
    <mergeCell ref="FNZ26:FOA26"/>
    <mergeCell ref="FOB26:FOC26"/>
    <mergeCell ref="FOD26:FOE26"/>
    <mergeCell ref="FOF26:FOG26"/>
    <mergeCell ref="FOH26:FOI26"/>
    <mergeCell ref="FOJ26:FOK26"/>
    <mergeCell ref="FTB26:FTC26"/>
    <mergeCell ref="FTD26:FTE26"/>
    <mergeCell ref="FTF26:FTG26"/>
    <mergeCell ref="FTH26:FTI26"/>
    <mergeCell ref="FTJ26:FTK26"/>
    <mergeCell ref="FTL26:FTM26"/>
    <mergeCell ref="FSP26:FSQ26"/>
    <mergeCell ref="FSR26:FSS26"/>
    <mergeCell ref="FST26:FSU26"/>
    <mergeCell ref="FSV26:FSW26"/>
    <mergeCell ref="FSX26:FSY26"/>
    <mergeCell ref="FSZ26:FTA26"/>
    <mergeCell ref="FSD26:FSE26"/>
    <mergeCell ref="FSF26:FSG26"/>
    <mergeCell ref="FSH26:FSI26"/>
    <mergeCell ref="FSJ26:FSK26"/>
    <mergeCell ref="FSL26:FSM26"/>
    <mergeCell ref="FSN26:FSO26"/>
    <mergeCell ref="FRR26:FRS26"/>
    <mergeCell ref="FRT26:FRU26"/>
    <mergeCell ref="FRV26:FRW26"/>
    <mergeCell ref="FRX26:FRY26"/>
    <mergeCell ref="FRZ26:FSA26"/>
    <mergeCell ref="FSB26:FSC26"/>
    <mergeCell ref="FRF26:FRG26"/>
    <mergeCell ref="FRH26:FRI26"/>
    <mergeCell ref="FRJ26:FRK26"/>
    <mergeCell ref="FRL26:FRM26"/>
    <mergeCell ref="FRN26:FRO26"/>
    <mergeCell ref="FRP26:FRQ26"/>
    <mergeCell ref="FQT26:FQU26"/>
    <mergeCell ref="FQV26:FQW26"/>
    <mergeCell ref="FQX26:FQY26"/>
    <mergeCell ref="FQZ26:FRA26"/>
    <mergeCell ref="FRB26:FRC26"/>
    <mergeCell ref="FRD26:FRE26"/>
    <mergeCell ref="FVV26:FVW26"/>
    <mergeCell ref="FVX26:FVY26"/>
    <mergeCell ref="FVZ26:FWA26"/>
    <mergeCell ref="FWB26:FWC26"/>
    <mergeCell ref="FWD26:FWE26"/>
    <mergeCell ref="FWF26:FWG26"/>
    <mergeCell ref="FVJ26:FVK26"/>
    <mergeCell ref="FVL26:FVM26"/>
    <mergeCell ref="FVN26:FVO26"/>
    <mergeCell ref="FVP26:FVQ26"/>
    <mergeCell ref="FVR26:FVS26"/>
    <mergeCell ref="FVT26:FVU26"/>
    <mergeCell ref="FUX26:FUY26"/>
    <mergeCell ref="FUZ26:FVA26"/>
    <mergeCell ref="FVB26:FVC26"/>
    <mergeCell ref="FVD26:FVE26"/>
    <mergeCell ref="FVF26:FVG26"/>
    <mergeCell ref="FVH26:FVI26"/>
    <mergeCell ref="FUL26:FUM26"/>
    <mergeCell ref="FUN26:FUO26"/>
    <mergeCell ref="FUP26:FUQ26"/>
    <mergeCell ref="FUR26:FUS26"/>
    <mergeCell ref="FUT26:FUU26"/>
    <mergeCell ref="FUV26:FUW26"/>
    <mergeCell ref="FTZ26:FUA26"/>
    <mergeCell ref="FUB26:FUC26"/>
    <mergeCell ref="FUD26:FUE26"/>
    <mergeCell ref="FUF26:FUG26"/>
    <mergeCell ref="FUH26:FUI26"/>
    <mergeCell ref="FUJ26:FUK26"/>
    <mergeCell ref="FTN26:FTO26"/>
    <mergeCell ref="FTP26:FTQ26"/>
    <mergeCell ref="FTR26:FTS26"/>
    <mergeCell ref="FTT26:FTU26"/>
    <mergeCell ref="FTV26:FTW26"/>
    <mergeCell ref="FTX26:FTY26"/>
    <mergeCell ref="FYP26:FYQ26"/>
    <mergeCell ref="FYR26:FYS26"/>
    <mergeCell ref="FYT26:FYU26"/>
    <mergeCell ref="FYV26:FYW26"/>
    <mergeCell ref="FYX26:FYY26"/>
    <mergeCell ref="FYZ26:FZA26"/>
    <mergeCell ref="FYD26:FYE26"/>
    <mergeCell ref="FYF26:FYG26"/>
    <mergeCell ref="FYH26:FYI26"/>
    <mergeCell ref="FYJ26:FYK26"/>
    <mergeCell ref="FYL26:FYM26"/>
    <mergeCell ref="FYN26:FYO26"/>
    <mergeCell ref="FXR26:FXS26"/>
    <mergeCell ref="FXT26:FXU26"/>
    <mergeCell ref="FXV26:FXW26"/>
    <mergeCell ref="FXX26:FXY26"/>
    <mergeCell ref="FXZ26:FYA26"/>
    <mergeCell ref="FYB26:FYC26"/>
    <mergeCell ref="FXF26:FXG26"/>
    <mergeCell ref="FXH26:FXI26"/>
    <mergeCell ref="FXJ26:FXK26"/>
    <mergeCell ref="FXL26:FXM26"/>
    <mergeCell ref="FXN26:FXO26"/>
    <mergeCell ref="FXP26:FXQ26"/>
    <mergeCell ref="FWT26:FWU26"/>
    <mergeCell ref="FWV26:FWW26"/>
    <mergeCell ref="FWX26:FWY26"/>
    <mergeCell ref="FWZ26:FXA26"/>
    <mergeCell ref="FXB26:FXC26"/>
    <mergeCell ref="FXD26:FXE26"/>
    <mergeCell ref="FWH26:FWI26"/>
    <mergeCell ref="FWJ26:FWK26"/>
    <mergeCell ref="FWL26:FWM26"/>
    <mergeCell ref="FWN26:FWO26"/>
    <mergeCell ref="FWP26:FWQ26"/>
    <mergeCell ref="FWR26:FWS26"/>
    <mergeCell ref="GBJ26:GBK26"/>
    <mergeCell ref="GBL26:GBM26"/>
    <mergeCell ref="GBN26:GBO26"/>
    <mergeCell ref="GBP26:GBQ26"/>
    <mergeCell ref="GBR26:GBS26"/>
    <mergeCell ref="GBT26:GBU26"/>
    <mergeCell ref="GAX26:GAY26"/>
    <mergeCell ref="GAZ26:GBA26"/>
    <mergeCell ref="GBB26:GBC26"/>
    <mergeCell ref="GBD26:GBE26"/>
    <mergeCell ref="GBF26:GBG26"/>
    <mergeCell ref="GBH26:GBI26"/>
    <mergeCell ref="GAL26:GAM26"/>
    <mergeCell ref="GAN26:GAO26"/>
    <mergeCell ref="GAP26:GAQ26"/>
    <mergeCell ref="GAR26:GAS26"/>
    <mergeCell ref="GAT26:GAU26"/>
    <mergeCell ref="GAV26:GAW26"/>
    <mergeCell ref="FZZ26:GAA26"/>
    <mergeCell ref="GAB26:GAC26"/>
    <mergeCell ref="GAD26:GAE26"/>
    <mergeCell ref="GAF26:GAG26"/>
    <mergeCell ref="GAH26:GAI26"/>
    <mergeCell ref="GAJ26:GAK26"/>
    <mergeCell ref="FZN26:FZO26"/>
    <mergeCell ref="FZP26:FZQ26"/>
    <mergeCell ref="FZR26:FZS26"/>
    <mergeCell ref="FZT26:FZU26"/>
    <mergeCell ref="FZV26:FZW26"/>
    <mergeCell ref="FZX26:FZY26"/>
    <mergeCell ref="FZB26:FZC26"/>
    <mergeCell ref="FZD26:FZE26"/>
    <mergeCell ref="FZF26:FZG26"/>
    <mergeCell ref="FZH26:FZI26"/>
    <mergeCell ref="FZJ26:FZK26"/>
    <mergeCell ref="FZL26:FZM26"/>
    <mergeCell ref="GED26:GEE26"/>
    <mergeCell ref="GEF26:GEG26"/>
    <mergeCell ref="GEH26:GEI26"/>
    <mergeCell ref="GEJ26:GEK26"/>
    <mergeCell ref="GEL26:GEM26"/>
    <mergeCell ref="GEN26:GEO26"/>
    <mergeCell ref="GDR26:GDS26"/>
    <mergeCell ref="GDT26:GDU26"/>
    <mergeCell ref="GDV26:GDW26"/>
    <mergeCell ref="GDX26:GDY26"/>
    <mergeCell ref="GDZ26:GEA26"/>
    <mergeCell ref="GEB26:GEC26"/>
    <mergeCell ref="GDF26:GDG26"/>
    <mergeCell ref="GDH26:GDI26"/>
    <mergeCell ref="GDJ26:GDK26"/>
    <mergeCell ref="GDL26:GDM26"/>
    <mergeCell ref="GDN26:GDO26"/>
    <mergeCell ref="GDP26:GDQ26"/>
    <mergeCell ref="GCT26:GCU26"/>
    <mergeCell ref="GCV26:GCW26"/>
    <mergeCell ref="GCX26:GCY26"/>
    <mergeCell ref="GCZ26:GDA26"/>
    <mergeCell ref="GDB26:GDC26"/>
    <mergeCell ref="GDD26:GDE26"/>
    <mergeCell ref="GCH26:GCI26"/>
    <mergeCell ref="GCJ26:GCK26"/>
    <mergeCell ref="GCL26:GCM26"/>
    <mergeCell ref="GCN26:GCO26"/>
    <mergeCell ref="GCP26:GCQ26"/>
    <mergeCell ref="GCR26:GCS26"/>
    <mergeCell ref="GBV26:GBW26"/>
    <mergeCell ref="GBX26:GBY26"/>
    <mergeCell ref="GBZ26:GCA26"/>
    <mergeCell ref="GCB26:GCC26"/>
    <mergeCell ref="GCD26:GCE26"/>
    <mergeCell ref="GCF26:GCG26"/>
    <mergeCell ref="GGX26:GGY26"/>
    <mergeCell ref="GGZ26:GHA26"/>
    <mergeCell ref="GHB26:GHC26"/>
    <mergeCell ref="GHD26:GHE26"/>
    <mergeCell ref="GHF26:GHG26"/>
    <mergeCell ref="GHH26:GHI26"/>
    <mergeCell ref="GGL26:GGM26"/>
    <mergeCell ref="GGN26:GGO26"/>
    <mergeCell ref="GGP26:GGQ26"/>
    <mergeCell ref="GGR26:GGS26"/>
    <mergeCell ref="GGT26:GGU26"/>
    <mergeCell ref="GGV26:GGW26"/>
    <mergeCell ref="GFZ26:GGA26"/>
    <mergeCell ref="GGB26:GGC26"/>
    <mergeCell ref="GGD26:GGE26"/>
    <mergeCell ref="GGF26:GGG26"/>
    <mergeCell ref="GGH26:GGI26"/>
    <mergeCell ref="GGJ26:GGK26"/>
    <mergeCell ref="GFN26:GFO26"/>
    <mergeCell ref="GFP26:GFQ26"/>
    <mergeCell ref="GFR26:GFS26"/>
    <mergeCell ref="GFT26:GFU26"/>
    <mergeCell ref="GFV26:GFW26"/>
    <mergeCell ref="GFX26:GFY26"/>
    <mergeCell ref="GFB26:GFC26"/>
    <mergeCell ref="GFD26:GFE26"/>
    <mergeCell ref="GFF26:GFG26"/>
    <mergeCell ref="GFH26:GFI26"/>
    <mergeCell ref="GFJ26:GFK26"/>
    <mergeCell ref="GFL26:GFM26"/>
    <mergeCell ref="GEP26:GEQ26"/>
    <mergeCell ref="GER26:GES26"/>
    <mergeCell ref="GET26:GEU26"/>
    <mergeCell ref="GEV26:GEW26"/>
    <mergeCell ref="GEX26:GEY26"/>
    <mergeCell ref="GEZ26:GFA26"/>
    <mergeCell ref="GJR26:GJS26"/>
    <mergeCell ref="GJT26:GJU26"/>
    <mergeCell ref="GJV26:GJW26"/>
    <mergeCell ref="GJX26:GJY26"/>
    <mergeCell ref="GJZ26:GKA26"/>
    <mergeCell ref="GKB26:GKC26"/>
    <mergeCell ref="GJF26:GJG26"/>
    <mergeCell ref="GJH26:GJI26"/>
    <mergeCell ref="GJJ26:GJK26"/>
    <mergeCell ref="GJL26:GJM26"/>
    <mergeCell ref="GJN26:GJO26"/>
    <mergeCell ref="GJP26:GJQ26"/>
    <mergeCell ref="GIT26:GIU26"/>
    <mergeCell ref="GIV26:GIW26"/>
    <mergeCell ref="GIX26:GIY26"/>
    <mergeCell ref="GIZ26:GJA26"/>
    <mergeCell ref="GJB26:GJC26"/>
    <mergeCell ref="GJD26:GJE26"/>
    <mergeCell ref="GIH26:GII26"/>
    <mergeCell ref="GIJ26:GIK26"/>
    <mergeCell ref="GIL26:GIM26"/>
    <mergeCell ref="GIN26:GIO26"/>
    <mergeCell ref="GIP26:GIQ26"/>
    <mergeCell ref="GIR26:GIS26"/>
    <mergeCell ref="GHV26:GHW26"/>
    <mergeCell ref="GHX26:GHY26"/>
    <mergeCell ref="GHZ26:GIA26"/>
    <mergeCell ref="GIB26:GIC26"/>
    <mergeCell ref="GID26:GIE26"/>
    <mergeCell ref="GIF26:GIG26"/>
    <mergeCell ref="GHJ26:GHK26"/>
    <mergeCell ref="GHL26:GHM26"/>
    <mergeCell ref="GHN26:GHO26"/>
    <mergeCell ref="GHP26:GHQ26"/>
    <mergeCell ref="GHR26:GHS26"/>
    <mergeCell ref="GHT26:GHU26"/>
    <mergeCell ref="GML26:GMM26"/>
    <mergeCell ref="GMN26:GMO26"/>
    <mergeCell ref="GMP26:GMQ26"/>
    <mergeCell ref="GMR26:GMS26"/>
    <mergeCell ref="GMT26:GMU26"/>
    <mergeCell ref="GMV26:GMW26"/>
    <mergeCell ref="GLZ26:GMA26"/>
    <mergeCell ref="GMB26:GMC26"/>
    <mergeCell ref="GMD26:GME26"/>
    <mergeCell ref="GMF26:GMG26"/>
    <mergeCell ref="GMH26:GMI26"/>
    <mergeCell ref="GMJ26:GMK26"/>
    <mergeCell ref="GLN26:GLO26"/>
    <mergeCell ref="GLP26:GLQ26"/>
    <mergeCell ref="GLR26:GLS26"/>
    <mergeCell ref="GLT26:GLU26"/>
    <mergeCell ref="GLV26:GLW26"/>
    <mergeCell ref="GLX26:GLY26"/>
    <mergeCell ref="GLB26:GLC26"/>
    <mergeCell ref="GLD26:GLE26"/>
    <mergeCell ref="GLF26:GLG26"/>
    <mergeCell ref="GLH26:GLI26"/>
    <mergeCell ref="GLJ26:GLK26"/>
    <mergeCell ref="GLL26:GLM26"/>
    <mergeCell ref="GKP26:GKQ26"/>
    <mergeCell ref="GKR26:GKS26"/>
    <mergeCell ref="GKT26:GKU26"/>
    <mergeCell ref="GKV26:GKW26"/>
    <mergeCell ref="GKX26:GKY26"/>
    <mergeCell ref="GKZ26:GLA26"/>
    <mergeCell ref="GKD26:GKE26"/>
    <mergeCell ref="GKF26:GKG26"/>
    <mergeCell ref="GKH26:GKI26"/>
    <mergeCell ref="GKJ26:GKK26"/>
    <mergeCell ref="GKL26:GKM26"/>
    <mergeCell ref="GKN26:GKO26"/>
    <mergeCell ref="GPF26:GPG26"/>
    <mergeCell ref="GPH26:GPI26"/>
    <mergeCell ref="GPJ26:GPK26"/>
    <mergeCell ref="GPL26:GPM26"/>
    <mergeCell ref="GPN26:GPO26"/>
    <mergeCell ref="GPP26:GPQ26"/>
    <mergeCell ref="GOT26:GOU26"/>
    <mergeCell ref="GOV26:GOW26"/>
    <mergeCell ref="GOX26:GOY26"/>
    <mergeCell ref="GOZ26:GPA26"/>
    <mergeCell ref="GPB26:GPC26"/>
    <mergeCell ref="GPD26:GPE26"/>
    <mergeCell ref="GOH26:GOI26"/>
    <mergeCell ref="GOJ26:GOK26"/>
    <mergeCell ref="GOL26:GOM26"/>
    <mergeCell ref="GON26:GOO26"/>
    <mergeCell ref="GOP26:GOQ26"/>
    <mergeCell ref="GOR26:GOS26"/>
    <mergeCell ref="GNV26:GNW26"/>
    <mergeCell ref="GNX26:GNY26"/>
    <mergeCell ref="GNZ26:GOA26"/>
    <mergeCell ref="GOB26:GOC26"/>
    <mergeCell ref="GOD26:GOE26"/>
    <mergeCell ref="GOF26:GOG26"/>
    <mergeCell ref="GNJ26:GNK26"/>
    <mergeCell ref="GNL26:GNM26"/>
    <mergeCell ref="GNN26:GNO26"/>
    <mergeCell ref="GNP26:GNQ26"/>
    <mergeCell ref="GNR26:GNS26"/>
    <mergeCell ref="GNT26:GNU26"/>
    <mergeCell ref="GMX26:GMY26"/>
    <mergeCell ref="GMZ26:GNA26"/>
    <mergeCell ref="GNB26:GNC26"/>
    <mergeCell ref="GND26:GNE26"/>
    <mergeCell ref="GNF26:GNG26"/>
    <mergeCell ref="GNH26:GNI26"/>
    <mergeCell ref="GRZ26:GSA26"/>
    <mergeCell ref="GSB26:GSC26"/>
    <mergeCell ref="GSD26:GSE26"/>
    <mergeCell ref="GSF26:GSG26"/>
    <mergeCell ref="GSH26:GSI26"/>
    <mergeCell ref="GSJ26:GSK26"/>
    <mergeCell ref="GRN26:GRO26"/>
    <mergeCell ref="GRP26:GRQ26"/>
    <mergeCell ref="GRR26:GRS26"/>
    <mergeCell ref="GRT26:GRU26"/>
    <mergeCell ref="GRV26:GRW26"/>
    <mergeCell ref="GRX26:GRY26"/>
    <mergeCell ref="GRB26:GRC26"/>
    <mergeCell ref="GRD26:GRE26"/>
    <mergeCell ref="GRF26:GRG26"/>
    <mergeCell ref="GRH26:GRI26"/>
    <mergeCell ref="GRJ26:GRK26"/>
    <mergeCell ref="GRL26:GRM26"/>
    <mergeCell ref="GQP26:GQQ26"/>
    <mergeCell ref="GQR26:GQS26"/>
    <mergeCell ref="GQT26:GQU26"/>
    <mergeCell ref="GQV26:GQW26"/>
    <mergeCell ref="GQX26:GQY26"/>
    <mergeCell ref="GQZ26:GRA26"/>
    <mergeCell ref="GQD26:GQE26"/>
    <mergeCell ref="GQF26:GQG26"/>
    <mergeCell ref="GQH26:GQI26"/>
    <mergeCell ref="GQJ26:GQK26"/>
    <mergeCell ref="GQL26:GQM26"/>
    <mergeCell ref="GQN26:GQO26"/>
    <mergeCell ref="GPR26:GPS26"/>
    <mergeCell ref="GPT26:GPU26"/>
    <mergeCell ref="GPV26:GPW26"/>
    <mergeCell ref="GPX26:GPY26"/>
    <mergeCell ref="GPZ26:GQA26"/>
    <mergeCell ref="GQB26:GQC26"/>
    <mergeCell ref="GUT26:GUU26"/>
    <mergeCell ref="GUV26:GUW26"/>
    <mergeCell ref="GUX26:GUY26"/>
    <mergeCell ref="GUZ26:GVA26"/>
    <mergeCell ref="GVB26:GVC26"/>
    <mergeCell ref="GVD26:GVE26"/>
    <mergeCell ref="GUH26:GUI26"/>
    <mergeCell ref="GUJ26:GUK26"/>
    <mergeCell ref="GUL26:GUM26"/>
    <mergeCell ref="GUN26:GUO26"/>
    <mergeCell ref="GUP26:GUQ26"/>
    <mergeCell ref="GUR26:GUS26"/>
    <mergeCell ref="GTV26:GTW26"/>
    <mergeCell ref="GTX26:GTY26"/>
    <mergeCell ref="GTZ26:GUA26"/>
    <mergeCell ref="GUB26:GUC26"/>
    <mergeCell ref="GUD26:GUE26"/>
    <mergeCell ref="GUF26:GUG26"/>
    <mergeCell ref="GTJ26:GTK26"/>
    <mergeCell ref="GTL26:GTM26"/>
    <mergeCell ref="GTN26:GTO26"/>
    <mergeCell ref="GTP26:GTQ26"/>
    <mergeCell ref="GTR26:GTS26"/>
    <mergeCell ref="GTT26:GTU26"/>
    <mergeCell ref="GSX26:GSY26"/>
    <mergeCell ref="GSZ26:GTA26"/>
    <mergeCell ref="GTB26:GTC26"/>
    <mergeCell ref="GTD26:GTE26"/>
    <mergeCell ref="GTF26:GTG26"/>
    <mergeCell ref="GTH26:GTI26"/>
    <mergeCell ref="GSL26:GSM26"/>
    <mergeCell ref="GSN26:GSO26"/>
    <mergeCell ref="GSP26:GSQ26"/>
    <mergeCell ref="GSR26:GSS26"/>
    <mergeCell ref="GST26:GSU26"/>
    <mergeCell ref="GSV26:GSW26"/>
    <mergeCell ref="GXN26:GXO26"/>
    <mergeCell ref="GXP26:GXQ26"/>
    <mergeCell ref="GXR26:GXS26"/>
    <mergeCell ref="GXT26:GXU26"/>
    <mergeCell ref="GXV26:GXW26"/>
    <mergeCell ref="GXX26:GXY26"/>
    <mergeCell ref="GXB26:GXC26"/>
    <mergeCell ref="GXD26:GXE26"/>
    <mergeCell ref="GXF26:GXG26"/>
    <mergeCell ref="GXH26:GXI26"/>
    <mergeCell ref="GXJ26:GXK26"/>
    <mergeCell ref="GXL26:GXM26"/>
    <mergeCell ref="GWP26:GWQ26"/>
    <mergeCell ref="GWR26:GWS26"/>
    <mergeCell ref="GWT26:GWU26"/>
    <mergeCell ref="GWV26:GWW26"/>
    <mergeCell ref="GWX26:GWY26"/>
    <mergeCell ref="GWZ26:GXA26"/>
    <mergeCell ref="GWD26:GWE26"/>
    <mergeCell ref="GWF26:GWG26"/>
    <mergeCell ref="GWH26:GWI26"/>
    <mergeCell ref="GWJ26:GWK26"/>
    <mergeCell ref="GWL26:GWM26"/>
    <mergeCell ref="GWN26:GWO26"/>
    <mergeCell ref="GVR26:GVS26"/>
    <mergeCell ref="GVT26:GVU26"/>
    <mergeCell ref="GVV26:GVW26"/>
    <mergeCell ref="GVX26:GVY26"/>
    <mergeCell ref="GVZ26:GWA26"/>
    <mergeCell ref="GWB26:GWC26"/>
    <mergeCell ref="GVF26:GVG26"/>
    <mergeCell ref="GVH26:GVI26"/>
    <mergeCell ref="GVJ26:GVK26"/>
    <mergeCell ref="GVL26:GVM26"/>
    <mergeCell ref="GVN26:GVO26"/>
    <mergeCell ref="GVP26:GVQ26"/>
    <mergeCell ref="HAH26:HAI26"/>
    <mergeCell ref="HAJ26:HAK26"/>
    <mergeCell ref="HAL26:HAM26"/>
    <mergeCell ref="HAN26:HAO26"/>
    <mergeCell ref="HAP26:HAQ26"/>
    <mergeCell ref="HAR26:HAS26"/>
    <mergeCell ref="GZV26:GZW26"/>
    <mergeCell ref="GZX26:GZY26"/>
    <mergeCell ref="GZZ26:HAA26"/>
    <mergeCell ref="HAB26:HAC26"/>
    <mergeCell ref="HAD26:HAE26"/>
    <mergeCell ref="HAF26:HAG26"/>
    <mergeCell ref="GZJ26:GZK26"/>
    <mergeCell ref="GZL26:GZM26"/>
    <mergeCell ref="GZN26:GZO26"/>
    <mergeCell ref="GZP26:GZQ26"/>
    <mergeCell ref="GZR26:GZS26"/>
    <mergeCell ref="GZT26:GZU26"/>
    <mergeCell ref="GYX26:GYY26"/>
    <mergeCell ref="GYZ26:GZA26"/>
    <mergeCell ref="GZB26:GZC26"/>
    <mergeCell ref="GZD26:GZE26"/>
    <mergeCell ref="GZF26:GZG26"/>
    <mergeCell ref="GZH26:GZI26"/>
    <mergeCell ref="GYL26:GYM26"/>
    <mergeCell ref="GYN26:GYO26"/>
    <mergeCell ref="GYP26:GYQ26"/>
    <mergeCell ref="GYR26:GYS26"/>
    <mergeCell ref="GYT26:GYU26"/>
    <mergeCell ref="GYV26:GYW26"/>
    <mergeCell ref="GXZ26:GYA26"/>
    <mergeCell ref="GYB26:GYC26"/>
    <mergeCell ref="GYD26:GYE26"/>
    <mergeCell ref="GYF26:GYG26"/>
    <mergeCell ref="GYH26:GYI26"/>
    <mergeCell ref="GYJ26:GYK26"/>
    <mergeCell ref="HDB26:HDC26"/>
    <mergeCell ref="HDD26:HDE26"/>
    <mergeCell ref="HDF26:HDG26"/>
    <mergeCell ref="HDH26:HDI26"/>
    <mergeCell ref="HDJ26:HDK26"/>
    <mergeCell ref="HDL26:HDM26"/>
    <mergeCell ref="HCP26:HCQ26"/>
    <mergeCell ref="HCR26:HCS26"/>
    <mergeCell ref="HCT26:HCU26"/>
    <mergeCell ref="HCV26:HCW26"/>
    <mergeCell ref="HCX26:HCY26"/>
    <mergeCell ref="HCZ26:HDA26"/>
    <mergeCell ref="HCD26:HCE26"/>
    <mergeCell ref="HCF26:HCG26"/>
    <mergeCell ref="HCH26:HCI26"/>
    <mergeCell ref="HCJ26:HCK26"/>
    <mergeCell ref="HCL26:HCM26"/>
    <mergeCell ref="HCN26:HCO26"/>
    <mergeCell ref="HBR26:HBS26"/>
    <mergeCell ref="HBT26:HBU26"/>
    <mergeCell ref="HBV26:HBW26"/>
    <mergeCell ref="HBX26:HBY26"/>
    <mergeCell ref="HBZ26:HCA26"/>
    <mergeCell ref="HCB26:HCC26"/>
    <mergeCell ref="HBF26:HBG26"/>
    <mergeCell ref="HBH26:HBI26"/>
    <mergeCell ref="HBJ26:HBK26"/>
    <mergeCell ref="HBL26:HBM26"/>
    <mergeCell ref="HBN26:HBO26"/>
    <mergeCell ref="HBP26:HBQ26"/>
    <mergeCell ref="HAT26:HAU26"/>
    <mergeCell ref="HAV26:HAW26"/>
    <mergeCell ref="HAX26:HAY26"/>
    <mergeCell ref="HAZ26:HBA26"/>
    <mergeCell ref="HBB26:HBC26"/>
    <mergeCell ref="HBD26:HBE26"/>
    <mergeCell ref="HFV26:HFW26"/>
    <mergeCell ref="HFX26:HFY26"/>
    <mergeCell ref="HFZ26:HGA26"/>
    <mergeCell ref="HGB26:HGC26"/>
    <mergeCell ref="HGD26:HGE26"/>
    <mergeCell ref="HGF26:HGG26"/>
    <mergeCell ref="HFJ26:HFK26"/>
    <mergeCell ref="HFL26:HFM26"/>
    <mergeCell ref="HFN26:HFO26"/>
    <mergeCell ref="HFP26:HFQ26"/>
    <mergeCell ref="HFR26:HFS26"/>
    <mergeCell ref="HFT26:HFU26"/>
    <mergeCell ref="HEX26:HEY26"/>
    <mergeCell ref="HEZ26:HFA26"/>
    <mergeCell ref="HFB26:HFC26"/>
    <mergeCell ref="HFD26:HFE26"/>
    <mergeCell ref="HFF26:HFG26"/>
    <mergeCell ref="HFH26:HFI26"/>
    <mergeCell ref="HEL26:HEM26"/>
    <mergeCell ref="HEN26:HEO26"/>
    <mergeCell ref="HEP26:HEQ26"/>
    <mergeCell ref="HER26:HES26"/>
    <mergeCell ref="HET26:HEU26"/>
    <mergeCell ref="HEV26:HEW26"/>
    <mergeCell ref="HDZ26:HEA26"/>
    <mergeCell ref="HEB26:HEC26"/>
    <mergeCell ref="HED26:HEE26"/>
    <mergeCell ref="HEF26:HEG26"/>
    <mergeCell ref="HEH26:HEI26"/>
    <mergeCell ref="HEJ26:HEK26"/>
    <mergeCell ref="HDN26:HDO26"/>
    <mergeCell ref="HDP26:HDQ26"/>
    <mergeCell ref="HDR26:HDS26"/>
    <mergeCell ref="HDT26:HDU26"/>
    <mergeCell ref="HDV26:HDW26"/>
    <mergeCell ref="HDX26:HDY26"/>
    <mergeCell ref="HIP26:HIQ26"/>
    <mergeCell ref="HIR26:HIS26"/>
    <mergeCell ref="HIT26:HIU26"/>
    <mergeCell ref="HIV26:HIW26"/>
    <mergeCell ref="HIX26:HIY26"/>
    <mergeCell ref="HIZ26:HJA26"/>
    <mergeCell ref="HID26:HIE26"/>
    <mergeCell ref="HIF26:HIG26"/>
    <mergeCell ref="HIH26:HII26"/>
    <mergeCell ref="HIJ26:HIK26"/>
    <mergeCell ref="HIL26:HIM26"/>
    <mergeCell ref="HIN26:HIO26"/>
    <mergeCell ref="HHR26:HHS26"/>
    <mergeCell ref="HHT26:HHU26"/>
    <mergeCell ref="HHV26:HHW26"/>
    <mergeCell ref="HHX26:HHY26"/>
    <mergeCell ref="HHZ26:HIA26"/>
    <mergeCell ref="HIB26:HIC26"/>
    <mergeCell ref="HHF26:HHG26"/>
    <mergeCell ref="HHH26:HHI26"/>
    <mergeCell ref="HHJ26:HHK26"/>
    <mergeCell ref="HHL26:HHM26"/>
    <mergeCell ref="HHN26:HHO26"/>
    <mergeCell ref="HHP26:HHQ26"/>
    <mergeCell ref="HGT26:HGU26"/>
    <mergeCell ref="HGV26:HGW26"/>
    <mergeCell ref="HGX26:HGY26"/>
    <mergeCell ref="HGZ26:HHA26"/>
    <mergeCell ref="HHB26:HHC26"/>
    <mergeCell ref="HHD26:HHE26"/>
    <mergeCell ref="HGH26:HGI26"/>
    <mergeCell ref="HGJ26:HGK26"/>
    <mergeCell ref="HGL26:HGM26"/>
    <mergeCell ref="HGN26:HGO26"/>
    <mergeCell ref="HGP26:HGQ26"/>
    <mergeCell ref="HGR26:HGS26"/>
    <mergeCell ref="HLJ26:HLK26"/>
    <mergeCell ref="HLL26:HLM26"/>
    <mergeCell ref="HLN26:HLO26"/>
    <mergeCell ref="HLP26:HLQ26"/>
    <mergeCell ref="HLR26:HLS26"/>
    <mergeCell ref="HLT26:HLU26"/>
    <mergeCell ref="HKX26:HKY26"/>
    <mergeCell ref="HKZ26:HLA26"/>
    <mergeCell ref="HLB26:HLC26"/>
    <mergeCell ref="HLD26:HLE26"/>
    <mergeCell ref="HLF26:HLG26"/>
    <mergeCell ref="HLH26:HLI26"/>
    <mergeCell ref="HKL26:HKM26"/>
    <mergeCell ref="HKN26:HKO26"/>
    <mergeCell ref="HKP26:HKQ26"/>
    <mergeCell ref="HKR26:HKS26"/>
    <mergeCell ref="HKT26:HKU26"/>
    <mergeCell ref="HKV26:HKW26"/>
    <mergeCell ref="HJZ26:HKA26"/>
    <mergeCell ref="HKB26:HKC26"/>
    <mergeCell ref="HKD26:HKE26"/>
    <mergeCell ref="HKF26:HKG26"/>
    <mergeCell ref="HKH26:HKI26"/>
    <mergeCell ref="HKJ26:HKK26"/>
    <mergeCell ref="HJN26:HJO26"/>
    <mergeCell ref="HJP26:HJQ26"/>
    <mergeCell ref="HJR26:HJS26"/>
    <mergeCell ref="HJT26:HJU26"/>
    <mergeCell ref="HJV26:HJW26"/>
    <mergeCell ref="HJX26:HJY26"/>
    <mergeCell ref="HJB26:HJC26"/>
    <mergeCell ref="HJD26:HJE26"/>
    <mergeCell ref="HJF26:HJG26"/>
    <mergeCell ref="HJH26:HJI26"/>
    <mergeCell ref="HJJ26:HJK26"/>
    <mergeCell ref="HJL26:HJM26"/>
    <mergeCell ref="HOD26:HOE26"/>
    <mergeCell ref="HOF26:HOG26"/>
    <mergeCell ref="HOH26:HOI26"/>
    <mergeCell ref="HOJ26:HOK26"/>
    <mergeCell ref="HOL26:HOM26"/>
    <mergeCell ref="HON26:HOO26"/>
    <mergeCell ref="HNR26:HNS26"/>
    <mergeCell ref="HNT26:HNU26"/>
    <mergeCell ref="HNV26:HNW26"/>
    <mergeCell ref="HNX26:HNY26"/>
    <mergeCell ref="HNZ26:HOA26"/>
    <mergeCell ref="HOB26:HOC26"/>
    <mergeCell ref="HNF26:HNG26"/>
    <mergeCell ref="HNH26:HNI26"/>
    <mergeCell ref="HNJ26:HNK26"/>
    <mergeCell ref="HNL26:HNM26"/>
    <mergeCell ref="HNN26:HNO26"/>
    <mergeCell ref="HNP26:HNQ26"/>
    <mergeCell ref="HMT26:HMU26"/>
    <mergeCell ref="HMV26:HMW26"/>
    <mergeCell ref="HMX26:HMY26"/>
    <mergeCell ref="HMZ26:HNA26"/>
    <mergeCell ref="HNB26:HNC26"/>
    <mergeCell ref="HND26:HNE26"/>
    <mergeCell ref="HMH26:HMI26"/>
    <mergeCell ref="HMJ26:HMK26"/>
    <mergeCell ref="HML26:HMM26"/>
    <mergeCell ref="HMN26:HMO26"/>
    <mergeCell ref="HMP26:HMQ26"/>
    <mergeCell ref="HMR26:HMS26"/>
    <mergeCell ref="HLV26:HLW26"/>
    <mergeCell ref="HLX26:HLY26"/>
    <mergeCell ref="HLZ26:HMA26"/>
    <mergeCell ref="HMB26:HMC26"/>
    <mergeCell ref="HMD26:HME26"/>
    <mergeCell ref="HMF26:HMG26"/>
    <mergeCell ref="HQX26:HQY26"/>
    <mergeCell ref="HQZ26:HRA26"/>
    <mergeCell ref="HRB26:HRC26"/>
    <mergeCell ref="HRD26:HRE26"/>
    <mergeCell ref="HRF26:HRG26"/>
    <mergeCell ref="HRH26:HRI26"/>
    <mergeCell ref="HQL26:HQM26"/>
    <mergeCell ref="HQN26:HQO26"/>
    <mergeCell ref="HQP26:HQQ26"/>
    <mergeCell ref="HQR26:HQS26"/>
    <mergeCell ref="HQT26:HQU26"/>
    <mergeCell ref="HQV26:HQW26"/>
    <mergeCell ref="HPZ26:HQA26"/>
    <mergeCell ref="HQB26:HQC26"/>
    <mergeCell ref="HQD26:HQE26"/>
    <mergeCell ref="HQF26:HQG26"/>
    <mergeCell ref="HQH26:HQI26"/>
    <mergeCell ref="HQJ26:HQK26"/>
    <mergeCell ref="HPN26:HPO26"/>
    <mergeCell ref="HPP26:HPQ26"/>
    <mergeCell ref="HPR26:HPS26"/>
    <mergeCell ref="HPT26:HPU26"/>
    <mergeCell ref="HPV26:HPW26"/>
    <mergeCell ref="HPX26:HPY26"/>
    <mergeCell ref="HPB26:HPC26"/>
    <mergeCell ref="HPD26:HPE26"/>
    <mergeCell ref="HPF26:HPG26"/>
    <mergeCell ref="HPH26:HPI26"/>
    <mergeCell ref="HPJ26:HPK26"/>
    <mergeCell ref="HPL26:HPM26"/>
    <mergeCell ref="HOP26:HOQ26"/>
    <mergeCell ref="HOR26:HOS26"/>
    <mergeCell ref="HOT26:HOU26"/>
    <mergeCell ref="HOV26:HOW26"/>
    <mergeCell ref="HOX26:HOY26"/>
    <mergeCell ref="HOZ26:HPA26"/>
    <mergeCell ref="HTR26:HTS26"/>
    <mergeCell ref="HTT26:HTU26"/>
    <mergeCell ref="HTV26:HTW26"/>
    <mergeCell ref="HTX26:HTY26"/>
    <mergeCell ref="HTZ26:HUA26"/>
    <mergeCell ref="HUB26:HUC26"/>
    <mergeCell ref="HTF26:HTG26"/>
    <mergeCell ref="HTH26:HTI26"/>
    <mergeCell ref="HTJ26:HTK26"/>
    <mergeCell ref="HTL26:HTM26"/>
    <mergeCell ref="HTN26:HTO26"/>
    <mergeCell ref="HTP26:HTQ26"/>
    <mergeCell ref="HST26:HSU26"/>
    <mergeCell ref="HSV26:HSW26"/>
    <mergeCell ref="HSX26:HSY26"/>
    <mergeCell ref="HSZ26:HTA26"/>
    <mergeCell ref="HTB26:HTC26"/>
    <mergeCell ref="HTD26:HTE26"/>
    <mergeCell ref="HSH26:HSI26"/>
    <mergeCell ref="HSJ26:HSK26"/>
    <mergeCell ref="HSL26:HSM26"/>
    <mergeCell ref="HSN26:HSO26"/>
    <mergeCell ref="HSP26:HSQ26"/>
    <mergeCell ref="HSR26:HSS26"/>
    <mergeCell ref="HRV26:HRW26"/>
    <mergeCell ref="HRX26:HRY26"/>
    <mergeCell ref="HRZ26:HSA26"/>
    <mergeCell ref="HSB26:HSC26"/>
    <mergeCell ref="HSD26:HSE26"/>
    <mergeCell ref="HSF26:HSG26"/>
    <mergeCell ref="HRJ26:HRK26"/>
    <mergeCell ref="HRL26:HRM26"/>
    <mergeCell ref="HRN26:HRO26"/>
    <mergeCell ref="HRP26:HRQ26"/>
    <mergeCell ref="HRR26:HRS26"/>
    <mergeCell ref="HRT26:HRU26"/>
    <mergeCell ref="HWL26:HWM26"/>
    <mergeCell ref="HWN26:HWO26"/>
    <mergeCell ref="HWP26:HWQ26"/>
    <mergeCell ref="HWR26:HWS26"/>
    <mergeCell ref="HWT26:HWU26"/>
    <mergeCell ref="HWV26:HWW26"/>
    <mergeCell ref="HVZ26:HWA26"/>
    <mergeCell ref="HWB26:HWC26"/>
    <mergeCell ref="HWD26:HWE26"/>
    <mergeCell ref="HWF26:HWG26"/>
    <mergeCell ref="HWH26:HWI26"/>
    <mergeCell ref="HWJ26:HWK26"/>
    <mergeCell ref="HVN26:HVO26"/>
    <mergeCell ref="HVP26:HVQ26"/>
    <mergeCell ref="HVR26:HVS26"/>
    <mergeCell ref="HVT26:HVU26"/>
    <mergeCell ref="HVV26:HVW26"/>
    <mergeCell ref="HVX26:HVY26"/>
    <mergeCell ref="HVB26:HVC26"/>
    <mergeCell ref="HVD26:HVE26"/>
    <mergeCell ref="HVF26:HVG26"/>
    <mergeCell ref="HVH26:HVI26"/>
    <mergeCell ref="HVJ26:HVK26"/>
    <mergeCell ref="HVL26:HVM26"/>
    <mergeCell ref="HUP26:HUQ26"/>
    <mergeCell ref="HUR26:HUS26"/>
    <mergeCell ref="HUT26:HUU26"/>
    <mergeCell ref="HUV26:HUW26"/>
    <mergeCell ref="HUX26:HUY26"/>
    <mergeCell ref="HUZ26:HVA26"/>
    <mergeCell ref="HUD26:HUE26"/>
    <mergeCell ref="HUF26:HUG26"/>
    <mergeCell ref="HUH26:HUI26"/>
    <mergeCell ref="HUJ26:HUK26"/>
    <mergeCell ref="HUL26:HUM26"/>
    <mergeCell ref="HUN26:HUO26"/>
    <mergeCell ref="HZF26:HZG26"/>
    <mergeCell ref="HZH26:HZI26"/>
    <mergeCell ref="HZJ26:HZK26"/>
    <mergeCell ref="HZL26:HZM26"/>
    <mergeCell ref="HZN26:HZO26"/>
    <mergeCell ref="HZP26:HZQ26"/>
    <mergeCell ref="HYT26:HYU26"/>
    <mergeCell ref="HYV26:HYW26"/>
    <mergeCell ref="HYX26:HYY26"/>
    <mergeCell ref="HYZ26:HZA26"/>
    <mergeCell ref="HZB26:HZC26"/>
    <mergeCell ref="HZD26:HZE26"/>
    <mergeCell ref="HYH26:HYI26"/>
    <mergeCell ref="HYJ26:HYK26"/>
    <mergeCell ref="HYL26:HYM26"/>
    <mergeCell ref="HYN26:HYO26"/>
    <mergeCell ref="HYP26:HYQ26"/>
    <mergeCell ref="HYR26:HYS26"/>
    <mergeCell ref="HXV26:HXW26"/>
    <mergeCell ref="HXX26:HXY26"/>
    <mergeCell ref="HXZ26:HYA26"/>
    <mergeCell ref="HYB26:HYC26"/>
    <mergeCell ref="HYD26:HYE26"/>
    <mergeCell ref="HYF26:HYG26"/>
    <mergeCell ref="HXJ26:HXK26"/>
    <mergeCell ref="HXL26:HXM26"/>
    <mergeCell ref="HXN26:HXO26"/>
    <mergeCell ref="HXP26:HXQ26"/>
    <mergeCell ref="HXR26:HXS26"/>
    <mergeCell ref="HXT26:HXU26"/>
    <mergeCell ref="HWX26:HWY26"/>
    <mergeCell ref="HWZ26:HXA26"/>
    <mergeCell ref="HXB26:HXC26"/>
    <mergeCell ref="HXD26:HXE26"/>
    <mergeCell ref="HXF26:HXG26"/>
    <mergeCell ref="HXH26:HXI26"/>
    <mergeCell ref="IBZ26:ICA26"/>
    <mergeCell ref="ICB26:ICC26"/>
    <mergeCell ref="ICD26:ICE26"/>
    <mergeCell ref="ICF26:ICG26"/>
    <mergeCell ref="ICH26:ICI26"/>
    <mergeCell ref="ICJ26:ICK26"/>
    <mergeCell ref="IBN26:IBO26"/>
    <mergeCell ref="IBP26:IBQ26"/>
    <mergeCell ref="IBR26:IBS26"/>
    <mergeCell ref="IBT26:IBU26"/>
    <mergeCell ref="IBV26:IBW26"/>
    <mergeCell ref="IBX26:IBY26"/>
    <mergeCell ref="IBB26:IBC26"/>
    <mergeCell ref="IBD26:IBE26"/>
    <mergeCell ref="IBF26:IBG26"/>
    <mergeCell ref="IBH26:IBI26"/>
    <mergeCell ref="IBJ26:IBK26"/>
    <mergeCell ref="IBL26:IBM26"/>
    <mergeCell ref="IAP26:IAQ26"/>
    <mergeCell ref="IAR26:IAS26"/>
    <mergeCell ref="IAT26:IAU26"/>
    <mergeCell ref="IAV26:IAW26"/>
    <mergeCell ref="IAX26:IAY26"/>
    <mergeCell ref="IAZ26:IBA26"/>
    <mergeCell ref="IAD26:IAE26"/>
    <mergeCell ref="IAF26:IAG26"/>
    <mergeCell ref="IAH26:IAI26"/>
    <mergeCell ref="IAJ26:IAK26"/>
    <mergeCell ref="IAL26:IAM26"/>
    <mergeCell ref="IAN26:IAO26"/>
    <mergeCell ref="HZR26:HZS26"/>
    <mergeCell ref="HZT26:HZU26"/>
    <mergeCell ref="HZV26:HZW26"/>
    <mergeCell ref="HZX26:HZY26"/>
    <mergeCell ref="HZZ26:IAA26"/>
    <mergeCell ref="IAB26:IAC26"/>
    <mergeCell ref="IET26:IEU26"/>
    <mergeCell ref="IEV26:IEW26"/>
    <mergeCell ref="IEX26:IEY26"/>
    <mergeCell ref="IEZ26:IFA26"/>
    <mergeCell ref="IFB26:IFC26"/>
    <mergeCell ref="IFD26:IFE26"/>
    <mergeCell ref="IEH26:IEI26"/>
    <mergeCell ref="IEJ26:IEK26"/>
    <mergeCell ref="IEL26:IEM26"/>
    <mergeCell ref="IEN26:IEO26"/>
    <mergeCell ref="IEP26:IEQ26"/>
    <mergeCell ref="IER26:IES26"/>
    <mergeCell ref="IDV26:IDW26"/>
    <mergeCell ref="IDX26:IDY26"/>
    <mergeCell ref="IDZ26:IEA26"/>
    <mergeCell ref="IEB26:IEC26"/>
    <mergeCell ref="IED26:IEE26"/>
    <mergeCell ref="IEF26:IEG26"/>
    <mergeCell ref="IDJ26:IDK26"/>
    <mergeCell ref="IDL26:IDM26"/>
    <mergeCell ref="IDN26:IDO26"/>
    <mergeCell ref="IDP26:IDQ26"/>
    <mergeCell ref="IDR26:IDS26"/>
    <mergeCell ref="IDT26:IDU26"/>
    <mergeCell ref="ICX26:ICY26"/>
    <mergeCell ref="ICZ26:IDA26"/>
    <mergeCell ref="IDB26:IDC26"/>
    <mergeCell ref="IDD26:IDE26"/>
    <mergeCell ref="IDF26:IDG26"/>
    <mergeCell ref="IDH26:IDI26"/>
    <mergeCell ref="ICL26:ICM26"/>
    <mergeCell ref="ICN26:ICO26"/>
    <mergeCell ref="ICP26:ICQ26"/>
    <mergeCell ref="ICR26:ICS26"/>
    <mergeCell ref="ICT26:ICU26"/>
    <mergeCell ref="ICV26:ICW26"/>
    <mergeCell ref="IHN26:IHO26"/>
    <mergeCell ref="IHP26:IHQ26"/>
    <mergeCell ref="IHR26:IHS26"/>
    <mergeCell ref="IHT26:IHU26"/>
    <mergeCell ref="IHV26:IHW26"/>
    <mergeCell ref="IHX26:IHY26"/>
    <mergeCell ref="IHB26:IHC26"/>
    <mergeCell ref="IHD26:IHE26"/>
    <mergeCell ref="IHF26:IHG26"/>
    <mergeCell ref="IHH26:IHI26"/>
    <mergeCell ref="IHJ26:IHK26"/>
    <mergeCell ref="IHL26:IHM26"/>
    <mergeCell ref="IGP26:IGQ26"/>
    <mergeCell ref="IGR26:IGS26"/>
    <mergeCell ref="IGT26:IGU26"/>
    <mergeCell ref="IGV26:IGW26"/>
    <mergeCell ref="IGX26:IGY26"/>
    <mergeCell ref="IGZ26:IHA26"/>
    <mergeCell ref="IGD26:IGE26"/>
    <mergeCell ref="IGF26:IGG26"/>
    <mergeCell ref="IGH26:IGI26"/>
    <mergeCell ref="IGJ26:IGK26"/>
    <mergeCell ref="IGL26:IGM26"/>
    <mergeCell ref="IGN26:IGO26"/>
    <mergeCell ref="IFR26:IFS26"/>
    <mergeCell ref="IFT26:IFU26"/>
    <mergeCell ref="IFV26:IFW26"/>
    <mergeCell ref="IFX26:IFY26"/>
    <mergeCell ref="IFZ26:IGA26"/>
    <mergeCell ref="IGB26:IGC26"/>
    <mergeCell ref="IFF26:IFG26"/>
    <mergeCell ref="IFH26:IFI26"/>
    <mergeCell ref="IFJ26:IFK26"/>
    <mergeCell ref="IFL26:IFM26"/>
    <mergeCell ref="IFN26:IFO26"/>
    <mergeCell ref="IFP26:IFQ26"/>
    <mergeCell ref="IKH26:IKI26"/>
    <mergeCell ref="IKJ26:IKK26"/>
    <mergeCell ref="IKL26:IKM26"/>
    <mergeCell ref="IKN26:IKO26"/>
    <mergeCell ref="IKP26:IKQ26"/>
    <mergeCell ref="IKR26:IKS26"/>
    <mergeCell ref="IJV26:IJW26"/>
    <mergeCell ref="IJX26:IJY26"/>
    <mergeCell ref="IJZ26:IKA26"/>
    <mergeCell ref="IKB26:IKC26"/>
    <mergeCell ref="IKD26:IKE26"/>
    <mergeCell ref="IKF26:IKG26"/>
    <mergeCell ref="IJJ26:IJK26"/>
    <mergeCell ref="IJL26:IJM26"/>
    <mergeCell ref="IJN26:IJO26"/>
    <mergeCell ref="IJP26:IJQ26"/>
    <mergeCell ref="IJR26:IJS26"/>
    <mergeCell ref="IJT26:IJU26"/>
    <mergeCell ref="IIX26:IIY26"/>
    <mergeCell ref="IIZ26:IJA26"/>
    <mergeCell ref="IJB26:IJC26"/>
    <mergeCell ref="IJD26:IJE26"/>
    <mergeCell ref="IJF26:IJG26"/>
    <mergeCell ref="IJH26:IJI26"/>
    <mergeCell ref="IIL26:IIM26"/>
    <mergeCell ref="IIN26:IIO26"/>
    <mergeCell ref="IIP26:IIQ26"/>
    <mergeCell ref="IIR26:IIS26"/>
    <mergeCell ref="IIT26:IIU26"/>
    <mergeCell ref="IIV26:IIW26"/>
    <mergeCell ref="IHZ26:IIA26"/>
    <mergeCell ref="IIB26:IIC26"/>
    <mergeCell ref="IID26:IIE26"/>
    <mergeCell ref="IIF26:IIG26"/>
    <mergeCell ref="IIH26:III26"/>
    <mergeCell ref="IIJ26:IIK26"/>
    <mergeCell ref="INB26:INC26"/>
    <mergeCell ref="IND26:INE26"/>
    <mergeCell ref="INF26:ING26"/>
    <mergeCell ref="INH26:INI26"/>
    <mergeCell ref="INJ26:INK26"/>
    <mergeCell ref="INL26:INM26"/>
    <mergeCell ref="IMP26:IMQ26"/>
    <mergeCell ref="IMR26:IMS26"/>
    <mergeCell ref="IMT26:IMU26"/>
    <mergeCell ref="IMV26:IMW26"/>
    <mergeCell ref="IMX26:IMY26"/>
    <mergeCell ref="IMZ26:INA26"/>
    <mergeCell ref="IMD26:IME26"/>
    <mergeCell ref="IMF26:IMG26"/>
    <mergeCell ref="IMH26:IMI26"/>
    <mergeCell ref="IMJ26:IMK26"/>
    <mergeCell ref="IML26:IMM26"/>
    <mergeCell ref="IMN26:IMO26"/>
    <mergeCell ref="ILR26:ILS26"/>
    <mergeCell ref="ILT26:ILU26"/>
    <mergeCell ref="ILV26:ILW26"/>
    <mergeCell ref="ILX26:ILY26"/>
    <mergeCell ref="ILZ26:IMA26"/>
    <mergeCell ref="IMB26:IMC26"/>
    <mergeCell ref="ILF26:ILG26"/>
    <mergeCell ref="ILH26:ILI26"/>
    <mergeCell ref="ILJ26:ILK26"/>
    <mergeCell ref="ILL26:ILM26"/>
    <mergeCell ref="ILN26:ILO26"/>
    <mergeCell ref="ILP26:ILQ26"/>
    <mergeCell ref="IKT26:IKU26"/>
    <mergeCell ref="IKV26:IKW26"/>
    <mergeCell ref="IKX26:IKY26"/>
    <mergeCell ref="IKZ26:ILA26"/>
    <mergeCell ref="ILB26:ILC26"/>
    <mergeCell ref="ILD26:ILE26"/>
    <mergeCell ref="IPV26:IPW26"/>
    <mergeCell ref="IPX26:IPY26"/>
    <mergeCell ref="IPZ26:IQA26"/>
    <mergeCell ref="IQB26:IQC26"/>
    <mergeCell ref="IQD26:IQE26"/>
    <mergeCell ref="IQF26:IQG26"/>
    <mergeCell ref="IPJ26:IPK26"/>
    <mergeCell ref="IPL26:IPM26"/>
    <mergeCell ref="IPN26:IPO26"/>
    <mergeCell ref="IPP26:IPQ26"/>
    <mergeCell ref="IPR26:IPS26"/>
    <mergeCell ref="IPT26:IPU26"/>
    <mergeCell ref="IOX26:IOY26"/>
    <mergeCell ref="IOZ26:IPA26"/>
    <mergeCell ref="IPB26:IPC26"/>
    <mergeCell ref="IPD26:IPE26"/>
    <mergeCell ref="IPF26:IPG26"/>
    <mergeCell ref="IPH26:IPI26"/>
    <mergeCell ref="IOL26:IOM26"/>
    <mergeCell ref="ION26:IOO26"/>
    <mergeCell ref="IOP26:IOQ26"/>
    <mergeCell ref="IOR26:IOS26"/>
    <mergeCell ref="IOT26:IOU26"/>
    <mergeCell ref="IOV26:IOW26"/>
    <mergeCell ref="INZ26:IOA26"/>
    <mergeCell ref="IOB26:IOC26"/>
    <mergeCell ref="IOD26:IOE26"/>
    <mergeCell ref="IOF26:IOG26"/>
    <mergeCell ref="IOH26:IOI26"/>
    <mergeCell ref="IOJ26:IOK26"/>
    <mergeCell ref="INN26:INO26"/>
    <mergeCell ref="INP26:INQ26"/>
    <mergeCell ref="INR26:INS26"/>
    <mergeCell ref="INT26:INU26"/>
    <mergeCell ref="INV26:INW26"/>
    <mergeCell ref="INX26:INY26"/>
    <mergeCell ref="ISP26:ISQ26"/>
    <mergeCell ref="ISR26:ISS26"/>
    <mergeCell ref="IST26:ISU26"/>
    <mergeCell ref="ISV26:ISW26"/>
    <mergeCell ref="ISX26:ISY26"/>
    <mergeCell ref="ISZ26:ITA26"/>
    <mergeCell ref="ISD26:ISE26"/>
    <mergeCell ref="ISF26:ISG26"/>
    <mergeCell ref="ISH26:ISI26"/>
    <mergeCell ref="ISJ26:ISK26"/>
    <mergeCell ref="ISL26:ISM26"/>
    <mergeCell ref="ISN26:ISO26"/>
    <mergeCell ref="IRR26:IRS26"/>
    <mergeCell ref="IRT26:IRU26"/>
    <mergeCell ref="IRV26:IRW26"/>
    <mergeCell ref="IRX26:IRY26"/>
    <mergeCell ref="IRZ26:ISA26"/>
    <mergeCell ref="ISB26:ISC26"/>
    <mergeCell ref="IRF26:IRG26"/>
    <mergeCell ref="IRH26:IRI26"/>
    <mergeCell ref="IRJ26:IRK26"/>
    <mergeCell ref="IRL26:IRM26"/>
    <mergeCell ref="IRN26:IRO26"/>
    <mergeCell ref="IRP26:IRQ26"/>
    <mergeCell ref="IQT26:IQU26"/>
    <mergeCell ref="IQV26:IQW26"/>
    <mergeCell ref="IQX26:IQY26"/>
    <mergeCell ref="IQZ26:IRA26"/>
    <mergeCell ref="IRB26:IRC26"/>
    <mergeCell ref="IRD26:IRE26"/>
    <mergeCell ref="IQH26:IQI26"/>
    <mergeCell ref="IQJ26:IQK26"/>
    <mergeCell ref="IQL26:IQM26"/>
    <mergeCell ref="IQN26:IQO26"/>
    <mergeCell ref="IQP26:IQQ26"/>
    <mergeCell ref="IQR26:IQS26"/>
    <mergeCell ref="IVJ26:IVK26"/>
    <mergeCell ref="IVL26:IVM26"/>
    <mergeCell ref="IVN26:IVO26"/>
    <mergeCell ref="IVP26:IVQ26"/>
    <mergeCell ref="IVR26:IVS26"/>
    <mergeCell ref="IVT26:IVU26"/>
    <mergeCell ref="IUX26:IUY26"/>
    <mergeCell ref="IUZ26:IVA26"/>
    <mergeCell ref="IVB26:IVC26"/>
    <mergeCell ref="IVD26:IVE26"/>
    <mergeCell ref="IVF26:IVG26"/>
    <mergeCell ref="IVH26:IVI26"/>
    <mergeCell ref="IUL26:IUM26"/>
    <mergeCell ref="IUN26:IUO26"/>
    <mergeCell ref="IUP26:IUQ26"/>
    <mergeCell ref="IUR26:IUS26"/>
    <mergeCell ref="IUT26:IUU26"/>
    <mergeCell ref="IUV26:IUW26"/>
    <mergeCell ref="ITZ26:IUA26"/>
    <mergeCell ref="IUB26:IUC26"/>
    <mergeCell ref="IUD26:IUE26"/>
    <mergeCell ref="IUF26:IUG26"/>
    <mergeCell ref="IUH26:IUI26"/>
    <mergeCell ref="IUJ26:IUK26"/>
    <mergeCell ref="ITN26:ITO26"/>
    <mergeCell ref="ITP26:ITQ26"/>
    <mergeCell ref="ITR26:ITS26"/>
    <mergeCell ref="ITT26:ITU26"/>
    <mergeCell ref="ITV26:ITW26"/>
    <mergeCell ref="ITX26:ITY26"/>
    <mergeCell ref="ITB26:ITC26"/>
    <mergeCell ref="ITD26:ITE26"/>
    <mergeCell ref="ITF26:ITG26"/>
    <mergeCell ref="ITH26:ITI26"/>
    <mergeCell ref="ITJ26:ITK26"/>
    <mergeCell ref="ITL26:ITM26"/>
    <mergeCell ref="IYD26:IYE26"/>
    <mergeCell ref="IYF26:IYG26"/>
    <mergeCell ref="IYH26:IYI26"/>
    <mergeCell ref="IYJ26:IYK26"/>
    <mergeCell ref="IYL26:IYM26"/>
    <mergeCell ref="IYN26:IYO26"/>
    <mergeCell ref="IXR26:IXS26"/>
    <mergeCell ref="IXT26:IXU26"/>
    <mergeCell ref="IXV26:IXW26"/>
    <mergeCell ref="IXX26:IXY26"/>
    <mergeCell ref="IXZ26:IYA26"/>
    <mergeCell ref="IYB26:IYC26"/>
    <mergeCell ref="IXF26:IXG26"/>
    <mergeCell ref="IXH26:IXI26"/>
    <mergeCell ref="IXJ26:IXK26"/>
    <mergeCell ref="IXL26:IXM26"/>
    <mergeCell ref="IXN26:IXO26"/>
    <mergeCell ref="IXP26:IXQ26"/>
    <mergeCell ref="IWT26:IWU26"/>
    <mergeCell ref="IWV26:IWW26"/>
    <mergeCell ref="IWX26:IWY26"/>
    <mergeCell ref="IWZ26:IXA26"/>
    <mergeCell ref="IXB26:IXC26"/>
    <mergeCell ref="IXD26:IXE26"/>
    <mergeCell ref="IWH26:IWI26"/>
    <mergeCell ref="IWJ26:IWK26"/>
    <mergeCell ref="IWL26:IWM26"/>
    <mergeCell ref="IWN26:IWO26"/>
    <mergeCell ref="IWP26:IWQ26"/>
    <mergeCell ref="IWR26:IWS26"/>
    <mergeCell ref="IVV26:IVW26"/>
    <mergeCell ref="IVX26:IVY26"/>
    <mergeCell ref="IVZ26:IWA26"/>
    <mergeCell ref="IWB26:IWC26"/>
    <mergeCell ref="IWD26:IWE26"/>
    <mergeCell ref="IWF26:IWG26"/>
    <mergeCell ref="JAX26:JAY26"/>
    <mergeCell ref="JAZ26:JBA26"/>
    <mergeCell ref="JBB26:JBC26"/>
    <mergeCell ref="JBD26:JBE26"/>
    <mergeCell ref="JBF26:JBG26"/>
    <mergeCell ref="JBH26:JBI26"/>
    <mergeCell ref="JAL26:JAM26"/>
    <mergeCell ref="JAN26:JAO26"/>
    <mergeCell ref="JAP26:JAQ26"/>
    <mergeCell ref="JAR26:JAS26"/>
    <mergeCell ref="JAT26:JAU26"/>
    <mergeCell ref="JAV26:JAW26"/>
    <mergeCell ref="IZZ26:JAA26"/>
    <mergeCell ref="JAB26:JAC26"/>
    <mergeCell ref="JAD26:JAE26"/>
    <mergeCell ref="JAF26:JAG26"/>
    <mergeCell ref="JAH26:JAI26"/>
    <mergeCell ref="JAJ26:JAK26"/>
    <mergeCell ref="IZN26:IZO26"/>
    <mergeCell ref="IZP26:IZQ26"/>
    <mergeCell ref="IZR26:IZS26"/>
    <mergeCell ref="IZT26:IZU26"/>
    <mergeCell ref="IZV26:IZW26"/>
    <mergeCell ref="IZX26:IZY26"/>
    <mergeCell ref="IZB26:IZC26"/>
    <mergeCell ref="IZD26:IZE26"/>
    <mergeCell ref="IZF26:IZG26"/>
    <mergeCell ref="IZH26:IZI26"/>
    <mergeCell ref="IZJ26:IZK26"/>
    <mergeCell ref="IZL26:IZM26"/>
    <mergeCell ref="IYP26:IYQ26"/>
    <mergeCell ref="IYR26:IYS26"/>
    <mergeCell ref="IYT26:IYU26"/>
    <mergeCell ref="IYV26:IYW26"/>
    <mergeCell ref="IYX26:IYY26"/>
    <mergeCell ref="IYZ26:IZA26"/>
    <mergeCell ref="JDR26:JDS26"/>
    <mergeCell ref="JDT26:JDU26"/>
    <mergeCell ref="JDV26:JDW26"/>
    <mergeCell ref="JDX26:JDY26"/>
    <mergeCell ref="JDZ26:JEA26"/>
    <mergeCell ref="JEB26:JEC26"/>
    <mergeCell ref="JDF26:JDG26"/>
    <mergeCell ref="JDH26:JDI26"/>
    <mergeCell ref="JDJ26:JDK26"/>
    <mergeCell ref="JDL26:JDM26"/>
    <mergeCell ref="JDN26:JDO26"/>
    <mergeCell ref="JDP26:JDQ26"/>
    <mergeCell ref="JCT26:JCU26"/>
    <mergeCell ref="JCV26:JCW26"/>
    <mergeCell ref="JCX26:JCY26"/>
    <mergeCell ref="JCZ26:JDA26"/>
    <mergeCell ref="JDB26:JDC26"/>
    <mergeCell ref="JDD26:JDE26"/>
    <mergeCell ref="JCH26:JCI26"/>
    <mergeCell ref="JCJ26:JCK26"/>
    <mergeCell ref="JCL26:JCM26"/>
    <mergeCell ref="JCN26:JCO26"/>
    <mergeCell ref="JCP26:JCQ26"/>
    <mergeCell ref="JCR26:JCS26"/>
    <mergeCell ref="JBV26:JBW26"/>
    <mergeCell ref="JBX26:JBY26"/>
    <mergeCell ref="JBZ26:JCA26"/>
    <mergeCell ref="JCB26:JCC26"/>
    <mergeCell ref="JCD26:JCE26"/>
    <mergeCell ref="JCF26:JCG26"/>
    <mergeCell ref="JBJ26:JBK26"/>
    <mergeCell ref="JBL26:JBM26"/>
    <mergeCell ref="JBN26:JBO26"/>
    <mergeCell ref="JBP26:JBQ26"/>
    <mergeCell ref="JBR26:JBS26"/>
    <mergeCell ref="JBT26:JBU26"/>
    <mergeCell ref="JGL26:JGM26"/>
    <mergeCell ref="JGN26:JGO26"/>
    <mergeCell ref="JGP26:JGQ26"/>
    <mergeCell ref="JGR26:JGS26"/>
    <mergeCell ref="JGT26:JGU26"/>
    <mergeCell ref="JGV26:JGW26"/>
    <mergeCell ref="JFZ26:JGA26"/>
    <mergeCell ref="JGB26:JGC26"/>
    <mergeCell ref="JGD26:JGE26"/>
    <mergeCell ref="JGF26:JGG26"/>
    <mergeCell ref="JGH26:JGI26"/>
    <mergeCell ref="JGJ26:JGK26"/>
    <mergeCell ref="JFN26:JFO26"/>
    <mergeCell ref="JFP26:JFQ26"/>
    <mergeCell ref="JFR26:JFS26"/>
    <mergeCell ref="JFT26:JFU26"/>
    <mergeCell ref="JFV26:JFW26"/>
    <mergeCell ref="JFX26:JFY26"/>
    <mergeCell ref="JFB26:JFC26"/>
    <mergeCell ref="JFD26:JFE26"/>
    <mergeCell ref="JFF26:JFG26"/>
    <mergeCell ref="JFH26:JFI26"/>
    <mergeCell ref="JFJ26:JFK26"/>
    <mergeCell ref="JFL26:JFM26"/>
    <mergeCell ref="JEP26:JEQ26"/>
    <mergeCell ref="JER26:JES26"/>
    <mergeCell ref="JET26:JEU26"/>
    <mergeCell ref="JEV26:JEW26"/>
    <mergeCell ref="JEX26:JEY26"/>
    <mergeCell ref="JEZ26:JFA26"/>
    <mergeCell ref="JED26:JEE26"/>
    <mergeCell ref="JEF26:JEG26"/>
    <mergeCell ref="JEH26:JEI26"/>
    <mergeCell ref="JEJ26:JEK26"/>
    <mergeCell ref="JEL26:JEM26"/>
    <mergeCell ref="JEN26:JEO26"/>
    <mergeCell ref="JJF26:JJG26"/>
    <mergeCell ref="JJH26:JJI26"/>
    <mergeCell ref="JJJ26:JJK26"/>
    <mergeCell ref="JJL26:JJM26"/>
    <mergeCell ref="JJN26:JJO26"/>
    <mergeCell ref="JJP26:JJQ26"/>
    <mergeCell ref="JIT26:JIU26"/>
    <mergeCell ref="JIV26:JIW26"/>
    <mergeCell ref="JIX26:JIY26"/>
    <mergeCell ref="JIZ26:JJA26"/>
    <mergeCell ref="JJB26:JJC26"/>
    <mergeCell ref="JJD26:JJE26"/>
    <mergeCell ref="JIH26:JII26"/>
    <mergeCell ref="JIJ26:JIK26"/>
    <mergeCell ref="JIL26:JIM26"/>
    <mergeCell ref="JIN26:JIO26"/>
    <mergeCell ref="JIP26:JIQ26"/>
    <mergeCell ref="JIR26:JIS26"/>
    <mergeCell ref="JHV26:JHW26"/>
    <mergeCell ref="JHX26:JHY26"/>
    <mergeCell ref="JHZ26:JIA26"/>
    <mergeCell ref="JIB26:JIC26"/>
    <mergeCell ref="JID26:JIE26"/>
    <mergeCell ref="JIF26:JIG26"/>
    <mergeCell ref="JHJ26:JHK26"/>
    <mergeCell ref="JHL26:JHM26"/>
    <mergeCell ref="JHN26:JHO26"/>
    <mergeCell ref="JHP26:JHQ26"/>
    <mergeCell ref="JHR26:JHS26"/>
    <mergeCell ref="JHT26:JHU26"/>
    <mergeCell ref="JGX26:JGY26"/>
    <mergeCell ref="JGZ26:JHA26"/>
    <mergeCell ref="JHB26:JHC26"/>
    <mergeCell ref="JHD26:JHE26"/>
    <mergeCell ref="JHF26:JHG26"/>
    <mergeCell ref="JHH26:JHI26"/>
    <mergeCell ref="JLZ26:JMA26"/>
    <mergeCell ref="JMB26:JMC26"/>
    <mergeCell ref="JMD26:JME26"/>
    <mergeCell ref="JMF26:JMG26"/>
    <mergeCell ref="JMH26:JMI26"/>
    <mergeCell ref="JMJ26:JMK26"/>
    <mergeCell ref="JLN26:JLO26"/>
    <mergeCell ref="JLP26:JLQ26"/>
    <mergeCell ref="JLR26:JLS26"/>
    <mergeCell ref="JLT26:JLU26"/>
    <mergeCell ref="JLV26:JLW26"/>
    <mergeCell ref="JLX26:JLY26"/>
    <mergeCell ref="JLB26:JLC26"/>
    <mergeCell ref="JLD26:JLE26"/>
    <mergeCell ref="JLF26:JLG26"/>
    <mergeCell ref="JLH26:JLI26"/>
    <mergeCell ref="JLJ26:JLK26"/>
    <mergeCell ref="JLL26:JLM26"/>
    <mergeCell ref="JKP26:JKQ26"/>
    <mergeCell ref="JKR26:JKS26"/>
    <mergeCell ref="JKT26:JKU26"/>
    <mergeCell ref="JKV26:JKW26"/>
    <mergeCell ref="JKX26:JKY26"/>
    <mergeCell ref="JKZ26:JLA26"/>
    <mergeCell ref="JKD26:JKE26"/>
    <mergeCell ref="JKF26:JKG26"/>
    <mergeCell ref="JKH26:JKI26"/>
    <mergeCell ref="JKJ26:JKK26"/>
    <mergeCell ref="JKL26:JKM26"/>
    <mergeCell ref="JKN26:JKO26"/>
    <mergeCell ref="JJR26:JJS26"/>
    <mergeCell ref="JJT26:JJU26"/>
    <mergeCell ref="JJV26:JJW26"/>
    <mergeCell ref="JJX26:JJY26"/>
    <mergeCell ref="JJZ26:JKA26"/>
    <mergeCell ref="JKB26:JKC26"/>
    <mergeCell ref="JOT26:JOU26"/>
    <mergeCell ref="JOV26:JOW26"/>
    <mergeCell ref="JOX26:JOY26"/>
    <mergeCell ref="JOZ26:JPA26"/>
    <mergeCell ref="JPB26:JPC26"/>
    <mergeCell ref="JPD26:JPE26"/>
    <mergeCell ref="JOH26:JOI26"/>
    <mergeCell ref="JOJ26:JOK26"/>
    <mergeCell ref="JOL26:JOM26"/>
    <mergeCell ref="JON26:JOO26"/>
    <mergeCell ref="JOP26:JOQ26"/>
    <mergeCell ref="JOR26:JOS26"/>
    <mergeCell ref="JNV26:JNW26"/>
    <mergeCell ref="JNX26:JNY26"/>
    <mergeCell ref="JNZ26:JOA26"/>
    <mergeCell ref="JOB26:JOC26"/>
    <mergeCell ref="JOD26:JOE26"/>
    <mergeCell ref="JOF26:JOG26"/>
    <mergeCell ref="JNJ26:JNK26"/>
    <mergeCell ref="JNL26:JNM26"/>
    <mergeCell ref="JNN26:JNO26"/>
    <mergeCell ref="JNP26:JNQ26"/>
    <mergeCell ref="JNR26:JNS26"/>
    <mergeCell ref="JNT26:JNU26"/>
    <mergeCell ref="JMX26:JMY26"/>
    <mergeCell ref="JMZ26:JNA26"/>
    <mergeCell ref="JNB26:JNC26"/>
    <mergeCell ref="JND26:JNE26"/>
    <mergeCell ref="JNF26:JNG26"/>
    <mergeCell ref="JNH26:JNI26"/>
    <mergeCell ref="JML26:JMM26"/>
    <mergeCell ref="JMN26:JMO26"/>
    <mergeCell ref="JMP26:JMQ26"/>
    <mergeCell ref="JMR26:JMS26"/>
    <mergeCell ref="JMT26:JMU26"/>
    <mergeCell ref="JMV26:JMW26"/>
    <mergeCell ref="JRN26:JRO26"/>
    <mergeCell ref="JRP26:JRQ26"/>
    <mergeCell ref="JRR26:JRS26"/>
    <mergeCell ref="JRT26:JRU26"/>
    <mergeCell ref="JRV26:JRW26"/>
    <mergeCell ref="JRX26:JRY26"/>
    <mergeCell ref="JRB26:JRC26"/>
    <mergeCell ref="JRD26:JRE26"/>
    <mergeCell ref="JRF26:JRG26"/>
    <mergeCell ref="JRH26:JRI26"/>
    <mergeCell ref="JRJ26:JRK26"/>
    <mergeCell ref="JRL26:JRM26"/>
    <mergeCell ref="JQP26:JQQ26"/>
    <mergeCell ref="JQR26:JQS26"/>
    <mergeCell ref="JQT26:JQU26"/>
    <mergeCell ref="JQV26:JQW26"/>
    <mergeCell ref="JQX26:JQY26"/>
    <mergeCell ref="JQZ26:JRA26"/>
    <mergeCell ref="JQD26:JQE26"/>
    <mergeCell ref="JQF26:JQG26"/>
    <mergeCell ref="JQH26:JQI26"/>
    <mergeCell ref="JQJ26:JQK26"/>
    <mergeCell ref="JQL26:JQM26"/>
    <mergeCell ref="JQN26:JQO26"/>
    <mergeCell ref="JPR26:JPS26"/>
    <mergeCell ref="JPT26:JPU26"/>
    <mergeCell ref="JPV26:JPW26"/>
    <mergeCell ref="JPX26:JPY26"/>
    <mergeCell ref="JPZ26:JQA26"/>
    <mergeCell ref="JQB26:JQC26"/>
    <mergeCell ref="JPF26:JPG26"/>
    <mergeCell ref="JPH26:JPI26"/>
    <mergeCell ref="JPJ26:JPK26"/>
    <mergeCell ref="JPL26:JPM26"/>
    <mergeCell ref="JPN26:JPO26"/>
    <mergeCell ref="JPP26:JPQ26"/>
    <mergeCell ref="JUH26:JUI26"/>
    <mergeCell ref="JUJ26:JUK26"/>
    <mergeCell ref="JUL26:JUM26"/>
    <mergeCell ref="JUN26:JUO26"/>
    <mergeCell ref="JUP26:JUQ26"/>
    <mergeCell ref="JUR26:JUS26"/>
    <mergeCell ref="JTV26:JTW26"/>
    <mergeCell ref="JTX26:JTY26"/>
    <mergeCell ref="JTZ26:JUA26"/>
    <mergeCell ref="JUB26:JUC26"/>
    <mergeCell ref="JUD26:JUE26"/>
    <mergeCell ref="JUF26:JUG26"/>
    <mergeCell ref="JTJ26:JTK26"/>
    <mergeCell ref="JTL26:JTM26"/>
    <mergeCell ref="JTN26:JTO26"/>
    <mergeCell ref="JTP26:JTQ26"/>
    <mergeCell ref="JTR26:JTS26"/>
    <mergeCell ref="JTT26:JTU26"/>
    <mergeCell ref="JSX26:JSY26"/>
    <mergeCell ref="JSZ26:JTA26"/>
    <mergeCell ref="JTB26:JTC26"/>
    <mergeCell ref="JTD26:JTE26"/>
    <mergeCell ref="JTF26:JTG26"/>
    <mergeCell ref="JTH26:JTI26"/>
    <mergeCell ref="JSL26:JSM26"/>
    <mergeCell ref="JSN26:JSO26"/>
    <mergeCell ref="JSP26:JSQ26"/>
    <mergeCell ref="JSR26:JSS26"/>
    <mergeCell ref="JST26:JSU26"/>
    <mergeCell ref="JSV26:JSW26"/>
    <mergeCell ref="JRZ26:JSA26"/>
    <mergeCell ref="JSB26:JSC26"/>
    <mergeCell ref="JSD26:JSE26"/>
    <mergeCell ref="JSF26:JSG26"/>
    <mergeCell ref="JSH26:JSI26"/>
    <mergeCell ref="JSJ26:JSK26"/>
    <mergeCell ref="JXB26:JXC26"/>
    <mergeCell ref="JXD26:JXE26"/>
    <mergeCell ref="JXF26:JXG26"/>
    <mergeCell ref="JXH26:JXI26"/>
    <mergeCell ref="JXJ26:JXK26"/>
    <mergeCell ref="JXL26:JXM26"/>
    <mergeCell ref="JWP26:JWQ26"/>
    <mergeCell ref="JWR26:JWS26"/>
    <mergeCell ref="JWT26:JWU26"/>
    <mergeCell ref="JWV26:JWW26"/>
    <mergeCell ref="JWX26:JWY26"/>
    <mergeCell ref="JWZ26:JXA26"/>
    <mergeCell ref="JWD26:JWE26"/>
    <mergeCell ref="JWF26:JWG26"/>
    <mergeCell ref="JWH26:JWI26"/>
    <mergeCell ref="JWJ26:JWK26"/>
    <mergeCell ref="JWL26:JWM26"/>
    <mergeCell ref="JWN26:JWO26"/>
    <mergeCell ref="JVR26:JVS26"/>
    <mergeCell ref="JVT26:JVU26"/>
    <mergeCell ref="JVV26:JVW26"/>
    <mergeCell ref="JVX26:JVY26"/>
    <mergeCell ref="JVZ26:JWA26"/>
    <mergeCell ref="JWB26:JWC26"/>
    <mergeCell ref="JVF26:JVG26"/>
    <mergeCell ref="JVH26:JVI26"/>
    <mergeCell ref="JVJ26:JVK26"/>
    <mergeCell ref="JVL26:JVM26"/>
    <mergeCell ref="JVN26:JVO26"/>
    <mergeCell ref="JVP26:JVQ26"/>
    <mergeCell ref="JUT26:JUU26"/>
    <mergeCell ref="JUV26:JUW26"/>
    <mergeCell ref="JUX26:JUY26"/>
    <mergeCell ref="JUZ26:JVA26"/>
    <mergeCell ref="JVB26:JVC26"/>
    <mergeCell ref="JVD26:JVE26"/>
    <mergeCell ref="JZV26:JZW26"/>
    <mergeCell ref="JZX26:JZY26"/>
    <mergeCell ref="JZZ26:KAA26"/>
    <mergeCell ref="KAB26:KAC26"/>
    <mergeCell ref="KAD26:KAE26"/>
    <mergeCell ref="KAF26:KAG26"/>
    <mergeCell ref="JZJ26:JZK26"/>
    <mergeCell ref="JZL26:JZM26"/>
    <mergeCell ref="JZN26:JZO26"/>
    <mergeCell ref="JZP26:JZQ26"/>
    <mergeCell ref="JZR26:JZS26"/>
    <mergeCell ref="JZT26:JZU26"/>
    <mergeCell ref="JYX26:JYY26"/>
    <mergeCell ref="JYZ26:JZA26"/>
    <mergeCell ref="JZB26:JZC26"/>
    <mergeCell ref="JZD26:JZE26"/>
    <mergeCell ref="JZF26:JZG26"/>
    <mergeCell ref="JZH26:JZI26"/>
    <mergeCell ref="JYL26:JYM26"/>
    <mergeCell ref="JYN26:JYO26"/>
    <mergeCell ref="JYP26:JYQ26"/>
    <mergeCell ref="JYR26:JYS26"/>
    <mergeCell ref="JYT26:JYU26"/>
    <mergeCell ref="JYV26:JYW26"/>
    <mergeCell ref="JXZ26:JYA26"/>
    <mergeCell ref="JYB26:JYC26"/>
    <mergeCell ref="JYD26:JYE26"/>
    <mergeCell ref="JYF26:JYG26"/>
    <mergeCell ref="JYH26:JYI26"/>
    <mergeCell ref="JYJ26:JYK26"/>
    <mergeCell ref="JXN26:JXO26"/>
    <mergeCell ref="JXP26:JXQ26"/>
    <mergeCell ref="JXR26:JXS26"/>
    <mergeCell ref="JXT26:JXU26"/>
    <mergeCell ref="JXV26:JXW26"/>
    <mergeCell ref="JXX26:JXY26"/>
    <mergeCell ref="KCP26:KCQ26"/>
    <mergeCell ref="KCR26:KCS26"/>
    <mergeCell ref="KCT26:KCU26"/>
    <mergeCell ref="KCV26:KCW26"/>
    <mergeCell ref="KCX26:KCY26"/>
    <mergeCell ref="KCZ26:KDA26"/>
    <mergeCell ref="KCD26:KCE26"/>
    <mergeCell ref="KCF26:KCG26"/>
    <mergeCell ref="KCH26:KCI26"/>
    <mergeCell ref="KCJ26:KCK26"/>
    <mergeCell ref="KCL26:KCM26"/>
    <mergeCell ref="KCN26:KCO26"/>
    <mergeCell ref="KBR26:KBS26"/>
    <mergeCell ref="KBT26:KBU26"/>
    <mergeCell ref="KBV26:KBW26"/>
    <mergeCell ref="KBX26:KBY26"/>
    <mergeCell ref="KBZ26:KCA26"/>
    <mergeCell ref="KCB26:KCC26"/>
    <mergeCell ref="KBF26:KBG26"/>
    <mergeCell ref="KBH26:KBI26"/>
    <mergeCell ref="KBJ26:KBK26"/>
    <mergeCell ref="KBL26:KBM26"/>
    <mergeCell ref="KBN26:KBO26"/>
    <mergeCell ref="KBP26:KBQ26"/>
    <mergeCell ref="KAT26:KAU26"/>
    <mergeCell ref="KAV26:KAW26"/>
    <mergeCell ref="KAX26:KAY26"/>
    <mergeCell ref="KAZ26:KBA26"/>
    <mergeCell ref="KBB26:KBC26"/>
    <mergeCell ref="KBD26:KBE26"/>
    <mergeCell ref="KAH26:KAI26"/>
    <mergeCell ref="KAJ26:KAK26"/>
    <mergeCell ref="KAL26:KAM26"/>
    <mergeCell ref="KAN26:KAO26"/>
    <mergeCell ref="KAP26:KAQ26"/>
    <mergeCell ref="KAR26:KAS26"/>
    <mergeCell ref="KFJ26:KFK26"/>
    <mergeCell ref="KFL26:KFM26"/>
    <mergeCell ref="KFN26:KFO26"/>
    <mergeCell ref="KFP26:KFQ26"/>
    <mergeCell ref="KFR26:KFS26"/>
    <mergeCell ref="KFT26:KFU26"/>
    <mergeCell ref="KEX26:KEY26"/>
    <mergeCell ref="KEZ26:KFA26"/>
    <mergeCell ref="KFB26:KFC26"/>
    <mergeCell ref="KFD26:KFE26"/>
    <mergeCell ref="KFF26:KFG26"/>
    <mergeCell ref="KFH26:KFI26"/>
    <mergeCell ref="KEL26:KEM26"/>
    <mergeCell ref="KEN26:KEO26"/>
    <mergeCell ref="KEP26:KEQ26"/>
    <mergeCell ref="KER26:KES26"/>
    <mergeCell ref="KET26:KEU26"/>
    <mergeCell ref="KEV26:KEW26"/>
    <mergeCell ref="KDZ26:KEA26"/>
    <mergeCell ref="KEB26:KEC26"/>
    <mergeCell ref="KED26:KEE26"/>
    <mergeCell ref="KEF26:KEG26"/>
    <mergeCell ref="KEH26:KEI26"/>
    <mergeCell ref="KEJ26:KEK26"/>
    <mergeCell ref="KDN26:KDO26"/>
    <mergeCell ref="KDP26:KDQ26"/>
    <mergeCell ref="KDR26:KDS26"/>
    <mergeCell ref="KDT26:KDU26"/>
    <mergeCell ref="KDV26:KDW26"/>
    <mergeCell ref="KDX26:KDY26"/>
    <mergeCell ref="KDB26:KDC26"/>
    <mergeCell ref="KDD26:KDE26"/>
    <mergeCell ref="KDF26:KDG26"/>
    <mergeCell ref="KDH26:KDI26"/>
    <mergeCell ref="KDJ26:KDK26"/>
    <mergeCell ref="KDL26:KDM26"/>
    <mergeCell ref="KID26:KIE26"/>
    <mergeCell ref="KIF26:KIG26"/>
    <mergeCell ref="KIH26:KII26"/>
    <mergeCell ref="KIJ26:KIK26"/>
    <mergeCell ref="KIL26:KIM26"/>
    <mergeCell ref="KIN26:KIO26"/>
    <mergeCell ref="KHR26:KHS26"/>
    <mergeCell ref="KHT26:KHU26"/>
    <mergeCell ref="KHV26:KHW26"/>
    <mergeCell ref="KHX26:KHY26"/>
    <mergeCell ref="KHZ26:KIA26"/>
    <mergeCell ref="KIB26:KIC26"/>
    <mergeCell ref="KHF26:KHG26"/>
    <mergeCell ref="KHH26:KHI26"/>
    <mergeCell ref="KHJ26:KHK26"/>
    <mergeCell ref="KHL26:KHM26"/>
    <mergeCell ref="KHN26:KHO26"/>
    <mergeCell ref="KHP26:KHQ26"/>
    <mergeCell ref="KGT26:KGU26"/>
    <mergeCell ref="KGV26:KGW26"/>
    <mergeCell ref="KGX26:KGY26"/>
    <mergeCell ref="KGZ26:KHA26"/>
    <mergeCell ref="KHB26:KHC26"/>
    <mergeCell ref="KHD26:KHE26"/>
    <mergeCell ref="KGH26:KGI26"/>
    <mergeCell ref="KGJ26:KGK26"/>
    <mergeCell ref="KGL26:KGM26"/>
    <mergeCell ref="KGN26:KGO26"/>
    <mergeCell ref="KGP26:KGQ26"/>
    <mergeCell ref="KGR26:KGS26"/>
    <mergeCell ref="KFV26:KFW26"/>
    <mergeCell ref="KFX26:KFY26"/>
    <mergeCell ref="KFZ26:KGA26"/>
    <mergeCell ref="KGB26:KGC26"/>
    <mergeCell ref="KGD26:KGE26"/>
    <mergeCell ref="KGF26:KGG26"/>
    <mergeCell ref="KKX26:KKY26"/>
    <mergeCell ref="KKZ26:KLA26"/>
    <mergeCell ref="KLB26:KLC26"/>
    <mergeCell ref="KLD26:KLE26"/>
    <mergeCell ref="KLF26:KLG26"/>
    <mergeCell ref="KLH26:KLI26"/>
    <mergeCell ref="KKL26:KKM26"/>
    <mergeCell ref="KKN26:KKO26"/>
    <mergeCell ref="KKP26:KKQ26"/>
    <mergeCell ref="KKR26:KKS26"/>
    <mergeCell ref="KKT26:KKU26"/>
    <mergeCell ref="KKV26:KKW26"/>
    <mergeCell ref="KJZ26:KKA26"/>
    <mergeCell ref="KKB26:KKC26"/>
    <mergeCell ref="KKD26:KKE26"/>
    <mergeCell ref="KKF26:KKG26"/>
    <mergeCell ref="KKH26:KKI26"/>
    <mergeCell ref="KKJ26:KKK26"/>
    <mergeCell ref="KJN26:KJO26"/>
    <mergeCell ref="KJP26:KJQ26"/>
    <mergeCell ref="KJR26:KJS26"/>
    <mergeCell ref="KJT26:KJU26"/>
    <mergeCell ref="KJV26:KJW26"/>
    <mergeCell ref="KJX26:KJY26"/>
    <mergeCell ref="KJB26:KJC26"/>
    <mergeCell ref="KJD26:KJE26"/>
    <mergeCell ref="KJF26:KJG26"/>
    <mergeCell ref="KJH26:KJI26"/>
    <mergeCell ref="KJJ26:KJK26"/>
    <mergeCell ref="KJL26:KJM26"/>
    <mergeCell ref="KIP26:KIQ26"/>
    <mergeCell ref="KIR26:KIS26"/>
    <mergeCell ref="KIT26:KIU26"/>
    <mergeCell ref="KIV26:KIW26"/>
    <mergeCell ref="KIX26:KIY26"/>
    <mergeCell ref="KIZ26:KJA26"/>
    <mergeCell ref="KNR26:KNS26"/>
    <mergeCell ref="KNT26:KNU26"/>
    <mergeCell ref="KNV26:KNW26"/>
    <mergeCell ref="KNX26:KNY26"/>
    <mergeCell ref="KNZ26:KOA26"/>
    <mergeCell ref="KOB26:KOC26"/>
    <mergeCell ref="KNF26:KNG26"/>
    <mergeCell ref="KNH26:KNI26"/>
    <mergeCell ref="KNJ26:KNK26"/>
    <mergeCell ref="KNL26:KNM26"/>
    <mergeCell ref="KNN26:KNO26"/>
    <mergeCell ref="KNP26:KNQ26"/>
    <mergeCell ref="KMT26:KMU26"/>
    <mergeCell ref="KMV26:KMW26"/>
    <mergeCell ref="KMX26:KMY26"/>
    <mergeCell ref="KMZ26:KNA26"/>
    <mergeCell ref="KNB26:KNC26"/>
    <mergeCell ref="KND26:KNE26"/>
    <mergeCell ref="KMH26:KMI26"/>
    <mergeCell ref="KMJ26:KMK26"/>
    <mergeCell ref="KML26:KMM26"/>
    <mergeCell ref="KMN26:KMO26"/>
    <mergeCell ref="KMP26:KMQ26"/>
    <mergeCell ref="KMR26:KMS26"/>
    <mergeCell ref="KLV26:KLW26"/>
    <mergeCell ref="KLX26:KLY26"/>
    <mergeCell ref="KLZ26:KMA26"/>
    <mergeCell ref="KMB26:KMC26"/>
    <mergeCell ref="KMD26:KME26"/>
    <mergeCell ref="KMF26:KMG26"/>
    <mergeCell ref="KLJ26:KLK26"/>
    <mergeCell ref="KLL26:KLM26"/>
    <mergeCell ref="KLN26:KLO26"/>
    <mergeCell ref="KLP26:KLQ26"/>
    <mergeCell ref="KLR26:KLS26"/>
    <mergeCell ref="KLT26:KLU26"/>
    <mergeCell ref="KQL26:KQM26"/>
    <mergeCell ref="KQN26:KQO26"/>
    <mergeCell ref="KQP26:KQQ26"/>
    <mergeCell ref="KQR26:KQS26"/>
    <mergeCell ref="KQT26:KQU26"/>
    <mergeCell ref="KQV26:KQW26"/>
    <mergeCell ref="KPZ26:KQA26"/>
    <mergeCell ref="KQB26:KQC26"/>
    <mergeCell ref="KQD26:KQE26"/>
    <mergeCell ref="KQF26:KQG26"/>
    <mergeCell ref="KQH26:KQI26"/>
    <mergeCell ref="KQJ26:KQK26"/>
    <mergeCell ref="KPN26:KPO26"/>
    <mergeCell ref="KPP26:KPQ26"/>
    <mergeCell ref="KPR26:KPS26"/>
    <mergeCell ref="KPT26:KPU26"/>
    <mergeCell ref="KPV26:KPW26"/>
    <mergeCell ref="KPX26:KPY26"/>
    <mergeCell ref="KPB26:KPC26"/>
    <mergeCell ref="KPD26:KPE26"/>
    <mergeCell ref="KPF26:KPG26"/>
    <mergeCell ref="KPH26:KPI26"/>
    <mergeCell ref="KPJ26:KPK26"/>
    <mergeCell ref="KPL26:KPM26"/>
    <mergeCell ref="KOP26:KOQ26"/>
    <mergeCell ref="KOR26:KOS26"/>
    <mergeCell ref="KOT26:KOU26"/>
    <mergeCell ref="KOV26:KOW26"/>
    <mergeCell ref="KOX26:KOY26"/>
    <mergeCell ref="KOZ26:KPA26"/>
    <mergeCell ref="KOD26:KOE26"/>
    <mergeCell ref="KOF26:KOG26"/>
    <mergeCell ref="KOH26:KOI26"/>
    <mergeCell ref="KOJ26:KOK26"/>
    <mergeCell ref="KOL26:KOM26"/>
    <mergeCell ref="KON26:KOO26"/>
    <mergeCell ref="KTF26:KTG26"/>
    <mergeCell ref="KTH26:KTI26"/>
    <mergeCell ref="KTJ26:KTK26"/>
    <mergeCell ref="KTL26:KTM26"/>
    <mergeCell ref="KTN26:KTO26"/>
    <mergeCell ref="KTP26:KTQ26"/>
    <mergeCell ref="KST26:KSU26"/>
    <mergeCell ref="KSV26:KSW26"/>
    <mergeCell ref="KSX26:KSY26"/>
    <mergeCell ref="KSZ26:KTA26"/>
    <mergeCell ref="KTB26:KTC26"/>
    <mergeCell ref="KTD26:KTE26"/>
    <mergeCell ref="KSH26:KSI26"/>
    <mergeCell ref="KSJ26:KSK26"/>
    <mergeCell ref="KSL26:KSM26"/>
    <mergeCell ref="KSN26:KSO26"/>
    <mergeCell ref="KSP26:KSQ26"/>
    <mergeCell ref="KSR26:KSS26"/>
    <mergeCell ref="KRV26:KRW26"/>
    <mergeCell ref="KRX26:KRY26"/>
    <mergeCell ref="KRZ26:KSA26"/>
    <mergeCell ref="KSB26:KSC26"/>
    <mergeCell ref="KSD26:KSE26"/>
    <mergeCell ref="KSF26:KSG26"/>
    <mergeCell ref="KRJ26:KRK26"/>
    <mergeCell ref="KRL26:KRM26"/>
    <mergeCell ref="KRN26:KRO26"/>
    <mergeCell ref="KRP26:KRQ26"/>
    <mergeCell ref="KRR26:KRS26"/>
    <mergeCell ref="KRT26:KRU26"/>
    <mergeCell ref="KQX26:KQY26"/>
    <mergeCell ref="KQZ26:KRA26"/>
    <mergeCell ref="KRB26:KRC26"/>
    <mergeCell ref="KRD26:KRE26"/>
    <mergeCell ref="KRF26:KRG26"/>
    <mergeCell ref="KRH26:KRI26"/>
    <mergeCell ref="KVZ26:KWA26"/>
    <mergeCell ref="KWB26:KWC26"/>
    <mergeCell ref="KWD26:KWE26"/>
    <mergeCell ref="KWF26:KWG26"/>
    <mergeCell ref="KWH26:KWI26"/>
    <mergeCell ref="KWJ26:KWK26"/>
    <mergeCell ref="KVN26:KVO26"/>
    <mergeCell ref="KVP26:KVQ26"/>
    <mergeCell ref="KVR26:KVS26"/>
    <mergeCell ref="KVT26:KVU26"/>
    <mergeCell ref="KVV26:KVW26"/>
    <mergeCell ref="KVX26:KVY26"/>
    <mergeCell ref="KVB26:KVC26"/>
    <mergeCell ref="KVD26:KVE26"/>
    <mergeCell ref="KVF26:KVG26"/>
    <mergeCell ref="KVH26:KVI26"/>
    <mergeCell ref="KVJ26:KVK26"/>
    <mergeCell ref="KVL26:KVM26"/>
    <mergeCell ref="KUP26:KUQ26"/>
    <mergeCell ref="KUR26:KUS26"/>
    <mergeCell ref="KUT26:KUU26"/>
    <mergeCell ref="KUV26:KUW26"/>
    <mergeCell ref="KUX26:KUY26"/>
    <mergeCell ref="KUZ26:KVA26"/>
    <mergeCell ref="KUD26:KUE26"/>
    <mergeCell ref="KUF26:KUG26"/>
    <mergeCell ref="KUH26:KUI26"/>
    <mergeCell ref="KUJ26:KUK26"/>
    <mergeCell ref="KUL26:KUM26"/>
    <mergeCell ref="KUN26:KUO26"/>
    <mergeCell ref="KTR26:KTS26"/>
    <mergeCell ref="KTT26:KTU26"/>
    <mergeCell ref="KTV26:KTW26"/>
    <mergeCell ref="KTX26:KTY26"/>
    <mergeCell ref="KTZ26:KUA26"/>
    <mergeCell ref="KUB26:KUC26"/>
    <mergeCell ref="KYT26:KYU26"/>
    <mergeCell ref="KYV26:KYW26"/>
    <mergeCell ref="KYX26:KYY26"/>
    <mergeCell ref="KYZ26:KZA26"/>
    <mergeCell ref="KZB26:KZC26"/>
    <mergeCell ref="KZD26:KZE26"/>
    <mergeCell ref="KYH26:KYI26"/>
    <mergeCell ref="KYJ26:KYK26"/>
    <mergeCell ref="KYL26:KYM26"/>
    <mergeCell ref="KYN26:KYO26"/>
    <mergeCell ref="KYP26:KYQ26"/>
    <mergeCell ref="KYR26:KYS26"/>
    <mergeCell ref="KXV26:KXW26"/>
    <mergeCell ref="KXX26:KXY26"/>
    <mergeCell ref="KXZ26:KYA26"/>
    <mergeCell ref="KYB26:KYC26"/>
    <mergeCell ref="KYD26:KYE26"/>
    <mergeCell ref="KYF26:KYG26"/>
    <mergeCell ref="KXJ26:KXK26"/>
    <mergeCell ref="KXL26:KXM26"/>
    <mergeCell ref="KXN26:KXO26"/>
    <mergeCell ref="KXP26:KXQ26"/>
    <mergeCell ref="KXR26:KXS26"/>
    <mergeCell ref="KXT26:KXU26"/>
    <mergeCell ref="KWX26:KWY26"/>
    <mergeCell ref="KWZ26:KXA26"/>
    <mergeCell ref="KXB26:KXC26"/>
    <mergeCell ref="KXD26:KXE26"/>
    <mergeCell ref="KXF26:KXG26"/>
    <mergeCell ref="KXH26:KXI26"/>
    <mergeCell ref="KWL26:KWM26"/>
    <mergeCell ref="KWN26:KWO26"/>
    <mergeCell ref="KWP26:KWQ26"/>
    <mergeCell ref="KWR26:KWS26"/>
    <mergeCell ref="KWT26:KWU26"/>
    <mergeCell ref="KWV26:KWW26"/>
    <mergeCell ref="LBN26:LBO26"/>
    <mergeCell ref="LBP26:LBQ26"/>
    <mergeCell ref="LBR26:LBS26"/>
    <mergeCell ref="LBT26:LBU26"/>
    <mergeCell ref="LBV26:LBW26"/>
    <mergeCell ref="LBX26:LBY26"/>
    <mergeCell ref="LBB26:LBC26"/>
    <mergeCell ref="LBD26:LBE26"/>
    <mergeCell ref="LBF26:LBG26"/>
    <mergeCell ref="LBH26:LBI26"/>
    <mergeCell ref="LBJ26:LBK26"/>
    <mergeCell ref="LBL26:LBM26"/>
    <mergeCell ref="LAP26:LAQ26"/>
    <mergeCell ref="LAR26:LAS26"/>
    <mergeCell ref="LAT26:LAU26"/>
    <mergeCell ref="LAV26:LAW26"/>
    <mergeCell ref="LAX26:LAY26"/>
    <mergeCell ref="LAZ26:LBA26"/>
    <mergeCell ref="LAD26:LAE26"/>
    <mergeCell ref="LAF26:LAG26"/>
    <mergeCell ref="LAH26:LAI26"/>
    <mergeCell ref="LAJ26:LAK26"/>
    <mergeCell ref="LAL26:LAM26"/>
    <mergeCell ref="LAN26:LAO26"/>
    <mergeCell ref="KZR26:KZS26"/>
    <mergeCell ref="KZT26:KZU26"/>
    <mergeCell ref="KZV26:KZW26"/>
    <mergeCell ref="KZX26:KZY26"/>
    <mergeCell ref="KZZ26:LAA26"/>
    <mergeCell ref="LAB26:LAC26"/>
    <mergeCell ref="KZF26:KZG26"/>
    <mergeCell ref="KZH26:KZI26"/>
    <mergeCell ref="KZJ26:KZK26"/>
    <mergeCell ref="KZL26:KZM26"/>
    <mergeCell ref="KZN26:KZO26"/>
    <mergeCell ref="KZP26:KZQ26"/>
    <mergeCell ref="LEH26:LEI26"/>
    <mergeCell ref="LEJ26:LEK26"/>
    <mergeCell ref="LEL26:LEM26"/>
    <mergeCell ref="LEN26:LEO26"/>
    <mergeCell ref="LEP26:LEQ26"/>
    <mergeCell ref="LER26:LES26"/>
    <mergeCell ref="LDV26:LDW26"/>
    <mergeCell ref="LDX26:LDY26"/>
    <mergeCell ref="LDZ26:LEA26"/>
    <mergeCell ref="LEB26:LEC26"/>
    <mergeCell ref="LED26:LEE26"/>
    <mergeCell ref="LEF26:LEG26"/>
    <mergeCell ref="LDJ26:LDK26"/>
    <mergeCell ref="LDL26:LDM26"/>
    <mergeCell ref="LDN26:LDO26"/>
    <mergeCell ref="LDP26:LDQ26"/>
    <mergeCell ref="LDR26:LDS26"/>
    <mergeCell ref="LDT26:LDU26"/>
    <mergeCell ref="LCX26:LCY26"/>
    <mergeCell ref="LCZ26:LDA26"/>
    <mergeCell ref="LDB26:LDC26"/>
    <mergeCell ref="LDD26:LDE26"/>
    <mergeCell ref="LDF26:LDG26"/>
    <mergeCell ref="LDH26:LDI26"/>
    <mergeCell ref="LCL26:LCM26"/>
    <mergeCell ref="LCN26:LCO26"/>
    <mergeCell ref="LCP26:LCQ26"/>
    <mergeCell ref="LCR26:LCS26"/>
    <mergeCell ref="LCT26:LCU26"/>
    <mergeCell ref="LCV26:LCW26"/>
    <mergeCell ref="LBZ26:LCA26"/>
    <mergeCell ref="LCB26:LCC26"/>
    <mergeCell ref="LCD26:LCE26"/>
    <mergeCell ref="LCF26:LCG26"/>
    <mergeCell ref="LCH26:LCI26"/>
    <mergeCell ref="LCJ26:LCK26"/>
    <mergeCell ref="LHB26:LHC26"/>
    <mergeCell ref="LHD26:LHE26"/>
    <mergeCell ref="LHF26:LHG26"/>
    <mergeCell ref="LHH26:LHI26"/>
    <mergeCell ref="LHJ26:LHK26"/>
    <mergeCell ref="LHL26:LHM26"/>
    <mergeCell ref="LGP26:LGQ26"/>
    <mergeCell ref="LGR26:LGS26"/>
    <mergeCell ref="LGT26:LGU26"/>
    <mergeCell ref="LGV26:LGW26"/>
    <mergeCell ref="LGX26:LGY26"/>
    <mergeCell ref="LGZ26:LHA26"/>
    <mergeCell ref="LGD26:LGE26"/>
    <mergeCell ref="LGF26:LGG26"/>
    <mergeCell ref="LGH26:LGI26"/>
    <mergeCell ref="LGJ26:LGK26"/>
    <mergeCell ref="LGL26:LGM26"/>
    <mergeCell ref="LGN26:LGO26"/>
    <mergeCell ref="LFR26:LFS26"/>
    <mergeCell ref="LFT26:LFU26"/>
    <mergeCell ref="LFV26:LFW26"/>
    <mergeCell ref="LFX26:LFY26"/>
    <mergeCell ref="LFZ26:LGA26"/>
    <mergeCell ref="LGB26:LGC26"/>
    <mergeCell ref="LFF26:LFG26"/>
    <mergeCell ref="LFH26:LFI26"/>
    <mergeCell ref="LFJ26:LFK26"/>
    <mergeCell ref="LFL26:LFM26"/>
    <mergeCell ref="LFN26:LFO26"/>
    <mergeCell ref="LFP26:LFQ26"/>
    <mergeCell ref="LET26:LEU26"/>
    <mergeCell ref="LEV26:LEW26"/>
    <mergeCell ref="LEX26:LEY26"/>
    <mergeCell ref="LEZ26:LFA26"/>
    <mergeCell ref="LFB26:LFC26"/>
    <mergeCell ref="LFD26:LFE26"/>
    <mergeCell ref="LJV26:LJW26"/>
    <mergeCell ref="LJX26:LJY26"/>
    <mergeCell ref="LJZ26:LKA26"/>
    <mergeCell ref="LKB26:LKC26"/>
    <mergeCell ref="LKD26:LKE26"/>
    <mergeCell ref="LKF26:LKG26"/>
    <mergeCell ref="LJJ26:LJK26"/>
    <mergeCell ref="LJL26:LJM26"/>
    <mergeCell ref="LJN26:LJO26"/>
    <mergeCell ref="LJP26:LJQ26"/>
    <mergeCell ref="LJR26:LJS26"/>
    <mergeCell ref="LJT26:LJU26"/>
    <mergeCell ref="LIX26:LIY26"/>
    <mergeCell ref="LIZ26:LJA26"/>
    <mergeCell ref="LJB26:LJC26"/>
    <mergeCell ref="LJD26:LJE26"/>
    <mergeCell ref="LJF26:LJG26"/>
    <mergeCell ref="LJH26:LJI26"/>
    <mergeCell ref="LIL26:LIM26"/>
    <mergeCell ref="LIN26:LIO26"/>
    <mergeCell ref="LIP26:LIQ26"/>
    <mergeCell ref="LIR26:LIS26"/>
    <mergeCell ref="LIT26:LIU26"/>
    <mergeCell ref="LIV26:LIW26"/>
    <mergeCell ref="LHZ26:LIA26"/>
    <mergeCell ref="LIB26:LIC26"/>
    <mergeCell ref="LID26:LIE26"/>
    <mergeCell ref="LIF26:LIG26"/>
    <mergeCell ref="LIH26:LII26"/>
    <mergeCell ref="LIJ26:LIK26"/>
    <mergeCell ref="LHN26:LHO26"/>
    <mergeCell ref="LHP26:LHQ26"/>
    <mergeCell ref="LHR26:LHS26"/>
    <mergeCell ref="LHT26:LHU26"/>
    <mergeCell ref="LHV26:LHW26"/>
    <mergeCell ref="LHX26:LHY26"/>
    <mergeCell ref="LMP26:LMQ26"/>
    <mergeCell ref="LMR26:LMS26"/>
    <mergeCell ref="LMT26:LMU26"/>
    <mergeCell ref="LMV26:LMW26"/>
    <mergeCell ref="LMX26:LMY26"/>
    <mergeCell ref="LMZ26:LNA26"/>
    <mergeCell ref="LMD26:LME26"/>
    <mergeCell ref="LMF26:LMG26"/>
    <mergeCell ref="LMH26:LMI26"/>
    <mergeCell ref="LMJ26:LMK26"/>
    <mergeCell ref="LML26:LMM26"/>
    <mergeCell ref="LMN26:LMO26"/>
    <mergeCell ref="LLR26:LLS26"/>
    <mergeCell ref="LLT26:LLU26"/>
    <mergeCell ref="LLV26:LLW26"/>
    <mergeCell ref="LLX26:LLY26"/>
    <mergeCell ref="LLZ26:LMA26"/>
    <mergeCell ref="LMB26:LMC26"/>
    <mergeCell ref="LLF26:LLG26"/>
    <mergeCell ref="LLH26:LLI26"/>
    <mergeCell ref="LLJ26:LLK26"/>
    <mergeCell ref="LLL26:LLM26"/>
    <mergeCell ref="LLN26:LLO26"/>
    <mergeCell ref="LLP26:LLQ26"/>
    <mergeCell ref="LKT26:LKU26"/>
    <mergeCell ref="LKV26:LKW26"/>
    <mergeCell ref="LKX26:LKY26"/>
    <mergeCell ref="LKZ26:LLA26"/>
    <mergeCell ref="LLB26:LLC26"/>
    <mergeCell ref="LLD26:LLE26"/>
    <mergeCell ref="LKH26:LKI26"/>
    <mergeCell ref="LKJ26:LKK26"/>
    <mergeCell ref="LKL26:LKM26"/>
    <mergeCell ref="LKN26:LKO26"/>
    <mergeCell ref="LKP26:LKQ26"/>
    <mergeCell ref="LKR26:LKS26"/>
    <mergeCell ref="LPJ26:LPK26"/>
    <mergeCell ref="LPL26:LPM26"/>
    <mergeCell ref="LPN26:LPO26"/>
    <mergeCell ref="LPP26:LPQ26"/>
    <mergeCell ref="LPR26:LPS26"/>
    <mergeCell ref="LPT26:LPU26"/>
    <mergeCell ref="LOX26:LOY26"/>
    <mergeCell ref="LOZ26:LPA26"/>
    <mergeCell ref="LPB26:LPC26"/>
    <mergeCell ref="LPD26:LPE26"/>
    <mergeCell ref="LPF26:LPG26"/>
    <mergeCell ref="LPH26:LPI26"/>
    <mergeCell ref="LOL26:LOM26"/>
    <mergeCell ref="LON26:LOO26"/>
    <mergeCell ref="LOP26:LOQ26"/>
    <mergeCell ref="LOR26:LOS26"/>
    <mergeCell ref="LOT26:LOU26"/>
    <mergeCell ref="LOV26:LOW26"/>
    <mergeCell ref="LNZ26:LOA26"/>
    <mergeCell ref="LOB26:LOC26"/>
    <mergeCell ref="LOD26:LOE26"/>
    <mergeCell ref="LOF26:LOG26"/>
    <mergeCell ref="LOH26:LOI26"/>
    <mergeCell ref="LOJ26:LOK26"/>
    <mergeCell ref="LNN26:LNO26"/>
    <mergeCell ref="LNP26:LNQ26"/>
    <mergeCell ref="LNR26:LNS26"/>
    <mergeCell ref="LNT26:LNU26"/>
    <mergeCell ref="LNV26:LNW26"/>
    <mergeCell ref="LNX26:LNY26"/>
    <mergeCell ref="LNB26:LNC26"/>
    <mergeCell ref="LND26:LNE26"/>
    <mergeCell ref="LNF26:LNG26"/>
    <mergeCell ref="LNH26:LNI26"/>
    <mergeCell ref="LNJ26:LNK26"/>
    <mergeCell ref="LNL26:LNM26"/>
    <mergeCell ref="LSD26:LSE26"/>
    <mergeCell ref="LSF26:LSG26"/>
    <mergeCell ref="LSH26:LSI26"/>
    <mergeCell ref="LSJ26:LSK26"/>
    <mergeCell ref="LSL26:LSM26"/>
    <mergeCell ref="LSN26:LSO26"/>
    <mergeCell ref="LRR26:LRS26"/>
    <mergeCell ref="LRT26:LRU26"/>
    <mergeCell ref="LRV26:LRW26"/>
    <mergeCell ref="LRX26:LRY26"/>
    <mergeCell ref="LRZ26:LSA26"/>
    <mergeCell ref="LSB26:LSC26"/>
    <mergeCell ref="LRF26:LRG26"/>
    <mergeCell ref="LRH26:LRI26"/>
    <mergeCell ref="LRJ26:LRK26"/>
    <mergeCell ref="LRL26:LRM26"/>
    <mergeCell ref="LRN26:LRO26"/>
    <mergeCell ref="LRP26:LRQ26"/>
    <mergeCell ref="LQT26:LQU26"/>
    <mergeCell ref="LQV26:LQW26"/>
    <mergeCell ref="LQX26:LQY26"/>
    <mergeCell ref="LQZ26:LRA26"/>
    <mergeCell ref="LRB26:LRC26"/>
    <mergeCell ref="LRD26:LRE26"/>
    <mergeCell ref="LQH26:LQI26"/>
    <mergeCell ref="LQJ26:LQK26"/>
    <mergeCell ref="LQL26:LQM26"/>
    <mergeCell ref="LQN26:LQO26"/>
    <mergeCell ref="LQP26:LQQ26"/>
    <mergeCell ref="LQR26:LQS26"/>
    <mergeCell ref="LPV26:LPW26"/>
    <mergeCell ref="LPX26:LPY26"/>
    <mergeCell ref="LPZ26:LQA26"/>
    <mergeCell ref="LQB26:LQC26"/>
    <mergeCell ref="LQD26:LQE26"/>
    <mergeCell ref="LQF26:LQG26"/>
    <mergeCell ref="LUX26:LUY26"/>
    <mergeCell ref="LUZ26:LVA26"/>
    <mergeCell ref="LVB26:LVC26"/>
    <mergeCell ref="LVD26:LVE26"/>
    <mergeCell ref="LVF26:LVG26"/>
    <mergeCell ref="LVH26:LVI26"/>
    <mergeCell ref="LUL26:LUM26"/>
    <mergeCell ref="LUN26:LUO26"/>
    <mergeCell ref="LUP26:LUQ26"/>
    <mergeCell ref="LUR26:LUS26"/>
    <mergeCell ref="LUT26:LUU26"/>
    <mergeCell ref="LUV26:LUW26"/>
    <mergeCell ref="LTZ26:LUA26"/>
    <mergeCell ref="LUB26:LUC26"/>
    <mergeCell ref="LUD26:LUE26"/>
    <mergeCell ref="LUF26:LUG26"/>
    <mergeCell ref="LUH26:LUI26"/>
    <mergeCell ref="LUJ26:LUK26"/>
    <mergeCell ref="LTN26:LTO26"/>
    <mergeCell ref="LTP26:LTQ26"/>
    <mergeCell ref="LTR26:LTS26"/>
    <mergeCell ref="LTT26:LTU26"/>
    <mergeCell ref="LTV26:LTW26"/>
    <mergeCell ref="LTX26:LTY26"/>
    <mergeCell ref="LTB26:LTC26"/>
    <mergeCell ref="LTD26:LTE26"/>
    <mergeCell ref="LTF26:LTG26"/>
    <mergeCell ref="LTH26:LTI26"/>
    <mergeCell ref="LTJ26:LTK26"/>
    <mergeCell ref="LTL26:LTM26"/>
    <mergeCell ref="LSP26:LSQ26"/>
    <mergeCell ref="LSR26:LSS26"/>
    <mergeCell ref="LST26:LSU26"/>
    <mergeCell ref="LSV26:LSW26"/>
    <mergeCell ref="LSX26:LSY26"/>
    <mergeCell ref="LSZ26:LTA26"/>
    <mergeCell ref="LXR26:LXS26"/>
    <mergeCell ref="LXT26:LXU26"/>
    <mergeCell ref="LXV26:LXW26"/>
    <mergeCell ref="LXX26:LXY26"/>
    <mergeCell ref="LXZ26:LYA26"/>
    <mergeCell ref="LYB26:LYC26"/>
    <mergeCell ref="LXF26:LXG26"/>
    <mergeCell ref="LXH26:LXI26"/>
    <mergeCell ref="LXJ26:LXK26"/>
    <mergeCell ref="LXL26:LXM26"/>
    <mergeCell ref="LXN26:LXO26"/>
    <mergeCell ref="LXP26:LXQ26"/>
    <mergeCell ref="LWT26:LWU26"/>
    <mergeCell ref="LWV26:LWW26"/>
    <mergeCell ref="LWX26:LWY26"/>
    <mergeCell ref="LWZ26:LXA26"/>
    <mergeCell ref="LXB26:LXC26"/>
    <mergeCell ref="LXD26:LXE26"/>
    <mergeCell ref="LWH26:LWI26"/>
    <mergeCell ref="LWJ26:LWK26"/>
    <mergeCell ref="LWL26:LWM26"/>
    <mergeCell ref="LWN26:LWO26"/>
    <mergeCell ref="LWP26:LWQ26"/>
    <mergeCell ref="LWR26:LWS26"/>
    <mergeCell ref="LVV26:LVW26"/>
    <mergeCell ref="LVX26:LVY26"/>
    <mergeCell ref="LVZ26:LWA26"/>
    <mergeCell ref="LWB26:LWC26"/>
    <mergeCell ref="LWD26:LWE26"/>
    <mergeCell ref="LWF26:LWG26"/>
    <mergeCell ref="LVJ26:LVK26"/>
    <mergeCell ref="LVL26:LVM26"/>
    <mergeCell ref="LVN26:LVO26"/>
    <mergeCell ref="LVP26:LVQ26"/>
    <mergeCell ref="LVR26:LVS26"/>
    <mergeCell ref="LVT26:LVU26"/>
    <mergeCell ref="MAL26:MAM26"/>
    <mergeCell ref="MAN26:MAO26"/>
    <mergeCell ref="MAP26:MAQ26"/>
    <mergeCell ref="MAR26:MAS26"/>
    <mergeCell ref="MAT26:MAU26"/>
    <mergeCell ref="MAV26:MAW26"/>
    <mergeCell ref="LZZ26:MAA26"/>
    <mergeCell ref="MAB26:MAC26"/>
    <mergeCell ref="MAD26:MAE26"/>
    <mergeCell ref="MAF26:MAG26"/>
    <mergeCell ref="MAH26:MAI26"/>
    <mergeCell ref="MAJ26:MAK26"/>
    <mergeCell ref="LZN26:LZO26"/>
    <mergeCell ref="LZP26:LZQ26"/>
    <mergeCell ref="LZR26:LZS26"/>
    <mergeCell ref="LZT26:LZU26"/>
    <mergeCell ref="LZV26:LZW26"/>
    <mergeCell ref="LZX26:LZY26"/>
    <mergeCell ref="LZB26:LZC26"/>
    <mergeCell ref="LZD26:LZE26"/>
    <mergeCell ref="LZF26:LZG26"/>
    <mergeCell ref="LZH26:LZI26"/>
    <mergeCell ref="LZJ26:LZK26"/>
    <mergeCell ref="LZL26:LZM26"/>
    <mergeCell ref="LYP26:LYQ26"/>
    <mergeCell ref="LYR26:LYS26"/>
    <mergeCell ref="LYT26:LYU26"/>
    <mergeCell ref="LYV26:LYW26"/>
    <mergeCell ref="LYX26:LYY26"/>
    <mergeCell ref="LYZ26:LZA26"/>
    <mergeCell ref="LYD26:LYE26"/>
    <mergeCell ref="LYF26:LYG26"/>
    <mergeCell ref="LYH26:LYI26"/>
    <mergeCell ref="LYJ26:LYK26"/>
    <mergeCell ref="LYL26:LYM26"/>
    <mergeCell ref="LYN26:LYO26"/>
    <mergeCell ref="MDF26:MDG26"/>
    <mergeCell ref="MDH26:MDI26"/>
    <mergeCell ref="MDJ26:MDK26"/>
    <mergeCell ref="MDL26:MDM26"/>
    <mergeCell ref="MDN26:MDO26"/>
    <mergeCell ref="MDP26:MDQ26"/>
    <mergeCell ref="MCT26:MCU26"/>
    <mergeCell ref="MCV26:MCW26"/>
    <mergeCell ref="MCX26:MCY26"/>
    <mergeCell ref="MCZ26:MDA26"/>
    <mergeCell ref="MDB26:MDC26"/>
    <mergeCell ref="MDD26:MDE26"/>
    <mergeCell ref="MCH26:MCI26"/>
    <mergeCell ref="MCJ26:MCK26"/>
    <mergeCell ref="MCL26:MCM26"/>
    <mergeCell ref="MCN26:MCO26"/>
    <mergeCell ref="MCP26:MCQ26"/>
    <mergeCell ref="MCR26:MCS26"/>
    <mergeCell ref="MBV26:MBW26"/>
    <mergeCell ref="MBX26:MBY26"/>
    <mergeCell ref="MBZ26:MCA26"/>
    <mergeCell ref="MCB26:MCC26"/>
    <mergeCell ref="MCD26:MCE26"/>
    <mergeCell ref="MCF26:MCG26"/>
    <mergeCell ref="MBJ26:MBK26"/>
    <mergeCell ref="MBL26:MBM26"/>
    <mergeCell ref="MBN26:MBO26"/>
    <mergeCell ref="MBP26:MBQ26"/>
    <mergeCell ref="MBR26:MBS26"/>
    <mergeCell ref="MBT26:MBU26"/>
    <mergeCell ref="MAX26:MAY26"/>
    <mergeCell ref="MAZ26:MBA26"/>
    <mergeCell ref="MBB26:MBC26"/>
    <mergeCell ref="MBD26:MBE26"/>
    <mergeCell ref="MBF26:MBG26"/>
    <mergeCell ref="MBH26:MBI26"/>
    <mergeCell ref="MFZ26:MGA26"/>
    <mergeCell ref="MGB26:MGC26"/>
    <mergeCell ref="MGD26:MGE26"/>
    <mergeCell ref="MGF26:MGG26"/>
    <mergeCell ref="MGH26:MGI26"/>
    <mergeCell ref="MGJ26:MGK26"/>
    <mergeCell ref="MFN26:MFO26"/>
    <mergeCell ref="MFP26:MFQ26"/>
    <mergeCell ref="MFR26:MFS26"/>
    <mergeCell ref="MFT26:MFU26"/>
    <mergeCell ref="MFV26:MFW26"/>
    <mergeCell ref="MFX26:MFY26"/>
    <mergeCell ref="MFB26:MFC26"/>
    <mergeCell ref="MFD26:MFE26"/>
    <mergeCell ref="MFF26:MFG26"/>
    <mergeCell ref="MFH26:MFI26"/>
    <mergeCell ref="MFJ26:MFK26"/>
    <mergeCell ref="MFL26:MFM26"/>
    <mergeCell ref="MEP26:MEQ26"/>
    <mergeCell ref="MER26:MES26"/>
    <mergeCell ref="MET26:MEU26"/>
    <mergeCell ref="MEV26:MEW26"/>
    <mergeCell ref="MEX26:MEY26"/>
    <mergeCell ref="MEZ26:MFA26"/>
    <mergeCell ref="MED26:MEE26"/>
    <mergeCell ref="MEF26:MEG26"/>
    <mergeCell ref="MEH26:MEI26"/>
    <mergeCell ref="MEJ26:MEK26"/>
    <mergeCell ref="MEL26:MEM26"/>
    <mergeCell ref="MEN26:MEO26"/>
    <mergeCell ref="MDR26:MDS26"/>
    <mergeCell ref="MDT26:MDU26"/>
    <mergeCell ref="MDV26:MDW26"/>
    <mergeCell ref="MDX26:MDY26"/>
    <mergeCell ref="MDZ26:MEA26"/>
    <mergeCell ref="MEB26:MEC26"/>
    <mergeCell ref="MIT26:MIU26"/>
    <mergeCell ref="MIV26:MIW26"/>
    <mergeCell ref="MIX26:MIY26"/>
    <mergeCell ref="MIZ26:MJA26"/>
    <mergeCell ref="MJB26:MJC26"/>
    <mergeCell ref="MJD26:MJE26"/>
    <mergeCell ref="MIH26:MII26"/>
    <mergeCell ref="MIJ26:MIK26"/>
    <mergeCell ref="MIL26:MIM26"/>
    <mergeCell ref="MIN26:MIO26"/>
    <mergeCell ref="MIP26:MIQ26"/>
    <mergeCell ref="MIR26:MIS26"/>
    <mergeCell ref="MHV26:MHW26"/>
    <mergeCell ref="MHX26:MHY26"/>
    <mergeCell ref="MHZ26:MIA26"/>
    <mergeCell ref="MIB26:MIC26"/>
    <mergeCell ref="MID26:MIE26"/>
    <mergeCell ref="MIF26:MIG26"/>
    <mergeCell ref="MHJ26:MHK26"/>
    <mergeCell ref="MHL26:MHM26"/>
    <mergeCell ref="MHN26:MHO26"/>
    <mergeCell ref="MHP26:MHQ26"/>
    <mergeCell ref="MHR26:MHS26"/>
    <mergeCell ref="MHT26:MHU26"/>
    <mergeCell ref="MGX26:MGY26"/>
    <mergeCell ref="MGZ26:MHA26"/>
    <mergeCell ref="MHB26:MHC26"/>
    <mergeCell ref="MHD26:MHE26"/>
    <mergeCell ref="MHF26:MHG26"/>
    <mergeCell ref="MHH26:MHI26"/>
    <mergeCell ref="MGL26:MGM26"/>
    <mergeCell ref="MGN26:MGO26"/>
    <mergeCell ref="MGP26:MGQ26"/>
    <mergeCell ref="MGR26:MGS26"/>
    <mergeCell ref="MGT26:MGU26"/>
    <mergeCell ref="MGV26:MGW26"/>
    <mergeCell ref="MLN26:MLO26"/>
    <mergeCell ref="MLP26:MLQ26"/>
    <mergeCell ref="MLR26:MLS26"/>
    <mergeCell ref="MLT26:MLU26"/>
    <mergeCell ref="MLV26:MLW26"/>
    <mergeCell ref="MLX26:MLY26"/>
    <mergeCell ref="MLB26:MLC26"/>
    <mergeCell ref="MLD26:MLE26"/>
    <mergeCell ref="MLF26:MLG26"/>
    <mergeCell ref="MLH26:MLI26"/>
    <mergeCell ref="MLJ26:MLK26"/>
    <mergeCell ref="MLL26:MLM26"/>
    <mergeCell ref="MKP26:MKQ26"/>
    <mergeCell ref="MKR26:MKS26"/>
    <mergeCell ref="MKT26:MKU26"/>
    <mergeCell ref="MKV26:MKW26"/>
    <mergeCell ref="MKX26:MKY26"/>
    <mergeCell ref="MKZ26:MLA26"/>
    <mergeCell ref="MKD26:MKE26"/>
    <mergeCell ref="MKF26:MKG26"/>
    <mergeCell ref="MKH26:MKI26"/>
    <mergeCell ref="MKJ26:MKK26"/>
    <mergeCell ref="MKL26:MKM26"/>
    <mergeCell ref="MKN26:MKO26"/>
    <mergeCell ref="MJR26:MJS26"/>
    <mergeCell ref="MJT26:MJU26"/>
    <mergeCell ref="MJV26:MJW26"/>
    <mergeCell ref="MJX26:MJY26"/>
    <mergeCell ref="MJZ26:MKA26"/>
    <mergeCell ref="MKB26:MKC26"/>
    <mergeCell ref="MJF26:MJG26"/>
    <mergeCell ref="MJH26:MJI26"/>
    <mergeCell ref="MJJ26:MJK26"/>
    <mergeCell ref="MJL26:MJM26"/>
    <mergeCell ref="MJN26:MJO26"/>
    <mergeCell ref="MJP26:MJQ26"/>
    <mergeCell ref="MOH26:MOI26"/>
    <mergeCell ref="MOJ26:MOK26"/>
    <mergeCell ref="MOL26:MOM26"/>
    <mergeCell ref="MON26:MOO26"/>
    <mergeCell ref="MOP26:MOQ26"/>
    <mergeCell ref="MOR26:MOS26"/>
    <mergeCell ref="MNV26:MNW26"/>
    <mergeCell ref="MNX26:MNY26"/>
    <mergeCell ref="MNZ26:MOA26"/>
    <mergeCell ref="MOB26:MOC26"/>
    <mergeCell ref="MOD26:MOE26"/>
    <mergeCell ref="MOF26:MOG26"/>
    <mergeCell ref="MNJ26:MNK26"/>
    <mergeCell ref="MNL26:MNM26"/>
    <mergeCell ref="MNN26:MNO26"/>
    <mergeCell ref="MNP26:MNQ26"/>
    <mergeCell ref="MNR26:MNS26"/>
    <mergeCell ref="MNT26:MNU26"/>
    <mergeCell ref="MMX26:MMY26"/>
    <mergeCell ref="MMZ26:MNA26"/>
    <mergeCell ref="MNB26:MNC26"/>
    <mergeCell ref="MND26:MNE26"/>
    <mergeCell ref="MNF26:MNG26"/>
    <mergeCell ref="MNH26:MNI26"/>
    <mergeCell ref="MML26:MMM26"/>
    <mergeCell ref="MMN26:MMO26"/>
    <mergeCell ref="MMP26:MMQ26"/>
    <mergeCell ref="MMR26:MMS26"/>
    <mergeCell ref="MMT26:MMU26"/>
    <mergeCell ref="MMV26:MMW26"/>
    <mergeCell ref="MLZ26:MMA26"/>
    <mergeCell ref="MMB26:MMC26"/>
    <mergeCell ref="MMD26:MME26"/>
    <mergeCell ref="MMF26:MMG26"/>
    <mergeCell ref="MMH26:MMI26"/>
    <mergeCell ref="MMJ26:MMK26"/>
    <mergeCell ref="MRB26:MRC26"/>
    <mergeCell ref="MRD26:MRE26"/>
    <mergeCell ref="MRF26:MRG26"/>
    <mergeCell ref="MRH26:MRI26"/>
    <mergeCell ref="MRJ26:MRK26"/>
    <mergeCell ref="MRL26:MRM26"/>
    <mergeCell ref="MQP26:MQQ26"/>
    <mergeCell ref="MQR26:MQS26"/>
    <mergeCell ref="MQT26:MQU26"/>
    <mergeCell ref="MQV26:MQW26"/>
    <mergeCell ref="MQX26:MQY26"/>
    <mergeCell ref="MQZ26:MRA26"/>
    <mergeCell ref="MQD26:MQE26"/>
    <mergeCell ref="MQF26:MQG26"/>
    <mergeCell ref="MQH26:MQI26"/>
    <mergeCell ref="MQJ26:MQK26"/>
    <mergeCell ref="MQL26:MQM26"/>
    <mergeCell ref="MQN26:MQO26"/>
    <mergeCell ref="MPR26:MPS26"/>
    <mergeCell ref="MPT26:MPU26"/>
    <mergeCell ref="MPV26:MPW26"/>
    <mergeCell ref="MPX26:MPY26"/>
    <mergeCell ref="MPZ26:MQA26"/>
    <mergeCell ref="MQB26:MQC26"/>
    <mergeCell ref="MPF26:MPG26"/>
    <mergeCell ref="MPH26:MPI26"/>
    <mergeCell ref="MPJ26:MPK26"/>
    <mergeCell ref="MPL26:MPM26"/>
    <mergeCell ref="MPN26:MPO26"/>
    <mergeCell ref="MPP26:MPQ26"/>
    <mergeCell ref="MOT26:MOU26"/>
    <mergeCell ref="MOV26:MOW26"/>
    <mergeCell ref="MOX26:MOY26"/>
    <mergeCell ref="MOZ26:MPA26"/>
    <mergeCell ref="MPB26:MPC26"/>
    <mergeCell ref="MPD26:MPE26"/>
    <mergeCell ref="MTV26:MTW26"/>
    <mergeCell ref="MTX26:MTY26"/>
    <mergeCell ref="MTZ26:MUA26"/>
    <mergeCell ref="MUB26:MUC26"/>
    <mergeCell ref="MUD26:MUE26"/>
    <mergeCell ref="MUF26:MUG26"/>
    <mergeCell ref="MTJ26:MTK26"/>
    <mergeCell ref="MTL26:MTM26"/>
    <mergeCell ref="MTN26:MTO26"/>
    <mergeCell ref="MTP26:MTQ26"/>
    <mergeCell ref="MTR26:MTS26"/>
    <mergeCell ref="MTT26:MTU26"/>
    <mergeCell ref="MSX26:MSY26"/>
    <mergeCell ref="MSZ26:MTA26"/>
    <mergeCell ref="MTB26:MTC26"/>
    <mergeCell ref="MTD26:MTE26"/>
    <mergeCell ref="MTF26:MTG26"/>
    <mergeCell ref="MTH26:MTI26"/>
    <mergeCell ref="MSL26:MSM26"/>
    <mergeCell ref="MSN26:MSO26"/>
    <mergeCell ref="MSP26:MSQ26"/>
    <mergeCell ref="MSR26:MSS26"/>
    <mergeCell ref="MST26:MSU26"/>
    <mergeCell ref="MSV26:MSW26"/>
    <mergeCell ref="MRZ26:MSA26"/>
    <mergeCell ref="MSB26:MSC26"/>
    <mergeCell ref="MSD26:MSE26"/>
    <mergeCell ref="MSF26:MSG26"/>
    <mergeCell ref="MSH26:MSI26"/>
    <mergeCell ref="MSJ26:MSK26"/>
    <mergeCell ref="MRN26:MRO26"/>
    <mergeCell ref="MRP26:MRQ26"/>
    <mergeCell ref="MRR26:MRS26"/>
    <mergeCell ref="MRT26:MRU26"/>
    <mergeCell ref="MRV26:MRW26"/>
    <mergeCell ref="MRX26:MRY26"/>
    <mergeCell ref="MWP26:MWQ26"/>
    <mergeCell ref="MWR26:MWS26"/>
    <mergeCell ref="MWT26:MWU26"/>
    <mergeCell ref="MWV26:MWW26"/>
    <mergeCell ref="MWX26:MWY26"/>
    <mergeCell ref="MWZ26:MXA26"/>
    <mergeCell ref="MWD26:MWE26"/>
    <mergeCell ref="MWF26:MWG26"/>
    <mergeCell ref="MWH26:MWI26"/>
    <mergeCell ref="MWJ26:MWK26"/>
    <mergeCell ref="MWL26:MWM26"/>
    <mergeCell ref="MWN26:MWO26"/>
    <mergeCell ref="MVR26:MVS26"/>
    <mergeCell ref="MVT26:MVU26"/>
    <mergeCell ref="MVV26:MVW26"/>
    <mergeCell ref="MVX26:MVY26"/>
    <mergeCell ref="MVZ26:MWA26"/>
    <mergeCell ref="MWB26:MWC26"/>
    <mergeCell ref="MVF26:MVG26"/>
    <mergeCell ref="MVH26:MVI26"/>
    <mergeCell ref="MVJ26:MVK26"/>
    <mergeCell ref="MVL26:MVM26"/>
    <mergeCell ref="MVN26:MVO26"/>
    <mergeCell ref="MVP26:MVQ26"/>
    <mergeCell ref="MUT26:MUU26"/>
    <mergeCell ref="MUV26:MUW26"/>
    <mergeCell ref="MUX26:MUY26"/>
    <mergeCell ref="MUZ26:MVA26"/>
    <mergeCell ref="MVB26:MVC26"/>
    <mergeCell ref="MVD26:MVE26"/>
    <mergeCell ref="MUH26:MUI26"/>
    <mergeCell ref="MUJ26:MUK26"/>
    <mergeCell ref="MUL26:MUM26"/>
    <mergeCell ref="MUN26:MUO26"/>
    <mergeCell ref="MUP26:MUQ26"/>
    <mergeCell ref="MUR26:MUS26"/>
    <mergeCell ref="MZJ26:MZK26"/>
    <mergeCell ref="MZL26:MZM26"/>
    <mergeCell ref="MZN26:MZO26"/>
    <mergeCell ref="MZP26:MZQ26"/>
    <mergeCell ref="MZR26:MZS26"/>
    <mergeCell ref="MZT26:MZU26"/>
    <mergeCell ref="MYX26:MYY26"/>
    <mergeCell ref="MYZ26:MZA26"/>
    <mergeCell ref="MZB26:MZC26"/>
    <mergeCell ref="MZD26:MZE26"/>
    <mergeCell ref="MZF26:MZG26"/>
    <mergeCell ref="MZH26:MZI26"/>
    <mergeCell ref="MYL26:MYM26"/>
    <mergeCell ref="MYN26:MYO26"/>
    <mergeCell ref="MYP26:MYQ26"/>
    <mergeCell ref="MYR26:MYS26"/>
    <mergeCell ref="MYT26:MYU26"/>
    <mergeCell ref="MYV26:MYW26"/>
    <mergeCell ref="MXZ26:MYA26"/>
    <mergeCell ref="MYB26:MYC26"/>
    <mergeCell ref="MYD26:MYE26"/>
    <mergeCell ref="MYF26:MYG26"/>
    <mergeCell ref="MYH26:MYI26"/>
    <mergeCell ref="MYJ26:MYK26"/>
    <mergeCell ref="MXN26:MXO26"/>
    <mergeCell ref="MXP26:MXQ26"/>
    <mergeCell ref="MXR26:MXS26"/>
    <mergeCell ref="MXT26:MXU26"/>
    <mergeCell ref="MXV26:MXW26"/>
    <mergeCell ref="MXX26:MXY26"/>
    <mergeCell ref="MXB26:MXC26"/>
    <mergeCell ref="MXD26:MXE26"/>
    <mergeCell ref="MXF26:MXG26"/>
    <mergeCell ref="MXH26:MXI26"/>
    <mergeCell ref="MXJ26:MXK26"/>
    <mergeCell ref="MXL26:MXM26"/>
    <mergeCell ref="NCD26:NCE26"/>
    <mergeCell ref="NCF26:NCG26"/>
    <mergeCell ref="NCH26:NCI26"/>
    <mergeCell ref="NCJ26:NCK26"/>
    <mergeCell ref="NCL26:NCM26"/>
    <mergeCell ref="NCN26:NCO26"/>
    <mergeCell ref="NBR26:NBS26"/>
    <mergeCell ref="NBT26:NBU26"/>
    <mergeCell ref="NBV26:NBW26"/>
    <mergeCell ref="NBX26:NBY26"/>
    <mergeCell ref="NBZ26:NCA26"/>
    <mergeCell ref="NCB26:NCC26"/>
    <mergeCell ref="NBF26:NBG26"/>
    <mergeCell ref="NBH26:NBI26"/>
    <mergeCell ref="NBJ26:NBK26"/>
    <mergeCell ref="NBL26:NBM26"/>
    <mergeCell ref="NBN26:NBO26"/>
    <mergeCell ref="NBP26:NBQ26"/>
    <mergeCell ref="NAT26:NAU26"/>
    <mergeCell ref="NAV26:NAW26"/>
    <mergeCell ref="NAX26:NAY26"/>
    <mergeCell ref="NAZ26:NBA26"/>
    <mergeCell ref="NBB26:NBC26"/>
    <mergeCell ref="NBD26:NBE26"/>
    <mergeCell ref="NAH26:NAI26"/>
    <mergeCell ref="NAJ26:NAK26"/>
    <mergeCell ref="NAL26:NAM26"/>
    <mergeCell ref="NAN26:NAO26"/>
    <mergeCell ref="NAP26:NAQ26"/>
    <mergeCell ref="NAR26:NAS26"/>
    <mergeCell ref="MZV26:MZW26"/>
    <mergeCell ref="MZX26:MZY26"/>
    <mergeCell ref="MZZ26:NAA26"/>
    <mergeCell ref="NAB26:NAC26"/>
    <mergeCell ref="NAD26:NAE26"/>
    <mergeCell ref="NAF26:NAG26"/>
    <mergeCell ref="NEX26:NEY26"/>
    <mergeCell ref="NEZ26:NFA26"/>
    <mergeCell ref="NFB26:NFC26"/>
    <mergeCell ref="NFD26:NFE26"/>
    <mergeCell ref="NFF26:NFG26"/>
    <mergeCell ref="NFH26:NFI26"/>
    <mergeCell ref="NEL26:NEM26"/>
    <mergeCell ref="NEN26:NEO26"/>
    <mergeCell ref="NEP26:NEQ26"/>
    <mergeCell ref="NER26:NES26"/>
    <mergeCell ref="NET26:NEU26"/>
    <mergeCell ref="NEV26:NEW26"/>
    <mergeCell ref="NDZ26:NEA26"/>
    <mergeCell ref="NEB26:NEC26"/>
    <mergeCell ref="NED26:NEE26"/>
    <mergeCell ref="NEF26:NEG26"/>
    <mergeCell ref="NEH26:NEI26"/>
    <mergeCell ref="NEJ26:NEK26"/>
    <mergeCell ref="NDN26:NDO26"/>
    <mergeCell ref="NDP26:NDQ26"/>
    <mergeCell ref="NDR26:NDS26"/>
    <mergeCell ref="NDT26:NDU26"/>
    <mergeCell ref="NDV26:NDW26"/>
    <mergeCell ref="NDX26:NDY26"/>
    <mergeCell ref="NDB26:NDC26"/>
    <mergeCell ref="NDD26:NDE26"/>
    <mergeCell ref="NDF26:NDG26"/>
    <mergeCell ref="NDH26:NDI26"/>
    <mergeCell ref="NDJ26:NDK26"/>
    <mergeCell ref="NDL26:NDM26"/>
    <mergeCell ref="NCP26:NCQ26"/>
    <mergeCell ref="NCR26:NCS26"/>
    <mergeCell ref="NCT26:NCU26"/>
    <mergeCell ref="NCV26:NCW26"/>
    <mergeCell ref="NCX26:NCY26"/>
    <mergeCell ref="NCZ26:NDA26"/>
    <mergeCell ref="NHR26:NHS26"/>
    <mergeCell ref="NHT26:NHU26"/>
    <mergeCell ref="NHV26:NHW26"/>
    <mergeCell ref="NHX26:NHY26"/>
    <mergeCell ref="NHZ26:NIA26"/>
    <mergeCell ref="NIB26:NIC26"/>
    <mergeCell ref="NHF26:NHG26"/>
    <mergeCell ref="NHH26:NHI26"/>
    <mergeCell ref="NHJ26:NHK26"/>
    <mergeCell ref="NHL26:NHM26"/>
    <mergeCell ref="NHN26:NHO26"/>
    <mergeCell ref="NHP26:NHQ26"/>
    <mergeCell ref="NGT26:NGU26"/>
    <mergeCell ref="NGV26:NGW26"/>
    <mergeCell ref="NGX26:NGY26"/>
    <mergeCell ref="NGZ26:NHA26"/>
    <mergeCell ref="NHB26:NHC26"/>
    <mergeCell ref="NHD26:NHE26"/>
    <mergeCell ref="NGH26:NGI26"/>
    <mergeCell ref="NGJ26:NGK26"/>
    <mergeCell ref="NGL26:NGM26"/>
    <mergeCell ref="NGN26:NGO26"/>
    <mergeCell ref="NGP26:NGQ26"/>
    <mergeCell ref="NGR26:NGS26"/>
    <mergeCell ref="NFV26:NFW26"/>
    <mergeCell ref="NFX26:NFY26"/>
    <mergeCell ref="NFZ26:NGA26"/>
    <mergeCell ref="NGB26:NGC26"/>
    <mergeCell ref="NGD26:NGE26"/>
    <mergeCell ref="NGF26:NGG26"/>
    <mergeCell ref="NFJ26:NFK26"/>
    <mergeCell ref="NFL26:NFM26"/>
    <mergeCell ref="NFN26:NFO26"/>
    <mergeCell ref="NFP26:NFQ26"/>
    <mergeCell ref="NFR26:NFS26"/>
    <mergeCell ref="NFT26:NFU26"/>
    <mergeCell ref="NKL26:NKM26"/>
    <mergeCell ref="NKN26:NKO26"/>
    <mergeCell ref="NKP26:NKQ26"/>
    <mergeCell ref="NKR26:NKS26"/>
    <mergeCell ref="NKT26:NKU26"/>
    <mergeCell ref="NKV26:NKW26"/>
    <mergeCell ref="NJZ26:NKA26"/>
    <mergeCell ref="NKB26:NKC26"/>
    <mergeCell ref="NKD26:NKE26"/>
    <mergeCell ref="NKF26:NKG26"/>
    <mergeCell ref="NKH26:NKI26"/>
    <mergeCell ref="NKJ26:NKK26"/>
    <mergeCell ref="NJN26:NJO26"/>
    <mergeCell ref="NJP26:NJQ26"/>
    <mergeCell ref="NJR26:NJS26"/>
    <mergeCell ref="NJT26:NJU26"/>
    <mergeCell ref="NJV26:NJW26"/>
    <mergeCell ref="NJX26:NJY26"/>
    <mergeCell ref="NJB26:NJC26"/>
    <mergeCell ref="NJD26:NJE26"/>
    <mergeCell ref="NJF26:NJG26"/>
    <mergeCell ref="NJH26:NJI26"/>
    <mergeCell ref="NJJ26:NJK26"/>
    <mergeCell ref="NJL26:NJM26"/>
    <mergeCell ref="NIP26:NIQ26"/>
    <mergeCell ref="NIR26:NIS26"/>
    <mergeCell ref="NIT26:NIU26"/>
    <mergeCell ref="NIV26:NIW26"/>
    <mergeCell ref="NIX26:NIY26"/>
    <mergeCell ref="NIZ26:NJA26"/>
    <mergeCell ref="NID26:NIE26"/>
    <mergeCell ref="NIF26:NIG26"/>
    <mergeCell ref="NIH26:NII26"/>
    <mergeCell ref="NIJ26:NIK26"/>
    <mergeCell ref="NIL26:NIM26"/>
    <mergeCell ref="NIN26:NIO26"/>
    <mergeCell ref="NNF26:NNG26"/>
    <mergeCell ref="NNH26:NNI26"/>
    <mergeCell ref="NNJ26:NNK26"/>
    <mergeCell ref="NNL26:NNM26"/>
    <mergeCell ref="NNN26:NNO26"/>
    <mergeCell ref="NNP26:NNQ26"/>
    <mergeCell ref="NMT26:NMU26"/>
    <mergeCell ref="NMV26:NMW26"/>
    <mergeCell ref="NMX26:NMY26"/>
    <mergeCell ref="NMZ26:NNA26"/>
    <mergeCell ref="NNB26:NNC26"/>
    <mergeCell ref="NND26:NNE26"/>
    <mergeCell ref="NMH26:NMI26"/>
    <mergeCell ref="NMJ26:NMK26"/>
    <mergeCell ref="NML26:NMM26"/>
    <mergeCell ref="NMN26:NMO26"/>
    <mergeCell ref="NMP26:NMQ26"/>
    <mergeCell ref="NMR26:NMS26"/>
    <mergeCell ref="NLV26:NLW26"/>
    <mergeCell ref="NLX26:NLY26"/>
    <mergeCell ref="NLZ26:NMA26"/>
    <mergeCell ref="NMB26:NMC26"/>
    <mergeCell ref="NMD26:NME26"/>
    <mergeCell ref="NMF26:NMG26"/>
    <mergeCell ref="NLJ26:NLK26"/>
    <mergeCell ref="NLL26:NLM26"/>
    <mergeCell ref="NLN26:NLO26"/>
    <mergeCell ref="NLP26:NLQ26"/>
    <mergeCell ref="NLR26:NLS26"/>
    <mergeCell ref="NLT26:NLU26"/>
    <mergeCell ref="NKX26:NKY26"/>
    <mergeCell ref="NKZ26:NLA26"/>
    <mergeCell ref="NLB26:NLC26"/>
    <mergeCell ref="NLD26:NLE26"/>
    <mergeCell ref="NLF26:NLG26"/>
    <mergeCell ref="NLH26:NLI26"/>
    <mergeCell ref="NPZ26:NQA26"/>
    <mergeCell ref="NQB26:NQC26"/>
    <mergeCell ref="NQD26:NQE26"/>
    <mergeCell ref="NQF26:NQG26"/>
    <mergeCell ref="NQH26:NQI26"/>
    <mergeCell ref="NQJ26:NQK26"/>
    <mergeCell ref="NPN26:NPO26"/>
    <mergeCell ref="NPP26:NPQ26"/>
    <mergeCell ref="NPR26:NPS26"/>
    <mergeCell ref="NPT26:NPU26"/>
    <mergeCell ref="NPV26:NPW26"/>
    <mergeCell ref="NPX26:NPY26"/>
    <mergeCell ref="NPB26:NPC26"/>
    <mergeCell ref="NPD26:NPE26"/>
    <mergeCell ref="NPF26:NPG26"/>
    <mergeCell ref="NPH26:NPI26"/>
    <mergeCell ref="NPJ26:NPK26"/>
    <mergeCell ref="NPL26:NPM26"/>
    <mergeCell ref="NOP26:NOQ26"/>
    <mergeCell ref="NOR26:NOS26"/>
    <mergeCell ref="NOT26:NOU26"/>
    <mergeCell ref="NOV26:NOW26"/>
    <mergeCell ref="NOX26:NOY26"/>
    <mergeCell ref="NOZ26:NPA26"/>
    <mergeCell ref="NOD26:NOE26"/>
    <mergeCell ref="NOF26:NOG26"/>
    <mergeCell ref="NOH26:NOI26"/>
    <mergeCell ref="NOJ26:NOK26"/>
    <mergeCell ref="NOL26:NOM26"/>
    <mergeCell ref="NON26:NOO26"/>
    <mergeCell ref="NNR26:NNS26"/>
    <mergeCell ref="NNT26:NNU26"/>
    <mergeCell ref="NNV26:NNW26"/>
    <mergeCell ref="NNX26:NNY26"/>
    <mergeCell ref="NNZ26:NOA26"/>
    <mergeCell ref="NOB26:NOC26"/>
    <mergeCell ref="NST26:NSU26"/>
    <mergeCell ref="NSV26:NSW26"/>
    <mergeCell ref="NSX26:NSY26"/>
    <mergeCell ref="NSZ26:NTA26"/>
    <mergeCell ref="NTB26:NTC26"/>
    <mergeCell ref="NTD26:NTE26"/>
    <mergeCell ref="NSH26:NSI26"/>
    <mergeCell ref="NSJ26:NSK26"/>
    <mergeCell ref="NSL26:NSM26"/>
    <mergeCell ref="NSN26:NSO26"/>
    <mergeCell ref="NSP26:NSQ26"/>
    <mergeCell ref="NSR26:NSS26"/>
    <mergeCell ref="NRV26:NRW26"/>
    <mergeCell ref="NRX26:NRY26"/>
    <mergeCell ref="NRZ26:NSA26"/>
    <mergeCell ref="NSB26:NSC26"/>
    <mergeCell ref="NSD26:NSE26"/>
    <mergeCell ref="NSF26:NSG26"/>
    <mergeCell ref="NRJ26:NRK26"/>
    <mergeCell ref="NRL26:NRM26"/>
    <mergeCell ref="NRN26:NRO26"/>
    <mergeCell ref="NRP26:NRQ26"/>
    <mergeCell ref="NRR26:NRS26"/>
    <mergeCell ref="NRT26:NRU26"/>
    <mergeCell ref="NQX26:NQY26"/>
    <mergeCell ref="NQZ26:NRA26"/>
    <mergeCell ref="NRB26:NRC26"/>
    <mergeCell ref="NRD26:NRE26"/>
    <mergeCell ref="NRF26:NRG26"/>
    <mergeCell ref="NRH26:NRI26"/>
    <mergeCell ref="NQL26:NQM26"/>
    <mergeCell ref="NQN26:NQO26"/>
    <mergeCell ref="NQP26:NQQ26"/>
    <mergeCell ref="NQR26:NQS26"/>
    <mergeCell ref="NQT26:NQU26"/>
    <mergeCell ref="NQV26:NQW26"/>
    <mergeCell ref="NVN26:NVO26"/>
    <mergeCell ref="NVP26:NVQ26"/>
    <mergeCell ref="NVR26:NVS26"/>
    <mergeCell ref="NVT26:NVU26"/>
    <mergeCell ref="NVV26:NVW26"/>
    <mergeCell ref="NVX26:NVY26"/>
    <mergeCell ref="NVB26:NVC26"/>
    <mergeCell ref="NVD26:NVE26"/>
    <mergeCell ref="NVF26:NVG26"/>
    <mergeCell ref="NVH26:NVI26"/>
    <mergeCell ref="NVJ26:NVK26"/>
    <mergeCell ref="NVL26:NVM26"/>
    <mergeCell ref="NUP26:NUQ26"/>
    <mergeCell ref="NUR26:NUS26"/>
    <mergeCell ref="NUT26:NUU26"/>
    <mergeCell ref="NUV26:NUW26"/>
    <mergeCell ref="NUX26:NUY26"/>
    <mergeCell ref="NUZ26:NVA26"/>
    <mergeCell ref="NUD26:NUE26"/>
    <mergeCell ref="NUF26:NUG26"/>
    <mergeCell ref="NUH26:NUI26"/>
    <mergeCell ref="NUJ26:NUK26"/>
    <mergeCell ref="NUL26:NUM26"/>
    <mergeCell ref="NUN26:NUO26"/>
    <mergeCell ref="NTR26:NTS26"/>
    <mergeCell ref="NTT26:NTU26"/>
    <mergeCell ref="NTV26:NTW26"/>
    <mergeCell ref="NTX26:NTY26"/>
    <mergeCell ref="NTZ26:NUA26"/>
    <mergeCell ref="NUB26:NUC26"/>
    <mergeCell ref="NTF26:NTG26"/>
    <mergeCell ref="NTH26:NTI26"/>
    <mergeCell ref="NTJ26:NTK26"/>
    <mergeCell ref="NTL26:NTM26"/>
    <mergeCell ref="NTN26:NTO26"/>
    <mergeCell ref="NTP26:NTQ26"/>
    <mergeCell ref="NYH26:NYI26"/>
    <mergeCell ref="NYJ26:NYK26"/>
    <mergeCell ref="NYL26:NYM26"/>
    <mergeCell ref="NYN26:NYO26"/>
    <mergeCell ref="NYP26:NYQ26"/>
    <mergeCell ref="NYR26:NYS26"/>
    <mergeCell ref="NXV26:NXW26"/>
    <mergeCell ref="NXX26:NXY26"/>
    <mergeCell ref="NXZ26:NYA26"/>
    <mergeCell ref="NYB26:NYC26"/>
    <mergeCell ref="NYD26:NYE26"/>
    <mergeCell ref="NYF26:NYG26"/>
    <mergeCell ref="NXJ26:NXK26"/>
    <mergeCell ref="NXL26:NXM26"/>
    <mergeCell ref="NXN26:NXO26"/>
    <mergeCell ref="NXP26:NXQ26"/>
    <mergeCell ref="NXR26:NXS26"/>
    <mergeCell ref="NXT26:NXU26"/>
    <mergeCell ref="NWX26:NWY26"/>
    <mergeCell ref="NWZ26:NXA26"/>
    <mergeCell ref="NXB26:NXC26"/>
    <mergeCell ref="NXD26:NXE26"/>
    <mergeCell ref="NXF26:NXG26"/>
    <mergeCell ref="NXH26:NXI26"/>
    <mergeCell ref="NWL26:NWM26"/>
    <mergeCell ref="NWN26:NWO26"/>
    <mergeCell ref="NWP26:NWQ26"/>
    <mergeCell ref="NWR26:NWS26"/>
    <mergeCell ref="NWT26:NWU26"/>
    <mergeCell ref="NWV26:NWW26"/>
    <mergeCell ref="NVZ26:NWA26"/>
    <mergeCell ref="NWB26:NWC26"/>
    <mergeCell ref="NWD26:NWE26"/>
    <mergeCell ref="NWF26:NWG26"/>
    <mergeCell ref="NWH26:NWI26"/>
    <mergeCell ref="NWJ26:NWK26"/>
    <mergeCell ref="OBB26:OBC26"/>
    <mergeCell ref="OBD26:OBE26"/>
    <mergeCell ref="OBF26:OBG26"/>
    <mergeCell ref="OBH26:OBI26"/>
    <mergeCell ref="OBJ26:OBK26"/>
    <mergeCell ref="OBL26:OBM26"/>
    <mergeCell ref="OAP26:OAQ26"/>
    <mergeCell ref="OAR26:OAS26"/>
    <mergeCell ref="OAT26:OAU26"/>
    <mergeCell ref="OAV26:OAW26"/>
    <mergeCell ref="OAX26:OAY26"/>
    <mergeCell ref="OAZ26:OBA26"/>
    <mergeCell ref="OAD26:OAE26"/>
    <mergeCell ref="OAF26:OAG26"/>
    <mergeCell ref="OAH26:OAI26"/>
    <mergeCell ref="OAJ26:OAK26"/>
    <mergeCell ref="OAL26:OAM26"/>
    <mergeCell ref="OAN26:OAO26"/>
    <mergeCell ref="NZR26:NZS26"/>
    <mergeCell ref="NZT26:NZU26"/>
    <mergeCell ref="NZV26:NZW26"/>
    <mergeCell ref="NZX26:NZY26"/>
    <mergeCell ref="NZZ26:OAA26"/>
    <mergeCell ref="OAB26:OAC26"/>
    <mergeCell ref="NZF26:NZG26"/>
    <mergeCell ref="NZH26:NZI26"/>
    <mergeCell ref="NZJ26:NZK26"/>
    <mergeCell ref="NZL26:NZM26"/>
    <mergeCell ref="NZN26:NZO26"/>
    <mergeCell ref="NZP26:NZQ26"/>
    <mergeCell ref="NYT26:NYU26"/>
    <mergeCell ref="NYV26:NYW26"/>
    <mergeCell ref="NYX26:NYY26"/>
    <mergeCell ref="NYZ26:NZA26"/>
    <mergeCell ref="NZB26:NZC26"/>
    <mergeCell ref="NZD26:NZE26"/>
    <mergeCell ref="ODV26:ODW26"/>
    <mergeCell ref="ODX26:ODY26"/>
    <mergeCell ref="ODZ26:OEA26"/>
    <mergeCell ref="OEB26:OEC26"/>
    <mergeCell ref="OED26:OEE26"/>
    <mergeCell ref="OEF26:OEG26"/>
    <mergeCell ref="ODJ26:ODK26"/>
    <mergeCell ref="ODL26:ODM26"/>
    <mergeCell ref="ODN26:ODO26"/>
    <mergeCell ref="ODP26:ODQ26"/>
    <mergeCell ref="ODR26:ODS26"/>
    <mergeCell ref="ODT26:ODU26"/>
    <mergeCell ref="OCX26:OCY26"/>
    <mergeCell ref="OCZ26:ODA26"/>
    <mergeCell ref="ODB26:ODC26"/>
    <mergeCell ref="ODD26:ODE26"/>
    <mergeCell ref="ODF26:ODG26"/>
    <mergeCell ref="ODH26:ODI26"/>
    <mergeCell ref="OCL26:OCM26"/>
    <mergeCell ref="OCN26:OCO26"/>
    <mergeCell ref="OCP26:OCQ26"/>
    <mergeCell ref="OCR26:OCS26"/>
    <mergeCell ref="OCT26:OCU26"/>
    <mergeCell ref="OCV26:OCW26"/>
    <mergeCell ref="OBZ26:OCA26"/>
    <mergeCell ref="OCB26:OCC26"/>
    <mergeCell ref="OCD26:OCE26"/>
    <mergeCell ref="OCF26:OCG26"/>
    <mergeCell ref="OCH26:OCI26"/>
    <mergeCell ref="OCJ26:OCK26"/>
    <mergeCell ref="OBN26:OBO26"/>
    <mergeCell ref="OBP26:OBQ26"/>
    <mergeCell ref="OBR26:OBS26"/>
    <mergeCell ref="OBT26:OBU26"/>
    <mergeCell ref="OBV26:OBW26"/>
    <mergeCell ref="OBX26:OBY26"/>
    <mergeCell ref="OGP26:OGQ26"/>
    <mergeCell ref="OGR26:OGS26"/>
    <mergeCell ref="OGT26:OGU26"/>
    <mergeCell ref="OGV26:OGW26"/>
    <mergeCell ref="OGX26:OGY26"/>
    <mergeCell ref="OGZ26:OHA26"/>
    <mergeCell ref="OGD26:OGE26"/>
    <mergeCell ref="OGF26:OGG26"/>
    <mergeCell ref="OGH26:OGI26"/>
    <mergeCell ref="OGJ26:OGK26"/>
    <mergeCell ref="OGL26:OGM26"/>
    <mergeCell ref="OGN26:OGO26"/>
    <mergeCell ref="OFR26:OFS26"/>
    <mergeCell ref="OFT26:OFU26"/>
    <mergeCell ref="OFV26:OFW26"/>
    <mergeCell ref="OFX26:OFY26"/>
    <mergeCell ref="OFZ26:OGA26"/>
    <mergeCell ref="OGB26:OGC26"/>
    <mergeCell ref="OFF26:OFG26"/>
    <mergeCell ref="OFH26:OFI26"/>
    <mergeCell ref="OFJ26:OFK26"/>
    <mergeCell ref="OFL26:OFM26"/>
    <mergeCell ref="OFN26:OFO26"/>
    <mergeCell ref="OFP26:OFQ26"/>
    <mergeCell ref="OET26:OEU26"/>
    <mergeCell ref="OEV26:OEW26"/>
    <mergeCell ref="OEX26:OEY26"/>
    <mergeCell ref="OEZ26:OFA26"/>
    <mergeCell ref="OFB26:OFC26"/>
    <mergeCell ref="OFD26:OFE26"/>
    <mergeCell ref="OEH26:OEI26"/>
    <mergeCell ref="OEJ26:OEK26"/>
    <mergeCell ref="OEL26:OEM26"/>
    <mergeCell ref="OEN26:OEO26"/>
    <mergeCell ref="OEP26:OEQ26"/>
    <mergeCell ref="OER26:OES26"/>
    <mergeCell ref="OJJ26:OJK26"/>
    <mergeCell ref="OJL26:OJM26"/>
    <mergeCell ref="OJN26:OJO26"/>
    <mergeCell ref="OJP26:OJQ26"/>
    <mergeCell ref="OJR26:OJS26"/>
    <mergeCell ref="OJT26:OJU26"/>
    <mergeCell ref="OIX26:OIY26"/>
    <mergeCell ref="OIZ26:OJA26"/>
    <mergeCell ref="OJB26:OJC26"/>
    <mergeCell ref="OJD26:OJE26"/>
    <mergeCell ref="OJF26:OJG26"/>
    <mergeCell ref="OJH26:OJI26"/>
    <mergeCell ref="OIL26:OIM26"/>
    <mergeCell ref="OIN26:OIO26"/>
    <mergeCell ref="OIP26:OIQ26"/>
    <mergeCell ref="OIR26:OIS26"/>
    <mergeCell ref="OIT26:OIU26"/>
    <mergeCell ref="OIV26:OIW26"/>
    <mergeCell ref="OHZ26:OIA26"/>
    <mergeCell ref="OIB26:OIC26"/>
    <mergeCell ref="OID26:OIE26"/>
    <mergeCell ref="OIF26:OIG26"/>
    <mergeCell ref="OIH26:OII26"/>
    <mergeCell ref="OIJ26:OIK26"/>
    <mergeCell ref="OHN26:OHO26"/>
    <mergeCell ref="OHP26:OHQ26"/>
    <mergeCell ref="OHR26:OHS26"/>
    <mergeCell ref="OHT26:OHU26"/>
    <mergeCell ref="OHV26:OHW26"/>
    <mergeCell ref="OHX26:OHY26"/>
    <mergeCell ref="OHB26:OHC26"/>
    <mergeCell ref="OHD26:OHE26"/>
    <mergeCell ref="OHF26:OHG26"/>
    <mergeCell ref="OHH26:OHI26"/>
    <mergeCell ref="OHJ26:OHK26"/>
    <mergeCell ref="OHL26:OHM26"/>
    <mergeCell ref="OMD26:OME26"/>
    <mergeCell ref="OMF26:OMG26"/>
    <mergeCell ref="OMH26:OMI26"/>
    <mergeCell ref="OMJ26:OMK26"/>
    <mergeCell ref="OML26:OMM26"/>
    <mergeCell ref="OMN26:OMO26"/>
    <mergeCell ref="OLR26:OLS26"/>
    <mergeCell ref="OLT26:OLU26"/>
    <mergeCell ref="OLV26:OLW26"/>
    <mergeCell ref="OLX26:OLY26"/>
    <mergeCell ref="OLZ26:OMA26"/>
    <mergeCell ref="OMB26:OMC26"/>
    <mergeCell ref="OLF26:OLG26"/>
    <mergeCell ref="OLH26:OLI26"/>
    <mergeCell ref="OLJ26:OLK26"/>
    <mergeCell ref="OLL26:OLM26"/>
    <mergeCell ref="OLN26:OLO26"/>
    <mergeCell ref="OLP26:OLQ26"/>
    <mergeCell ref="OKT26:OKU26"/>
    <mergeCell ref="OKV26:OKW26"/>
    <mergeCell ref="OKX26:OKY26"/>
    <mergeCell ref="OKZ26:OLA26"/>
    <mergeCell ref="OLB26:OLC26"/>
    <mergeCell ref="OLD26:OLE26"/>
    <mergeCell ref="OKH26:OKI26"/>
    <mergeCell ref="OKJ26:OKK26"/>
    <mergeCell ref="OKL26:OKM26"/>
    <mergeCell ref="OKN26:OKO26"/>
    <mergeCell ref="OKP26:OKQ26"/>
    <mergeCell ref="OKR26:OKS26"/>
    <mergeCell ref="OJV26:OJW26"/>
    <mergeCell ref="OJX26:OJY26"/>
    <mergeCell ref="OJZ26:OKA26"/>
    <mergeCell ref="OKB26:OKC26"/>
    <mergeCell ref="OKD26:OKE26"/>
    <mergeCell ref="OKF26:OKG26"/>
    <mergeCell ref="OOX26:OOY26"/>
    <mergeCell ref="OOZ26:OPA26"/>
    <mergeCell ref="OPB26:OPC26"/>
    <mergeCell ref="OPD26:OPE26"/>
    <mergeCell ref="OPF26:OPG26"/>
    <mergeCell ref="OPH26:OPI26"/>
    <mergeCell ref="OOL26:OOM26"/>
    <mergeCell ref="OON26:OOO26"/>
    <mergeCell ref="OOP26:OOQ26"/>
    <mergeCell ref="OOR26:OOS26"/>
    <mergeCell ref="OOT26:OOU26"/>
    <mergeCell ref="OOV26:OOW26"/>
    <mergeCell ref="ONZ26:OOA26"/>
    <mergeCell ref="OOB26:OOC26"/>
    <mergeCell ref="OOD26:OOE26"/>
    <mergeCell ref="OOF26:OOG26"/>
    <mergeCell ref="OOH26:OOI26"/>
    <mergeCell ref="OOJ26:OOK26"/>
    <mergeCell ref="ONN26:ONO26"/>
    <mergeCell ref="ONP26:ONQ26"/>
    <mergeCell ref="ONR26:ONS26"/>
    <mergeCell ref="ONT26:ONU26"/>
    <mergeCell ref="ONV26:ONW26"/>
    <mergeCell ref="ONX26:ONY26"/>
    <mergeCell ref="ONB26:ONC26"/>
    <mergeCell ref="OND26:ONE26"/>
    <mergeCell ref="ONF26:ONG26"/>
    <mergeCell ref="ONH26:ONI26"/>
    <mergeCell ref="ONJ26:ONK26"/>
    <mergeCell ref="ONL26:ONM26"/>
    <mergeCell ref="OMP26:OMQ26"/>
    <mergeCell ref="OMR26:OMS26"/>
    <mergeCell ref="OMT26:OMU26"/>
    <mergeCell ref="OMV26:OMW26"/>
    <mergeCell ref="OMX26:OMY26"/>
    <mergeCell ref="OMZ26:ONA26"/>
    <mergeCell ref="ORR26:ORS26"/>
    <mergeCell ref="ORT26:ORU26"/>
    <mergeCell ref="ORV26:ORW26"/>
    <mergeCell ref="ORX26:ORY26"/>
    <mergeCell ref="ORZ26:OSA26"/>
    <mergeCell ref="OSB26:OSC26"/>
    <mergeCell ref="ORF26:ORG26"/>
    <mergeCell ref="ORH26:ORI26"/>
    <mergeCell ref="ORJ26:ORK26"/>
    <mergeCell ref="ORL26:ORM26"/>
    <mergeCell ref="ORN26:ORO26"/>
    <mergeCell ref="ORP26:ORQ26"/>
    <mergeCell ref="OQT26:OQU26"/>
    <mergeCell ref="OQV26:OQW26"/>
    <mergeCell ref="OQX26:OQY26"/>
    <mergeCell ref="OQZ26:ORA26"/>
    <mergeCell ref="ORB26:ORC26"/>
    <mergeCell ref="ORD26:ORE26"/>
    <mergeCell ref="OQH26:OQI26"/>
    <mergeCell ref="OQJ26:OQK26"/>
    <mergeCell ref="OQL26:OQM26"/>
    <mergeCell ref="OQN26:OQO26"/>
    <mergeCell ref="OQP26:OQQ26"/>
    <mergeCell ref="OQR26:OQS26"/>
    <mergeCell ref="OPV26:OPW26"/>
    <mergeCell ref="OPX26:OPY26"/>
    <mergeCell ref="OPZ26:OQA26"/>
    <mergeCell ref="OQB26:OQC26"/>
    <mergeCell ref="OQD26:OQE26"/>
    <mergeCell ref="OQF26:OQG26"/>
    <mergeCell ref="OPJ26:OPK26"/>
    <mergeCell ref="OPL26:OPM26"/>
    <mergeCell ref="OPN26:OPO26"/>
    <mergeCell ref="OPP26:OPQ26"/>
    <mergeCell ref="OPR26:OPS26"/>
    <mergeCell ref="OPT26:OPU26"/>
    <mergeCell ref="OUL26:OUM26"/>
    <mergeCell ref="OUN26:OUO26"/>
    <mergeCell ref="OUP26:OUQ26"/>
    <mergeCell ref="OUR26:OUS26"/>
    <mergeCell ref="OUT26:OUU26"/>
    <mergeCell ref="OUV26:OUW26"/>
    <mergeCell ref="OTZ26:OUA26"/>
    <mergeCell ref="OUB26:OUC26"/>
    <mergeCell ref="OUD26:OUE26"/>
    <mergeCell ref="OUF26:OUG26"/>
    <mergeCell ref="OUH26:OUI26"/>
    <mergeCell ref="OUJ26:OUK26"/>
    <mergeCell ref="OTN26:OTO26"/>
    <mergeCell ref="OTP26:OTQ26"/>
    <mergeCell ref="OTR26:OTS26"/>
    <mergeCell ref="OTT26:OTU26"/>
    <mergeCell ref="OTV26:OTW26"/>
    <mergeCell ref="OTX26:OTY26"/>
    <mergeCell ref="OTB26:OTC26"/>
    <mergeCell ref="OTD26:OTE26"/>
    <mergeCell ref="OTF26:OTG26"/>
    <mergeCell ref="OTH26:OTI26"/>
    <mergeCell ref="OTJ26:OTK26"/>
    <mergeCell ref="OTL26:OTM26"/>
    <mergeCell ref="OSP26:OSQ26"/>
    <mergeCell ref="OSR26:OSS26"/>
    <mergeCell ref="OST26:OSU26"/>
    <mergeCell ref="OSV26:OSW26"/>
    <mergeCell ref="OSX26:OSY26"/>
    <mergeCell ref="OSZ26:OTA26"/>
    <mergeCell ref="OSD26:OSE26"/>
    <mergeCell ref="OSF26:OSG26"/>
    <mergeCell ref="OSH26:OSI26"/>
    <mergeCell ref="OSJ26:OSK26"/>
    <mergeCell ref="OSL26:OSM26"/>
    <mergeCell ref="OSN26:OSO26"/>
    <mergeCell ref="OXF26:OXG26"/>
    <mergeCell ref="OXH26:OXI26"/>
    <mergeCell ref="OXJ26:OXK26"/>
    <mergeCell ref="OXL26:OXM26"/>
    <mergeCell ref="OXN26:OXO26"/>
    <mergeCell ref="OXP26:OXQ26"/>
    <mergeCell ref="OWT26:OWU26"/>
    <mergeCell ref="OWV26:OWW26"/>
    <mergeCell ref="OWX26:OWY26"/>
    <mergeCell ref="OWZ26:OXA26"/>
    <mergeCell ref="OXB26:OXC26"/>
    <mergeCell ref="OXD26:OXE26"/>
    <mergeCell ref="OWH26:OWI26"/>
    <mergeCell ref="OWJ26:OWK26"/>
    <mergeCell ref="OWL26:OWM26"/>
    <mergeCell ref="OWN26:OWO26"/>
    <mergeCell ref="OWP26:OWQ26"/>
    <mergeCell ref="OWR26:OWS26"/>
    <mergeCell ref="OVV26:OVW26"/>
    <mergeCell ref="OVX26:OVY26"/>
    <mergeCell ref="OVZ26:OWA26"/>
    <mergeCell ref="OWB26:OWC26"/>
    <mergeCell ref="OWD26:OWE26"/>
    <mergeCell ref="OWF26:OWG26"/>
    <mergeCell ref="OVJ26:OVK26"/>
    <mergeCell ref="OVL26:OVM26"/>
    <mergeCell ref="OVN26:OVO26"/>
    <mergeCell ref="OVP26:OVQ26"/>
    <mergeCell ref="OVR26:OVS26"/>
    <mergeCell ref="OVT26:OVU26"/>
    <mergeCell ref="OUX26:OUY26"/>
    <mergeCell ref="OUZ26:OVA26"/>
    <mergeCell ref="OVB26:OVC26"/>
    <mergeCell ref="OVD26:OVE26"/>
    <mergeCell ref="OVF26:OVG26"/>
    <mergeCell ref="OVH26:OVI26"/>
    <mergeCell ref="OZZ26:PAA26"/>
    <mergeCell ref="PAB26:PAC26"/>
    <mergeCell ref="PAD26:PAE26"/>
    <mergeCell ref="PAF26:PAG26"/>
    <mergeCell ref="PAH26:PAI26"/>
    <mergeCell ref="PAJ26:PAK26"/>
    <mergeCell ref="OZN26:OZO26"/>
    <mergeCell ref="OZP26:OZQ26"/>
    <mergeCell ref="OZR26:OZS26"/>
    <mergeCell ref="OZT26:OZU26"/>
    <mergeCell ref="OZV26:OZW26"/>
    <mergeCell ref="OZX26:OZY26"/>
    <mergeCell ref="OZB26:OZC26"/>
    <mergeCell ref="OZD26:OZE26"/>
    <mergeCell ref="OZF26:OZG26"/>
    <mergeCell ref="OZH26:OZI26"/>
    <mergeCell ref="OZJ26:OZK26"/>
    <mergeCell ref="OZL26:OZM26"/>
    <mergeCell ref="OYP26:OYQ26"/>
    <mergeCell ref="OYR26:OYS26"/>
    <mergeCell ref="OYT26:OYU26"/>
    <mergeCell ref="OYV26:OYW26"/>
    <mergeCell ref="OYX26:OYY26"/>
    <mergeCell ref="OYZ26:OZA26"/>
    <mergeCell ref="OYD26:OYE26"/>
    <mergeCell ref="OYF26:OYG26"/>
    <mergeCell ref="OYH26:OYI26"/>
    <mergeCell ref="OYJ26:OYK26"/>
    <mergeCell ref="OYL26:OYM26"/>
    <mergeCell ref="OYN26:OYO26"/>
    <mergeCell ref="OXR26:OXS26"/>
    <mergeCell ref="OXT26:OXU26"/>
    <mergeCell ref="OXV26:OXW26"/>
    <mergeCell ref="OXX26:OXY26"/>
    <mergeCell ref="OXZ26:OYA26"/>
    <mergeCell ref="OYB26:OYC26"/>
    <mergeCell ref="PCT26:PCU26"/>
    <mergeCell ref="PCV26:PCW26"/>
    <mergeCell ref="PCX26:PCY26"/>
    <mergeCell ref="PCZ26:PDA26"/>
    <mergeCell ref="PDB26:PDC26"/>
    <mergeCell ref="PDD26:PDE26"/>
    <mergeCell ref="PCH26:PCI26"/>
    <mergeCell ref="PCJ26:PCK26"/>
    <mergeCell ref="PCL26:PCM26"/>
    <mergeCell ref="PCN26:PCO26"/>
    <mergeCell ref="PCP26:PCQ26"/>
    <mergeCell ref="PCR26:PCS26"/>
    <mergeCell ref="PBV26:PBW26"/>
    <mergeCell ref="PBX26:PBY26"/>
    <mergeCell ref="PBZ26:PCA26"/>
    <mergeCell ref="PCB26:PCC26"/>
    <mergeCell ref="PCD26:PCE26"/>
    <mergeCell ref="PCF26:PCG26"/>
    <mergeCell ref="PBJ26:PBK26"/>
    <mergeCell ref="PBL26:PBM26"/>
    <mergeCell ref="PBN26:PBO26"/>
    <mergeCell ref="PBP26:PBQ26"/>
    <mergeCell ref="PBR26:PBS26"/>
    <mergeCell ref="PBT26:PBU26"/>
    <mergeCell ref="PAX26:PAY26"/>
    <mergeCell ref="PAZ26:PBA26"/>
    <mergeCell ref="PBB26:PBC26"/>
    <mergeCell ref="PBD26:PBE26"/>
    <mergeCell ref="PBF26:PBG26"/>
    <mergeCell ref="PBH26:PBI26"/>
    <mergeCell ref="PAL26:PAM26"/>
    <mergeCell ref="PAN26:PAO26"/>
    <mergeCell ref="PAP26:PAQ26"/>
    <mergeCell ref="PAR26:PAS26"/>
    <mergeCell ref="PAT26:PAU26"/>
    <mergeCell ref="PAV26:PAW26"/>
    <mergeCell ref="PFN26:PFO26"/>
    <mergeCell ref="PFP26:PFQ26"/>
    <mergeCell ref="PFR26:PFS26"/>
    <mergeCell ref="PFT26:PFU26"/>
    <mergeCell ref="PFV26:PFW26"/>
    <mergeCell ref="PFX26:PFY26"/>
    <mergeCell ref="PFB26:PFC26"/>
    <mergeCell ref="PFD26:PFE26"/>
    <mergeCell ref="PFF26:PFG26"/>
    <mergeCell ref="PFH26:PFI26"/>
    <mergeCell ref="PFJ26:PFK26"/>
    <mergeCell ref="PFL26:PFM26"/>
    <mergeCell ref="PEP26:PEQ26"/>
    <mergeCell ref="PER26:PES26"/>
    <mergeCell ref="PET26:PEU26"/>
    <mergeCell ref="PEV26:PEW26"/>
    <mergeCell ref="PEX26:PEY26"/>
    <mergeCell ref="PEZ26:PFA26"/>
    <mergeCell ref="PED26:PEE26"/>
    <mergeCell ref="PEF26:PEG26"/>
    <mergeCell ref="PEH26:PEI26"/>
    <mergeCell ref="PEJ26:PEK26"/>
    <mergeCell ref="PEL26:PEM26"/>
    <mergeCell ref="PEN26:PEO26"/>
    <mergeCell ref="PDR26:PDS26"/>
    <mergeCell ref="PDT26:PDU26"/>
    <mergeCell ref="PDV26:PDW26"/>
    <mergeCell ref="PDX26:PDY26"/>
    <mergeCell ref="PDZ26:PEA26"/>
    <mergeCell ref="PEB26:PEC26"/>
    <mergeCell ref="PDF26:PDG26"/>
    <mergeCell ref="PDH26:PDI26"/>
    <mergeCell ref="PDJ26:PDK26"/>
    <mergeCell ref="PDL26:PDM26"/>
    <mergeCell ref="PDN26:PDO26"/>
    <mergeCell ref="PDP26:PDQ26"/>
    <mergeCell ref="PIH26:PII26"/>
    <mergeCell ref="PIJ26:PIK26"/>
    <mergeCell ref="PIL26:PIM26"/>
    <mergeCell ref="PIN26:PIO26"/>
    <mergeCell ref="PIP26:PIQ26"/>
    <mergeCell ref="PIR26:PIS26"/>
    <mergeCell ref="PHV26:PHW26"/>
    <mergeCell ref="PHX26:PHY26"/>
    <mergeCell ref="PHZ26:PIA26"/>
    <mergeCell ref="PIB26:PIC26"/>
    <mergeCell ref="PID26:PIE26"/>
    <mergeCell ref="PIF26:PIG26"/>
    <mergeCell ref="PHJ26:PHK26"/>
    <mergeCell ref="PHL26:PHM26"/>
    <mergeCell ref="PHN26:PHO26"/>
    <mergeCell ref="PHP26:PHQ26"/>
    <mergeCell ref="PHR26:PHS26"/>
    <mergeCell ref="PHT26:PHU26"/>
    <mergeCell ref="PGX26:PGY26"/>
    <mergeCell ref="PGZ26:PHA26"/>
    <mergeCell ref="PHB26:PHC26"/>
    <mergeCell ref="PHD26:PHE26"/>
    <mergeCell ref="PHF26:PHG26"/>
    <mergeCell ref="PHH26:PHI26"/>
    <mergeCell ref="PGL26:PGM26"/>
    <mergeCell ref="PGN26:PGO26"/>
    <mergeCell ref="PGP26:PGQ26"/>
    <mergeCell ref="PGR26:PGS26"/>
    <mergeCell ref="PGT26:PGU26"/>
    <mergeCell ref="PGV26:PGW26"/>
    <mergeCell ref="PFZ26:PGA26"/>
    <mergeCell ref="PGB26:PGC26"/>
    <mergeCell ref="PGD26:PGE26"/>
    <mergeCell ref="PGF26:PGG26"/>
    <mergeCell ref="PGH26:PGI26"/>
    <mergeCell ref="PGJ26:PGK26"/>
    <mergeCell ref="PLB26:PLC26"/>
    <mergeCell ref="PLD26:PLE26"/>
    <mergeCell ref="PLF26:PLG26"/>
    <mergeCell ref="PLH26:PLI26"/>
    <mergeCell ref="PLJ26:PLK26"/>
    <mergeCell ref="PLL26:PLM26"/>
    <mergeCell ref="PKP26:PKQ26"/>
    <mergeCell ref="PKR26:PKS26"/>
    <mergeCell ref="PKT26:PKU26"/>
    <mergeCell ref="PKV26:PKW26"/>
    <mergeCell ref="PKX26:PKY26"/>
    <mergeCell ref="PKZ26:PLA26"/>
    <mergeCell ref="PKD26:PKE26"/>
    <mergeCell ref="PKF26:PKG26"/>
    <mergeCell ref="PKH26:PKI26"/>
    <mergeCell ref="PKJ26:PKK26"/>
    <mergeCell ref="PKL26:PKM26"/>
    <mergeCell ref="PKN26:PKO26"/>
    <mergeCell ref="PJR26:PJS26"/>
    <mergeCell ref="PJT26:PJU26"/>
    <mergeCell ref="PJV26:PJW26"/>
    <mergeCell ref="PJX26:PJY26"/>
    <mergeCell ref="PJZ26:PKA26"/>
    <mergeCell ref="PKB26:PKC26"/>
    <mergeCell ref="PJF26:PJG26"/>
    <mergeCell ref="PJH26:PJI26"/>
    <mergeCell ref="PJJ26:PJK26"/>
    <mergeCell ref="PJL26:PJM26"/>
    <mergeCell ref="PJN26:PJO26"/>
    <mergeCell ref="PJP26:PJQ26"/>
    <mergeCell ref="PIT26:PIU26"/>
    <mergeCell ref="PIV26:PIW26"/>
    <mergeCell ref="PIX26:PIY26"/>
    <mergeCell ref="PIZ26:PJA26"/>
    <mergeCell ref="PJB26:PJC26"/>
    <mergeCell ref="PJD26:PJE26"/>
    <mergeCell ref="PNV26:PNW26"/>
    <mergeCell ref="PNX26:PNY26"/>
    <mergeCell ref="PNZ26:POA26"/>
    <mergeCell ref="POB26:POC26"/>
    <mergeCell ref="POD26:POE26"/>
    <mergeCell ref="POF26:POG26"/>
    <mergeCell ref="PNJ26:PNK26"/>
    <mergeCell ref="PNL26:PNM26"/>
    <mergeCell ref="PNN26:PNO26"/>
    <mergeCell ref="PNP26:PNQ26"/>
    <mergeCell ref="PNR26:PNS26"/>
    <mergeCell ref="PNT26:PNU26"/>
    <mergeCell ref="PMX26:PMY26"/>
    <mergeCell ref="PMZ26:PNA26"/>
    <mergeCell ref="PNB26:PNC26"/>
    <mergeCell ref="PND26:PNE26"/>
    <mergeCell ref="PNF26:PNG26"/>
    <mergeCell ref="PNH26:PNI26"/>
    <mergeCell ref="PML26:PMM26"/>
    <mergeCell ref="PMN26:PMO26"/>
    <mergeCell ref="PMP26:PMQ26"/>
    <mergeCell ref="PMR26:PMS26"/>
    <mergeCell ref="PMT26:PMU26"/>
    <mergeCell ref="PMV26:PMW26"/>
    <mergeCell ref="PLZ26:PMA26"/>
    <mergeCell ref="PMB26:PMC26"/>
    <mergeCell ref="PMD26:PME26"/>
    <mergeCell ref="PMF26:PMG26"/>
    <mergeCell ref="PMH26:PMI26"/>
    <mergeCell ref="PMJ26:PMK26"/>
    <mergeCell ref="PLN26:PLO26"/>
    <mergeCell ref="PLP26:PLQ26"/>
    <mergeCell ref="PLR26:PLS26"/>
    <mergeCell ref="PLT26:PLU26"/>
    <mergeCell ref="PLV26:PLW26"/>
    <mergeCell ref="PLX26:PLY26"/>
    <mergeCell ref="PQP26:PQQ26"/>
    <mergeCell ref="PQR26:PQS26"/>
    <mergeCell ref="PQT26:PQU26"/>
    <mergeCell ref="PQV26:PQW26"/>
    <mergeCell ref="PQX26:PQY26"/>
    <mergeCell ref="PQZ26:PRA26"/>
    <mergeCell ref="PQD26:PQE26"/>
    <mergeCell ref="PQF26:PQG26"/>
    <mergeCell ref="PQH26:PQI26"/>
    <mergeCell ref="PQJ26:PQK26"/>
    <mergeCell ref="PQL26:PQM26"/>
    <mergeCell ref="PQN26:PQO26"/>
    <mergeCell ref="PPR26:PPS26"/>
    <mergeCell ref="PPT26:PPU26"/>
    <mergeCell ref="PPV26:PPW26"/>
    <mergeCell ref="PPX26:PPY26"/>
    <mergeCell ref="PPZ26:PQA26"/>
    <mergeCell ref="PQB26:PQC26"/>
    <mergeCell ref="PPF26:PPG26"/>
    <mergeCell ref="PPH26:PPI26"/>
    <mergeCell ref="PPJ26:PPK26"/>
    <mergeCell ref="PPL26:PPM26"/>
    <mergeCell ref="PPN26:PPO26"/>
    <mergeCell ref="PPP26:PPQ26"/>
    <mergeCell ref="POT26:POU26"/>
    <mergeCell ref="POV26:POW26"/>
    <mergeCell ref="POX26:POY26"/>
    <mergeCell ref="POZ26:PPA26"/>
    <mergeCell ref="PPB26:PPC26"/>
    <mergeCell ref="PPD26:PPE26"/>
    <mergeCell ref="POH26:POI26"/>
    <mergeCell ref="POJ26:POK26"/>
    <mergeCell ref="POL26:POM26"/>
    <mergeCell ref="PON26:POO26"/>
    <mergeCell ref="POP26:POQ26"/>
    <mergeCell ref="POR26:POS26"/>
    <mergeCell ref="PTJ26:PTK26"/>
    <mergeCell ref="PTL26:PTM26"/>
    <mergeCell ref="PTN26:PTO26"/>
    <mergeCell ref="PTP26:PTQ26"/>
    <mergeCell ref="PTR26:PTS26"/>
    <mergeCell ref="PTT26:PTU26"/>
    <mergeCell ref="PSX26:PSY26"/>
    <mergeCell ref="PSZ26:PTA26"/>
    <mergeCell ref="PTB26:PTC26"/>
    <mergeCell ref="PTD26:PTE26"/>
    <mergeCell ref="PTF26:PTG26"/>
    <mergeCell ref="PTH26:PTI26"/>
    <mergeCell ref="PSL26:PSM26"/>
    <mergeCell ref="PSN26:PSO26"/>
    <mergeCell ref="PSP26:PSQ26"/>
    <mergeCell ref="PSR26:PSS26"/>
    <mergeCell ref="PST26:PSU26"/>
    <mergeCell ref="PSV26:PSW26"/>
    <mergeCell ref="PRZ26:PSA26"/>
    <mergeCell ref="PSB26:PSC26"/>
    <mergeCell ref="PSD26:PSE26"/>
    <mergeCell ref="PSF26:PSG26"/>
    <mergeCell ref="PSH26:PSI26"/>
    <mergeCell ref="PSJ26:PSK26"/>
    <mergeCell ref="PRN26:PRO26"/>
    <mergeCell ref="PRP26:PRQ26"/>
    <mergeCell ref="PRR26:PRS26"/>
    <mergeCell ref="PRT26:PRU26"/>
    <mergeCell ref="PRV26:PRW26"/>
    <mergeCell ref="PRX26:PRY26"/>
    <mergeCell ref="PRB26:PRC26"/>
    <mergeCell ref="PRD26:PRE26"/>
    <mergeCell ref="PRF26:PRG26"/>
    <mergeCell ref="PRH26:PRI26"/>
    <mergeCell ref="PRJ26:PRK26"/>
    <mergeCell ref="PRL26:PRM26"/>
    <mergeCell ref="PWD26:PWE26"/>
    <mergeCell ref="PWF26:PWG26"/>
    <mergeCell ref="PWH26:PWI26"/>
    <mergeCell ref="PWJ26:PWK26"/>
    <mergeCell ref="PWL26:PWM26"/>
    <mergeCell ref="PWN26:PWO26"/>
    <mergeCell ref="PVR26:PVS26"/>
    <mergeCell ref="PVT26:PVU26"/>
    <mergeCell ref="PVV26:PVW26"/>
    <mergeCell ref="PVX26:PVY26"/>
    <mergeCell ref="PVZ26:PWA26"/>
    <mergeCell ref="PWB26:PWC26"/>
    <mergeCell ref="PVF26:PVG26"/>
    <mergeCell ref="PVH26:PVI26"/>
    <mergeCell ref="PVJ26:PVK26"/>
    <mergeCell ref="PVL26:PVM26"/>
    <mergeCell ref="PVN26:PVO26"/>
    <mergeCell ref="PVP26:PVQ26"/>
    <mergeCell ref="PUT26:PUU26"/>
    <mergeCell ref="PUV26:PUW26"/>
    <mergeCell ref="PUX26:PUY26"/>
    <mergeCell ref="PUZ26:PVA26"/>
    <mergeCell ref="PVB26:PVC26"/>
    <mergeCell ref="PVD26:PVE26"/>
    <mergeCell ref="PUH26:PUI26"/>
    <mergeCell ref="PUJ26:PUK26"/>
    <mergeCell ref="PUL26:PUM26"/>
    <mergeCell ref="PUN26:PUO26"/>
    <mergeCell ref="PUP26:PUQ26"/>
    <mergeCell ref="PUR26:PUS26"/>
    <mergeCell ref="PTV26:PTW26"/>
    <mergeCell ref="PTX26:PTY26"/>
    <mergeCell ref="PTZ26:PUA26"/>
    <mergeCell ref="PUB26:PUC26"/>
    <mergeCell ref="PUD26:PUE26"/>
    <mergeCell ref="PUF26:PUG26"/>
    <mergeCell ref="PYX26:PYY26"/>
    <mergeCell ref="PYZ26:PZA26"/>
    <mergeCell ref="PZB26:PZC26"/>
    <mergeCell ref="PZD26:PZE26"/>
    <mergeCell ref="PZF26:PZG26"/>
    <mergeCell ref="PZH26:PZI26"/>
    <mergeCell ref="PYL26:PYM26"/>
    <mergeCell ref="PYN26:PYO26"/>
    <mergeCell ref="PYP26:PYQ26"/>
    <mergeCell ref="PYR26:PYS26"/>
    <mergeCell ref="PYT26:PYU26"/>
    <mergeCell ref="PYV26:PYW26"/>
    <mergeCell ref="PXZ26:PYA26"/>
    <mergeCell ref="PYB26:PYC26"/>
    <mergeCell ref="PYD26:PYE26"/>
    <mergeCell ref="PYF26:PYG26"/>
    <mergeCell ref="PYH26:PYI26"/>
    <mergeCell ref="PYJ26:PYK26"/>
    <mergeCell ref="PXN26:PXO26"/>
    <mergeCell ref="PXP26:PXQ26"/>
    <mergeCell ref="PXR26:PXS26"/>
    <mergeCell ref="PXT26:PXU26"/>
    <mergeCell ref="PXV26:PXW26"/>
    <mergeCell ref="PXX26:PXY26"/>
    <mergeCell ref="PXB26:PXC26"/>
    <mergeCell ref="PXD26:PXE26"/>
    <mergeCell ref="PXF26:PXG26"/>
    <mergeCell ref="PXH26:PXI26"/>
    <mergeCell ref="PXJ26:PXK26"/>
    <mergeCell ref="PXL26:PXM26"/>
    <mergeCell ref="PWP26:PWQ26"/>
    <mergeCell ref="PWR26:PWS26"/>
    <mergeCell ref="PWT26:PWU26"/>
    <mergeCell ref="PWV26:PWW26"/>
    <mergeCell ref="PWX26:PWY26"/>
    <mergeCell ref="PWZ26:PXA26"/>
    <mergeCell ref="QBR26:QBS26"/>
    <mergeCell ref="QBT26:QBU26"/>
    <mergeCell ref="QBV26:QBW26"/>
    <mergeCell ref="QBX26:QBY26"/>
    <mergeCell ref="QBZ26:QCA26"/>
    <mergeCell ref="QCB26:QCC26"/>
    <mergeCell ref="QBF26:QBG26"/>
    <mergeCell ref="QBH26:QBI26"/>
    <mergeCell ref="QBJ26:QBK26"/>
    <mergeCell ref="QBL26:QBM26"/>
    <mergeCell ref="QBN26:QBO26"/>
    <mergeCell ref="QBP26:QBQ26"/>
    <mergeCell ref="QAT26:QAU26"/>
    <mergeCell ref="QAV26:QAW26"/>
    <mergeCell ref="QAX26:QAY26"/>
    <mergeCell ref="QAZ26:QBA26"/>
    <mergeCell ref="QBB26:QBC26"/>
    <mergeCell ref="QBD26:QBE26"/>
    <mergeCell ref="QAH26:QAI26"/>
    <mergeCell ref="QAJ26:QAK26"/>
    <mergeCell ref="QAL26:QAM26"/>
    <mergeCell ref="QAN26:QAO26"/>
    <mergeCell ref="QAP26:QAQ26"/>
    <mergeCell ref="QAR26:QAS26"/>
    <mergeCell ref="PZV26:PZW26"/>
    <mergeCell ref="PZX26:PZY26"/>
    <mergeCell ref="PZZ26:QAA26"/>
    <mergeCell ref="QAB26:QAC26"/>
    <mergeCell ref="QAD26:QAE26"/>
    <mergeCell ref="QAF26:QAG26"/>
    <mergeCell ref="PZJ26:PZK26"/>
    <mergeCell ref="PZL26:PZM26"/>
    <mergeCell ref="PZN26:PZO26"/>
    <mergeCell ref="PZP26:PZQ26"/>
    <mergeCell ref="PZR26:PZS26"/>
    <mergeCell ref="PZT26:PZU26"/>
    <mergeCell ref="QEL26:QEM26"/>
    <mergeCell ref="QEN26:QEO26"/>
    <mergeCell ref="QEP26:QEQ26"/>
    <mergeCell ref="QER26:QES26"/>
    <mergeCell ref="QET26:QEU26"/>
    <mergeCell ref="QEV26:QEW26"/>
    <mergeCell ref="QDZ26:QEA26"/>
    <mergeCell ref="QEB26:QEC26"/>
    <mergeCell ref="QED26:QEE26"/>
    <mergeCell ref="QEF26:QEG26"/>
    <mergeCell ref="QEH26:QEI26"/>
    <mergeCell ref="QEJ26:QEK26"/>
    <mergeCell ref="QDN26:QDO26"/>
    <mergeCell ref="QDP26:QDQ26"/>
    <mergeCell ref="QDR26:QDS26"/>
    <mergeCell ref="QDT26:QDU26"/>
    <mergeCell ref="QDV26:QDW26"/>
    <mergeCell ref="QDX26:QDY26"/>
    <mergeCell ref="QDB26:QDC26"/>
    <mergeCell ref="QDD26:QDE26"/>
    <mergeCell ref="QDF26:QDG26"/>
    <mergeCell ref="QDH26:QDI26"/>
    <mergeCell ref="QDJ26:QDK26"/>
    <mergeCell ref="QDL26:QDM26"/>
    <mergeCell ref="QCP26:QCQ26"/>
    <mergeCell ref="QCR26:QCS26"/>
    <mergeCell ref="QCT26:QCU26"/>
    <mergeCell ref="QCV26:QCW26"/>
    <mergeCell ref="QCX26:QCY26"/>
    <mergeCell ref="QCZ26:QDA26"/>
    <mergeCell ref="QCD26:QCE26"/>
    <mergeCell ref="QCF26:QCG26"/>
    <mergeCell ref="QCH26:QCI26"/>
    <mergeCell ref="QCJ26:QCK26"/>
    <mergeCell ref="QCL26:QCM26"/>
    <mergeCell ref="QCN26:QCO26"/>
    <mergeCell ref="QHF26:QHG26"/>
    <mergeCell ref="QHH26:QHI26"/>
    <mergeCell ref="QHJ26:QHK26"/>
    <mergeCell ref="QHL26:QHM26"/>
    <mergeCell ref="QHN26:QHO26"/>
    <mergeCell ref="QHP26:QHQ26"/>
    <mergeCell ref="QGT26:QGU26"/>
    <mergeCell ref="QGV26:QGW26"/>
    <mergeCell ref="QGX26:QGY26"/>
    <mergeCell ref="QGZ26:QHA26"/>
    <mergeCell ref="QHB26:QHC26"/>
    <mergeCell ref="QHD26:QHE26"/>
    <mergeCell ref="QGH26:QGI26"/>
    <mergeCell ref="QGJ26:QGK26"/>
    <mergeCell ref="QGL26:QGM26"/>
    <mergeCell ref="QGN26:QGO26"/>
    <mergeCell ref="QGP26:QGQ26"/>
    <mergeCell ref="QGR26:QGS26"/>
    <mergeCell ref="QFV26:QFW26"/>
    <mergeCell ref="QFX26:QFY26"/>
    <mergeCell ref="QFZ26:QGA26"/>
    <mergeCell ref="QGB26:QGC26"/>
    <mergeCell ref="QGD26:QGE26"/>
    <mergeCell ref="QGF26:QGG26"/>
    <mergeCell ref="QFJ26:QFK26"/>
    <mergeCell ref="QFL26:QFM26"/>
    <mergeCell ref="QFN26:QFO26"/>
    <mergeCell ref="QFP26:QFQ26"/>
    <mergeCell ref="QFR26:QFS26"/>
    <mergeCell ref="QFT26:QFU26"/>
    <mergeCell ref="QEX26:QEY26"/>
    <mergeCell ref="QEZ26:QFA26"/>
    <mergeCell ref="QFB26:QFC26"/>
    <mergeCell ref="QFD26:QFE26"/>
    <mergeCell ref="QFF26:QFG26"/>
    <mergeCell ref="QFH26:QFI26"/>
    <mergeCell ref="QJZ26:QKA26"/>
    <mergeCell ref="QKB26:QKC26"/>
    <mergeCell ref="QKD26:QKE26"/>
    <mergeCell ref="QKF26:QKG26"/>
    <mergeCell ref="QKH26:QKI26"/>
    <mergeCell ref="QKJ26:QKK26"/>
    <mergeCell ref="QJN26:QJO26"/>
    <mergeCell ref="QJP26:QJQ26"/>
    <mergeCell ref="QJR26:QJS26"/>
    <mergeCell ref="QJT26:QJU26"/>
    <mergeCell ref="QJV26:QJW26"/>
    <mergeCell ref="QJX26:QJY26"/>
    <mergeCell ref="QJB26:QJC26"/>
    <mergeCell ref="QJD26:QJE26"/>
    <mergeCell ref="QJF26:QJG26"/>
    <mergeCell ref="QJH26:QJI26"/>
    <mergeCell ref="QJJ26:QJK26"/>
    <mergeCell ref="QJL26:QJM26"/>
    <mergeCell ref="QIP26:QIQ26"/>
    <mergeCell ref="QIR26:QIS26"/>
    <mergeCell ref="QIT26:QIU26"/>
    <mergeCell ref="QIV26:QIW26"/>
    <mergeCell ref="QIX26:QIY26"/>
    <mergeCell ref="QIZ26:QJA26"/>
    <mergeCell ref="QID26:QIE26"/>
    <mergeCell ref="QIF26:QIG26"/>
    <mergeCell ref="QIH26:QII26"/>
    <mergeCell ref="QIJ26:QIK26"/>
    <mergeCell ref="QIL26:QIM26"/>
    <mergeCell ref="QIN26:QIO26"/>
    <mergeCell ref="QHR26:QHS26"/>
    <mergeCell ref="QHT26:QHU26"/>
    <mergeCell ref="QHV26:QHW26"/>
    <mergeCell ref="QHX26:QHY26"/>
    <mergeCell ref="QHZ26:QIA26"/>
    <mergeCell ref="QIB26:QIC26"/>
    <mergeCell ref="QMT26:QMU26"/>
    <mergeCell ref="QMV26:QMW26"/>
    <mergeCell ref="QMX26:QMY26"/>
    <mergeCell ref="QMZ26:QNA26"/>
    <mergeCell ref="QNB26:QNC26"/>
    <mergeCell ref="QND26:QNE26"/>
    <mergeCell ref="QMH26:QMI26"/>
    <mergeCell ref="QMJ26:QMK26"/>
    <mergeCell ref="QML26:QMM26"/>
    <mergeCell ref="QMN26:QMO26"/>
    <mergeCell ref="QMP26:QMQ26"/>
    <mergeCell ref="QMR26:QMS26"/>
    <mergeCell ref="QLV26:QLW26"/>
    <mergeCell ref="QLX26:QLY26"/>
    <mergeCell ref="QLZ26:QMA26"/>
    <mergeCell ref="QMB26:QMC26"/>
    <mergeCell ref="QMD26:QME26"/>
    <mergeCell ref="QMF26:QMG26"/>
    <mergeCell ref="QLJ26:QLK26"/>
    <mergeCell ref="QLL26:QLM26"/>
    <mergeCell ref="QLN26:QLO26"/>
    <mergeCell ref="QLP26:QLQ26"/>
    <mergeCell ref="QLR26:QLS26"/>
    <mergeCell ref="QLT26:QLU26"/>
    <mergeCell ref="QKX26:QKY26"/>
    <mergeCell ref="QKZ26:QLA26"/>
    <mergeCell ref="QLB26:QLC26"/>
    <mergeCell ref="QLD26:QLE26"/>
    <mergeCell ref="QLF26:QLG26"/>
    <mergeCell ref="QLH26:QLI26"/>
    <mergeCell ref="QKL26:QKM26"/>
    <mergeCell ref="QKN26:QKO26"/>
    <mergeCell ref="QKP26:QKQ26"/>
    <mergeCell ref="QKR26:QKS26"/>
    <mergeCell ref="QKT26:QKU26"/>
    <mergeCell ref="QKV26:QKW26"/>
    <mergeCell ref="QPN26:QPO26"/>
    <mergeCell ref="QPP26:QPQ26"/>
    <mergeCell ref="QPR26:QPS26"/>
    <mergeCell ref="QPT26:QPU26"/>
    <mergeCell ref="QPV26:QPW26"/>
    <mergeCell ref="QPX26:QPY26"/>
    <mergeCell ref="QPB26:QPC26"/>
    <mergeCell ref="QPD26:QPE26"/>
    <mergeCell ref="QPF26:QPG26"/>
    <mergeCell ref="QPH26:QPI26"/>
    <mergeCell ref="QPJ26:QPK26"/>
    <mergeCell ref="QPL26:QPM26"/>
    <mergeCell ref="QOP26:QOQ26"/>
    <mergeCell ref="QOR26:QOS26"/>
    <mergeCell ref="QOT26:QOU26"/>
    <mergeCell ref="QOV26:QOW26"/>
    <mergeCell ref="QOX26:QOY26"/>
    <mergeCell ref="QOZ26:QPA26"/>
    <mergeCell ref="QOD26:QOE26"/>
    <mergeCell ref="QOF26:QOG26"/>
    <mergeCell ref="QOH26:QOI26"/>
    <mergeCell ref="QOJ26:QOK26"/>
    <mergeCell ref="QOL26:QOM26"/>
    <mergeCell ref="QON26:QOO26"/>
    <mergeCell ref="QNR26:QNS26"/>
    <mergeCell ref="QNT26:QNU26"/>
    <mergeCell ref="QNV26:QNW26"/>
    <mergeCell ref="QNX26:QNY26"/>
    <mergeCell ref="QNZ26:QOA26"/>
    <mergeCell ref="QOB26:QOC26"/>
    <mergeCell ref="QNF26:QNG26"/>
    <mergeCell ref="QNH26:QNI26"/>
    <mergeCell ref="QNJ26:QNK26"/>
    <mergeCell ref="QNL26:QNM26"/>
    <mergeCell ref="QNN26:QNO26"/>
    <mergeCell ref="QNP26:QNQ26"/>
    <mergeCell ref="QSH26:QSI26"/>
    <mergeCell ref="QSJ26:QSK26"/>
    <mergeCell ref="QSL26:QSM26"/>
    <mergeCell ref="QSN26:QSO26"/>
    <mergeCell ref="QSP26:QSQ26"/>
    <mergeCell ref="QSR26:QSS26"/>
    <mergeCell ref="QRV26:QRW26"/>
    <mergeCell ref="QRX26:QRY26"/>
    <mergeCell ref="QRZ26:QSA26"/>
    <mergeCell ref="QSB26:QSC26"/>
    <mergeCell ref="QSD26:QSE26"/>
    <mergeCell ref="QSF26:QSG26"/>
    <mergeCell ref="QRJ26:QRK26"/>
    <mergeCell ref="QRL26:QRM26"/>
    <mergeCell ref="QRN26:QRO26"/>
    <mergeCell ref="QRP26:QRQ26"/>
    <mergeCell ref="QRR26:QRS26"/>
    <mergeCell ref="QRT26:QRU26"/>
    <mergeCell ref="QQX26:QQY26"/>
    <mergeCell ref="QQZ26:QRA26"/>
    <mergeCell ref="QRB26:QRC26"/>
    <mergeCell ref="QRD26:QRE26"/>
    <mergeCell ref="QRF26:QRG26"/>
    <mergeCell ref="QRH26:QRI26"/>
    <mergeCell ref="QQL26:QQM26"/>
    <mergeCell ref="QQN26:QQO26"/>
    <mergeCell ref="QQP26:QQQ26"/>
    <mergeCell ref="QQR26:QQS26"/>
    <mergeCell ref="QQT26:QQU26"/>
    <mergeCell ref="QQV26:QQW26"/>
    <mergeCell ref="QPZ26:QQA26"/>
    <mergeCell ref="QQB26:QQC26"/>
    <mergeCell ref="QQD26:QQE26"/>
    <mergeCell ref="QQF26:QQG26"/>
    <mergeCell ref="QQH26:QQI26"/>
    <mergeCell ref="QQJ26:QQK26"/>
    <mergeCell ref="QVB26:QVC26"/>
    <mergeCell ref="QVD26:QVE26"/>
    <mergeCell ref="QVF26:QVG26"/>
    <mergeCell ref="QVH26:QVI26"/>
    <mergeCell ref="QVJ26:QVK26"/>
    <mergeCell ref="QVL26:QVM26"/>
    <mergeCell ref="QUP26:QUQ26"/>
    <mergeCell ref="QUR26:QUS26"/>
    <mergeCell ref="QUT26:QUU26"/>
    <mergeCell ref="QUV26:QUW26"/>
    <mergeCell ref="QUX26:QUY26"/>
    <mergeCell ref="QUZ26:QVA26"/>
    <mergeCell ref="QUD26:QUE26"/>
    <mergeCell ref="QUF26:QUG26"/>
    <mergeCell ref="QUH26:QUI26"/>
    <mergeCell ref="QUJ26:QUK26"/>
    <mergeCell ref="QUL26:QUM26"/>
    <mergeCell ref="QUN26:QUO26"/>
    <mergeCell ref="QTR26:QTS26"/>
    <mergeCell ref="QTT26:QTU26"/>
    <mergeCell ref="QTV26:QTW26"/>
    <mergeCell ref="QTX26:QTY26"/>
    <mergeCell ref="QTZ26:QUA26"/>
    <mergeCell ref="QUB26:QUC26"/>
    <mergeCell ref="QTF26:QTG26"/>
    <mergeCell ref="QTH26:QTI26"/>
    <mergeCell ref="QTJ26:QTK26"/>
    <mergeCell ref="QTL26:QTM26"/>
    <mergeCell ref="QTN26:QTO26"/>
    <mergeCell ref="QTP26:QTQ26"/>
    <mergeCell ref="QST26:QSU26"/>
    <mergeCell ref="QSV26:QSW26"/>
    <mergeCell ref="QSX26:QSY26"/>
    <mergeCell ref="QSZ26:QTA26"/>
    <mergeCell ref="QTB26:QTC26"/>
    <mergeCell ref="QTD26:QTE26"/>
    <mergeCell ref="QXV26:QXW26"/>
    <mergeCell ref="QXX26:QXY26"/>
    <mergeCell ref="QXZ26:QYA26"/>
    <mergeCell ref="QYB26:QYC26"/>
    <mergeCell ref="QYD26:QYE26"/>
    <mergeCell ref="QYF26:QYG26"/>
    <mergeCell ref="QXJ26:QXK26"/>
    <mergeCell ref="QXL26:QXM26"/>
    <mergeCell ref="QXN26:QXO26"/>
    <mergeCell ref="QXP26:QXQ26"/>
    <mergeCell ref="QXR26:QXS26"/>
    <mergeCell ref="QXT26:QXU26"/>
    <mergeCell ref="QWX26:QWY26"/>
    <mergeCell ref="QWZ26:QXA26"/>
    <mergeCell ref="QXB26:QXC26"/>
    <mergeCell ref="QXD26:QXE26"/>
    <mergeCell ref="QXF26:QXG26"/>
    <mergeCell ref="QXH26:QXI26"/>
    <mergeCell ref="QWL26:QWM26"/>
    <mergeCell ref="QWN26:QWO26"/>
    <mergeCell ref="QWP26:QWQ26"/>
    <mergeCell ref="QWR26:QWS26"/>
    <mergeCell ref="QWT26:QWU26"/>
    <mergeCell ref="QWV26:QWW26"/>
    <mergeCell ref="QVZ26:QWA26"/>
    <mergeCell ref="QWB26:QWC26"/>
    <mergeCell ref="QWD26:QWE26"/>
    <mergeCell ref="QWF26:QWG26"/>
    <mergeCell ref="QWH26:QWI26"/>
    <mergeCell ref="QWJ26:QWK26"/>
    <mergeCell ref="QVN26:QVO26"/>
    <mergeCell ref="QVP26:QVQ26"/>
    <mergeCell ref="QVR26:QVS26"/>
    <mergeCell ref="QVT26:QVU26"/>
    <mergeCell ref="QVV26:QVW26"/>
    <mergeCell ref="QVX26:QVY26"/>
    <mergeCell ref="RAP26:RAQ26"/>
    <mergeCell ref="RAR26:RAS26"/>
    <mergeCell ref="RAT26:RAU26"/>
    <mergeCell ref="RAV26:RAW26"/>
    <mergeCell ref="RAX26:RAY26"/>
    <mergeCell ref="RAZ26:RBA26"/>
    <mergeCell ref="RAD26:RAE26"/>
    <mergeCell ref="RAF26:RAG26"/>
    <mergeCell ref="RAH26:RAI26"/>
    <mergeCell ref="RAJ26:RAK26"/>
    <mergeCell ref="RAL26:RAM26"/>
    <mergeCell ref="RAN26:RAO26"/>
    <mergeCell ref="QZR26:QZS26"/>
    <mergeCell ref="QZT26:QZU26"/>
    <mergeCell ref="QZV26:QZW26"/>
    <mergeCell ref="QZX26:QZY26"/>
    <mergeCell ref="QZZ26:RAA26"/>
    <mergeCell ref="RAB26:RAC26"/>
    <mergeCell ref="QZF26:QZG26"/>
    <mergeCell ref="QZH26:QZI26"/>
    <mergeCell ref="QZJ26:QZK26"/>
    <mergeCell ref="QZL26:QZM26"/>
    <mergeCell ref="QZN26:QZO26"/>
    <mergeCell ref="QZP26:QZQ26"/>
    <mergeCell ref="QYT26:QYU26"/>
    <mergeCell ref="QYV26:QYW26"/>
    <mergeCell ref="QYX26:QYY26"/>
    <mergeCell ref="QYZ26:QZA26"/>
    <mergeCell ref="QZB26:QZC26"/>
    <mergeCell ref="QZD26:QZE26"/>
    <mergeCell ref="QYH26:QYI26"/>
    <mergeCell ref="QYJ26:QYK26"/>
    <mergeCell ref="QYL26:QYM26"/>
    <mergeCell ref="QYN26:QYO26"/>
    <mergeCell ref="QYP26:QYQ26"/>
    <mergeCell ref="QYR26:QYS26"/>
    <mergeCell ref="RDJ26:RDK26"/>
    <mergeCell ref="RDL26:RDM26"/>
    <mergeCell ref="RDN26:RDO26"/>
    <mergeCell ref="RDP26:RDQ26"/>
    <mergeCell ref="RDR26:RDS26"/>
    <mergeCell ref="RDT26:RDU26"/>
    <mergeCell ref="RCX26:RCY26"/>
    <mergeCell ref="RCZ26:RDA26"/>
    <mergeCell ref="RDB26:RDC26"/>
    <mergeCell ref="RDD26:RDE26"/>
    <mergeCell ref="RDF26:RDG26"/>
    <mergeCell ref="RDH26:RDI26"/>
    <mergeCell ref="RCL26:RCM26"/>
    <mergeCell ref="RCN26:RCO26"/>
    <mergeCell ref="RCP26:RCQ26"/>
    <mergeCell ref="RCR26:RCS26"/>
    <mergeCell ref="RCT26:RCU26"/>
    <mergeCell ref="RCV26:RCW26"/>
    <mergeCell ref="RBZ26:RCA26"/>
    <mergeCell ref="RCB26:RCC26"/>
    <mergeCell ref="RCD26:RCE26"/>
    <mergeCell ref="RCF26:RCG26"/>
    <mergeCell ref="RCH26:RCI26"/>
    <mergeCell ref="RCJ26:RCK26"/>
    <mergeCell ref="RBN26:RBO26"/>
    <mergeCell ref="RBP26:RBQ26"/>
    <mergeCell ref="RBR26:RBS26"/>
    <mergeCell ref="RBT26:RBU26"/>
    <mergeCell ref="RBV26:RBW26"/>
    <mergeCell ref="RBX26:RBY26"/>
    <mergeCell ref="RBB26:RBC26"/>
    <mergeCell ref="RBD26:RBE26"/>
    <mergeCell ref="RBF26:RBG26"/>
    <mergeCell ref="RBH26:RBI26"/>
    <mergeCell ref="RBJ26:RBK26"/>
    <mergeCell ref="RBL26:RBM26"/>
    <mergeCell ref="RGD26:RGE26"/>
    <mergeCell ref="RGF26:RGG26"/>
    <mergeCell ref="RGH26:RGI26"/>
    <mergeCell ref="RGJ26:RGK26"/>
    <mergeCell ref="RGL26:RGM26"/>
    <mergeCell ref="RGN26:RGO26"/>
    <mergeCell ref="RFR26:RFS26"/>
    <mergeCell ref="RFT26:RFU26"/>
    <mergeCell ref="RFV26:RFW26"/>
    <mergeCell ref="RFX26:RFY26"/>
    <mergeCell ref="RFZ26:RGA26"/>
    <mergeCell ref="RGB26:RGC26"/>
    <mergeCell ref="RFF26:RFG26"/>
    <mergeCell ref="RFH26:RFI26"/>
    <mergeCell ref="RFJ26:RFK26"/>
    <mergeCell ref="RFL26:RFM26"/>
    <mergeCell ref="RFN26:RFO26"/>
    <mergeCell ref="RFP26:RFQ26"/>
    <mergeCell ref="RET26:REU26"/>
    <mergeCell ref="REV26:REW26"/>
    <mergeCell ref="REX26:REY26"/>
    <mergeCell ref="REZ26:RFA26"/>
    <mergeCell ref="RFB26:RFC26"/>
    <mergeCell ref="RFD26:RFE26"/>
    <mergeCell ref="REH26:REI26"/>
    <mergeCell ref="REJ26:REK26"/>
    <mergeCell ref="REL26:REM26"/>
    <mergeCell ref="REN26:REO26"/>
    <mergeCell ref="REP26:REQ26"/>
    <mergeCell ref="RER26:RES26"/>
    <mergeCell ref="RDV26:RDW26"/>
    <mergeCell ref="RDX26:RDY26"/>
    <mergeCell ref="RDZ26:REA26"/>
    <mergeCell ref="REB26:REC26"/>
    <mergeCell ref="RED26:REE26"/>
    <mergeCell ref="REF26:REG26"/>
    <mergeCell ref="RIX26:RIY26"/>
    <mergeCell ref="RIZ26:RJA26"/>
    <mergeCell ref="RJB26:RJC26"/>
    <mergeCell ref="RJD26:RJE26"/>
    <mergeCell ref="RJF26:RJG26"/>
    <mergeCell ref="RJH26:RJI26"/>
    <mergeCell ref="RIL26:RIM26"/>
    <mergeCell ref="RIN26:RIO26"/>
    <mergeCell ref="RIP26:RIQ26"/>
    <mergeCell ref="RIR26:RIS26"/>
    <mergeCell ref="RIT26:RIU26"/>
    <mergeCell ref="RIV26:RIW26"/>
    <mergeCell ref="RHZ26:RIA26"/>
    <mergeCell ref="RIB26:RIC26"/>
    <mergeCell ref="RID26:RIE26"/>
    <mergeCell ref="RIF26:RIG26"/>
    <mergeCell ref="RIH26:RII26"/>
    <mergeCell ref="RIJ26:RIK26"/>
    <mergeCell ref="RHN26:RHO26"/>
    <mergeCell ref="RHP26:RHQ26"/>
    <mergeCell ref="RHR26:RHS26"/>
    <mergeCell ref="RHT26:RHU26"/>
    <mergeCell ref="RHV26:RHW26"/>
    <mergeCell ref="RHX26:RHY26"/>
    <mergeCell ref="RHB26:RHC26"/>
    <mergeCell ref="RHD26:RHE26"/>
    <mergeCell ref="RHF26:RHG26"/>
    <mergeCell ref="RHH26:RHI26"/>
    <mergeCell ref="RHJ26:RHK26"/>
    <mergeCell ref="RHL26:RHM26"/>
    <mergeCell ref="RGP26:RGQ26"/>
    <mergeCell ref="RGR26:RGS26"/>
    <mergeCell ref="RGT26:RGU26"/>
    <mergeCell ref="RGV26:RGW26"/>
    <mergeCell ref="RGX26:RGY26"/>
    <mergeCell ref="RGZ26:RHA26"/>
    <mergeCell ref="RLR26:RLS26"/>
    <mergeCell ref="RLT26:RLU26"/>
    <mergeCell ref="RLV26:RLW26"/>
    <mergeCell ref="RLX26:RLY26"/>
    <mergeCell ref="RLZ26:RMA26"/>
    <mergeCell ref="RMB26:RMC26"/>
    <mergeCell ref="RLF26:RLG26"/>
    <mergeCell ref="RLH26:RLI26"/>
    <mergeCell ref="RLJ26:RLK26"/>
    <mergeCell ref="RLL26:RLM26"/>
    <mergeCell ref="RLN26:RLO26"/>
    <mergeCell ref="RLP26:RLQ26"/>
    <mergeCell ref="RKT26:RKU26"/>
    <mergeCell ref="RKV26:RKW26"/>
    <mergeCell ref="RKX26:RKY26"/>
    <mergeCell ref="RKZ26:RLA26"/>
    <mergeCell ref="RLB26:RLC26"/>
    <mergeCell ref="RLD26:RLE26"/>
    <mergeCell ref="RKH26:RKI26"/>
    <mergeCell ref="RKJ26:RKK26"/>
    <mergeCell ref="RKL26:RKM26"/>
    <mergeCell ref="RKN26:RKO26"/>
    <mergeCell ref="RKP26:RKQ26"/>
    <mergeCell ref="RKR26:RKS26"/>
    <mergeCell ref="RJV26:RJW26"/>
    <mergeCell ref="RJX26:RJY26"/>
    <mergeCell ref="RJZ26:RKA26"/>
    <mergeCell ref="RKB26:RKC26"/>
    <mergeCell ref="RKD26:RKE26"/>
    <mergeCell ref="RKF26:RKG26"/>
    <mergeCell ref="RJJ26:RJK26"/>
    <mergeCell ref="RJL26:RJM26"/>
    <mergeCell ref="RJN26:RJO26"/>
    <mergeCell ref="RJP26:RJQ26"/>
    <mergeCell ref="RJR26:RJS26"/>
    <mergeCell ref="RJT26:RJU26"/>
    <mergeCell ref="ROL26:ROM26"/>
    <mergeCell ref="RON26:ROO26"/>
    <mergeCell ref="ROP26:ROQ26"/>
    <mergeCell ref="ROR26:ROS26"/>
    <mergeCell ref="ROT26:ROU26"/>
    <mergeCell ref="ROV26:ROW26"/>
    <mergeCell ref="RNZ26:ROA26"/>
    <mergeCell ref="ROB26:ROC26"/>
    <mergeCell ref="ROD26:ROE26"/>
    <mergeCell ref="ROF26:ROG26"/>
    <mergeCell ref="ROH26:ROI26"/>
    <mergeCell ref="ROJ26:ROK26"/>
    <mergeCell ref="RNN26:RNO26"/>
    <mergeCell ref="RNP26:RNQ26"/>
    <mergeCell ref="RNR26:RNS26"/>
    <mergeCell ref="RNT26:RNU26"/>
    <mergeCell ref="RNV26:RNW26"/>
    <mergeCell ref="RNX26:RNY26"/>
    <mergeCell ref="RNB26:RNC26"/>
    <mergeCell ref="RND26:RNE26"/>
    <mergeCell ref="RNF26:RNG26"/>
    <mergeCell ref="RNH26:RNI26"/>
    <mergeCell ref="RNJ26:RNK26"/>
    <mergeCell ref="RNL26:RNM26"/>
    <mergeCell ref="RMP26:RMQ26"/>
    <mergeCell ref="RMR26:RMS26"/>
    <mergeCell ref="RMT26:RMU26"/>
    <mergeCell ref="RMV26:RMW26"/>
    <mergeCell ref="RMX26:RMY26"/>
    <mergeCell ref="RMZ26:RNA26"/>
    <mergeCell ref="RMD26:RME26"/>
    <mergeCell ref="RMF26:RMG26"/>
    <mergeCell ref="RMH26:RMI26"/>
    <mergeCell ref="RMJ26:RMK26"/>
    <mergeCell ref="RML26:RMM26"/>
    <mergeCell ref="RMN26:RMO26"/>
    <mergeCell ref="RRF26:RRG26"/>
    <mergeCell ref="RRH26:RRI26"/>
    <mergeCell ref="RRJ26:RRK26"/>
    <mergeCell ref="RRL26:RRM26"/>
    <mergeCell ref="RRN26:RRO26"/>
    <mergeCell ref="RRP26:RRQ26"/>
    <mergeCell ref="RQT26:RQU26"/>
    <mergeCell ref="RQV26:RQW26"/>
    <mergeCell ref="RQX26:RQY26"/>
    <mergeCell ref="RQZ26:RRA26"/>
    <mergeCell ref="RRB26:RRC26"/>
    <mergeCell ref="RRD26:RRE26"/>
    <mergeCell ref="RQH26:RQI26"/>
    <mergeCell ref="RQJ26:RQK26"/>
    <mergeCell ref="RQL26:RQM26"/>
    <mergeCell ref="RQN26:RQO26"/>
    <mergeCell ref="RQP26:RQQ26"/>
    <mergeCell ref="RQR26:RQS26"/>
    <mergeCell ref="RPV26:RPW26"/>
    <mergeCell ref="RPX26:RPY26"/>
    <mergeCell ref="RPZ26:RQA26"/>
    <mergeCell ref="RQB26:RQC26"/>
    <mergeCell ref="RQD26:RQE26"/>
    <mergeCell ref="RQF26:RQG26"/>
    <mergeCell ref="RPJ26:RPK26"/>
    <mergeCell ref="RPL26:RPM26"/>
    <mergeCell ref="RPN26:RPO26"/>
    <mergeCell ref="RPP26:RPQ26"/>
    <mergeCell ref="RPR26:RPS26"/>
    <mergeCell ref="RPT26:RPU26"/>
    <mergeCell ref="ROX26:ROY26"/>
    <mergeCell ref="ROZ26:RPA26"/>
    <mergeCell ref="RPB26:RPC26"/>
    <mergeCell ref="RPD26:RPE26"/>
    <mergeCell ref="RPF26:RPG26"/>
    <mergeCell ref="RPH26:RPI26"/>
    <mergeCell ref="RTZ26:RUA26"/>
    <mergeCell ref="RUB26:RUC26"/>
    <mergeCell ref="RUD26:RUE26"/>
    <mergeCell ref="RUF26:RUG26"/>
    <mergeCell ref="RUH26:RUI26"/>
    <mergeCell ref="RUJ26:RUK26"/>
    <mergeCell ref="RTN26:RTO26"/>
    <mergeCell ref="RTP26:RTQ26"/>
    <mergeCell ref="RTR26:RTS26"/>
    <mergeCell ref="RTT26:RTU26"/>
    <mergeCell ref="RTV26:RTW26"/>
    <mergeCell ref="RTX26:RTY26"/>
    <mergeCell ref="RTB26:RTC26"/>
    <mergeCell ref="RTD26:RTE26"/>
    <mergeCell ref="RTF26:RTG26"/>
    <mergeCell ref="RTH26:RTI26"/>
    <mergeCell ref="RTJ26:RTK26"/>
    <mergeCell ref="RTL26:RTM26"/>
    <mergeCell ref="RSP26:RSQ26"/>
    <mergeCell ref="RSR26:RSS26"/>
    <mergeCell ref="RST26:RSU26"/>
    <mergeCell ref="RSV26:RSW26"/>
    <mergeCell ref="RSX26:RSY26"/>
    <mergeCell ref="RSZ26:RTA26"/>
    <mergeCell ref="RSD26:RSE26"/>
    <mergeCell ref="RSF26:RSG26"/>
    <mergeCell ref="RSH26:RSI26"/>
    <mergeCell ref="RSJ26:RSK26"/>
    <mergeCell ref="RSL26:RSM26"/>
    <mergeCell ref="RSN26:RSO26"/>
    <mergeCell ref="RRR26:RRS26"/>
    <mergeCell ref="RRT26:RRU26"/>
    <mergeCell ref="RRV26:RRW26"/>
    <mergeCell ref="RRX26:RRY26"/>
    <mergeCell ref="RRZ26:RSA26"/>
    <mergeCell ref="RSB26:RSC26"/>
    <mergeCell ref="RWT26:RWU26"/>
    <mergeCell ref="RWV26:RWW26"/>
    <mergeCell ref="RWX26:RWY26"/>
    <mergeCell ref="RWZ26:RXA26"/>
    <mergeCell ref="RXB26:RXC26"/>
    <mergeCell ref="RXD26:RXE26"/>
    <mergeCell ref="RWH26:RWI26"/>
    <mergeCell ref="RWJ26:RWK26"/>
    <mergeCell ref="RWL26:RWM26"/>
    <mergeCell ref="RWN26:RWO26"/>
    <mergeCell ref="RWP26:RWQ26"/>
    <mergeCell ref="RWR26:RWS26"/>
    <mergeCell ref="RVV26:RVW26"/>
    <mergeCell ref="RVX26:RVY26"/>
    <mergeCell ref="RVZ26:RWA26"/>
    <mergeCell ref="RWB26:RWC26"/>
    <mergeCell ref="RWD26:RWE26"/>
    <mergeCell ref="RWF26:RWG26"/>
    <mergeCell ref="RVJ26:RVK26"/>
    <mergeCell ref="RVL26:RVM26"/>
    <mergeCell ref="RVN26:RVO26"/>
    <mergeCell ref="RVP26:RVQ26"/>
    <mergeCell ref="RVR26:RVS26"/>
    <mergeCell ref="RVT26:RVU26"/>
    <mergeCell ref="RUX26:RUY26"/>
    <mergeCell ref="RUZ26:RVA26"/>
    <mergeCell ref="RVB26:RVC26"/>
    <mergeCell ref="RVD26:RVE26"/>
    <mergeCell ref="RVF26:RVG26"/>
    <mergeCell ref="RVH26:RVI26"/>
    <mergeCell ref="RUL26:RUM26"/>
    <mergeCell ref="RUN26:RUO26"/>
    <mergeCell ref="RUP26:RUQ26"/>
    <mergeCell ref="RUR26:RUS26"/>
    <mergeCell ref="RUT26:RUU26"/>
    <mergeCell ref="RUV26:RUW26"/>
    <mergeCell ref="RZN26:RZO26"/>
    <mergeCell ref="RZP26:RZQ26"/>
    <mergeCell ref="RZR26:RZS26"/>
    <mergeCell ref="RZT26:RZU26"/>
    <mergeCell ref="RZV26:RZW26"/>
    <mergeCell ref="RZX26:RZY26"/>
    <mergeCell ref="RZB26:RZC26"/>
    <mergeCell ref="RZD26:RZE26"/>
    <mergeCell ref="RZF26:RZG26"/>
    <mergeCell ref="RZH26:RZI26"/>
    <mergeCell ref="RZJ26:RZK26"/>
    <mergeCell ref="RZL26:RZM26"/>
    <mergeCell ref="RYP26:RYQ26"/>
    <mergeCell ref="RYR26:RYS26"/>
    <mergeCell ref="RYT26:RYU26"/>
    <mergeCell ref="RYV26:RYW26"/>
    <mergeCell ref="RYX26:RYY26"/>
    <mergeCell ref="RYZ26:RZA26"/>
    <mergeCell ref="RYD26:RYE26"/>
    <mergeCell ref="RYF26:RYG26"/>
    <mergeCell ref="RYH26:RYI26"/>
    <mergeCell ref="RYJ26:RYK26"/>
    <mergeCell ref="RYL26:RYM26"/>
    <mergeCell ref="RYN26:RYO26"/>
    <mergeCell ref="RXR26:RXS26"/>
    <mergeCell ref="RXT26:RXU26"/>
    <mergeCell ref="RXV26:RXW26"/>
    <mergeCell ref="RXX26:RXY26"/>
    <mergeCell ref="RXZ26:RYA26"/>
    <mergeCell ref="RYB26:RYC26"/>
    <mergeCell ref="RXF26:RXG26"/>
    <mergeCell ref="RXH26:RXI26"/>
    <mergeCell ref="RXJ26:RXK26"/>
    <mergeCell ref="RXL26:RXM26"/>
    <mergeCell ref="RXN26:RXO26"/>
    <mergeCell ref="RXP26:RXQ26"/>
    <mergeCell ref="SCH26:SCI26"/>
    <mergeCell ref="SCJ26:SCK26"/>
    <mergeCell ref="SCL26:SCM26"/>
    <mergeCell ref="SCN26:SCO26"/>
    <mergeCell ref="SCP26:SCQ26"/>
    <mergeCell ref="SCR26:SCS26"/>
    <mergeCell ref="SBV26:SBW26"/>
    <mergeCell ref="SBX26:SBY26"/>
    <mergeCell ref="SBZ26:SCA26"/>
    <mergeCell ref="SCB26:SCC26"/>
    <mergeCell ref="SCD26:SCE26"/>
    <mergeCell ref="SCF26:SCG26"/>
    <mergeCell ref="SBJ26:SBK26"/>
    <mergeCell ref="SBL26:SBM26"/>
    <mergeCell ref="SBN26:SBO26"/>
    <mergeCell ref="SBP26:SBQ26"/>
    <mergeCell ref="SBR26:SBS26"/>
    <mergeCell ref="SBT26:SBU26"/>
    <mergeCell ref="SAX26:SAY26"/>
    <mergeCell ref="SAZ26:SBA26"/>
    <mergeCell ref="SBB26:SBC26"/>
    <mergeCell ref="SBD26:SBE26"/>
    <mergeCell ref="SBF26:SBG26"/>
    <mergeCell ref="SBH26:SBI26"/>
    <mergeCell ref="SAL26:SAM26"/>
    <mergeCell ref="SAN26:SAO26"/>
    <mergeCell ref="SAP26:SAQ26"/>
    <mergeCell ref="SAR26:SAS26"/>
    <mergeCell ref="SAT26:SAU26"/>
    <mergeCell ref="SAV26:SAW26"/>
    <mergeCell ref="RZZ26:SAA26"/>
    <mergeCell ref="SAB26:SAC26"/>
    <mergeCell ref="SAD26:SAE26"/>
    <mergeCell ref="SAF26:SAG26"/>
    <mergeCell ref="SAH26:SAI26"/>
    <mergeCell ref="SAJ26:SAK26"/>
    <mergeCell ref="SFB26:SFC26"/>
    <mergeCell ref="SFD26:SFE26"/>
    <mergeCell ref="SFF26:SFG26"/>
    <mergeCell ref="SFH26:SFI26"/>
    <mergeCell ref="SFJ26:SFK26"/>
    <mergeCell ref="SFL26:SFM26"/>
    <mergeCell ref="SEP26:SEQ26"/>
    <mergeCell ref="SER26:SES26"/>
    <mergeCell ref="SET26:SEU26"/>
    <mergeCell ref="SEV26:SEW26"/>
    <mergeCell ref="SEX26:SEY26"/>
    <mergeCell ref="SEZ26:SFA26"/>
    <mergeCell ref="SED26:SEE26"/>
    <mergeCell ref="SEF26:SEG26"/>
    <mergeCell ref="SEH26:SEI26"/>
    <mergeCell ref="SEJ26:SEK26"/>
    <mergeCell ref="SEL26:SEM26"/>
    <mergeCell ref="SEN26:SEO26"/>
    <mergeCell ref="SDR26:SDS26"/>
    <mergeCell ref="SDT26:SDU26"/>
    <mergeCell ref="SDV26:SDW26"/>
    <mergeCell ref="SDX26:SDY26"/>
    <mergeCell ref="SDZ26:SEA26"/>
    <mergeCell ref="SEB26:SEC26"/>
    <mergeCell ref="SDF26:SDG26"/>
    <mergeCell ref="SDH26:SDI26"/>
    <mergeCell ref="SDJ26:SDK26"/>
    <mergeCell ref="SDL26:SDM26"/>
    <mergeCell ref="SDN26:SDO26"/>
    <mergeCell ref="SDP26:SDQ26"/>
    <mergeCell ref="SCT26:SCU26"/>
    <mergeCell ref="SCV26:SCW26"/>
    <mergeCell ref="SCX26:SCY26"/>
    <mergeCell ref="SCZ26:SDA26"/>
    <mergeCell ref="SDB26:SDC26"/>
    <mergeCell ref="SDD26:SDE26"/>
    <mergeCell ref="SHV26:SHW26"/>
    <mergeCell ref="SHX26:SHY26"/>
    <mergeCell ref="SHZ26:SIA26"/>
    <mergeCell ref="SIB26:SIC26"/>
    <mergeCell ref="SID26:SIE26"/>
    <mergeCell ref="SIF26:SIG26"/>
    <mergeCell ref="SHJ26:SHK26"/>
    <mergeCell ref="SHL26:SHM26"/>
    <mergeCell ref="SHN26:SHO26"/>
    <mergeCell ref="SHP26:SHQ26"/>
    <mergeCell ref="SHR26:SHS26"/>
    <mergeCell ref="SHT26:SHU26"/>
    <mergeCell ref="SGX26:SGY26"/>
    <mergeCell ref="SGZ26:SHA26"/>
    <mergeCell ref="SHB26:SHC26"/>
    <mergeCell ref="SHD26:SHE26"/>
    <mergeCell ref="SHF26:SHG26"/>
    <mergeCell ref="SHH26:SHI26"/>
    <mergeCell ref="SGL26:SGM26"/>
    <mergeCell ref="SGN26:SGO26"/>
    <mergeCell ref="SGP26:SGQ26"/>
    <mergeCell ref="SGR26:SGS26"/>
    <mergeCell ref="SGT26:SGU26"/>
    <mergeCell ref="SGV26:SGW26"/>
    <mergeCell ref="SFZ26:SGA26"/>
    <mergeCell ref="SGB26:SGC26"/>
    <mergeCell ref="SGD26:SGE26"/>
    <mergeCell ref="SGF26:SGG26"/>
    <mergeCell ref="SGH26:SGI26"/>
    <mergeCell ref="SGJ26:SGK26"/>
    <mergeCell ref="SFN26:SFO26"/>
    <mergeCell ref="SFP26:SFQ26"/>
    <mergeCell ref="SFR26:SFS26"/>
    <mergeCell ref="SFT26:SFU26"/>
    <mergeCell ref="SFV26:SFW26"/>
    <mergeCell ref="SFX26:SFY26"/>
    <mergeCell ref="SKP26:SKQ26"/>
    <mergeCell ref="SKR26:SKS26"/>
    <mergeCell ref="SKT26:SKU26"/>
    <mergeCell ref="SKV26:SKW26"/>
    <mergeCell ref="SKX26:SKY26"/>
    <mergeCell ref="SKZ26:SLA26"/>
    <mergeCell ref="SKD26:SKE26"/>
    <mergeCell ref="SKF26:SKG26"/>
    <mergeCell ref="SKH26:SKI26"/>
    <mergeCell ref="SKJ26:SKK26"/>
    <mergeCell ref="SKL26:SKM26"/>
    <mergeCell ref="SKN26:SKO26"/>
    <mergeCell ref="SJR26:SJS26"/>
    <mergeCell ref="SJT26:SJU26"/>
    <mergeCell ref="SJV26:SJW26"/>
    <mergeCell ref="SJX26:SJY26"/>
    <mergeCell ref="SJZ26:SKA26"/>
    <mergeCell ref="SKB26:SKC26"/>
    <mergeCell ref="SJF26:SJG26"/>
    <mergeCell ref="SJH26:SJI26"/>
    <mergeCell ref="SJJ26:SJK26"/>
    <mergeCell ref="SJL26:SJM26"/>
    <mergeCell ref="SJN26:SJO26"/>
    <mergeCell ref="SJP26:SJQ26"/>
    <mergeCell ref="SIT26:SIU26"/>
    <mergeCell ref="SIV26:SIW26"/>
    <mergeCell ref="SIX26:SIY26"/>
    <mergeCell ref="SIZ26:SJA26"/>
    <mergeCell ref="SJB26:SJC26"/>
    <mergeCell ref="SJD26:SJE26"/>
    <mergeCell ref="SIH26:SII26"/>
    <mergeCell ref="SIJ26:SIK26"/>
    <mergeCell ref="SIL26:SIM26"/>
    <mergeCell ref="SIN26:SIO26"/>
    <mergeCell ref="SIP26:SIQ26"/>
    <mergeCell ref="SIR26:SIS26"/>
    <mergeCell ref="SNJ26:SNK26"/>
    <mergeCell ref="SNL26:SNM26"/>
    <mergeCell ref="SNN26:SNO26"/>
    <mergeCell ref="SNP26:SNQ26"/>
    <mergeCell ref="SNR26:SNS26"/>
    <mergeCell ref="SNT26:SNU26"/>
    <mergeCell ref="SMX26:SMY26"/>
    <mergeCell ref="SMZ26:SNA26"/>
    <mergeCell ref="SNB26:SNC26"/>
    <mergeCell ref="SND26:SNE26"/>
    <mergeCell ref="SNF26:SNG26"/>
    <mergeCell ref="SNH26:SNI26"/>
    <mergeCell ref="SML26:SMM26"/>
    <mergeCell ref="SMN26:SMO26"/>
    <mergeCell ref="SMP26:SMQ26"/>
    <mergeCell ref="SMR26:SMS26"/>
    <mergeCell ref="SMT26:SMU26"/>
    <mergeCell ref="SMV26:SMW26"/>
    <mergeCell ref="SLZ26:SMA26"/>
    <mergeCell ref="SMB26:SMC26"/>
    <mergeCell ref="SMD26:SME26"/>
    <mergeCell ref="SMF26:SMG26"/>
    <mergeCell ref="SMH26:SMI26"/>
    <mergeCell ref="SMJ26:SMK26"/>
    <mergeCell ref="SLN26:SLO26"/>
    <mergeCell ref="SLP26:SLQ26"/>
    <mergeCell ref="SLR26:SLS26"/>
    <mergeCell ref="SLT26:SLU26"/>
    <mergeCell ref="SLV26:SLW26"/>
    <mergeCell ref="SLX26:SLY26"/>
    <mergeCell ref="SLB26:SLC26"/>
    <mergeCell ref="SLD26:SLE26"/>
    <mergeCell ref="SLF26:SLG26"/>
    <mergeCell ref="SLH26:SLI26"/>
    <mergeCell ref="SLJ26:SLK26"/>
    <mergeCell ref="SLL26:SLM26"/>
    <mergeCell ref="SQD26:SQE26"/>
    <mergeCell ref="SQF26:SQG26"/>
    <mergeCell ref="SQH26:SQI26"/>
    <mergeCell ref="SQJ26:SQK26"/>
    <mergeCell ref="SQL26:SQM26"/>
    <mergeCell ref="SQN26:SQO26"/>
    <mergeCell ref="SPR26:SPS26"/>
    <mergeCell ref="SPT26:SPU26"/>
    <mergeCell ref="SPV26:SPW26"/>
    <mergeCell ref="SPX26:SPY26"/>
    <mergeCell ref="SPZ26:SQA26"/>
    <mergeCell ref="SQB26:SQC26"/>
    <mergeCell ref="SPF26:SPG26"/>
    <mergeCell ref="SPH26:SPI26"/>
    <mergeCell ref="SPJ26:SPK26"/>
    <mergeCell ref="SPL26:SPM26"/>
    <mergeCell ref="SPN26:SPO26"/>
    <mergeCell ref="SPP26:SPQ26"/>
    <mergeCell ref="SOT26:SOU26"/>
    <mergeCell ref="SOV26:SOW26"/>
    <mergeCell ref="SOX26:SOY26"/>
    <mergeCell ref="SOZ26:SPA26"/>
    <mergeCell ref="SPB26:SPC26"/>
    <mergeCell ref="SPD26:SPE26"/>
    <mergeCell ref="SOH26:SOI26"/>
    <mergeCell ref="SOJ26:SOK26"/>
    <mergeCell ref="SOL26:SOM26"/>
    <mergeCell ref="SON26:SOO26"/>
    <mergeCell ref="SOP26:SOQ26"/>
    <mergeCell ref="SOR26:SOS26"/>
    <mergeCell ref="SNV26:SNW26"/>
    <mergeCell ref="SNX26:SNY26"/>
    <mergeCell ref="SNZ26:SOA26"/>
    <mergeCell ref="SOB26:SOC26"/>
    <mergeCell ref="SOD26:SOE26"/>
    <mergeCell ref="SOF26:SOG26"/>
    <mergeCell ref="SSX26:SSY26"/>
    <mergeCell ref="SSZ26:STA26"/>
    <mergeCell ref="STB26:STC26"/>
    <mergeCell ref="STD26:STE26"/>
    <mergeCell ref="STF26:STG26"/>
    <mergeCell ref="STH26:STI26"/>
    <mergeCell ref="SSL26:SSM26"/>
    <mergeCell ref="SSN26:SSO26"/>
    <mergeCell ref="SSP26:SSQ26"/>
    <mergeCell ref="SSR26:SSS26"/>
    <mergeCell ref="SST26:SSU26"/>
    <mergeCell ref="SSV26:SSW26"/>
    <mergeCell ref="SRZ26:SSA26"/>
    <mergeCell ref="SSB26:SSC26"/>
    <mergeCell ref="SSD26:SSE26"/>
    <mergeCell ref="SSF26:SSG26"/>
    <mergeCell ref="SSH26:SSI26"/>
    <mergeCell ref="SSJ26:SSK26"/>
    <mergeCell ref="SRN26:SRO26"/>
    <mergeCell ref="SRP26:SRQ26"/>
    <mergeCell ref="SRR26:SRS26"/>
    <mergeCell ref="SRT26:SRU26"/>
    <mergeCell ref="SRV26:SRW26"/>
    <mergeCell ref="SRX26:SRY26"/>
    <mergeCell ref="SRB26:SRC26"/>
    <mergeCell ref="SRD26:SRE26"/>
    <mergeCell ref="SRF26:SRG26"/>
    <mergeCell ref="SRH26:SRI26"/>
    <mergeCell ref="SRJ26:SRK26"/>
    <mergeCell ref="SRL26:SRM26"/>
    <mergeCell ref="SQP26:SQQ26"/>
    <mergeCell ref="SQR26:SQS26"/>
    <mergeCell ref="SQT26:SQU26"/>
    <mergeCell ref="SQV26:SQW26"/>
    <mergeCell ref="SQX26:SQY26"/>
    <mergeCell ref="SQZ26:SRA26"/>
    <mergeCell ref="SVR26:SVS26"/>
    <mergeCell ref="SVT26:SVU26"/>
    <mergeCell ref="SVV26:SVW26"/>
    <mergeCell ref="SVX26:SVY26"/>
    <mergeCell ref="SVZ26:SWA26"/>
    <mergeCell ref="SWB26:SWC26"/>
    <mergeCell ref="SVF26:SVG26"/>
    <mergeCell ref="SVH26:SVI26"/>
    <mergeCell ref="SVJ26:SVK26"/>
    <mergeCell ref="SVL26:SVM26"/>
    <mergeCell ref="SVN26:SVO26"/>
    <mergeCell ref="SVP26:SVQ26"/>
    <mergeCell ref="SUT26:SUU26"/>
    <mergeCell ref="SUV26:SUW26"/>
    <mergeCell ref="SUX26:SUY26"/>
    <mergeCell ref="SUZ26:SVA26"/>
    <mergeCell ref="SVB26:SVC26"/>
    <mergeCell ref="SVD26:SVE26"/>
    <mergeCell ref="SUH26:SUI26"/>
    <mergeCell ref="SUJ26:SUK26"/>
    <mergeCell ref="SUL26:SUM26"/>
    <mergeCell ref="SUN26:SUO26"/>
    <mergeCell ref="SUP26:SUQ26"/>
    <mergeCell ref="SUR26:SUS26"/>
    <mergeCell ref="STV26:STW26"/>
    <mergeCell ref="STX26:STY26"/>
    <mergeCell ref="STZ26:SUA26"/>
    <mergeCell ref="SUB26:SUC26"/>
    <mergeCell ref="SUD26:SUE26"/>
    <mergeCell ref="SUF26:SUG26"/>
    <mergeCell ref="STJ26:STK26"/>
    <mergeCell ref="STL26:STM26"/>
    <mergeCell ref="STN26:STO26"/>
    <mergeCell ref="STP26:STQ26"/>
    <mergeCell ref="STR26:STS26"/>
    <mergeCell ref="STT26:STU26"/>
    <mergeCell ref="SYL26:SYM26"/>
    <mergeCell ref="SYN26:SYO26"/>
    <mergeCell ref="SYP26:SYQ26"/>
    <mergeCell ref="SYR26:SYS26"/>
    <mergeCell ref="SYT26:SYU26"/>
    <mergeCell ref="SYV26:SYW26"/>
    <mergeCell ref="SXZ26:SYA26"/>
    <mergeCell ref="SYB26:SYC26"/>
    <mergeCell ref="SYD26:SYE26"/>
    <mergeCell ref="SYF26:SYG26"/>
    <mergeCell ref="SYH26:SYI26"/>
    <mergeCell ref="SYJ26:SYK26"/>
    <mergeCell ref="SXN26:SXO26"/>
    <mergeCell ref="SXP26:SXQ26"/>
    <mergeCell ref="SXR26:SXS26"/>
    <mergeCell ref="SXT26:SXU26"/>
    <mergeCell ref="SXV26:SXW26"/>
    <mergeCell ref="SXX26:SXY26"/>
    <mergeCell ref="SXB26:SXC26"/>
    <mergeCell ref="SXD26:SXE26"/>
    <mergeCell ref="SXF26:SXG26"/>
    <mergeCell ref="SXH26:SXI26"/>
    <mergeCell ref="SXJ26:SXK26"/>
    <mergeCell ref="SXL26:SXM26"/>
    <mergeCell ref="SWP26:SWQ26"/>
    <mergeCell ref="SWR26:SWS26"/>
    <mergeCell ref="SWT26:SWU26"/>
    <mergeCell ref="SWV26:SWW26"/>
    <mergeCell ref="SWX26:SWY26"/>
    <mergeCell ref="SWZ26:SXA26"/>
    <mergeCell ref="SWD26:SWE26"/>
    <mergeCell ref="SWF26:SWG26"/>
    <mergeCell ref="SWH26:SWI26"/>
    <mergeCell ref="SWJ26:SWK26"/>
    <mergeCell ref="SWL26:SWM26"/>
    <mergeCell ref="SWN26:SWO26"/>
    <mergeCell ref="TBF26:TBG26"/>
    <mergeCell ref="TBH26:TBI26"/>
    <mergeCell ref="TBJ26:TBK26"/>
    <mergeCell ref="TBL26:TBM26"/>
    <mergeCell ref="TBN26:TBO26"/>
    <mergeCell ref="TBP26:TBQ26"/>
    <mergeCell ref="TAT26:TAU26"/>
    <mergeCell ref="TAV26:TAW26"/>
    <mergeCell ref="TAX26:TAY26"/>
    <mergeCell ref="TAZ26:TBA26"/>
    <mergeCell ref="TBB26:TBC26"/>
    <mergeCell ref="TBD26:TBE26"/>
    <mergeCell ref="TAH26:TAI26"/>
    <mergeCell ref="TAJ26:TAK26"/>
    <mergeCell ref="TAL26:TAM26"/>
    <mergeCell ref="TAN26:TAO26"/>
    <mergeCell ref="TAP26:TAQ26"/>
    <mergeCell ref="TAR26:TAS26"/>
    <mergeCell ref="SZV26:SZW26"/>
    <mergeCell ref="SZX26:SZY26"/>
    <mergeCell ref="SZZ26:TAA26"/>
    <mergeCell ref="TAB26:TAC26"/>
    <mergeCell ref="TAD26:TAE26"/>
    <mergeCell ref="TAF26:TAG26"/>
    <mergeCell ref="SZJ26:SZK26"/>
    <mergeCell ref="SZL26:SZM26"/>
    <mergeCell ref="SZN26:SZO26"/>
    <mergeCell ref="SZP26:SZQ26"/>
    <mergeCell ref="SZR26:SZS26"/>
    <mergeCell ref="SZT26:SZU26"/>
    <mergeCell ref="SYX26:SYY26"/>
    <mergeCell ref="SYZ26:SZA26"/>
    <mergeCell ref="SZB26:SZC26"/>
    <mergeCell ref="SZD26:SZE26"/>
    <mergeCell ref="SZF26:SZG26"/>
    <mergeCell ref="SZH26:SZI26"/>
    <mergeCell ref="TDZ26:TEA26"/>
    <mergeCell ref="TEB26:TEC26"/>
    <mergeCell ref="TED26:TEE26"/>
    <mergeCell ref="TEF26:TEG26"/>
    <mergeCell ref="TEH26:TEI26"/>
    <mergeCell ref="TEJ26:TEK26"/>
    <mergeCell ref="TDN26:TDO26"/>
    <mergeCell ref="TDP26:TDQ26"/>
    <mergeCell ref="TDR26:TDS26"/>
    <mergeCell ref="TDT26:TDU26"/>
    <mergeCell ref="TDV26:TDW26"/>
    <mergeCell ref="TDX26:TDY26"/>
    <mergeCell ref="TDB26:TDC26"/>
    <mergeCell ref="TDD26:TDE26"/>
    <mergeCell ref="TDF26:TDG26"/>
    <mergeCell ref="TDH26:TDI26"/>
    <mergeCell ref="TDJ26:TDK26"/>
    <mergeCell ref="TDL26:TDM26"/>
    <mergeCell ref="TCP26:TCQ26"/>
    <mergeCell ref="TCR26:TCS26"/>
    <mergeCell ref="TCT26:TCU26"/>
    <mergeCell ref="TCV26:TCW26"/>
    <mergeCell ref="TCX26:TCY26"/>
    <mergeCell ref="TCZ26:TDA26"/>
    <mergeCell ref="TCD26:TCE26"/>
    <mergeCell ref="TCF26:TCG26"/>
    <mergeCell ref="TCH26:TCI26"/>
    <mergeCell ref="TCJ26:TCK26"/>
    <mergeCell ref="TCL26:TCM26"/>
    <mergeCell ref="TCN26:TCO26"/>
    <mergeCell ref="TBR26:TBS26"/>
    <mergeCell ref="TBT26:TBU26"/>
    <mergeCell ref="TBV26:TBW26"/>
    <mergeCell ref="TBX26:TBY26"/>
    <mergeCell ref="TBZ26:TCA26"/>
    <mergeCell ref="TCB26:TCC26"/>
    <mergeCell ref="TGT26:TGU26"/>
    <mergeCell ref="TGV26:TGW26"/>
    <mergeCell ref="TGX26:TGY26"/>
    <mergeCell ref="TGZ26:THA26"/>
    <mergeCell ref="THB26:THC26"/>
    <mergeCell ref="THD26:THE26"/>
    <mergeCell ref="TGH26:TGI26"/>
    <mergeCell ref="TGJ26:TGK26"/>
    <mergeCell ref="TGL26:TGM26"/>
    <mergeCell ref="TGN26:TGO26"/>
    <mergeCell ref="TGP26:TGQ26"/>
    <mergeCell ref="TGR26:TGS26"/>
    <mergeCell ref="TFV26:TFW26"/>
    <mergeCell ref="TFX26:TFY26"/>
    <mergeCell ref="TFZ26:TGA26"/>
    <mergeCell ref="TGB26:TGC26"/>
    <mergeCell ref="TGD26:TGE26"/>
    <mergeCell ref="TGF26:TGG26"/>
    <mergeCell ref="TFJ26:TFK26"/>
    <mergeCell ref="TFL26:TFM26"/>
    <mergeCell ref="TFN26:TFO26"/>
    <mergeCell ref="TFP26:TFQ26"/>
    <mergeCell ref="TFR26:TFS26"/>
    <mergeCell ref="TFT26:TFU26"/>
    <mergeCell ref="TEX26:TEY26"/>
    <mergeCell ref="TEZ26:TFA26"/>
    <mergeCell ref="TFB26:TFC26"/>
    <mergeCell ref="TFD26:TFE26"/>
    <mergeCell ref="TFF26:TFG26"/>
    <mergeCell ref="TFH26:TFI26"/>
    <mergeCell ref="TEL26:TEM26"/>
    <mergeCell ref="TEN26:TEO26"/>
    <mergeCell ref="TEP26:TEQ26"/>
    <mergeCell ref="TER26:TES26"/>
    <mergeCell ref="TET26:TEU26"/>
    <mergeCell ref="TEV26:TEW26"/>
    <mergeCell ref="TJN26:TJO26"/>
    <mergeCell ref="TJP26:TJQ26"/>
    <mergeCell ref="TJR26:TJS26"/>
    <mergeCell ref="TJT26:TJU26"/>
    <mergeCell ref="TJV26:TJW26"/>
    <mergeCell ref="TJX26:TJY26"/>
    <mergeCell ref="TJB26:TJC26"/>
    <mergeCell ref="TJD26:TJE26"/>
    <mergeCell ref="TJF26:TJG26"/>
    <mergeCell ref="TJH26:TJI26"/>
    <mergeCell ref="TJJ26:TJK26"/>
    <mergeCell ref="TJL26:TJM26"/>
    <mergeCell ref="TIP26:TIQ26"/>
    <mergeCell ref="TIR26:TIS26"/>
    <mergeCell ref="TIT26:TIU26"/>
    <mergeCell ref="TIV26:TIW26"/>
    <mergeCell ref="TIX26:TIY26"/>
    <mergeCell ref="TIZ26:TJA26"/>
    <mergeCell ref="TID26:TIE26"/>
    <mergeCell ref="TIF26:TIG26"/>
    <mergeCell ref="TIH26:TII26"/>
    <mergeCell ref="TIJ26:TIK26"/>
    <mergeCell ref="TIL26:TIM26"/>
    <mergeCell ref="TIN26:TIO26"/>
    <mergeCell ref="THR26:THS26"/>
    <mergeCell ref="THT26:THU26"/>
    <mergeCell ref="THV26:THW26"/>
    <mergeCell ref="THX26:THY26"/>
    <mergeCell ref="THZ26:TIA26"/>
    <mergeCell ref="TIB26:TIC26"/>
    <mergeCell ref="THF26:THG26"/>
    <mergeCell ref="THH26:THI26"/>
    <mergeCell ref="THJ26:THK26"/>
    <mergeCell ref="THL26:THM26"/>
    <mergeCell ref="THN26:THO26"/>
    <mergeCell ref="THP26:THQ26"/>
    <mergeCell ref="TMH26:TMI26"/>
    <mergeCell ref="TMJ26:TMK26"/>
    <mergeCell ref="TML26:TMM26"/>
    <mergeCell ref="TMN26:TMO26"/>
    <mergeCell ref="TMP26:TMQ26"/>
    <mergeCell ref="TMR26:TMS26"/>
    <mergeCell ref="TLV26:TLW26"/>
    <mergeCell ref="TLX26:TLY26"/>
    <mergeCell ref="TLZ26:TMA26"/>
    <mergeCell ref="TMB26:TMC26"/>
    <mergeCell ref="TMD26:TME26"/>
    <mergeCell ref="TMF26:TMG26"/>
    <mergeCell ref="TLJ26:TLK26"/>
    <mergeCell ref="TLL26:TLM26"/>
    <mergeCell ref="TLN26:TLO26"/>
    <mergeCell ref="TLP26:TLQ26"/>
    <mergeCell ref="TLR26:TLS26"/>
    <mergeCell ref="TLT26:TLU26"/>
    <mergeCell ref="TKX26:TKY26"/>
    <mergeCell ref="TKZ26:TLA26"/>
    <mergeCell ref="TLB26:TLC26"/>
    <mergeCell ref="TLD26:TLE26"/>
    <mergeCell ref="TLF26:TLG26"/>
    <mergeCell ref="TLH26:TLI26"/>
    <mergeCell ref="TKL26:TKM26"/>
    <mergeCell ref="TKN26:TKO26"/>
    <mergeCell ref="TKP26:TKQ26"/>
    <mergeCell ref="TKR26:TKS26"/>
    <mergeCell ref="TKT26:TKU26"/>
    <mergeCell ref="TKV26:TKW26"/>
    <mergeCell ref="TJZ26:TKA26"/>
    <mergeCell ref="TKB26:TKC26"/>
    <mergeCell ref="TKD26:TKE26"/>
    <mergeCell ref="TKF26:TKG26"/>
    <mergeCell ref="TKH26:TKI26"/>
    <mergeCell ref="TKJ26:TKK26"/>
    <mergeCell ref="TPB26:TPC26"/>
    <mergeCell ref="TPD26:TPE26"/>
    <mergeCell ref="TPF26:TPG26"/>
    <mergeCell ref="TPH26:TPI26"/>
    <mergeCell ref="TPJ26:TPK26"/>
    <mergeCell ref="TPL26:TPM26"/>
    <mergeCell ref="TOP26:TOQ26"/>
    <mergeCell ref="TOR26:TOS26"/>
    <mergeCell ref="TOT26:TOU26"/>
    <mergeCell ref="TOV26:TOW26"/>
    <mergeCell ref="TOX26:TOY26"/>
    <mergeCell ref="TOZ26:TPA26"/>
    <mergeCell ref="TOD26:TOE26"/>
    <mergeCell ref="TOF26:TOG26"/>
    <mergeCell ref="TOH26:TOI26"/>
    <mergeCell ref="TOJ26:TOK26"/>
    <mergeCell ref="TOL26:TOM26"/>
    <mergeCell ref="TON26:TOO26"/>
    <mergeCell ref="TNR26:TNS26"/>
    <mergeCell ref="TNT26:TNU26"/>
    <mergeCell ref="TNV26:TNW26"/>
    <mergeCell ref="TNX26:TNY26"/>
    <mergeCell ref="TNZ26:TOA26"/>
    <mergeCell ref="TOB26:TOC26"/>
    <mergeCell ref="TNF26:TNG26"/>
    <mergeCell ref="TNH26:TNI26"/>
    <mergeCell ref="TNJ26:TNK26"/>
    <mergeCell ref="TNL26:TNM26"/>
    <mergeCell ref="TNN26:TNO26"/>
    <mergeCell ref="TNP26:TNQ26"/>
    <mergeCell ref="TMT26:TMU26"/>
    <mergeCell ref="TMV26:TMW26"/>
    <mergeCell ref="TMX26:TMY26"/>
    <mergeCell ref="TMZ26:TNA26"/>
    <mergeCell ref="TNB26:TNC26"/>
    <mergeCell ref="TND26:TNE26"/>
    <mergeCell ref="TRV26:TRW26"/>
    <mergeCell ref="TRX26:TRY26"/>
    <mergeCell ref="TRZ26:TSA26"/>
    <mergeCell ref="TSB26:TSC26"/>
    <mergeCell ref="TSD26:TSE26"/>
    <mergeCell ref="TSF26:TSG26"/>
    <mergeCell ref="TRJ26:TRK26"/>
    <mergeCell ref="TRL26:TRM26"/>
    <mergeCell ref="TRN26:TRO26"/>
    <mergeCell ref="TRP26:TRQ26"/>
    <mergeCell ref="TRR26:TRS26"/>
    <mergeCell ref="TRT26:TRU26"/>
    <mergeCell ref="TQX26:TQY26"/>
    <mergeCell ref="TQZ26:TRA26"/>
    <mergeCell ref="TRB26:TRC26"/>
    <mergeCell ref="TRD26:TRE26"/>
    <mergeCell ref="TRF26:TRG26"/>
    <mergeCell ref="TRH26:TRI26"/>
    <mergeCell ref="TQL26:TQM26"/>
    <mergeCell ref="TQN26:TQO26"/>
    <mergeCell ref="TQP26:TQQ26"/>
    <mergeCell ref="TQR26:TQS26"/>
    <mergeCell ref="TQT26:TQU26"/>
    <mergeCell ref="TQV26:TQW26"/>
    <mergeCell ref="TPZ26:TQA26"/>
    <mergeCell ref="TQB26:TQC26"/>
    <mergeCell ref="TQD26:TQE26"/>
    <mergeCell ref="TQF26:TQG26"/>
    <mergeCell ref="TQH26:TQI26"/>
    <mergeCell ref="TQJ26:TQK26"/>
    <mergeCell ref="TPN26:TPO26"/>
    <mergeCell ref="TPP26:TPQ26"/>
    <mergeCell ref="TPR26:TPS26"/>
    <mergeCell ref="TPT26:TPU26"/>
    <mergeCell ref="TPV26:TPW26"/>
    <mergeCell ref="TPX26:TPY26"/>
    <mergeCell ref="TUP26:TUQ26"/>
    <mergeCell ref="TUR26:TUS26"/>
    <mergeCell ref="TUT26:TUU26"/>
    <mergeCell ref="TUV26:TUW26"/>
    <mergeCell ref="TUX26:TUY26"/>
    <mergeCell ref="TUZ26:TVA26"/>
    <mergeCell ref="TUD26:TUE26"/>
    <mergeCell ref="TUF26:TUG26"/>
    <mergeCell ref="TUH26:TUI26"/>
    <mergeCell ref="TUJ26:TUK26"/>
    <mergeCell ref="TUL26:TUM26"/>
    <mergeCell ref="TUN26:TUO26"/>
    <mergeCell ref="TTR26:TTS26"/>
    <mergeCell ref="TTT26:TTU26"/>
    <mergeCell ref="TTV26:TTW26"/>
    <mergeCell ref="TTX26:TTY26"/>
    <mergeCell ref="TTZ26:TUA26"/>
    <mergeCell ref="TUB26:TUC26"/>
    <mergeCell ref="TTF26:TTG26"/>
    <mergeCell ref="TTH26:TTI26"/>
    <mergeCell ref="TTJ26:TTK26"/>
    <mergeCell ref="TTL26:TTM26"/>
    <mergeCell ref="TTN26:TTO26"/>
    <mergeCell ref="TTP26:TTQ26"/>
    <mergeCell ref="TST26:TSU26"/>
    <mergeCell ref="TSV26:TSW26"/>
    <mergeCell ref="TSX26:TSY26"/>
    <mergeCell ref="TSZ26:TTA26"/>
    <mergeCell ref="TTB26:TTC26"/>
    <mergeCell ref="TTD26:TTE26"/>
    <mergeCell ref="TSH26:TSI26"/>
    <mergeCell ref="TSJ26:TSK26"/>
    <mergeCell ref="TSL26:TSM26"/>
    <mergeCell ref="TSN26:TSO26"/>
    <mergeCell ref="TSP26:TSQ26"/>
    <mergeCell ref="TSR26:TSS26"/>
    <mergeCell ref="TXJ26:TXK26"/>
    <mergeCell ref="TXL26:TXM26"/>
    <mergeCell ref="TXN26:TXO26"/>
    <mergeCell ref="TXP26:TXQ26"/>
    <mergeCell ref="TXR26:TXS26"/>
    <mergeCell ref="TXT26:TXU26"/>
    <mergeCell ref="TWX26:TWY26"/>
    <mergeCell ref="TWZ26:TXA26"/>
    <mergeCell ref="TXB26:TXC26"/>
    <mergeCell ref="TXD26:TXE26"/>
    <mergeCell ref="TXF26:TXG26"/>
    <mergeCell ref="TXH26:TXI26"/>
    <mergeCell ref="TWL26:TWM26"/>
    <mergeCell ref="TWN26:TWO26"/>
    <mergeCell ref="TWP26:TWQ26"/>
    <mergeCell ref="TWR26:TWS26"/>
    <mergeCell ref="TWT26:TWU26"/>
    <mergeCell ref="TWV26:TWW26"/>
    <mergeCell ref="TVZ26:TWA26"/>
    <mergeCell ref="TWB26:TWC26"/>
    <mergeCell ref="TWD26:TWE26"/>
    <mergeCell ref="TWF26:TWG26"/>
    <mergeCell ref="TWH26:TWI26"/>
    <mergeCell ref="TWJ26:TWK26"/>
    <mergeCell ref="TVN26:TVO26"/>
    <mergeCell ref="TVP26:TVQ26"/>
    <mergeCell ref="TVR26:TVS26"/>
    <mergeCell ref="TVT26:TVU26"/>
    <mergeCell ref="TVV26:TVW26"/>
    <mergeCell ref="TVX26:TVY26"/>
    <mergeCell ref="TVB26:TVC26"/>
    <mergeCell ref="TVD26:TVE26"/>
    <mergeCell ref="TVF26:TVG26"/>
    <mergeCell ref="TVH26:TVI26"/>
    <mergeCell ref="TVJ26:TVK26"/>
    <mergeCell ref="TVL26:TVM26"/>
    <mergeCell ref="UAD26:UAE26"/>
    <mergeCell ref="UAF26:UAG26"/>
    <mergeCell ref="UAH26:UAI26"/>
    <mergeCell ref="UAJ26:UAK26"/>
    <mergeCell ref="UAL26:UAM26"/>
    <mergeCell ref="UAN26:UAO26"/>
    <mergeCell ref="TZR26:TZS26"/>
    <mergeCell ref="TZT26:TZU26"/>
    <mergeCell ref="TZV26:TZW26"/>
    <mergeCell ref="TZX26:TZY26"/>
    <mergeCell ref="TZZ26:UAA26"/>
    <mergeCell ref="UAB26:UAC26"/>
    <mergeCell ref="TZF26:TZG26"/>
    <mergeCell ref="TZH26:TZI26"/>
    <mergeCell ref="TZJ26:TZK26"/>
    <mergeCell ref="TZL26:TZM26"/>
    <mergeCell ref="TZN26:TZO26"/>
    <mergeCell ref="TZP26:TZQ26"/>
    <mergeCell ref="TYT26:TYU26"/>
    <mergeCell ref="TYV26:TYW26"/>
    <mergeCell ref="TYX26:TYY26"/>
    <mergeCell ref="TYZ26:TZA26"/>
    <mergeCell ref="TZB26:TZC26"/>
    <mergeCell ref="TZD26:TZE26"/>
    <mergeCell ref="TYH26:TYI26"/>
    <mergeCell ref="TYJ26:TYK26"/>
    <mergeCell ref="TYL26:TYM26"/>
    <mergeCell ref="TYN26:TYO26"/>
    <mergeCell ref="TYP26:TYQ26"/>
    <mergeCell ref="TYR26:TYS26"/>
    <mergeCell ref="TXV26:TXW26"/>
    <mergeCell ref="TXX26:TXY26"/>
    <mergeCell ref="TXZ26:TYA26"/>
    <mergeCell ref="TYB26:TYC26"/>
    <mergeCell ref="TYD26:TYE26"/>
    <mergeCell ref="TYF26:TYG26"/>
    <mergeCell ref="UCX26:UCY26"/>
    <mergeCell ref="UCZ26:UDA26"/>
    <mergeCell ref="UDB26:UDC26"/>
    <mergeCell ref="UDD26:UDE26"/>
    <mergeCell ref="UDF26:UDG26"/>
    <mergeCell ref="UDH26:UDI26"/>
    <mergeCell ref="UCL26:UCM26"/>
    <mergeCell ref="UCN26:UCO26"/>
    <mergeCell ref="UCP26:UCQ26"/>
    <mergeCell ref="UCR26:UCS26"/>
    <mergeCell ref="UCT26:UCU26"/>
    <mergeCell ref="UCV26:UCW26"/>
    <mergeCell ref="UBZ26:UCA26"/>
    <mergeCell ref="UCB26:UCC26"/>
    <mergeCell ref="UCD26:UCE26"/>
    <mergeCell ref="UCF26:UCG26"/>
    <mergeCell ref="UCH26:UCI26"/>
    <mergeCell ref="UCJ26:UCK26"/>
    <mergeCell ref="UBN26:UBO26"/>
    <mergeCell ref="UBP26:UBQ26"/>
    <mergeCell ref="UBR26:UBS26"/>
    <mergeCell ref="UBT26:UBU26"/>
    <mergeCell ref="UBV26:UBW26"/>
    <mergeCell ref="UBX26:UBY26"/>
    <mergeCell ref="UBB26:UBC26"/>
    <mergeCell ref="UBD26:UBE26"/>
    <mergeCell ref="UBF26:UBG26"/>
    <mergeCell ref="UBH26:UBI26"/>
    <mergeCell ref="UBJ26:UBK26"/>
    <mergeCell ref="UBL26:UBM26"/>
    <mergeCell ref="UAP26:UAQ26"/>
    <mergeCell ref="UAR26:UAS26"/>
    <mergeCell ref="UAT26:UAU26"/>
    <mergeCell ref="UAV26:UAW26"/>
    <mergeCell ref="UAX26:UAY26"/>
    <mergeCell ref="UAZ26:UBA26"/>
    <mergeCell ref="UFR26:UFS26"/>
    <mergeCell ref="UFT26:UFU26"/>
    <mergeCell ref="UFV26:UFW26"/>
    <mergeCell ref="UFX26:UFY26"/>
    <mergeCell ref="UFZ26:UGA26"/>
    <mergeCell ref="UGB26:UGC26"/>
    <mergeCell ref="UFF26:UFG26"/>
    <mergeCell ref="UFH26:UFI26"/>
    <mergeCell ref="UFJ26:UFK26"/>
    <mergeCell ref="UFL26:UFM26"/>
    <mergeCell ref="UFN26:UFO26"/>
    <mergeCell ref="UFP26:UFQ26"/>
    <mergeCell ref="UET26:UEU26"/>
    <mergeCell ref="UEV26:UEW26"/>
    <mergeCell ref="UEX26:UEY26"/>
    <mergeCell ref="UEZ26:UFA26"/>
    <mergeCell ref="UFB26:UFC26"/>
    <mergeCell ref="UFD26:UFE26"/>
    <mergeCell ref="UEH26:UEI26"/>
    <mergeCell ref="UEJ26:UEK26"/>
    <mergeCell ref="UEL26:UEM26"/>
    <mergeCell ref="UEN26:UEO26"/>
    <mergeCell ref="UEP26:UEQ26"/>
    <mergeCell ref="UER26:UES26"/>
    <mergeCell ref="UDV26:UDW26"/>
    <mergeCell ref="UDX26:UDY26"/>
    <mergeCell ref="UDZ26:UEA26"/>
    <mergeCell ref="UEB26:UEC26"/>
    <mergeCell ref="UED26:UEE26"/>
    <mergeCell ref="UEF26:UEG26"/>
    <mergeCell ref="UDJ26:UDK26"/>
    <mergeCell ref="UDL26:UDM26"/>
    <mergeCell ref="UDN26:UDO26"/>
    <mergeCell ref="UDP26:UDQ26"/>
    <mergeCell ref="UDR26:UDS26"/>
    <mergeCell ref="UDT26:UDU26"/>
    <mergeCell ref="UIL26:UIM26"/>
    <mergeCell ref="UIN26:UIO26"/>
    <mergeCell ref="UIP26:UIQ26"/>
    <mergeCell ref="UIR26:UIS26"/>
    <mergeCell ref="UIT26:UIU26"/>
    <mergeCell ref="UIV26:UIW26"/>
    <mergeCell ref="UHZ26:UIA26"/>
    <mergeCell ref="UIB26:UIC26"/>
    <mergeCell ref="UID26:UIE26"/>
    <mergeCell ref="UIF26:UIG26"/>
    <mergeCell ref="UIH26:UII26"/>
    <mergeCell ref="UIJ26:UIK26"/>
    <mergeCell ref="UHN26:UHO26"/>
    <mergeCell ref="UHP26:UHQ26"/>
    <mergeCell ref="UHR26:UHS26"/>
    <mergeCell ref="UHT26:UHU26"/>
    <mergeCell ref="UHV26:UHW26"/>
    <mergeCell ref="UHX26:UHY26"/>
    <mergeCell ref="UHB26:UHC26"/>
    <mergeCell ref="UHD26:UHE26"/>
    <mergeCell ref="UHF26:UHG26"/>
    <mergeCell ref="UHH26:UHI26"/>
    <mergeCell ref="UHJ26:UHK26"/>
    <mergeCell ref="UHL26:UHM26"/>
    <mergeCell ref="UGP26:UGQ26"/>
    <mergeCell ref="UGR26:UGS26"/>
    <mergeCell ref="UGT26:UGU26"/>
    <mergeCell ref="UGV26:UGW26"/>
    <mergeCell ref="UGX26:UGY26"/>
    <mergeCell ref="UGZ26:UHA26"/>
    <mergeCell ref="UGD26:UGE26"/>
    <mergeCell ref="UGF26:UGG26"/>
    <mergeCell ref="UGH26:UGI26"/>
    <mergeCell ref="UGJ26:UGK26"/>
    <mergeCell ref="UGL26:UGM26"/>
    <mergeCell ref="UGN26:UGO26"/>
    <mergeCell ref="ULF26:ULG26"/>
    <mergeCell ref="ULH26:ULI26"/>
    <mergeCell ref="ULJ26:ULK26"/>
    <mergeCell ref="ULL26:ULM26"/>
    <mergeCell ref="ULN26:ULO26"/>
    <mergeCell ref="ULP26:ULQ26"/>
    <mergeCell ref="UKT26:UKU26"/>
    <mergeCell ref="UKV26:UKW26"/>
    <mergeCell ref="UKX26:UKY26"/>
    <mergeCell ref="UKZ26:ULA26"/>
    <mergeCell ref="ULB26:ULC26"/>
    <mergeCell ref="ULD26:ULE26"/>
    <mergeCell ref="UKH26:UKI26"/>
    <mergeCell ref="UKJ26:UKK26"/>
    <mergeCell ref="UKL26:UKM26"/>
    <mergeCell ref="UKN26:UKO26"/>
    <mergeCell ref="UKP26:UKQ26"/>
    <mergeCell ref="UKR26:UKS26"/>
    <mergeCell ref="UJV26:UJW26"/>
    <mergeCell ref="UJX26:UJY26"/>
    <mergeCell ref="UJZ26:UKA26"/>
    <mergeCell ref="UKB26:UKC26"/>
    <mergeCell ref="UKD26:UKE26"/>
    <mergeCell ref="UKF26:UKG26"/>
    <mergeCell ref="UJJ26:UJK26"/>
    <mergeCell ref="UJL26:UJM26"/>
    <mergeCell ref="UJN26:UJO26"/>
    <mergeCell ref="UJP26:UJQ26"/>
    <mergeCell ref="UJR26:UJS26"/>
    <mergeCell ref="UJT26:UJU26"/>
    <mergeCell ref="UIX26:UIY26"/>
    <mergeCell ref="UIZ26:UJA26"/>
    <mergeCell ref="UJB26:UJC26"/>
    <mergeCell ref="UJD26:UJE26"/>
    <mergeCell ref="UJF26:UJG26"/>
    <mergeCell ref="UJH26:UJI26"/>
    <mergeCell ref="UNZ26:UOA26"/>
    <mergeCell ref="UOB26:UOC26"/>
    <mergeCell ref="UOD26:UOE26"/>
    <mergeCell ref="UOF26:UOG26"/>
    <mergeCell ref="UOH26:UOI26"/>
    <mergeCell ref="UOJ26:UOK26"/>
    <mergeCell ref="UNN26:UNO26"/>
    <mergeCell ref="UNP26:UNQ26"/>
    <mergeCell ref="UNR26:UNS26"/>
    <mergeCell ref="UNT26:UNU26"/>
    <mergeCell ref="UNV26:UNW26"/>
    <mergeCell ref="UNX26:UNY26"/>
    <mergeCell ref="UNB26:UNC26"/>
    <mergeCell ref="UND26:UNE26"/>
    <mergeCell ref="UNF26:UNG26"/>
    <mergeCell ref="UNH26:UNI26"/>
    <mergeCell ref="UNJ26:UNK26"/>
    <mergeCell ref="UNL26:UNM26"/>
    <mergeCell ref="UMP26:UMQ26"/>
    <mergeCell ref="UMR26:UMS26"/>
    <mergeCell ref="UMT26:UMU26"/>
    <mergeCell ref="UMV26:UMW26"/>
    <mergeCell ref="UMX26:UMY26"/>
    <mergeCell ref="UMZ26:UNA26"/>
    <mergeCell ref="UMD26:UME26"/>
    <mergeCell ref="UMF26:UMG26"/>
    <mergeCell ref="UMH26:UMI26"/>
    <mergeCell ref="UMJ26:UMK26"/>
    <mergeCell ref="UML26:UMM26"/>
    <mergeCell ref="UMN26:UMO26"/>
    <mergeCell ref="ULR26:ULS26"/>
    <mergeCell ref="ULT26:ULU26"/>
    <mergeCell ref="ULV26:ULW26"/>
    <mergeCell ref="ULX26:ULY26"/>
    <mergeCell ref="ULZ26:UMA26"/>
    <mergeCell ref="UMB26:UMC26"/>
    <mergeCell ref="UQT26:UQU26"/>
    <mergeCell ref="UQV26:UQW26"/>
    <mergeCell ref="UQX26:UQY26"/>
    <mergeCell ref="UQZ26:URA26"/>
    <mergeCell ref="URB26:URC26"/>
    <mergeCell ref="URD26:URE26"/>
    <mergeCell ref="UQH26:UQI26"/>
    <mergeCell ref="UQJ26:UQK26"/>
    <mergeCell ref="UQL26:UQM26"/>
    <mergeCell ref="UQN26:UQO26"/>
    <mergeCell ref="UQP26:UQQ26"/>
    <mergeCell ref="UQR26:UQS26"/>
    <mergeCell ref="UPV26:UPW26"/>
    <mergeCell ref="UPX26:UPY26"/>
    <mergeCell ref="UPZ26:UQA26"/>
    <mergeCell ref="UQB26:UQC26"/>
    <mergeCell ref="UQD26:UQE26"/>
    <mergeCell ref="UQF26:UQG26"/>
    <mergeCell ref="UPJ26:UPK26"/>
    <mergeCell ref="UPL26:UPM26"/>
    <mergeCell ref="UPN26:UPO26"/>
    <mergeCell ref="UPP26:UPQ26"/>
    <mergeCell ref="UPR26:UPS26"/>
    <mergeCell ref="UPT26:UPU26"/>
    <mergeCell ref="UOX26:UOY26"/>
    <mergeCell ref="UOZ26:UPA26"/>
    <mergeCell ref="UPB26:UPC26"/>
    <mergeCell ref="UPD26:UPE26"/>
    <mergeCell ref="UPF26:UPG26"/>
    <mergeCell ref="UPH26:UPI26"/>
    <mergeCell ref="UOL26:UOM26"/>
    <mergeCell ref="UON26:UOO26"/>
    <mergeCell ref="UOP26:UOQ26"/>
    <mergeCell ref="UOR26:UOS26"/>
    <mergeCell ref="UOT26:UOU26"/>
    <mergeCell ref="UOV26:UOW26"/>
    <mergeCell ref="UTN26:UTO26"/>
    <mergeCell ref="UTP26:UTQ26"/>
    <mergeCell ref="UTR26:UTS26"/>
    <mergeCell ref="UTT26:UTU26"/>
    <mergeCell ref="UTV26:UTW26"/>
    <mergeCell ref="UTX26:UTY26"/>
    <mergeCell ref="UTB26:UTC26"/>
    <mergeCell ref="UTD26:UTE26"/>
    <mergeCell ref="UTF26:UTG26"/>
    <mergeCell ref="UTH26:UTI26"/>
    <mergeCell ref="UTJ26:UTK26"/>
    <mergeCell ref="UTL26:UTM26"/>
    <mergeCell ref="USP26:USQ26"/>
    <mergeCell ref="USR26:USS26"/>
    <mergeCell ref="UST26:USU26"/>
    <mergeCell ref="USV26:USW26"/>
    <mergeCell ref="USX26:USY26"/>
    <mergeCell ref="USZ26:UTA26"/>
    <mergeCell ref="USD26:USE26"/>
    <mergeCell ref="USF26:USG26"/>
    <mergeCell ref="USH26:USI26"/>
    <mergeCell ref="USJ26:USK26"/>
    <mergeCell ref="USL26:USM26"/>
    <mergeCell ref="USN26:USO26"/>
    <mergeCell ref="URR26:URS26"/>
    <mergeCell ref="URT26:URU26"/>
    <mergeCell ref="URV26:URW26"/>
    <mergeCell ref="URX26:URY26"/>
    <mergeCell ref="URZ26:USA26"/>
    <mergeCell ref="USB26:USC26"/>
    <mergeCell ref="URF26:URG26"/>
    <mergeCell ref="URH26:URI26"/>
    <mergeCell ref="URJ26:URK26"/>
    <mergeCell ref="URL26:URM26"/>
    <mergeCell ref="URN26:URO26"/>
    <mergeCell ref="URP26:URQ26"/>
    <mergeCell ref="UWH26:UWI26"/>
    <mergeCell ref="UWJ26:UWK26"/>
    <mergeCell ref="UWL26:UWM26"/>
    <mergeCell ref="UWN26:UWO26"/>
    <mergeCell ref="UWP26:UWQ26"/>
    <mergeCell ref="UWR26:UWS26"/>
    <mergeCell ref="UVV26:UVW26"/>
    <mergeCell ref="UVX26:UVY26"/>
    <mergeCell ref="UVZ26:UWA26"/>
    <mergeCell ref="UWB26:UWC26"/>
    <mergeCell ref="UWD26:UWE26"/>
    <mergeCell ref="UWF26:UWG26"/>
    <mergeCell ref="UVJ26:UVK26"/>
    <mergeCell ref="UVL26:UVM26"/>
    <mergeCell ref="UVN26:UVO26"/>
    <mergeCell ref="UVP26:UVQ26"/>
    <mergeCell ref="UVR26:UVS26"/>
    <mergeCell ref="UVT26:UVU26"/>
    <mergeCell ref="UUX26:UUY26"/>
    <mergeCell ref="UUZ26:UVA26"/>
    <mergeCell ref="UVB26:UVC26"/>
    <mergeCell ref="UVD26:UVE26"/>
    <mergeCell ref="UVF26:UVG26"/>
    <mergeCell ref="UVH26:UVI26"/>
    <mergeCell ref="UUL26:UUM26"/>
    <mergeCell ref="UUN26:UUO26"/>
    <mergeCell ref="UUP26:UUQ26"/>
    <mergeCell ref="UUR26:UUS26"/>
    <mergeCell ref="UUT26:UUU26"/>
    <mergeCell ref="UUV26:UUW26"/>
    <mergeCell ref="UTZ26:UUA26"/>
    <mergeCell ref="UUB26:UUC26"/>
    <mergeCell ref="UUD26:UUE26"/>
    <mergeCell ref="UUF26:UUG26"/>
    <mergeCell ref="UUH26:UUI26"/>
    <mergeCell ref="UUJ26:UUK26"/>
    <mergeCell ref="UZB26:UZC26"/>
    <mergeCell ref="UZD26:UZE26"/>
    <mergeCell ref="UZF26:UZG26"/>
    <mergeCell ref="UZH26:UZI26"/>
    <mergeCell ref="UZJ26:UZK26"/>
    <mergeCell ref="UZL26:UZM26"/>
    <mergeCell ref="UYP26:UYQ26"/>
    <mergeCell ref="UYR26:UYS26"/>
    <mergeCell ref="UYT26:UYU26"/>
    <mergeCell ref="UYV26:UYW26"/>
    <mergeCell ref="UYX26:UYY26"/>
    <mergeCell ref="UYZ26:UZA26"/>
    <mergeCell ref="UYD26:UYE26"/>
    <mergeCell ref="UYF26:UYG26"/>
    <mergeCell ref="UYH26:UYI26"/>
    <mergeCell ref="UYJ26:UYK26"/>
    <mergeCell ref="UYL26:UYM26"/>
    <mergeCell ref="UYN26:UYO26"/>
    <mergeCell ref="UXR26:UXS26"/>
    <mergeCell ref="UXT26:UXU26"/>
    <mergeCell ref="UXV26:UXW26"/>
    <mergeCell ref="UXX26:UXY26"/>
    <mergeCell ref="UXZ26:UYA26"/>
    <mergeCell ref="UYB26:UYC26"/>
    <mergeCell ref="UXF26:UXG26"/>
    <mergeCell ref="UXH26:UXI26"/>
    <mergeCell ref="UXJ26:UXK26"/>
    <mergeCell ref="UXL26:UXM26"/>
    <mergeCell ref="UXN26:UXO26"/>
    <mergeCell ref="UXP26:UXQ26"/>
    <mergeCell ref="UWT26:UWU26"/>
    <mergeCell ref="UWV26:UWW26"/>
    <mergeCell ref="UWX26:UWY26"/>
    <mergeCell ref="UWZ26:UXA26"/>
    <mergeCell ref="UXB26:UXC26"/>
    <mergeCell ref="UXD26:UXE26"/>
    <mergeCell ref="VBV26:VBW26"/>
    <mergeCell ref="VBX26:VBY26"/>
    <mergeCell ref="VBZ26:VCA26"/>
    <mergeCell ref="VCB26:VCC26"/>
    <mergeCell ref="VCD26:VCE26"/>
    <mergeCell ref="VCF26:VCG26"/>
    <mergeCell ref="VBJ26:VBK26"/>
    <mergeCell ref="VBL26:VBM26"/>
    <mergeCell ref="VBN26:VBO26"/>
    <mergeCell ref="VBP26:VBQ26"/>
    <mergeCell ref="VBR26:VBS26"/>
    <mergeCell ref="VBT26:VBU26"/>
    <mergeCell ref="VAX26:VAY26"/>
    <mergeCell ref="VAZ26:VBA26"/>
    <mergeCell ref="VBB26:VBC26"/>
    <mergeCell ref="VBD26:VBE26"/>
    <mergeCell ref="VBF26:VBG26"/>
    <mergeCell ref="VBH26:VBI26"/>
    <mergeCell ref="VAL26:VAM26"/>
    <mergeCell ref="VAN26:VAO26"/>
    <mergeCell ref="VAP26:VAQ26"/>
    <mergeCell ref="VAR26:VAS26"/>
    <mergeCell ref="VAT26:VAU26"/>
    <mergeCell ref="VAV26:VAW26"/>
    <mergeCell ref="UZZ26:VAA26"/>
    <mergeCell ref="VAB26:VAC26"/>
    <mergeCell ref="VAD26:VAE26"/>
    <mergeCell ref="VAF26:VAG26"/>
    <mergeCell ref="VAH26:VAI26"/>
    <mergeCell ref="VAJ26:VAK26"/>
    <mergeCell ref="UZN26:UZO26"/>
    <mergeCell ref="UZP26:UZQ26"/>
    <mergeCell ref="UZR26:UZS26"/>
    <mergeCell ref="UZT26:UZU26"/>
    <mergeCell ref="UZV26:UZW26"/>
    <mergeCell ref="UZX26:UZY26"/>
    <mergeCell ref="VEP26:VEQ26"/>
    <mergeCell ref="VER26:VES26"/>
    <mergeCell ref="VET26:VEU26"/>
    <mergeCell ref="VEV26:VEW26"/>
    <mergeCell ref="VEX26:VEY26"/>
    <mergeCell ref="VEZ26:VFA26"/>
    <mergeCell ref="VED26:VEE26"/>
    <mergeCell ref="VEF26:VEG26"/>
    <mergeCell ref="VEH26:VEI26"/>
    <mergeCell ref="VEJ26:VEK26"/>
    <mergeCell ref="VEL26:VEM26"/>
    <mergeCell ref="VEN26:VEO26"/>
    <mergeCell ref="VDR26:VDS26"/>
    <mergeCell ref="VDT26:VDU26"/>
    <mergeCell ref="VDV26:VDW26"/>
    <mergeCell ref="VDX26:VDY26"/>
    <mergeCell ref="VDZ26:VEA26"/>
    <mergeCell ref="VEB26:VEC26"/>
    <mergeCell ref="VDF26:VDG26"/>
    <mergeCell ref="VDH26:VDI26"/>
    <mergeCell ref="VDJ26:VDK26"/>
    <mergeCell ref="VDL26:VDM26"/>
    <mergeCell ref="VDN26:VDO26"/>
    <mergeCell ref="VDP26:VDQ26"/>
    <mergeCell ref="VCT26:VCU26"/>
    <mergeCell ref="VCV26:VCW26"/>
    <mergeCell ref="VCX26:VCY26"/>
    <mergeCell ref="VCZ26:VDA26"/>
    <mergeCell ref="VDB26:VDC26"/>
    <mergeCell ref="VDD26:VDE26"/>
    <mergeCell ref="VCH26:VCI26"/>
    <mergeCell ref="VCJ26:VCK26"/>
    <mergeCell ref="VCL26:VCM26"/>
    <mergeCell ref="VCN26:VCO26"/>
    <mergeCell ref="VCP26:VCQ26"/>
    <mergeCell ref="VCR26:VCS26"/>
    <mergeCell ref="VHJ26:VHK26"/>
    <mergeCell ref="VHL26:VHM26"/>
    <mergeCell ref="VHN26:VHO26"/>
    <mergeCell ref="VHP26:VHQ26"/>
    <mergeCell ref="VHR26:VHS26"/>
    <mergeCell ref="VHT26:VHU26"/>
    <mergeCell ref="VGX26:VGY26"/>
    <mergeCell ref="VGZ26:VHA26"/>
    <mergeCell ref="VHB26:VHC26"/>
    <mergeCell ref="VHD26:VHE26"/>
    <mergeCell ref="VHF26:VHG26"/>
    <mergeCell ref="VHH26:VHI26"/>
    <mergeCell ref="VGL26:VGM26"/>
    <mergeCell ref="VGN26:VGO26"/>
    <mergeCell ref="VGP26:VGQ26"/>
    <mergeCell ref="VGR26:VGS26"/>
    <mergeCell ref="VGT26:VGU26"/>
    <mergeCell ref="VGV26:VGW26"/>
    <mergeCell ref="VFZ26:VGA26"/>
    <mergeCell ref="VGB26:VGC26"/>
    <mergeCell ref="VGD26:VGE26"/>
    <mergeCell ref="VGF26:VGG26"/>
    <mergeCell ref="VGH26:VGI26"/>
    <mergeCell ref="VGJ26:VGK26"/>
    <mergeCell ref="VFN26:VFO26"/>
    <mergeCell ref="VFP26:VFQ26"/>
    <mergeCell ref="VFR26:VFS26"/>
    <mergeCell ref="VFT26:VFU26"/>
    <mergeCell ref="VFV26:VFW26"/>
    <mergeCell ref="VFX26:VFY26"/>
    <mergeCell ref="VFB26:VFC26"/>
    <mergeCell ref="VFD26:VFE26"/>
    <mergeCell ref="VFF26:VFG26"/>
    <mergeCell ref="VFH26:VFI26"/>
    <mergeCell ref="VFJ26:VFK26"/>
    <mergeCell ref="VFL26:VFM26"/>
    <mergeCell ref="VKD26:VKE26"/>
    <mergeCell ref="VKF26:VKG26"/>
    <mergeCell ref="VKH26:VKI26"/>
    <mergeCell ref="VKJ26:VKK26"/>
    <mergeCell ref="VKL26:VKM26"/>
    <mergeCell ref="VKN26:VKO26"/>
    <mergeCell ref="VJR26:VJS26"/>
    <mergeCell ref="VJT26:VJU26"/>
    <mergeCell ref="VJV26:VJW26"/>
    <mergeCell ref="VJX26:VJY26"/>
    <mergeCell ref="VJZ26:VKA26"/>
    <mergeCell ref="VKB26:VKC26"/>
    <mergeCell ref="VJF26:VJG26"/>
    <mergeCell ref="VJH26:VJI26"/>
    <mergeCell ref="VJJ26:VJK26"/>
    <mergeCell ref="VJL26:VJM26"/>
    <mergeCell ref="VJN26:VJO26"/>
    <mergeCell ref="VJP26:VJQ26"/>
    <mergeCell ref="VIT26:VIU26"/>
    <mergeCell ref="VIV26:VIW26"/>
    <mergeCell ref="VIX26:VIY26"/>
    <mergeCell ref="VIZ26:VJA26"/>
    <mergeCell ref="VJB26:VJC26"/>
    <mergeCell ref="VJD26:VJE26"/>
    <mergeCell ref="VIH26:VII26"/>
    <mergeCell ref="VIJ26:VIK26"/>
    <mergeCell ref="VIL26:VIM26"/>
    <mergeCell ref="VIN26:VIO26"/>
    <mergeCell ref="VIP26:VIQ26"/>
    <mergeCell ref="VIR26:VIS26"/>
    <mergeCell ref="VHV26:VHW26"/>
    <mergeCell ref="VHX26:VHY26"/>
    <mergeCell ref="VHZ26:VIA26"/>
    <mergeCell ref="VIB26:VIC26"/>
    <mergeCell ref="VID26:VIE26"/>
    <mergeCell ref="VIF26:VIG26"/>
    <mergeCell ref="VMX26:VMY26"/>
    <mergeCell ref="VMZ26:VNA26"/>
    <mergeCell ref="VNB26:VNC26"/>
    <mergeCell ref="VND26:VNE26"/>
    <mergeCell ref="VNF26:VNG26"/>
    <mergeCell ref="VNH26:VNI26"/>
    <mergeCell ref="VML26:VMM26"/>
    <mergeCell ref="VMN26:VMO26"/>
    <mergeCell ref="VMP26:VMQ26"/>
    <mergeCell ref="VMR26:VMS26"/>
    <mergeCell ref="VMT26:VMU26"/>
    <mergeCell ref="VMV26:VMW26"/>
    <mergeCell ref="VLZ26:VMA26"/>
    <mergeCell ref="VMB26:VMC26"/>
    <mergeCell ref="VMD26:VME26"/>
    <mergeCell ref="VMF26:VMG26"/>
    <mergeCell ref="VMH26:VMI26"/>
    <mergeCell ref="VMJ26:VMK26"/>
    <mergeCell ref="VLN26:VLO26"/>
    <mergeCell ref="VLP26:VLQ26"/>
    <mergeCell ref="VLR26:VLS26"/>
    <mergeCell ref="VLT26:VLU26"/>
    <mergeCell ref="VLV26:VLW26"/>
    <mergeCell ref="VLX26:VLY26"/>
    <mergeCell ref="VLB26:VLC26"/>
    <mergeCell ref="VLD26:VLE26"/>
    <mergeCell ref="VLF26:VLG26"/>
    <mergeCell ref="VLH26:VLI26"/>
    <mergeCell ref="VLJ26:VLK26"/>
    <mergeCell ref="VLL26:VLM26"/>
    <mergeCell ref="VKP26:VKQ26"/>
    <mergeCell ref="VKR26:VKS26"/>
    <mergeCell ref="VKT26:VKU26"/>
    <mergeCell ref="VKV26:VKW26"/>
    <mergeCell ref="VKX26:VKY26"/>
    <mergeCell ref="VKZ26:VLA26"/>
    <mergeCell ref="VPR26:VPS26"/>
    <mergeCell ref="VPT26:VPU26"/>
    <mergeCell ref="VPV26:VPW26"/>
    <mergeCell ref="VPX26:VPY26"/>
    <mergeCell ref="VPZ26:VQA26"/>
    <mergeCell ref="VQB26:VQC26"/>
    <mergeCell ref="VPF26:VPG26"/>
    <mergeCell ref="VPH26:VPI26"/>
    <mergeCell ref="VPJ26:VPK26"/>
    <mergeCell ref="VPL26:VPM26"/>
    <mergeCell ref="VPN26:VPO26"/>
    <mergeCell ref="VPP26:VPQ26"/>
    <mergeCell ref="VOT26:VOU26"/>
    <mergeCell ref="VOV26:VOW26"/>
    <mergeCell ref="VOX26:VOY26"/>
    <mergeCell ref="VOZ26:VPA26"/>
    <mergeCell ref="VPB26:VPC26"/>
    <mergeCell ref="VPD26:VPE26"/>
    <mergeCell ref="VOH26:VOI26"/>
    <mergeCell ref="VOJ26:VOK26"/>
    <mergeCell ref="VOL26:VOM26"/>
    <mergeCell ref="VON26:VOO26"/>
    <mergeCell ref="VOP26:VOQ26"/>
    <mergeCell ref="VOR26:VOS26"/>
    <mergeCell ref="VNV26:VNW26"/>
    <mergeCell ref="VNX26:VNY26"/>
    <mergeCell ref="VNZ26:VOA26"/>
    <mergeCell ref="VOB26:VOC26"/>
    <mergeCell ref="VOD26:VOE26"/>
    <mergeCell ref="VOF26:VOG26"/>
    <mergeCell ref="VNJ26:VNK26"/>
    <mergeCell ref="VNL26:VNM26"/>
    <mergeCell ref="VNN26:VNO26"/>
    <mergeCell ref="VNP26:VNQ26"/>
    <mergeCell ref="VNR26:VNS26"/>
    <mergeCell ref="VNT26:VNU26"/>
    <mergeCell ref="VSL26:VSM26"/>
    <mergeCell ref="VSN26:VSO26"/>
    <mergeCell ref="VSP26:VSQ26"/>
    <mergeCell ref="VSR26:VSS26"/>
    <mergeCell ref="VST26:VSU26"/>
    <mergeCell ref="VSV26:VSW26"/>
    <mergeCell ref="VRZ26:VSA26"/>
    <mergeCell ref="VSB26:VSC26"/>
    <mergeCell ref="VSD26:VSE26"/>
    <mergeCell ref="VSF26:VSG26"/>
    <mergeCell ref="VSH26:VSI26"/>
    <mergeCell ref="VSJ26:VSK26"/>
    <mergeCell ref="VRN26:VRO26"/>
    <mergeCell ref="VRP26:VRQ26"/>
    <mergeCell ref="VRR26:VRS26"/>
    <mergeCell ref="VRT26:VRU26"/>
    <mergeCell ref="VRV26:VRW26"/>
    <mergeCell ref="VRX26:VRY26"/>
    <mergeCell ref="VRB26:VRC26"/>
    <mergeCell ref="VRD26:VRE26"/>
    <mergeCell ref="VRF26:VRG26"/>
    <mergeCell ref="VRH26:VRI26"/>
    <mergeCell ref="VRJ26:VRK26"/>
    <mergeCell ref="VRL26:VRM26"/>
    <mergeCell ref="VQP26:VQQ26"/>
    <mergeCell ref="VQR26:VQS26"/>
    <mergeCell ref="VQT26:VQU26"/>
    <mergeCell ref="VQV26:VQW26"/>
    <mergeCell ref="VQX26:VQY26"/>
    <mergeCell ref="VQZ26:VRA26"/>
    <mergeCell ref="VQD26:VQE26"/>
    <mergeCell ref="VQF26:VQG26"/>
    <mergeCell ref="VQH26:VQI26"/>
    <mergeCell ref="VQJ26:VQK26"/>
    <mergeCell ref="VQL26:VQM26"/>
    <mergeCell ref="VQN26:VQO26"/>
    <mergeCell ref="VVF26:VVG26"/>
    <mergeCell ref="VVH26:VVI26"/>
    <mergeCell ref="VVJ26:VVK26"/>
    <mergeCell ref="VVL26:VVM26"/>
    <mergeCell ref="VVN26:VVO26"/>
    <mergeCell ref="VVP26:VVQ26"/>
    <mergeCell ref="VUT26:VUU26"/>
    <mergeCell ref="VUV26:VUW26"/>
    <mergeCell ref="VUX26:VUY26"/>
    <mergeCell ref="VUZ26:VVA26"/>
    <mergeCell ref="VVB26:VVC26"/>
    <mergeCell ref="VVD26:VVE26"/>
    <mergeCell ref="VUH26:VUI26"/>
    <mergeCell ref="VUJ26:VUK26"/>
    <mergeCell ref="VUL26:VUM26"/>
    <mergeCell ref="VUN26:VUO26"/>
    <mergeCell ref="VUP26:VUQ26"/>
    <mergeCell ref="VUR26:VUS26"/>
    <mergeCell ref="VTV26:VTW26"/>
    <mergeCell ref="VTX26:VTY26"/>
    <mergeCell ref="VTZ26:VUA26"/>
    <mergeCell ref="VUB26:VUC26"/>
    <mergeCell ref="VUD26:VUE26"/>
    <mergeCell ref="VUF26:VUG26"/>
    <mergeCell ref="VTJ26:VTK26"/>
    <mergeCell ref="VTL26:VTM26"/>
    <mergeCell ref="VTN26:VTO26"/>
    <mergeCell ref="VTP26:VTQ26"/>
    <mergeCell ref="VTR26:VTS26"/>
    <mergeCell ref="VTT26:VTU26"/>
    <mergeCell ref="VSX26:VSY26"/>
    <mergeCell ref="VSZ26:VTA26"/>
    <mergeCell ref="VTB26:VTC26"/>
    <mergeCell ref="VTD26:VTE26"/>
    <mergeCell ref="VTF26:VTG26"/>
    <mergeCell ref="VTH26:VTI26"/>
    <mergeCell ref="VXZ26:VYA26"/>
    <mergeCell ref="VYB26:VYC26"/>
    <mergeCell ref="VYD26:VYE26"/>
    <mergeCell ref="VYF26:VYG26"/>
    <mergeCell ref="VYH26:VYI26"/>
    <mergeCell ref="VYJ26:VYK26"/>
    <mergeCell ref="VXN26:VXO26"/>
    <mergeCell ref="VXP26:VXQ26"/>
    <mergeCell ref="VXR26:VXS26"/>
    <mergeCell ref="VXT26:VXU26"/>
    <mergeCell ref="VXV26:VXW26"/>
    <mergeCell ref="VXX26:VXY26"/>
    <mergeCell ref="VXB26:VXC26"/>
    <mergeCell ref="VXD26:VXE26"/>
    <mergeCell ref="VXF26:VXG26"/>
    <mergeCell ref="VXH26:VXI26"/>
    <mergeCell ref="VXJ26:VXK26"/>
    <mergeCell ref="VXL26:VXM26"/>
    <mergeCell ref="VWP26:VWQ26"/>
    <mergeCell ref="VWR26:VWS26"/>
    <mergeCell ref="VWT26:VWU26"/>
    <mergeCell ref="VWV26:VWW26"/>
    <mergeCell ref="VWX26:VWY26"/>
    <mergeCell ref="VWZ26:VXA26"/>
    <mergeCell ref="VWD26:VWE26"/>
    <mergeCell ref="VWF26:VWG26"/>
    <mergeCell ref="VWH26:VWI26"/>
    <mergeCell ref="VWJ26:VWK26"/>
    <mergeCell ref="VWL26:VWM26"/>
    <mergeCell ref="VWN26:VWO26"/>
    <mergeCell ref="VVR26:VVS26"/>
    <mergeCell ref="VVT26:VVU26"/>
    <mergeCell ref="VVV26:VVW26"/>
    <mergeCell ref="VVX26:VVY26"/>
    <mergeCell ref="VVZ26:VWA26"/>
    <mergeCell ref="VWB26:VWC26"/>
    <mergeCell ref="WAT26:WAU26"/>
    <mergeCell ref="WAV26:WAW26"/>
    <mergeCell ref="WAX26:WAY26"/>
    <mergeCell ref="WAZ26:WBA26"/>
    <mergeCell ref="WBB26:WBC26"/>
    <mergeCell ref="WBD26:WBE26"/>
    <mergeCell ref="WAH26:WAI26"/>
    <mergeCell ref="WAJ26:WAK26"/>
    <mergeCell ref="WAL26:WAM26"/>
    <mergeCell ref="WAN26:WAO26"/>
    <mergeCell ref="WAP26:WAQ26"/>
    <mergeCell ref="WAR26:WAS26"/>
    <mergeCell ref="VZV26:VZW26"/>
    <mergeCell ref="VZX26:VZY26"/>
    <mergeCell ref="VZZ26:WAA26"/>
    <mergeCell ref="WAB26:WAC26"/>
    <mergeCell ref="WAD26:WAE26"/>
    <mergeCell ref="WAF26:WAG26"/>
    <mergeCell ref="VZJ26:VZK26"/>
    <mergeCell ref="VZL26:VZM26"/>
    <mergeCell ref="VZN26:VZO26"/>
    <mergeCell ref="VZP26:VZQ26"/>
    <mergeCell ref="VZR26:VZS26"/>
    <mergeCell ref="VZT26:VZU26"/>
    <mergeCell ref="VYX26:VYY26"/>
    <mergeCell ref="VYZ26:VZA26"/>
    <mergeCell ref="VZB26:VZC26"/>
    <mergeCell ref="VZD26:VZE26"/>
    <mergeCell ref="VZF26:VZG26"/>
    <mergeCell ref="VZH26:VZI26"/>
    <mergeCell ref="VYL26:VYM26"/>
    <mergeCell ref="VYN26:VYO26"/>
    <mergeCell ref="VYP26:VYQ26"/>
    <mergeCell ref="VYR26:VYS26"/>
    <mergeCell ref="VYT26:VYU26"/>
    <mergeCell ref="VYV26:VYW26"/>
    <mergeCell ref="WDN26:WDO26"/>
    <mergeCell ref="WDP26:WDQ26"/>
    <mergeCell ref="WDR26:WDS26"/>
    <mergeCell ref="WDT26:WDU26"/>
    <mergeCell ref="WDV26:WDW26"/>
    <mergeCell ref="WDX26:WDY26"/>
    <mergeCell ref="WDB26:WDC26"/>
    <mergeCell ref="WDD26:WDE26"/>
    <mergeCell ref="WDF26:WDG26"/>
    <mergeCell ref="WDH26:WDI26"/>
    <mergeCell ref="WDJ26:WDK26"/>
    <mergeCell ref="WDL26:WDM26"/>
    <mergeCell ref="WCP26:WCQ26"/>
    <mergeCell ref="WCR26:WCS26"/>
    <mergeCell ref="WCT26:WCU26"/>
    <mergeCell ref="WCV26:WCW26"/>
    <mergeCell ref="WCX26:WCY26"/>
    <mergeCell ref="WCZ26:WDA26"/>
    <mergeCell ref="WCD26:WCE26"/>
    <mergeCell ref="WCF26:WCG26"/>
    <mergeCell ref="WCH26:WCI26"/>
    <mergeCell ref="WCJ26:WCK26"/>
    <mergeCell ref="WCL26:WCM26"/>
    <mergeCell ref="WCN26:WCO26"/>
    <mergeCell ref="WBR26:WBS26"/>
    <mergeCell ref="WBT26:WBU26"/>
    <mergeCell ref="WBV26:WBW26"/>
    <mergeCell ref="WBX26:WBY26"/>
    <mergeCell ref="WBZ26:WCA26"/>
    <mergeCell ref="WCB26:WCC26"/>
    <mergeCell ref="WBF26:WBG26"/>
    <mergeCell ref="WBH26:WBI26"/>
    <mergeCell ref="WBJ26:WBK26"/>
    <mergeCell ref="WBL26:WBM26"/>
    <mergeCell ref="WBN26:WBO26"/>
    <mergeCell ref="WBP26:WBQ26"/>
    <mergeCell ref="WGH26:WGI26"/>
    <mergeCell ref="WGJ26:WGK26"/>
    <mergeCell ref="WGL26:WGM26"/>
    <mergeCell ref="WGN26:WGO26"/>
    <mergeCell ref="WGP26:WGQ26"/>
    <mergeCell ref="WGR26:WGS26"/>
    <mergeCell ref="WFV26:WFW26"/>
    <mergeCell ref="WFX26:WFY26"/>
    <mergeCell ref="WFZ26:WGA26"/>
    <mergeCell ref="WGB26:WGC26"/>
    <mergeCell ref="WGD26:WGE26"/>
    <mergeCell ref="WGF26:WGG26"/>
    <mergeCell ref="WFJ26:WFK26"/>
    <mergeCell ref="WFL26:WFM26"/>
    <mergeCell ref="WFN26:WFO26"/>
    <mergeCell ref="WFP26:WFQ26"/>
    <mergeCell ref="WFR26:WFS26"/>
    <mergeCell ref="WFT26:WFU26"/>
    <mergeCell ref="WEX26:WEY26"/>
    <mergeCell ref="WEZ26:WFA26"/>
    <mergeCell ref="WFB26:WFC26"/>
    <mergeCell ref="WFD26:WFE26"/>
    <mergeCell ref="WFF26:WFG26"/>
    <mergeCell ref="WFH26:WFI26"/>
    <mergeCell ref="WEL26:WEM26"/>
    <mergeCell ref="WEN26:WEO26"/>
    <mergeCell ref="WEP26:WEQ26"/>
    <mergeCell ref="WER26:WES26"/>
    <mergeCell ref="WET26:WEU26"/>
    <mergeCell ref="WEV26:WEW26"/>
    <mergeCell ref="WDZ26:WEA26"/>
    <mergeCell ref="WEB26:WEC26"/>
    <mergeCell ref="WED26:WEE26"/>
    <mergeCell ref="WEF26:WEG26"/>
    <mergeCell ref="WEH26:WEI26"/>
    <mergeCell ref="WEJ26:WEK26"/>
    <mergeCell ref="WJB26:WJC26"/>
    <mergeCell ref="WJD26:WJE26"/>
    <mergeCell ref="WJF26:WJG26"/>
    <mergeCell ref="WJH26:WJI26"/>
    <mergeCell ref="WJJ26:WJK26"/>
    <mergeCell ref="WJL26:WJM26"/>
    <mergeCell ref="WIP26:WIQ26"/>
    <mergeCell ref="WIR26:WIS26"/>
    <mergeCell ref="WIT26:WIU26"/>
    <mergeCell ref="WIV26:WIW26"/>
    <mergeCell ref="WIX26:WIY26"/>
    <mergeCell ref="WIZ26:WJA26"/>
    <mergeCell ref="WID26:WIE26"/>
    <mergeCell ref="WIF26:WIG26"/>
    <mergeCell ref="WIH26:WII26"/>
    <mergeCell ref="WIJ26:WIK26"/>
    <mergeCell ref="WIL26:WIM26"/>
    <mergeCell ref="WIN26:WIO26"/>
    <mergeCell ref="WHR26:WHS26"/>
    <mergeCell ref="WHT26:WHU26"/>
    <mergeCell ref="WHV26:WHW26"/>
    <mergeCell ref="WHX26:WHY26"/>
    <mergeCell ref="WHZ26:WIA26"/>
    <mergeCell ref="WIB26:WIC26"/>
    <mergeCell ref="WHF26:WHG26"/>
    <mergeCell ref="WHH26:WHI26"/>
    <mergeCell ref="WHJ26:WHK26"/>
    <mergeCell ref="WHL26:WHM26"/>
    <mergeCell ref="WHN26:WHO26"/>
    <mergeCell ref="WHP26:WHQ26"/>
    <mergeCell ref="WGT26:WGU26"/>
    <mergeCell ref="WGV26:WGW26"/>
    <mergeCell ref="WGX26:WGY26"/>
    <mergeCell ref="WGZ26:WHA26"/>
    <mergeCell ref="WHB26:WHC26"/>
    <mergeCell ref="WHD26:WHE26"/>
    <mergeCell ref="WLV26:WLW26"/>
    <mergeCell ref="WLX26:WLY26"/>
    <mergeCell ref="WLZ26:WMA26"/>
    <mergeCell ref="WMB26:WMC26"/>
    <mergeCell ref="WMD26:WME26"/>
    <mergeCell ref="WMF26:WMG26"/>
    <mergeCell ref="WLJ26:WLK26"/>
    <mergeCell ref="WLL26:WLM26"/>
    <mergeCell ref="WLN26:WLO26"/>
    <mergeCell ref="WLP26:WLQ26"/>
    <mergeCell ref="WLR26:WLS26"/>
    <mergeCell ref="WLT26:WLU26"/>
    <mergeCell ref="WKX26:WKY26"/>
    <mergeCell ref="WKZ26:WLA26"/>
    <mergeCell ref="WLB26:WLC26"/>
    <mergeCell ref="WLD26:WLE26"/>
    <mergeCell ref="WLF26:WLG26"/>
    <mergeCell ref="WLH26:WLI26"/>
    <mergeCell ref="WKL26:WKM26"/>
    <mergeCell ref="WKN26:WKO26"/>
    <mergeCell ref="WKP26:WKQ26"/>
    <mergeCell ref="WKR26:WKS26"/>
    <mergeCell ref="WKT26:WKU26"/>
    <mergeCell ref="WKV26:WKW26"/>
    <mergeCell ref="WJZ26:WKA26"/>
    <mergeCell ref="WKB26:WKC26"/>
    <mergeCell ref="WKD26:WKE26"/>
    <mergeCell ref="WKF26:WKG26"/>
    <mergeCell ref="WKH26:WKI26"/>
    <mergeCell ref="WKJ26:WKK26"/>
    <mergeCell ref="WJN26:WJO26"/>
    <mergeCell ref="WJP26:WJQ26"/>
    <mergeCell ref="WJR26:WJS26"/>
    <mergeCell ref="WJT26:WJU26"/>
    <mergeCell ref="WJV26:WJW26"/>
    <mergeCell ref="WJX26:WJY26"/>
    <mergeCell ref="WOP26:WOQ26"/>
    <mergeCell ref="WOR26:WOS26"/>
    <mergeCell ref="WOT26:WOU26"/>
    <mergeCell ref="WOV26:WOW26"/>
    <mergeCell ref="WOX26:WOY26"/>
    <mergeCell ref="WOZ26:WPA26"/>
    <mergeCell ref="WOD26:WOE26"/>
    <mergeCell ref="WOF26:WOG26"/>
    <mergeCell ref="WOH26:WOI26"/>
    <mergeCell ref="WOJ26:WOK26"/>
    <mergeCell ref="WOL26:WOM26"/>
    <mergeCell ref="WON26:WOO26"/>
    <mergeCell ref="WNR26:WNS26"/>
    <mergeCell ref="WNT26:WNU26"/>
    <mergeCell ref="WNV26:WNW26"/>
    <mergeCell ref="WNX26:WNY26"/>
    <mergeCell ref="WNZ26:WOA26"/>
    <mergeCell ref="WOB26:WOC26"/>
    <mergeCell ref="WNF26:WNG26"/>
    <mergeCell ref="WNH26:WNI26"/>
    <mergeCell ref="WNJ26:WNK26"/>
    <mergeCell ref="WNL26:WNM26"/>
    <mergeCell ref="WNN26:WNO26"/>
    <mergeCell ref="WNP26:WNQ26"/>
    <mergeCell ref="WMT26:WMU26"/>
    <mergeCell ref="WMV26:WMW26"/>
    <mergeCell ref="WMX26:WMY26"/>
    <mergeCell ref="WMZ26:WNA26"/>
    <mergeCell ref="WNB26:WNC26"/>
    <mergeCell ref="WND26:WNE26"/>
    <mergeCell ref="WMH26:WMI26"/>
    <mergeCell ref="WMJ26:WMK26"/>
    <mergeCell ref="WML26:WMM26"/>
    <mergeCell ref="WMN26:WMO26"/>
    <mergeCell ref="WMP26:WMQ26"/>
    <mergeCell ref="WMR26:WMS26"/>
    <mergeCell ref="WRJ26:WRK26"/>
    <mergeCell ref="WRL26:WRM26"/>
    <mergeCell ref="WRN26:WRO26"/>
    <mergeCell ref="WRP26:WRQ26"/>
    <mergeCell ref="WRR26:WRS26"/>
    <mergeCell ref="WRT26:WRU26"/>
    <mergeCell ref="WQX26:WQY26"/>
    <mergeCell ref="WQZ26:WRA26"/>
    <mergeCell ref="WRB26:WRC26"/>
    <mergeCell ref="WRD26:WRE26"/>
    <mergeCell ref="WRF26:WRG26"/>
    <mergeCell ref="WRH26:WRI26"/>
    <mergeCell ref="WQL26:WQM26"/>
    <mergeCell ref="WQN26:WQO26"/>
    <mergeCell ref="WQP26:WQQ26"/>
    <mergeCell ref="WQR26:WQS26"/>
    <mergeCell ref="WQT26:WQU26"/>
    <mergeCell ref="WQV26:WQW26"/>
    <mergeCell ref="WPZ26:WQA26"/>
    <mergeCell ref="WQB26:WQC26"/>
    <mergeCell ref="WQD26:WQE26"/>
    <mergeCell ref="WQF26:WQG26"/>
    <mergeCell ref="WQH26:WQI26"/>
    <mergeCell ref="WQJ26:WQK26"/>
    <mergeCell ref="WPN26:WPO26"/>
    <mergeCell ref="WPP26:WPQ26"/>
    <mergeCell ref="WPR26:WPS26"/>
    <mergeCell ref="WPT26:WPU26"/>
    <mergeCell ref="WPV26:WPW26"/>
    <mergeCell ref="WPX26:WPY26"/>
    <mergeCell ref="WPB26:WPC26"/>
    <mergeCell ref="WPD26:WPE26"/>
    <mergeCell ref="WPF26:WPG26"/>
    <mergeCell ref="WPH26:WPI26"/>
    <mergeCell ref="WPJ26:WPK26"/>
    <mergeCell ref="WPL26:WPM26"/>
    <mergeCell ref="WUD26:WUE26"/>
    <mergeCell ref="WUF26:WUG26"/>
    <mergeCell ref="WUH26:WUI26"/>
    <mergeCell ref="WUJ26:WUK26"/>
    <mergeCell ref="WUL26:WUM26"/>
    <mergeCell ref="WUN26:WUO26"/>
    <mergeCell ref="WTR26:WTS26"/>
    <mergeCell ref="WTT26:WTU26"/>
    <mergeCell ref="WTV26:WTW26"/>
    <mergeCell ref="WTX26:WTY26"/>
    <mergeCell ref="WTZ26:WUA26"/>
    <mergeCell ref="WUB26:WUC26"/>
    <mergeCell ref="WTF26:WTG26"/>
    <mergeCell ref="WTH26:WTI26"/>
    <mergeCell ref="WTJ26:WTK26"/>
    <mergeCell ref="WTL26:WTM26"/>
    <mergeCell ref="WTN26:WTO26"/>
    <mergeCell ref="WTP26:WTQ26"/>
    <mergeCell ref="WST26:WSU26"/>
    <mergeCell ref="WSV26:WSW26"/>
    <mergeCell ref="WSX26:WSY26"/>
    <mergeCell ref="WSZ26:WTA26"/>
    <mergeCell ref="WTB26:WTC26"/>
    <mergeCell ref="WTD26:WTE26"/>
    <mergeCell ref="WSH26:WSI26"/>
    <mergeCell ref="WSJ26:WSK26"/>
    <mergeCell ref="WSL26:WSM26"/>
    <mergeCell ref="WSN26:WSO26"/>
    <mergeCell ref="WSP26:WSQ26"/>
    <mergeCell ref="WSR26:WSS26"/>
    <mergeCell ref="WRV26:WRW26"/>
    <mergeCell ref="WRX26:WRY26"/>
    <mergeCell ref="WRZ26:WSA26"/>
    <mergeCell ref="WSB26:WSC26"/>
    <mergeCell ref="WSD26:WSE26"/>
    <mergeCell ref="WSF26:WSG26"/>
    <mergeCell ref="WWX26:WWY26"/>
    <mergeCell ref="WWZ26:WXA26"/>
    <mergeCell ref="WXB26:WXC26"/>
    <mergeCell ref="WXD26:WXE26"/>
    <mergeCell ref="WXF26:WXG26"/>
    <mergeCell ref="WXH26:WXI26"/>
    <mergeCell ref="WWL26:WWM26"/>
    <mergeCell ref="WWN26:WWO26"/>
    <mergeCell ref="WWP26:WWQ26"/>
    <mergeCell ref="WWR26:WWS26"/>
    <mergeCell ref="WWT26:WWU26"/>
    <mergeCell ref="WWV26:WWW26"/>
    <mergeCell ref="WVZ26:WWA26"/>
    <mergeCell ref="WWB26:WWC26"/>
    <mergeCell ref="WWD26:WWE26"/>
    <mergeCell ref="WWF26:WWG26"/>
    <mergeCell ref="WWH26:WWI26"/>
    <mergeCell ref="WWJ26:WWK26"/>
    <mergeCell ref="WVN26:WVO26"/>
    <mergeCell ref="WVP26:WVQ26"/>
    <mergeCell ref="WVR26:WVS26"/>
    <mergeCell ref="WVT26:WVU26"/>
    <mergeCell ref="WVV26:WVW26"/>
    <mergeCell ref="WVX26:WVY26"/>
    <mergeCell ref="WVB26:WVC26"/>
    <mergeCell ref="WVD26:WVE26"/>
    <mergeCell ref="WVF26:WVG26"/>
    <mergeCell ref="WVH26:WVI26"/>
    <mergeCell ref="WVJ26:WVK26"/>
    <mergeCell ref="WVL26:WVM26"/>
    <mergeCell ref="WUP26:WUQ26"/>
    <mergeCell ref="WUR26:WUS26"/>
    <mergeCell ref="WUT26:WUU26"/>
    <mergeCell ref="WUV26:WUW26"/>
    <mergeCell ref="WUX26:WUY26"/>
    <mergeCell ref="WUZ26:WVA26"/>
    <mergeCell ref="WZR26:WZS26"/>
    <mergeCell ref="WZT26:WZU26"/>
    <mergeCell ref="WZV26:WZW26"/>
    <mergeCell ref="WZX26:WZY26"/>
    <mergeCell ref="WZZ26:XAA26"/>
    <mergeCell ref="XAB26:XAC26"/>
    <mergeCell ref="WZF26:WZG26"/>
    <mergeCell ref="WZH26:WZI26"/>
    <mergeCell ref="WZJ26:WZK26"/>
    <mergeCell ref="WZL26:WZM26"/>
    <mergeCell ref="WZN26:WZO26"/>
    <mergeCell ref="WZP26:WZQ26"/>
    <mergeCell ref="WYT26:WYU26"/>
    <mergeCell ref="WYV26:WYW26"/>
    <mergeCell ref="WYX26:WYY26"/>
    <mergeCell ref="WYZ26:WZA26"/>
    <mergeCell ref="WZB26:WZC26"/>
    <mergeCell ref="WZD26:WZE26"/>
    <mergeCell ref="WYH26:WYI26"/>
    <mergeCell ref="WYJ26:WYK26"/>
    <mergeCell ref="WYL26:WYM26"/>
    <mergeCell ref="WYN26:WYO26"/>
    <mergeCell ref="WYP26:WYQ26"/>
    <mergeCell ref="WYR26:WYS26"/>
    <mergeCell ref="WXV26:WXW26"/>
    <mergeCell ref="WXX26:WXY26"/>
    <mergeCell ref="WXZ26:WYA26"/>
    <mergeCell ref="WYB26:WYC26"/>
    <mergeCell ref="WYD26:WYE26"/>
    <mergeCell ref="WYF26:WYG26"/>
    <mergeCell ref="WXJ26:WXK26"/>
    <mergeCell ref="WXL26:WXM26"/>
    <mergeCell ref="WXN26:WXO26"/>
    <mergeCell ref="WXP26:WXQ26"/>
    <mergeCell ref="WXR26:WXS26"/>
    <mergeCell ref="WXT26:WXU26"/>
    <mergeCell ref="XCL26:XCM26"/>
    <mergeCell ref="XCN26:XCO26"/>
    <mergeCell ref="XCP26:XCQ26"/>
    <mergeCell ref="XCR26:XCS26"/>
    <mergeCell ref="XCT26:XCU26"/>
    <mergeCell ref="XCV26:XCW26"/>
    <mergeCell ref="XBZ26:XCA26"/>
    <mergeCell ref="XCB26:XCC26"/>
    <mergeCell ref="XCD26:XCE26"/>
    <mergeCell ref="XCF26:XCG26"/>
    <mergeCell ref="XCH26:XCI26"/>
    <mergeCell ref="XCJ26:XCK26"/>
    <mergeCell ref="XBN26:XBO26"/>
    <mergeCell ref="XBP26:XBQ26"/>
    <mergeCell ref="XBR26:XBS26"/>
    <mergeCell ref="XBT26:XBU26"/>
    <mergeCell ref="XBV26:XBW26"/>
    <mergeCell ref="XBX26:XBY26"/>
    <mergeCell ref="XBB26:XBC26"/>
    <mergeCell ref="XBD26:XBE26"/>
    <mergeCell ref="XBF26:XBG26"/>
    <mergeCell ref="XBH26:XBI26"/>
    <mergeCell ref="XBJ26:XBK26"/>
    <mergeCell ref="XBL26:XBM26"/>
    <mergeCell ref="XAP26:XAQ26"/>
    <mergeCell ref="XAR26:XAS26"/>
    <mergeCell ref="XAT26:XAU26"/>
    <mergeCell ref="XAV26:XAW26"/>
    <mergeCell ref="XAX26:XAY26"/>
    <mergeCell ref="XAZ26:XBA26"/>
    <mergeCell ref="XAD26:XAE26"/>
    <mergeCell ref="XAF26:XAG26"/>
    <mergeCell ref="XAH26:XAI26"/>
    <mergeCell ref="XAJ26:XAK26"/>
    <mergeCell ref="XAL26:XAM26"/>
    <mergeCell ref="XAN26:XAO26"/>
    <mergeCell ref="BT34:BU34"/>
    <mergeCell ref="BV34:BW34"/>
    <mergeCell ref="BX34:BY34"/>
    <mergeCell ref="BZ34:CA34"/>
    <mergeCell ref="CB34:CC34"/>
    <mergeCell ref="CD34:CE34"/>
    <mergeCell ref="BH34:BI34"/>
    <mergeCell ref="BJ34:BK34"/>
    <mergeCell ref="BL34:BM34"/>
    <mergeCell ref="BN34:BO34"/>
    <mergeCell ref="BP34:BQ34"/>
    <mergeCell ref="BR34:BS34"/>
    <mergeCell ref="AV34:AW34"/>
    <mergeCell ref="AX34:AY34"/>
    <mergeCell ref="AZ34:BA34"/>
    <mergeCell ref="BB34:BC34"/>
    <mergeCell ref="BD34:BE34"/>
    <mergeCell ref="BF34:BG34"/>
    <mergeCell ref="AP34:AQ34"/>
    <mergeCell ref="AR34:AS34"/>
    <mergeCell ref="AT34:AU34"/>
    <mergeCell ref="AH34:AI34"/>
    <mergeCell ref="AJ34:AK34"/>
    <mergeCell ref="AL34:AM34"/>
    <mergeCell ref="V34:W34"/>
    <mergeCell ref="X34:Y34"/>
    <mergeCell ref="Z34:AA34"/>
    <mergeCell ref="AB34:AC34"/>
    <mergeCell ref="AD34:AE34"/>
    <mergeCell ref="AF34:AG34"/>
    <mergeCell ref="XET26:XEU26"/>
    <mergeCell ref="B34:C34"/>
    <mergeCell ref="F34:G34"/>
    <mergeCell ref="H34:I34"/>
    <mergeCell ref="J34:K34"/>
    <mergeCell ref="L34:M34"/>
    <mergeCell ref="N34:O34"/>
    <mergeCell ref="P34:Q34"/>
    <mergeCell ref="R34:S34"/>
    <mergeCell ref="T34:U34"/>
    <mergeCell ref="XEH26:XEI26"/>
    <mergeCell ref="XEJ26:XEK26"/>
    <mergeCell ref="XEL26:XEM26"/>
    <mergeCell ref="XEN26:XEO26"/>
    <mergeCell ref="XEP26:XEQ26"/>
    <mergeCell ref="XER26:XES26"/>
    <mergeCell ref="XDV26:XDW26"/>
    <mergeCell ref="XDX26:XDY26"/>
    <mergeCell ref="XDZ26:XEA26"/>
    <mergeCell ref="XEB26:XEC26"/>
    <mergeCell ref="XED26:XEE26"/>
    <mergeCell ref="XEF26:XEG26"/>
    <mergeCell ref="XDJ26:XDK26"/>
    <mergeCell ref="XDL26:XDM26"/>
    <mergeCell ref="XDN26:XDO26"/>
    <mergeCell ref="XDP26:XDQ26"/>
    <mergeCell ref="XDR26:XDS26"/>
    <mergeCell ref="XDT26:XDU26"/>
    <mergeCell ref="XCX26:XCY26"/>
    <mergeCell ref="XCZ26:XDA26"/>
    <mergeCell ref="XDB26:XDC26"/>
    <mergeCell ref="XDD26:XDE26"/>
    <mergeCell ref="XDF26:XDG26"/>
    <mergeCell ref="XDH26:XDI26"/>
    <mergeCell ref="EN34:EO34"/>
    <mergeCell ref="EP34:EQ34"/>
    <mergeCell ref="ER34:ES34"/>
    <mergeCell ref="ET34:EU34"/>
    <mergeCell ref="EV34:EW34"/>
    <mergeCell ref="EX34:EY34"/>
    <mergeCell ref="EB34:EC34"/>
    <mergeCell ref="ED34:EE34"/>
    <mergeCell ref="EF34:EG34"/>
    <mergeCell ref="EH34:EI34"/>
    <mergeCell ref="EJ34:EK34"/>
    <mergeCell ref="EL34:EM34"/>
    <mergeCell ref="DP34:DQ34"/>
    <mergeCell ref="DR34:DS34"/>
    <mergeCell ref="DT34:DU34"/>
    <mergeCell ref="DV34:DW34"/>
    <mergeCell ref="DX34:DY34"/>
    <mergeCell ref="DZ34:EA34"/>
    <mergeCell ref="DD34:DE34"/>
    <mergeCell ref="DF34:DG34"/>
    <mergeCell ref="DH34:DI34"/>
    <mergeCell ref="DJ34:DK34"/>
    <mergeCell ref="DL34:DM34"/>
    <mergeCell ref="DN34:DO34"/>
    <mergeCell ref="CR34:CS34"/>
    <mergeCell ref="CT34:CU34"/>
    <mergeCell ref="CV34:CW34"/>
    <mergeCell ref="CX34:CY34"/>
    <mergeCell ref="CZ34:DA34"/>
    <mergeCell ref="DB34:DC34"/>
    <mergeCell ref="CF34:CG34"/>
    <mergeCell ref="CH34:CI34"/>
    <mergeCell ref="CJ34:CK34"/>
    <mergeCell ref="CL34:CM34"/>
    <mergeCell ref="CN34:CO34"/>
    <mergeCell ref="CP34:CQ34"/>
    <mergeCell ref="HH34:HI34"/>
    <mergeCell ref="HJ34:HK34"/>
    <mergeCell ref="HL34:HM34"/>
    <mergeCell ref="HN34:HO34"/>
    <mergeCell ref="HP34:HQ34"/>
    <mergeCell ref="HR34:HS34"/>
    <mergeCell ref="GV34:GW34"/>
    <mergeCell ref="GX34:GY34"/>
    <mergeCell ref="GZ34:HA34"/>
    <mergeCell ref="HB34:HC34"/>
    <mergeCell ref="HD34:HE34"/>
    <mergeCell ref="HF34:HG34"/>
    <mergeCell ref="GJ34:GK34"/>
    <mergeCell ref="GL34:GM34"/>
    <mergeCell ref="GN34:GO34"/>
    <mergeCell ref="GP34:GQ34"/>
    <mergeCell ref="GR34:GS34"/>
    <mergeCell ref="GT34:GU34"/>
    <mergeCell ref="FX34:FY34"/>
    <mergeCell ref="FZ34:GA34"/>
    <mergeCell ref="GB34:GC34"/>
    <mergeCell ref="GD34:GE34"/>
    <mergeCell ref="GF34:GG34"/>
    <mergeCell ref="GH34:GI34"/>
    <mergeCell ref="FL34:FM34"/>
    <mergeCell ref="FN34:FO34"/>
    <mergeCell ref="FP34:FQ34"/>
    <mergeCell ref="FR34:FS34"/>
    <mergeCell ref="FT34:FU34"/>
    <mergeCell ref="FV34:FW34"/>
    <mergeCell ref="EZ34:FA34"/>
    <mergeCell ref="FB34:FC34"/>
    <mergeCell ref="FD34:FE34"/>
    <mergeCell ref="FF34:FG34"/>
    <mergeCell ref="FH34:FI34"/>
    <mergeCell ref="FJ34:FK34"/>
    <mergeCell ref="KB34:KC34"/>
    <mergeCell ref="KD34:KE34"/>
    <mergeCell ref="KF34:KG34"/>
    <mergeCell ref="KH34:KI34"/>
    <mergeCell ref="KJ34:KK34"/>
    <mergeCell ref="KL34:KM34"/>
    <mergeCell ref="JP34:JQ34"/>
    <mergeCell ref="JR34:JS34"/>
    <mergeCell ref="JT34:JU34"/>
    <mergeCell ref="JV34:JW34"/>
    <mergeCell ref="JX34:JY34"/>
    <mergeCell ref="JZ34:KA34"/>
    <mergeCell ref="JD34:JE34"/>
    <mergeCell ref="JF34:JG34"/>
    <mergeCell ref="JH34:JI34"/>
    <mergeCell ref="JJ34:JK34"/>
    <mergeCell ref="JL34:JM34"/>
    <mergeCell ref="JN34:JO34"/>
    <mergeCell ref="IR34:IS34"/>
    <mergeCell ref="IT34:IU34"/>
    <mergeCell ref="IV34:IW34"/>
    <mergeCell ref="IX34:IY34"/>
    <mergeCell ref="IZ34:JA34"/>
    <mergeCell ref="JB34:JC34"/>
    <mergeCell ref="IF34:IG34"/>
    <mergeCell ref="IH34:II34"/>
    <mergeCell ref="IJ34:IK34"/>
    <mergeCell ref="IL34:IM34"/>
    <mergeCell ref="IN34:IO34"/>
    <mergeCell ref="IP34:IQ34"/>
    <mergeCell ref="HT34:HU34"/>
    <mergeCell ref="HV34:HW34"/>
    <mergeCell ref="HX34:HY34"/>
    <mergeCell ref="HZ34:IA34"/>
    <mergeCell ref="IB34:IC34"/>
    <mergeCell ref="ID34:IE34"/>
    <mergeCell ref="MV34:MW34"/>
    <mergeCell ref="MX34:MY34"/>
    <mergeCell ref="MZ34:NA34"/>
    <mergeCell ref="NB34:NC34"/>
    <mergeCell ref="ND34:NE34"/>
    <mergeCell ref="NF34:NG34"/>
    <mergeCell ref="MJ34:MK34"/>
    <mergeCell ref="ML34:MM34"/>
    <mergeCell ref="MN34:MO34"/>
    <mergeCell ref="MP34:MQ34"/>
    <mergeCell ref="MR34:MS34"/>
    <mergeCell ref="MT34:MU34"/>
    <mergeCell ref="LX34:LY34"/>
    <mergeCell ref="LZ34:MA34"/>
    <mergeCell ref="MB34:MC34"/>
    <mergeCell ref="MD34:ME34"/>
    <mergeCell ref="MF34:MG34"/>
    <mergeCell ref="MH34:MI34"/>
    <mergeCell ref="LL34:LM34"/>
    <mergeCell ref="LN34:LO34"/>
    <mergeCell ref="LP34:LQ34"/>
    <mergeCell ref="LR34:LS34"/>
    <mergeCell ref="LT34:LU34"/>
    <mergeCell ref="LV34:LW34"/>
    <mergeCell ref="KZ34:LA34"/>
    <mergeCell ref="LB34:LC34"/>
    <mergeCell ref="LD34:LE34"/>
    <mergeCell ref="LF34:LG34"/>
    <mergeCell ref="LH34:LI34"/>
    <mergeCell ref="LJ34:LK34"/>
    <mergeCell ref="KN34:KO34"/>
    <mergeCell ref="KP34:KQ34"/>
    <mergeCell ref="KR34:KS34"/>
    <mergeCell ref="KT34:KU34"/>
    <mergeCell ref="KV34:KW34"/>
    <mergeCell ref="KX34:KY34"/>
    <mergeCell ref="PP34:PQ34"/>
    <mergeCell ref="PR34:PS34"/>
    <mergeCell ref="PT34:PU34"/>
    <mergeCell ref="PV34:PW34"/>
    <mergeCell ref="PX34:PY34"/>
    <mergeCell ref="PZ34:QA34"/>
    <mergeCell ref="PD34:PE34"/>
    <mergeCell ref="PF34:PG34"/>
    <mergeCell ref="PH34:PI34"/>
    <mergeCell ref="PJ34:PK34"/>
    <mergeCell ref="PL34:PM34"/>
    <mergeCell ref="PN34:PO34"/>
    <mergeCell ref="OR34:OS34"/>
    <mergeCell ref="OT34:OU34"/>
    <mergeCell ref="OV34:OW34"/>
    <mergeCell ref="OX34:OY34"/>
    <mergeCell ref="OZ34:PA34"/>
    <mergeCell ref="PB34:PC34"/>
    <mergeCell ref="OF34:OG34"/>
    <mergeCell ref="OH34:OI34"/>
    <mergeCell ref="OJ34:OK34"/>
    <mergeCell ref="OL34:OM34"/>
    <mergeCell ref="ON34:OO34"/>
    <mergeCell ref="OP34:OQ34"/>
    <mergeCell ref="NT34:NU34"/>
    <mergeCell ref="NV34:NW34"/>
    <mergeCell ref="NX34:NY34"/>
    <mergeCell ref="NZ34:OA34"/>
    <mergeCell ref="OB34:OC34"/>
    <mergeCell ref="OD34:OE34"/>
    <mergeCell ref="NH34:NI34"/>
    <mergeCell ref="NJ34:NK34"/>
    <mergeCell ref="NL34:NM34"/>
    <mergeCell ref="NN34:NO34"/>
    <mergeCell ref="NP34:NQ34"/>
    <mergeCell ref="NR34:NS34"/>
    <mergeCell ref="SJ34:SK34"/>
    <mergeCell ref="SL34:SM34"/>
    <mergeCell ref="SN34:SO34"/>
    <mergeCell ref="SP34:SQ34"/>
    <mergeCell ref="SR34:SS34"/>
    <mergeCell ref="ST34:SU34"/>
    <mergeCell ref="RX34:RY34"/>
    <mergeCell ref="RZ34:SA34"/>
    <mergeCell ref="SB34:SC34"/>
    <mergeCell ref="SD34:SE34"/>
    <mergeCell ref="SF34:SG34"/>
    <mergeCell ref="SH34:SI34"/>
    <mergeCell ref="RL34:RM34"/>
    <mergeCell ref="RN34:RO34"/>
    <mergeCell ref="RP34:RQ34"/>
    <mergeCell ref="RR34:RS34"/>
    <mergeCell ref="RT34:RU34"/>
    <mergeCell ref="RV34:RW34"/>
    <mergeCell ref="QZ34:RA34"/>
    <mergeCell ref="RB34:RC34"/>
    <mergeCell ref="RD34:RE34"/>
    <mergeCell ref="RF34:RG34"/>
    <mergeCell ref="RH34:RI34"/>
    <mergeCell ref="RJ34:RK34"/>
    <mergeCell ref="QN34:QO34"/>
    <mergeCell ref="QP34:QQ34"/>
    <mergeCell ref="QR34:QS34"/>
    <mergeCell ref="QT34:QU34"/>
    <mergeCell ref="QV34:QW34"/>
    <mergeCell ref="QX34:QY34"/>
    <mergeCell ref="QB34:QC34"/>
    <mergeCell ref="QD34:QE34"/>
    <mergeCell ref="QF34:QG34"/>
    <mergeCell ref="QH34:QI34"/>
    <mergeCell ref="QJ34:QK34"/>
    <mergeCell ref="QL34:QM34"/>
    <mergeCell ref="VD34:VE34"/>
    <mergeCell ref="VF34:VG34"/>
    <mergeCell ref="VH34:VI34"/>
    <mergeCell ref="VJ34:VK34"/>
    <mergeCell ref="VL34:VM34"/>
    <mergeCell ref="VN34:VO34"/>
    <mergeCell ref="UR34:US34"/>
    <mergeCell ref="UT34:UU34"/>
    <mergeCell ref="UV34:UW34"/>
    <mergeCell ref="UX34:UY34"/>
    <mergeCell ref="UZ34:VA34"/>
    <mergeCell ref="VB34:VC34"/>
    <mergeCell ref="UF34:UG34"/>
    <mergeCell ref="UH34:UI34"/>
    <mergeCell ref="UJ34:UK34"/>
    <mergeCell ref="UL34:UM34"/>
    <mergeCell ref="UN34:UO34"/>
    <mergeCell ref="UP34:UQ34"/>
    <mergeCell ref="TT34:TU34"/>
    <mergeCell ref="TV34:TW34"/>
    <mergeCell ref="TX34:TY34"/>
    <mergeCell ref="TZ34:UA34"/>
    <mergeCell ref="UB34:UC34"/>
    <mergeCell ref="UD34:UE34"/>
    <mergeCell ref="TH34:TI34"/>
    <mergeCell ref="TJ34:TK34"/>
    <mergeCell ref="TL34:TM34"/>
    <mergeCell ref="TN34:TO34"/>
    <mergeCell ref="TP34:TQ34"/>
    <mergeCell ref="TR34:TS34"/>
    <mergeCell ref="SV34:SW34"/>
    <mergeCell ref="SX34:SY34"/>
    <mergeCell ref="SZ34:TA34"/>
    <mergeCell ref="TB34:TC34"/>
    <mergeCell ref="TD34:TE34"/>
    <mergeCell ref="TF34:TG34"/>
    <mergeCell ref="XX34:XY34"/>
    <mergeCell ref="XZ34:YA34"/>
    <mergeCell ref="YB34:YC34"/>
    <mergeCell ref="YD34:YE34"/>
    <mergeCell ref="YF34:YG34"/>
    <mergeCell ref="YH34:YI34"/>
    <mergeCell ref="XL34:XM34"/>
    <mergeCell ref="XN34:XO34"/>
    <mergeCell ref="XP34:XQ34"/>
    <mergeCell ref="XR34:XS34"/>
    <mergeCell ref="XT34:XU34"/>
    <mergeCell ref="XV34:XW34"/>
    <mergeCell ref="WZ34:XA34"/>
    <mergeCell ref="XB34:XC34"/>
    <mergeCell ref="XD34:XE34"/>
    <mergeCell ref="XF34:XG34"/>
    <mergeCell ref="XH34:XI34"/>
    <mergeCell ref="XJ34:XK34"/>
    <mergeCell ref="WN34:WO34"/>
    <mergeCell ref="WP34:WQ34"/>
    <mergeCell ref="WR34:WS34"/>
    <mergeCell ref="WT34:WU34"/>
    <mergeCell ref="WV34:WW34"/>
    <mergeCell ref="WX34:WY34"/>
    <mergeCell ref="WB34:WC34"/>
    <mergeCell ref="WD34:WE34"/>
    <mergeCell ref="WF34:WG34"/>
    <mergeCell ref="WH34:WI34"/>
    <mergeCell ref="WJ34:WK34"/>
    <mergeCell ref="WL34:WM34"/>
    <mergeCell ref="VP34:VQ34"/>
    <mergeCell ref="VR34:VS34"/>
    <mergeCell ref="VT34:VU34"/>
    <mergeCell ref="VV34:VW34"/>
    <mergeCell ref="VX34:VY34"/>
    <mergeCell ref="VZ34:WA34"/>
    <mergeCell ref="AAR34:AAS34"/>
    <mergeCell ref="AAT34:AAU34"/>
    <mergeCell ref="AAV34:AAW34"/>
    <mergeCell ref="AAX34:AAY34"/>
    <mergeCell ref="AAZ34:ABA34"/>
    <mergeCell ref="ABB34:ABC34"/>
    <mergeCell ref="AAF34:AAG34"/>
    <mergeCell ref="AAH34:AAI34"/>
    <mergeCell ref="AAJ34:AAK34"/>
    <mergeCell ref="AAL34:AAM34"/>
    <mergeCell ref="AAN34:AAO34"/>
    <mergeCell ref="AAP34:AAQ34"/>
    <mergeCell ref="ZT34:ZU34"/>
    <mergeCell ref="ZV34:ZW34"/>
    <mergeCell ref="ZX34:ZY34"/>
    <mergeCell ref="ZZ34:AAA34"/>
    <mergeCell ref="AAB34:AAC34"/>
    <mergeCell ref="AAD34:AAE34"/>
    <mergeCell ref="ZH34:ZI34"/>
    <mergeCell ref="ZJ34:ZK34"/>
    <mergeCell ref="ZL34:ZM34"/>
    <mergeCell ref="ZN34:ZO34"/>
    <mergeCell ref="ZP34:ZQ34"/>
    <mergeCell ref="ZR34:ZS34"/>
    <mergeCell ref="YV34:YW34"/>
    <mergeCell ref="YX34:YY34"/>
    <mergeCell ref="YZ34:ZA34"/>
    <mergeCell ref="ZB34:ZC34"/>
    <mergeCell ref="ZD34:ZE34"/>
    <mergeCell ref="ZF34:ZG34"/>
    <mergeCell ref="YJ34:YK34"/>
    <mergeCell ref="YL34:YM34"/>
    <mergeCell ref="YN34:YO34"/>
    <mergeCell ref="YP34:YQ34"/>
    <mergeCell ref="YR34:YS34"/>
    <mergeCell ref="YT34:YU34"/>
    <mergeCell ref="ADL34:ADM34"/>
    <mergeCell ref="ADN34:ADO34"/>
    <mergeCell ref="ADP34:ADQ34"/>
    <mergeCell ref="ADR34:ADS34"/>
    <mergeCell ref="ADT34:ADU34"/>
    <mergeCell ref="ADV34:ADW34"/>
    <mergeCell ref="ACZ34:ADA34"/>
    <mergeCell ref="ADB34:ADC34"/>
    <mergeCell ref="ADD34:ADE34"/>
    <mergeCell ref="ADF34:ADG34"/>
    <mergeCell ref="ADH34:ADI34"/>
    <mergeCell ref="ADJ34:ADK34"/>
    <mergeCell ref="ACN34:ACO34"/>
    <mergeCell ref="ACP34:ACQ34"/>
    <mergeCell ref="ACR34:ACS34"/>
    <mergeCell ref="ACT34:ACU34"/>
    <mergeCell ref="ACV34:ACW34"/>
    <mergeCell ref="ACX34:ACY34"/>
    <mergeCell ref="ACB34:ACC34"/>
    <mergeCell ref="ACD34:ACE34"/>
    <mergeCell ref="ACF34:ACG34"/>
    <mergeCell ref="ACH34:ACI34"/>
    <mergeCell ref="ACJ34:ACK34"/>
    <mergeCell ref="ACL34:ACM34"/>
    <mergeCell ref="ABP34:ABQ34"/>
    <mergeCell ref="ABR34:ABS34"/>
    <mergeCell ref="ABT34:ABU34"/>
    <mergeCell ref="ABV34:ABW34"/>
    <mergeCell ref="ABX34:ABY34"/>
    <mergeCell ref="ABZ34:ACA34"/>
    <mergeCell ref="ABD34:ABE34"/>
    <mergeCell ref="ABF34:ABG34"/>
    <mergeCell ref="ABH34:ABI34"/>
    <mergeCell ref="ABJ34:ABK34"/>
    <mergeCell ref="ABL34:ABM34"/>
    <mergeCell ref="ABN34:ABO34"/>
    <mergeCell ref="AGF34:AGG34"/>
    <mergeCell ref="AGH34:AGI34"/>
    <mergeCell ref="AGJ34:AGK34"/>
    <mergeCell ref="AGL34:AGM34"/>
    <mergeCell ref="AGN34:AGO34"/>
    <mergeCell ref="AGP34:AGQ34"/>
    <mergeCell ref="AFT34:AFU34"/>
    <mergeCell ref="AFV34:AFW34"/>
    <mergeCell ref="AFX34:AFY34"/>
    <mergeCell ref="AFZ34:AGA34"/>
    <mergeCell ref="AGB34:AGC34"/>
    <mergeCell ref="AGD34:AGE34"/>
    <mergeCell ref="AFH34:AFI34"/>
    <mergeCell ref="AFJ34:AFK34"/>
    <mergeCell ref="AFL34:AFM34"/>
    <mergeCell ref="AFN34:AFO34"/>
    <mergeCell ref="AFP34:AFQ34"/>
    <mergeCell ref="AFR34:AFS34"/>
    <mergeCell ref="AEV34:AEW34"/>
    <mergeCell ref="AEX34:AEY34"/>
    <mergeCell ref="AEZ34:AFA34"/>
    <mergeCell ref="AFB34:AFC34"/>
    <mergeCell ref="AFD34:AFE34"/>
    <mergeCell ref="AFF34:AFG34"/>
    <mergeCell ref="AEJ34:AEK34"/>
    <mergeCell ref="AEL34:AEM34"/>
    <mergeCell ref="AEN34:AEO34"/>
    <mergeCell ref="AEP34:AEQ34"/>
    <mergeCell ref="AER34:AES34"/>
    <mergeCell ref="AET34:AEU34"/>
    <mergeCell ref="ADX34:ADY34"/>
    <mergeCell ref="ADZ34:AEA34"/>
    <mergeCell ref="AEB34:AEC34"/>
    <mergeCell ref="AED34:AEE34"/>
    <mergeCell ref="AEF34:AEG34"/>
    <mergeCell ref="AEH34:AEI34"/>
    <mergeCell ref="AIZ34:AJA34"/>
    <mergeCell ref="AJB34:AJC34"/>
    <mergeCell ref="AJD34:AJE34"/>
    <mergeCell ref="AJF34:AJG34"/>
    <mergeCell ref="AJH34:AJI34"/>
    <mergeCell ref="AJJ34:AJK34"/>
    <mergeCell ref="AIN34:AIO34"/>
    <mergeCell ref="AIP34:AIQ34"/>
    <mergeCell ref="AIR34:AIS34"/>
    <mergeCell ref="AIT34:AIU34"/>
    <mergeCell ref="AIV34:AIW34"/>
    <mergeCell ref="AIX34:AIY34"/>
    <mergeCell ref="AIB34:AIC34"/>
    <mergeCell ref="AID34:AIE34"/>
    <mergeCell ref="AIF34:AIG34"/>
    <mergeCell ref="AIH34:AII34"/>
    <mergeCell ref="AIJ34:AIK34"/>
    <mergeCell ref="AIL34:AIM34"/>
    <mergeCell ref="AHP34:AHQ34"/>
    <mergeCell ref="AHR34:AHS34"/>
    <mergeCell ref="AHT34:AHU34"/>
    <mergeCell ref="AHV34:AHW34"/>
    <mergeCell ref="AHX34:AHY34"/>
    <mergeCell ref="AHZ34:AIA34"/>
    <mergeCell ref="AHD34:AHE34"/>
    <mergeCell ref="AHF34:AHG34"/>
    <mergeCell ref="AHH34:AHI34"/>
    <mergeCell ref="AHJ34:AHK34"/>
    <mergeCell ref="AHL34:AHM34"/>
    <mergeCell ref="AHN34:AHO34"/>
    <mergeCell ref="AGR34:AGS34"/>
    <mergeCell ref="AGT34:AGU34"/>
    <mergeCell ref="AGV34:AGW34"/>
    <mergeCell ref="AGX34:AGY34"/>
    <mergeCell ref="AGZ34:AHA34"/>
    <mergeCell ref="AHB34:AHC34"/>
    <mergeCell ref="ALT34:ALU34"/>
    <mergeCell ref="ALV34:ALW34"/>
    <mergeCell ref="ALX34:ALY34"/>
    <mergeCell ref="ALZ34:AMA34"/>
    <mergeCell ref="AMB34:AMC34"/>
    <mergeCell ref="AMD34:AME34"/>
    <mergeCell ref="ALH34:ALI34"/>
    <mergeCell ref="ALJ34:ALK34"/>
    <mergeCell ref="ALL34:ALM34"/>
    <mergeCell ref="ALN34:ALO34"/>
    <mergeCell ref="ALP34:ALQ34"/>
    <mergeCell ref="ALR34:ALS34"/>
    <mergeCell ref="AKV34:AKW34"/>
    <mergeCell ref="AKX34:AKY34"/>
    <mergeCell ref="AKZ34:ALA34"/>
    <mergeCell ref="ALB34:ALC34"/>
    <mergeCell ref="ALD34:ALE34"/>
    <mergeCell ref="ALF34:ALG34"/>
    <mergeCell ref="AKJ34:AKK34"/>
    <mergeCell ref="AKL34:AKM34"/>
    <mergeCell ref="AKN34:AKO34"/>
    <mergeCell ref="AKP34:AKQ34"/>
    <mergeCell ref="AKR34:AKS34"/>
    <mergeCell ref="AKT34:AKU34"/>
    <mergeCell ref="AJX34:AJY34"/>
    <mergeCell ref="AJZ34:AKA34"/>
    <mergeCell ref="AKB34:AKC34"/>
    <mergeCell ref="AKD34:AKE34"/>
    <mergeCell ref="AKF34:AKG34"/>
    <mergeCell ref="AKH34:AKI34"/>
    <mergeCell ref="AJL34:AJM34"/>
    <mergeCell ref="AJN34:AJO34"/>
    <mergeCell ref="AJP34:AJQ34"/>
    <mergeCell ref="AJR34:AJS34"/>
    <mergeCell ref="AJT34:AJU34"/>
    <mergeCell ref="AJV34:AJW34"/>
    <mergeCell ref="AON34:AOO34"/>
    <mergeCell ref="AOP34:AOQ34"/>
    <mergeCell ref="AOR34:AOS34"/>
    <mergeCell ref="AOT34:AOU34"/>
    <mergeCell ref="AOV34:AOW34"/>
    <mergeCell ref="AOX34:AOY34"/>
    <mergeCell ref="AOB34:AOC34"/>
    <mergeCell ref="AOD34:AOE34"/>
    <mergeCell ref="AOF34:AOG34"/>
    <mergeCell ref="AOH34:AOI34"/>
    <mergeCell ref="AOJ34:AOK34"/>
    <mergeCell ref="AOL34:AOM34"/>
    <mergeCell ref="ANP34:ANQ34"/>
    <mergeCell ref="ANR34:ANS34"/>
    <mergeCell ref="ANT34:ANU34"/>
    <mergeCell ref="ANV34:ANW34"/>
    <mergeCell ref="ANX34:ANY34"/>
    <mergeCell ref="ANZ34:AOA34"/>
    <mergeCell ref="AND34:ANE34"/>
    <mergeCell ref="ANF34:ANG34"/>
    <mergeCell ref="ANH34:ANI34"/>
    <mergeCell ref="ANJ34:ANK34"/>
    <mergeCell ref="ANL34:ANM34"/>
    <mergeCell ref="ANN34:ANO34"/>
    <mergeCell ref="AMR34:AMS34"/>
    <mergeCell ref="AMT34:AMU34"/>
    <mergeCell ref="AMV34:AMW34"/>
    <mergeCell ref="AMX34:AMY34"/>
    <mergeCell ref="AMZ34:ANA34"/>
    <mergeCell ref="ANB34:ANC34"/>
    <mergeCell ref="AMF34:AMG34"/>
    <mergeCell ref="AMH34:AMI34"/>
    <mergeCell ref="AMJ34:AMK34"/>
    <mergeCell ref="AML34:AMM34"/>
    <mergeCell ref="AMN34:AMO34"/>
    <mergeCell ref="AMP34:AMQ34"/>
    <mergeCell ref="ARH34:ARI34"/>
    <mergeCell ref="ARJ34:ARK34"/>
    <mergeCell ref="ARL34:ARM34"/>
    <mergeCell ref="ARN34:ARO34"/>
    <mergeCell ref="ARP34:ARQ34"/>
    <mergeCell ref="ARR34:ARS34"/>
    <mergeCell ref="AQV34:AQW34"/>
    <mergeCell ref="AQX34:AQY34"/>
    <mergeCell ref="AQZ34:ARA34"/>
    <mergeCell ref="ARB34:ARC34"/>
    <mergeCell ref="ARD34:ARE34"/>
    <mergeCell ref="ARF34:ARG34"/>
    <mergeCell ref="AQJ34:AQK34"/>
    <mergeCell ref="AQL34:AQM34"/>
    <mergeCell ref="AQN34:AQO34"/>
    <mergeCell ref="AQP34:AQQ34"/>
    <mergeCell ref="AQR34:AQS34"/>
    <mergeCell ref="AQT34:AQU34"/>
    <mergeCell ref="APX34:APY34"/>
    <mergeCell ref="APZ34:AQA34"/>
    <mergeCell ref="AQB34:AQC34"/>
    <mergeCell ref="AQD34:AQE34"/>
    <mergeCell ref="AQF34:AQG34"/>
    <mergeCell ref="AQH34:AQI34"/>
    <mergeCell ref="APL34:APM34"/>
    <mergeCell ref="APN34:APO34"/>
    <mergeCell ref="APP34:APQ34"/>
    <mergeCell ref="APR34:APS34"/>
    <mergeCell ref="APT34:APU34"/>
    <mergeCell ref="APV34:APW34"/>
    <mergeCell ref="AOZ34:APA34"/>
    <mergeCell ref="APB34:APC34"/>
    <mergeCell ref="APD34:APE34"/>
    <mergeCell ref="APF34:APG34"/>
    <mergeCell ref="APH34:API34"/>
    <mergeCell ref="APJ34:APK34"/>
    <mergeCell ref="AUB34:AUC34"/>
    <mergeCell ref="AUD34:AUE34"/>
    <mergeCell ref="AUF34:AUG34"/>
    <mergeCell ref="AUH34:AUI34"/>
    <mergeCell ref="AUJ34:AUK34"/>
    <mergeCell ref="AUL34:AUM34"/>
    <mergeCell ref="ATP34:ATQ34"/>
    <mergeCell ref="ATR34:ATS34"/>
    <mergeCell ref="ATT34:ATU34"/>
    <mergeCell ref="ATV34:ATW34"/>
    <mergeCell ref="ATX34:ATY34"/>
    <mergeCell ref="ATZ34:AUA34"/>
    <mergeCell ref="ATD34:ATE34"/>
    <mergeCell ref="ATF34:ATG34"/>
    <mergeCell ref="ATH34:ATI34"/>
    <mergeCell ref="ATJ34:ATK34"/>
    <mergeCell ref="ATL34:ATM34"/>
    <mergeCell ref="ATN34:ATO34"/>
    <mergeCell ref="ASR34:ASS34"/>
    <mergeCell ref="AST34:ASU34"/>
    <mergeCell ref="ASV34:ASW34"/>
    <mergeCell ref="ASX34:ASY34"/>
    <mergeCell ref="ASZ34:ATA34"/>
    <mergeCell ref="ATB34:ATC34"/>
    <mergeCell ref="ASF34:ASG34"/>
    <mergeCell ref="ASH34:ASI34"/>
    <mergeCell ref="ASJ34:ASK34"/>
    <mergeCell ref="ASL34:ASM34"/>
    <mergeCell ref="ASN34:ASO34"/>
    <mergeCell ref="ASP34:ASQ34"/>
    <mergeCell ref="ART34:ARU34"/>
    <mergeCell ref="ARV34:ARW34"/>
    <mergeCell ref="ARX34:ARY34"/>
    <mergeCell ref="ARZ34:ASA34"/>
    <mergeCell ref="ASB34:ASC34"/>
    <mergeCell ref="ASD34:ASE34"/>
    <mergeCell ref="AWV34:AWW34"/>
    <mergeCell ref="AWX34:AWY34"/>
    <mergeCell ref="AWZ34:AXA34"/>
    <mergeCell ref="AXB34:AXC34"/>
    <mergeCell ref="AXD34:AXE34"/>
    <mergeCell ref="AXF34:AXG34"/>
    <mergeCell ref="AWJ34:AWK34"/>
    <mergeCell ref="AWL34:AWM34"/>
    <mergeCell ref="AWN34:AWO34"/>
    <mergeCell ref="AWP34:AWQ34"/>
    <mergeCell ref="AWR34:AWS34"/>
    <mergeCell ref="AWT34:AWU34"/>
    <mergeCell ref="AVX34:AVY34"/>
    <mergeCell ref="AVZ34:AWA34"/>
    <mergeCell ref="AWB34:AWC34"/>
    <mergeCell ref="AWD34:AWE34"/>
    <mergeCell ref="AWF34:AWG34"/>
    <mergeCell ref="AWH34:AWI34"/>
    <mergeCell ref="AVL34:AVM34"/>
    <mergeCell ref="AVN34:AVO34"/>
    <mergeCell ref="AVP34:AVQ34"/>
    <mergeCell ref="AVR34:AVS34"/>
    <mergeCell ref="AVT34:AVU34"/>
    <mergeCell ref="AVV34:AVW34"/>
    <mergeCell ref="AUZ34:AVA34"/>
    <mergeCell ref="AVB34:AVC34"/>
    <mergeCell ref="AVD34:AVE34"/>
    <mergeCell ref="AVF34:AVG34"/>
    <mergeCell ref="AVH34:AVI34"/>
    <mergeCell ref="AVJ34:AVK34"/>
    <mergeCell ref="AUN34:AUO34"/>
    <mergeCell ref="AUP34:AUQ34"/>
    <mergeCell ref="AUR34:AUS34"/>
    <mergeCell ref="AUT34:AUU34"/>
    <mergeCell ref="AUV34:AUW34"/>
    <mergeCell ref="AUX34:AUY34"/>
    <mergeCell ref="AZP34:AZQ34"/>
    <mergeCell ref="AZR34:AZS34"/>
    <mergeCell ref="AZT34:AZU34"/>
    <mergeCell ref="AZV34:AZW34"/>
    <mergeCell ref="AZX34:AZY34"/>
    <mergeCell ref="AZZ34:BAA34"/>
    <mergeCell ref="AZD34:AZE34"/>
    <mergeCell ref="AZF34:AZG34"/>
    <mergeCell ref="AZH34:AZI34"/>
    <mergeCell ref="AZJ34:AZK34"/>
    <mergeCell ref="AZL34:AZM34"/>
    <mergeCell ref="AZN34:AZO34"/>
    <mergeCell ref="AYR34:AYS34"/>
    <mergeCell ref="AYT34:AYU34"/>
    <mergeCell ref="AYV34:AYW34"/>
    <mergeCell ref="AYX34:AYY34"/>
    <mergeCell ref="AYZ34:AZA34"/>
    <mergeCell ref="AZB34:AZC34"/>
    <mergeCell ref="AYF34:AYG34"/>
    <mergeCell ref="AYH34:AYI34"/>
    <mergeCell ref="AYJ34:AYK34"/>
    <mergeCell ref="AYL34:AYM34"/>
    <mergeCell ref="AYN34:AYO34"/>
    <mergeCell ref="AYP34:AYQ34"/>
    <mergeCell ref="AXT34:AXU34"/>
    <mergeCell ref="AXV34:AXW34"/>
    <mergeCell ref="AXX34:AXY34"/>
    <mergeCell ref="AXZ34:AYA34"/>
    <mergeCell ref="AYB34:AYC34"/>
    <mergeCell ref="AYD34:AYE34"/>
    <mergeCell ref="AXH34:AXI34"/>
    <mergeCell ref="AXJ34:AXK34"/>
    <mergeCell ref="AXL34:AXM34"/>
    <mergeCell ref="AXN34:AXO34"/>
    <mergeCell ref="AXP34:AXQ34"/>
    <mergeCell ref="AXR34:AXS34"/>
    <mergeCell ref="BCJ34:BCK34"/>
    <mergeCell ref="BCL34:BCM34"/>
    <mergeCell ref="BCN34:BCO34"/>
    <mergeCell ref="BCP34:BCQ34"/>
    <mergeCell ref="BCR34:BCS34"/>
    <mergeCell ref="BCT34:BCU34"/>
    <mergeCell ref="BBX34:BBY34"/>
    <mergeCell ref="BBZ34:BCA34"/>
    <mergeCell ref="BCB34:BCC34"/>
    <mergeCell ref="BCD34:BCE34"/>
    <mergeCell ref="BCF34:BCG34"/>
    <mergeCell ref="BCH34:BCI34"/>
    <mergeCell ref="BBL34:BBM34"/>
    <mergeCell ref="BBN34:BBO34"/>
    <mergeCell ref="BBP34:BBQ34"/>
    <mergeCell ref="BBR34:BBS34"/>
    <mergeCell ref="BBT34:BBU34"/>
    <mergeCell ref="BBV34:BBW34"/>
    <mergeCell ref="BAZ34:BBA34"/>
    <mergeCell ref="BBB34:BBC34"/>
    <mergeCell ref="BBD34:BBE34"/>
    <mergeCell ref="BBF34:BBG34"/>
    <mergeCell ref="BBH34:BBI34"/>
    <mergeCell ref="BBJ34:BBK34"/>
    <mergeCell ref="BAN34:BAO34"/>
    <mergeCell ref="BAP34:BAQ34"/>
    <mergeCell ref="BAR34:BAS34"/>
    <mergeCell ref="BAT34:BAU34"/>
    <mergeCell ref="BAV34:BAW34"/>
    <mergeCell ref="BAX34:BAY34"/>
    <mergeCell ref="BAB34:BAC34"/>
    <mergeCell ref="BAD34:BAE34"/>
    <mergeCell ref="BAF34:BAG34"/>
    <mergeCell ref="BAH34:BAI34"/>
    <mergeCell ref="BAJ34:BAK34"/>
    <mergeCell ref="BAL34:BAM34"/>
    <mergeCell ref="BFD34:BFE34"/>
    <mergeCell ref="BFF34:BFG34"/>
    <mergeCell ref="BFH34:BFI34"/>
    <mergeCell ref="BFJ34:BFK34"/>
    <mergeCell ref="BFL34:BFM34"/>
    <mergeCell ref="BFN34:BFO34"/>
    <mergeCell ref="BER34:BES34"/>
    <mergeCell ref="BET34:BEU34"/>
    <mergeCell ref="BEV34:BEW34"/>
    <mergeCell ref="BEX34:BEY34"/>
    <mergeCell ref="BEZ34:BFA34"/>
    <mergeCell ref="BFB34:BFC34"/>
    <mergeCell ref="BEF34:BEG34"/>
    <mergeCell ref="BEH34:BEI34"/>
    <mergeCell ref="BEJ34:BEK34"/>
    <mergeCell ref="BEL34:BEM34"/>
    <mergeCell ref="BEN34:BEO34"/>
    <mergeCell ref="BEP34:BEQ34"/>
    <mergeCell ref="BDT34:BDU34"/>
    <mergeCell ref="BDV34:BDW34"/>
    <mergeCell ref="BDX34:BDY34"/>
    <mergeCell ref="BDZ34:BEA34"/>
    <mergeCell ref="BEB34:BEC34"/>
    <mergeCell ref="BED34:BEE34"/>
    <mergeCell ref="BDH34:BDI34"/>
    <mergeCell ref="BDJ34:BDK34"/>
    <mergeCell ref="BDL34:BDM34"/>
    <mergeCell ref="BDN34:BDO34"/>
    <mergeCell ref="BDP34:BDQ34"/>
    <mergeCell ref="BDR34:BDS34"/>
    <mergeCell ref="BCV34:BCW34"/>
    <mergeCell ref="BCX34:BCY34"/>
    <mergeCell ref="BCZ34:BDA34"/>
    <mergeCell ref="BDB34:BDC34"/>
    <mergeCell ref="BDD34:BDE34"/>
    <mergeCell ref="BDF34:BDG34"/>
    <mergeCell ref="BHX34:BHY34"/>
    <mergeCell ref="BHZ34:BIA34"/>
    <mergeCell ref="BIB34:BIC34"/>
    <mergeCell ref="BID34:BIE34"/>
    <mergeCell ref="BIF34:BIG34"/>
    <mergeCell ref="BIH34:BII34"/>
    <mergeCell ref="BHL34:BHM34"/>
    <mergeCell ref="BHN34:BHO34"/>
    <mergeCell ref="BHP34:BHQ34"/>
    <mergeCell ref="BHR34:BHS34"/>
    <mergeCell ref="BHT34:BHU34"/>
    <mergeCell ref="BHV34:BHW34"/>
    <mergeCell ref="BGZ34:BHA34"/>
    <mergeCell ref="BHB34:BHC34"/>
    <mergeCell ref="BHD34:BHE34"/>
    <mergeCell ref="BHF34:BHG34"/>
    <mergeCell ref="BHH34:BHI34"/>
    <mergeCell ref="BHJ34:BHK34"/>
    <mergeCell ref="BGN34:BGO34"/>
    <mergeCell ref="BGP34:BGQ34"/>
    <mergeCell ref="BGR34:BGS34"/>
    <mergeCell ref="BGT34:BGU34"/>
    <mergeCell ref="BGV34:BGW34"/>
    <mergeCell ref="BGX34:BGY34"/>
    <mergeCell ref="BGB34:BGC34"/>
    <mergeCell ref="BGD34:BGE34"/>
    <mergeCell ref="BGF34:BGG34"/>
    <mergeCell ref="BGH34:BGI34"/>
    <mergeCell ref="BGJ34:BGK34"/>
    <mergeCell ref="BGL34:BGM34"/>
    <mergeCell ref="BFP34:BFQ34"/>
    <mergeCell ref="BFR34:BFS34"/>
    <mergeCell ref="BFT34:BFU34"/>
    <mergeCell ref="BFV34:BFW34"/>
    <mergeCell ref="BFX34:BFY34"/>
    <mergeCell ref="BFZ34:BGA34"/>
    <mergeCell ref="BKR34:BKS34"/>
    <mergeCell ref="BKT34:BKU34"/>
    <mergeCell ref="BKV34:BKW34"/>
    <mergeCell ref="BKX34:BKY34"/>
    <mergeCell ref="BKZ34:BLA34"/>
    <mergeCell ref="BLB34:BLC34"/>
    <mergeCell ref="BKF34:BKG34"/>
    <mergeCell ref="BKH34:BKI34"/>
    <mergeCell ref="BKJ34:BKK34"/>
    <mergeCell ref="BKL34:BKM34"/>
    <mergeCell ref="BKN34:BKO34"/>
    <mergeCell ref="BKP34:BKQ34"/>
    <mergeCell ref="BJT34:BJU34"/>
    <mergeCell ref="BJV34:BJW34"/>
    <mergeCell ref="BJX34:BJY34"/>
    <mergeCell ref="BJZ34:BKA34"/>
    <mergeCell ref="BKB34:BKC34"/>
    <mergeCell ref="BKD34:BKE34"/>
    <mergeCell ref="BJH34:BJI34"/>
    <mergeCell ref="BJJ34:BJK34"/>
    <mergeCell ref="BJL34:BJM34"/>
    <mergeCell ref="BJN34:BJO34"/>
    <mergeCell ref="BJP34:BJQ34"/>
    <mergeCell ref="BJR34:BJS34"/>
    <mergeCell ref="BIV34:BIW34"/>
    <mergeCell ref="BIX34:BIY34"/>
    <mergeCell ref="BIZ34:BJA34"/>
    <mergeCell ref="BJB34:BJC34"/>
    <mergeCell ref="BJD34:BJE34"/>
    <mergeCell ref="BJF34:BJG34"/>
    <mergeCell ref="BIJ34:BIK34"/>
    <mergeCell ref="BIL34:BIM34"/>
    <mergeCell ref="BIN34:BIO34"/>
    <mergeCell ref="BIP34:BIQ34"/>
    <mergeCell ref="BIR34:BIS34"/>
    <mergeCell ref="BIT34:BIU34"/>
    <mergeCell ref="BNL34:BNM34"/>
    <mergeCell ref="BNN34:BNO34"/>
    <mergeCell ref="BNP34:BNQ34"/>
    <mergeCell ref="BNR34:BNS34"/>
    <mergeCell ref="BNT34:BNU34"/>
    <mergeCell ref="BNV34:BNW34"/>
    <mergeCell ref="BMZ34:BNA34"/>
    <mergeCell ref="BNB34:BNC34"/>
    <mergeCell ref="BND34:BNE34"/>
    <mergeCell ref="BNF34:BNG34"/>
    <mergeCell ref="BNH34:BNI34"/>
    <mergeCell ref="BNJ34:BNK34"/>
    <mergeCell ref="BMN34:BMO34"/>
    <mergeCell ref="BMP34:BMQ34"/>
    <mergeCell ref="BMR34:BMS34"/>
    <mergeCell ref="BMT34:BMU34"/>
    <mergeCell ref="BMV34:BMW34"/>
    <mergeCell ref="BMX34:BMY34"/>
    <mergeCell ref="BMB34:BMC34"/>
    <mergeCell ref="BMD34:BME34"/>
    <mergeCell ref="BMF34:BMG34"/>
    <mergeCell ref="BMH34:BMI34"/>
    <mergeCell ref="BMJ34:BMK34"/>
    <mergeCell ref="BML34:BMM34"/>
    <mergeCell ref="BLP34:BLQ34"/>
    <mergeCell ref="BLR34:BLS34"/>
    <mergeCell ref="BLT34:BLU34"/>
    <mergeCell ref="BLV34:BLW34"/>
    <mergeCell ref="BLX34:BLY34"/>
    <mergeCell ref="BLZ34:BMA34"/>
    <mergeCell ref="BLD34:BLE34"/>
    <mergeCell ref="BLF34:BLG34"/>
    <mergeCell ref="BLH34:BLI34"/>
    <mergeCell ref="BLJ34:BLK34"/>
    <mergeCell ref="BLL34:BLM34"/>
    <mergeCell ref="BLN34:BLO34"/>
    <mergeCell ref="BQF34:BQG34"/>
    <mergeCell ref="BQH34:BQI34"/>
    <mergeCell ref="BQJ34:BQK34"/>
    <mergeCell ref="BQL34:BQM34"/>
    <mergeCell ref="BQN34:BQO34"/>
    <mergeCell ref="BQP34:BQQ34"/>
    <mergeCell ref="BPT34:BPU34"/>
    <mergeCell ref="BPV34:BPW34"/>
    <mergeCell ref="BPX34:BPY34"/>
    <mergeCell ref="BPZ34:BQA34"/>
    <mergeCell ref="BQB34:BQC34"/>
    <mergeCell ref="BQD34:BQE34"/>
    <mergeCell ref="BPH34:BPI34"/>
    <mergeCell ref="BPJ34:BPK34"/>
    <mergeCell ref="BPL34:BPM34"/>
    <mergeCell ref="BPN34:BPO34"/>
    <mergeCell ref="BPP34:BPQ34"/>
    <mergeCell ref="BPR34:BPS34"/>
    <mergeCell ref="BOV34:BOW34"/>
    <mergeCell ref="BOX34:BOY34"/>
    <mergeCell ref="BOZ34:BPA34"/>
    <mergeCell ref="BPB34:BPC34"/>
    <mergeCell ref="BPD34:BPE34"/>
    <mergeCell ref="BPF34:BPG34"/>
    <mergeCell ref="BOJ34:BOK34"/>
    <mergeCell ref="BOL34:BOM34"/>
    <mergeCell ref="BON34:BOO34"/>
    <mergeCell ref="BOP34:BOQ34"/>
    <mergeCell ref="BOR34:BOS34"/>
    <mergeCell ref="BOT34:BOU34"/>
    <mergeCell ref="BNX34:BNY34"/>
    <mergeCell ref="BNZ34:BOA34"/>
    <mergeCell ref="BOB34:BOC34"/>
    <mergeCell ref="BOD34:BOE34"/>
    <mergeCell ref="BOF34:BOG34"/>
    <mergeCell ref="BOH34:BOI34"/>
    <mergeCell ref="BSZ34:BTA34"/>
    <mergeCell ref="BTB34:BTC34"/>
    <mergeCell ref="BTD34:BTE34"/>
    <mergeCell ref="BTF34:BTG34"/>
    <mergeCell ref="BTH34:BTI34"/>
    <mergeCell ref="BTJ34:BTK34"/>
    <mergeCell ref="BSN34:BSO34"/>
    <mergeCell ref="BSP34:BSQ34"/>
    <mergeCell ref="BSR34:BSS34"/>
    <mergeCell ref="BST34:BSU34"/>
    <mergeCell ref="BSV34:BSW34"/>
    <mergeCell ref="BSX34:BSY34"/>
    <mergeCell ref="BSB34:BSC34"/>
    <mergeCell ref="BSD34:BSE34"/>
    <mergeCell ref="BSF34:BSG34"/>
    <mergeCell ref="BSH34:BSI34"/>
    <mergeCell ref="BSJ34:BSK34"/>
    <mergeCell ref="BSL34:BSM34"/>
    <mergeCell ref="BRP34:BRQ34"/>
    <mergeCell ref="BRR34:BRS34"/>
    <mergeCell ref="BRT34:BRU34"/>
    <mergeCell ref="BRV34:BRW34"/>
    <mergeCell ref="BRX34:BRY34"/>
    <mergeCell ref="BRZ34:BSA34"/>
    <mergeCell ref="BRD34:BRE34"/>
    <mergeCell ref="BRF34:BRG34"/>
    <mergeCell ref="BRH34:BRI34"/>
    <mergeCell ref="BRJ34:BRK34"/>
    <mergeCell ref="BRL34:BRM34"/>
    <mergeCell ref="BRN34:BRO34"/>
    <mergeCell ref="BQR34:BQS34"/>
    <mergeCell ref="BQT34:BQU34"/>
    <mergeCell ref="BQV34:BQW34"/>
    <mergeCell ref="BQX34:BQY34"/>
    <mergeCell ref="BQZ34:BRA34"/>
    <mergeCell ref="BRB34:BRC34"/>
    <mergeCell ref="BVT34:BVU34"/>
    <mergeCell ref="BVV34:BVW34"/>
    <mergeCell ref="BVX34:BVY34"/>
    <mergeCell ref="BVZ34:BWA34"/>
    <mergeCell ref="BWB34:BWC34"/>
    <mergeCell ref="BWD34:BWE34"/>
    <mergeCell ref="BVH34:BVI34"/>
    <mergeCell ref="BVJ34:BVK34"/>
    <mergeCell ref="BVL34:BVM34"/>
    <mergeCell ref="BVN34:BVO34"/>
    <mergeCell ref="BVP34:BVQ34"/>
    <mergeCell ref="BVR34:BVS34"/>
    <mergeCell ref="BUV34:BUW34"/>
    <mergeCell ref="BUX34:BUY34"/>
    <mergeCell ref="BUZ34:BVA34"/>
    <mergeCell ref="BVB34:BVC34"/>
    <mergeCell ref="BVD34:BVE34"/>
    <mergeCell ref="BVF34:BVG34"/>
    <mergeCell ref="BUJ34:BUK34"/>
    <mergeCell ref="BUL34:BUM34"/>
    <mergeCell ref="BUN34:BUO34"/>
    <mergeCell ref="BUP34:BUQ34"/>
    <mergeCell ref="BUR34:BUS34"/>
    <mergeCell ref="BUT34:BUU34"/>
    <mergeCell ref="BTX34:BTY34"/>
    <mergeCell ref="BTZ34:BUA34"/>
    <mergeCell ref="BUB34:BUC34"/>
    <mergeCell ref="BUD34:BUE34"/>
    <mergeCell ref="BUF34:BUG34"/>
    <mergeCell ref="BUH34:BUI34"/>
    <mergeCell ref="BTL34:BTM34"/>
    <mergeCell ref="BTN34:BTO34"/>
    <mergeCell ref="BTP34:BTQ34"/>
    <mergeCell ref="BTR34:BTS34"/>
    <mergeCell ref="BTT34:BTU34"/>
    <mergeCell ref="BTV34:BTW34"/>
    <mergeCell ref="BYN34:BYO34"/>
    <mergeCell ref="BYP34:BYQ34"/>
    <mergeCell ref="BYR34:BYS34"/>
    <mergeCell ref="BYT34:BYU34"/>
    <mergeCell ref="BYV34:BYW34"/>
    <mergeCell ref="BYX34:BYY34"/>
    <mergeCell ref="BYB34:BYC34"/>
    <mergeCell ref="BYD34:BYE34"/>
    <mergeCell ref="BYF34:BYG34"/>
    <mergeCell ref="BYH34:BYI34"/>
    <mergeCell ref="BYJ34:BYK34"/>
    <mergeCell ref="BYL34:BYM34"/>
    <mergeCell ref="BXP34:BXQ34"/>
    <mergeCell ref="BXR34:BXS34"/>
    <mergeCell ref="BXT34:BXU34"/>
    <mergeCell ref="BXV34:BXW34"/>
    <mergeCell ref="BXX34:BXY34"/>
    <mergeCell ref="BXZ34:BYA34"/>
    <mergeCell ref="BXD34:BXE34"/>
    <mergeCell ref="BXF34:BXG34"/>
    <mergeCell ref="BXH34:BXI34"/>
    <mergeCell ref="BXJ34:BXK34"/>
    <mergeCell ref="BXL34:BXM34"/>
    <mergeCell ref="BXN34:BXO34"/>
    <mergeCell ref="BWR34:BWS34"/>
    <mergeCell ref="BWT34:BWU34"/>
    <mergeCell ref="BWV34:BWW34"/>
    <mergeCell ref="BWX34:BWY34"/>
    <mergeCell ref="BWZ34:BXA34"/>
    <mergeCell ref="BXB34:BXC34"/>
    <mergeCell ref="BWF34:BWG34"/>
    <mergeCell ref="BWH34:BWI34"/>
    <mergeCell ref="BWJ34:BWK34"/>
    <mergeCell ref="BWL34:BWM34"/>
    <mergeCell ref="BWN34:BWO34"/>
    <mergeCell ref="BWP34:BWQ34"/>
    <mergeCell ref="CBH34:CBI34"/>
    <mergeCell ref="CBJ34:CBK34"/>
    <mergeCell ref="CBL34:CBM34"/>
    <mergeCell ref="CBN34:CBO34"/>
    <mergeCell ref="CBP34:CBQ34"/>
    <mergeCell ref="CBR34:CBS34"/>
    <mergeCell ref="CAV34:CAW34"/>
    <mergeCell ref="CAX34:CAY34"/>
    <mergeCell ref="CAZ34:CBA34"/>
    <mergeCell ref="CBB34:CBC34"/>
    <mergeCell ref="CBD34:CBE34"/>
    <mergeCell ref="CBF34:CBG34"/>
    <mergeCell ref="CAJ34:CAK34"/>
    <mergeCell ref="CAL34:CAM34"/>
    <mergeCell ref="CAN34:CAO34"/>
    <mergeCell ref="CAP34:CAQ34"/>
    <mergeCell ref="CAR34:CAS34"/>
    <mergeCell ref="CAT34:CAU34"/>
    <mergeCell ref="BZX34:BZY34"/>
    <mergeCell ref="BZZ34:CAA34"/>
    <mergeCell ref="CAB34:CAC34"/>
    <mergeCell ref="CAD34:CAE34"/>
    <mergeCell ref="CAF34:CAG34"/>
    <mergeCell ref="CAH34:CAI34"/>
    <mergeCell ref="BZL34:BZM34"/>
    <mergeCell ref="BZN34:BZO34"/>
    <mergeCell ref="BZP34:BZQ34"/>
    <mergeCell ref="BZR34:BZS34"/>
    <mergeCell ref="BZT34:BZU34"/>
    <mergeCell ref="BZV34:BZW34"/>
    <mergeCell ref="BYZ34:BZA34"/>
    <mergeCell ref="BZB34:BZC34"/>
    <mergeCell ref="BZD34:BZE34"/>
    <mergeCell ref="BZF34:BZG34"/>
    <mergeCell ref="BZH34:BZI34"/>
    <mergeCell ref="BZJ34:BZK34"/>
    <mergeCell ref="CEB34:CEC34"/>
    <mergeCell ref="CED34:CEE34"/>
    <mergeCell ref="CEF34:CEG34"/>
    <mergeCell ref="CEH34:CEI34"/>
    <mergeCell ref="CEJ34:CEK34"/>
    <mergeCell ref="CEL34:CEM34"/>
    <mergeCell ref="CDP34:CDQ34"/>
    <mergeCell ref="CDR34:CDS34"/>
    <mergeCell ref="CDT34:CDU34"/>
    <mergeCell ref="CDV34:CDW34"/>
    <mergeCell ref="CDX34:CDY34"/>
    <mergeCell ref="CDZ34:CEA34"/>
    <mergeCell ref="CDD34:CDE34"/>
    <mergeCell ref="CDF34:CDG34"/>
    <mergeCell ref="CDH34:CDI34"/>
    <mergeCell ref="CDJ34:CDK34"/>
    <mergeCell ref="CDL34:CDM34"/>
    <mergeCell ref="CDN34:CDO34"/>
    <mergeCell ref="CCR34:CCS34"/>
    <mergeCell ref="CCT34:CCU34"/>
    <mergeCell ref="CCV34:CCW34"/>
    <mergeCell ref="CCX34:CCY34"/>
    <mergeCell ref="CCZ34:CDA34"/>
    <mergeCell ref="CDB34:CDC34"/>
    <mergeCell ref="CCF34:CCG34"/>
    <mergeCell ref="CCH34:CCI34"/>
    <mergeCell ref="CCJ34:CCK34"/>
    <mergeCell ref="CCL34:CCM34"/>
    <mergeCell ref="CCN34:CCO34"/>
    <mergeCell ref="CCP34:CCQ34"/>
    <mergeCell ref="CBT34:CBU34"/>
    <mergeCell ref="CBV34:CBW34"/>
    <mergeCell ref="CBX34:CBY34"/>
    <mergeCell ref="CBZ34:CCA34"/>
    <mergeCell ref="CCB34:CCC34"/>
    <mergeCell ref="CCD34:CCE34"/>
    <mergeCell ref="CGV34:CGW34"/>
    <mergeCell ref="CGX34:CGY34"/>
    <mergeCell ref="CGZ34:CHA34"/>
    <mergeCell ref="CHB34:CHC34"/>
    <mergeCell ref="CHD34:CHE34"/>
    <mergeCell ref="CHF34:CHG34"/>
    <mergeCell ref="CGJ34:CGK34"/>
    <mergeCell ref="CGL34:CGM34"/>
    <mergeCell ref="CGN34:CGO34"/>
    <mergeCell ref="CGP34:CGQ34"/>
    <mergeCell ref="CGR34:CGS34"/>
    <mergeCell ref="CGT34:CGU34"/>
    <mergeCell ref="CFX34:CFY34"/>
    <mergeCell ref="CFZ34:CGA34"/>
    <mergeCell ref="CGB34:CGC34"/>
    <mergeCell ref="CGD34:CGE34"/>
    <mergeCell ref="CGF34:CGG34"/>
    <mergeCell ref="CGH34:CGI34"/>
    <mergeCell ref="CFL34:CFM34"/>
    <mergeCell ref="CFN34:CFO34"/>
    <mergeCell ref="CFP34:CFQ34"/>
    <mergeCell ref="CFR34:CFS34"/>
    <mergeCell ref="CFT34:CFU34"/>
    <mergeCell ref="CFV34:CFW34"/>
    <mergeCell ref="CEZ34:CFA34"/>
    <mergeCell ref="CFB34:CFC34"/>
    <mergeCell ref="CFD34:CFE34"/>
    <mergeCell ref="CFF34:CFG34"/>
    <mergeCell ref="CFH34:CFI34"/>
    <mergeCell ref="CFJ34:CFK34"/>
    <mergeCell ref="CEN34:CEO34"/>
    <mergeCell ref="CEP34:CEQ34"/>
    <mergeCell ref="CER34:CES34"/>
    <mergeCell ref="CET34:CEU34"/>
    <mergeCell ref="CEV34:CEW34"/>
    <mergeCell ref="CEX34:CEY34"/>
    <mergeCell ref="CJP34:CJQ34"/>
    <mergeCell ref="CJR34:CJS34"/>
    <mergeCell ref="CJT34:CJU34"/>
    <mergeCell ref="CJV34:CJW34"/>
    <mergeCell ref="CJX34:CJY34"/>
    <mergeCell ref="CJZ34:CKA34"/>
    <mergeCell ref="CJD34:CJE34"/>
    <mergeCell ref="CJF34:CJG34"/>
    <mergeCell ref="CJH34:CJI34"/>
    <mergeCell ref="CJJ34:CJK34"/>
    <mergeCell ref="CJL34:CJM34"/>
    <mergeCell ref="CJN34:CJO34"/>
    <mergeCell ref="CIR34:CIS34"/>
    <mergeCell ref="CIT34:CIU34"/>
    <mergeCell ref="CIV34:CIW34"/>
    <mergeCell ref="CIX34:CIY34"/>
    <mergeCell ref="CIZ34:CJA34"/>
    <mergeCell ref="CJB34:CJC34"/>
    <mergeCell ref="CIF34:CIG34"/>
    <mergeCell ref="CIH34:CII34"/>
    <mergeCell ref="CIJ34:CIK34"/>
    <mergeCell ref="CIL34:CIM34"/>
    <mergeCell ref="CIN34:CIO34"/>
    <mergeCell ref="CIP34:CIQ34"/>
    <mergeCell ref="CHT34:CHU34"/>
    <mergeCell ref="CHV34:CHW34"/>
    <mergeCell ref="CHX34:CHY34"/>
    <mergeCell ref="CHZ34:CIA34"/>
    <mergeCell ref="CIB34:CIC34"/>
    <mergeCell ref="CID34:CIE34"/>
    <mergeCell ref="CHH34:CHI34"/>
    <mergeCell ref="CHJ34:CHK34"/>
    <mergeCell ref="CHL34:CHM34"/>
    <mergeCell ref="CHN34:CHO34"/>
    <mergeCell ref="CHP34:CHQ34"/>
    <mergeCell ref="CHR34:CHS34"/>
    <mergeCell ref="CMJ34:CMK34"/>
    <mergeCell ref="CML34:CMM34"/>
    <mergeCell ref="CMN34:CMO34"/>
    <mergeCell ref="CMP34:CMQ34"/>
    <mergeCell ref="CMR34:CMS34"/>
    <mergeCell ref="CMT34:CMU34"/>
    <mergeCell ref="CLX34:CLY34"/>
    <mergeCell ref="CLZ34:CMA34"/>
    <mergeCell ref="CMB34:CMC34"/>
    <mergeCell ref="CMD34:CME34"/>
    <mergeCell ref="CMF34:CMG34"/>
    <mergeCell ref="CMH34:CMI34"/>
    <mergeCell ref="CLL34:CLM34"/>
    <mergeCell ref="CLN34:CLO34"/>
    <mergeCell ref="CLP34:CLQ34"/>
    <mergeCell ref="CLR34:CLS34"/>
    <mergeCell ref="CLT34:CLU34"/>
    <mergeCell ref="CLV34:CLW34"/>
    <mergeCell ref="CKZ34:CLA34"/>
    <mergeCell ref="CLB34:CLC34"/>
    <mergeCell ref="CLD34:CLE34"/>
    <mergeCell ref="CLF34:CLG34"/>
    <mergeCell ref="CLH34:CLI34"/>
    <mergeCell ref="CLJ34:CLK34"/>
    <mergeCell ref="CKN34:CKO34"/>
    <mergeCell ref="CKP34:CKQ34"/>
    <mergeCell ref="CKR34:CKS34"/>
    <mergeCell ref="CKT34:CKU34"/>
    <mergeCell ref="CKV34:CKW34"/>
    <mergeCell ref="CKX34:CKY34"/>
    <mergeCell ref="CKB34:CKC34"/>
    <mergeCell ref="CKD34:CKE34"/>
    <mergeCell ref="CKF34:CKG34"/>
    <mergeCell ref="CKH34:CKI34"/>
    <mergeCell ref="CKJ34:CKK34"/>
    <mergeCell ref="CKL34:CKM34"/>
    <mergeCell ref="CPD34:CPE34"/>
    <mergeCell ref="CPF34:CPG34"/>
    <mergeCell ref="CPH34:CPI34"/>
    <mergeCell ref="CPJ34:CPK34"/>
    <mergeCell ref="CPL34:CPM34"/>
    <mergeCell ref="CPN34:CPO34"/>
    <mergeCell ref="COR34:COS34"/>
    <mergeCell ref="COT34:COU34"/>
    <mergeCell ref="COV34:COW34"/>
    <mergeCell ref="COX34:COY34"/>
    <mergeCell ref="COZ34:CPA34"/>
    <mergeCell ref="CPB34:CPC34"/>
    <mergeCell ref="COF34:COG34"/>
    <mergeCell ref="COH34:COI34"/>
    <mergeCell ref="COJ34:COK34"/>
    <mergeCell ref="COL34:COM34"/>
    <mergeCell ref="CON34:COO34"/>
    <mergeCell ref="COP34:COQ34"/>
    <mergeCell ref="CNT34:CNU34"/>
    <mergeCell ref="CNV34:CNW34"/>
    <mergeCell ref="CNX34:CNY34"/>
    <mergeCell ref="CNZ34:COA34"/>
    <mergeCell ref="COB34:COC34"/>
    <mergeCell ref="COD34:COE34"/>
    <mergeCell ref="CNH34:CNI34"/>
    <mergeCell ref="CNJ34:CNK34"/>
    <mergeCell ref="CNL34:CNM34"/>
    <mergeCell ref="CNN34:CNO34"/>
    <mergeCell ref="CNP34:CNQ34"/>
    <mergeCell ref="CNR34:CNS34"/>
    <mergeCell ref="CMV34:CMW34"/>
    <mergeCell ref="CMX34:CMY34"/>
    <mergeCell ref="CMZ34:CNA34"/>
    <mergeCell ref="CNB34:CNC34"/>
    <mergeCell ref="CND34:CNE34"/>
    <mergeCell ref="CNF34:CNG34"/>
    <mergeCell ref="CRX34:CRY34"/>
    <mergeCell ref="CRZ34:CSA34"/>
    <mergeCell ref="CSB34:CSC34"/>
    <mergeCell ref="CSD34:CSE34"/>
    <mergeCell ref="CSF34:CSG34"/>
    <mergeCell ref="CSH34:CSI34"/>
    <mergeCell ref="CRL34:CRM34"/>
    <mergeCell ref="CRN34:CRO34"/>
    <mergeCell ref="CRP34:CRQ34"/>
    <mergeCell ref="CRR34:CRS34"/>
    <mergeCell ref="CRT34:CRU34"/>
    <mergeCell ref="CRV34:CRW34"/>
    <mergeCell ref="CQZ34:CRA34"/>
    <mergeCell ref="CRB34:CRC34"/>
    <mergeCell ref="CRD34:CRE34"/>
    <mergeCell ref="CRF34:CRG34"/>
    <mergeCell ref="CRH34:CRI34"/>
    <mergeCell ref="CRJ34:CRK34"/>
    <mergeCell ref="CQN34:CQO34"/>
    <mergeCell ref="CQP34:CQQ34"/>
    <mergeCell ref="CQR34:CQS34"/>
    <mergeCell ref="CQT34:CQU34"/>
    <mergeCell ref="CQV34:CQW34"/>
    <mergeCell ref="CQX34:CQY34"/>
    <mergeCell ref="CQB34:CQC34"/>
    <mergeCell ref="CQD34:CQE34"/>
    <mergeCell ref="CQF34:CQG34"/>
    <mergeCell ref="CQH34:CQI34"/>
    <mergeCell ref="CQJ34:CQK34"/>
    <mergeCell ref="CQL34:CQM34"/>
    <mergeCell ref="CPP34:CPQ34"/>
    <mergeCell ref="CPR34:CPS34"/>
    <mergeCell ref="CPT34:CPU34"/>
    <mergeCell ref="CPV34:CPW34"/>
    <mergeCell ref="CPX34:CPY34"/>
    <mergeCell ref="CPZ34:CQA34"/>
    <mergeCell ref="CUR34:CUS34"/>
    <mergeCell ref="CUT34:CUU34"/>
    <mergeCell ref="CUV34:CUW34"/>
    <mergeCell ref="CUX34:CUY34"/>
    <mergeCell ref="CUZ34:CVA34"/>
    <mergeCell ref="CVB34:CVC34"/>
    <mergeCell ref="CUF34:CUG34"/>
    <mergeCell ref="CUH34:CUI34"/>
    <mergeCell ref="CUJ34:CUK34"/>
    <mergeCell ref="CUL34:CUM34"/>
    <mergeCell ref="CUN34:CUO34"/>
    <mergeCell ref="CUP34:CUQ34"/>
    <mergeCell ref="CTT34:CTU34"/>
    <mergeCell ref="CTV34:CTW34"/>
    <mergeCell ref="CTX34:CTY34"/>
    <mergeCell ref="CTZ34:CUA34"/>
    <mergeCell ref="CUB34:CUC34"/>
    <mergeCell ref="CUD34:CUE34"/>
    <mergeCell ref="CTH34:CTI34"/>
    <mergeCell ref="CTJ34:CTK34"/>
    <mergeCell ref="CTL34:CTM34"/>
    <mergeCell ref="CTN34:CTO34"/>
    <mergeCell ref="CTP34:CTQ34"/>
    <mergeCell ref="CTR34:CTS34"/>
    <mergeCell ref="CSV34:CSW34"/>
    <mergeCell ref="CSX34:CSY34"/>
    <mergeCell ref="CSZ34:CTA34"/>
    <mergeCell ref="CTB34:CTC34"/>
    <mergeCell ref="CTD34:CTE34"/>
    <mergeCell ref="CTF34:CTG34"/>
    <mergeCell ref="CSJ34:CSK34"/>
    <mergeCell ref="CSL34:CSM34"/>
    <mergeCell ref="CSN34:CSO34"/>
    <mergeCell ref="CSP34:CSQ34"/>
    <mergeCell ref="CSR34:CSS34"/>
    <mergeCell ref="CST34:CSU34"/>
    <mergeCell ref="CXL34:CXM34"/>
    <mergeCell ref="CXN34:CXO34"/>
    <mergeCell ref="CXP34:CXQ34"/>
    <mergeCell ref="CXR34:CXS34"/>
    <mergeCell ref="CXT34:CXU34"/>
    <mergeCell ref="CXV34:CXW34"/>
    <mergeCell ref="CWZ34:CXA34"/>
    <mergeCell ref="CXB34:CXC34"/>
    <mergeCell ref="CXD34:CXE34"/>
    <mergeCell ref="CXF34:CXG34"/>
    <mergeCell ref="CXH34:CXI34"/>
    <mergeCell ref="CXJ34:CXK34"/>
    <mergeCell ref="CWN34:CWO34"/>
    <mergeCell ref="CWP34:CWQ34"/>
    <mergeCell ref="CWR34:CWS34"/>
    <mergeCell ref="CWT34:CWU34"/>
    <mergeCell ref="CWV34:CWW34"/>
    <mergeCell ref="CWX34:CWY34"/>
    <mergeCell ref="CWB34:CWC34"/>
    <mergeCell ref="CWD34:CWE34"/>
    <mergeCell ref="CWF34:CWG34"/>
    <mergeCell ref="CWH34:CWI34"/>
    <mergeCell ref="CWJ34:CWK34"/>
    <mergeCell ref="CWL34:CWM34"/>
    <mergeCell ref="CVP34:CVQ34"/>
    <mergeCell ref="CVR34:CVS34"/>
    <mergeCell ref="CVT34:CVU34"/>
    <mergeCell ref="CVV34:CVW34"/>
    <mergeCell ref="CVX34:CVY34"/>
    <mergeCell ref="CVZ34:CWA34"/>
    <mergeCell ref="CVD34:CVE34"/>
    <mergeCell ref="CVF34:CVG34"/>
    <mergeCell ref="CVH34:CVI34"/>
    <mergeCell ref="CVJ34:CVK34"/>
    <mergeCell ref="CVL34:CVM34"/>
    <mergeCell ref="CVN34:CVO34"/>
    <mergeCell ref="DAF34:DAG34"/>
    <mergeCell ref="DAH34:DAI34"/>
    <mergeCell ref="DAJ34:DAK34"/>
    <mergeCell ref="DAL34:DAM34"/>
    <mergeCell ref="DAN34:DAO34"/>
    <mergeCell ref="DAP34:DAQ34"/>
    <mergeCell ref="CZT34:CZU34"/>
    <mergeCell ref="CZV34:CZW34"/>
    <mergeCell ref="CZX34:CZY34"/>
    <mergeCell ref="CZZ34:DAA34"/>
    <mergeCell ref="DAB34:DAC34"/>
    <mergeCell ref="DAD34:DAE34"/>
    <mergeCell ref="CZH34:CZI34"/>
    <mergeCell ref="CZJ34:CZK34"/>
    <mergeCell ref="CZL34:CZM34"/>
    <mergeCell ref="CZN34:CZO34"/>
    <mergeCell ref="CZP34:CZQ34"/>
    <mergeCell ref="CZR34:CZS34"/>
    <mergeCell ref="CYV34:CYW34"/>
    <mergeCell ref="CYX34:CYY34"/>
    <mergeCell ref="CYZ34:CZA34"/>
    <mergeCell ref="CZB34:CZC34"/>
    <mergeCell ref="CZD34:CZE34"/>
    <mergeCell ref="CZF34:CZG34"/>
    <mergeCell ref="CYJ34:CYK34"/>
    <mergeCell ref="CYL34:CYM34"/>
    <mergeCell ref="CYN34:CYO34"/>
    <mergeCell ref="CYP34:CYQ34"/>
    <mergeCell ref="CYR34:CYS34"/>
    <mergeCell ref="CYT34:CYU34"/>
    <mergeCell ref="CXX34:CXY34"/>
    <mergeCell ref="CXZ34:CYA34"/>
    <mergeCell ref="CYB34:CYC34"/>
    <mergeCell ref="CYD34:CYE34"/>
    <mergeCell ref="CYF34:CYG34"/>
    <mergeCell ref="CYH34:CYI34"/>
    <mergeCell ref="DCZ34:DDA34"/>
    <mergeCell ref="DDB34:DDC34"/>
    <mergeCell ref="DDD34:DDE34"/>
    <mergeCell ref="DDF34:DDG34"/>
    <mergeCell ref="DDH34:DDI34"/>
    <mergeCell ref="DDJ34:DDK34"/>
    <mergeCell ref="DCN34:DCO34"/>
    <mergeCell ref="DCP34:DCQ34"/>
    <mergeCell ref="DCR34:DCS34"/>
    <mergeCell ref="DCT34:DCU34"/>
    <mergeCell ref="DCV34:DCW34"/>
    <mergeCell ref="DCX34:DCY34"/>
    <mergeCell ref="DCB34:DCC34"/>
    <mergeCell ref="DCD34:DCE34"/>
    <mergeCell ref="DCF34:DCG34"/>
    <mergeCell ref="DCH34:DCI34"/>
    <mergeCell ref="DCJ34:DCK34"/>
    <mergeCell ref="DCL34:DCM34"/>
    <mergeCell ref="DBP34:DBQ34"/>
    <mergeCell ref="DBR34:DBS34"/>
    <mergeCell ref="DBT34:DBU34"/>
    <mergeCell ref="DBV34:DBW34"/>
    <mergeCell ref="DBX34:DBY34"/>
    <mergeCell ref="DBZ34:DCA34"/>
    <mergeCell ref="DBD34:DBE34"/>
    <mergeCell ref="DBF34:DBG34"/>
    <mergeCell ref="DBH34:DBI34"/>
    <mergeCell ref="DBJ34:DBK34"/>
    <mergeCell ref="DBL34:DBM34"/>
    <mergeCell ref="DBN34:DBO34"/>
    <mergeCell ref="DAR34:DAS34"/>
    <mergeCell ref="DAT34:DAU34"/>
    <mergeCell ref="DAV34:DAW34"/>
    <mergeCell ref="DAX34:DAY34"/>
    <mergeCell ref="DAZ34:DBA34"/>
    <mergeCell ref="DBB34:DBC34"/>
    <mergeCell ref="DFT34:DFU34"/>
    <mergeCell ref="DFV34:DFW34"/>
    <mergeCell ref="DFX34:DFY34"/>
    <mergeCell ref="DFZ34:DGA34"/>
    <mergeCell ref="DGB34:DGC34"/>
    <mergeCell ref="DGD34:DGE34"/>
    <mergeCell ref="DFH34:DFI34"/>
    <mergeCell ref="DFJ34:DFK34"/>
    <mergeCell ref="DFL34:DFM34"/>
    <mergeCell ref="DFN34:DFO34"/>
    <mergeCell ref="DFP34:DFQ34"/>
    <mergeCell ref="DFR34:DFS34"/>
    <mergeCell ref="DEV34:DEW34"/>
    <mergeCell ref="DEX34:DEY34"/>
    <mergeCell ref="DEZ34:DFA34"/>
    <mergeCell ref="DFB34:DFC34"/>
    <mergeCell ref="DFD34:DFE34"/>
    <mergeCell ref="DFF34:DFG34"/>
    <mergeCell ref="DEJ34:DEK34"/>
    <mergeCell ref="DEL34:DEM34"/>
    <mergeCell ref="DEN34:DEO34"/>
    <mergeCell ref="DEP34:DEQ34"/>
    <mergeCell ref="DER34:DES34"/>
    <mergeCell ref="DET34:DEU34"/>
    <mergeCell ref="DDX34:DDY34"/>
    <mergeCell ref="DDZ34:DEA34"/>
    <mergeCell ref="DEB34:DEC34"/>
    <mergeCell ref="DED34:DEE34"/>
    <mergeCell ref="DEF34:DEG34"/>
    <mergeCell ref="DEH34:DEI34"/>
    <mergeCell ref="DDL34:DDM34"/>
    <mergeCell ref="DDN34:DDO34"/>
    <mergeCell ref="DDP34:DDQ34"/>
    <mergeCell ref="DDR34:DDS34"/>
    <mergeCell ref="DDT34:DDU34"/>
    <mergeCell ref="DDV34:DDW34"/>
    <mergeCell ref="DIN34:DIO34"/>
    <mergeCell ref="DIP34:DIQ34"/>
    <mergeCell ref="DIR34:DIS34"/>
    <mergeCell ref="DIT34:DIU34"/>
    <mergeCell ref="DIV34:DIW34"/>
    <mergeCell ref="DIX34:DIY34"/>
    <mergeCell ref="DIB34:DIC34"/>
    <mergeCell ref="DID34:DIE34"/>
    <mergeCell ref="DIF34:DIG34"/>
    <mergeCell ref="DIH34:DII34"/>
    <mergeCell ref="DIJ34:DIK34"/>
    <mergeCell ref="DIL34:DIM34"/>
    <mergeCell ref="DHP34:DHQ34"/>
    <mergeCell ref="DHR34:DHS34"/>
    <mergeCell ref="DHT34:DHU34"/>
    <mergeCell ref="DHV34:DHW34"/>
    <mergeCell ref="DHX34:DHY34"/>
    <mergeCell ref="DHZ34:DIA34"/>
    <mergeCell ref="DHD34:DHE34"/>
    <mergeCell ref="DHF34:DHG34"/>
    <mergeCell ref="DHH34:DHI34"/>
    <mergeCell ref="DHJ34:DHK34"/>
    <mergeCell ref="DHL34:DHM34"/>
    <mergeCell ref="DHN34:DHO34"/>
    <mergeCell ref="DGR34:DGS34"/>
    <mergeCell ref="DGT34:DGU34"/>
    <mergeCell ref="DGV34:DGW34"/>
    <mergeCell ref="DGX34:DGY34"/>
    <mergeCell ref="DGZ34:DHA34"/>
    <mergeCell ref="DHB34:DHC34"/>
    <mergeCell ref="DGF34:DGG34"/>
    <mergeCell ref="DGH34:DGI34"/>
    <mergeCell ref="DGJ34:DGK34"/>
    <mergeCell ref="DGL34:DGM34"/>
    <mergeCell ref="DGN34:DGO34"/>
    <mergeCell ref="DGP34:DGQ34"/>
    <mergeCell ref="DLH34:DLI34"/>
    <mergeCell ref="DLJ34:DLK34"/>
    <mergeCell ref="DLL34:DLM34"/>
    <mergeCell ref="DLN34:DLO34"/>
    <mergeCell ref="DLP34:DLQ34"/>
    <mergeCell ref="DLR34:DLS34"/>
    <mergeCell ref="DKV34:DKW34"/>
    <mergeCell ref="DKX34:DKY34"/>
    <mergeCell ref="DKZ34:DLA34"/>
    <mergeCell ref="DLB34:DLC34"/>
    <mergeCell ref="DLD34:DLE34"/>
    <mergeCell ref="DLF34:DLG34"/>
    <mergeCell ref="DKJ34:DKK34"/>
    <mergeCell ref="DKL34:DKM34"/>
    <mergeCell ref="DKN34:DKO34"/>
    <mergeCell ref="DKP34:DKQ34"/>
    <mergeCell ref="DKR34:DKS34"/>
    <mergeCell ref="DKT34:DKU34"/>
    <mergeCell ref="DJX34:DJY34"/>
    <mergeCell ref="DJZ34:DKA34"/>
    <mergeCell ref="DKB34:DKC34"/>
    <mergeCell ref="DKD34:DKE34"/>
    <mergeCell ref="DKF34:DKG34"/>
    <mergeCell ref="DKH34:DKI34"/>
    <mergeCell ref="DJL34:DJM34"/>
    <mergeCell ref="DJN34:DJO34"/>
    <mergeCell ref="DJP34:DJQ34"/>
    <mergeCell ref="DJR34:DJS34"/>
    <mergeCell ref="DJT34:DJU34"/>
    <mergeCell ref="DJV34:DJW34"/>
    <mergeCell ref="DIZ34:DJA34"/>
    <mergeCell ref="DJB34:DJC34"/>
    <mergeCell ref="DJD34:DJE34"/>
    <mergeCell ref="DJF34:DJG34"/>
    <mergeCell ref="DJH34:DJI34"/>
    <mergeCell ref="DJJ34:DJK34"/>
    <mergeCell ref="DOB34:DOC34"/>
    <mergeCell ref="DOD34:DOE34"/>
    <mergeCell ref="DOF34:DOG34"/>
    <mergeCell ref="DOH34:DOI34"/>
    <mergeCell ref="DOJ34:DOK34"/>
    <mergeCell ref="DOL34:DOM34"/>
    <mergeCell ref="DNP34:DNQ34"/>
    <mergeCell ref="DNR34:DNS34"/>
    <mergeCell ref="DNT34:DNU34"/>
    <mergeCell ref="DNV34:DNW34"/>
    <mergeCell ref="DNX34:DNY34"/>
    <mergeCell ref="DNZ34:DOA34"/>
    <mergeCell ref="DND34:DNE34"/>
    <mergeCell ref="DNF34:DNG34"/>
    <mergeCell ref="DNH34:DNI34"/>
    <mergeCell ref="DNJ34:DNK34"/>
    <mergeCell ref="DNL34:DNM34"/>
    <mergeCell ref="DNN34:DNO34"/>
    <mergeCell ref="DMR34:DMS34"/>
    <mergeCell ref="DMT34:DMU34"/>
    <mergeCell ref="DMV34:DMW34"/>
    <mergeCell ref="DMX34:DMY34"/>
    <mergeCell ref="DMZ34:DNA34"/>
    <mergeCell ref="DNB34:DNC34"/>
    <mergeCell ref="DMF34:DMG34"/>
    <mergeCell ref="DMH34:DMI34"/>
    <mergeCell ref="DMJ34:DMK34"/>
    <mergeCell ref="DML34:DMM34"/>
    <mergeCell ref="DMN34:DMO34"/>
    <mergeCell ref="DMP34:DMQ34"/>
    <mergeCell ref="DLT34:DLU34"/>
    <mergeCell ref="DLV34:DLW34"/>
    <mergeCell ref="DLX34:DLY34"/>
    <mergeCell ref="DLZ34:DMA34"/>
    <mergeCell ref="DMB34:DMC34"/>
    <mergeCell ref="DMD34:DME34"/>
    <mergeCell ref="DQV34:DQW34"/>
    <mergeCell ref="DQX34:DQY34"/>
    <mergeCell ref="DQZ34:DRA34"/>
    <mergeCell ref="DRB34:DRC34"/>
    <mergeCell ref="DRD34:DRE34"/>
    <mergeCell ref="DRF34:DRG34"/>
    <mergeCell ref="DQJ34:DQK34"/>
    <mergeCell ref="DQL34:DQM34"/>
    <mergeCell ref="DQN34:DQO34"/>
    <mergeCell ref="DQP34:DQQ34"/>
    <mergeCell ref="DQR34:DQS34"/>
    <mergeCell ref="DQT34:DQU34"/>
    <mergeCell ref="DPX34:DPY34"/>
    <mergeCell ref="DPZ34:DQA34"/>
    <mergeCell ref="DQB34:DQC34"/>
    <mergeCell ref="DQD34:DQE34"/>
    <mergeCell ref="DQF34:DQG34"/>
    <mergeCell ref="DQH34:DQI34"/>
    <mergeCell ref="DPL34:DPM34"/>
    <mergeCell ref="DPN34:DPO34"/>
    <mergeCell ref="DPP34:DPQ34"/>
    <mergeCell ref="DPR34:DPS34"/>
    <mergeCell ref="DPT34:DPU34"/>
    <mergeCell ref="DPV34:DPW34"/>
    <mergeCell ref="DOZ34:DPA34"/>
    <mergeCell ref="DPB34:DPC34"/>
    <mergeCell ref="DPD34:DPE34"/>
    <mergeCell ref="DPF34:DPG34"/>
    <mergeCell ref="DPH34:DPI34"/>
    <mergeCell ref="DPJ34:DPK34"/>
    <mergeCell ref="DON34:DOO34"/>
    <mergeCell ref="DOP34:DOQ34"/>
    <mergeCell ref="DOR34:DOS34"/>
    <mergeCell ref="DOT34:DOU34"/>
    <mergeCell ref="DOV34:DOW34"/>
    <mergeCell ref="DOX34:DOY34"/>
    <mergeCell ref="DTP34:DTQ34"/>
    <mergeCell ref="DTR34:DTS34"/>
    <mergeCell ref="DTT34:DTU34"/>
    <mergeCell ref="DTV34:DTW34"/>
    <mergeCell ref="DTX34:DTY34"/>
    <mergeCell ref="DTZ34:DUA34"/>
    <mergeCell ref="DTD34:DTE34"/>
    <mergeCell ref="DTF34:DTG34"/>
    <mergeCell ref="DTH34:DTI34"/>
    <mergeCell ref="DTJ34:DTK34"/>
    <mergeCell ref="DTL34:DTM34"/>
    <mergeCell ref="DTN34:DTO34"/>
    <mergeCell ref="DSR34:DSS34"/>
    <mergeCell ref="DST34:DSU34"/>
    <mergeCell ref="DSV34:DSW34"/>
    <mergeCell ref="DSX34:DSY34"/>
    <mergeCell ref="DSZ34:DTA34"/>
    <mergeCell ref="DTB34:DTC34"/>
    <mergeCell ref="DSF34:DSG34"/>
    <mergeCell ref="DSH34:DSI34"/>
    <mergeCell ref="DSJ34:DSK34"/>
    <mergeCell ref="DSL34:DSM34"/>
    <mergeCell ref="DSN34:DSO34"/>
    <mergeCell ref="DSP34:DSQ34"/>
    <mergeCell ref="DRT34:DRU34"/>
    <mergeCell ref="DRV34:DRW34"/>
    <mergeCell ref="DRX34:DRY34"/>
    <mergeCell ref="DRZ34:DSA34"/>
    <mergeCell ref="DSB34:DSC34"/>
    <mergeCell ref="DSD34:DSE34"/>
    <mergeCell ref="DRH34:DRI34"/>
    <mergeCell ref="DRJ34:DRK34"/>
    <mergeCell ref="DRL34:DRM34"/>
    <mergeCell ref="DRN34:DRO34"/>
    <mergeCell ref="DRP34:DRQ34"/>
    <mergeCell ref="DRR34:DRS34"/>
    <mergeCell ref="DWJ34:DWK34"/>
    <mergeCell ref="DWL34:DWM34"/>
    <mergeCell ref="DWN34:DWO34"/>
    <mergeCell ref="DWP34:DWQ34"/>
    <mergeCell ref="DWR34:DWS34"/>
    <mergeCell ref="DWT34:DWU34"/>
    <mergeCell ref="DVX34:DVY34"/>
    <mergeCell ref="DVZ34:DWA34"/>
    <mergeCell ref="DWB34:DWC34"/>
    <mergeCell ref="DWD34:DWE34"/>
    <mergeCell ref="DWF34:DWG34"/>
    <mergeCell ref="DWH34:DWI34"/>
    <mergeCell ref="DVL34:DVM34"/>
    <mergeCell ref="DVN34:DVO34"/>
    <mergeCell ref="DVP34:DVQ34"/>
    <mergeCell ref="DVR34:DVS34"/>
    <mergeCell ref="DVT34:DVU34"/>
    <mergeCell ref="DVV34:DVW34"/>
    <mergeCell ref="DUZ34:DVA34"/>
    <mergeCell ref="DVB34:DVC34"/>
    <mergeCell ref="DVD34:DVE34"/>
    <mergeCell ref="DVF34:DVG34"/>
    <mergeCell ref="DVH34:DVI34"/>
    <mergeCell ref="DVJ34:DVK34"/>
    <mergeCell ref="DUN34:DUO34"/>
    <mergeCell ref="DUP34:DUQ34"/>
    <mergeCell ref="DUR34:DUS34"/>
    <mergeCell ref="DUT34:DUU34"/>
    <mergeCell ref="DUV34:DUW34"/>
    <mergeCell ref="DUX34:DUY34"/>
    <mergeCell ref="DUB34:DUC34"/>
    <mergeCell ref="DUD34:DUE34"/>
    <mergeCell ref="DUF34:DUG34"/>
    <mergeCell ref="DUH34:DUI34"/>
    <mergeCell ref="DUJ34:DUK34"/>
    <mergeCell ref="DUL34:DUM34"/>
    <mergeCell ref="DZD34:DZE34"/>
    <mergeCell ref="DZF34:DZG34"/>
    <mergeCell ref="DZH34:DZI34"/>
    <mergeCell ref="DZJ34:DZK34"/>
    <mergeCell ref="DZL34:DZM34"/>
    <mergeCell ref="DZN34:DZO34"/>
    <mergeCell ref="DYR34:DYS34"/>
    <mergeCell ref="DYT34:DYU34"/>
    <mergeCell ref="DYV34:DYW34"/>
    <mergeCell ref="DYX34:DYY34"/>
    <mergeCell ref="DYZ34:DZA34"/>
    <mergeCell ref="DZB34:DZC34"/>
    <mergeCell ref="DYF34:DYG34"/>
    <mergeCell ref="DYH34:DYI34"/>
    <mergeCell ref="DYJ34:DYK34"/>
    <mergeCell ref="DYL34:DYM34"/>
    <mergeCell ref="DYN34:DYO34"/>
    <mergeCell ref="DYP34:DYQ34"/>
    <mergeCell ref="DXT34:DXU34"/>
    <mergeCell ref="DXV34:DXW34"/>
    <mergeCell ref="DXX34:DXY34"/>
    <mergeCell ref="DXZ34:DYA34"/>
    <mergeCell ref="DYB34:DYC34"/>
    <mergeCell ref="DYD34:DYE34"/>
    <mergeCell ref="DXH34:DXI34"/>
    <mergeCell ref="DXJ34:DXK34"/>
    <mergeCell ref="DXL34:DXM34"/>
    <mergeCell ref="DXN34:DXO34"/>
    <mergeCell ref="DXP34:DXQ34"/>
    <mergeCell ref="DXR34:DXS34"/>
    <mergeCell ref="DWV34:DWW34"/>
    <mergeCell ref="DWX34:DWY34"/>
    <mergeCell ref="DWZ34:DXA34"/>
    <mergeCell ref="DXB34:DXC34"/>
    <mergeCell ref="DXD34:DXE34"/>
    <mergeCell ref="DXF34:DXG34"/>
    <mergeCell ref="EBX34:EBY34"/>
    <mergeCell ref="EBZ34:ECA34"/>
    <mergeCell ref="ECB34:ECC34"/>
    <mergeCell ref="ECD34:ECE34"/>
    <mergeCell ref="ECF34:ECG34"/>
    <mergeCell ref="ECH34:ECI34"/>
    <mergeCell ref="EBL34:EBM34"/>
    <mergeCell ref="EBN34:EBO34"/>
    <mergeCell ref="EBP34:EBQ34"/>
    <mergeCell ref="EBR34:EBS34"/>
    <mergeCell ref="EBT34:EBU34"/>
    <mergeCell ref="EBV34:EBW34"/>
    <mergeCell ref="EAZ34:EBA34"/>
    <mergeCell ref="EBB34:EBC34"/>
    <mergeCell ref="EBD34:EBE34"/>
    <mergeCell ref="EBF34:EBG34"/>
    <mergeCell ref="EBH34:EBI34"/>
    <mergeCell ref="EBJ34:EBK34"/>
    <mergeCell ref="EAN34:EAO34"/>
    <mergeCell ref="EAP34:EAQ34"/>
    <mergeCell ref="EAR34:EAS34"/>
    <mergeCell ref="EAT34:EAU34"/>
    <mergeCell ref="EAV34:EAW34"/>
    <mergeCell ref="EAX34:EAY34"/>
    <mergeCell ref="EAB34:EAC34"/>
    <mergeCell ref="EAD34:EAE34"/>
    <mergeCell ref="EAF34:EAG34"/>
    <mergeCell ref="EAH34:EAI34"/>
    <mergeCell ref="EAJ34:EAK34"/>
    <mergeCell ref="EAL34:EAM34"/>
    <mergeCell ref="DZP34:DZQ34"/>
    <mergeCell ref="DZR34:DZS34"/>
    <mergeCell ref="DZT34:DZU34"/>
    <mergeCell ref="DZV34:DZW34"/>
    <mergeCell ref="DZX34:DZY34"/>
    <mergeCell ref="DZZ34:EAA34"/>
    <mergeCell ref="EER34:EES34"/>
    <mergeCell ref="EET34:EEU34"/>
    <mergeCell ref="EEV34:EEW34"/>
    <mergeCell ref="EEX34:EEY34"/>
    <mergeCell ref="EEZ34:EFA34"/>
    <mergeCell ref="EFB34:EFC34"/>
    <mergeCell ref="EEF34:EEG34"/>
    <mergeCell ref="EEH34:EEI34"/>
    <mergeCell ref="EEJ34:EEK34"/>
    <mergeCell ref="EEL34:EEM34"/>
    <mergeCell ref="EEN34:EEO34"/>
    <mergeCell ref="EEP34:EEQ34"/>
    <mergeCell ref="EDT34:EDU34"/>
    <mergeCell ref="EDV34:EDW34"/>
    <mergeCell ref="EDX34:EDY34"/>
    <mergeCell ref="EDZ34:EEA34"/>
    <mergeCell ref="EEB34:EEC34"/>
    <mergeCell ref="EED34:EEE34"/>
    <mergeCell ref="EDH34:EDI34"/>
    <mergeCell ref="EDJ34:EDK34"/>
    <mergeCell ref="EDL34:EDM34"/>
    <mergeCell ref="EDN34:EDO34"/>
    <mergeCell ref="EDP34:EDQ34"/>
    <mergeCell ref="EDR34:EDS34"/>
    <mergeCell ref="ECV34:ECW34"/>
    <mergeCell ref="ECX34:ECY34"/>
    <mergeCell ref="ECZ34:EDA34"/>
    <mergeCell ref="EDB34:EDC34"/>
    <mergeCell ref="EDD34:EDE34"/>
    <mergeCell ref="EDF34:EDG34"/>
    <mergeCell ref="ECJ34:ECK34"/>
    <mergeCell ref="ECL34:ECM34"/>
    <mergeCell ref="ECN34:ECO34"/>
    <mergeCell ref="ECP34:ECQ34"/>
    <mergeCell ref="ECR34:ECS34"/>
    <mergeCell ref="ECT34:ECU34"/>
    <mergeCell ref="EHL34:EHM34"/>
    <mergeCell ref="EHN34:EHO34"/>
    <mergeCell ref="EHP34:EHQ34"/>
    <mergeCell ref="EHR34:EHS34"/>
    <mergeCell ref="EHT34:EHU34"/>
    <mergeCell ref="EHV34:EHW34"/>
    <mergeCell ref="EGZ34:EHA34"/>
    <mergeCell ref="EHB34:EHC34"/>
    <mergeCell ref="EHD34:EHE34"/>
    <mergeCell ref="EHF34:EHG34"/>
    <mergeCell ref="EHH34:EHI34"/>
    <mergeCell ref="EHJ34:EHK34"/>
    <mergeCell ref="EGN34:EGO34"/>
    <mergeCell ref="EGP34:EGQ34"/>
    <mergeCell ref="EGR34:EGS34"/>
    <mergeCell ref="EGT34:EGU34"/>
    <mergeCell ref="EGV34:EGW34"/>
    <mergeCell ref="EGX34:EGY34"/>
    <mergeCell ref="EGB34:EGC34"/>
    <mergeCell ref="EGD34:EGE34"/>
    <mergeCell ref="EGF34:EGG34"/>
    <mergeCell ref="EGH34:EGI34"/>
    <mergeCell ref="EGJ34:EGK34"/>
    <mergeCell ref="EGL34:EGM34"/>
    <mergeCell ref="EFP34:EFQ34"/>
    <mergeCell ref="EFR34:EFS34"/>
    <mergeCell ref="EFT34:EFU34"/>
    <mergeCell ref="EFV34:EFW34"/>
    <mergeCell ref="EFX34:EFY34"/>
    <mergeCell ref="EFZ34:EGA34"/>
    <mergeCell ref="EFD34:EFE34"/>
    <mergeCell ref="EFF34:EFG34"/>
    <mergeCell ref="EFH34:EFI34"/>
    <mergeCell ref="EFJ34:EFK34"/>
    <mergeCell ref="EFL34:EFM34"/>
    <mergeCell ref="EFN34:EFO34"/>
    <mergeCell ref="EKF34:EKG34"/>
    <mergeCell ref="EKH34:EKI34"/>
    <mergeCell ref="EKJ34:EKK34"/>
    <mergeCell ref="EKL34:EKM34"/>
    <mergeCell ref="EKN34:EKO34"/>
    <mergeCell ref="EKP34:EKQ34"/>
    <mergeCell ref="EJT34:EJU34"/>
    <mergeCell ref="EJV34:EJW34"/>
    <mergeCell ref="EJX34:EJY34"/>
    <mergeCell ref="EJZ34:EKA34"/>
    <mergeCell ref="EKB34:EKC34"/>
    <mergeCell ref="EKD34:EKE34"/>
    <mergeCell ref="EJH34:EJI34"/>
    <mergeCell ref="EJJ34:EJK34"/>
    <mergeCell ref="EJL34:EJM34"/>
    <mergeCell ref="EJN34:EJO34"/>
    <mergeCell ref="EJP34:EJQ34"/>
    <mergeCell ref="EJR34:EJS34"/>
    <mergeCell ref="EIV34:EIW34"/>
    <mergeCell ref="EIX34:EIY34"/>
    <mergeCell ref="EIZ34:EJA34"/>
    <mergeCell ref="EJB34:EJC34"/>
    <mergeCell ref="EJD34:EJE34"/>
    <mergeCell ref="EJF34:EJG34"/>
    <mergeCell ref="EIJ34:EIK34"/>
    <mergeCell ref="EIL34:EIM34"/>
    <mergeCell ref="EIN34:EIO34"/>
    <mergeCell ref="EIP34:EIQ34"/>
    <mergeCell ref="EIR34:EIS34"/>
    <mergeCell ref="EIT34:EIU34"/>
    <mergeCell ref="EHX34:EHY34"/>
    <mergeCell ref="EHZ34:EIA34"/>
    <mergeCell ref="EIB34:EIC34"/>
    <mergeCell ref="EID34:EIE34"/>
    <mergeCell ref="EIF34:EIG34"/>
    <mergeCell ref="EIH34:EII34"/>
    <mergeCell ref="EMZ34:ENA34"/>
    <mergeCell ref="ENB34:ENC34"/>
    <mergeCell ref="END34:ENE34"/>
    <mergeCell ref="ENF34:ENG34"/>
    <mergeCell ref="ENH34:ENI34"/>
    <mergeCell ref="ENJ34:ENK34"/>
    <mergeCell ref="EMN34:EMO34"/>
    <mergeCell ref="EMP34:EMQ34"/>
    <mergeCell ref="EMR34:EMS34"/>
    <mergeCell ref="EMT34:EMU34"/>
    <mergeCell ref="EMV34:EMW34"/>
    <mergeCell ref="EMX34:EMY34"/>
    <mergeCell ref="EMB34:EMC34"/>
    <mergeCell ref="EMD34:EME34"/>
    <mergeCell ref="EMF34:EMG34"/>
    <mergeCell ref="EMH34:EMI34"/>
    <mergeCell ref="EMJ34:EMK34"/>
    <mergeCell ref="EML34:EMM34"/>
    <mergeCell ref="ELP34:ELQ34"/>
    <mergeCell ref="ELR34:ELS34"/>
    <mergeCell ref="ELT34:ELU34"/>
    <mergeCell ref="ELV34:ELW34"/>
    <mergeCell ref="ELX34:ELY34"/>
    <mergeCell ref="ELZ34:EMA34"/>
    <mergeCell ref="ELD34:ELE34"/>
    <mergeCell ref="ELF34:ELG34"/>
    <mergeCell ref="ELH34:ELI34"/>
    <mergeCell ref="ELJ34:ELK34"/>
    <mergeCell ref="ELL34:ELM34"/>
    <mergeCell ref="ELN34:ELO34"/>
    <mergeCell ref="EKR34:EKS34"/>
    <mergeCell ref="EKT34:EKU34"/>
    <mergeCell ref="EKV34:EKW34"/>
    <mergeCell ref="EKX34:EKY34"/>
    <mergeCell ref="EKZ34:ELA34"/>
    <mergeCell ref="ELB34:ELC34"/>
    <mergeCell ref="EPT34:EPU34"/>
    <mergeCell ref="EPV34:EPW34"/>
    <mergeCell ref="EPX34:EPY34"/>
    <mergeCell ref="EPZ34:EQA34"/>
    <mergeCell ref="EQB34:EQC34"/>
    <mergeCell ref="EQD34:EQE34"/>
    <mergeCell ref="EPH34:EPI34"/>
    <mergeCell ref="EPJ34:EPK34"/>
    <mergeCell ref="EPL34:EPM34"/>
    <mergeCell ref="EPN34:EPO34"/>
    <mergeCell ref="EPP34:EPQ34"/>
    <mergeCell ref="EPR34:EPS34"/>
    <mergeCell ref="EOV34:EOW34"/>
    <mergeCell ref="EOX34:EOY34"/>
    <mergeCell ref="EOZ34:EPA34"/>
    <mergeCell ref="EPB34:EPC34"/>
    <mergeCell ref="EPD34:EPE34"/>
    <mergeCell ref="EPF34:EPG34"/>
    <mergeCell ref="EOJ34:EOK34"/>
    <mergeCell ref="EOL34:EOM34"/>
    <mergeCell ref="EON34:EOO34"/>
    <mergeCell ref="EOP34:EOQ34"/>
    <mergeCell ref="EOR34:EOS34"/>
    <mergeCell ref="EOT34:EOU34"/>
    <mergeCell ref="ENX34:ENY34"/>
    <mergeCell ref="ENZ34:EOA34"/>
    <mergeCell ref="EOB34:EOC34"/>
    <mergeCell ref="EOD34:EOE34"/>
    <mergeCell ref="EOF34:EOG34"/>
    <mergeCell ref="EOH34:EOI34"/>
    <mergeCell ref="ENL34:ENM34"/>
    <mergeCell ref="ENN34:ENO34"/>
    <mergeCell ref="ENP34:ENQ34"/>
    <mergeCell ref="ENR34:ENS34"/>
    <mergeCell ref="ENT34:ENU34"/>
    <mergeCell ref="ENV34:ENW34"/>
    <mergeCell ref="ESN34:ESO34"/>
    <mergeCell ref="ESP34:ESQ34"/>
    <mergeCell ref="ESR34:ESS34"/>
    <mergeCell ref="EST34:ESU34"/>
    <mergeCell ref="ESV34:ESW34"/>
    <mergeCell ref="ESX34:ESY34"/>
    <mergeCell ref="ESB34:ESC34"/>
    <mergeCell ref="ESD34:ESE34"/>
    <mergeCell ref="ESF34:ESG34"/>
    <mergeCell ref="ESH34:ESI34"/>
    <mergeCell ref="ESJ34:ESK34"/>
    <mergeCell ref="ESL34:ESM34"/>
    <mergeCell ref="ERP34:ERQ34"/>
    <mergeCell ref="ERR34:ERS34"/>
    <mergeCell ref="ERT34:ERU34"/>
    <mergeCell ref="ERV34:ERW34"/>
    <mergeCell ref="ERX34:ERY34"/>
    <mergeCell ref="ERZ34:ESA34"/>
    <mergeCell ref="ERD34:ERE34"/>
    <mergeCell ref="ERF34:ERG34"/>
    <mergeCell ref="ERH34:ERI34"/>
    <mergeCell ref="ERJ34:ERK34"/>
    <mergeCell ref="ERL34:ERM34"/>
    <mergeCell ref="ERN34:ERO34"/>
    <mergeCell ref="EQR34:EQS34"/>
    <mergeCell ref="EQT34:EQU34"/>
    <mergeCell ref="EQV34:EQW34"/>
    <mergeCell ref="EQX34:EQY34"/>
    <mergeCell ref="EQZ34:ERA34"/>
    <mergeCell ref="ERB34:ERC34"/>
    <mergeCell ref="EQF34:EQG34"/>
    <mergeCell ref="EQH34:EQI34"/>
    <mergeCell ref="EQJ34:EQK34"/>
    <mergeCell ref="EQL34:EQM34"/>
    <mergeCell ref="EQN34:EQO34"/>
    <mergeCell ref="EQP34:EQQ34"/>
    <mergeCell ref="EVH34:EVI34"/>
    <mergeCell ref="EVJ34:EVK34"/>
    <mergeCell ref="EVL34:EVM34"/>
    <mergeCell ref="EVN34:EVO34"/>
    <mergeCell ref="EVP34:EVQ34"/>
    <mergeCell ref="EVR34:EVS34"/>
    <mergeCell ref="EUV34:EUW34"/>
    <mergeCell ref="EUX34:EUY34"/>
    <mergeCell ref="EUZ34:EVA34"/>
    <mergeCell ref="EVB34:EVC34"/>
    <mergeCell ref="EVD34:EVE34"/>
    <mergeCell ref="EVF34:EVG34"/>
    <mergeCell ref="EUJ34:EUK34"/>
    <mergeCell ref="EUL34:EUM34"/>
    <mergeCell ref="EUN34:EUO34"/>
    <mergeCell ref="EUP34:EUQ34"/>
    <mergeCell ref="EUR34:EUS34"/>
    <mergeCell ref="EUT34:EUU34"/>
    <mergeCell ref="ETX34:ETY34"/>
    <mergeCell ref="ETZ34:EUA34"/>
    <mergeCell ref="EUB34:EUC34"/>
    <mergeCell ref="EUD34:EUE34"/>
    <mergeCell ref="EUF34:EUG34"/>
    <mergeCell ref="EUH34:EUI34"/>
    <mergeCell ref="ETL34:ETM34"/>
    <mergeCell ref="ETN34:ETO34"/>
    <mergeCell ref="ETP34:ETQ34"/>
    <mergeCell ref="ETR34:ETS34"/>
    <mergeCell ref="ETT34:ETU34"/>
    <mergeCell ref="ETV34:ETW34"/>
    <mergeCell ref="ESZ34:ETA34"/>
    <mergeCell ref="ETB34:ETC34"/>
    <mergeCell ref="ETD34:ETE34"/>
    <mergeCell ref="ETF34:ETG34"/>
    <mergeCell ref="ETH34:ETI34"/>
    <mergeCell ref="ETJ34:ETK34"/>
    <mergeCell ref="EYB34:EYC34"/>
    <mergeCell ref="EYD34:EYE34"/>
    <mergeCell ref="EYF34:EYG34"/>
    <mergeCell ref="EYH34:EYI34"/>
    <mergeCell ref="EYJ34:EYK34"/>
    <mergeCell ref="EYL34:EYM34"/>
    <mergeCell ref="EXP34:EXQ34"/>
    <mergeCell ref="EXR34:EXS34"/>
    <mergeCell ref="EXT34:EXU34"/>
    <mergeCell ref="EXV34:EXW34"/>
    <mergeCell ref="EXX34:EXY34"/>
    <mergeCell ref="EXZ34:EYA34"/>
    <mergeCell ref="EXD34:EXE34"/>
    <mergeCell ref="EXF34:EXG34"/>
    <mergeCell ref="EXH34:EXI34"/>
    <mergeCell ref="EXJ34:EXK34"/>
    <mergeCell ref="EXL34:EXM34"/>
    <mergeCell ref="EXN34:EXO34"/>
    <mergeCell ref="EWR34:EWS34"/>
    <mergeCell ref="EWT34:EWU34"/>
    <mergeCell ref="EWV34:EWW34"/>
    <mergeCell ref="EWX34:EWY34"/>
    <mergeCell ref="EWZ34:EXA34"/>
    <mergeCell ref="EXB34:EXC34"/>
    <mergeCell ref="EWF34:EWG34"/>
    <mergeCell ref="EWH34:EWI34"/>
    <mergeCell ref="EWJ34:EWK34"/>
    <mergeCell ref="EWL34:EWM34"/>
    <mergeCell ref="EWN34:EWO34"/>
    <mergeCell ref="EWP34:EWQ34"/>
    <mergeCell ref="EVT34:EVU34"/>
    <mergeCell ref="EVV34:EVW34"/>
    <mergeCell ref="EVX34:EVY34"/>
    <mergeCell ref="EVZ34:EWA34"/>
    <mergeCell ref="EWB34:EWC34"/>
    <mergeCell ref="EWD34:EWE34"/>
    <mergeCell ref="FAV34:FAW34"/>
    <mergeCell ref="FAX34:FAY34"/>
    <mergeCell ref="FAZ34:FBA34"/>
    <mergeCell ref="FBB34:FBC34"/>
    <mergeCell ref="FBD34:FBE34"/>
    <mergeCell ref="FBF34:FBG34"/>
    <mergeCell ref="FAJ34:FAK34"/>
    <mergeCell ref="FAL34:FAM34"/>
    <mergeCell ref="FAN34:FAO34"/>
    <mergeCell ref="FAP34:FAQ34"/>
    <mergeCell ref="FAR34:FAS34"/>
    <mergeCell ref="FAT34:FAU34"/>
    <mergeCell ref="EZX34:EZY34"/>
    <mergeCell ref="EZZ34:FAA34"/>
    <mergeCell ref="FAB34:FAC34"/>
    <mergeCell ref="FAD34:FAE34"/>
    <mergeCell ref="FAF34:FAG34"/>
    <mergeCell ref="FAH34:FAI34"/>
    <mergeCell ref="EZL34:EZM34"/>
    <mergeCell ref="EZN34:EZO34"/>
    <mergeCell ref="EZP34:EZQ34"/>
    <mergeCell ref="EZR34:EZS34"/>
    <mergeCell ref="EZT34:EZU34"/>
    <mergeCell ref="EZV34:EZW34"/>
    <mergeCell ref="EYZ34:EZA34"/>
    <mergeCell ref="EZB34:EZC34"/>
    <mergeCell ref="EZD34:EZE34"/>
    <mergeCell ref="EZF34:EZG34"/>
    <mergeCell ref="EZH34:EZI34"/>
    <mergeCell ref="EZJ34:EZK34"/>
    <mergeCell ref="EYN34:EYO34"/>
    <mergeCell ref="EYP34:EYQ34"/>
    <mergeCell ref="EYR34:EYS34"/>
    <mergeCell ref="EYT34:EYU34"/>
    <mergeCell ref="EYV34:EYW34"/>
    <mergeCell ref="EYX34:EYY34"/>
    <mergeCell ref="FDP34:FDQ34"/>
    <mergeCell ref="FDR34:FDS34"/>
    <mergeCell ref="FDT34:FDU34"/>
    <mergeCell ref="FDV34:FDW34"/>
    <mergeCell ref="FDX34:FDY34"/>
    <mergeCell ref="FDZ34:FEA34"/>
    <mergeCell ref="FDD34:FDE34"/>
    <mergeCell ref="FDF34:FDG34"/>
    <mergeCell ref="FDH34:FDI34"/>
    <mergeCell ref="FDJ34:FDK34"/>
    <mergeCell ref="FDL34:FDM34"/>
    <mergeCell ref="FDN34:FDO34"/>
    <mergeCell ref="FCR34:FCS34"/>
    <mergeCell ref="FCT34:FCU34"/>
    <mergeCell ref="FCV34:FCW34"/>
    <mergeCell ref="FCX34:FCY34"/>
    <mergeCell ref="FCZ34:FDA34"/>
    <mergeCell ref="FDB34:FDC34"/>
    <mergeCell ref="FCF34:FCG34"/>
    <mergeCell ref="FCH34:FCI34"/>
    <mergeCell ref="FCJ34:FCK34"/>
    <mergeCell ref="FCL34:FCM34"/>
    <mergeCell ref="FCN34:FCO34"/>
    <mergeCell ref="FCP34:FCQ34"/>
    <mergeCell ref="FBT34:FBU34"/>
    <mergeCell ref="FBV34:FBW34"/>
    <mergeCell ref="FBX34:FBY34"/>
    <mergeCell ref="FBZ34:FCA34"/>
    <mergeCell ref="FCB34:FCC34"/>
    <mergeCell ref="FCD34:FCE34"/>
    <mergeCell ref="FBH34:FBI34"/>
    <mergeCell ref="FBJ34:FBK34"/>
    <mergeCell ref="FBL34:FBM34"/>
    <mergeCell ref="FBN34:FBO34"/>
    <mergeCell ref="FBP34:FBQ34"/>
    <mergeCell ref="FBR34:FBS34"/>
    <mergeCell ref="FGJ34:FGK34"/>
    <mergeCell ref="FGL34:FGM34"/>
    <mergeCell ref="FGN34:FGO34"/>
    <mergeCell ref="FGP34:FGQ34"/>
    <mergeCell ref="FGR34:FGS34"/>
    <mergeCell ref="FGT34:FGU34"/>
    <mergeCell ref="FFX34:FFY34"/>
    <mergeCell ref="FFZ34:FGA34"/>
    <mergeCell ref="FGB34:FGC34"/>
    <mergeCell ref="FGD34:FGE34"/>
    <mergeCell ref="FGF34:FGG34"/>
    <mergeCell ref="FGH34:FGI34"/>
    <mergeCell ref="FFL34:FFM34"/>
    <mergeCell ref="FFN34:FFO34"/>
    <mergeCell ref="FFP34:FFQ34"/>
    <mergeCell ref="FFR34:FFS34"/>
    <mergeCell ref="FFT34:FFU34"/>
    <mergeCell ref="FFV34:FFW34"/>
    <mergeCell ref="FEZ34:FFA34"/>
    <mergeCell ref="FFB34:FFC34"/>
    <mergeCell ref="FFD34:FFE34"/>
    <mergeCell ref="FFF34:FFG34"/>
    <mergeCell ref="FFH34:FFI34"/>
    <mergeCell ref="FFJ34:FFK34"/>
    <mergeCell ref="FEN34:FEO34"/>
    <mergeCell ref="FEP34:FEQ34"/>
    <mergeCell ref="FER34:FES34"/>
    <mergeCell ref="FET34:FEU34"/>
    <mergeCell ref="FEV34:FEW34"/>
    <mergeCell ref="FEX34:FEY34"/>
    <mergeCell ref="FEB34:FEC34"/>
    <mergeCell ref="FED34:FEE34"/>
    <mergeCell ref="FEF34:FEG34"/>
    <mergeCell ref="FEH34:FEI34"/>
    <mergeCell ref="FEJ34:FEK34"/>
    <mergeCell ref="FEL34:FEM34"/>
    <mergeCell ref="FJD34:FJE34"/>
    <mergeCell ref="FJF34:FJG34"/>
    <mergeCell ref="FJH34:FJI34"/>
    <mergeCell ref="FJJ34:FJK34"/>
    <mergeCell ref="FJL34:FJM34"/>
    <mergeCell ref="FJN34:FJO34"/>
    <mergeCell ref="FIR34:FIS34"/>
    <mergeCell ref="FIT34:FIU34"/>
    <mergeCell ref="FIV34:FIW34"/>
    <mergeCell ref="FIX34:FIY34"/>
    <mergeCell ref="FIZ34:FJA34"/>
    <mergeCell ref="FJB34:FJC34"/>
    <mergeCell ref="FIF34:FIG34"/>
    <mergeCell ref="FIH34:FII34"/>
    <mergeCell ref="FIJ34:FIK34"/>
    <mergeCell ref="FIL34:FIM34"/>
    <mergeCell ref="FIN34:FIO34"/>
    <mergeCell ref="FIP34:FIQ34"/>
    <mergeCell ref="FHT34:FHU34"/>
    <mergeCell ref="FHV34:FHW34"/>
    <mergeCell ref="FHX34:FHY34"/>
    <mergeCell ref="FHZ34:FIA34"/>
    <mergeCell ref="FIB34:FIC34"/>
    <mergeCell ref="FID34:FIE34"/>
    <mergeCell ref="FHH34:FHI34"/>
    <mergeCell ref="FHJ34:FHK34"/>
    <mergeCell ref="FHL34:FHM34"/>
    <mergeCell ref="FHN34:FHO34"/>
    <mergeCell ref="FHP34:FHQ34"/>
    <mergeCell ref="FHR34:FHS34"/>
    <mergeCell ref="FGV34:FGW34"/>
    <mergeCell ref="FGX34:FGY34"/>
    <mergeCell ref="FGZ34:FHA34"/>
    <mergeCell ref="FHB34:FHC34"/>
    <mergeCell ref="FHD34:FHE34"/>
    <mergeCell ref="FHF34:FHG34"/>
    <mergeCell ref="FLX34:FLY34"/>
    <mergeCell ref="FLZ34:FMA34"/>
    <mergeCell ref="FMB34:FMC34"/>
    <mergeCell ref="FMD34:FME34"/>
    <mergeCell ref="FMF34:FMG34"/>
    <mergeCell ref="FMH34:FMI34"/>
    <mergeCell ref="FLL34:FLM34"/>
    <mergeCell ref="FLN34:FLO34"/>
    <mergeCell ref="FLP34:FLQ34"/>
    <mergeCell ref="FLR34:FLS34"/>
    <mergeCell ref="FLT34:FLU34"/>
    <mergeCell ref="FLV34:FLW34"/>
    <mergeCell ref="FKZ34:FLA34"/>
    <mergeCell ref="FLB34:FLC34"/>
    <mergeCell ref="FLD34:FLE34"/>
    <mergeCell ref="FLF34:FLG34"/>
    <mergeCell ref="FLH34:FLI34"/>
    <mergeCell ref="FLJ34:FLK34"/>
    <mergeCell ref="FKN34:FKO34"/>
    <mergeCell ref="FKP34:FKQ34"/>
    <mergeCell ref="FKR34:FKS34"/>
    <mergeCell ref="FKT34:FKU34"/>
    <mergeCell ref="FKV34:FKW34"/>
    <mergeCell ref="FKX34:FKY34"/>
    <mergeCell ref="FKB34:FKC34"/>
    <mergeCell ref="FKD34:FKE34"/>
    <mergeCell ref="FKF34:FKG34"/>
    <mergeCell ref="FKH34:FKI34"/>
    <mergeCell ref="FKJ34:FKK34"/>
    <mergeCell ref="FKL34:FKM34"/>
    <mergeCell ref="FJP34:FJQ34"/>
    <mergeCell ref="FJR34:FJS34"/>
    <mergeCell ref="FJT34:FJU34"/>
    <mergeCell ref="FJV34:FJW34"/>
    <mergeCell ref="FJX34:FJY34"/>
    <mergeCell ref="FJZ34:FKA34"/>
    <mergeCell ref="FOR34:FOS34"/>
    <mergeCell ref="FOT34:FOU34"/>
    <mergeCell ref="FOV34:FOW34"/>
    <mergeCell ref="FOX34:FOY34"/>
    <mergeCell ref="FOZ34:FPA34"/>
    <mergeCell ref="FPB34:FPC34"/>
    <mergeCell ref="FOF34:FOG34"/>
    <mergeCell ref="FOH34:FOI34"/>
    <mergeCell ref="FOJ34:FOK34"/>
    <mergeCell ref="FOL34:FOM34"/>
    <mergeCell ref="FON34:FOO34"/>
    <mergeCell ref="FOP34:FOQ34"/>
    <mergeCell ref="FNT34:FNU34"/>
    <mergeCell ref="FNV34:FNW34"/>
    <mergeCell ref="FNX34:FNY34"/>
    <mergeCell ref="FNZ34:FOA34"/>
    <mergeCell ref="FOB34:FOC34"/>
    <mergeCell ref="FOD34:FOE34"/>
    <mergeCell ref="FNH34:FNI34"/>
    <mergeCell ref="FNJ34:FNK34"/>
    <mergeCell ref="FNL34:FNM34"/>
    <mergeCell ref="FNN34:FNO34"/>
    <mergeCell ref="FNP34:FNQ34"/>
    <mergeCell ref="FNR34:FNS34"/>
    <mergeCell ref="FMV34:FMW34"/>
    <mergeCell ref="FMX34:FMY34"/>
    <mergeCell ref="FMZ34:FNA34"/>
    <mergeCell ref="FNB34:FNC34"/>
    <mergeCell ref="FND34:FNE34"/>
    <mergeCell ref="FNF34:FNG34"/>
    <mergeCell ref="FMJ34:FMK34"/>
    <mergeCell ref="FML34:FMM34"/>
    <mergeCell ref="FMN34:FMO34"/>
    <mergeCell ref="FMP34:FMQ34"/>
    <mergeCell ref="FMR34:FMS34"/>
    <mergeCell ref="FMT34:FMU34"/>
    <mergeCell ref="FRL34:FRM34"/>
    <mergeCell ref="FRN34:FRO34"/>
    <mergeCell ref="FRP34:FRQ34"/>
    <mergeCell ref="FRR34:FRS34"/>
    <mergeCell ref="FRT34:FRU34"/>
    <mergeCell ref="FRV34:FRW34"/>
    <mergeCell ref="FQZ34:FRA34"/>
    <mergeCell ref="FRB34:FRC34"/>
    <mergeCell ref="FRD34:FRE34"/>
    <mergeCell ref="FRF34:FRG34"/>
    <mergeCell ref="FRH34:FRI34"/>
    <mergeCell ref="FRJ34:FRK34"/>
    <mergeCell ref="FQN34:FQO34"/>
    <mergeCell ref="FQP34:FQQ34"/>
    <mergeCell ref="FQR34:FQS34"/>
    <mergeCell ref="FQT34:FQU34"/>
    <mergeCell ref="FQV34:FQW34"/>
    <mergeCell ref="FQX34:FQY34"/>
    <mergeCell ref="FQB34:FQC34"/>
    <mergeCell ref="FQD34:FQE34"/>
    <mergeCell ref="FQF34:FQG34"/>
    <mergeCell ref="FQH34:FQI34"/>
    <mergeCell ref="FQJ34:FQK34"/>
    <mergeCell ref="FQL34:FQM34"/>
    <mergeCell ref="FPP34:FPQ34"/>
    <mergeCell ref="FPR34:FPS34"/>
    <mergeCell ref="FPT34:FPU34"/>
    <mergeCell ref="FPV34:FPW34"/>
    <mergeCell ref="FPX34:FPY34"/>
    <mergeCell ref="FPZ34:FQA34"/>
    <mergeCell ref="FPD34:FPE34"/>
    <mergeCell ref="FPF34:FPG34"/>
    <mergeCell ref="FPH34:FPI34"/>
    <mergeCell ref="FPJ34:FPK34"/>
    <mergeCell ref="FPL34:FPM34"/>
    <mergeCell ref="FPN34:FPO34"/>
    <mergeCell ref="FUF34:FUG34"/>
    <mergeCell ref="FUH34:FUI34"/>
    <mergeCell ref="FUJ34:FUK34"/>
    <mergeCell ref="FUL34:FUM34"/>
    <mergeCell ref="FUN34:FUO34"/>
    <mergeCell ref="FUP34:FUQ34"/>
    <mergeCell ref="FTT34:FTU34"/>
    <mergeCell ref="FTV34:FTW34"/>
    <mergeCell ref="FTX34:FTY34"/>
    <mergeCell ref="FTZ34:FUA34"/>
    <mergeCell ref="FUB34:FUC34"/>
    <mergeCell ref="FUD34:FUE34"/>
    <mergeCell ref="FTH34:FTI34"/>
    <mergeCell ref="FTJ34:FTK34"/>
    <mergeCell ref="FTL34:FTM34"/>
    <mergeCell ref="FTN34:FTO34"/>
    <mergeCell ref="FTP34:FTQ34"/>
    <mergeCell ref="FTR34:FTS34"/>
    <mergeCell ref="FSV34:FSW34"/>
    <mergeCell ref="FSX34:FSY34"/>
    <mergeCell ref="FSZ34:FTA34"/>
    <mergeCell ref="FTB34:FTC34"/>
    <mergeCell ref="FTD34:FTE34"/>
    <mergeCell ref="FTF34:FTG34"/>
    <mergeCell ref="FSJ34:FSK34"/>
    <mergeCell ref="FSL34:FSM34"/>
    <mergeCell ref="FSN34:FSO34"/>
    <mergeCell ref="FSP34:FSQ34"/>
    <mergeCell ref="FSR34:FSS34"/>
    <mergeCell ref="FST34:FSU34"/>
    <mergeCell ref="FRX34:FRY34"/>
    <mergeCell ref="FRZ34:FSA34"/>
    <mergeCell ref="FSB34:FSC34"/>
    <mergeCell ref="FSD34:FSE34"/>
    <mergeCell ref="FSF34:FSG34"/>
    <mergeCell ref="FSH34:FSI34"/>
    <mergeCell ref="FWZ34:FXA34"/>
    <mergeCell ref="FXB34:FXC34"/>
    <mergeCell ref="FXD34:FXE34"/>
    <mergeCell ref="FXF34:FXG34"/>
    <mergeCell ref="FXH34:FXI34"/>
    <mergeCell ref="FXJ34:FXK34"/>
    <mergeCell ref="FWN34:FWO34"/>
    <mergeCell ref="FWP34:FWQ34"/>
    <mergeCell ref="FWR34:FWS34"/>
    <mergeCell ref="FWT34:FWU34"/>
    <mergeCell ref="FWV34:FWW34"/>
    <mergeCell ref="FWX34:FWY34"/>
    <mergeCell ref="FWB34:FWC34"/>
    <mergeCell ref="FWD34:FWE34"/>
    <mergeCell ref="FWF34:FWG34"/>
    <mergeCell ref="FWH34:FWI34"/>
    <mergeCell ref="FWJ34:FWK34"/>
    <mergeCell ref="FWL34:FWM34"/>
    <mergeCell ref="FVP34:FVQ34"/>
    <mergeCell ref="FVR34:FVS34"/>
    <mergeCell ref="FVT34:FVU34"/>
    <mergeCell ref="FVV34:FVW34"/>
    <mergeCell ref="FVX34:FVY34"/>
    <mergeCell ref="FVZ34:FWA34"/>
    <mergeCell ref="FVD34:FVE34"/>
    <mergeCell ref="FVF34:FVG34"/>
    <mergeCell ref="FVH34:FVI34"/>
    <mergeCell ref="FVJ34:FVK34"/>
    <mergeCell ref="FVL34:FVM34"/>
    <mergeCell ref="FVN34:FVO34"/>
    <mergeCell ref="FUR34:FUS34"/>
    <mergeCell ref="FUT34:FUU34"/>
    <mergeCell ref="FUV34:FUW34"/>
    <mergeCell ref="FUX34:FUY34"/>
    <mergeCell ref="FUZ34:FVA34"/>
    <mergeCell ref="FVB34:FVC34"/>
    <mergeCell ref="FZT34:FZU34"/>
    <mergeCell ref="FZV34:FZW34"/>
    <mergeCell ref="FZX34:FZY34"/>
    <mergeCell ref="FZZ34:GAA34"/>
    <mergeCell ref="GAB34:GAC34"/>
    <mergeCell ref="GAD34:GAE34"/>
    <mergeCell ref="FZH34:FZI34"/>
    <mergeCell ref="FZJ34:FZK34"/>
    <mergeCell ref="FZL34:FZM34"/>
    <mergeCell ref="FZN34:FZO34"/>
    <mergeCell ref="FZP34:FZQ34"/>
    <mergeCell ref="FZR34:FZS34"/>
    <mergeCell ref="FYV34:FYW34"/>
    <mergeCell ref="FYX34:FYY34"/>
    <mergeCell ref="FYZ34:FZA34"/>
    <mergeCell ref="FZB34:FZC34"/>
    <mergeCell ref="FZD34:FZE34"/>
    <mergeCell ref="FZF34:FZG34"/>
    <mergeCell ref="FYJ34:FYK34"/>
    <mergeCell ref="FYL34:FYM34"/>
    <mergeCell ref="FYN34:FYO34"/>
    <mergeCell ref="FYP34:FYQ34"/>
    <mergeCell ref="FYR34:FYS34"/>
    <mergeCell ref="FYT34:FYU34"/>
    <mergeCell ref="FXX34:FXY34"/>
    <mergeCell ref="FXZ34:FYA34"/>
    <mergeCell ref="FYB34:FYC34"/>
    <mergeCell ref="FYD34:FYE34"/>
    <mergeCell ref="FYF34:FYG34"/>
    <mergeCell ref="FYH34:FYI34"/>
    <mergeCell ref="FXL34:FXM34"/>
    <mergeCell ref="FXN34:FXO34"/>
    <mergeCell ref="FXP34:FXQ34"/>
    <mergeCell ref="FXR34:FXS34"/>
    <mergeCell ref="FXT34:FXU34"/>
    <mergeCell ref="FXV34:FXW34"/>
    <mergeCell ref="GCN34:GCO34"/>
    <mergeCell ref="GCP34:GCQ34"/>
    <mergeCell ref="GCR34:GCS34"/>
    <mergeCell ref="GCT34:GCU34"/>
    <mergeCell ref="GCV34:GCW34"/>
    <mergeCell ref="GCX34:GCY34"/>
    <mergeCell ref="GCB34:GCC34"/>
    <mergeCell ref="GCD34:GCE34"/>
    <mergeCell ref="GCF34:GCG34"/>
    <mergeCell ref="GCH34:GCI34"/>
    <mergeCell ref="GCJ34:GCK34"/>
    <mergeCell ref="GCL34:GCM34"/>
    <mergeCell ref="GBP34:GBQ34"/>
    <mergeCell ref="GBR34:GBS34"/>
    <mergeCell ref="GBT34:GBU34"/>
    <mergeCell ref="GBV34:GBW34"/>
    <mergeCell ref="GBX34:GBY34"/>
    <mergeCell ref="GBZ34:GCA34"/>
    <mergeCell ref="GBD34:GBE34"/>
    <mergeCell ref="GBF34:GBG34"/>
    <mergeCell ref="GBH34:GBI34"/>
    <mergeCell ref="GBJ34:GBK34"/>
    <mergeCell ref="GBL34:GBM34"/>
    <mergeCell ref="GBN34:GBO34"/>
    <mergeCell ref="GAR34:GAS34"/>
    <mergeCell ref="GAT34:GAU34"/>
    <mergeCell ref="GAV34:GAW34"/>
    <mergeCell ref="GAX34:GAY34"/>
    <mergeCell ref="GAZ34:GBA34"/>
    <mergeCell ref="GBB34:GBC34"/>
    <mergeCell ref="GAF34:GAG34"/>
    <mergeCell ref="GAH34:GAI34"/>
    <mergeCell ref="GAJ34:GAK34"/>
    <mergeCell ref="GAL34:GAM34"/>
    <mergeCell ref="GAN34:GAO34"/>
    <mergeCell ref="GAP34:GAQ34"/>
    <mergeCell ref="GFH34:GFI34"/>
    <mergeCell ref="GFJ34:GFK34"/>
    <mergeCell ref="GFL34:GFM34"/>
    <mergeCell ref="GFN34:GFO34"/>
    <mergeCell ref="GFP34:GFQ34"/>
    <mergeCell ref="GFR34:GFS34"/>
    <mergeCell ref="GEV34:GEW34"/>
    <mergeCell ref="GEX34:GEY34"/>
    <mergeCell ref="GEZ34:GFA34"/>
    <mergeCell ref="GFB34:GFC34"/>
    <mergeCell ref="GFD34:GFE34"/>
    <mergeCell ref="GFF34:GFG34"/>
    <mergeCell ref="GEJ34:GEK34"/>
    <mergeCell ref="GEL34:GEM34"/>
    <mergeCell ref="GEN34:GEO34"/>
    <mergeCell ref="GEP34:GEQ34"/>
    <mergeCell ref="GER34:GES34"/>
    <mergeCell ref="GET34:GEU34"/>
    <mergeCell ref="GDX34:GDY34"/>
    <mergeCell ref="GDZ34:GEA34"/>
    <mergeCell ref="GEB34:GEC34"/>
    <mergeCell ref="GED34:GEE34"/>
    <mergeCell ref="GEF34:GEG34"/>
    <mergeCell ref="GEH34:GEI34"/>
    <mergeCell ref="GDL34:GDM34"/>
    <mergeCell ref="GDN34:GDO34"/>
    <mergeCell ref="GDP34:GDQ34"/>
    <mergeCell ref="GDR34:GDS34"/>
    <mergeCell ref="GDT34:GDU34"/>
    <mergeCell ref="GDV34:GDW34"/>
    <mergeCell ref="GCZ34:GDA34"/>
    <mergeCell ref="GDB34:GDC34"/>
    <mergeCell ref="GDD34:GDE34"/>
    <mergeCell ref="GDF34:GDG34"/>
    <mergeCell ref="GDH34:GDI34"/>
    <mergeCell ref="GDJ34:GDK34"/>
    <mergeCell ref="GIB34:GIC34"/>
    <mergeCell ref="GID34:GIE34"/>
    <mergeCell ref="GIF34:GIG34"/>
    <mergeCell ref="GIH34:GII34"/>
    <mergeCell ref="GIJ34:GIK34"/>
    <mergeCell ref="GIL34:GIM34"/>
    <mergeCell ref="GHP34:GHQ34"/>
    <mergeCell ref="GHR34:GHS34"/>
    <mergeCell ref="GHT34:GHU34"/>
    <mergeCell ref="GHV34:GHW34"/>
    <mergeCell ref="GHX34:GHY34"/>
    <mergeCell ref="GHZ34:GIA34"/>
    <mergeCell ref="GHD34:GHE34"/>
    <mergeCell ref="GHF34:GHG34"/>
    <mergeCell ref="GHH34:GHI34"/>
    <mergeCell ref="GHJ34:GHK34"/>
    <mergeCell ref="GHL34:GHM34"/>
    <mergeCell ref="GHN34:GHO34"/>
    <mergeCell ref="GGR34:GGS34"/>
    <mergeCell ref="GGT34:GGU34"/>
    <mergeCell ref="GGV34:GGW34"/>
    <mergeCell ref="GGX34:GGY34"/>
    <mergeCell ref="GGZ34:GHA34"/>
    <mergeCell ref="GHB34:GHC34"/>
    <mergeCell ref="GGF34:GGG34"/>
    <mergeCell ref="GGH34:GGI34"/>
    <mergeCell ref="GGJ34:GGK34"/>
    <mergeCell ref="GGL34:GGM34"/>
    <mergeCell ref="GGN34:GGO34"/>
    <mergeCell ref="GGP34:GGQ34"/>
    <mergeCell ref="GFT34:GFU34"/>
    <mergeCell ref="GFV34:GFW34"/>
    <mergeCell ref="GFX34:GFY34"/>
    <mergeCell ref="GFZ34:GGA34"/>
    <mergeCell ref="GGB34:GGC34"/>
    <mergeCell ref="GGD34:GGE34"/>
    <mergeCell ref="GKV34:GKW34"/>
    <mergeCell ref="GKX34:GKY34"/>
    <mergeCell ref="GKZ34:GLA34"/>
    <mergeCell ref="GLB34:GLC34"/>
    <mergeCell ref="GLD34:GLE34"/>
    <mergeCell ref="GLF34:GLG34"/>
    <mergeCell ref="GKJ34:GKK34"/>
    <mergeCell ref="GKL34:GKM34"/>
    <mergeCell ref="GKN34:GKO34"/>
    <mergeCell ref="GKP34:GKQ34"/>
    <mergeCell ref="GKR34:GKS34"/>
    <mergeCell ref="GKT34:GKU34"/>
    <mergeCell ref="GJX34:GJY34"/>
    <mergeCell ref="GJZ34:GKA34"/>
    <mergeCell ref="GKB34:GKC34"/>
    <mergeCell ref="GKD34:GKE34"/>
    <mergeCell ref="GKF34:GKG34"/>
    <mergeCell ref="GKH34:GKI34"/>
    <mergeCell ref="GJL34:GJM34"/>
    <mergeCell ref="GJN34:GJO34"/>
    <mergeCell ref="GJP34:GJQ34"/>
    <mergeCell ref="GJR34:GJS34"/>
    <mergeCell ref="GJT34:GJU34"/>
    <mergeCell ref="GJV34:GJW34"/>
    <mergeCell ref="GIZ34:GJA34"/>
    <mergeCell ref="GJB34:GJC34"/>
    <mergeCell ref="GJD34:GJE34"/>
    <mergeCell ref="GJF34:GJG34"/>
    <mergeCell ref="GJH34:GJI34"/>
    <mergeCell ref="GJJ34:GJK34"/>
    <mergeCell ref="GIN34:GIO34"/>
    <mergeCell ref="GIP34:GIQ34"/>
    <mergeCell ref="GIR34:GIS34"/>
    <mergeCell ref="GIT34:GIU34"/>
    <mergeCell ref="GIV34:GIW34"/>
    <mergeCell ref="GIX34:GIY34"/>
    <mergeCell ref="GNP34:GNQ34"/>
    <mergeCell ref="GNR34:GNS34"/>
    <mergeCell ref="GNT34:GNU34"/>
    <mergeCell ref="GNV34:GNW34"/>
    <mergeCell ref="GNX34:GNY34"/>
    <mergeCell ref="GNZ34:GOA34"/>
    <mergeCell ref="GND34:GNE34"/>
    <mergeCell ref="GNF34:GNG34"/>
    <mergeCell ref="GNH34:GNI34"/>
    <mergeCell ref="GNJ34:GNK34"/>
    <mergeCell ref="GNL34:GNM34"/>
    <mergeCell ref="GNN34:GNO34"/>
    <mergeCell ref="GMR34:GMS34"/>
    <mergeCell ref="GMT34:GMU34"/>
    <mergeCell ref="GMV34:GMW34"/>
    <mergeCell ref="GMX34:GMY34"/>
    <mergeCell ref="GMZ34:GNA34"/>
    <mergeCell ref="GNB34:GNC34"/>
    <mergeCell ref="GMF34:GMG34"/>
    <mergeCell ref="GMH34:GMI34"/>
    <mergeCell ref="GMJ34:GMK34"/>
    <mergeCell ref="GML34:GMM34"/>
    <mergeCell ref="GMN34:GMO34"/>
    <mergeCell ref="GMP34:GMQ34"/>
    <mergeCell ref="GLT34:GLU34"/>
    <mergeCell ref="GLV34:GLW34"/>
    <mergeCell ref="GLX34:GLY34"/>
    <mergeCell ref="GLZ34:GMA34"/>
    <mergeCell ref="GMB34:GMC34"/>
    <mergeCell ref="GMD34:GME34"/>
    <mergeCell ref="GLH34:GLI34"/>
    <mergeCell ref="GLJ34:GLK34"/>
    <mergeCell ref="GLL34:GLM34"/>
    <mergeCell ref="GLN34:GLO34"/>
    <mergeCell ref="GLP34:GLQ34"/>
    <mergeCell ref="GLR34:GLS34"/>
    <mergeCell ref="GQJ34:GQK34"/>
    <mergeCell ref="GQL34:GQM34"/>
    <mergeCell ref="GQN34:GQO34"/>
    <mergeCell ref="GQP34:GQQ34"/>
    <mergeCell ref="GQR34:GQS34"/>
    <mergeCell ref="GQT34:GQU34"/>
    <mergeCell ref="GPX34:GPY34"/>
    <mergeCell ref="GPZ34:GQA34"/>
    <mergeCell ref="GQB34:GQC34"/>
    <mergeCell ref="GQD34:GQE34"/>
    <mergeCell ref="GQF34:GQG34"/>
    <mergeCell ref="GQH34:GQI34"/>
    <mergeCell ref="GPL34:GPM34"/>
    <mergeCell ref="GPN34:GPO34"/>
    <mergeCell ref="GPP34:GPQ34"/>
    <mergeCell ref="GPR34:GPS34"/>
    <mergeCell ref="GPT34:GPU34"/>
    <mergeCell ref="GPV34:GPW34"/>
    <mergeCell ref="GOZ34:GPA34"/>
    <mergeCell ref="GPB34:GPC34"/>
    <mergeCell ref="GPD34:GPE34"/>
    <mergeCell ref="GPF34:GPG34"/>
    <mergeCell ref="GPH34:GPI34"/>
    <mergeCell ref="GPJ34:GPK34"/>
    <mergeCell ref="GON34:GOO34"/>
    <mergeCell ref="GOP34:GOQ34"/>
    <mergeCell ref="GOR34:GOS34"/>
    <mergeCell ref="GOT34:GOU34"/>
    <mergeCell ref="GOV34:GOW34"/>
    <mergeCell ref="GOX34:GOY34"/>
    <mergeCell ref="GOB34:GOC34"/>
    <mergeCell ref="GOD34:GOE34"/>
    <mergeCell ref="GOF34:GOG34"/>
    <mergeCell ref="GOH34:GOI34"/>
    <mergeCell ref="GOJ34:GOK34"/>
    <mergeCell ref="GOL34:GOM34"/>
    <mergeCell ref="GTD34:GTE34"/>
    <mergeCell ref="GTF34:GTG34"/>
    <mergeCell ref="GTH34:GTI34"/>
    <mergeCell ref="GTJ34:GTK34"/>
    <mergeCell ref="GTL34:GTM34"/>
    <mergeCell ref="GTN34:GTO34"/>
    <mergeCell ref="GSR34:GSS34"/>
    <mergeCell ref="GST34:GSU34"/>
    <mergeCell ref="GSV34:GSW34"/>
    <mergeCell ref="GSX34:GSY34"/>
    <mergeCell ref="GSZ34:GTA34"/>
    <mergeCell ref="GTB34:GTC34"/>
    <mergeCell ref="GSF34:GSG34"/>
    <mergeCell ref="GSH34:GSI34"/>
    <mergeCell ref="GSJ34:GSK34"/>
    <mergeCell ref="GSL34:GSM34"/>
    <mergeCell ref="GSN34:GSO34"/>
    <mergeCell ref="GSP34:GSQ34"/>
    <mergeCell ref="GRT34:GRU34"/>
    <mergeCell ref="GRV34:GRW34"/>
    <mergeCell ref="GRX34:GRY34"/>
    <mergeCell ref="GRZ34:GSA34"/>
    <mergeCell ref="GSB34:GSC34"/>
    <mergeCell ref="GSD34:GSE34"/>
    <mergeCell ref="GRH34:GRI34"/>
    <mergeCell ref="GRJ34:GRK34"/>
    <mergeCell ref="GRL34:GRM34"/>
    <mergeCell ref="GRN34:GRO34"/>
    <mergeCell ref="GRP34:GRQ34"/>
    <mergeCell ref="GRR34:GRS34"/>
    <mergeCell ref="GQV34:GQW34"/>
    <mergeCell ref="GQX34:GQY34"/>
    <mergeCell ref="GQZ34:GRA34"/>
    <mergeCell ref="GRB34:GRC34"/>
    <mergeCell ref="GRD34:GRE34"/>
    <mergeCell ref="GRF34:GRG34"/>
    <mergeCell ref="GVX34:GVY34"/>
    <mergeCell ref="GVZ34:GWA34"/>
    <mergeCell ref="GWB34:GWC34"/>
    <mergeCell ref="GWD34:GWE34"/>
    <mergeCell ref="GWF34:GWG34"/>
    <mergeCell ref="GWH34:GWI34"/>
    <mergeCell ref="GVL34:GVM34"/>
    <mergeCell ref="GVN34:GVO34"/>
    <mergeCell ref="GVP34:GVQ34"/>
    <mergeCell ref="GVR34:GVS34"/>
    <mergeCell ref="GVT34:GVU34"/>
    <mergeCell ref="GVV34:GVW34"/>
    <mergeCell ref="GUZ34:GVA34"/>
    <mergeCell ref="GVB34:GVC34"/>
    <mergeCell ref="GVD34:GVE34"/>
    <mergeCell ref="GVF34:GVG34"/>
    <mergeCell ref="GVH34:GVI34"/>
    <mergeCell ref="GVJ34:GVK34"/>
    <mergeCell ref="GUN34:GUO34"/>
    <mergeCell ref="GUP34:GUQ34"/>
    <mergeCell ref="GUR34:GUS34"/>
    <mergeCell ref="GUT34:GUU34"/>
    <mergeCell ref="GUV34:GUW34"/>
    <mergeCell ref="GUX34:GUY34"/>
    <mergeCell ref="GUB34:GUC34"/>
    <mergeCell ref="GUD34:GUE34"/>
    <mergeCell ref="GUF34:GUG34"/>
    <mergeCell ref="GUH34:GUI34"/>
    <mergeCell ref="GUJ34:GUK34"/>
    <mergeCell ref="GUL34:GUM34"/>
    <mergeCell ref="GTP34:GTQ34"/>
    <mergeCell ref="GTR34:GTS34"/>
    <mergeCell ref="GTT34:GTU34"/>
    <mergeCell ref="GTV34:GTW34"/>
    <mergeCell ref="GTX34:GTY34"/>
    <mergeCell ref="GTZ34:GUA34"/>
    <mergeCell ref="GYR34:GYS34"/>
    <mergeCell ref="GYT34:GYU34"/>
    <mergeCell ref="GYV34:GYW34"/>
    <mergeCell ref="GYX34:GYY34"/>
    <mergeCell ref="GYZ34:GZA34"/>
    <mergeCell ref="GZB34:GZC34"/>
    <mergeCell ref="GYF34:GYG34"/>
    <mergeCell ref="GYH34:GYI34"/>
    <mergeCell ref="GYJ34:GYK34"/>
    <mergeCell ref="GYL34:GYM34"/>
    <mergeCell ref="GYN34:GYO34"/>
    <mergeCell ref="GYP34:GYQ34"/>
    <mergeCell ref="GXT34:GXU34"/>
    <mergeCell ref="GXV34:GXW34"/>
    <mergeCell ref="GXX34:GXY34"/>
    <mergeCell ref="GXZ34:GYA34"/>
    <mergeCell ref="GYB34:GYC34"/>
    <mergeCell ref="GYD34:GYE34"/>
    <mergeCell ref="GXH34:GXI34"/>
    <mergeCell ref="GXJ34:GXK34"/>
    <mergeCell ref="GXL34:GXM34"/>
    <mergeCell ref="GXN34:GXO34"/>
    <mergeCell ref="GXP34:GXQ34"/>
    <mergeCell ref="GXR34:GXS34"/>
    <mergeCell ref="GWV34:GWW34"/>
    <mergeCell ref="GWX34:GWY34"/>
    <mergeCell ref="GWZ34:GXA34"/>
    <mergeCell ref="GXB34:GXC34"/>
    <mergeCell ref="GXD34:GXE34"/>
    <mergeCell ref="GXF34:GXG34"/>
    <mergeCell ref="GWJ34:GWK34"/>
    <mergeCell ref="GWL34:GWM34"/>
    <mergeCell ref="GWN34:GWO34"/>
    <mergeCell ref="GWP34:GWQ34"/>
    <mergeCell ref="GWR34:GWS34"/>
    <mergeCell ref="GWT34:GWU34"/>
    <mergeCell ref="HBL34:HBM34"/>
    <mergeCell ref="HBN34:HBO34"/>
    <mergeCell ref="HBP34:HBQ34"/>
    <mergeCell ref="HBR34:HBS34"/>
    <mergeCell ref="HBT34:HBU34"/>
    <mergeCell ref="HBV34:HBW34"/>
    <mergeCell ref="HAZ34:HBA34"/>
    <mergeCell ref="HBB34:HBC34"/>
    <mergeCell ref="HBD34:HBE34"/>
    <mergeCell ref="HBF34:HBG34"/>
    <mergeCell ref="HBH34:HBI34"/>
    <mergeCell ref="HBJ34:HBK34"/>
    <mergeCell ref="HAN34:HAO34"/>
    <mergeCell ref="HAP34:HAQ34"/>
    <mergeCell ref="HAR34:HAS34"/>
    <mergeCell ref="HAT34:HAU34"/>
    <mergeCell ref="HAV34:HAW34"/>
    <mergeCell ref="HAX34:HAY34"/>
    <mergeCell ref="HAB34:HAC34"/>
    <mergeCell ref="HAD34:HAE34"/>
    <mergeCell ref="HAF34:HAG34"/>
    <mergeCell ref="HAH34:HAI34"/>
    <mergeCell ref="HAJ34:HAK34"/>
    <mergeCell ref="HAL34:HAM34"/>
    <mergeCell ref="GZP34:GZQ34"/>
    <mergeCell ref="GZR34:GZS34"/>
    <mergeCell ref="GZT34:GZU34"/>
    <mergeCell ref="GZV34:GZW34"/>
    <mergeCell ref="GZX34:GZY34"/>
    <mergeCell ref="GZZ34:HAA34"/>
    <mergeCell ref="GZD34:GZE34"/>
    <mergeCell ref="GZF34:GZG34"/>
    <mergeCell ref="GZH34:GZI34"/>
    <mergeCell ref="GZJ34:GZK34"/>
    <mergeCell ref="GZL34:GZM34"/>
    <mergeCell ref="GZN34:GZO34"/>
    <mergeCell ref="HEF34:HEG34"/>
    <mergeCell ref="HEH34:HEI34"/>
    <mergeCell ref="HEJ34:HEK34"/>
    <mergeCell ref="HEL34:HEM34"/>
    <mergeCell ref="HEN34:HEO34"/>
    <mergeCell ref="HEP34:HEQ34"/>
    <mergeCell ref="HDT34:HDU34"/>
    <mergeCell ref="HDV34:HDW34"/>
    <mergeCell ref="HDX34:HDY34"/>
    <mergeCell ref="HDZ34:HEA34"/>
    <mergeCell ref="HEB34:HEC34"/>
    <mergeCell ref="HED34:HEE34"/>
    <mergeCell ref="HDH34:HDI34"/>
    <mergeCell ref="HDJ34:HDK34"/>
    <mergeCell ref="HDL34:HDM34"/>
    <mergeCell ref="HDN34:HDO34"/>
    <mergeCell ref="HDP34:HDQ34"/>
    <mergeCell ref="HDR34:HDS34"/>
    <mergeCell ref="HCV34:HCW34"/>
    <mergeCell ref="HCX34:HCY34"/>
    <mergeCell ref="HCZ34:HDA34"/>
    <mergeCell ref="HDB34:HDC34"/>
    <mergeCell ref="HDD34:HDE34"/>
    <mergeCell ref="HDF34:HDG34"/>
    <mergeCell ref="HCJ34:HCK34"/>
    <mergeCell ref="HCL34:HCM34"/>
    <mergeCell ref="HCN34:HCO34"/>
    <mergeCell ref="HCP34:HCQ34"/>
    <mergeCell ref="HCR34:HCS34"/>
    <mergeCell ref="HCT34:HCU34"/>
    <mergeCell ref="HBX34:HBY34"/>
    <mergeCell ref="HBZ34:HCA34"/>
    <mergeCell ref="HCB34:HCC34"/>
    <mergeCell ref="HCD34:HCE34"/>
    <mergeCell ref="HCF34:HCG34"/>
    <mergeCell ref="HCH34:HCI34"/>
    <mergeCell ref="HGZ34:HHA34"/>
    <mergeCell ref="HHB34:HHC34"/>
    <mergeCell ref="HHD34:HHE34"/>
    <mergeCell ref="HHF34:HHG34"/>
    <mergeCell ref="HHH34:HHI34"/>
    <mergeCell ref="HHJ34:HHK34"/>
    <mergeCell ref="HGN34:HGO34"/>
    <mergeCell ref="HGP34:HGQ34"/>
    <mergeCell ref="HGR34:HGS34"/>
    <mergeCell ref="HGT34:HGU34"/>
    <mergeCell ref="HGV34:HGW34"/>
    <mergeCell ref="HGX34:HGY34"/>
    <mergeCell ref="HGB34:HGC34"/>
    <mergeCell ref="HGD34:HGE34"/>
    <mergeCell ref="HGF34:HGG34"/>
    <mergeCell ref="HGH34:HGI34"/>
    <mergeCell ref="HGJ34:HGK34"/>
    <mergeCell ref="HGL34:HGM34"/>
    <mergeCell ref="HFP34:HFQ34"/>
    <mergeCell ref="HFR34:HFS34"/>
    <mergeCell ref="HFT34:HFU34"/>
    <mergeCell ref="HFV34:HFW34"/>
    <mergeCell ref="HFX34:HFY34"/>
    <mergeCell ref="HFZ34:HGA34"/>
    <mergeCell ref="HFD34:HFE34"/>
    <mergeCell ref="HFF34:HFG34"/>
    <mergeCell ref="HFH34:HFI34"/>
    <mergeCell ref="HFJ34:HFK34"/>
    <mergeCell ref="HFL34:HFM34"/>
    <mergeCell ref="HFN34:HFO34"/>
    <mergeCell ref="HER34:HES34"/>
    <mergeCell ref="HET34:HEU34"/>
    <mergeCell ref="HEV34:HEW34"/>
    <mergeCell ref="HEX34:HEY34"/>
    <mergeCell ref="HEZ34:HFA34"/>
    <mergeCell ref="HFB34:HFC34"/>
    <mergeCell ref="HJT34:HJU34"/>
    <mergeCell ref="HJV34:HJW34"/>
    <mergeCell ref="HJX34:HJY34"/>
    <mergeCell ref="HJZ34:HKA34"/>
    <mergeCell ref="HKB34:HKC34"/>
    <mergeCell ref="HKD34:HKE34"/>
    <mergeCell ref="HJH34:HJI34"/>
    <mergeCell ref="HJJ34:HJK34"/>
    <mergeCell ref="HJL34:HJM34"/>
    <mergeCell ref="HJN34:HJO34"/>
    <mergeCell ref="HJP34:HJQ34"/>
    <mergeCell ref="HJR34:HJS34"/>
    <mergeCell ref="HIV34:HIW34"/>
    <mergeCell ref="HIX34:HIY34"/>
    <mergeCell ref="HIZ34:HJA34"/>
    <mergeCell ref="HJB34:HJC34"/>
    <mergeCell ref="HJD34:HJE34"/>
    <mergeCell ref="HJF34:HJG34"/>
    <mergeCell ref="HIJ34:HIK34"/>
    <mergeCell ref="HIL34:HIM34"/>
    <mergeCell ref="HIN34:HIO34"/>
    <mergeCell ref="HIP34:HIQ34"/>
    <mergeCell ref="HIR34:HIS34"/>
    <mergeCell ref="HIT34:HIU34"/>
    <mergeCell ref="HHX34:HHY34"/>
    <mergeCell ref="HHZ34:HIA34"/>
    <mergeCell ref="HIB34:HIC34"/>
    <mergeCell ref="HID34:HIE34"/>
    <mergeCell ref="HIF34:HIG34"/>
    <mergeCell ref="HIH34:HII34"/>
    <mergeCell ref="HHL34:HHM34"/>
    <mergeCell ref="HHN34:HHO34"/>
    <mergeCell ref="HHP34:HHQ34"/>
    <mergeCell ref="HHR34:HHS34"/>
    <mergeCell ref="HHT34:HHU34"/>
    <mergeCell ref="HHV34:HHW34"/>
    <mergeCell ref="HMN34:HMO34"/>
    <mergeCell ref="HMP34:HMQ34"/>
    <mergeCell ref="HMR34:HMS34"/>
    <mergeCell ref="HMT34:HMU34"/>
    <mergeCell ref="HMV34:HMW34"/>
    <mergeCell ref="HMX34:HMY34"/>
    <mergeCell ref="HMB34:HMC34"/>
    <mergeCell ref="HMD34:HME34"/>
    <mergeCell ref="HMF34:HMG34"/>
    <mergeCell ref="HMH34:HMI34"/>
    <mergeCell ref="HMJ34:HMK34"/>
    <mergeCell ref="HML34:HMM34"/>
    <mergeCell ref="HLP34:HLQ34"/>
    <mergeCell ref="HLR34:HLS34"/>
    <mergeCell ref="HLT34:HLU34"/>
    <mergeCell ref="HLV34:HLW34"/>
    <mergeCell ref="HLX34:HLY34"/>
    <mergeCell ref="HLZ34:HMA34"/>
    <mergeCell ref="HLD34:HLE34"/>
    <mergeCell ref="HLF34:HLG34"/>
    <mergeCell ref="HLH34:HLI34"/>
    <mergeCell ref="HLJ34:HLK34"/>
    <mergeCell ref="HLL34:HLM34"/>
    <mergeCell ref="HLN34:HLO34"/>
    <mergeCell ref="HKR34:HKS34"/>
    <mergeCell ref="HKT34:HKU34"/>
    <mergeCell ref="HKV34:HKW34"/>
    <mergeCell ref="HKX34:HKY34"/>
    <mergeCell ref="HKZ34:HLA34"/>
    <mergeCell ref="HLB34:HLC34"/>
    <mergeCell ref="HKF34:HKG34"/>
    <mergeCell ref="HKH34:HKI34"/>
    <mergeCell ref="HKJ34:HKK34"/>
    <mergeCell ref="HKL34:HKM34"/>
    <mergeCell ref="HKN34:HKO34"/>
    <mergeCell ref="HKP34:HKQ34"/>
    <mergeCell ref="HPH34:HPI34"/>
    <mergeCell ref="HPJ34:HPK34"/>
    <mergeCell ref="HPL34:HPM34"/>
    <mergeCell ref="HPN34:HPO34"/>
    <mergeCell ref="HPP34:HPQ34"/>
    <mergeCell ref="HPR34:HPS34"/>
    <mergeCell ref="HOV34:HOW34"/>
    <mergeCell ref="HOX34:HOY34"/>
    <mergeCell ref="HOZ34:HPA34"/>
    <mergeCell ref="HPB34:HPC34"/>
    <mergeCell ref="HPD34:HPE34"/>
    <mergeCell ref="HPF34:HPG34"/>
    <mergeCell ref="HOJ34:HOK34"/>
    <mergeCell ref="HOL34:HOM34"/>
    <mergeCell ref="HON34:HOO34"/>
    <mergeCell ref="HOP34:HOQ34"/>
    <mergeCell ref="HOR34:HOS34"/>
    <mergeCell ref="HOT34:HOU34"/>
    <mergeCell ref="HNX34:HNY34"/>
    <mergeCell ref="HNZ34:HOA34"/>
    <mergeCell ref="HOB34:HOC34"/>
    <mergeCell ref="HOD34:HOE34"/>
    <mergeCell ref="HOF34:HOG34"/>
    <mergeCell ref="HOH34:HOI34"/>
    <mergeCell ref="HNL34:HNM34"/>
    <mergeCell ref="HNN34:HNO34"/>
    <mergeCell ref="HNP34:HNQ34"/>
    <mergeCell ref="HNR34:HNS34"/>
    <mergeCell ref="HNT34:HNU34"/>
    <mergeCell ref="HNV34:HNW34"/>
    <mergeCell ref="HMZ34:HNA34"/>
    <mergeCell ref="HNB34:HNC34"/>
    <mergeCell ref="HND34:HNE34"/>
    <mergeCell ref="HNF34:HNG34"/>
    <mergeCell ref="HNH34:HNI34"/>
    <mergeCell ref="HNJ34:HNK34"/>
    <mergeCell ref="HSB34:HSC34"/>
    <mergeCell ref="HSD34:HSE34"/>
    <mergeCell ref="HSF34:HSG34"/>
    <mergeCell ref="HSH34:HSI34"/>
    <mergeCell ref="HSJ34:HSK34"/>
    <mergeCell ref="HSL34:HSM34"/>
    <mergeCell ref="HRP34:HRQ34"/>
    <mergeCell ref="HRR34:HRS34"/>
    <mergeCell ref="HRT34:HRU34"/>
    <mergeCell ref="HRV34:HRW34"/>
    <mergeCell ref="HRX34:HRY34"/>
    <mergeCell ref="HRZ34:HSA34"/>
    <mergeCell ref="HRD34:HRE34"/>
    <mergeCell ref="HRF34:HRG34"/>
    <mergeCell ref="HRH34:HRI34"/>
    <mergeCell ref="HRJ34:HRK34"/>
    <mergeCell ref="HRL34:HRM34"/>
    <mergeCell ref="HRN34:HRO34"/>
    <mergeCell ref="HQR34:HQS34"/>
    <mergeCell ref="HQT34:HQU34"/>
    <mergeCell ref="HQV34:HQW34"/>
    <mergeCell ref="HQX34:HQY34"/>
    <mergeCell ref="HQZ34:HRA34"/>
    <mergeCell ref="HRB34:HRC34"/>
    <mergeCell ref="HQF34:HQG34"/>
    <mergeCell ref="HQH34:HQI34"/>
    <mergeCell ref="HQJ34:HQK34"/>
    <mergeCell ref="HQL34:HQM34"/>
    <mergeCell ref="HQN34:HQO34"/>
    <mergeCell ref="HQP34:HQQ34"/>
    <mergeCell ref="HPT34:HPU34"/>
    <mergeCell ref="HPV34:HPW34"/>
    <mergeCell ref="HPX34:HPY34"/>
    <mergeCell ref="HPZ34:HQA34"/>
    <mergeCell ref="HQB34:HQC34"/>
    <mergeCell ref="HQD34:HQE34"/>
    <mergeCell ref="HUV34:HUW34"/>
    <mergeCell ref="HUX34:HUY34"/>
    <mergeCell ref="HUZ34:HVA34"/>
    <mergeCell ref="HVB34:HVC34"/>
    <mergeCell ref="HVD34:HVE34"/>
    <mergeCell ref="HVF34:HVG34"/>
    <mergeCell ref="HUJ34:HUK34"/>
    <mergeCell ref="HUL34:HUM34"/>
    <mergeCell ref="HUN34:HUO34"/>
    <mergeCell ref="HUP34:HUQ34"/>
    <mergeCell ref="HUR34:HUS34"/>
    <mergeCell ref="HUT34:HUU34"/>
    <mergeCell ref="HTX34:HTY34"/>
    <mergeCell ref="HTZ34:HUA34"/>
    <mergeCell ref="HUB34:HUC34"/>
    <mergeCell ref="HUD34:HUE34"/>
    <mergeCell ref="HUF34:HUG34"/>
    <mergeCell ref="HUH34:HUI34"/>
    <mergeCell ref="HTL34:HTM34"/>
    <mergeCell ref="HTN34:HTO34"/>
    <mergeCell ref="HTP34:HTQ34"/>
    <mergeCell ref="HTR34:HTS34"/>
    <mergeCell ref="HTT34:HTU34"/>
    <mergeCell ref="HTV34:HTW34"/>
    <mergeCell ref="HSZ34:HTA34"/>
    <mergeCell ref="HTB34:HTC34"/>
    <mergeCell ref="HTD34:HTE34"/>
    <mergeCell ref="HTF34:HTG34"/>
    <mergeCell ref="HTH34:HTI34"/>
    <mergeCell ref="HTJ34:HTK34"/>
    <mergeCell ref="HSN34:HSO34"/>
    <mergeCell ref="HSP34:HSQ34"/>
    <mergeCell ref="HSR34:HSS34"/>
    <mergeCell ref="HST34:HSU34"/>
    <mergeCell ref="HSV34:HSW34"/>
    <mergeCell ref="HSX34:HSY34"/>
    <mergeCell ref="HXP34:HXQ34"/>
    <mergeCell ref="HXR34:HXS34"/>
    <mergeCell ref="HXT34:HXU34"/>
    <mergeCell ref="HXV34:HXW34"/>
    <mergeCell ref="HXX34:HXY34"/>
    <mergeCell ref="HXZ34:HYA34"/>
    <mergeCell ref="HXD34:HXE34"/>
    <mergeCell ref="HXF34:HXG34"/>
    <mergeCell ref="HXH34:HXI34"/>
    <mergeCell ref="HXJ34:HXK34"/>
    <mergeCell ref="HXL34:HXM34"/>
    <mergeCell ref="HXN34:HXO34"/>
    <mergeCell ref="HWR34:HWS34"/>
    <mergeCell ref="HWT34:HWU34"/>
    <mergeCell ref="HWV34:HWW34"/>
    <mergeCell ref="HWX34:HWY34"/>
    <mergeCell ref="HWZ34:HXA34"/>
    <mergeCell ref="HXB34:HXC34"/>
    <mergeCell ref="HWF34:HWG34"/>
    <mergeCell ref="HWH34:HWI34"/>
    <mergeCell ref="HWJ34:HWK34"/>
    <mergeCell ref="HWL34:HWM34"/>
    <mergeCell ref="HWN34:HWO34"/>
    <mergeCell ref="HWP34:HWQ34"/>
    <mergeCell ref="HVT34:HVU34"/>
    <mergeCell ref="HVV34:HVW34"/>
    <mergeCell ref="HVX34:HVY34"/>
    <mergeCell ref="HVZ34:HWA34"/>
    <mergeCell ref="HWB34:HWC34"/>
    <mergeCell ref="HWD34:HWE34"/>
    <mergeCell ref="HVH34:HVI34"/>
    <mergeCell ref="HVJ34:HVK34"/>
    <mergeCell ref="HVL34:HVM34"/>
    <mergeCell ref="HVN34:HVO34"/>
    <mergeCell ref="HVP34:HVQ34"/>
    <mergeCell ref="HVR34:HVS34"/>
    <mergeCell ref="IAJ34:IAK34"/>
    <mergeCell ref="IAL34:IAM34"/>
    <mergeCell ref="IAN34:IAO34"/>
    <mergeCell ref="IAP34:IAQ34"/>
    <mergeCell ref="IAR34:IAS34"/>
    <mergeCell ref="IAT34:IAU34"/>
    <mergeCell ref="HZX34:HZY34"/>
    <mergeCell ref="HZZ34:IAA34"/>
    <mergeCell ref="IAB34:IAC34"/>
    <mergeCell ref="IAD34:IAE34"/>
    <mergeCell ref="IAF34:IAG34"/>
    <mergeCell ref="IAH34:IAI34"/>
    <mergeCell ref="HZL34:HZM34"/>
    <mergeCell ref="HZN34:HZO34"/>
    <mergeCell ref="HZP34:HZQ34"/>
    <mergeCell ref="HZR34:HZS34"/>
    <mergeCell ref="HZT34:HZU34"/>
    <mergeCell ref="HZV34:HZW34"/>
    <mergeCell ref="HYZ34:HZA34"/>
    <mergeCell ref="HZB34:HZC34"/>
    <mergeCell ref="HZD34:HZE34"/>
    <mergeCell ref="HZF34:HZG34"/>
    <mergeCell ref="HZH34:HZI34"/>
    <mergeCell ref="HZJ34:HZK34"/>
    <mergeCell ref="HYN34:HYO34"/>
    <mergeCell ref="HYP34:HYQ34"/>
    <mergeCell ref="HYR34:HYS34"/>
    <mergeCell ref="HYT34:HYU34"/>
    <mergeCell ref="HYV34:HYW34"/>
    <mergeCell ref="HYX34:HYY34"/>
    <mergeCell ref="HYB34:HYC34"/>
    <mergeCell ref="HYD34:HYE34"/>
    <mergeCell ref="HYF34:HYG34"/>
    <mergeCell ref="HYH34:HYI34"/>
    <mergeCell ref="HYJ34:HYK34"/>
    <mergeCell ref="HYL34:HYM34"/>
    <mergeCell ref="IDD34:IDE34"/>
    <mergeCell ref="IDF34:IDG34"/>
    <mergeCell ref="IDH34:IDI34"/>
    <mergeCell ref="IDJ34:IDK34"/>
    <mergeCell ref="IDL34:IDM34"/>
    <mergeCell ref="IDN34:IDO34"/>
    <mergeCell ref="ICR34:ICS34"/>
    <mergeCell ref="ICT34:ICU34"/>
    <mergeCell ref="ICV34:ICW34"/>
    <mergeCell ref="ICX34:ICY34"/>
    <mergeCell ref="ICZ34:IDA34"/>
    <mergeCell ref="IDB34:IDC34"/>
    <mergeCell ref="ICF34:ICG34"/>
    <mergeCell ref="ICH34:ICI34"/>
    <mergeCell ref="ICJ34:ICK34"/>
    <mergeCell ref="ICL34:ICM34"/>
    <mergeCell ref="ICN34:ICO34"/>
    <mergeCell ref="ICP34:ICQ34"/>
    <mergeCell ref="IBT34:IBU34"/>
    <mergeCell ref="IBV34:IBW34"/>
    <mergeCell ref="IBX34:IBY34"/>
    <mergeCell ref="IBZ34:ICA34"/>
    <mergeCell ref="ICB34:ICC34"/>
    <mergeCell ref="ICD34:ICE34"/>
    <mergeCell ref="IBH34:IBI34"/>
    <mergeCell ref="IBJ34:IBK34"/>
    <mergeCell ref="IBL34:IBM34"/>
    <mergeCell ref="IBN34:IBO34"/>
    <mergeCell ref="IBP34:IBQ34"/>
    <mergeCell ref="IBR34:IBS34"/>
    <mergeCell ref="IAV34:IAW34"/>
    <mergeCell ref="IAX34:IAY34"/>
    <mergeCell ref="IAZ34:IBA34"/>
    <mergeCell ref="IBB34:IBC34"/>
    <mergeCell ref="IBD34:IBE34"/>
    <mergeCell ref="IBF34:IBG34"/>
    <mergeCell ref="IFX34:IFY34"/>
    <mergeCell ref="IFZ34:IGA34"/>
    <mergeCell ref="IGB34:IGC34"/>
    <mergeCell ref="IGD34:IGE34"/>
    <mergeCell ref="IGF34:IGG34"/>
    <mergeCell ref="IGH34:IGI34"/>
    <mergeCell ref="IFL34:IFM34"/>
    <mergeCell ref="IFN34:IFO34"/>
    <mergeCell ref="IFP34:IFQ34"/>
    <mergeCell ref="IFR34:IFS34"/>
    <mergeCell ref="IFT34:IFU34"/>
    <mergeCell ref="IFV34:IFW34"/>
    <mergeCell ref="IEZ34:IFA34"/>
    <mergeCell ref="IFB34:IFC34"/>
    <mergeCell ref="IFD34:IFE34"/>
    <mergeCell ref="IFF34:IFG34"/>
    <mergeCell ref="IFH34:IFI34"/>
    <mergeCell ref="IFJ34:IFK34"/>
    <mergeCell ref="IEN34:IEO34"/>
    <mergeCell ref="IEP34:IEQ34"/>
    <mergeCell ref="IER34:IES34"/>
    <mergeCell ref="IET34:IEU34"/>
    <mergeCell ref="IEV34:IEW34"/>
    <mergeCell ref="IEX34:IEY34"/>
    <mergeCell ref="IEB34:IEC34"/>
    <mergeCell ref="IED34:IEE34"/>
    <mergeCell ref="IEF34:IEG34"/>
    <mergeCell ref="IEH34:IEI34"/>
    <mergeCell ref="IEJ34:IEK34"/>
    <mergeCell ref="IEL34:IEM34"/>
    <mergeCell ref="IDP34:IDQ34"/>
    <mergeCell ref="IDR34:IDS34"/>
    <mergeCell ref="IDT34:IDU34"/>
    <mergeCell ref="IDV34:IDW34"/>
    <mergeCell ref="IDX34:IDY34"/>
    <mergeCell ref="IDZ34:IEA34"/>
    <mergeCell ref="IIR34:IIS34"/>
    <mergeCell ref="IIT34:IIU34"/>
    <mergeCell ref="IIV34:IIW34"/>
    <mergeCell ref="IIX34:IIY34"/>
    <mergeCell ref="IIZ34:IJA34"/>
    <mergeCell ref="IJB34:IJC34"/>
    <mergeCell ref="IIF34:IIG34"/>
    <mergeCell ref="IIH34:III34"/>
    <mergeCell ref="IIJ34:IIK34"/>
    <mergeCell ref="IIL34:IIM34"/>
    <mergeCell ref="IIN34:IIO34"/>
    <mergeCell ref="IIP34:IIQ34"/>
    <mergeCell ref="IHT34:IHU34"/>
    <mergeCell ref="IHV34:IHW34"/>
    <mergeCell ref="IHX34:IHY34"/>
    <mergeCell ref="IHZ34:IIA34"/>
    <mergeCell ref="IIB34:IIC34"/>
    <mergeCell ref="IID34:IIE34"/>
    <mergeCell ref="IHH34:IHI34"/>
    <mergeCell ref="IHJ34:IHK34"/>
    <mergeCell ref="IHL34:IHM34"/>
    <mergeCell ref="IHN34:IHO34"/>
    <mergeCell ref="IHP34:IHQ34"/>
    <mergeCell ref="IHR34:IHS34"/>
    <mergeCell ref="IGV34:IGW34"/>
    <mergeCell ref="IGX34:IGY34"/>
    <mergeCell ref="IGZ34:IHA34"/>
    <mergeCell ref="IHB34:IHC34"/>
    <mergeCell ref="IHD34:IHE34"/>
    <mergeCell ref="IHF34:IHG34"/>
    <mergeCell ref="IGJ34:IGK34"/>
    <mergeCell ref="IGL34:IGM34"/>
    <mergeCell ref="IGN34:IGO34"/>
    <mergeCell ref="IGP34:IGQ34"/>
    <mergeCell ref="IGR34:IGS34"/>
    <mergeCell ref="IGT34:IGU34"/>
    <mergeCell ref="ILL34:ILM34"/>
    <mergeCell ref="ILN34:ILO34"/>
    <mergeCell ref="ILP34:ILQ34"/>
    <mergeCell ref="ILR34:ILS34"/>
    <mergeCell ref="ILT34:ILU34"/>
    <mergeCell ref="ILV34:ILW34"/>
    <mergeCell ref="IKZ34:ILA34"/>
    <mergeCell ref="ILB34:ILC34"/>
    <mergeCell ref="ILD34:ILE34"/>
    <mergeCell ref="ILF34:ILG34"/>
    <mergeCell ref="ILH34:ILI34"/>
    <mergeCell ref="ILJ34:ILK34"/>
    <mergeCell ref="IKN34:IKO34"/>
    <mergeCell ref="IKP34:IKQ34"/>
    <mergeCell ref="IKR34:IKS34"/>
    <mergeCell ref="IKT34:IKU34"/>
    <mergeCell ref="IKV34:IKW34"/>
    <mergeCell ref="IKX34:IKY34"/>
    <mergeCell ref="IKB34:IKC34"/>
    <mergeCell ref="IKD34:IKE34"/>
    <mergeCell ref="IKF34:IKG34"/>
    <mergeCell ref="IKH34:IKI34"/>
    <mergeCell ref="IKJ34:IKK34"/>
    <mergeCell ref="IKL34:IKM34"/>
    <mergeCell ref="IJP34:IJQ34"/>
    <mergeCell ref="IJR34:IJS34"/>
    <mergeCell ref="IJT34:IJU34"/>
    <mergeCell ref="IJV34:IJW34"/>
    <mergeCell ref="IJX34:IJY34"/>
    <mergeCell ref="IJZ34:IKA34"/>
    <mergeCell ref="IJD34:IJE34"/>
    <mergeCell ref="IJF34:IJG34"/>
    <mergeCell ref="IJH34:IJI34"/>
    <mergeCell ref="IJJ34:IJK34"/>
    <mergeCell ref="IJL34:IJM34"/>
    <mergeCell ref="IJN34:IJO34"/>
    <mergeCell ref="IOF34:IOG34"/>
    <mergeCell ref="IOH34:IOI34"/>
    <mergeCell ref="IOJ34:IOK34"/>
    <mergeCell ref="IOL34:IOM34"/>
    <mergeCell ref="ION34:IOO34"/>
    <mergeCell ref="IOP34:IOQ34"/>
    <mergeCell ref="INT34:INU34"/>
    <mergeCell ref="INV34:INW34"/>
    <mergeCell ref="INX34:INY34"/>
    <mergeCell ref="INZ34:IOA34"/>
    <mergeCell ref="IOB34:IOC34"/>
    <mergeCell ref="IOD34:IOE34"/>
    <mergeCell ref="INH34:INI34"/>
    <mergeCell ref="INJ34:INK34"/>
    <mergeCell ref="INL34:INM34"/>
    <mergeCell ref="INN34:INO34"/>
    <mergeCell ref="INP34:INQ34"/>
    <mergeCell ref="INR34:INS34"/>
    <mergeCell ref="IMV34:IMW34"/>
    <mergeCell ref="IMX34:IMY34"/>
    <mergeCell ref="IMZ34:INA34"/>
    <mergeCell ref="INB34:INC34"/>
    <mergeCell ref="IND34:INE34"/>
    <mergeCell ref="INF34:ING34"/>
    <mergeCell ref="IMJ34:IMK34"/>
    <mergeCell ref="IML34:IMM34"/>
    <mergeCell ref="IMN34:IMO34"/>
    <mergeCell ref="IMP34:IMQ34"/>
    <mergeCell ref="IMR34:IMS34"/>
    <mergeCell ref="IMT34:IMU34"/>
    <mergeCell ref="ILX34:ILY34"/>
    <mergeCell ref="ILZ34:IMA34"/>
    <mergeCell ref="IMB34:IMC34"/>
    <mergeCell ref="IMD34:IME34"/>
    <mergeCell ref="IMF34:IMG34"/>
    <mergeCell ref="IMH34:IMI34"/>
    <mergeCell ref="IQZ34:IRA34"/>
    <mergeCell ref="IRB34:IRC34"/>
    <mergeCell ref="IRD34:IRE34"/>
    <mergeCell ref="IRF34:IRG34"/>
    <mergeCell ref="IRH34:IRI34"/>
    <mergeCell ref="IRJ34:IRK34"/>
    <mergeCell ref="IQN34:IQO34"/>
    <mergeCell ref="IQP34:IQQ34"/>
    <mergeCell ref="IQR34:IQS34"/>
    <mergeCell ref="IQT34:IQU34"/>
    <mergeCell ref="IQV34:IQW34"/>
    <mergeCell ref="IQX34:IQY34"/>
    <mergeCell ref="IQB34:IQC34"/>
    <mergeCell ref="IQD34:IQE34"/>
    <mergeCell ref="IQF34:IQG34"/>
    <mergeCell ref="IQH34:IQI34"/>
    <mergeCell ref="IQJ34:IQK34"/>
    <mergeCell ref="IQL34:IQM34"/>
    <mergeCell ref="IPP34:IPQ34"/>
    <mergeCell ref="IPR34:IPS34"/>
    <mergeCell ref="IPT34:IPU34"/>
    <mergeCell ref="IPV34:IPW34"/>
    <mergeCell ref="IPX34:IPY34"/>
    <mergeCell ref="IPZ34:IQA34"/>
    <mergeCell ref="IPD34:IPE34"/>
    <mergeCell ref="IPF34:IPG34"/>
    <mergeCell ref="IPH34:IPI34"/>
    <mergeCell ref="IPJ34:IPK34"/>
    <mergeCell ref="IPL34:IPM34"/>
    <mergeCell ref="IPN34:IPO34"/>
    <mergeCell ref="IOR34:IOS34"/>
    <mergeCell ref="IOT34:IOU34"/>
    <mergeCell ref="IOV34:IOW34"/>
    <mergeCell ref="IOX34:IOY34"/>
    <mergeCell ref="IOZ34:IPA34"/>
    <mergeCell ref="IPB34:IPC34"/>
    <mergeCell ref="ITT34:ITU34"/>
    <mergeCell ref="ITV34:ITW34"/>
    <mergeCell ref="ITX34:ITY34"/>
    <mergeCell ref="ITZ34:IUA34"/>
    <mergeCell ref="IUB34:IUC34"/>
    <mergeCell ref="IUD34:IUE34"/>
    <mergeCell ref="ITH34:ITI34"/>
    <mergeCell ref="ITJ34:ITK34"/>
    <mergeCell ref="ITL34:ITM34"/>
    <mergeCell ref="ITN34:ITO34"/>
    <mergeCell ref="ITP34:ITQ34"/>
    <mergeCell ref="ITR34:ITS34"/>
    <mergeCell ref="ISV34:ISW34"/>
    <mergeCell ref="ISX34:ISY34"/>
    <mergeCell ref="ISZ34:ITA34"/>
    <mergeCell ref="ITB34:ITC34"/>
    <mergeCell ref="ITD34:ITE34"/>
    <mergeCell ref="ITF34:ITG34"/>
    <mergeCell ref="ISJ34:ISK34"/>
    <mergeCell ref="ISL34:ISM34"/>
    <mergeCell ref="ISN34:ISO34"/>
    <mergeCell ref="ISP34:ISQ34"/>
    <mergeCell ref="ISR34:ISS34"/>
    <mergeCell ref="IST34:ISU34"/>
    <mergeCell ref="IRX34:IRY34"/>
    <mergeCell ref="IRZ34:ISA34"/>
    <mergeCell ref="ISB34:ISC34"/>
    <mergeCell ref="ISD34:ISE34"/>
    <mergeCell ref="ISF34:ISG34"/>
    <mergeCell ref="ISH34:ISI34"/>
    <mergeCell ref="IRL34:IRM34"/>
    <mergeCell ref="IRN34:IRO34"/>
    <mergeCell ref="IRP34:IRQ34"/>
    <mergeCell ref="IRR34:IRS34"/>
    <mergeCell ref="IRT34:IRU34"/>
    <mergeCell ref="IRV34:IRW34"/>
    <mergeCell ref="IWN34:IWO34"/>
    <mergeCell ref="IWP34:IWQ34"/>
    <mergeCell ref="IWR34:IWS34"/>
    <mergeCell ref="IWT34:IWU34"/>
    <mergeCell ref="IWV34:IWW34"/>
    <mergeCell ref="IWX34:IWY34"/>
    <mergeCell ref="IWB34:IWC34"/>
    <mergeCell ref="IWD34:IWE34"/>
    <mergeCell ref="IWF34:IWG34"/>
    <mergeCell ref="IWH34:IWI34"/>
    <mergeCell ref="IWJ34:IWK34"/>
    <mergeCell ref="IWL34:IWM34"/>
    <mergeCell ref="IVP34:IVQ34"/>
    <mergeCell ref="IVR34:IVS34"/>
    <mergeCell ref="IVT34:IVU34"/>
    <mergeCell ref="IVV34:IVW34"/>
    <mergeCell ref="IVX34:IVY34"/>
    <mergeCell ref="IVZ34:IWA34"/>
    <mergeCell ref="IVD34:IVE34"/>
    <mergeCell ref="IVF34:IVG34"/>
    <mergeCell ref="IVH34:IVI34"/>
    <mergeCell ref="IVJ34:IVK34"/>
    <mergeCell ref="IVL34:IVM34"/>
    <mergeCell ref="IVN34:IVO34"/>
    <mergeCell ref="IUR34:IUS34"/>
    <mergeCell ref="IUT34:IUU34"/>
    <mergeCell ref="IUV34:IUW34"/>
    <mergeCell ref="IUX34:IUY34"/>
    <mergeCell ref="IUZ34:IVA34"/>
    <mergeCell ref="IVB34:IVC34"/>
    <mergeCell ref="IUF34:IUG34"/>
    <mergeCell ref="IUH34:IUI34"/>
    <mergeCell ref="IUJ34:IUK34"/>
    <mergeCell ref="IUL34:IUM34"/>
    <mergeCell ref="IUN34:IUO34"/>
    <mergeCell ref="IUP34:IUQ34"/>
    <mergeCell ref="IZH34:IZI34"/>
    <mergeCell ref="IZJ34:IZK34"/>
    <mergeCell ref="IZL34:IZM34"/>
    <mergeCell ref="IZN34:IZO34"/>
    <mergeCell ref="IZP34:IZQ34"/>
    <mergeCell ref="IZR34:IZS34"/>
    <mergeCell ref="IYV34:IYW34"/>
    <mergeCell ref="IYX34:IYY34"/>
    <mergeCell ref="IYZ34:IZA34"/>
    <mergeCell ref="IZB34:IZC34"/>
    <mergeCell ref="IZD34:IZE34"/>
    <mergeCell ref="IZF34:IZG34"/>
    <mergeCell ref="IYJ34:IYK34"/>
    <mergeCell ref="IYL34:IYM34"/>
    <mergeCell ref="IYN34:IYO34"/>
    <mergeCell ref="IYP34:IYQ34"/>
    <mergeCell ref="IYR34:IYS34"/>
    <mergeCell ref="IYT34:IYU34"/>
    <mergeCell ref="IXX34:IXY34"/>
    <mergeCell ref="IXZ34:IYA34"/>
    <mergeCell ref="IYB34:IYC34"/>
    <mergeCell ref="IYD34:IYE34"/>
    <mergeCell ref="IYF34:IYG34"/>
    <mergeCell ref="IYH34:IYI34"/>
    <mergeCell ref="IXL34:IXM34"/>
    <mergeCell ref="IXN34:IXO34"/>
    <mergeCell ref="IXP34:IXQ34"/>
    <mergeCell ref="IXR34:IXS34"/>
    <mergeCell ref="IXT34:IXU34"/>
    <mergeCell ref="IXV34:IXW34"/>
    <mergeCell ref="IWZ34:IXA34"/>
    <mergeCell ref="IXB34:IXC34"/>
    <mergeCell ref="IXD34:IXE34"/>
    <mergeCell ref="IXF34:IXG34"/>
    <mergeCell ref="IXH34:IXI34"/>
    <mergeCell ref="IXJ34:IXK34"/>
    <mergeCell ref="JCB34:JCC34"/>
    <mergeCell ref="JCD34:JCE34"/>
    <mergeCell ref="JCF34:JCG34"/>
    <mergeCell ref="JCH34:JCI34"/>
    <mergeCell ref="JCJ34:JCK34"/>
    <mergeCell ref="JCL34:JCM34"/>
    <mergeCell ref="JBP34:JBQ34"/>
    <mergeCell ref="JBR34:JBS34"/>
    <mergeCell ref="JBT34:JBU34"/>
    <mergeCell ref="JBV34:JBW34"/>
    <mergeCell ref="JBX34:JBY34"/>
    <mergeCell ref="JBZ34:JCA34"/>
    <mergeCell ref="JBD34:JBE34"/>
    <mergeCell ref="JBF34:JBG34"/>
    <mergeCell ref="JBH34:JBI34"/>
    <mergeCell ref="JBJ34:JBK34"/>
    <mergeCell ref="JBL34:JBM34"/>
    <mergeCell ref="JBN34:JBO34"/>
    <mergeCell ref="JAR34:JAS34"/>
    <mergeCell ref="JAT34:JAU34"/>
    <mergeCell ref="JAV34:JAW34"/>
    <mergeCell ref="JAX34:JAY34"/>
    <mergeCell ref="JAZ34:JBA34"/>
    <mergeCell ref="JBB34:JBC34"/>
    <mergeCell ref="JAF34:JAG34"/>
    <mergeCell ref="JAH34:JAI34"/>
    <mergeCell ref="JAJ34:JAK34"/>
    <mergeCell ref="JAL34:JAM34"/>
    <mergeCell ref="JAN34:JAO34"/>
    <mergeCell ref="JAP34:JAQ34"/>
    <mergeCell ref="IZT34:IZU34"/>
    <mergeCell ref="IZV34:IZW34"/>
    <mergeCell ref="IZX34:IZY34"/>
    <mergeCell ref="IZZ34:JAA34"/>
    <mergeCell ref="JAB34:JAC34"/>
    <mergeCell ref="JAD34:JAE34"/>
    <mergeCell ref="JEV34:JEW34"/>
    <mergeCell ref="JEX34:JEY34"/>
    <mergeCell ref="JEZ34:JFA34"/>
    <mergeCell ref="JFB34:JFC34"/>
    <mergeCell ref="JFD34:JFE34"/>
    <mergeCell ref="JFF34:JFG34"/>
    <mergeCell ref="JEJ34:JEK34"/>
    <mergeCell ref="JEL34:JEM34"/>
    <mergeCell ref="JEN34:JEO34"/>
    <mergeCell ref="JEP34:JEQ34"/>
    <mergeCell ref="JER34:JES34"/>
    <mergeCell ref="JET34:JEU34"/>
    <mergeCell ref="JDX34:JDY34"/>
    <mergeCell ref="JDZ34:JEA34"/>
    <mergeCell ref="JEB34:JEC34"/>
    <mergeCell ref="JED34:JEE34"/>
    <mergeCell ref="JEF34:JEG34"/>
    <mergeCell ref="JEH34:JEI34"/>
    <mergeCell ref="JDL34:JDM34"/>
    <mergeCell ref="JDN34:JDO34"/>
    <mergeCell ref="JDP34:JDQ34"/>
    <mergeCell ref="JDR34:JDS34"/>
    <mergeCell ref="JDT34:JDU34"/>
    <mergeCell ref="JDV34:JDW34"/>
    <mergeCell ref="JCZ34:JDA34"/>
    <mergeCell ref="JDB34:JDC34"/>
    <mergeCell ref="JDD34:JDE34"/>
    <mergeCell ref="JDF34:JDG34"/>
    <mergeCell ref="JDH34:JDI34"/>
    <mergeCell ref="JDJ34:JDK34"/>
    <mergeCell ref="JCN34:JCO34"/>
    <mergeCell ref="JCP34:JCQ34"/>
    <mergeCell ref="JCR34:JCS34"/>
    <mergeCell ref="JCT34:JCU34"/>
    <mergeCell ref="JCV34:JCW34"/>
    <mergeCell ref="JCX34:JCY34"/>
    <mergeCell ref="JHP34:JHQ34"/>
    <mergeCell ref="JHR34:JHS34"/>
    <mergeCell ref="JHT34:JHU34"/>
    <mergeCell ref="JHV34:JHW34"/>
    <mergeCell ref="JHX34:JHY34"/>
    <mergeCell ref="JHZ34:JIA34"/>
    <mergeCell ref="JHD34:JHE34"/>
    <mergeCell ref="JHF34:JHG34"/>
    <mergeCell ref="JHH34:JHI34"/>
    <mergeCell ref="JHJ34:JHK34"/>
    <mergeCell ref="JHL34:JHM34"/>
    <mergeCell ref="JHN34:JHO34"/>
    <mergeCell ref="JGR34:JGS34"/>
    <mergeCell ref="JGT34:JGU34"/>
    <mergeCell ref="JGV34:JGW34"/>
    <mergeCell ref="JGX34:JGY34"/>
    <mergeCell ref="JGZ34:JHA34"/>
    <mergeCell ref="JHB34:JHC34"/>
    <mergeCell ref="JGF34:JGG34"/>
    <mergeCell ref="JGH34:JGI34"/>
    <mergeCell ref="JGJ34:JGK34"/>
    <mergeCell ref="JGL34:JGM34"/>
    <mergeCell ref="JGN34:JGO34"/>
    <mergeCell ref="JGP34:JGQ34"/>
    <mergeCell ref="JFT34:JFU34"/>
    <mergeCell ref="JFV34:JFW34"/>
    <mergeCell ref="JFX34:JFY34"/>
    <mergeCell ref="JFZ34:JGA34"/>
    <mergeCell ref="JGB34:JGC34"/>
    <mergeCell ref="JGD34:JGE34"/>
    <mergeCell ref="JFH34:JFI34"/>
    <mergeCell ref="JFJ34:JFK34"/>
    <mergeCell ref="JFL34:JFM34"/>
    <mergeCell ref="JFN34:JFO34"/>
    <mergeCell ref="JFP34:JFQ34"/>
    <mergeCell ref="JFR34:JFS34"/>
    <mergeCell ref="JKJ34:JKK34"/>
    <mergeCell ref="JKL34:JKM34"/>
    <mergeCell ref="JKN34:JKO34"/>
    <mergeCell ref="JKP34:JKQ34"/>
    <mergeCell ref="JKR34:JKS34"/>
    <mergeCell ref="JKT34:JKU34"/>
    <mergeCell ref="JJX34:JJY34"/>
    <mergeCell ref="JJZ34:JKA34"/>
    <mergeCell ref="JKB34:JKC34"/>
    <mergeCell ref="JKD34:JKE34"/>
    <mergeCell ref="JKF34:JKG34"/>
    <mergeCell ref="JKH34:JKI34"/>
    <mergeCell ref="JJL34:JJM34"/>
    <mergeCell ref="JJN34:JJO34"/>
    <mergeCell ref="JJP34:JJQ34"/>
    <mergeCell ref="JJR34:JJS34"/>
    <mergeCell ref="JJT34:JJU34"/>
    <mergeCell ref="JJV34:JJW34"/>
    <mergeCell ref="JIZ34:JJA34"/>
    <mergeCell ref="JJB34:JJC34"/>
    <mergeCell ref="JJD34:JJE34"/>
    <mergeCell ref="JJF34:JJG34"/>
    <mergeCell ref="JJH34:JJI34"/>
    <mergeCell ref="JJJ34:JJK34"/>
    <mergeCell ref="JIN34:JIO34"/>
    <mergeCell ref="JIP34:JIQ34"/>
    <mergeCell ref="JIR34:JIS34"/>
    <mergeCell ref="JIT34:JIU34"/>
    <mergeCell ref="JIV34:JIW34"/>
    <mergeCell ref="JIX34:JIY34"/>
    <mergeCell ref="JIB34:JIC34"/>
    <mergeCell ref="JID34:JIE34"/>
    <mergeCell ref="JIF34:JIG34"/>
    <mergeCell ref="JIH34:JII34"/>
    <mergeCell ref="JIJ34:JIK34"/>
    <mergeCell ref="JIL34:JIM34"/>
    <mergeCell ref="JND34:JNE34"/>
    <mergeCell ref="JNF34:JNG34"/>
    <mergeCell ref="JNH34:JNI34"/>
    <mergeCell ref="JNJ34:JNK34"/>
    <mergeCell ref="JNL34:JNM34"/>
    <mergeCell ref="JNN34:JNO34"/>
    <mergeCell ref="JMR34:JMS34"/>
    <mergeCell ref="JMT34:JMU34"/>
    <mergeCell ref="JMV34:JMW34"/>
    <mergeCell ref="JMX34:JMY34"/>
    <mergeCell ref="JMZ34:JNA34"/>
    <mergeCell ref="JNB34:JNC34"/>
    <mergeCell ref="JMF34:JMG34"/>
    <mergeCell ref="JMH34:JMI34"/>
    <mergeCell ref="JMJ34:JMK34"/>
    <mergeCell ref="JML34:JMM34"/>
    <mergeCell ref="JMN34:JMO34"/>
    <mergeCell ref="JMP34:JMQ34"/>
    <mergeCell ref="JLT34:JLU34"/>
    <mergeCell ref="JLV34:JLW34"/>
    <mergeCell ref="JLX34:JLY34"/>
    <mergeCell ref="JLZ34:JMA34"/>
    <mergeCell ref="JMB34:JMC34"/>
    <mergeCell ref="JMD34:JME34"/>
    <mergeCell ref="JLH34:JLI34"/>
    <mergeCell ref="JLJ34:JLK34"/>
    <mergeCell ref="JLL34:JLM34"/>
    <mergeCell ref="JLN34:JLO34"/>
    <mergeCell ref="JLP34:JLQ34"/>
    <mergeCell ref="JLR34:JLS34"/>
    <mergeCell ref="JKV34:JKW34"/>
    <mergeCell ref="JKX34:JKY34"/>
    <mergeCell ref="JKZ34:JLA34"/>
    <mergeCell ref="JLB34:JLC34"/>
    <mergeCell ref="JLD34:JLE34"/>
    <mergeCell ref="JLF34:JLG34"/>
    <mergeCell ref="JPX34:JPY34"/>
    <mergeCell ref="JPZ34:JQA34"/>
    <mergeCell ref="JQB34:JQC34"/>
    <mergeCell ref="JQD34:JQE34"/>
    <mergeCell ref="JQF34:JQG34"/>
    <mergeCell ref="JQH34:JQI34"/>
    <mergeCell ref="JPL34:JPM34"/>
    <mergeCell ref="JPN34:JPO34"/>
    <mergeCell ref="JPP34:JPQ34"/>
    <mergeCell ref="JPR34:JPS34"/>
    <mergeCell ref="JPT34:JPU34"/>
    <mergeCell ref="JPV34:JPW34"/>
    <mergeCell ref="JOZ34:JPA34"/>
    <mergeCell ref="JPB34:JPC34"/>
    <mergeCell ref="JPD34:JPE34"/>
    <mergeCell ref="JPF34:JPG34"/>
    <mergeCell ref="JPH34:JPI34"/>
    <mergeCell ref="JPJ34:JPK34"/>
    <mergeCell ref="JON34:JOO34"/>
    <mergeCell ref="JOP34:JOQ34"/>
    <mergeCell ref="JOR34:JOS34"/>
    <mergeCell ref="JOT34:JOU34"/>
    <mergeCell ref="JOV34:JOW34"/>
    <mergeCell ref="JOX34:JOY34"/>
    <mergeCell ref="JOB34:JOC34"/>
    <mergeCell ref="JOD34:JOE34"/>
    <mergeCell ref="JOF34:JOG34"/>
    <mergeCell ref="JOH34:JOI34"/>
    <mergeCell ref="JOJ34:JOK34"/>
    <mergeCell ref="JOL34:JOM34"/>
    <mergeCell ref="JNP34:JNQ34"/>
    <mergeCell ref="JNR34:JNS34"/>
    <mergeCell ref="JNT34:JNU34"/>
    <mergeCell ref="JNV34:JNW34"/>
    <mergeCell ref="JNX34:JNY34"/>
    <mergeCell ref="JNZ34:JOA34"/>
    <mergeCell ref="JSR34:JSS34"/>
    <mergeCell ref="JST34:JSU34"/>
    <mergeCell ref="JSV34:JSW34"/>
    <mergeCell ref="JSX34:JSY34"/>
    <mergeCell ref="JSZ34:JTA34"/>
    <mergeCell ref="JTB34:JTC34"/>
    <mergeCell ref="JSF34:JSG34"/>
    <mergeCell ref="JSH34:JSI34"/>
    <mergeCell ref="JSJ34:JSK34"/>
    <mergeCell ref="JSL34:JSM34"/>
    <mergeCell ref="JSN34:JSO34"/>
    <mergeCell ref="JSP34:JSQ34"/>
    <mergeCell ref="JRT34:JRU34"/>
    <mergeCell ref="JRV34:JRW34"/>
    <mergeCell ref="JRX34:JRY34"/>
    <mergeCell ref="JRZ34:JSA34"/>
    <mergeCell ref="JSB34:JSC34"/>
    <mergeCell ref="JSD34:JSE34"/>
    <mergeCell ref="JRH34:JRI34"/>
    <mergeCell ref="JRJ34:JRK34"/>
    <mergeCell ref="JRL34:JRM34"/>
    <mergeCell ref="JRN34:JRO34"/>
    <mergeCell ref="JRP34:JRQ34"/>
    <mergeCell ref="JRR34:JRS34"/>
    <mergeCell ref="JQV34:JQW34"/>
    <mergeCell ref="JQX34:JQY34"/>
    <mergeCell ref="JQZ34:JRA34"/>
    <mergeCell ref="JRB34:JRC34"/>
    <mergeCell ref="JRD34:JRE34"/>
    <mergeCell ref="JRF34:JRG34"/>
    <mergeCell ref="JQJ34:JQK34"/>
    <mergeCell ref="JQL34:JQM34"/>
    <mergeCell ref="JQN34:JQO34"/>
    <mergeCell ref="JQP34:JQQ34"/>
    <mergeCell ref="JQR34:JQS34"/>
    <mergeCell ref="JQT34:JQU34"/>
    <mergeCell ref="JVL34:JVM34"/>
    <mergeCell ref="JVN34:JVO34"/>
    <mergeCell ref="JVP34:JVQ34"/>
    <mergeCell ref="JVR34:JVS34"/>
    <mergeCell ref="JVT34:JVU34"/>
    <mergeCell ref="JVV34:JVW34"/>
    <mergeCell ref="JUZ34:JVA34"/>
    <mergeCell ref="JVB34:JVC34"/>
    <mergeCell ref="JVD34:JVE34"/>
    <mergeCell ref="JVF34:JVG34"/>
    <mergeCell ref="JVH34:JVI34"/>
    <mergeCell ref="JVJ34:JVK34"/>
    <mergeCell ref="JUN34:JUO34"/>
    <mergeCell ref="JUP34:JUQ34"/>
    <mergeCell ref="JUR34:JUS34"/>
    <mergeCell ref="JUT34:JUU34"/>
    <mergeCell ref="JUV34:JUW34"/>
    <mergeCell ref="JUX34:JUY34"/>
    <mergeCell ref="JUB34:JUC34"/>
    <mergeCell ref="JUD34:JUE34"/>
    <mergeCell ref="JUF34:JUG34"/>
    <mergeCell ref="JUH34:JUI34"/>
    <mergeCell ref="JUJ34:JUK34"/>
    <mergeCell ref="JUL34:JUM34"/>
    <mergeCell ref="JTP34:JTQ34"/>
    <mergeCell ref="JTR34:JTS34"/>
    <mergeCell ref="JTT34:JTU34"/>
    <mergeCell ref="JTV34:JTW34"/>
    <mergeCell ref="JTX34:JTY34"/>
    <mergeCell ref="JTZ34:JUA34"/>
    <mergeCell ref="JTD34:JTE34"/>
    <mergeCell ref="JTF34:JTG34"/>
    <mergeCell ref="JTH34:JTI34"/>
    <mergeCell ref="JTJ34:JTK34"/>
    <mergeCell ref="JTL34:JTM34"/>
    <mergeCell ref="JTN34:JTO34"/>
    <mergeCell ref="JYF34:JYG34"/>
    <mergeCell ref="JYH34:JYI34"/>
    <mergeCell ref="JYJ34:JYK34"/>
    <mergeCell ref="JYL34:JYM34"/>
    <mergeCell ref="JYN34:JYO34"/>
    <mergeCell ref="JYP34:JYQ34"/>
    <mergeCell ref="JXT34:JXU34"/>
    <mergeCell ref="JXV34:JXW34"/>
    <mergeCell ref="JXX34:JXY34"/>
    <mergeCell ref="JXZ34:JYA34"/>
    <mergeCell ref="JYB34:JYC34"/>
    <mergeCell ref="JYD34:JYE34"/>
    <mergeCell ref="JXH34:JXI34"/>
    <mergeCell ref="JXJ34:JXK34"/>
    <mergeCell ref="JXL34:JXM34"/>
    <mergeCell ref="JXN34:JXO34"/>
    <mergeCell ref="JXP34:JXQ34"/>
    <mergeCell ref="JXR34:JXS34"/>
    <mergeCell ref="JWV34:JWW34"/>
    <mergeCell ref="JWX34:JWY34"/>
    <mergeCell ref="JWZ34:JXA34"/>
    <mergeCell ref="JXB34:JXC34"/>
    <mergeCell ref="JXD34:JXE34"/>
    <mergeCell ref="JXF34:JXG34"/>
    <mergeCell ref="JWJ34:JWK34"/>
    <mergeCell ref="JWL34:JWM34"/>
    <mergeCell ref="JWN34:JWO34"/>
    <mergeCell ref="JWP34:JWQ34"/>
    <mergeCell ref="JWR34:JWS34"/>
    <mergeCell ref="JWT34:JWU34"/>
    <mergeCell ref="JVX34:JVY34"/>
    <mergeCell ref="JVZ34:JWA34"/>
    <mergeCell ref="JWB34:JWC34"/>
    <mergeCell ref="JWD34:JWE34"/>
    <mergeCell ref="JWF34:JWG34"/>
    <mergeCell ref="JWH34:JWI34"/>
    <mergeCell ref="KAZ34:KBA34"/>
    <mergeCell ref="KBB34:KBC34"/>
    <mergeCell ref="KBD34:KBE34"/>
    <mergeCell ref="KBF34:KBG34"/>
    <mergeCell ref="KBH34:KBI34"/>
    <mergeCell ref="KBJ34:KBK34"/>
    <mergeCell ref="KAN34:KAO34"/>
    <mergeCell ref="KAP34:KAQ34"/>
    <mergeCell ref="KAR34:KAS34"/>
    <mergeCell ref="KAT34:KAU34"/>
    <mergeCell ref="KAV34:KAW34"/>
    <mergeCell ref="KAX34:KAY34"/>
    <mergeCell ref="KAB34:KAC34"/>
    <mergeCell ref="KAD34:KAE34"/>
    <mergeCell ref="KAF34:KAG34"/>
    <mergeCell ref="KAH34:KAI34"/>
    <mergeCell ref="KAJ34:KAK34"/>
    <mergeCell ref="KAL34:KAM34"/>
    <mergeCell ref="JZP34:JZQ34"/>
    <mergeCell ref="JZR34:JZS34"/>
    <mergeCell ref="JZT34:JZU34"/>
    <mergeCell ref="JZV34:JZW34"/>
    <mergeCell ref="JZX34:JZY34"/>
    <mergeCell ref="JZZ34:KAA34"/>
    <mergeCell ref="JZD34:JZE34"/>
    <mergeCell ref="JZF34:JZG34"/>
    <mergeCell ref="JZH34:JZI34"/>
    <mergeCell ref="JZJ34:JZK34"/>
    <mergeCell ref="JZL34:JZM34"/>
    <mergeCell ref="JZN34:JZO34"/>
    <mergeCell ref="JYR34:JYS34"/>
    <mergeCell ref="JYT34:JYU34"/>
    <mergeCell ref="JYV34:JYW34"/>
    <mergeCell ref="JYX34:JYY34"/>
    <mergeCell ref="JYZ34:JZA34"/>
    <mergeCell ref="JZB34:JZC34"/>
    <mergeCell ref="KDT34:KDU34"/>
    <mergeCell ref="KDV34:KDW34"/>
    <mergeCell ref="KDX34:KDY34"/>
    <mergeCell ref="KDZ34:KEA34"/>
    <mergeCell ref="KEB34:KEC34"/>
    <mergeCell ref="KED34:KEE34"/>
    <mergeCell ref="KDH34:KDI34"/>
    <mergeCell ref="KDJ34:KDK34"/>
    <mergeCell ref="KDL34:KDM34"/>
    <mergeCell ref="KDN34:KDO34"/>
    <mergeCell ref="KDP34:KDQ34"/>
    <mergeCell ref="KDR34:KDS34"/>
    <mergeCell ref="KCV34:KCW34"/>
    <mergeCell ref="KCX34:KCY34"/>
    <mergeCell ref="KCZ34:KDA34"/>
    <mergeCell ref="KDB34:KDC34"/>
    <mergeCell ref="KDD34:KDE34"/>
    <mergeCell ref="KDF34:KDG34"/>
    <mergeCell ref="KCJ34:KCK34"/>
    <mergeCell ref="KCL34:KCM34"/>
    <mergeCell ref="KCN34:KCO34"/>
    <mergeCell ref="KCP34:KCQ34"/>
    <mergeCell ref="KCR34:KCS34"/>
    <mergeCell ref="KCT34:KCU34"/>
    <mergeCell ref="KBX34:KBY34"/>
    <mergeCell ref="KBZ34:KCA34"/>
    <mergeCell ref="KCB34:KCC34"/>
    <mergeCell ref="KCD34:KCE34"/>
    <mergeCell ref="KCF34:KCG34"/>
    <mergeCell ref="KCH34:KCI34"/>
    <mergeCell ref="KBL34:KBM34"/>
    <mergeCell ref="KBN34:KBO34"/>
    <mergeCell ref="KBP34:KBQ34"/>
    <mergeCell ref="KBR34:KBS34"/>
    <mergeCell ref="KBT34:KBU34"/>
    <mergeCell ref="KBV34:KBW34"/>
    <mergeCell ref="KGN34:KGO34"/>
    <mergeCell ref="KGP34:KGQ34"/>
    <mergeCell ref="KGR34:KGS34"/>
    <mergeCell ref="KGT34:KGU34"/>
    <mergeCell ref="KGV34:KGW34"/>
    <mergeCell ref="KGX34:KGY34"/>
    <mergeCell ref="KGB34:KGC34"/>
    <mergeCell ref="KGD34:KGE34"/>
    <mergeCell ref="KGF34:KGG34"/>
    <mergeCell ref="KGH34:KGI34"/>
    <mergeCell ref="KGJ34:KGK34"/>
    <mergeCell ref="KGL34:KGM34"/>
    <mergeCell ref="KFP34:KFQ34"/>
    <mergeCell ref="KFR34:KFS34"/>
    <mergeCell ref="KFT34:KFU34"/>
    <mergeCell ref="KFV34:KFW34"/>
    <mergeCell ref="KFX34:KFY34"/>
    <mergeCell ref="KFZ34:KGA34"/>
    <mergeCell ref="KFD34:KFE34"/>
    <mergeCell ref="KFF34:KFG34"/>
    <mergeCell ref="KFH34:KFI34"/>
    <mergeCell ref="KFJ34:KFK34"/>
    <mergeCell ref="KFL34:KFM34"/>
    <mergeCell ref="KFN34:KFO34"/>
    <mergeCell ref="KER34:KES34"/>
    <mergeCell ref="KET34:KEU34"/>
    <mergeCell ref="KEV34:KEW34"/>
    <mergeCell ref="KEX34:KEY34"/>
    <mergeCell ref="KEZ34:KFA34"/>
    <mergeCell ref="KFB34:KFC34"/>
    <mergeCell ref="KEF34:KEG34"/>
    <mergeCell ref="KEH34:KEI34"/>
    <mergeCell ref="KEJ34:KEK34"/>
    <mergeCell ref="KEL34:KEM34"/>
    <mergeCell ref="KEN34:KEO34"/>
    <mergeCell ref="KEP34:KEQ34"/>
    <mergeCell ref="KJH34:KJI34"/>
    <mergeCell ref="KJJ34:KJK34"/>
    <mergeCell ref="KJL34:KJM34"/>
    <mergeCell ref="KJN34:KJO34"/>
    <mergeCell ref="KJP34:KJQ34"/>
    <mergeCell ref="KJR34:KJS34"/>
    <mergeCell ref="KIV34:KIW34"/>
    <mergeCell ref="KIX34:KIY34"/>
    <mergeCell ref="KIZ34:KJA34"/>
    <mergeCell ref="KJB34:KJC34"/>
    <mergeCell ref="KJD34:KJE34"/>
    <mergeCell ref="KJF34:KJG34"/>
    <mergeCell ref="KIJ34:KIK34"/>
    <mergeCell ref="KIL34:KIM34"/>
    <mergeCell ref="KIN34:KIO34"/>
    <mergeCell ref="KIP34:KIQ34"/>
    <mergeCell ref="KIR34:KIS34"/>
    <mergeCell ref="KIT34:KIU34"/>
    <mergeCell ref="KHX34:KHY34"/>
    <mergeCell ref="KHZ34:KIA34"/>
    <mergeCell ref="KIB34:KIC34"/>
    <mergeCell ref="KID34:KIE34"/>
    <mergeCell ref="KIF34:KIG34"/>
    <mergeCell ref="KIH34:KII34"/>
    <mergeCell ref="KHL34:KHM34"/>
    <mergeCell ref="KHN34:KHO34"/>
    <mergeCell ref="KHP34:KHQ34"/>
    <mergeCell ref="KHR34:KHS34"/>
    <mergeCell ref="KHT34:KHU34"/>
    <mergeCell ref="KHV34:KHW34"/>
    <mergeCell ref="KGZ34:KHA34"/>
    <mergeCell ref="KHB34:KHC34"/>
    <mergeCell ref="KHD34:KHE34"/>
    <mergeCell ref="KHF34:KHG34"/>
    <mergeCell ref="KHH34:KHI34"/>
    <mergeCell ref="KHJ34:KHK34"/>
    <mergeCell ref="KMB34:KMC34"/>
    <mergeCell ref="KMD34:KME34"/>
    <mergeCell ref="KMF34:KMG34"/>
    <mergeCell ref="KMH34:KMI34"/>
    <mergeCell ref="KMJ34:KMK34"/>
    <mergeCell ref="KML34:KMM34"/>
    <mergeCell ref="KLP34:KLQ34"/>
    <mergeCell ref="KLR34:KLS34"/>
    <mergeCell ref="KLT34:KLU34"/>
    <mergeCell ref="KLV34:KLW34"/>
    <mergeCell ref="KLX34:KLY34"/>
    <mergeCell ref="KLZ34:KMA34"/>
    <mergeCell ref="KLD34:KLE34"/>
    <mergeCell ref="KLF34:KLG34"/>
    <mergeCell ref="KLH34:KLI34"/>
    <mergeCell ref="KLJ34:KLK34"/>
    <mergeCell ref="KLL34:KLM34"/>
    <mergeCell ref="KLN34:KLO34"/>
    <mergeCell ref="KKR34:KKS34"/>
    <mergeCell ref="KKT34:KKU34"/>
    <mergeCell ref="KKV34:KKW34"/>
    <mergeCell ref="KKX34:KKY34"/>
    <mergeCell ref="KKZ34:KLA34"/>
    <mergeCell ref="KLB34:KLC34"/>
    <mergeCell ref="KKF34:KKG34"/>
    <mergeCell ref="KKH34:KKI34"/>
    <mergeCell ref="KKJ34:KKK34"/>
    <mergeCell ref="KKL34:KKM34"/>
    <mergeCell ref="KKN34:KKO34"/>
    <mergeCell ref="KKP34:KKQ34"/>
    <mergeCell ref="KJT34:KJU34"/>
    <mergeCell ref="KJV34:KJW34"/>
    <mergeCell ref="KJX34:KJY34"/>
    <mergeCell ref="KJZ34:KKA34"/>
    <mergeCell ref="KKB34:KKC34"/>
    <mergeCell ref="KKD34:KKE34"/>
    <mergeCell ref="KOV34:KOW34"/>
    <mergeCell ref="KOX34:KOY34"/>
    <mergeCell ref="KOZ34:KPA34"/>
    <mergeCell ref="KPB34:KPC34"/>
    <mergeCell ref="KPD34:KPE34"/>
    <mergeCell ref="KPF34:KPG34"/>
    <mergeCell ref="KOJ34:KOK34"/>
    <mergeCell ref="KOL34:KOM34"/>
    <mergeCell ref="KON34:KOO34"/>
    <mergeCell ref="KOP34:KOQ34"/>
    <mergeCell ref="KOR34:KOS34"/>
    <mergeCell ref="KOT34:KOU34"/>
    <mergeCell ref="KNX34:KNY34"/>
    <mergeCell ref="KNZ34:KOA34"/>
    <mergeCell ref="KOB34:KOC34"/>
    <mergeCell ref="KOD34:KOE34"/>
    <mergeCell ref="KOF34:KOG34"/>
    <mergeCell ref="KOH34:KOI34"/>
    <mergeCell ref="KNL34:KNM34"/>
    <mergeCell ref="KNN34:KNO34"/>
    <mergeCell ref="KNP34:KNQ34"/>
    <mergeCell ref="KNR34:KNS34"/>
    <mergeCell ref="KNT34:KNU34"/>
    <mergeCell ref="KNV34:KNW34"/>
    <mergeCell ref="KMZ34:KNA34"/>
    <mergeCell ref="KNB34:KNC34"/>
    <mergeCell ref="KND34:KNE34"/>
    <mergeCell ref="KNF34:KNG34"/>
    <mergeCell ref="KNH34:KNI34"/>
    <mergeCell ref="KNJ34:KNK34"/>
    <mergeCell ref="KMN34:KMO34"/>
    <mergeCell ref="KMP34:KMQ34"/>
    <mergeCell ref="KMR34:KMS34"/>
    <mergeCell ref="KMT34:KMU34"/>
    <mergeCell ref="KMV34:KMW34"/>
    <mergeCell ref="KMX34:KMY34"/>
    <mergeCell ref="KRP34:KRQ34"/>
    <mergeCell ref="KRR34:KRS34"/>
    <mergeCell ref="KRT34:KRU34"/>
    <mergeCell ref="KRV34:KRW34"/>
    <mergeCell ref="KRX34:KRY34"/>
    <mergeCell ref="KRZ34:KSA34"/>
    <mergeCell ref="KRD34:KRE34"/>
    <mergeCell ref="KRF34:KRG34"/>
    <mergeCell ref="KRH34:KRI34"/>
    <mergeCell ref="KRJ34:KRK34"/>
    <mergeCell ref="KRL34:KRM34"/>
    <mergeCell ref="KRN34:KRO34"/>
    <mergeCell ref="KQR34:KQS34"/>
    <mergeCell ref="KQT34:KQU34"/>
    <mergeCell ref="KQV34:KQW34"/>
    <mergeCell ref="KQX34:KQY34"/>
    <mergeCell ref="KQZ34:KRA34"/>
    <mergeCell ref="KRB34:KRC34"/>
    <mergeCell ref="KQF34:KQG34"/>
    <mergeCell ref="KQH34:KQI34"/>
    <mergeCell ref="KQJ34:KQK34"/>
    <mergeCell ref="KQL34:KQM34"/>
    <mergeCell ref="KQN34:KQO34"/>
    <mergeCell ref="KQP34:KQQ34"/>
    <mergeCell ref="KPT34:KPU34"/>
    <mergeCell ref="KPV34:KPW34"/>
    <mergeCell ref="KPX34:KPY34"/>
    <mergeCell ref="KPZ34:KQA34"/>
    <mergeCell ref="KQB34:KQC34"/>
    <mergeCell ref="KQD34:KQE34"/>
    <mergeCell ref="KPH34:KPI34"/>
    <mergeCell ref="KPJ34:KPK34"/>
    <mergeCell ref="KPL34:KPM34"/>
    <mergeCell ref="KPN34:KPO34"/>
    <mergeCell ref="KPP34:KPQ34"/>
    <mergeCell ref="KPR34:KPS34"/>
    <mergeCell ref="KUJ34:KUK34"/>
    <mergeCell ref="KUL34:KUM34"/>
    <mergeCell ref="KUN34:KUO34"/>
    <mergeCell ref="KUP34:KUQ34"/>
    <mergeCell ref="KUR34:KUS34"/>
    <mergeCell ref="KUT34:KUU34"/>
    <mergeCell ref="KTX34:KTY34"/>
    <mergeCell ref="KTZ34:KUA34"/>
    <mergeCell ref="KUB34:KUC34"/>
    <mergeCell ref="KUD34:KUE34"/>
    <mergeCell ref="KUF34:KUG34"/>
    <mergeCell ref="KUH34:KUI34"/>
    <mergeCell ref="KTL34:KTM34"/>
    <mergeCell ref="KTN34:KTO34"/>
    <mergeCell ref="KTP34:KTQ34"/>
    <mergeCell ref="KTR34:KTS34"/>
    <mergeCell ref="KTT34:KTU34"/>
    <mergeCell ref="KTV34:KTW34"/>
    <mergeCell ref="KSZ34:KTA34"/>
    <mergeCell ref="KTB34:KTC34"/>
    <mergeCell ref="KTD34:KTE34"/>
    <mergeCell ref="KTF34:KTG34"/>
    <mergeCell ref="KTH34:KTI34"/>
    <mergeCell ref="KTJ34:KTK34"/>
    <mergeCell ref="KSN34:KSO34"/>
    <mergeCell ref="KSP34:KSQ34"/>
    <mergeCell ref="KSR34:KSS34"/>
    <mergeCell ref="KST34:KSU34"/>
    <mergeCell ref="KSV34:KSW34"/>
    <mergeCell ref="KSX34:KSY34"/>
    <mergeCell ref="KSB34:KSC34"/>
    <mergeCell ref="KSD34:KSE34"/>
    <mergeCell ref="KSF34:KSG34"/>
    <mergeCell ref="KSH34:KSI34"/>
    <mergeCell ref="KSJ34:KSK34"/>
    <mergeCell ref="KSL34:KSM34"/>
    <mergeCell ref="KXD34:KXE34"/>
    <mergeCell ref="KXF34:KXG34"/>
    <mergeCell ref="KXH34:KXI34"/>
    <mergeCell ref="KXJ34:KXK34"/>
    <mergeCell ref="KXL34:KXM34"/>
    <mergeCell ref="KXN34:KXO34"/>
    <mergeCell ref="KWR34:KWS34"/>
    <mergeCell ref="KWT34:KWU34"/>
    <mergeCell ref="KWV34:KWW34"/>
    <mergeCell ref="KWX34:KWY34"/>
    <mergeCell ref="KWZ34:KXA34"/>
    <mergeCell ref="KXB34:KXC34"/>
    <mergeCell ref="KWF34:KWG34"/>
    <mergeCell ref="KWH34:KWI34"/>
    <mergeCell ref="KWJ34:KWK34"/>
    <mergeCell ref="KWL34:KWM34"/>
    <mergeCell ref="KWN34:KWO34"/>
    <mergeCell ref="KWP34:KWQ34"/>
    <mergeCell ref="KVT34:KVU34"/>
    <mergeCell ref="KVV34:KVW34"/>
    <mergeCell ref="KVX34:KVY34"/>
    <mergeCell ref="KVZ34:KWA34"/>
    <mergeCell ref="KWB34:KWC34"/>
    <mergeCell ref="KWD34:KWE34"/>
    <mergeCell ref="KVH34:KVI34"/>
    <mergeCell ref="KVJ34:KVK34"/>
    <mergeCell ref="KVL34:KVM34"/>
    <mergeCell ref="KVN34:KVO34"/>
    <mergeCell ref="KVP34:KVQ34"/>
    <mergeCell ref="KVR34:KVS34"/>
    <mergeCell ref="KUV34:KUW34"/>
    <mergeCell ref="KUX34:KUY34"/>
    <mergeCell ref="KUZ34:KVA34"/>
    <mergeCell ref="KVB34:KVC34"/>
    <mergeCell ref="KVD34:KVE34"/>
    <mergeCell ref="KVF34:KVG34"/>
    <mergeCell ref="KZX34:KZY34"/>
    <mergeCell ref="KZZ34:LAA34"/>
    <mergeCell ref="LAB34:LAC34"/>
    <mergeCell ref="LAD34:LAE34"/>
    <mergeCell ref="LAF34:LAG34"/>
    <mergeCell ref="LAH34:LAI34"/>
    <mergeCell ref="KZL34:KZM34"/>
    <mergeCell ref="KZN34:KZO34"/>
    <mergeCell ref="KZP34:KZQ34"/>
    <mergeCell ref="KZR34:KZS34"/>
    <mergeCell ref="KZT34:KZU34"/>
    <mergeCell ref="KZV34:KZW34"/>
    <mergeCell ref="KYZ34:KZA34"/>
    <mergeCell ref="KZB34:KZC34"/>
    <mergeCell ref="KZD34:KZE34"/>
    <mergeCell ref="KZF34:KZG34"/>
    <mergeCell ref="KZH34:KZI34"/>
    <mergeCell ref="KZJ34:KZK34"/>
    <mergeCell ref="KYN34:KYO34"/>
    <mergeCell ref="KYP34:KYQ34"/>
    <mergeCell ref="KYR34:KYS34"/>
    <mergeCell ref="KYT34:KYU34"/>
    <mergeCell ref="KYV34:KYW34"/>
    <mergeCell ref="KYX34:KYY34"/>
    <mergeCell ref="KYB34:KYC34"/>
    <mergeCell ref="KYD34:KYE34"/>
    <mergeCell ref="KYF34:KYG34"/>
    <mergeCell ref="KYH34:KYI34"/>
    <mergeCell ref="KYJ34:KYK34"/>
    <mergeCell ref="KYL34:KYM34"/>
    <mergeCell ref="KXP34:KXQ34"/>
    <mergeCell ref="KXR34:KXS34"/>
    <mergeCell ref="KXT34:KXU34"/>
    <mergeCell ref="KXV34:KXW34"/>
    <mergeCell ref="KXX34:KXY34"/>
    <mergeCell ref="KXZ34:KYA34"/>
    <mergeCell ref="LCR34:LCS34"/>
    <mergeCell ref="LCT34:LCU34"/>
    <mergeCell ref="LCV34:LCW34"/>
    <mergeCell ref="LCX34:LCY34"/>
    <mergeCell ref="LCZ34:LDA34"/>
    <mergeCell ref="LDB34:LDC34"/>
    <mergeCell ref="LCF34:LCG34"/>
    <mergeCell ref="LCH34:LCI34"/>
    <mergeCell ref="LCJ34:LCK34"/>
    <mergeCell ref="LCL34:LCM34"/>
    <mergeCell ref="LCN34:LCO34"/>
    <mergeCell ref="LCP34:LCQ34"/>
    <mergeCell ref="LBT34:LBU34"/>
    <mergeCell ref="LBV34:LBW34"/>
    <mergeCell ref="LBX34:LBY34"/>
    <mergeCell ref="LBZ34:LCA34"/>
    <mergeCell ref="LCB34:LCC34"/>
    <mergeCell ref="LCD34:LCE34"/>
    <mergeCell ref="LBH34:LBI34"/>
    <mergeCell ref="LBJ34:LBK34"/>
    <mergeCell ref="LBL34:LBM34"/>
    <mergeCell ref="LBN34:LBO34"/>
    <mergeCell ref="LBP34:LBQ34"/>
    <mergeCell ref="LBR34:LBS34"/>
    <mergeCell ref="LAV34:LAW34"/>
    <mergeCell ref="LAX34:LAY34"/>
    <mergeCell ref="LAZ34:LBA34"/>
    <mergeCell ref="LBB34:LBC34"/>
    <mergeCell ref="LBD34:LBE34"/>
    <mergeCell ref="LBF34:LBG34"/>
    <mergeCell ref="LAJ34:LAK34"/>
    <mergeCell ref="LAL34:LAM34"/>
    <mergeCell ref="LAN34:LAO34"/>
    <mergeCell ref="LAP34:LAQ34"/>
    <mergeCell ref="LAR34:LAS34"/>
    <mergeCell ref="LAT34:LAU34"/>
    <mergeCell ref="LFL34:LFM34"/>
    <mergeCell ref="LFN34:LFO34"/>
    <mergeCell ref="LFP34:LFQ34"/>
    <mergeCell ref="LFR34:LFS34"/>
    <mergeCell ref="LFT34:LFU34"/>
    <mergeCell ref="LFV34:LFW34"/>
    <mergeCell ref="LEZ34:LFA34"/>
    <mergeCell ref="LFB34:LFC34"/>
    <mergeCell ref="LFD34:LFE34"/>
    <mergeCell ref="LFF34:LFG34"/>
    <mergeCell ref="LFH34:LFI34"/>
    <mergeCell ref="LFJ34:LFK34"/>
    <mergeCell ref="LEN34:LEO34"/>
    <mergeCell ref="LEP34:LEQ34"/>
    <mergeCell ref="LER34:LES34"/>
    <mergeCell ref="LET34:LEU34"/>
    <mergeCell ref="LEV34:LEW34"/>
    <mergeCell ref="LEX34:LEY34"/>
    <mergeCell ref="LEB34:LEC34"/>
    <mergeCell ref="LED34:LEE34"/>
    <mergeCell ref="LEF34:LEG34"/>
    <mergeCell ref="LEH34:LEI34"/>
    <mergeCell ref="LEJ34:LEK34"/>
    <mergeCell ref="LEL34:LEM34"/>
    <mergeCell ref="LDP34:LDQ34"/>
    <mergeCell ref="LDR34:LDS34"/>
    <mergeCell ref="LDT34:LDU34"/>
    <mergeCell ref="LDV34:LDW34"/>
    <mergeCell ref="LDX34:LDY34"/>
    <mergeCell ref="LDZ34:LEA34"/>
    <mergeCell ref="LDD34:LDE34"/>
    <mergeCell ref="LDF34:LDG34"/>
    <mergeCell ref="LDH34:LDI34"/>
    <mergeCell ref="LDJ34:LDK34"/>
    <mergeCell ref="LDL34:LDM34"/>
    <mergeCell ref="LDN34:LDO34"/>
    <mergeCell ref="LIF34:LIG34"/>
    <mergeCell ref="LIH34:LII34"/>
    <mergeCell ref="LIJ34:LIK34"/>
    <mergeCell ref="LIL34:LIM34"/>
    <mergeCell ref="LIN34:LIO34"/>
    <mergeCell ref="LIP34:LIQ34"/>
    <mergeCell ref="LHT34:LHU34"/>
    <mergeCell ref="LHV34:LHW34"/>
    <mergeCell ref="LHX34:LHY34"/>
    <mergeCell ref="LHZ34:LIA34"/>
    <mergeCell ref="LIB34:LIC34"/>
    <mergeCell ref="LID34:LIE34"/>
    <mergeCell ref="LHH34:LHI34"/>
    <mergeCell ref="LHJ34:LHK34"/>
    <mergeCell ref="LHL34:LHM34"/>
    <mergeCell ref="LHN34:LHO34"/>
    <mergeCell ref="LHP34:LHQ34"/>
    <mergeCell ref="LHR34:LHS34"/>
    <mergeCell ref="LGV34:LGW34"/>
    <mergeCell ref="LGX34:LGY34"/>
    <mergeCell ref="LGZ34:LHA34"/>
    <mergeCell ref="LHB34:LHC34"/>
    <mergeCell ref="LHD34:LHE34"/>
    <mergeCell ref="LHF34:LHG34"/>
    <mergeCell ref="LGJ34:LGK34"/>
    <mergeCell ref="LGL34:LGM34"/>
    <mergeCell ref="LGN34:LGO34"/>
    <mergeCell ref="LGP34:LGQ34"/>
    <mergeCell ref="LGR34:LGS34"/>
    <mergeCell ref="LGT34:LGU34"/>
    <mergeCell ref="LFX34:LFY34"/>
    <mergeCell ref="LFZ34:LGA34"/>
    <mergeCell ref="LGB34:LGC34"/>
    <mergeCell ref="LGD34:LGE34"/>
    <mergeCell ref="LGF34:LGG34"/>
    <mergeCell ref="LGH34:LGI34"/>
    <mergeCell ref="LKZ34:LLA34"/>
    <mergeCell ref="LLB34:LLC34"/>
    <mergeCell ref="LLD34:LLE34"/>
    <mergeCell ref="LLF34:LLG34"/>
    <mergeCell ref="LLH34:LLI34"/>
    <mergeCell ref="LLJ34:LLK34"/>
    <mergeCell ref="LKN34:LKO34"/>
    <mergeCell ref="LKP34:LKQ34"/>
    <mergeCell ref="LKR34:LKS34"/>
    <mergeCell ref="LKT34:LKU34"/>
    <mergeCell ref="LKV34:LKW34"/>
    <mergeCell ref="LKX34:LKY34"/>
    <mergeCell ref="LKB34:LKC34"/>
    <mergeCell ref="LKD34:LKE34"/>
    <mergeCell ref="LKF34:LKG34"/>
    <mergeCell ref="LKH34:LKI34"/>
    <mergeCell ref="LKJ34:LKK34"/>
    <mergeCell ref="LKL34:LKM34"/>
    <mergeCell ref="LJP34:LJQ34"/>
    <mergeCell ref="LJR34:LJS34"/>
    <mergeCell ref="LJT34:LJU34"/>
    <mergeCell ref="LJV34:LJW34"/>
    <mergeCell ref="LJX34:LJY34"/>
    <mergeCell ref="LJZ34:LKA34"/>
    <mergeCell ref="LJD34:LJE34"/>
    <mergeCell ref="LJF34:LJG34"/>
    <mergeCell ref="LJH34:LJI34"/>
    <mergeCell ref="LJJ34:LJK34"/>
    <mergeCell ref="LJL34:LJM34"/>
    <mergeCell ref="LJN34:LJO34"/>
    <mergeCell ref="LIR34:LIS34"/>
    <mergeCell ref="LIT34:LIU34"/>
    <mergeCell ref="LIV34:LIW34"/>
    <mergeCell ref="LIX34:LIY34"/>
    <mergeCell ref="LIZ34:LJA34"/>
    <mergeCell ref="LJB34:LJC34"/>
    <mergeCell ref="LNT34:LNU34"/>
    <mergeCell ref="LNV34:LNW34"/>
    <mergeCell ref="LNX34:LNY34"/>
    <mergeCell ref="LNZ34:LOA34"/>
    <mergeCell ref="LOB34:LOC34"/>
    <mergeCell ref="LOD34:LOE34"/>
    <mergeCell ref="LNH34:LNI34"/>
    <mergeCell ref="LNJ34:LNK34"/>
    <mergeCell ref="LNL34:LNM34"/>
    <mergeCell ref="LNN34:LNO34"/>
    <mergeCell ref="LNP34:LNQ34"/>
    <mergeCell ref="LNR34:LNS34"/>
    <mergeCell ref="LMV34:LMW34"/>
    <mergeCell ref="LMX34:LMY34"/>
    <mergeCell ref="LMZ34:LNA34"/>
    <mergeCell ref="LNB34:LNC34"/>
    <mergeCell ref="LND34:LNE34"/>
    <mergeCell ref="LNF34:LNG34"/>
    <mergeCell ref="LMJ34:LMK34"/>
    <mergeCell ref="LML34:LMM34"/>
    <mergeCell ref="LMN34:LMO34"/>
    <mergeCell ref="LMP34:LMQ34"/>
    <mergeCell ref="LMR34:LMS34"/>
    <mergeCell ref="LMT34:LMU34"/>
    <mergeCell ref="LLX34:LLY34"/>
    <mergeCell ref="LLZ34:LMA34"/>
    <mergeCell ref="LMB34:LMC34"/>
    <mergeCell ref="LMD34:LME34"/>
    <mergeCell ref="LMF34:LMG34"/>
    <mergeCell ref="LMH34:LMI34"/>
    <mergeCell ref="LLL34:LLM34"/>
    <mergeCell ref="LLN34:LLO34"/>
    <mergeCell ref="LLP34:LLQ34"/>
    <mergeCell ref="LLR34:LLS34"/>
    <mergeCell ref="LLT34:LLU34"/>
    <mergeCell ref="LLV34:LLW34"/>
    <mergeCell ref="LQN34:LQO34"/>
    <mergeCell ref="LQP34:LQQ34"/>
    <mergeCell ref="LQR34:LQS34"/>
    <mergeCell ref="LQT34:LQU34"/>
    <mergeCell ref="LQV34:LQW34"/>
    <mergeCell ref="LQX34:LQY34"/>
    <mergeCell ref="LQB34:LQC34"/>
    <mergeCell ref="LQD34:LQE34"/>
    <mergeCell ref="LQF34:LQG34"/>
    <mergeCell ref="LQH34:LQI34"/>
    <mergeCell ref="LQJ34:LQK34"/>
    <mergeCell ref="LQL34:LQM34"/>
    <mergeCell ref="LPP34:LPQ34"/>
    <mergeCell ref="LPR34:LPS34"/>
    <mergeCell ref="LPT34:LPU34"/>
    <mergeCell ref="LPV34:LPW34"/>
    <mergeCell ref="LPX34:LPY34"/>
    <mergeCell ref="LPZ34:LQA34"/>
    <mergeCell ref="LPD34:LPE34"/>
    <mergeCell ref="LPF34:LPG34"/>
    <mergeCell ref="LPH34:LPI34"/>
    <mergeCell ref="LPJ34:LPK34"/>
    <mergeCell ref="LPL34:LPM34"/>
    <mergeCell ref="LPN34:LPO34"/>
    <mergeCell ref="LOR34:LOS34"/>
    <mergeCell ref="LOT34:LOU34"/>
    <mergeCell ref="LOV34:LOW34"/>
    <mergeCell ref="LOX34:LOY34"/>
    <mergeCell ref="LOZ34:LPA34"/>
    <mergeCell ref="LPB34:LPC34"/>
    <mergeCell ref="LOF34:LOG34"/>
    <mergeCell ref="LOH34:LOI34"/>
    <mergeCell ref="LOJ34:LOK34"/>
    <mergeCell ref="LOL34:LOM34"/>
    <mergeCell ref="LON34:LOO34"/>
    <mergeCell ref="LOP34:LOQ34"/>
    <mergeCell ref="LTH34:LTI34"/>
    <mergeCell ref="LTJ34:LTK34"/>
    <mergeCell ref="LTL34:LTM34"/>
    <mergeCell ref="LTN34:LTO34"/>
    <mergeCell ref="LTP34:LTQ34"/>
    <mergeCell ref="LTR34:LTS34"/>
    <mergeCell ref="LSV34:LSW34"/>
    <mergeCell ref="LSX34:LSY34"/>
    <mergeCell ref="LSZ34:LTA34"/>
    <mergeCell ref="LTB34:LTC34"/>
    <mergeCell ref="LTD34:LTE34"/>
    <mergeCell ref="LTF34:LTG34"/>
    <mergeCell ref="LSJ34:LSK34"/>
    <mergeCell ref="LSL34:LSM34"/>
    <mergeCell ref="LSN34:LSO34"/>
    <mergeCell ref="LSP34:LSQ34"/>
    <mergeCell ref="LSR34:LSS34"/>
    <mergeCell ref="LST34:LSU34"/>
    <mergeCell ref="LRX34:LRY34"/>
    <mergeCell ref="LRZ34:LSA34"/>
    <mergeCell ref="LSB34:LSC34"/>
    <mergeCell ref="LSD34:LSE34"/>
    <mergeCell ref="LSF34:LSG34"/>
    <mergeCell ref="LSH34:LSI34"/>
    <mergeCell ref="LRL34:LRM34"/>
    <mergeCell ref="LRN34:LRO34"/>
    <mergeCell ref="LRP34:LRQ34"/>
    <mergeCell ref="LRR34:LRS34"/>
    <mergeCell ref="LRT34:LRU34"/>
    <mergeCell ref="LRV34:LRW34"/>
    <mergeCell ref="LQZ34:LRA34"/>
    <mergeCell ref="LRB34:LRC34"/>
    <mergeCell ref="LRD34:LRE34"/>
    <mergeCell ref="LRF34:LRG34"/>
    <mergeCell ref="LRH34:LRI34"/>
    <mergeCell ref="LRJ34:LRK34"/>
    <mergeCell ref="LWB34:LWC34"/>
    <mergeCell ref="LWD34:LWE34"/>
    <mergeCell ref="LWF34:LWG34"/>
    <mergeCell ref="LWH34:LWI34"/>
    <mergeCell ref="LWJ34:LWK34"/>
    <mergeCell ref="LWL34:LWM34"/>
    <mergeCell ref="LVP34:LVQ34"/>
    <mergeCell ref="LVR34:LVS34"/>
    <mergeCell ref="LVT34:LVU34"/>
    <mergeCell ref="LVV34:LVW34"/>
    <mergeCell ref="LVX34:LVY34"/>
    <mergeCell ref="LVZ34:LWA34"/>
    <mergeCell ref="LVD34:LVE34"/>
    <mergeCell ref="LVF34:LVG34"/>
    <mergeCell ref="LVH34:LVI34"/>
    <mergeCell ref="LVJ34:LVK34"/>
    <mergeCell ref="LVL34:LVM34"/>
    <mergeCell ref="LVN34:LVO34"/>
    <mergeCell ref="LUR34:LUS34"/>
    <mergeCell ref="LUT34:LUU34"/>
    <mergeCell ref="LUV34:LUW34"/>
    <mergeCell ref="LUX34:LUY34"/>
    <mergeCell ref="LUZ34:LVA34"/>
    <mergeCell ref="LVB34:LVC34"/>
    <mergeCell ref="LUF34:LUG34"/>
    <mergeCell ref="LUH34:LUI34"/>
    <mergeCell ref="LUJ34:LUK34"/>
    <mergeCell ref="LUL34:LUM34"/>
    <mergeCell ref="LUN34:LUO34"/>
    <mergeCell ref="LUP34:LUQ34"/>
    <mergeCell ref="LTT34:LTU34"/>
    <mergeCell ref="LTV34:LTW34"/>
    <mergeCell ref="LTX34:LTY34"/>
    <mergeCell ref="LTZ34:LUA34"/>
    <mergeCell ref="LUB34:LUC34"/>
    <mergeCell ref="LUD34:LUE34"/>
    <mergeCell ref="LYV34:LYW34"/>
    <mergeCell ref="LYX34:LYY34"/>
    <mergeCell ref="LYZ34:LZA34"/>
    <mergeCell ref="LZB34:LZC34"/>
    <mergeCell ref="LZD34:LZE34"/>
    <mergeCell ref="LZF34:LZG34"/>
    <mergeCell ref="LYJ34:LYK34"/>
    <mergeCell ref="LYL34:LYM34"/>
    <mergeCell ref="LYN34:LYO34"/>
    <mergeCell ref="LYP34:LYQ34"/>
    <mergeCell ref="LYR34:LYS34"/>
    <mergeCell ref="LYT34:LYU34"/>
    <mergeCell ref="LXX34:LXY34"/>
    <mergeCell ref="LXZ34:LYA34"/>
    <mergeCell ref="LYB34:LYC34"/>
    <mergeCell ref="LYD34:LYE34"/>
    <mergeCell ref="LYF34:LYG34"/>
    <mergeCell ref="LYH34:LYI34"/>
    <mergeCell ref="LXL34:LXM34"/>
    <mergeCell ref="LXN34:LXO34"/>
    <mergeCell ref="LXP34:LXQ34"/>
    <mergeCell ref="LXR34:LXS34"/>
    <mergeCell ref="LXT34:LXU34"/>
    <mergeCell ref="LXV34:LXW34"/>
    <mergeCell ref="LWZ34:LXA34"/>
    <mergeCell ref="LXB34:LXC34"/>
    <mergeCell ref="LXD34:LXE34"/>
    <mergeCell ref="LXF34:LXG34"/>
    <mergeCell ref="LXH34:LXI34"/>
    <mergeCell ref="LXJ34:LXK34"/>
    <mergeCell ref="LWN34:LWO34"/>
    <mergeCell ref="LWP34:LWQ34"/>
    <mergeCell ref="LWR34:LWS34"/>
    <mergeCell ref="LWT34:LWU34"/>
    <mergeCell ref="LWV34:LWW34"/>
    <mergeCell ref="LWX34:LWY34"/>
    <mergeCell ref="MBP34:MBQ34"/>
    <mergeCell ref="MBR34:MBS34"/>
    <mergeCell ref="MBT34:MBU34"/>
    <mergeCell ref="MBV34:MBW34"/>
    <mergeCell ref="MBX34:MBY34"/>
    <mergeCell ref="MBZ34:MCA34"/>
    <mergeCell ref="MBD34:MBE34"/>
    <mergeCell ref="MBF34:MBG34"/>
    <mergeCell ref="MBH34:MBI34"/>
    <mergeCell ref="MBJ34:MBK34"/>
    <mergeCell ref="MBL34:MBM34"/>
    <mergeCell ref="MBN34:MBO34"/>
    <mergeCell ref="MAR34:MAS34"/>
    <mergeCell ref="MAT34:MAU34"/>
    <mergeCell ref="MAV34:MAW34"/>
    <mergeCell ref="MAX34:MAY34"/>
    <mergeCell ref="MAZ34:MBA34"/>
    <mergeCell ref="MBB34:MBC34"/>
    <mergeCell ref="MAF34:MAG34"/>
    <mergeCell ref="MAH34:MAI34"/>
    <mergeCell ref="MAJ34:MAK34"/>
    <mergeCell ref="MAL34:MAM34"/>
    <mergeCell ref="MAN34:MAO34"/>
    <mergeCell ref="MAP34:MAQ34"/>
    <mergeCell ref="LZT34:LZU34"/>
    <mergeCell ref="LZV34:LZW34"/>
    <mergeCell ref="LZX34:LZY34"/>
    <mergeCell ref="LZZ34:MAA34"/>
    <mergeCell ref="MAB34:MAC34"/>
    <mergeCell ref="MAD34:MAE34"/>
    <mergeCell ref="LZH34:LZI34"/>
    <mergeCell ref="LZJ34:LZK34"/>
    <mergeCell ref="LZL34:LZM34"/>
    <mergeCell ref="LZN34:LZO34"/>
    <mergeCell ref="LZP34:LZQ34"/>
    <mergeCell ref="LZR34:LZS34"/>
    <mergeCell ref="MEJ34:MEK34"/>
    <mergeCell ref="MEL34:MEM34"/>
    <mergeCell ref="MEN34:MEO34"/>
    <mergeCell ref="MEP34:MEQ34"/>
    <mergeCell ref="MER34:MES34"/>
    <mergeCell ref="MET34:MEU34"/>
    <mergeCell ref="MDX34:MDY34"/>
    <mergeCell ref="MDZ34:MEA34"/>
    <mergeCell ref="MEB34:MEC34"/>
    <mergeCell ref="MED34:MEE34"/>
    <mergeCell ref="MEF34:MEG34"/>
    <mergeCell ref="MEH34:MEI34"/>
    <mergeCell ref="MDL34:MDM34"/>
    <mergeCell ref="MDN34:MDO34"/>
    <mergeCell ref="MDP34:MDQ34"/>
    <mergeCell ref="MDR34:MDS34"/>
    <mergeCell ref="MDT34:MDU34"/>
    <mergeCell ref="MDV34:MDW34"/>
    <mergeCell ref="MCZ34:MDA34"/>
    <mergeCell ref="MDB34:MDC34"/>
    <mergeCell ref="MDD34:MDE34"/>
    <mergeCell ref="MDF34:MDG34"/>
    <mergeCell ref="MDH34:MDI34"/>
    <mergeCell ref="MDJ34:MDK34"/>
    <mergeCell ref="MCN34:MCO34"/>
    <mergeCell ref="MCP34:MCQ34"/>
    <mergeCell ref="MCR34:MCS34"/>
    <mergeCell ref="MCT34:MCU34"/>
    <mergeCell ref="MCV34:MCW34"/>
    <mergeCell ref="MCX34:MCY34"/>
    <mergeCell ref="MCB34:MCC34"/>
    <mergeCell ref="MCD34:MCE34"/>
    <mergeCell ref="MCF34:MCG34"/>
    <mergeCell ref="MCH34:MCI34"/>
    <mergeCell ref="MCJ34:MCK34"/>
    <mergeCell ref="MCL34:MCM34"/>
    <mergeCell ref="MHD34:MHE34"/>
    <mergeCell ref="MHF34:MHG34"/>
    <mergeCell ref="MHH34:MHI34"/>
    <mergeCell ref="MHJ34:MHK34"/>
    <mergeCell ref="MHL34:MHM34"/>
    <mergeCell ref="MHN34:MHO34"/>
    <mergeCell ref="MGR34:MGS34"/>
    <mergeCell ref="MGT34:MGU34"/>
    <mergeCell ref="MGV34:MGW34"/>
    <mergeCell ref="MGX34:MGY34"/>
    <mergeCell ref="MGZ34:MHA34"/>
    <mergeCell ref="MHB34:MHC34"/>
    <mergeCell ref="MGF34:MGG34"/>
    <mergeCell ref="MGH34:MGI34"/>
    <mergeCell ref="MGJ34:MGK34"/>
    <mergeCell ref="MGL34:MGM34"/>
    <mergeCell ref="MGN34:MGO34"/>
    <mergeCell ref="MGP34:MGQ34"/>
    <mergeCell ref="MFT34:MFU34"/>
    <mergeCell ref="MFV34:MFW34"/>
    <mergeCell ref="MFX34:MFY34"/>
    <mergeCell ref="MFZ34:MGA34"/>
    <mergeCell ref="MGB34:MGC34"/>
    <mergeCell ref="MGD34:MGE34"/>
    <mergeCell ref="MFH34:MFI34"/>
    <mergeCell ref="MFJ34:MFK34"/>
    <mergeCell ref="MFL34:MFM34"/>
    <mergeCell ref="MFN34:MFO34"/>
    <mergeCell ref="MFP34:MFQ34"/>
    <mergeCell ref="MFR34:MFS34"/>
    <mergeCell ref="MEV34:MEW34"/>
    <mergeCell ref="MEX34:MEY34"/>
    <mergeCell ref="MEZ34:MFA34"/>
    <mergeCell ref="MFB34:MFC34"/>
    <mergeCell ref="MFD34:MFE34"/>
    <mergeCell ref="MFF34:MFG34"/>
    <mergeCell ref="MJX34:MJY34"/>
    <mergeCell ref="MJZ34:MKA34"/>
    <mergeCell ref="MKB34:MKC34"/>
    <mergeCell ref="MKD34:MKE34"/>
    <mergeCell ref="MKF34:MKG34"/>
    <mergeCell ref="MKH34:MKI34"/>
    <mergeCell ref="MJL34:MJM34"/>
    <mergeCell ref="MJN34:MJO34"/>
    <mergeCell ref="MJP34:MJQ34"/>
    <mergeCell ref="MJR34:MJS34"/>
    <mergeCell ref="MJT34:MJU34"/>
    <mergeCell ref="MJV34:MJW34"/>
    <mergeCell ref="MIZ34:MJA34"/>
    <mergeCell ref="MJB34:MJC34"/>
    <mergeCell ref="MJD34:MJE34"/>
    <mergeCell ref="MJF34:MJG34"/>
    <mergeCell ref="MJH34:MJI34"/>
    <mergeCell ref="MJJ34:MJK34"/>
    <mergeCell ref="MIN34:MIO34"/>
    <mergeCell ref="MIP34:MIQ34"/>
    <mergeCell ref="MIR34:MIS34"/>
    <mergeCell ref="MIT34:MIU34"/>
    <mergeCell ref="MIV34:MIW34"/>
    <mergeCell ref="MIX34:MIY34"/>
    <mergeCell ref="MIB34:MIC34"/>
    <mergeCell ref="MID34:MIE34"/>
    <mergeCell ref="MIF34:MIG34"/>
    <mergeCell ref="MIH34:MII34"/>
    <mergeCell ref="MIJ34:MIK34"/>
    <mergeCell ref="MIL34:MIM34"/>
    <mergeCell ref="MHP34:MHQ34"/>
    <mergeCell ref="MHR34:MHS34"/>
    <mergeCell ref="MHT34:MHU34"/>
    <mergeCell ref="MHV34:MHW34"/>
    <mergeCell ref="MHX34:MHY34"/>
    <mergeCell ref="MHZ34:MIA34"/>
    <mergeCell ref="MMR34:MMS34"/>
    <mergeCell ref="MMT34:MMU34"/>
    <mergeCell ref="MMV34:MMW34"/>
    <mergeCell ref="MMX34:MMY34"/>
    <mergeCell ref="MMZ34:MNA34"/>
    <mergeCell ref="MNB34:MNC34"/>
    <mergeCell ref="MMF34:MMG34"/>
    <mergeCell ref="MMH34:MMI34"/>
    <mergeCell ref="MMJ34:MMK34"/>
    <mergeCell ref="MML34:MMM34"/>
    <mergeCell ref="MMN34:MMO34"/>
    <mergeCell ref="MMP34:MMQ34"/>
    <mergeCell ref="MLT34:MLU34"/>
    <mergeCell ref="MLV34:MLW34"/>
    <mergeCell ref="MLX34:MLY34"/>
    <mergeCell ref="MLZ34:MMA34"/>
    <mergeCell ref="MMB34:MMC34"/>
    <mergeCell ref="MMD34:MME34"/>
    <mergeCell ref="MLH34:MLI34"/>
    <mergeCell ref="MLJ34:MLK34"/>
    <mergeCell ref="MLL34:MLM34"/>
    <mergeCell ref="MLN34:MLO34"/>
    <mergeCell ref="MLP34:MLQ34"/>
    <mergeCell ref="MLR34:MLS34"/>
    <mergeCell ref="MKV34:MKW34"/>
    <mergeCell ref="MKX34:MKY34"/>
    <mergeCell ref="MKZ34:MLA34"/>
    <mergeCell ref="MLB34:MLC34"/>
    <mergeCell ref="MLD34:MLE34"/>
    <mergeCell ref="MLF34:MLG34"/>
    <mergeCell ref="MKJ34:MKK34"/>
    <mergeCell ref="MKL34:MKM34"/>
    <mergeCell ref="MKN34:MKO34"/>
    <mergeCell ref="MKP34:MKQ34"/>
    <mergeCell ref="MKR34:MKS34"/>
    <mergeCell ref="MKT34:MKU34"/>
    <mergeCell ref="MPL34:MPM34"/>
    <mergeCell ref="MPN34:MPO34"/>
    <mergeCell ref="MPP34:MPQ34"/>
    <mergeCell ref="MPR34:MPS34"/>
    <mergeCell ref="MPT34:MPU34"/>
    <mergeCell ref="MPV34:MPW34"/>
    <mergeCell ref="MOZ34:MPA34"/>
    <mergeCell ref="MPB34:MPC34"/>
    <mergeCell ref="MPD34:MPE34"/>
    <mergeCell ref="MPF34:MPG34"/>
    <mergeCell ref="MPH34:MPI34"/>
    <mergeCell ref="MPJ34:MPK34"/>
    <mergeCell ref="MON34:MOO34"/>
    <mergeCell ref="MOP34:MOQ34"/>
    <mergeCell ref="MOR34:MOS34"/>
    <mergeCell ref="MOT34:MOU34"/>
    <mergeCell ref="MOV34:MOW34"/>
    <mergeCell ref="MOX34:MOY34"/>
    <mergeCell ref="MOB34:MOC34"/>
    <mergeCell ref="MOD34:MOE34"/>
    <mergeCell ref="MOF34:MOG34"/>
    <mergeCell ref="MOH34:MOI34"/>
    <mergeCell ref="MOJ34:MOK34"/>
    <mergeCell ref="MOL34:MOM34"/>
    <mergeCell ref="MNP34:MNQ34"/>
    <mergeCell ref="MNR34:MNS34"/>
    <mergeCell ref="MNT34:MNU34"/>
    <mergeCell ref="MNV34:MNW34"/>
    <mergeCell ref="MNX34:MNY34"/>
    <mergeCell ref="MNZ34:MOA34"/>
    <mergeCell ref="MND34:MNE34"/>
    <mergeCell ref="MNF34:MNG34"/>
    <mergeCell ref="MNH34:MNI34"/>
    <mergeCell ref="MNJ34:MNK34"/>
    <mergeCell ref="MNL34:MNM34"/>
    <mergeCell ref="MNN34:MNO34"/>
    <mergeCell ref="MSF34:MSG34"/>
    <mergeCell ref="MSH34:MSI34"/>
    <mergeCell ref="MSJ34:MSK34"/>
    <mergeCell ref="MSL34:MSM34"/>
    <mergeCell ref="MSN34:MSO34"/>
    <mergeCell ref="MSP34:MSQ34"/>
    <mergeCell ref="MRT34:MRU34"/>
    <mergeCell ref="MRV34:MRW34"/>
    <mergeCell ref="MRX34:MRY34"/>
    <mergeCell ref="MRZ34:MSA34"/>
    <mergeCell ref="MSB34:MSC34"/>
    <mergeCell ref="MSD34:MSE34"/>
    <mergeCell ref="MRH34:MRI34"/>
    <mergeCell ref="MRJ34:MRK34"/>
    <mergeCell ref="MRL34:MRM34"/>
    <mergeCell ref="MRN34:MRO34"/>
    <mergeCell ref="MRP34:MRQ34"/>
    <mergeCell ref="MRR34:MRS34"/>
    <mergeCell ref="MQV34:MQW34"/>
    <mergeCell ref="MQX34:MQY34"/>
    <mergeCell ref="MQZ34:MRA34"/>
    <mergeCell ref="MRB34:MRC34"/>
    <mergeCell ref="MRD34:MRE34"/>
    <mergeCell ref="MRF34:MRG34"/>
    <mergeCell ref="MQJ34:MQK34"/>
    <mergeCell ref="MQL34:MQM34"/>
    <mergeCell ref="MQN34:MQO34"/>
    <mergeCell ref="MQP34:MQQ34"/>
    <mergeCell ref="MQR34:MQS34"/>
    <mergeCell ref="MQT34:MQU34"/>
    <mergeCell ref="MPX34:MPY34"/>
    <mergeCell ref="MPZ34:MQA34"/>
    <mergeCell ref="MQB34:MQC34"/>
    <mergeCell ref="MQD34:MQE34"/>
    <mergeCell ref="MQF34:MQG34"/>
    <mergeCell ref="MQH34:MQI34"/>
    <mergeCell ref="MUZ34:MVA34"/>
    <mergeCell ref="MVB34:MVC34"/>
    <mergeCell ref="MVD34:MVE34"/>
    <mergeCell ref="MVF34:MVG34"/>
    <mergeCell ref="MVH34:MVI34"/>
    <mergeCell ref="MVJ34:MVK34"/>
    <mergeCell ref="MUN34:MUO34"/>
    <mergeCell ref="MUP34:MUQ34"/>
    <mergeCell ref="MUR34:MUS34"/>
    <mergeCell ref="MUT34:MUU34"/>
    <mergeCell ref="MUV34:MUW34"/>
    <mergeCell ref="MUX34:MUY34"/>
    <mergeCell ref="MUB34:MUC34"/>
    <mergeCell ref="MUD34:MUE34"/>
    <mergeCell ref="MUF34:MUG34"/>
    <mergeCell ref="MUH34:MUI34"/>
    <mergeCell ref="MUJ34:MUK34"/>
    <mergeCell ref="MUL34:MUM34"/>
    <mergeCell ref="MTP34:MTQ34"/>
    <mergeCell ref="MTR34:MTS34"/>
    <mergeCell ref="MTT34:MTU34"/>
    <mergeCell ref="MTV34:MTW34"/>
    <mergeCell ref="MTX34:MTY34"/>
    <mergeCell ref="MTZ34:MUA34"/>
    <mergeCell ref="MTD34:MTE34"/>
    <mergeCell ref="MTF34:MTG34"/>
    <mergeCell ref="MTH34:MTI34"/>
    <mergeCell ref="MTJ34:MTK34"/>
    <mergeCell ref="MTL34:MTM34"/>
    <mergeCell ref="MTN34:MTO34"/>
    <mergeCell ref="MSR34:MSS34"/>
    <mergeCell ref="MST34:MSU34"/>
    <mergeCell ref="MSV34:MSW34"/>
    <mergeCell ref="MSX34:MSY34"/>
    <mergeCell ref="MSZ34:MTA34"/>
    <mergeCell ref="MTB34:MTC34"/>
    <mergeCell ref="MXT34:MXU34"/>
    <mergeCell ref="MXV34:MXW34"/>
    <mergeCell ref="MXX34:MXY34"/>
    <mergeCell ref="MXZ34:MYA34"/>
    <mergeCell ref="MYB34:MYC34"/>
    <mergeCell ref="MYD34:MYE34"/>
    <mergeCell ref="MXH34:MXI34"/>
    <mergeCell ref="MXJ34:MXK34"/>
    <mergeCell ref="MXL34:MXM34"/>
    <mergeCell ref="MXN34:MXO34"/>
    <mergeCell ref="MXP34:MXQ34"/>
    <mergeCell ref="MXR34:MXS34"/>
    <mergeCell ref="MWV34:MWW34"/>
    <mergeCell ref="MWX34:MWY34"/>
    <mergeCell ref="MWZ34:MXA34"/>
    <mergeCell ref="MXB34:MXC34"/>
    <mergeCell ref="MXD34:MXE34"/>
    <mergeCell ref="MXF34:MXG34"/>
    <mergeCell ref="MWJ34:MWK34"/>
    <mergeCell ref="MWL34:MWM34"/>
    <mergeCell ref="MWN34:MWO34"/>
    <mergeCell ref="MWP34:MWQ34"/>
    <mergeCell ref="MWR34:MWS34"/>
    <mergeCell ref="MWT34:MWU34"/>
    <mergeCell ref="MVX34:MVY34"/>
    <mergeCell ref="MVZ34:MWA34"/>
    <mergeCell ref="MWB34:MWC34"/>
    <mergeCell ref="MWD34:MWE34"/>
    <mergeCell ref="MWF34:MWG34"/>
    <mergeCell ref="MWH34:MWI34"/>
    <mergeCell ref="MVL34:MVM34"/>
    <mergeCell ref="MVN34:MVO34"/>
    <mergeCell ref="MVP34:MVQ34"/>
    <mergeCell ref="MVR34:MVS34"/>
    <mergeCell ref="MVT34:MVU34"/>
    <mergeCell ref="MVV34:MVW34"/>
    <mergeCell ref="NAN34:NAO34"/>
    <mergeCell ref="NAP34:NAQ34"/>
    <mergeCell ref="NAR34:NAS34"/>
    <mergeCell ref="NAT34:NAU34"/>
    <mergeCell ref="NAV34:NAW34"/>
    <mergeCell ref="NAX34:NAY34"/>
    <mergeCell ref="NAB34:NAC34"/>
    <mergeCell ref="NAD34:NAE34"/>
    <mergeCell ref="NAF34:NAG34"/>
    <mergeCell ref="NAH34:NAI34"/>
    <mergeCell ref="NAJ34:NAK34"/>
    <mergeCell ref="NAL34:NAM34"/>
    <mergeCell ref="MZP34:MZQ34"/>
    <mergeCell ref="MZR34:MZS34"/>
    <mergeCell ref="MZT34:MZU34"/>
    <mergeCell ref="MZV34:MZW34"/>
    <mergeCell ref="MZX34:MZY34"/>
    <mergeCell ref="MZZ34:NAA34"/>
    <mergeCell ref="MZD34:MZE34"/>
    <mergeCell ref="MZF34:MZG34"/>
    <mergeCell ref="MZH34:MZI34"/>
    <mergeCell ref="MZJ34:MZK34"/>
    <mergeCell ref="MZL34:MZM34"/>
    <mergeCell ref="MZN34:MZO34"/>
    <mergeCell ref="MYR34:MYS34"/>
    <mergeCell ref="MYT34:MYU34"/>
    <mergeCell ref="MYV34:MYW34"/>
    <mergeCell ref="MYX34:MYY34"/>
    <mergeCell ref="MYZ34:MZA34"/>
    <mergeCell ref="MZB34:MZC34"/>
    <mergeCell ref="MYF34:MYG34"/>
    <mergeCell ref="MYH34:MYI34"/>
    <mergeCell ref="MYJ34:MYK34"/>
    <mergeCell ref="MYL34:MYM34"/>
    <mergeCell ref="MYN34:MYO34"/>
    <mergeCell ref="MYP34:MYQ34"/>
    <mergeCell ref="NDH34:NDI34"/>
    <mergeCell ref="NDJ34:NDK34"/>
    <mergeCell ref="NDL34:NDM34"/>
    <mergeCell ref="NDN34:NDO34"/>
    <mergeCell ref="NDP34:NDQ34"/>
    <mergeCell ref="NDR34:NDS34"/>
    <mergeCell ref="NCV34:NCW34"/>
    <mergeCell ref="NCX34:NCY34"/>
    <mergeCell ref="NCZ34:NDA34"/>
    <mergeCell ref="NDB34:NDC34"/>
    <mergeCell ref="NDD34:NDE34"/>
    <mergeCell ref="NDF34:NDG34"/>
    <mergeCell ref="NCJ34:NCK34"/>
    <mergeCell ref="NCL34:NCM34"/>
    <mergeCell ref="NCN34:NCO34"/>
    <mergeCell ref="NCP34:NCQ34"/>
    <mergeCell ref="NCR34:NCS34"/>
    <mergeCell ref="NCT34:NCU34"/>
    <mergeCell ref="NBX34:NBY34"/>
    <mergeCell ref="NBZ34:NCA34"/>
    <mergeCell ref="NCB34:NCC34"/>
    <mergeCell ref="NCD34:NCE34"/>
    <mergeCell ref="NCF34:NCG34"/>
    <mergeCell ref="NCH34:NCI34"/>
    <mergeCell ref="NBL34:NBM34"/>
    <mergeCell ref="NBN34:NBO34"/>
    <mergeCell ref="NBP34:NBQ34"/>
    <mergeCell ref="NBR34:NBS34"/>
    <mergeCell ref="NBT34:NBU34"/>
    <mergeCell ref="NBV34:NBW34"/>
    <mergeCell ref="NAZ34:NBA34"/>
    <mergeCell ref="NBB34:NBC34"/>
    <mergeCell ref="NBD34:NBE34"/>
    <mergeCell ref="NBF34:NBG34"/>
    <mergeCell ref="NBH34:NBI34"/>
    <mergeCell ref="NBJ34:NBK34"/>
    <mergeCell ref="NGB34:NGC34"/>
    <mergeCell ref="NGD34:NGE34"/>
    <mergeCell ref="NGF34:NGG34"/>
    <mergeCell ref="NGH34:NGI34"/>
    <mergeCell ref="NGJ34:NGK34"/>
    <mergeCell ref="NGL34:NGM34"/>
    <mergeCell ref="NFP34:NFQ34"/>
    <mergeCell ref="NFR34:NFS34"/>
    <mergeCell ref="NFT34:NFU34"/>
    <mergeCell ref="NFV34:NFW34"/>
    <mergeCell ref="NFX34:NFY34"/>
    <mergeCell ref="NFZ34:NGA34"/>
    <mergeCell ref="NFD34:NFE34"/>
    <mergeCell ref="NFF34:NFG34"/>
    <mergeCell ref="NFH34:NFI34"/>
    <mergeCell ref="NFJ34:NFK34"/>
    <mergeCell ref="NFL34:NFM34"/>
    <mergeCell ref="NFN34:NFO34"/>
    <mergeCell ref="NER34:NES34"/>
    <mergeCell ref="NET34:NEU34"/>
    <mergeCell ref="NEV34:NEW34"/>
    <mergeCell ref="NEX34:NEY34"/>
    <mergeCell ref="NEZ34:NFA34"/>
    <mergeCell ref="NFB34:NFC34"/>
    <mergeCell ref="NEF34:NEG34"/>
    <mergeCell ref="NEH34:NEI34"/>
    <mergeCell ref="NEJ34:NEK34"/>
    <mergeCell ref="NEL34:NEM34"/>
    <mergeCell ref="NEN34:NEO34"/>
    <mergeCell ref="NEP34:NEQ34"/>
    <mergeCell ref="NDT34:NDU34"/>
    <mergeCell ref="NDV34:NDW34"/>
    <mergeCell ref="NDX34:NDY34"/>
    <mergeCell ref="NDZ34:NEA34"/>
    <mergeCell ref="NEB34:NEC34"/>
    <mergeCell ref="NED34:NEE34"/>
    <mergeCell ref="NIV34:NIW34"/>
    <mergeCell ref="NIX34:NIY34"/>
    <mergeCell ref="NIZ34:NJA34"/>
    <mergeCell ref="NJB34:NJC34"/>
    <mergeCell ref="NJD34:NJE34"/>
    <mergeCell ref="NJF34:NJG34"/>
    <mergeCell ref="NIJ34:NIK34"/>
    <mergeCell ref="NIL34:NIM34"/>
    <mergeCell ref="NIN34:NIO34"/>
    <mergeCell ref="NIP34:NIQ34"/>
    <mergeCell ref="NIR34:NIS34"/>
    <mergeCell ref="NIT34:NIU34"/>
    <mergeCell ref="NHX34:NHY34"/>
    <mergeCell ref="NHZ34:NIA34"/>
    <mergeCell ref="NIB34:NIC34"/>
    <mergeCell ref="NID34:NIE34"/>
    <mergeCell ref="NIF34:NIG34"/>
    <mergeCell ref="NIH34:NII34"/>
    <mergeCell ref="NHL34:NHM34"/>
    <mergeCell ref="NHN34:NHO34"/>
    <mergeCell ref="NHP34:NHQ34"/>
    <mergeCell ref="NHR34:NHS34"/>
    <mergeCell ref="NHT34:NHU34"/>
    <mergeCell ref="NHV34:NHW34"/>
    <mergeCell ref="NGZ34:NHA34"/>
    <mergeCell ref="NHB34:NHC34"/>
    <mergeCell ref="NHD34:NHE34"/>
    <mergeCell ref="NHF34:NHG34"/>
    <mergeCell ref="NHH34:NHI34"/>
    <mergeCell ref="NHJ34:NHK34"/>
    <mergeCell ref="NGN34:NGO34"/>
    <mergeCell ref="NGP34:NGQ34"/>
    <mergeCell ref="NGR34:NGS34"/>
    <mergeCell ref="NGT34:NGU34"/>
    <mergeCell ref="NGV34:NGW34"/>
    <mergeCell ref="NGX34:NGY34"/>
    <mergeCell ref="NLP34:NLQ34"/>
    <mergeCell ref="NLR34:NLS34"/>
    <mergeCell ref="NLT34:NLU34"/>
    <mergeCell ref="NLV34:NLW34"/>
    <mergeCell ref="NLX34:NLY34"/>
    <mergeCell ref="NLZ34:NMA34"/>
    <mergeCell ref="NLD34:NLE34"/>
    <mergeCell ref="NLF34:NLG34"/>
    <mergeCell ref="NLH34:NLI34"/>
    <mergeCell ref="NLJ34:NLK34"/>
    <mergeCell ref="NLL34:NLM34"/>
    <mergeCell ref="NLN34:NLO34"/>
    <mergeCell ref="NKR34:NKS34"/>
    <mergeCell ref="NKT34:NKU34"/>
    <mergeCell ref="NKV34:NKW34"/>
    <mergeCell ref="NKX34:NKY34"/>
    <mergeCell ref="NKZ34:NLA34"/>
    <mergeCell ref="NLB34:NLC34"/>
    <mergeCell ref="NKF34:NKG34"/>
    <mergeCell ref="NKH34:NKI34"/>
    <mergeCell ref="NKJ34:NKK34"/>
    <mergeCell ref="NKL34:NKM34"/>
    <mergeCell ref="NKN34:NKO34"/>
    <mergeCell ref="NKP34:NKQ34"/>
    <mergeCell ref="NJT34:NJU34"/>
    <mergeCell ref="NJV34:NJW34"/>
    <mergeCell ref="NJX34:NJY34"/>
    <mergeCell ref="NJZ34:NKA34"/>
    <mergeCell ref="NKB34:NKC34"/>
    <mergeCell ref="NKD34:NKE34"/>
    <mergeCell ref="NJH34:NJI34"/>
    <mergeCell ref="NJJ34:NJK34"/>
    <mergeCell ref="NJL34:NJM34"/>
    <mergeCell ref="NJN34:NJO34"/>
    <mergeCell ref="NJP34:NJQ34"/>
    <mergeCell ref="NJR34:NJS34"/>
    <mergeCell ref="NOJ34:NOK34"/>
    <mergeCell ref="NOL34:NOM34"/>
    <mergeCell ref="NON34:NOO34"/>
    <mergeCell ref="NOP34:NOQ34"/>
    <mergeCell ref="NOR34:NOS34"/>
    <mergeCell ref="NOT34:NOU34"/>
    <mergeCell ref="NNX34:NNY34"/>
    <mergeCell ref="NNZ34:NOA34"/>
    <mergeCell ref="NOB34:NOC34"/>
    <mergeCell ref="NOD34:NOE34"/>
    <mergeCell ref="NOF34:NOG34"/>
    <mergeCell ref="NOH34:NOI34"/>
    <mergeCell ref="NNL34:NNM34"/>
    <mergeCell ref="NNN34:NNO34"/>
    <mergeCell ref="NNP34:NNQ34"/>
    <mergeCell ref="NNR34:NNS34"/>
    <mergeCell ref="NNT34:NNU34"/>
    <mergeCell ref="NNV34:NNW34"/>
    <mergeCell ref="NMZ34:NNA34"/>
    <mergeCell ref="NNB34:NNC34"/>
    <mergeCell ref="NND34:NNE34"/>
    <mergeCell ref="NNF34:NNG34"/>
    <mergeCell ref="NNH34:NNI34"/>
    <mergeCell ref="NNJ34:NNK34"/>
    <mergeCell ref="NMN34:NMO34"/>
    <mergeCell ref="NMP34:NMQ34"/>
    <mergeCell ref="NMR34:NMS34"/>
    <mergeCell ref="NMT34:NMU34"/>
    <mergeCell ref="NMV34:NMW34"/>
    <mergeCell ref="NMX34:NMY34"/>
    <mergeCell ref="NMB34:NMC34"/>
    <mergeCell ref="NMD34:NME34"/>
    <mergeCell ref="NMF34:NMG34"/>
    <mergeCell ref="NMH34:NMI34"/>
    <mergeCell ref="NMJ34:NMK34"/>
    <mergeCell ref="NML34:NMM34"/>
    <mergeCell ref="NRD34:NRE34"/>
    <mergeCell ref="NRF34:NRG34"/>
    <mergeCell ref="NRH34:NRI34"/>
    <mergeCell ref="NRJ34:NRK34"/>
    <mergeCell ref="NRL34:NRM34"/>
    <mergeCell ref="NRN34:NRO34"/>
    <mergeCell ref="NQR34:NQS34"/>
    <mergeCell ref="NQT34:NQU34"/>
    <mergeCell ref="NQV34:NQW34"/>
    <mergeCell ref="NQX34:NQY34"/>
    <mergeCell ref="NQZ34:NRA34"/>
    <mergeCell ref="NRB34:NRC34"/>
    <mergeCell ref="NQF34:NQG34"/>
    <mergeCell ref="NQH34:NQI34"/>
    <mergeCell ref="NQJ34:NQK34"/>
    <mergeCell ref="NQL34:NQM34"/>
    <mergeCell ref="NQN34:NQO34"/>
    <mergeCell ref="NQP34:NQQ34"/>
    <mergeCell ref="NPT34:NPU34"/>
    <mergeCell ref="NPV34:NPW34"/>
    <mergeCell ref="NPX34:NPY34"/>
    <mergeCell ref="NPZ34:NQA34"/>
    <mergeCell ref="NQB34:NQC34"/>
    <mergeCell ref="NQD34:NQE34"/>
    <mergeCell ref="NPH34:NPI34"/>
    <mergeCell ref="NPJ34:NPK34"/>
    <mergeCell ref="NPL34:NPM34"/>
    <mergeCell ref="NPN34:NPO34"/>
    <mergeCell ref="NPP34:NPQ34"/>
    <mergeCell ref="NPR34:NPS34"/>
    <mergeCell ref="NOV34:NOW34"/>
    <mergeCell ref="NOX34:NOY34"/>
    <mergeCell ref="NOZ34:NPA34"/>
    <mergeCell ref="NPB34:NPC34"/>
    <mergeCell ref="NPD34:NPE34"/>
    <mergeCell ref="NPF34:NPG34"/>
    <mergeCell ref="NTX34:NTY34"/>
    <mergeCell ref="NTZ34:NUA34"/>
    <mergeCell ref="NUB34:NUC34"/>
    <mergeCell ref="NUD34:NUE34"/>
    <mergeCell ref="NUF34:NUG34"/>
    <mergeCell ref="NUH34:NUI34"/>
    <mergeCell ref="NTL34:NTM34"/>
    <mergeCell ref="NTN34:NTO34"/>
    <mergeCell ref="NTP34:NTQ34"/>
    <mergeCell ref="NTR34:NTS34"/>
    <mergeCell ref="NTT34:NTU34"/>
    <mergeCell ref="NTV34:NTW34"/>
    <mergeCell ref="NSZ34:NTA34"/>
    <mergeCell ref="NTB34:NTC34"/>
    <mergeCell ref="NTD34:NTE34"/>
    <mergeCell ref="NTF34:NTG34"/>
    <mergeCell ref="NTH34:NTI34"/>
    <mergeCell ref="NTJ34:NTK34"/>
    <mergeCell ref="NSN34:NSO34"/>
    <mergeCell ref="NSP34:NSQ34"/>
    <mergeCell ref="NSR34:NSS34"/>
    <mergeCell ref="NST34:NSU34"/>
    <mergeCell ref="NSV34:NSW34"/>
    <mergeCell ref="NSX34:NSY34"/>
    <mergeCell ref="NSB34:NSC34"/>
    <mergeCell ref="NSD34:NSE34"/>
    <mergeCell ref="NSF34:NSG34"/>
    <mergeCell ref="NSH34:NSI34"/>
    <mergeCell ref="NSJ34:NSK34"/>
    <mergeCell ref="NSL34:NSM34"/>
    <mergeCell ref="NRP34:NRQ34"/>
    <mergeCell ref="NRR34:NRS34"/>
    <mergeCell ref="NRT34:NRU34"/>
    <mergeCell ref="NRV34:NRW34"/>
    <mergeCell ref="NRX34:NRY34"/>
    <mergeCell ref="NRZ34:NSA34"/>
    <mergeCell ref="NWR34:NWS34"/>
    <mergeCell ref="NWT34:NWU34"/>
    <mergeCell ref="NWV34:NWW34"/>
    <mergeCell ref="NWX34:NWY34"/>
    <mergeCell ref="NWZ34:NXA34"/>
    <mergeCell ref="NXB34:NXC34"/>
    <mergeCell ref="NWF34:NWG34"/>
    <mergeCell ref="NWH34:NWI34"/>
    <mergeCell ref="NWJ34:NWK34"/>
    <mergeCell ref="NWL34:NWM34"/>
    <mergeCell ref="NWN34:NWO34"/>
    <mergeCell ref="NWP34:NWQ34"/>
    <mergeCell ref="NVT34:NVU34"/>
    <mergeCell ref="NVV34:NVW34"/>
    <mergeCell ref="NVX34:NVY34"/>
    <mergeCell ref="NVZ34:NWA34"/>
    <mergeCell ref="NWB34:NWC34"/>
    <mergeCell ref="NWD34:NWE34"/>
    <mergeCell ref="NVH34:NVI34"/>
    <mergeCell ref="NVJ34:NVK34"/>
    <mergeCell ref="NVL34:NVM34"/>
    <mergeCell ref="NVN34:NVO34"/>
    <mergeCell ref="NVP34:NVQ34"/>
    <mergeCell ref="NVR34:NVS34"/>
    <mergeCell ref="NUV34:NUW34"/>
    <mergeCell ref="NUX34:NUY34"/>
    <mergeCell ref="NUZ34:NVA34"/>
    <mergeCell ref="NVB34:NVC34"/>
    <mergeCell ref="NVD34:NVE34"/>
    <mergeCell ref="NVF34:NVG34"/>
    <mergeCell ref="NUJ34:NUK34"/>
    <mergeCell ref="NUL34:NUM34"/>
    <mergeCell ref="NUN34:NUO34"/>
    <mergeCell ref="NUP34:NUQ34"/>
    <mergeCell ref="NUR34:NUS34"/>
    <mergeCell ref="NUT34:NUU34"/>
    <mergeCell ref="NZL34:NZM34"/>
    <mergeCell ref="NZN34:NZO34"/>
    <mergeCell ref="NZP34:NZQ34"/>
    <mergeCell ref="NZR34:NZS34"/>
    <mergeCell ref="NZT34:NZU34"/>
    <mergeCell ref="NZV34:NZW34"/>
    <mergeCell ref="NYZ34:NZA34"/>
    <mergeCell ref="NZB34:NZC34"/>
    <mergeCell ref="NZD34:NZE34"/>
    <mergeCell ref="NZF34:NZG34"/>
    <mergeCell ref="NZH34:NZI34"/>
    <mergeCell ref="NZJ34:NZK34"/>
    <mergeCell ref="NYN34:NYO34"/>
    <mergeCell ref="NYP34:NYQ34"/>
    <mergeCell ref="NYR34:NYS34"/>
    <mergeCell ref="NYT34:NYU34"/>
    <mergeCell ref="NYV34:NYW34"/>
    <mergeCell ref="NYX34:NYY34"/>
    <mergeCell ref="NYB34:NYC34"/>
    <mergeCell ref="NYD34:NYE34"/>
    <mergeCell ref="NYF34:NYG34"/>
    <mergeCell ref="NYH34:NYI34"/>
    <mergeCell ref="NYJ34:NYK34"/>
    <mergeCell ref="NYL34:NYM34"/>
    <mergeCell ref="NXP34:NXQ34"/>
    <mergeCell ref="NXR34:NXS34"/>
    <mergeCell ref="NXT34:NXU34"/>
    <mergeCell ref="NXV34:NXW34"/>
    <mergeCell ref="NXX34:NXY34"/>
    <mergeCell ref="NXZ34:NYA34"/>
    <mergeCell ref="NXD34:NXE34"/>
    <mergeCell ref="NXF34:NXG34"/>
    <mergeCell ref="NXH34:NXI34"/>
    <mergeCell ref="NXJ34:NXK34"/>
    <mergeCell ref="NXL34:NXM34"/>
    <mergeCell ref="NXN34:NXO34"/>
    <mergeCell ref="OCF34:OCG34"/>
    <mergeCell ref="OCH34:OCI34"/>
    <mergeCell ref="OCJ34:OCK34"/>
    <mergeCell ref="OCL34:OCM34"/>
    <mergeCell ref="OCN34:OCO34"/>
    <mergeCell ref="OCP34:OCQ34"/>
    <mergeCell ref="OBT34:OBU34"/>
    <mergeCell ref="OBV34:OBW34"/>
    <mergeCell ref="OBX34:OBY34"/>
    <mergeCell ref="OBZ34:OCA34"/>
    <mergeCell ref="OCB34:OCC34"/>
    <mergeCell ref="OCD34:OCE34"/>
    <mergeCell ref="OBH34:OBI34"/>
    <mergeCell ref="OBJ34:OBK34"/>
    <mergeCell ref="OBL34:OBM34"/>
    <mergeCell ref="OBN34:OBO34"/>
    <mergeCell ref="OBP34:OBQ34"/>
    <mergeCell ref="OBR34:OBS34"/>
    <mergeCell ref="OAV34:OAW34"/>
    <mergeCell ref="OAX34:OAY34"/>
    <mergeCell ref="OAZ34:OBA34"/>
    <mergeCell ref="OBB34:OBC34"/>
    <mergeCell ref="OBD34:OBE34"/>
    <mergeCell ref="OBF34:OBG34"/>
    <mergeCell ref="OAJ34:OAK34"/>
    <mergeCell ref="OAL34:OAM34"/>
    <mergeCell ref="OAN34:OAO34"/>
    <mergeCell ref="OAP34:OAQ34"/>
    <mergeCell ref="OAR34:OAS34"/>
    <mergeCell ref="OAT34:OAU34"/>
    <mergeCell ref="NZX34:NZY34"/>
    <mergeCell ref="NZZ34:OAA34"/>
    <mergeCell ref="OAB34:OAC34"/>
    <mergeCell ref="OAD34:OAE34"/>
    <mergeCell ref="OAF34:OAG34"/>
    <mergeCell ref="OAH34:OAI34"/>
    <mergeCell ref="OEZ34:OFA34"/>
    <mergeCell ref="OFB34:OFC34"/>
    <mergeCell ref="OFD34:OFE34"/>
    <mergeCell ref="OFF34:OFG34"/>
    <mergeCell ref="OFH34:OFI34"/>
    <mergeCell ref="OFJ34:OFK34"/>
    <mergeCell ref="OEN34:OEO34"/>
    <mergeCell ref="OEP34:OEQ34"/>
    <mergeCell ref="OER34:OES34"/>
    <mergeCell ref="OET34:OEU34"/>
    <mergeCell ref="OEV34:OEW34"/>
    <mergeCell ref="OEX34:OEY34"/>
    <mergeCell ref="OEB34:OEC34"/>
    <mergeCell ref="OED34:OEE34"/>
    <mergeCell ref="OEF34:OEG34"/>
    <mergeCell ref="OEH34:OEI34"/>
    <mergeCell ref="OEJ34:OEK34"/>
    <mergeCell ref="OEL34:OEM34"/>
    <mergeCell ref="ODP34:ODQ34"/>
    <mergeCell ref="ODR34:ODS34"/>
    <mergeCell ref="ODT34:ODU34"/>
    <mergeCell ref="ODV34:ODW34"/>
    <mergeCell ref="ODX34:ODY34"/>
    <mergeCell ref="ODZ34:OEA34"/>
    <mergeCell ref="ODD34:ODE34"/>
    <mergeCell ref="ODF34:ODG34"/>
    <mergeCell ref="ODH34:ODI34"/>
    <mergeCell ref="ODJ34:ODK34"/>
    <mergeCell ref="ODL34:ODM34"/>
    <mergeCell ref="ODN34:ODO34"/>
    <mergeCell ref="OCR34:OCS34"/>
    <mergeCell ref="OCT34:OCU34"/>
    <mergeCell ref="OCV34:OCW34"/>
    <mergeCell ref="OCX34:OCY34"/>
    <mergeCell ref="OCZ34:ODA34"/>
    <mergeCell ref="ODB34:ODC34"/>
    <mergeCell ref="OHT34:OHU34"/>
    <mergeCell ref="OHV34:OHW34"/>
    <mergeCell ref="OHX34:OHY34"/>
    <mergeCell ref="OHZ34:OIA34"/>
    <mergeCell ref="OIB34:OIC34"/>
    <mergeCell ref="OID34:OIE34"/>
    <mergeCell ref="OHH34:OHI34"/>
    <mergeCell ref="OHJ34:OHK34"/>
    <mergeCell ref="OHL34:OHM34"/>
    <mergeCell ref="OHN34:OHO34"/>
    <mergeCell ref="OHP34:OHQ34"/>
    <mergeCell ref="OHR34:OHS34"/>
    <mergeCell ref="OGV34:OGW34"/>
    <mergeCell ref="OGX34:OGY34"/>
    <mergeCell ref="OGZ34:OHA34"/>
    <mergeCell ref="OHB34:OHC34"/>
    <mergeCell ref="OHD34:OHE34"/>
    <mergeCell ref="OHF34:OHG34"/>
    <mergeCell ref="OGJ34:OGK34"/>
    <mergeCell ref="OGL34:OGM34"/>
    <mergeCell ref="OGN34:OGO34"/>
    <mergeCell ref="OGP34:OGQ34"/>
    <mergeCell ref="OGR34:OGS34"/>
    <mergeCell ref="OGT34:OGU34"/>
    <mergeCell ref="OFX34:OFY34"/>
    <mergeCell ref="OFZ34:OGA34"/>
    <mergeCell ref="OGB34:OGC34"/>
    <mergeCell ref="OGD34:OGE34"/>
    <mergeCell ref="OGF34:OGG34"/>
    <mergeCell ref="OGH34:OGI34"/>
    <mergeCell ref="OFL34:OFM34"/>
    <mergeCell ref="OFN34:OFO34"/>
    <mergeCell ref="OFP34:OFQ34"/>
    <mergeCell ref="OFR34:OFS34"/>
    <mergeCell ref="OFT34:OFU34"/>
    <mergeCell ref="OFV34:OFW34"/>
    <mergeCell ref="OKN34:OKO34"/>
    <mergeCell ref="OKP34:OKQ34"/>
    <mergeCell ref="OKR34:OKS34"/>
    <mergeCell ref="OKT34:OKU34"/>
    <mergeCell ref="OKV34:OKW34"/>
    <mergeCell ref="OKX34:OKY34"/>
    <mergeCell ref="OKB34:OKC34"/>
    <mergeCell ref="OKD34:OKE34"/>
    <mergeCell ref="OKF34:OKG34"/>
    <mergeCell ref="OKH34:OKI34"/>
    <mergeCell ref="OKJ34:OKK34"/>
    <mergeCell ref="OKL34:OKM34"/>
    <mergeCell ref="OJP34:OJQ34"/>
    <mergeCell ref="OJR34:OJS34"/>
    <mergeCell ref="OJT34:OJU34"/>
    <mergeCell ref="OJV34:OJW34"/>
    <mergeCell ref="OJX34:OJY34"/>
    <mergeCell ref="OJZ34:OKA34"/>
    <mergeCell ref="OJD34:OJE34"/>
    <mergeCell ref="OJF34:OJG34"/>
    <mergeCell ref="OJH34:OJI34"/>
    <mergeCell ref="OJJ34:OJK34"/>
    <mergeCell ref="OJL34:OJM34"/>
    <mergeCell ref="OJN34:OJO34"/>
    <mergeCell ref="OIR34:OIS34"/>
    <mergeCell ref="OIT34:OIU34"/>
    <mergeCell ref="OIV34:OIW34"/>
    <mergeCell ref="OIX34:OIY34"/>
    <mergeCell ref="OIZ34:OJA34"/>
    <mergeCell ref="OJB34:OJC34"/>
    <mergeCell ref="OIF34:OIG34"/>
    <mergeCell ref="OIH34:OII34"/>
    <mergeCell ref="OIJ34:OIK34"/>
    <mergeCell ref="OIL34:OIM34"/>
    <mergeCell ref="OIN34:OIO34"/>
    <mergeCell ref="OIP34:OIQ34"/>
    <mergeCell ref="ONH34:ONI34"/>
    <mergeCell ref="ONJ34:ONK34"/>
    <mergeCell ref="ONL34:ONM34"/>
    <mergeCell ref="ONN34:ONO34"/>
    <mergeCell ref="ONP34:ONQ34"/>
    <mergeCell ref="ONR34:ONS34"/>
    <mergeCell ref="OMV34:OMW34"/>
    <mergeCell ref="OMX34:OMY34"/>
    <mergeCell ref="OMZ34:ONA34"/>
    <mergeCell ref="ONB34:ONC34"/>
    <mergeCell ref="OND34:ONE34"/>
    <mergeCell ref="ONF34:ONG34"/>
    <mergeCell ref="OMJ34:OMK34"/>
    <mergeCell ref="OML34:OMM34"/>
    <mergeCell ref="OMN34:OMO34"/>
    <mergeCell ref="OMP34:OMQ34"/>
    <mergeCell ref="OMR34:OMS34"/>
    <mergeCell ref="OMT34:OMU34"/>
    <mergeCell ref="OLX34:OLY34"/>
    <mergeCell ref="OLZ34:OMA34"/>
    <mergeCell ref="OMB34:OMC34"/>
    <mergeCell ref="OMD34:OME34"/>
    <mergeCell ref="OMF34:OMG34"/>
    <mergeCell ref="OMH34:OMI34"/>
    <mergeCell ref="OLL34:OLM34"/>
    <mergeCell ref="OLN34:OLO34"/>
    <mergeCell ref="OLP34:OLQ34"/>
    <mergeCell ref="OLR34:OLS34"/>
    <mergeCell ref="OLT34:OLU34"/>
    <mergeCell ref="OLV34:OLW34"/>
    <mergeCell ref="OKZ34:OLA34"/>
    <mergeCell ref="OLB34:OLC34"/>
    <mergeCell ref="OLD34:OLE34"/>
    <mergeCell ref="OLF34:OLG34"/>
    <mergeCell ref="OLH34:OLI34"/>
    <mergeCell ref="OLJ34:OLK34"/>
    <mergeCell ref="OQB34:OQC34"/>
    <mergeCell ref="OQD34:OQE34"/>
    <mergeCell ref="OQF34:OQG34"/>
    <mergeCell ref="OQH34:OQI34"/>
    <mergeCell ref="OQJ34:OQK34"/>
    <mergeCell ref="OQL34:OQM34"/>
    <mergeCell ref="OPP34:OPQ34"/>
    <mergeCell ref="OPR34:OPS34"/>
    <mergeCell ref="OPT34:OPU34"/>
    <mergeCell ref="OPV34:OPW34"/>
    <mergeCell ref="OPX34:OPY34"/>
    <mergeCell ref="OPZ34:OQA34"/>
    <mergeCell ref="OPD34:OPE34"/>
    <mergeCell ref="OPF34:OPG34"/>
    <mergeCell ref="OPH34:OPI34"/>
    <mergeCell ref="OPJ34:OPK34"/>
    <mergeCell ref="OPL34:OPM34"/>
    <mergeCell ref="OPN34:OPO34"/>
    <mergeCell ref="OOR34:OOS34"/>
    <mergeCell ref="OOT34:OOU34"/>
    <mergeCell ref="OOV34:OOW34"/>
    <mergeCell ref="OOX34:OOY34"/>
    <mergeCell ref="OOZ34:OPA34"/>
    <mergeCell ref="OPB34:OPC34"/>
    <mergeCell ref="OOF34:OOG34"/>
    <mergeCell ref="OOH34:OOI34"/>
    <mergeCell ref="OOJ34:OOK34"/>
    <mergeCell ref="OOL34:OOM34"/>
    <mergeCell ref="OON34:OOO34"/>
    <mergeCell ref="OOP34:OOQ34"/>
    <mergeCell ref="ONT34:ONU34"/>
    <mergeCell ref="ONV34:ONW34"/>
    <mergeCell ref="ONX34:ONY34"/>
    <mergeCell ref="ONZ34:OOA34"/>
    <mergeCell ref="OOB34:OOC34"/>
    <mergeCell ref="OOD34:OOE34"/>
    <mergeCell ref="OSV34:OSW34"/>
    <mergeCell ref="OSX34:OSY34"/>
    <mergeCell ref="OSZ34:OTA34"/>
    <mergeCell ref="OTB34:OTC34"/>
    <mergeCell ref="OTD34:OTE34"/>
    <mergeCell ref="OTF34:OTG34"/>
    <mergeCell ref="OSJ34:OSK34"/>
    <mergeCell ref="OSL34:OSM34"/>
    <mergeCell ref="OSN34:OSO34"/>
    <mergeCell ref="OSP34:OSQ34"/>
    <mergeCell ref="OSR34:OSS34"/>
    <mergeCell ref="OST34:OSU34"/>
    <mergeCell ref="ORX34:ORY34"/>
    <mergeCell ref="ORZ34:OSA34"/>
    <mergeCell ref="OSB34:OSC34"/>
    <mergeCell ref="OSD34:OSE34"/>
    <mergeCell ref="OSF34:OSG34"/>
    <mergeCell ref="OSH34:OSI34"/>
    <mergeCell ref="ORL34:ORM34"/>
    <mergeCell ref="ORN34:ORO34"/>
    <mergeCell ref="ORP34:ORQ34"/>
    <mergeCell ref="ORR34:ORS34"/>
    <mergeCell ref="ORT34:ORU34"/>
    <mergeCell ref="ORV34:ORW34"/>
    <mergeCell ref="OQZ34:ORA34"/>
    <mergeCell ref="ORB34:ORC34"/>
    <mergeCell ref="ORD34:ORE34"/>
    <mergeCell ref="ORF34:ORG34"/>
    <mergeCell ref="ORH34:ORI34"/>
    <mergeCell ref="ORJ34:ORK34"/>
    <mergeCell ref="OQN34:OQO34"/>
    <mergeCell ref="OQP34:OQQ34"/>
    <mergeCell ref="OQR34:OQS34"/>
    <mergeCell ref="OQT34:OQU34"/>
    <mergeCell ref="OQV34:OQW34"/>
    <mergeCell ref="OQX34:OQY34"/>
    <mergeCell ref="OVP34:OVQ34"/>
    <mergeCell ref="OVR34:OVS34"/>
    <mergeCell ref="OVT34:OVU34"/>
    <mergeCell ref="OVV34:OVW34"/>
    <mergeCell ref="OVX34:OVY34"/>
    <mergeCell ref="OVZ34:OWA34"/>
    <mergeCell ref="OVD34:OVE34"/>
    <mergeCell ref="OVF34:OVG34"/>
    <mergeCell ref="OVH34:OVI34"/>
    <mergeCell ref="OVJ34:OVK34"/>
    <mergeCell ref="OVL34:OVM34"/>
    <mergeCell ref="OVN34:OVO34"/>
    <mergeCell ref="OUR34:OUS34"/>
    <mergeCell ref="OUT34:OUU34"/>
    <mergeCell ref="OUV34:OUW34"/>
    <mergeCell ref="OUX34:OUY34"/>
    <mergeCell ref="OUZ34:OVA34"/>
    <mergeCell ref="OVB34:OVC34"/>
    <mergeCell ref="OUF34:OUG34"/>
    <mergeCell ref="OUH34:OUI34"/>
    <mergeCell ref="OUJ34:OUK34"/>
    <mergeCell ref="OUL34:OUM34"/>
    <mergeCell ref="OUN34:OUO34"/>
    <mergeCell ref="OUP34:OUQ34"/>
    <mergeCell ref="OTT34:OTU34"/>
    <mergeCell ref="OTV34:OTW34"/>
    <mergeCell ref="OTX34:OTY34"/>
    <mergeCell ref="OTZ34:OUA34"/>
    <mergeCell ref="OUB34:OUC34"/>
    <mergeCell ref="OUD34:OUE34"/>
    <mergeCell ref="OTH34:OTI34"/>
    <mergeCell ref="OTJ34:OTK34"/>
    <mergeCell ref="OTL34:OTM34"/>
    <mergeCell ref="OTN34:OTO34"/>
    <mergeCell ref="OTP34:OTQ34"/>
    <mergeCell ref="OTR34:OTS34"/>
    <mergeCell ref="OYJ34:OYK34"/>
    <mergeCell ref="OYL34:OYM34"/>
    <mergeCell ref="OYN34:OYO34"/>
    <mergeCell ref="OYP34:OYQ34"/>
    <mergeCell ref="OYR34:OYS34"/>
    <mergeCell ref="OYT34:OYU34"/>
    <mergeCell ref="OXX34:OXY34"/>
    <mergeCell ref="OXZ34:OYA34"/>
    <mergeCell ref="OYB34:OYC34"/>
    <mergeCell ref="OYD34:OYE34"/>
    <mergeCell ref="OYF34:OYG34"/>
    <mergeCell ref="OYH34:OYI34"/>
    <mergeCell ref="OXL34:OXM34"/>
    <mergeCell ref="OXN34:OXO34"/>
    <mergeCell ref="OXP34:OXQ34"/>
    <mergeCell ref="OXR34:OXS34"/>
    <mergeCell ref="OXT34:OXU34"/>
    <mergeCell ref="OXV34:OXW34"/>
    <mergeCell ref="OWZ34:OXA34"/>
    <mergeCell ref="OXB34:OXC34"/>
    <mergeCell ref="OXD34:OXE34"/>
    <mergeCell ref="OXF34:OXG34"/>
    <mergeCell ref="OXH34:OXI34"/>
    <mergeCell ref="OXJ34:OXK34"/>
    <mergeCell ref="OWN34:OWO34"/>
    <mergeCell ref="OWP34:OWQ34"/>
    <mergeCell ref="OWR34:OWS34"/>
    <mergeCell ref="OWT34:OWU34"/>
    <mergeCell ref="OWV34:OWW34"/>
    <mergeCell ref="OWX34:OWY34"/>
    <mergeCell ref="OWB34:OWC34"/>
    <mergeCell ref="OWD34:OWE34"/>
    <mergeCell ref="OWF34:OWG34"/>
    <mergeCell ref="OWH34:OWI34"/>
    <mergeCell ref="OWJ34:OWK34"/>
    <mergeCell ref="OWL34:OWM34"/>
    <mergeCell ref="PBD34:PBE34"/>
    <mergeCell ref="PBF34:PBG34"/>
    <mergeCell ref="PBH34:PBI34"/>
    <mergeCell ref="PBJ34:PBK34"/>
    <mergeCell ref="PBL34:PBM34"/>
    <mergeCell ref="PBN34:PBO34"/>
    <mergeCell ref="PAR34:PAS34"/>
    <mergeCell ref="PAT34:PAU34"/>
    <mergeCell ref="PAV34:PAW34"/>
    <mergeCell ref="PAX34:PAY34"/>
    <mergeCell ref="PAZ34:PBA34"/>
    <mergeCell ref="PBB34:PBC34"/>
    <mergeCell ref="PAF34:PAG34"/>
    <mergeCell ref="PAH34:PAI34"/>
    <mergeCell ref="PAJ34:PAK34"/>
    <mergeCell ref="PAL34:PAM34"/>
    <mergeCell ref="PAN34:PAO34"/>
    <mergeCell ref="PAP34:PAQ34"/>
    <mergeCell ref="OZT34:OZU34"/>
    <mergeCell ref="OZV34:OZW34"/>
    <mergeCell ref="OZX34:OZY34"/>
    <mergeCell ref="OZZ34:PAA34"/>
    <mergeCell ref="PAB34:PAC34"/>
    <mergeCell ref="PAD34:PAE34"/>
    <mergeCell ref="OZH34:OZI34"/>
    <mergeCell ref="OZJ34:OZK34"/>
    <mergeCell ref="OZL34:OZM34"/>
    <mergeCell ref="OZN34:OZO34"/>
    <mergeCell ref="OZP34:OZQ34"/>
    <mergeCell ref="OZR34:OZS34"/>
    <mergeCell ref="OYV34:OYW34"/>
    <mergeCell ref="OYX34:OYY34"/>
    <mergeCell ref="OYZ34:OZA34"/>
    <mergeCell ref="OZB34:OZC34"/>
    <mergeCell ref="OZD34:OZE34"/>
    <mergeCell ref="OZF34:OZG34"/>
    <mergeCell ref="PDX34:PDY34"/>
    <mergeCell ref="PDZ34:PEA34"/>
    <mergeCell ref="PEB34:PEC34"/>
    <mergeCell ref="PED34:PEE34"/>
    <mergeCell ref="PEF34:PEG34"/>
    <mergeCell ref="PEH34:PEI34"/>
    <mergeCell ref="PDL34:PDM34"/>
    <mergeCell ref="PDN34:PDO34"/>
    <mergeCell ref="PDP34:PDQ34"/>
    <mergeCell ref="PDR34:PDS34"/>
    <mergeCell ref="PDT34:PDU34"/>
    <mergeCell ref="PDV34:PDW34"/>
    <mergeCell ref="PCZ34:PDA34"/>
    <mergeCell ref="PDB34:PDC34"/>
    <mergeCell ref="PDD34:PDE34"/>
    <mergeCell ref="PDF34:PDG34"/>
    <mergeCell ref="PDH34:PDI34"/>
    <mergeCell ref="PDJ34:PDK34"/>
    <mergeCell ref="PCN34:PCO34"/>
    <mergeCell ref="PCP34:PCQ34"/>
    <mergeCell ref="PCR34:PCS34"/>
    <mergeCell ref="PCT34:PCU34"/>
    <mergeCell ref="PCV34:PCW34"/>
    <mergeCell ref="PCX34:PCY34"/>
    <mergeCell ref="PCB34:PCC34"/>
    <mergeCell ref="PCD34:PCE34"/>
    <mergeCell ref="PCF34:PCG34"/>
    <mergeCell ref="PCH34:PCI34"/>
    <mergeCell ref="PCJ34:PCK34"/>
    <mergeCell ref="PCL34:PCM34"/>
    <mergeCell ref="PBP34:PBQ34"/>
    <mergeCell ref="PBR34:PBS34"/>
    <mergeCell ref="PBT34:PBU34"/>
    <mergeCell ref="PBV34:PBW34"/>
    <mergeCell ref="PBX34:PBY34"/>
    <mergeCell ref="PBZ34:PCA34"/>
    <mergeCell ref="PGR34:PGS34"/>
    <mergeCell ref="PGT34:PGU34"/>
    <mergeCell ref="PGV34:PGW34"/>
    <mergeCell ref="PGX34:PGY34"/>
    <mergeCell ref="PGZ34:PHA34"/>
    <mergeCell ref="PHB34:PHC34"/>
    <mergeCell ref="PGF34:PGG34"/>
    <mergeCell ref="PGH34:PGI34"/>
    <mergeCell ref="PGJ34:PGK34"/>
    <mergeCell ref="PGL34:PGM34"/>
    <mergeCell ref="PGN34:PGO34"/>
    <mergeCell ref="PGP34:PGQ34"/>
    <mergeCell ref="PFT34:PFU34"/>
    <mergeCell ref="PFV34:PFW34"/>
    <mergeCell ref="PFX34:PFY34"/>
    <mergeCell ref="PFZ34:PGA34"/>
    <mergeCell ref="PGB34:PGC34"/>
    <mergeCell ref="PGD34:PGE34"/>
    <mergeCell ref="PFH34:PFI34"/>
    <mergeCell ref="PFJ34:PFK34"/>
    <mergeCell ref="PFL34:PFM34"/>
    <mergeCell ref="PFN34:PFO34"/>
    <mergeCell ref="PFP34:PFQ34"/>
    <mergeCell ref="PFR34:PFS34"/>
    <mergeCell ref="PEV34:PEW34"/>
    <mergeCell ref="PEX34:PEY34"/>
    <mergeCell ref="PEZ34:PFA34"/>
    <mergeCell ref="PFB34:PFC34"/>
    <mergeCell ref="PFD34:PFE34"/>
    <mergeCell ref="PFF34:PFG34"/>
    <mergeCell ref="PEJ34:PEK34"/>
    <mergeCell ref="PEL34:PEM34"/>
    <mergeCell ref="PEN34:PEO34"/>
    <mergeCell ref="PEP34:PEQ34"/>
    <mergeCell ref="PER34:PES34"/>
    <mergeCell ref="PET34:PEU34"/>
    <mergeCell ref="PJL34:PJM34"/>
    <mergeCell ref="PJN34:PJO34"/>
    <mergeCell ref="PJP34:PJQ34"/>
    <mergeCell ref="PJR34:PJS34"/>
    <mergeCell ref="PJT34:PJU34"/>
    <mergeCell ref="PJV34:PJW34"/>
    <mergeCell ref="PIZ34:PJA34"/>
    <mergeCell ref="PJB34:PJC34"/>
    <mergeCell ref="PJD34:PJE34"/>
    <mergeCell ref="PJF34:PJG34"/>
    <mergeCell ref="PJH34:PJI34"/>
    <mergeCell ref="PJJ34:PJK34"/>
    <mergeCell ref="PIN34:PIO34"/>
    <mergeCell ref="PIP34:PIQ34"/>
    <mergeCell ref="PIR34:PIS34"/>
    <mergeCell ref="PIT34:PIU34"/>
    <mergeCell ref="PIV34:PIW34"/>
    <mergeCell ref="PIX34:PIY34"/>
    <mergeCell ref="PIB34:PIC34"/>
    <mergeCell ref="PID34:PIE34"/>
    <mergeCell ref="PIF34:PIG34"/>
    <mergeCell ref="PIH34:PII34"/>
    <mergeCell ref="PIJ34:PIK34"/>
    <mergeCell ref="PIL34:PIM34"/>
    <mergeCell ref="PHP34:PHQ34"/>
    <mergeCell ref="PHR34:PHS34"/>
    <mergeCell ref="PHT34:PHU34"/>
    <mergeCell ref="PHV34:PHW34"/>
    <mergeCell ref="PHX34:PHY34"/>
    <mergeCell ref="PHZ34:PIA34"/>
    <mergeCell ref="PHD34:PHE34"/>
    <mergeCell ref="PHF34:PHG34"/>
    <mergeCell ref="PHH34:PHI34"/>
    <mergeCell ref="PHJ34:PHK34"/>
    <mergeCell ref="PHL34:PHM34"/>
    <mergeCell ref="PHN34:PHO34"/>
    <mergeCell ref="PMF34:PMG34"/>
    <mergeCell ref="PMH34:PMI34"/>
    <mergeCell ref="PMJ34:PMK34"/>
    <mergeCell ref="PML34:PMM34"/>
    <mergeCell ref="PMN34:PMO34"/>
    <mergeCell ref="PMP34:PMQ34"/>
    <mergeCell ref="PLT34:PLU34"/>
    <mergeCell ref="PLV34:PLW34"/>
    <mergeCell ref="PLX34:PLY34"/>
    <mergeCell ref="PLZ34:PMA34"/>
    <mergeCell ref="PMB34:PMC34"/>
    <mergeCell ref="PMD34:PME34"/>
    <mergeCell ref="PLH34:PLI34"/>
    <mergeCell ref="PLJ34:PLK34"/>
    <mergeCell ref="PLL34:PLM34"/>
    <mergeCell ref="PLN34:PLO34"/>
    <mergeCell ref="PLP34:PLQ34"/>
    <mergeCell ref="PLR34:PLS34"/>
    <mergeCell ref="PKV34:PKW34"/>
    <mergeCell ref="PKX34:PKY34"/>
    <mergeCell ref="PKZ34:PLA34"/>
    <mergeCell ref="PLB34:PLC34"/>
    <mergeCell ref="PLD34:PLE34"/>
    <mergeCell ref="PLF34:PLG34"/>
    <mergeCell ref="PKJ34:PKK34"/>
    <mergeCell ref="PKL34:PKM34"/>
    <mergeCell ref="PKN34:PKO34"/>
    <mergeCell ref="PKP34:PKQ34"/>
    <mergeCell ref="PKR34:PKS34"/>
    <mergeCell ref="PKT34:PKU34"/>
    <mergeCell ref="PJX34:PJY34"/>
    <mergeCell ref="PJZ34:PKA34"/>
    <mergeCell ref="PKB34:PKC34"/>
    <mergeCell ref="PKD34:PKE34"/>
    <mergeCell ref="PKF34:PKG34"/>
    <mergeCell ref="PKH34:PKI34"/>
    <mergeCell ref="POZ34:PPA34"/>
    <mergeCell ref="PPB34:PPC34"/>
    <mergeCell ref="PPD34:PPE34"/>
    <mergeCell ref="PPF34:PPG34"/>
    <mergeCell ref="PPH34:PPI34"/>
    <mergeCell ref="PPJ34:PPK34"/>
    <mergeCell ref="PON34:POO34"/>
    <mergeCell ref="POP34:POQ34"/>
    <mergeCell ref="POR34:POS34"/>
    <mergeCell ref="POT34:POU34"/>
    <mergeCell ref="POV34:POW34"/>
    <mergeCell ref="POX34:POY34"/>
    <mergeCell ref="POB34:POC34"/>
    <mergeCell ref="POD34:POE34"/>
    <mergeCell ref="POF34:POG34"/>
    <mergeCell ref="POH34:POI34"/>
    <mergeCell ref="POJ34:POK34"/>
    <mergeCell ref="POL34:POM34"/>
    <mergeCell ref="PNP34:PNQ34"/>
    <mergeCell ref="PNR34:PNS34"/>
    <mergeCell ref="PNT34:PNU34"/>
    <mergeCell ref="PNV34:PNW34"/>
    <mergeCell ref="PNX34:PNY34"/>
    <mergeCell ref="PNZ34:POA34"/>
    <mergeCell ref="PND34:PNE34"/>
    <mergeCell ref="PNF34:PNG34"/>
    <mergeCell ref="PNH34:PNI34"/>
    <mergeCell ref="PNJ34:PNK34"/>
    <mergeCell ref="PNL34:PNM34"/>
    <mergeCell ref="PNN34:PNO34"/>
    <mergeCell ref="PMR34:PMS34"/>
    <mergeCell ref="PMT34:PMU34"/>
    <mergeCell ref="PMV34:PMW34"/>
    <mergeCell ref="PMX34:PMY34"/>
    <mergeCell ref="PMZ34:PNA34"/>
    <mergeCell ref="PNB34:PNC34"/>
    <mergeCell ref="PRT34:PRU34"/>
    <mergeCell ref="PRV34:PRW34"/>
    <mergeCell ref="PRX34:PRY34"/>
    <mergeCell ref="PRZ34:PSA34"/>
    <mergeCell ref="PSB34:PSC34"/>
    <mergeCell ref="PSD34:PSE34"/>
    <mergeCell ref="PRH34:PRI34"/>
    <mergeCell ref="PRJ34:PRK34"/>
    <mergeCell ref="PRL34:PRM34"/>
    <mergeCell ref="PRN34:PRO34"/>
    <mergeCell ref="PRP34:PRQ34"/>
    <mergeCell ref="PRR34:PRS34"/>
    <mergeCell ref="PQV34:PQW34"/>
    <mergeCell ref="PQX34:PQY34"/>
    <mergeCell ref="PQZ34:PRA34"/>
    <mergeCell ref="PRB34:PRC34"/>
    <mergeCell ref="PRD34:PRE34"/>
    <mergeCell ref="PRF34:PRG34"/>
    <mergeCell ref="PQJ34:PQK34"/>
    <mergeCell ref="PQL34:PQM34"/>
    <mergeCell ref="PQN34:PQO34"/>
    <mergeCell ref="PQP34:PQQ34"/>
    <mergeCell ref="PQR34:PQS34"/>
    <mergeCell ref="PQT34:PQU34"/>
    <mergeCell ref="PPX34:PPY34"/>
    <mergeCell ref="PPZ34:PQA34"/>
    <mergeCell ref="PQB34:PQC34"/>
    <mergeCell ref="PQD34:PQE34"/>
    <mergeCell ref="PQF34:PQG34"/>
    <mergeCell ref="PQH34:PQI34"/>
    <mergeCell ref="PPL34:PPM34"/>
    <mergeCell ref="PPN34:PPO34"/>
    <mergeCell ref="PPP34:PPQ34"/>
    <mergeCell ref="PPR34:PPS34"/>
    <mergeCell ref="PPT34:PPU34"/>
    <mergeCell ref="PPV34:PPW34"/>
    <mergeCell ref="PUN34:PUO34"/>
    <mergeCell ref="PUP34:PUQ34"/>
    <mergeCell ref="PUR34:PUS34"/>
    <mergeCell ref="PUT34:PUU34"/>
    <mergeCell ref="PUV34:PUW34"/>
    <mergeCell ref="PUX34:PUY34"/>
    <mergeCell ref="PUB34:PUC34"/>
    <mergeCell ref="PUD34:PUE34"/>
    <mergeCell ref="PUF34:PUG34"/>
    <mergeCell ref="PUH34:PUI34"/>
    <mergeCell ref="PUJ34:PUK34"/>
    <mergeCell ref="PUL34:PUM34"/>
    <mergeCell ref="PTP34:PTQ34"/>
    <mergeCell ref="PTR34:PTS34"/>
    <mergeCell ref="PTT34:PTU34"/>
    <mergeCell ref="PTV34:PTW34"/>
    <mergeCell ref="PTX34:PTY34"/>
    <mergeCell ref="PTZ34:PUA34"/>
    <mergeCell ref="PTD34:PTE34"/>
    <mergeCell ref="PTF34:PTG34"/>
    <mergeCell ref="PTH34:PTI34"/>
    <mergeCell ref="PTJ34:PTK34"/>
    <mergeCell ref="PTL34:PTM34"/>
    <mergeCell ref="PTN34:PTO34"/>
    <mergeCell ref="PSR34:PSS34"/>
    <mergeCell ref="PST34:PSU34"/>
    <mergeCell ref="PSV34:PSW34"/>
    <mergeCell ref="PSX34:PSY34"/>
    <mergeCell ref="PSZ34:PTA34"/>
    <mergeCell ref="PTB34:PTC34"/>
    <mergeCell ref="PSF34:PSG34"/>
    <mergeCell ref="PSH34:PSI34"/>
    <mergeCell ref="PSJ34:PSK34"/>
    <mergeCell ref="PSL34:PSM34"/>
    <mergeCell ref="PSN34:PSO34"/>
    <mergeCell ref="PSP34:PSQ34"/>
    <mergeCell ref="PXH34:PXI34"/>
    <mergeCell ref="PXJ34:PXK34"/>
    <mergeCell ref="PXL34:PXM34"/>
    <mergeCell ref="PXN34:PXO34"/>
    <mergeCell ref="PXP34:PXQ34"/>
    <mergeCell ref="PXR34:PXS34"/>
    <mergeCell ref="PWV34:PWW34"/>
    <mergeCell ref="PWX34:PWY34"/>
    <mergeCell ref="PWZ34:PXA34"/>
    <mergeCell ref="PXB34:PXC34"/>
    <mergeCell ref="PXD34:PXE34"/>
    <mergeCell ref="PXF34:PXG34"/>
    <mergeCell ref="PWJ34:PWK34"/>
    <mergeCell ref="PWL34:PWM34"/>
    <mergeCell ref="PWN34:PWO34"/>
    <mergeCell ref="PWP34:PWQ34"/>
    <mergeCell ref="PWR34:PWS34"/>
    <mergeCell ref="PWT34:PWU34"/>
    <mergeCell ref="PVX34:PVY34"/>
    <mergeCell ref="PVZ34:PWA34"/>
    <mergeCell ref="PWB34:PWC34"/>
    <mergeCell ref="PWD34:PWE34"/>
    <mergeCell ref="PWF34:PWG34"/>
    <mergeCell ref="PWH34:PWI34"/>
    <mergeCell ref="PVL34:PVM34"/>
    <mergeCell ref="PVN34:PVO34"/>
    <mergeCell ref="PVP34:PVQ34"/>
    <mergeCell ref="PVR34:PVS34"/>
    <mergeCell ref="PVT34:PVU34"/>
    <mergeCell ref="PVV34:PVW34"/>
    <mergeCell ref="PUZ34:PVA34"/>
    <mergeCell ref="PVB34:PVC34"/>
    <mergeCell ref="PVD34:PVE34"/>
    <mergeCell ref="PVF34:PVG34"/>
    <mergeCell ref="PVH34:PVI34"/>
    <mergeCell ref="PVJ34:PVK34"/>
    <mergeCell ref="QAB34:QAC34"/>
    <mergeCell ref="QAD34:QAE34"/>
    <mergeCell ref="QAF34:QAG34"/>
    <mergeCell ref="QAH34:QAI34"/>
    <mergeCell ref="QAJ34:QAK34"/>
    <mergeCell ref="QAL34:QAM34"/>
    <mergeCell ref="PZP34:PZQ34"/>
    <mergeCell ref="PZR34:PZS34"/>
    <mergeCell ref="PZT34:PZU34"/>
    <mergeCell ref="PZV34:PZW34"/>
    <mergeCell ref="PZX34:PZY34"/>
    <mergeCell ref="PZZ34:QAA34"/>
    <mergeCell ref="PZD34:PZE34"/>
    <mergeCell ref="PZF34:PZG34"/>
    <mergeCell ref="PZH34:PZI34"/>
    <mergeCell ref="PZJ34:PZK34"/>
    <mergeCell ref="PZL34:PZM34"/>
    <mergeCell ref="PZN34:PZO34"/>
    <mergeCell ref="PYR34:PYS34"/>
    <mergeCell ref="PYT34:PYU34"/>
    <mergeCell ref="PYV34:PYW34"/>
    <mergeCell ref="PYX34:PYY34"/>
    <mergeCell ref="PYZ34:PZA34"/>
    <mergeCell ref="PZB34:PZC34"/>
    <mergeCell ref="PYF34:PYG34"/>
    <mergeCell ref="PYH34:PYI34"/>
    <mergeCell ref="PYJ34:PYK34"/>
    <mergeCell ref="PYL34:PYM34"/>
    <mergeCell ref="PYN34:PYO34"/>
    <mergeCell ref="PYP34:PYQ34"/>
    <mergeCell ref="PXT34:PXU34"/>
    <mergeCell ref="PXV34:PXW34"/>
    <mergeCell ref="PXX34:PXY34"/>
    <mergeCell ref="PXZ34:PYA34"/>
    <mergeCell ref="PYB34:PYC34"/>
    <mergeCell ref="PYD34:PYE34"/>
    <mergeCell ref="QCV34:QCW34"/>
    <mergeCell ref="QCX34:QCY34"/>
    <mergeCell ref="QCZ34:QDA34"/>
    <mergeCell ref="QDB34:QDC34"/>
    <mergeCell ref="QDD34:QDE34"/>
    <mergeCell ref="QDF34:QDG34"/>
    <mergeCell ref="QCJ34:QCK34"/>
    <mergeCell ref="QCL34:QCM34"/>
    <mergeCell ref="QCN34:QCO34"/>
    <mergeCell ref="QCP34:QCQ34"/>
    <mergeCell ref="QCR34:QCS34"/>
    <mergeCell ref="QCT34:QCU34"/>
    <mergeCell ref="QBX34:QBY34"/>
    <mergeCell ref="QBZ34:QCA34"/>
    <mergeCell ref="QCB34:QCC34"/>
    <mergeCell ref="QCD34:QCE34"/>
    <mergeCell ref="QCF34:QCG34"/>
    <mergeCell ref="QCH34:QCI34"/>
    <mergeCell ref="QBL34:QBM34"/>
    <mergeCell ref="QBN34:QBO34"/>
    <mergeCell ref="QBP34:QBQ34"/>
    <mergeCell ref="QBR34:QBS34"/>
    <mergeCell ref="QBT34:QBU34"/>
    <mergeCell ref="QBV34:QBW34"/>
    <mergeCell ref="QAZ34:QBA34"/>
    <mergeCell ref="QBB34:QBC34"/>
    <mergeCell ref="QBD34:QBE34"/>
    <mergeCell ref="QBF34:QBG34"/>
    <mergeCell ref="QBH34:QBI34"/>
    <mergeCell ref="QBJ34:QBK34"/>
    <mergeCell ref="QAN34:QAO34"/>
    <mergeCell ref="QAP34:QAQ34"/>
    <mergeCell ref="QAR34:QAS34"/>
    <mergeCell ref="QAT34:QAU34"/>
    <mergeCell ref="QAV34:QAW34"/>
    <mergeCell ref="QAX34:QAY34"/>
    <mergeCell ref="QFP34:QFQ34"/>
    <mergeCell ref="QFR34:QFS34"/>
    <mergeCell ref="QFT34:QFU34"/>
    <mergeCell ref="QFV34:QFW34"/>
    <mergeCell ref="QFX34:QFY34"/>
    <mergeCell ref="QFZ34:QGA34"/>
    <mergeCell ref="QFD34:QFE34"/>
    <mergeCell ref="QFF34:QFG34"/>
    <mergeCell ref="QFH34:QFI34"/>
    <mergeCell ref="QFJ34:QFK34"/>
    <mergeCell ref="QFL34:QFM34"/>
    <mergeCell ref="QFN34:QFO34"/>
    <mergeCell ref="QER34:QES34"/>
    <mergeCell ref="QET34:QEU34"/>
    <mergeCell ref="QEV34:QEW34"/>
    <mergeCell ref="QEX34:QEY34"/>
    <mergeCell ref="QEZ34:QFA34"/>
    <mergeCell ref="QFB34:QFC34"/>
    <mergeCell ref="QEF34:QEG34"/>
    <mergeCell ref="QEH34:QEI34"/>
    <mergeCell ref="QEJ34:QEK34"/>
    <mergeCell ref="QEL34:QEM34"/>
    <mergeCell ref="QEN34:QEO34"/>
    <mergeCell ref="QEP34:QEQ34"/>
    <mergeCell ref="QDT34:QDU34"/>
    <mergeCell ref="QDV34:QDW34"/>
    <mergeCell ref="QDX34:QDY34"/>
    <mergeCell ref="QDZ34:QEA34"/>
    <mergeCell ref="QEB34:QEC34"/>
    <mergeCell ref="QED34:QEE34"/>
    <mergeCell ref="QDH34:QDI34"/>
    <mergeCell ref="QDJ34:QDK34"/>
    <mergeCell ref="QDL34:QDM34"/>
    <mergeCell ref="QDN34:QDO34"/>
    <mergeCell ref="QDP34:QDQ34"/>
    <mergeCell ref="QDR34:QDS34"/>
    <mergeCell ref="QIJ34:QIK34"/>
    <mergeCell ref="QIL34:QIM34"/>
    <mergeCell ref="QIN34:QIO34"/>
    <mergeCell ref="QIP34:QIQ34"/>
    <mergeCell ref="QIR34:QIS34"/>
    <mergeCell ref="QIT34:QIU34"/>
    <mergeCell ref="QHX34:QHY34"/>
    <mergeCell ref="QHZ34:QIA34"/>
    <mergeCell ref="QIB34:QIC34"/>
    <mergeCell ref="QID34:QIE34"/>
    <mergeCell ref="QIF34:QIG34"/>
    <mergeCell ref="QIH34:QII34"/>
    <mergeCell ref="QHL34:QHM34"/>
    <mergeCell ref="QHN34:QHO34"/>
    <mergeCell ref="QHP34:QHQ34"/>
    <mergeCell ref="QHR34:QHS34"/>
    <mergeCell ref="QHT34:QHU34"/>
    <mergeCell ref="QHV34:QHW34"/>
    <mergeCell ref="QGZ34:QHA34"/>
    <mergeCell ref="QHB34:QHC34"/>
    <mergeCell ref="QHD34:QHE34"/>
    <mergeCell ref="QHF34:QHG34"/>
    <mergeCell ref="QHH34:QHI34"/>
    <mergeCell ref="QHJ34:QHK34"/>
    <mergeCell ref="QGN34:QGO34"/>
    <mergeCell ref="QGP34:QGQ34"/>
    <mergeCell ref="QGR34:QGS34"/>
    <mergeCell ref="QGT34:QGU34"/>
    <mergeCell ref="QGV34:QGW34"/>
    <mergeCell ref="QGX34:QGY34"/>
    <mergeCell ref="QGB34:QGC34"/>
    <mergeCell ref="QGD34:QGE34"/>
    <mergeCell ref="QGF34:QGG34"/>
    <mergeCell ref="QGH34:QGI34"/>
    <mergeCell ref="QGJ34:QGK34"/>
    <mergeCell ref="QGL34:QGM34"/>
    <mergeCell ref="QLD34:QLE34"/>
    <mergeCell ref="QLF34:QLG34"/>
    <mergeCell ref="QLH34:QLI34"/>
    <mergeCell ref="QLJ34:QLK34"/>
    <mergeCell ref="QLL34:QLM34"/>
    <mergeCell ref="QLN34:QLO34"/>
    <mergeCell ref="QKR34:QKS34"/>
    <mergeCell ref="QKT34:QKU34"/>
    <mergeCell ref="QKV34:QKW34"/>
    <mergeCell ref="QKX34:QKY34"/>
    <mergeCell ref="QKZ34:QLA34"/>
    <mergeCell ref="QLB34:QLC34"/>
    <mergeCell ref="QKF34:QKG34"/>
    <mergeCell ref="QKH34:QKI34"/>
    <mergeCell ref="QKJ34:QKK34"/>
    <mergeCell ref="QKL34:QKM34"/>
    <mergeCell ref="QKN34:QKO34"/>
    <mergeCell ref="QKP34:QKQ34"/>
    <mergeCell ref="QJT34:QJU34"/>
    <mergeCell ref="QJV34:QJW34"/>
    <mergeCell ref="QJX34:QJY34"/>
    <mergeCell ref="QJZ34:QKA34"/>
    <mergeCell ref="QKB34:QKC34"/>
    <mergeCell ref="QKD34:QKE34"/>
    <mergeCell ref="QJH34:QJI34"/>
    <mergeCell ref="QJJ34:QJK34"/>
    <mergeCell ref="QJL34:QJM34"/>
    <mergeCell ref="QJN34:QJO34"/>
    <mergeCell ref="QJP34:QJQ34"/>
    <mergeCell ref="QJR34:QJS34"/>
    <mergeCell ref="QIV34:QIW34"/>
    <mergeCell ref="QIX34:QIY34"/>
    <mergeCell ref="QIZ34:QJA34"/>
    <mergeCell ref="QJB34:QJC34"/>
    <mergeCell ref="QJD34:QJE34"/>
    <mergeCell ref="QJF34:QJG34"/>
    <mergeCell ref="QNX34:QNY34"/>
    <mergeCell ref="QNZ34:QOA34"/>
    <mergeCell ref="QOB34:QOC34"/>
    <mergeCell ref="QOD34:QOE34"/>
    <mergeCell ref="QOF34:QOG34"/>
    <mergeCell ref="QOH34:QOI34"/>
    <mergeCell ref="QNL34:QNM34"/>
    <mergeCell ref="QNN34:QNO34"/>
    <mergeCell ref="QNP34:QNQ34"/>
    <mergeCell ref="QNR34:QNS34"/>
    <mergeCell ref="QNT34:QNU34"/>
    <mergeCell ref="QNV34:QNW34"/>
    <mergeCell ref="QMZ34:QNA34"/>
    <mergeCell ref="QNB34:QNC34"/>
    <mergeCell ref="QND34:QNE34"/>
    <mergeCell ref="QNF34:QNG34"/>
    <mergeCell ref="QNH34:QNI34"/>
    <mergeCell ref="QNJ34:QNK34"/>
    <mergeCell ref="QMN34:QMO34"/>
    <mergeCell ref="QMP34:QMQ34"/>
    <mergeCell ref="QMR34:QMS34"/>
    <mergeCell ref="QMT34:QMU34"/>
    <mergeCell ref="QMV34:QMW34"/>
    <mergeCell ref="QMX34:QMY34"/>
    <mergeCell ref="QMB34:QMC34"/>
    <mergeCell ref="QMD34:QME34"/>
    <mergeCell ref="QMF34:QMG34"/>
    <mergeCell ref="QMH34:QMI34"/>
    <mergeCell ref="QMJ34:QMK34"/>
    <mergeCell ref="QML34:QMM34"/>
    <mergeCell ref="QLP34:QLQ34"/>
    <mergeCell ref="QLR34:QLS34"/>
    <mergeCell ref="QLT34:QLU34"/>
    <mergeCell ref="QLV34:QLW34"/>
    <mergeCell ref="QLX34:QLY34"/>
    <mergeCell ref="QLZ34:QMA34"/>
    <mergeCell ref="QQR34:QQS34"/>
    <mergeCell ref="QQT34:QQU34"/>
    <mergeCell ref="QQV34:QQW34"/>
    <mergeCell ref="QQX34:QQY34"/>
    <mergeCell ref="QQZ34:QRA34"/>
    <mergeCell ref="QRB34:QRC34"/>
    <mergeCell ref="QQF34:QQG34"/>
    <mergeCell ref="QQH34:QQI34"/>
    <mergeCell ref="QQJ34:QQK34"/>
    <mergeCell ref="QQL34:QQM34"/>
    <mergeCell ref="QQN34:QQO34"/>
    <mergeCell ref="QQP34:QQQ34"/>
    <mergeCell ref="QPT34:QPU34"/>
    <mergeCell ref="QPV34:QPW34"/>
    <mergeCell ref="QPX34:QPY34"/>
    <mergeCell ref="QPZ34:QQA34"/>
    <mergeCell ref="QQB34:QQC34"/>
    <mergeCell ref="QQD34:QQE34"/>
    <mergeCell ref="QPH34:QPI34"/>
    <mergeCell ref="QPJ34:QPK34"/>
    <mergeCell ref="QPL34:QPM34"/>
    <mergeCell ref="QPN34:QPO34"/>
    <mergeCell ref="QPP34:QPQ34"/>
    <mergeCell ref="QPR34:QPS34"/>
    <mergeCell ref="QOV34:QOW34"/>
    <mergeCell ref="QOX34:QOY34"/>
    <mergeCell ref="QOZ34:QPA34"/>
    <mergeCell ref="QPB34:QPC34"/>
    <mergeCell ref="QPD34:QPE34"/>
    <mergeCell ref="QPF34:QPG34"/>
    <mergeCell ref="QOJ34:QOK34"/>
    <mergeCell ref="QOL34:QOM34"/>
    <mergeCell ref="QON34:QOO34"/>
    <mergeCell ref="QOP34:QOQ34"/>
    <mergeCell ref="QOR34:QOS34"/>
    <mergeCell ref="QOT34:QOU34"/>
    <mergeCell ref="QTL34:QTM34"/>
    <mergeCell ref="QTN34:QTO34"/>
    <mergeCell ref="QTP34:QTQ34"/>
    <mergeCell ref="QTR34:QTS34"/>
    <mergeCell ref="QTT34:QTU34"/>
    <mergeCell ref="QTV34:QTW34"/>
    <mergeCell ref="QSZ34:QTA34"/>
    <mergeCell ref="QTB34:QTC34"/>
    <mergeCell ref="QTD34:QTE34"/>
    <mergeCell ref="QTF34:QTG34"/>
    <mergeCell ref="QTH34:QTI34"/>
    <mergeCell ref="QTJ34:QTK34"/>
    <mergeCell ref="QSN34:QSO34"/>
    <mergeCell ref="QSP34:QSQ34"/>
    <mergeCell ref="QSR34:QSS34"/>
    <mergeCell ref="QST34:QSU34"/>
    <mergeCell ref="QSV34:QSW34"/>
    <mergeCell ref="QSX34:QSY34"/>
    <mergeCell ref="QSB34:QSC34"/>
    <mergeCell ref="QSD34:QSE34"/>
    <mergeCell ref="QSF34:QSG34"/>
    <mergeCell ref="QSH34:QSI34"/>
    <mergeCell ref="QSJ34:QSK34"/>
    <mergeCell ref="QSL34:QSM34"/>
    <mergeCell ref="QRP34:QRQ34"/>
    <mergeCell ref="QRR34:QRS34"/>
    <mergeCell ref="QRT34:QRU34"/>
    <mergeCell ref="QRV34:QRW34"/>
    <mergeCell ref="QRX34:QRY34"/>
    <mergeCell ref="QRZ34:QSA34"/>
    <mergeCell ref="QRD34:QRE34"/>
    <mergeCell ref="QRF34:QRG34"/>
    <mergeCell ref="QRH34:QRI34"/>
    <mergeCell ref="QRJ34:QRK34"/>
    <mergeCell ref="QRL34:QRM34"/>
    <mergeCell ref="QRN34:QRO34"/>
    <mergeCell ref="QWF34:QWG34"/>
    <mergeCell ref="QWH34:QWI34"/>
    <mergeCell ref="QWJ34:QWK34"/>
    <mergeCell ref="QWL34:QWM34"/>
    <mergeCell ref="QWN34:QWO34"/>
    <mergeCell ref="QWP34:QWQ34"/>
    <mergeCell ref="QVT34:QVU34"/>
    <mergeCell ref="QVV34:QVW34"/>
    <mergeCell ref="QVX34:QVY34"/>
    <mergeCell ref="QVZ34:QWA34"/>
    <mergeCell ref="QWB34:QWC34"/>
    <mergeCell ref="QWD34:QWE34"/>
    <mergeCell ref="QVH34:QVI34"/>
    <mergeCell ref="QVJ34:QVK34"/>
    <mergeCell ref="QVL34:QVM34"/>
    <mergeCell ref="QVN34:QVO34"/>
    <mergeCell ref="QVP34:QVQ34"/>
    <mergeCell ref="QVR34:QVS34"/>
    <mergeCell ref="QUV34:QUW34"/>
    <mergeCell ref="QUX34:QUY34"/>
    <mergeCell ref="QUZ34:QVA34"/>
    <mergeCell ref="QVB34:QVC34"/>
    <mergeCell ref="QVD34:QVE34"/>
    <mergeCell ref="QVF34:QVG34"/>
    <mergeCell ref="QUJ34:QUK34"/>
    <mergeCell ref="QUL34:QUM34"/>
    <mergeCell ref="QUN34:QUO34"/>
    <mergeCell ref="QUP34:QUQ34"/>
    <mergeCell ref="QUR34:QUS34"/>
    <mergeCell ref="QUT34:QUU34"/>
    <mergeCell ref="QTX34:QTY34"/>
    <mergeCell ref="QTZ34:QUA34"/>
    <mergeCell ref="QUB34:QUC34"/>
    <mergeCell ref="QUD34:QUE34"/>
    <mergeCell ref="QUF34:QUG34"/>
    <mergeCell ref="QUH34:QUI34"/>
    <mergeCell ref="QYZ34:QZA34"/>
    <mergeCell ref="QZB34:QZC34"/>
    <mergeCell ref="QZD34:QZE34"/>
    <mergeCell ref="QZF34:QZG34"/>
    <mergeCell ref="QZH34:QZI34"/>
    <mergeCell ref="QZJ34:QZK34"/>
    <mergeCell ref="QYN34:QYO34"/>
    <mergeCell ref="QYP34:QYQ34"/>
    <mergeCell ref="QYR34:QYS34"/>
    <mergeCell ref="QYT34:QYU34"/>
    <mergeCell ref="QYV34:QYW34"/>
    <mergeCell ref="QYX34:QYY34"/>
    <mergeCell ref="QYB34:QYC34"/>
    <mergeCell ref="QYD34:QYE34"/>
    <mergeCell ref="QYF34:QYG34"/>
    <mergeCell ref="QYH34:QYI34"/>
    <mergeCell ref="QYJ34:QYK34"/>
    <mergeCell ref="QYL34:QYM34"/>
    <mergeCell ref="QXP34:QXQ34"/>
    <mergeCell ref="QXR34:QXS34"/>
    <mergeCell ref="QXT34:QXU34"/>
    <mergeCell ref="QXV34:QXW34"/>
    <mergeCell ref="QXX34:QXY34"/>
    <mergeCell ref="QXZ34:QYA34"/>
    <mergeCell ref="QXD34:QXE34"/>
    <mergeCell ref="QXF34:QXG34"/>
    <mergeCell ref="QXH34:QXI34"/>
    <mergeCell ref="QXJ34:QXK34"/>
    <mergeCell ref="QXL34:QXM34"/>
    <mergeCell ref="QXN34:QXO34"/>
    <mergeCell ref="QWR34:QWS34"/>
    <mergeCell ref="QWT34:QWU34"/>
    <mergeCell ref="QWV34:QWW34"/>
    <mergeCell ref="QWX34:QWY34"/>
    <mergeCell ref="QWZ34:QXA34"/>
    <mergeCell ref="QXB34:QXC34"/>
    <mergeCell ref="RBT34:RBU34"/>
    <mergeCell ref="RBV34:RBW34"/>
    <mergeCell ref="RBX34:RBY34"/>
    <mergeCell ref="RBZ34:RCA34"/>
    <mergeCell ref="RCB34:RCC34"/>
    <mergeCell ref="RCD34:RCE34"/>
    <mergeCell ref="RBH34:RBI34"/>
    <mergeCell ref="RBJ34:RBK34"/>
    <mergeCell ref="RBL34:RBM34"/>
    <mergeCell ref="RBN34:RBO34"/>
    <mergeCell ref="RBP34:RBQ34"/>
    <mergeCell ref="RBR34:RBS34"/>
    <mergeCell ref="RAV34:RAW34"/>
    <mergeCell ref="RAX34:RAY34"/>
    <mergeCell ref="RAZ34:RBA34"/>
    <mergeCell ref="RBB34:RBC34"/>
    <mergeCell ref="RBD34:RBE34"/>
    <mergeCell ref="RBF34:RBG34"/>
    <mergeCell ref="RAJ34:RAK34"/>
    <mergeCell ref="RAL34:RAM34"/>
    <mergeCell ref="RAN34:RAO34"/>
    <mergeCell ref="RAP34:RAQ34"/>
    <mergeCell ref="RAR34:RAS34"/>
    <mergeCell ref="RAT34:RAU34"/>
    <mergeCell ref="QZX34:QZY34"/>
    <mergeCell ref="QZZ34:RAA34"/>
    <mergeCell ref="RAB34:RAC34"/>
    <mergeCell ref="RAD34:RAE34"/>
    <mergeCell ref="RAF34:RAG34"/>
    <mergeCell ref="RAH34:RAI34"/>
    <mergeCell ref="QZL34:QZM34"/>
    <mergeCell ref="QZN34:QZO34"/>
    <mergeCell ref="QZP34:QZQ34"/>
    <mergeCell ref="QZR34:QZS34"/>
    <mergeCell ref="QZT34:QZU34"/>
    <mergeCell ref="QZV34:QZW34"/>
    <mergeCell ref="REN34:REO34"/>
    <mergeCell ref="REP34:REQ34"/>
    <mergeCell ref="RER34:RES34"/>
    <mergeCell ref="RET34:REU34"/>
    <mergeCell ref="REV34:REW34"/>
    <mergeCell ref="REX34:REY34"/>
    <mergeCell ref="REB34:REC34"/>
    <mergeCell ref="RED34:REE34"/>
    <mergeCell ref="REF34:REG34"/>
    <mergeCell ref="REH34:REI34"/>
    <mergeCell ref="REJ34:REK34"/>
    <mergeCell ref="REL34:REM34"/>
    <mergeCell ref="RDP34:RDQ34"/>
    <mergeCell ref="RDR34:RDS34"/>
    <mergeCell ref="RDT34:RDU34"/>
    <mergeCell ref="RDV34:RDW34"/>
    <mergeCell ref="RDX34:RDY34"/>
    <mergeCell ref="RDZ34:REA34"/>
    <mergeCell ref="RDD34:RDE34"/>
    <mergeCell ref="RDF34:RDG34"/>
    <mergeCell ref="RDH34:RDI34"/>
    <mergeCell ref="RDJ34:RDK34"/>
    <mergeCell ref="RDL34:RDM34"/>
    <mergeCell ref="RDN34:RDO34"/>
    <mergeCell ref="RCR34:RCS34"/>
    <mergeCell ref="RCT34:RCU34"/>
    <mergeCell ref="RCV34:RCW34"/>
    <mergeCell ref="RCX34:RCY34"/>
    <mergeCell ref="RCZ34:RDA34"/>
    <mergeCell ref="RDB34:RDC34"/>
    <mergeCell ref="RCF34:RCG34"/>
    <mergeCell ref="RCH34:RCI34"/>
    <mergeCell ref="RCJ34:RCK34"/>
    <mergeCell ref="RCL34:RCM34"/>
    <mergeCell ref="RCN34:RCO34"/>
    <mergeCell ref="RCP34:RCQ34"/>
    <mergeCell ref="RHH34:RHI34"/>
    <mergeCell ref="RHJ34:RHK34"/>
    <mergeCell ref="RHL34:RHM34"/>
    <mergeCell ref="RHN34:RHO34"/>
    <mergeCell ref="RHP34:RHQ34"/>
    <mergeCell ref="RHR34:RHS34"/>
    <mergeCell ref="RGV34:RGW34"/>
    <mergeCell ref="RGX34:RGY34"/>
    <mergeCell ref="RGZ34:RHA34"/>
    <mergeCell ref="RHB34:RHC34"/>
    <mergeCell ref="RHD34:RHE34"/>
    <mergeCell ref="RHF34:RHG34"/>
    <mergeCell ref="RGJ34:RGK34"/>
    <mergeCell ref="RGL34:RGM34"/>
    <mergeCell ref="RGN34:RGO34"/>
    <mergeCell ref="RGP34:RGQ34"/>
    <mergeCell ref="RGR34:RGS34"/>
    <mergeCell ref="RGT34:RGU34"/>
    <mergeCell ref="RFX34:RFY34"/>
    <mergeCell ref="RFZ34:RGA34"/>
    <mergeCell ref="RGB34:RGC34"/>
    <mergeCell ref="RGD34:RGE34"/>
    <mergeCell ref="RGF34:RGG34"/>
    <mergeCell ref="RGH34:RGI34"/>
    <mergeCell ref="RFL34:RFM34"/>
    <mergeCell ref="RFN34:RFO34"/>
    <mergeCell ref="RFP34:RFQ34"/>
    <mergeCell ref="RFR34:RFS34"/>
    <mergeCell ref="RFT34:RFU34"/>
    <mergeCell ref="RFV34:RFW34"/>
    <mergeCell ref="REZ34:RFA34"/>
    <mergeCell ref="RFB34:RFC34"/>
    <mergeCell ref="RFD34:RFE34"/>
    <mergeCell ref="RFF34:RFG34"/>
    <mergeCell ref="RFH34:RFI34"/>
    <mergeCell ref="RFJ34:RFK34"/>
    <mergeCell ref="RKB34:RKC34"/>
    <mergeCell ref="RKD34:RKE34"/>
    <mergeCell ref="RKF34:RKG34"/>
    <mergeCell ref="RKH34:RKI34"/>
    <mergeCell ref="RKJ34:RKK34"/>
    <mergeCell ref="RKL34:RKM34"/>
    <mergeCell ref="RJP34:RJQ34"/>
    <mergeCell ref="RJR34:RJS34"/>
    <mergeCell ref="RJT34:RJU34"/>
    <mergeCell ref="RJV34:RJW34"/>
    <mergeCell ref="RJX34:RJY34"/>
    <mergeCell ref="RJZ34:RKA34"/>
    <mergeCell ref="RJD34:RJE34"/>
    <mergeCell ref="RJF34:RJG34"/>
    <mergeCell ref="RJH34:RJI34"/>
    <mergeCell ref="RJJ34:RJK34"/>
    <mergeCell ref="RJL34:RJM34"/>
    <mergeCell ref="RJN34:RJO34"/>
    <mergeCell ref="RIR34:RIS34"/>
    <mergeCell ref="RIT34:RIU34"/>
    <mergeCell ref="RIV34:RIW34"/>
    <mergeCell ref="RIX34:RIY34"/>
    <mergeCell ref="RIZ34:RJA34"/>
    <mergeCell ref="RJB34:RJC34"/>
    <mergeCell ref="RIF34:RIG34"/>
    <mergeCell ref="RIH34:RII34"/>
    <mergeCell ref="RIJ34:RIK34"/>
    <mergeCell ref="RIL34:RIM34"/>
    <mergeCell ref="RIN34:RIO34"/>
    <mergeCell ref="RIP34:RIQ34"/>
    <mergeCell ref="RHT34:RHU34"/>
    <mergeCell ref="RHV34:RHW34"/>
    <mergeCell ref="RHX34:RHY34"/>
    <mergeCell ref="RHZ34:RIA34"/>
    <mergeCell ref="RIB34:RIC34"/>
    <mergeCell ref="RID34:RIE34"/>
    <mergeCell ref="RMV34:RMW34"/>
    <mergeCell ref="RMX34:RMY34"/>
    <mergeCell ref="RMZ34:RNA34"/>
    <mergeCell ref="RNB34:RNC34"/>
    <mergeCell ref="RND34:RNE34"/>
    <mergeCell ref="RNF34:RNG34"/>
    <mergeCell ref="RMJ34:RMK34"/>
    <mergeCell ref="RML34:RMM34"/>
    <mergeCell ref="RMN34:RMO34"/>
    <mergeCell ref="RMP34:RMQ34"/>
    <mergeCell ref="RMR34:RMS34"/>
    <mergeCell ref="RMT34:RMU34"/>
    <mergeCell ref="RLX34:RLY34"/>
    <mergeCell ref="RLZ34:RMA34"/>
    <mergeCell ref="RMB34:RMC34"/>
    <mergeCell ref="RMD34:RME34"/>
    <mergeCell ref="RMF34:RMG34"/>
    <mergeCell ref="RMH34:RMI34"/>
    <mergeCell ref="RLL34:RLM34"/>
    <mergeCell ref="RLN34:RLO34"/>
    <mergeCell ref="RLP34:RLQ34"/>
    <mergeCell ref="RLR34:RLS34"/>
    <mergeCell ref="RLT34:RLU34"/>
    <mergeCell ref="RLV34:RLW34"/>
    <mergeCell ref="RKZ34:RLA34"/>
    <mergeCell ref="RLB34:RLC34"/>
    <mergeCell ref="RLD34:RLE34"/>
    <mergeCell ref="RLF34:RLG34"/>
    <mergeCell ref="RLH34:RLI34"/>
    <mergeCell ref="RLJ34:RLK34"/>
    <mergeCell ref="RKN34:RKO34"/>
    <mergeCell ref="RKP34:RKQ34"/>
    <mergeCell ref="RKR34:RKS34"/>
    <mergeCell ref="RKT34:RKU34"/>
    <mergeCell ref="RKV34:RKW34"/>
    <mergeCell ref="RKX34:RKY34"/>
    <mergeCell ref="RPP34:RPQ34"/>
    <mergeCell ref="RPR34:RPS34"/>
    <mergeCell ref="RPT34:RPU34"/>
    <mergeCell ref="RPV34:RPW34"/>
    <mergeCell ref="RPX34:RPY34"/>
    <mergeCell ref="RPZ34:RQA34"/>
    <mergeCell ref="RPD34:RPE34"/>
    <mergeCell ref="RPF34:RPG34"/>
    <mergeCell ref="RPH34:RPI34"/>
    <mergeCell ref="RPJ34:RPK34"/>
    <mergeCell ref="RPL34:RPM34"/>
    <mergeCell ref="RPN34:RPO34"/>
    <mergeCell ref="ROR34:ROS34"/>
    <mergeCell ref="ROT34:ROU34"/>
    <mergeCell ref="ROV34:ROW34"/>
    <mergeCell ref="ROX34:ROY34"/>
    <mergeCell ref="ROZ34:RPA34"/>
    <mergeCell ref="RPB34:RPC34"/>
    <mergeCell ref="ROF34:ROG34"/>
    <mergeCell ref="ROH34:ROI34"/>
    <mergeCell ref="ROJ34:ROK34"/>
    <mergeCell ref="ROL34:ROM34"/>
    <mergeCell ref="RON34:ROO34"/>
    <mergeCell ref="ROP34:ROQ34"/>
    <mergeCell ref="RNT34:RNU34"/>
    <mergeCell ref="RNV34:RNW34"/>
    <mergeCell ref="RNX34:RNY34"/>
    <mergeCell ref="RNZ34:ROA34"/>
    <mergeCell ref="ROB34:ROC34"/>
    <mergeCell ref="ROD34:ROE34"/>
    <mergeCell ref="RNH34:RNI34"/>
    <mergeCell ref="RNJ34:RNK34"/>
    <mergeCell ref="RNL34:RNM34"/>
    <mergeCell ref="RNN34:RNO34"/>
    <mergeCell ref="RNP34:RNQ34"/>
    <mergeCell ref="RNR34:RNS34"/>
    <mergeCell ref="RSJ34:RSK34"/>
    <mergeCell ref="RSL34:RSM34"/>
    <mergeCell ref="RSN34:RSO34"/>
    <mergeCell ref="RSP34:RSQ34"/>
    <mergeCell ref="RSR34:RSS34"/>
    <mergeCell ref="RST34:RSU34"/>
    <mergeCell ref="RRX34:RRY34"/>
    <mergeCell ref="RRZ34:RSA34"/>
    <mergeCell ref="RSB34:RSC34"/>
    <mergeCell ref="RSD34:RSE34"/>
    <mergeCell ref="RSF34:RSG34"/>
    <mergeCell ref="RSH34:RSI34"/>
    <mergeCell ref="RRL34:RRM34"/>
    <mergeCell ref="RRN34:RRO34"/>
    <mergeCell ref="RRP34:RRQ34"/>
    <mergeCell ref="RRR34:RRS34"/>
    <mergeCell ref="RRT34:RRU34"/>
    <mergeCell ref="RRV34:RRW34"/>
    <mergeCell ref="RQZ34:RRA34"/>
    <mergeCell ref="RRB34:RRC34"/>
    <mergeCell ref="RRD34:RRE34"/>
    <mergeCell ref="RRF34:RRG34"/>
    <mergeCell ref="RRH34:RRI34"/>
    <mergeCell ref="RRJ34:RRK34"/>
    <mergeCell ref="RQN34:RQO34"/>
    <mergeCell ref="RQP34:RQQ34"/>
    <mergeCell ref="RQR34:RQS34"/>
    <mergeCell ref="RQT34:RQU34"/>
    <mergeCell ref="RQV34:RQW34"/>
    <mergeCell ref="RQX34:RQY34"/>
    <mergeCell ref="RQB34:RQC34"/>
    <mergeCell ref="RQD34:RQE34"/>
    <mergeCell ref="RQF34:RQG34"/>
    <mergeCell ref="RQH34:RQI34"/>
    <mergeCell ref="RQJ34:RQK34"/>
    <mergeCell ref="RQL34:RQM34"/>
    <mergeCell ref="RVD34:RVE34"/>
    <mergeCell ref="RVF34:RVG34"/>
    <mergeCell ref="RVH34:RVI34"/>
    <mergeCell ref="RVJ34:RVK34"/>
    <mergeCell ref="RVL34:RVM34"/>
    <mergeCell ref="RVN34:RVO34"/>
    <mergeCell ref="RUR34:RUS34"/>
    <mergeCell ref="RUT34:RUU34"/>
    <mergeCell ref="RUV34:RUW34"/>
    <mergeCell ref="RUX34:RUY34"/>
    <mergeCell ref="RUZ34:RVA34"/>
    <mergeCell ref="RVB34:RVC34"/>
    <mergeCell ref="RUF34:RUG34"/>
    <mergeCell ref="RUH34:RUI34"/>
    <mergeCell ref="RUJ34:RUK34"/>
    <mergeCell ref="RUL34:RUM34"/>
    <mergeCell ref="RUN34:RUO34"/>
    <mergeCell ref="RUP34:RUQ34"/>
    <mergeCell ref="RTT34:RTU34"/>
    <mergeCell ref="RTV34:RTW34"/>
    <mergeCell ref="RTX34:RTY34"/>
    <mergeCell ref="RTZ34:RUA34"/>
    <mergeCell ref="RUB34:RUC34"/>
    <mergeCell ref="RUD34:RUE34"/>
    <mergeCell ref="RTH34:RTI34"/>
    <mergeCell ref="RTJ34:RTK34"/>
    <mergeCell ref="RTL34:RTM34"/>
    <mergeCell ref="RTN34:RTO34"/>
    <mergeCell ref="RTP34:RTQ34"/>
    <mergeCell ref="RTR34:RTS34"/>
    <mergeCell ref="RSV34:RSW34"/>
    <mergeCell ref="RSX34:RSY34"/>
    <mergeCell ref="RSZ34:RTA34"/>
    <mergeCell ref="RTB34:RTC34"/>
    <mergeCell ref="RTD34:RTE34"/>
    <mergeCell ref="RTF34:RTG34"/>
    <mergeCell ref="RXX34:RXY34"/>
    <mergeCell ref="RXZ34:RYA34"/>
    <mergeCell ref="RYB34:RYC34"/>
    <mergeCell ref="RYD34:RYE34"/>
    <mergeCell ref="RYF34:RYG34"/>
    <mergeCell ref="RYH34:RYI34"/>
    <mergeCell ref="RXL34:RXM34"/>
    <mergeCell ref="RXN34:RXO34"/>
    <mergeCell ref="RXP34:RXQ34"/>
    <mergeCell ref="RXR34:RXS34"/>
    <mergeCell ref="RXT34:RXU34"/>
    <mergeCell ref="RXV34:RXW34"/>
    <mergeCell ref="RWZ34:RXA34"/>
    <mergeCell ref="RXB34:RXC34"/>
    <mergeCell ref="RXD34:RXE34"/>
    <mergeCell ref="RXF34:RXG34"/>
    <mergeCell ref="RXH34:RXI34"/>
    <mergeCell ref="RXJ34:RXK34"/>
    <mergeCell ref="RWN34:RWO34"/>
    <mergeCell ref="RWP34:RWQ34"/>
    <mergeCell ref="RWR34:RWS34"/>
    <mergeCell ref="RWT34:RWU34"/>
    <mergeCell ref="RWV34:RWW34"/>
    <mergeCell ref="RWX34:RWY34"/>
    <mergeCell ref="RWB34:RWC34"/>
    <mergeCell ref="RWD34:RWE34"/>
    <mergeCell ref="RWF34:RWG34"/>
    <mergeCell ref="RWH34:RWI34"/>
    <mergeCell ref="RWJ34:RWK34"/>
    <mergeCell ref="RWL34:RWM34"/>
    <mergeCell ref="RVP34:RVQ34"/>
    <mergeCell ref="RVR34:RVS34"/>
    <mergeCell ref="RVT34:RVU34"/>
    <mergeCell ref="RVV34:RVW34"/>
    <mergeCell ref="RVX34:RVY34"/>
    <mergeCell ref="RVZ34:RWA34"/>
    <mergeCell ref="SAR34:SAS34"/>
    <mergeCell ref="SAT34:SAU34"/>
    <mergeCell ref="SAV34:SAW34"/>
    <mergeCell ref="SAX34:SAY34"/>
    <mergeCell ref="SAZ34:SBA34"/>
    <mergeCell ref="SBB34:SBC34"/>
    <mergeCell ref="SAF34:SAG34"/>
    <mergeCell ref="SAH34:SAI34"/>
    <mergeCell ref="SAJ34:SAK34"/>
    <mergeCell ref="SAL34:SAM34"/>
    <mergeCell ref="SAN34:SAO34"/>
    <mergeCell ref="SAP34:SAQ34"/>
    <mergeCell ref="RZT34:RZU34"/>
    <mergeCell ref="RZV34:RZW34"/>
    <mergeCell ref="RZX34:RZY34"/>
    <mergeCell ref="RZZ34:SAA34"/>
    <mergeCell ref="SAB34:SAC34"/>
    <mergeCell ref="SAD34:SAE34"/>
    <mergeCell ref="RZH34:RZI34"/>
    <mergeCell ref="RZJ34:RZK34"/>
    <mergeCell ref="RZL34:RZM34"/>
    <mergeCell ref="RZN34:RZO34"/>
    <mergeCell ref="RZP34:RZQ34"/>
    <mergeCell ref="RZR34:RZS34"/>
    <mergeCell ref="RYV34:RYW34"/>
    <mergeCell ref="RYX34:RYY34"/>
    <mergeCell ref="RYZ34:RZA34"/>
    <mergeCell ref="RZB34:RZC34"/>
    <mergeCell ref="RZD34:RZE34"/>
    <mergeCell ref="RZF34:RZG34"/>
    <mergeCell ref="RYJ34:RYK34"/>
    <mergeCell ref="RYL34:RYM34"/>
    <mergeCell ref="RYN34:RYO34"/>
    <mergeCell ref="RYP34:RYQ34"/>
    <mergeCell ref="RYR34:RYS34"/>
    <mergeCell ref="RYT34:RYU34"/>
    <mergeCell ref="SDL34:SDM34"/>
    <mergeCell ref="SDN34:SDO34"/>
    <mergeCell ref="SDP34:SDQ34"/>
    <mergeCell ref="SDR34:SDS34"/>
    <mergeCell ref="SDT34:SDU34"/>
    <mergeCell ref="SDV34:SDW34"/>
    <mergeCell ref="SCZ34:SDA34"/>
    <mergeCell ref="SDB34:SDC34"/>
    <mergeCell ref="SDD34:SDE34"/>
    <mergeCell ref="SDF34:SDG34"/>
    <mergeCell ref="SDH34:SDI34"/>
    <mergeCell ref="SDJ34:SDK34"/>
    <mergeCell ref="SCN34:SCO34"/>
    <mergeCell ref="SCP34:SCQ34"/>
    <mergeCell ref="SCR34:SCS34"/>
    <mergeCell ref="SCT34:SCU34"/>
    <mergeCell ref="SCV34:SCW34"/>
    <mergeCell ref="SCX34:SCY34"/>
    <mergeCell ref="SCB34:SCC34"/>
    <mergeCell ref="SCD34:SCE34"/>
    <mergeCell ref="SCF34:SCG34"/>
    <mergeCell ref="SCH34:SCI34"/>
    <mergeCell ref="SCJ34:SCK34"/>
    <mergeCell ref="SCL34:SCM34"/>
    <mergeCell ref="SBP34:SBQ34"/>
    <mergeCell ref="SBR34:SBS34"/>
    <mergeCell ref="SBT34:SBU34"/>
    <mergeCell ref="SBV34:SBW34"/>
    <mergeCell ref="SBX34:SBY34"/>
    <mergeCell ref="SBZ34:SCA34"/>
    <mergeCell ref="SBD34:SBE34"/>
    <mergeCell ref="SBF34:SBG34"/>
    <mergeCell ref="SBH34:SBI34"/>
    <mergeCell ref="SBJ34:SBK34"/>
    <mergeCell ref="SBL34:SBM34"/>
    <mergeCell ref="SBN34:SBO34"/>
    <mergeCell ref="SGF34:SGG34"/>
    <mergeCell ref="SGH34:SGI34"/>
    <mergeCell ref="SGJ34:SGK34"/>
    <mergeCell ref="SGL34:SGM34"/>
    <mergeCell ref="SGN34:SGO34"/>
    <mergeCell ref="SGP34:SGQ34"/>
    <mergeCell ref="SFT34:SFU34"/>
    <mergeCell ref="SFV34:SFW34"/>
    <mergeCell ref="SFX34:SFY34"/>
    <mergeCell ref="SFZ34:SGA34"/>
    <mergeCell ref="SGB34:SGC34"/>
    <mergeCell ref="SGD34:SGE34"/>
    <mergeCell ref="SFH34:SFI34"/>
    <mergeCell ref="SFJ34:SFK34"/>
    <mergeCell ref="SFL34:SFM34"/>
    <mergeCell ref="SFN34:SFO34"/>
    <mergeCell ref="SFP34:SFQ34"/>
    <mergeCell ref="SFR34:SFS34"/>
    <mergeCell ref="SEV34:SEW34"/>
    <mergeCell ref="SEX34:SEY34"/>
    <mergeCell ref="SEZ34:SFA34"/>
    <mergeCell ref="SFB34:SFC34"/>
    <mergeCell ref="SFD34:SFE34"/>
    <mergeCell ref="SFF34:SFG34"/>
    <mergeCell ref="SEJ34:SEK34"/>
    <mergeCell ref="SEL34:SEM34"/>
    <mergeCell ref="SEN34:SEO34"/>
    <mergeCell ref="SEP34:SEQ34"/>
    <mergeCell ref="SER34:SES34"/>
    <mergeCell ref="SET34:SEU34"/>
    <mergeCell ref="SDX34:SDY34"/>
    <mergeCell ref="SDZ34:SEA34"/>
    <mergeCell ref="SEB34:SEC34"/>
    <mergeCell ref="SED34:SEE34"/>
    <mergeCell ref="SEF34:SEG34"/>
    <mergeCell ref="SEH34:SEI34"/>
    <mergeCell ref="SIZ34:SJA34"/>
    <mergeCell ref="SJB34:SJC34"/>
    <mergeCell ref="SJD34:SJE34"/>
    <mergeCell ref="SJF34:SJG34"/>
    <mergeCell ref="SJH34:SJI34"/>
    <mergeCell ref="SJJ34:SJK34"/>
    <mergeCell ref="SIN34:SIO34"/>
    <mergeCell ref="SIP34:SIQ34"/>
    <mergeCell ref="SIR34:SIS34"/>
    <mergeCell ref="SIT34:SIU34"/>
    <mergeCell ref="SIV34:SIW34"/>
    <mergeCell ref="SIX34:SIY34"/>
    <mergeCell ref="SIB34:SIC34"/>
    <mergeCell ref="SID34:SIE34"/>
    <mergeCell ref="SIF34:SIG34"/>
    <mergeCell ref="SIH34:SII34"/>
    <mergeCell ref="SIJ34:SIK34"/>
    <mergeCell ref="SIL34:SIM34"/>
    <mergeCell ref="SHP34:SHQ34"/>
    <mergeCell ref="SHR34:SHS34"/>
    <mergeCell ref="SHT34:SHU34"/>
    <mergeCell ref="SHV34:SHW34"/>
    <mergeCell ref="SHX34:SHY34"/>
    <mergeCell ref="SHZ34:SIA34"/>
    <mergeCell ref="SHD34:SHE34"/>
    <mergeCell ref="SHF34:SHG34"/>
    <mergeCell ref="SHH34:SHI34"/>
    <mergeCell ref="SHJ34:SHK34"/>
    <mergeCell ref="SHL34:SHM34"/>
    <mergeCell ref="SHN34:SHO34"/>
    <mergeCell ref="SGR34:SGS34"/>
    <mergeCell ref="SGT34:SGU34"/>
    <mergeCell ref="SGV34:SGW34"/>
    <mergeCell ref="SGX34:SGY34"/>
    <mergeCell ref="SGZ34:SHA34"/>
    <mergeCell ref="SHB34:SHC34"/>
    <mergeCell ref="SLT34:SLU34"/>
    <mergeCell ref="SLV34:SLW34"/>
    <mergeCell ref="SLX34:SLY34"/>
    <mergeCell ref="SLZ34:SMA34"/>
    <mergeCell ref="SMB34:SMC34"/>
    <mergeCell ref="SMD34:SME34"/>
    <mergeCell ref="SLH34:SLI34"/>
    <mergeCell ref="SLJ34:SLK34"/>
    <mergeCell ref="SLL34:SLM34"/>
    <mergeCell ref="SLN34:SLO34"/>
    <mergeCell ref="SLP34:SLQ34"/>
    <mergeCell ref="SLR34:SLS34"/>
    <mergeCell ref="SKV34:SKW34"/>
    <mergeCell ref="SKX34:SKY34"/>
    <mergeCell ref="SKZ34:SLA34"/>
    <mergeCell ref="SLB34:SLC34"/>
    <mergeCell ref="SLD34:SLE34"/>
    <mergeCell ref="SLF34:SLG34"/>
    <mergeCell ref="SKJ34:SKK34"/>
    <mergeCell ref="SKL34:SKM34"/>
    <mergeCell ref="SKN34:SKO34"/>
    <mergeCell ref="SKP34:SKQ34"/>
    <mergeCell ref="SKR34:SKS34"/>
    <mergeCell ref="SKT34:SKU34"/>
    <mergeCell ref="SJX34:SJY34"/>
    <mergeCell ref="SJZ34:SKA34"/>
    <mergeCell ref="SKB34:SKC34"/>
    <mergeCell ref="SKD34:SKE34"/>
    <mergeCell ref="SKF34:SKG34"/>
    <mergeCell ref="SKH34:SKI34"/>
    <mergeCell ref="SJL34:SJM34"/>
    <mergeCell ref="SJN34:SJO34"/>
    <mergeCell ref="SJP34:SJQ34"/>
    <mergeCell ref="SJR34:SJS34"/>
    <mergeCell ref="SJT34:SJU34"/>
    <mergeCell ref="SJV34:SJW34"/>
    <mergeCell ref="SON34:SOO34"/>
    <mergeCell ref="SOP34:SOQ34"/>
    <mergeCell ref="SOR34:SOS34"/>
    <mergeCell ref="SOT34:SOU34"/>
    <mergeCell ref="SOV34:SOW34"/>
    <mergeCell ref="SOX34:SOY34"/>
    <mergeCell ref="SOB34:SOC34"/>
    <mergeCell ref="SOD34:SOE34"/>
    <mergeCell ref="SOF34:SOG34"/>
    <mergeCell ref="SOH34:SOI34"/>
    <mergeCell ref="SOJ34:SOK34"/>
    <mergeCell ref="SOL34:SOM34"/>
    <mergeCell ref="SNP34:SNQ34"/>
    <mergeCell ref="SNR34:SNS34"/>
    <mergeCell ref="SNT34:SNU34"/>
    <mergeCell ref="SNV34:SNW34"/>
    <mergeCell ref="SNX34:SNY34"/>
    <mergeCell ref="SNZ34:SOA34"/>
    <mergeCell ref="SND34:SNE34"/>
    <mergeCell ref="SNF34:SNG34"/>
    <mergeCell ref="SNH34:SNI34"/>
    <mergeCell ref="SNJ34:SNK34"/>
    <mergeCell ref="SNL34:SNM34"/>
    <mergeCell ref="SNN34:SNO34"/>
    <mergeCell ref="SMR34:SMS34"/>
    <mergeCell ref="SMT34:SMU34"/>
    <mergeCell ref="SMV34:SMW34"/>
    <mergeCell ref="SMX34:SMY34"/>
    <mergeCell ref="SMZ34:SNA34"/>
    <mergeCell ref="SNB34:SNC34"/>
    <mergeCell ref="SMF34:SMG34"/>
    <mergeCell ref="SMH34:SMI34"/>
    <mergeCell ref="SMJ34:SMK34"/>
    <mergeCell ref="SML34:SMM34"/>
    <mergeCell ref="SMN34:SMO34"/>
    <mergeCell ref="SMP34:SMQ34"/>
    <mergeCell ref="SRH34:SRI34"/>
    <mergeCell ref="SRJ34:SRK34"/>
    <mergeCell ref="SRL34:SRM34"/>
    <mergeCell ref="SRN34:SRO34"/>
    <mergeCell ref="SRP34:SRQ34"/>
    <mergeCell ref="SRR34:SRS34"/>
    <mergeCell ref="SQV34:SQW34"/>
    <mergeCell ref="SQX34:SQY34"/>
    <mergeCell ref="SQZ34:SRA34"/>
    <mergeCell ref="SRB34:SRC34"/>
    <mergeCell ref="SRD34:SRE34"/>
    <mergeCell ref="SRF34:SRG34"/>
    <mergeCell ref="SQJ34:SQK34"/>
    <mergeCell ref="SQL34:SQM34"/>
    <mergeCell ref="SQN34:SQO34"/>
    <mergeCell ref="SQP34:SQQ34"/>
    <mergeCell ref="SQR34:SQS34"/>
    <mergeCell ref="SQT34:SQU34"/>
    <mergeCell ref="SPX34:SPY34"/>
    <mergeCell ref="SPZ34:SQA34"/>
    <mergeCell ref="SQB34:SQC34"/>
    <mergeCell ref="SQD34:SQE34"/>
    <mergeCell ref="SQF34:SQG34"/>
    <mergeCell ref="SQH34:SQI34"/>
    <mergeCell ref="SPL34:SPM34"/>
    <mergeCell ref="SPN34:SPO34"/>
    <mergeCell ref="SPP34:SPQ34"/>
    <mergeCell ref="SPR34:SPS34"/>
    <mergeCell ref="SPT34:SPU34"/>
    <mergeCell ref="SPV34:SPW34"/>
    <mergeCell ref="SOZ34:SPA34"/>
    <mergeCell ref="SPB34:SPC34"/>
    <mergeCell ref="SPD34:SPE34"/>
    <mergeCell ref="SPF34:SPG34"/>
    <mergeCell ref="SPH34:SPI34"/>
    <mergeCell ref="SPJ34:SPK34"/>
    <mergeCell ref="SUB34:SUC34"/>
    <mergeCell ref="SUD34:SUE34"/>
    <mergeCell ref="SUF34:SUG34"/>
    <mergeCell ref="SUH34:SUI34"/>
    <mergeCell ref="SUJ34:SUK34"/>
    <mergeCell ref="SUL34:SUM34"/>
    <mergeCell ref="STP34:STQ34"/>
    <mergeCell ref="STR34:STS34"/>
    <mergeCell ref="STT34:STU34"/>
    <mergeCell ref="STV34:STW34"/>
    <mergeCell ref="STX34:STY34"/>
    <mergeCell ref="STZ34:SUA34"/>
    <mergeCell ref="STD34:STE34"/>
    <mergeCell ref="STF34:STG34"/>
    <mergeCell ref="STH34:STI34"/>
    <mergeCell ref="STJ34:STK34"/>
    <mergeCell ref="STL34:STM34"/>
    <mergeCell ref="STN34:STO34"/>
    <mergeCell ref="SSR34:SSS34"/>
    <mergeCell ref="SST34:SSU34"/>
    <mergeCell ref="SSV34:SSW34"/>
    <mergeCell ref="SSX34:SSY34"/>
    <mergeCell ref="SSZ34:STA34"/>
    <mergeCell ref="STB34:STC34"/>
    <mergeCell ref="SSF34:SSG34"/>
    <mergeCell ref="SSH34:SSI34"/>
    <mergeCell ref="SSJ34:SSK34"/>
    <mergeCell ref="SSL34:SSM34"/>
    <mergeCell ref="SSN34:SSO34"/>
    <mergeCell ref="SSP34:SSQ34"/>
    <mergeCell ref="SRT34:SRU34"/>
    <mergeCell ref="SRV34:SRW34"/>
    <mergeCell ref="SRX34:SRY34"/>
    <mergeCell ref="SRZ34:SSA34"/>
    <mergeCell ref="SSB34:SSC34"/>
    <mergeCell ref="SSD34:SSE34"/>
    <mergeCell ref="SWV34:SWW34"/>
    <mergeCell ref="SWX34:SWY34"/>
    <mergeCell ref="SWZ34:SXA34"/>
    <mergeCell ref="SXB34:SXC34"/>
    <mergeCell ref="SXD34:SXE34"/>
    <mergeCell ref="SXF34:SXG34"/>
    <mergeCell ref="SWJ34:SWK34"/>
    <mergeCell ref="SWL34:SWM34"/>
    <mergeCell ref="SWN34:SWO34"/>
    <mergeCell ref="SWP34:SWQ34"/>
    <mergeCell ref="SWR34:SWS34"/>
    <mergeCell ref="SWT34:SWU34"/>
    <mergeCell ref="SVX34:SVY34"/>
    <mergeCell ref="SVZ34:SWA34"/>
    <mergeCell ref="SWB34:SWC34"/>
    <mergeCell ref="SWD34:SWE34"/>
    <mergeCell ref="SWF34:SWG34"/>
    <mergeCell ref="SWH34:SWI34"/>
    <mergeCell ref="SVL34:SVM34"/>
    <mergeCell ref="SVN34:SVO34"/>
    <mergeCell ref="SVP34:SVQ34"/>
    <mergeCell ref="SVR34:SVS34"/>
    <mergeCell ref="SVT34:SVU34"/>
    <mergeCell ref="SVV34:SVW34"/>
    <mergeCell ref="SUZ34:SVA34"/>
    <mergeCell ref="SVB34:SVC34"/>
    <mergeCell ref="SVD34:SVE34"/>
    <mergeCell ref="SVF34:SVG34"/>
    <mergeCell ref="SVH34:SVI34"/>
    <mergeCell ref="SVJ34:SVK34"/>
    <mergeCell ref="SUN34:SUO34"/>
    <mergeCell ref="SUP34:SUQ34"/>
    <mergeCell ref="SUR34:SUS34"/>
    <mergeCell ref="SUT34:SUU34"/>
    <mergeCell ref="SUV34:SUW34"/>
    <mergeCell ref="SUX34:SUY34"/>
    <mergeCell ref="SZP34:SZQ34"/>
    <mergeCell ref="SZR34:SZS34"/>
    <mergeCell ref="SZT34:SZU34"/>
    <mergeCell ref="SZV34:SZW34"/>
    <mergeCell ref="SZX34:SZY34"/>
    <mergeCell ref="SZZ34:TAA34"/>
    <mergeCell ref="SZD34:SZE34"/>
    <mergeCell ref="SZF34:SZG34"/>
    <mergeCell ref="SZH34:SZI34"/>
    <mergeCell ref="SZJ34:SZK34"/>
    <mergeCell ref="SZL34:SZM34"/>
    <mergeCell ref="SZN34:SZO34"/>
    <mergeCell ref="SYR34:SYS34"/>
    <mergeCell ref="SYT34:SYU34"/>
    <mergeCell ref="SYV34:SYW34"/>
    <mergeCell ref="SYX34:SYY34"/>
    <mergeCell ref="SYZ34:SZA34"/>
    <mergeCell ref="SZB34:SZC34"/>
    <mergeCell ref="SYF34:SYG34"/>
    <mergeCell ref="SYH34:SYI34"/>
    <mergeCell ref="SYJ34:SYK34"/>
    <mergeCell ref="SYL34:SYM34"/>
    <mergeCell ref="SYN34:SYO34"/>
    <mergeCell ref="SYP34:SYQ34"/>
    <mergeCell ref="SXT34:SXU34"/>
    <mergeCell ref="SXV34:SXW34"/>
    <mergeCell ref="SXX34:SXY34"/>
    <mergeCell ref="SXZ34:SYA34"/>
    <mergeCell ref="SYB34:SYC34"/>
    <mergeCell ref="SYD34:SYE34"/>
    <mergeCell ref="SXH34:SXI34"/>
    <mergeCell ref="SXJ34:SXK34"/>
    <mergeCell ref="SXL34:SXM34"/>
    <mergeCell ref="SXN34:SXO34"/>
    <mergeCell ref="SXP34:SXQ34"/>
    <mergeCell ref="SXR34:SXS34"/>
    <mergeCell ref="TCJ34:TCK34"/>
    <mergeCell ref="TCL34:TCM34"/>
    <mergeCell ref="TCN34:TCO34"/>
    <mergeCell ref="TCP34:TCQ34"/>
    <mergeCell ref="TCR34:TCS34"/>
    <mergeCell ref="TCT34:TCU34"/>
    <mergeCell ref="TBX34:TBY34"/>
    <mergeCell ref="TBZ34:TCA34"/>
    <mergeCell ref="TCB34:TCC34"/>
    <mergeCell ref="TCD34:TCE34"/>
    <mergeCell ref="TCF34:TCG34"/>
    <mergeCell ref="TCH34:TCI34"/>
    <mergeCell ref="TBL34:TBM34"/>
    <mergeCell ref="TBN34:TBO34"/>
    <mergeCell ref="TBP34:TBQ34"/>
    <mergeCell ref="TBR34:TBS34"/>
    <mergeCell ref="TBT34:TBU34"/>
    <mergeCell ref="TBV34:TBW34"/>
    <mergeCell ref="TAZ34:TBA34"/>
    <mergeCell ref="TBB34:TBC34"/>
    <mergeCell ref="TBD34:TBE34"/>
    <mergeCell ref="TBF34:TBG34"/>
    <mergeCell ref="TBH34:TBI34"/>
    <mergeCell ref="TBJ34:TBK34"/>
    <mergeCell ref="TAN34:TAO34"/>
    <mergeCell ref="TAP34:TAQ34"/>
    <mergeCell ref="TAR34:TAS34"/>
    <mergeCell ref="TAT34:TAU34"/>
    <mergeCell ref="TAV34:TAW34"/>
    <mergeCell ref="TAX34:TAY34"/>
    <mergeCell ref="TAB34:TAC34"/>
    <mergeCell ref="TAD34:TAE34"/>
    <mergeCell ref="TAF34:TAG34"/>
    <mergeCell ref="TAH34:TAI34"/>
    <mergeCell ref="TAJ34:TAK34"/>
    <mergeCell ref="TAL34:TAM34"/>
    <mergeCell ref="TFD34:TFE34"/>
    <mergeCell ref="TFF34:TFG34"/>
    <mergeCell ref="TFH34:TFI34"/>
    <mergeCell ref="TFJ34:TFK34"/>
    <mergeCell ref="TFL34:TFM34"/>
    <mergeCell ref="TFN34:TFO34"/>
    <mergeCell ref="TER34:TES34"/>
    <mergeCell ref="TET34:TEU34"/>
    <mergeCell ref="TEV34:TEW34"/>
    <mergeCell ref="TEX34:TEY34"/>
    <mergeCell ref="TEZ34:TFA34"/>
    <mergeCell ref="TFB34:TFC34"/>
    <mergeCell ref="TEF34:TEG34"/>
    <mergeCell ref="TEH34:TEI34"/>
    <mergeCell ref="TEJ34:TEK34"/>
    <mergeCell ref="TEL34:TEM34"/>
    <mergeCell ref="TEN34:TEO34"/>
    <mergeCell ref="TEP34:TEQ34"/>
    <mergeCell ref="TDT34:TDU34"/>
    <mergeCell ref="TDV34:TDW34"/>
    <mergeCell ref="TDX34:TDY34"/>
    <mergeCell ref="TDZ34:TEA34"/>
    <mergeCell ref="TEB34:TEC34"/>
    <mergeCell ref="TED34:TEE34"/>
    <mergeCell ref="TDH34:TDI34"/>
    <mergeCell ref="TDJ34:TDK34"/>
    <mergeCell ref="TDL34:TDM34"/>
    <mergeCell ref="TDN34:TDO34"/>
    <mergeCell ref="TDP34:TDQ34"/>
    <mergeCell ref="TDR34:TDS34"/>
    <mergeCell ref="TCV34:TCW34"/>
    <mergeCell ref="TCX34:TCY34"/>
    <mergeCell ref="TCZ34:TDA34"/>
    <mergeCell ref="TDB34:TDC34"/>
    <mergeCell ref="TDD34:TDE34"/>
    <mergeCell ref="TDF34:TDG34"/>
    <mergeCell ref="THX34:THY34"/>
    <mergeCell ref="THZ34:TIA34"/>
    <mergeCell ref="TIB34:TIC34"/>
    <mergeCell ref="TID34:TIE34"/>
    <mergeCell ref="TIF34:TIG34"/>
    <mergeCell ref="TIH34:TII34"/>
    <mergeCell ref="THL34:THM34"/>
    <mergeCell ref="THN34:THO34"/>
    <mergeCell ref="THP34:THQ34"/>
    <mergeCell ref="THR34:THS34"/>
    <mergeCell ref="THT34:THU34"/>
    <mergeCell ref="THV34:THW34"/>
    <mergeCell ref="TGZ34:THA34"/>
    <mergeCell ref="THB34:THC34"/>
    <mergeCell ref="THD34:THE34"/>
    <mergeCell ref="THF34:THG34"/>
    <mergeCell ref="THH34:THI34"/>
    <mergeCell ref="THJ34:THK34"/>
    <mergeCell ref="TGN34:TGO34"/>
    <mergeCell ref="TGP34:TGQ34"/>
    <mergeCell ref="TGR34:TGS34"/>
    <mergeCell ref="TGT34:TGU34"/>
    <mergeCell ref="TGV34:TGW34"/>
    <mergeCell ref="TGX34:TGY34"/>
    <mergeCell ref="TGB34:TGC34"/>
    <mergeCell ref="TGD34:TGE34"/>
    <mergeCell ref="TGF34:TGG34"/>
    <mergeCell ref="TGH34:TGI34"/>
    <mergeCell ref="TGJ34:TGK34"/>
    <mergeCell ref="TGL34:TGM34"/>
    <mergeCell ref="TFP34:TFQ34"/>
    <mergeCell ref="TFR34:TFS34"/>
    <mergeCell ref="TFT34:TFU34"/>
    <mergeCell ref="TFV34:TFW34"/>
    <mergeCell ref="TFX34:TFY34"/>
    <mergeCell ref="TFZ34:TGA34"/>
    <mergeCell ref="TKR34:TKS34"/>
    <mergeCell ref="TKT34:TKU34"/>
    <mergeCell ref="TKV34:TKW34"/>
    <mergeCell ref="TKX34:TKY34"/>
    <mergeCell ref="TKZ34:TLA34"/>
    <mergeCell ref="TLB34:TLC34"/>
    <mergeCell ref="TKF34:TKG34"/>
    <mergeCell ref="TKH34:TKI34"/>
    <mergeCell ref="TKJ34:TKK34"/>
    <mergeCell ref="TKL34:TKM34"/>
    <mergeCell ref="TKN34:TKO34"/>
    <mergeCell ref="TKP34:TKQ34"/>
    <mergeCell ref="TJT34:TJU34"/>
    <mergeCell ref="TJV34:TJW34"/>
    <mergeCell ref="TJX34:TJY34"/>
    <mergeCell ref="TJZ34:TKA34"/>
    <mergeCell ref="TKB34:TKC34"/>
    <mergeCell ref="TKD34:TKE34"/>
    <mergeCell ref="TJH34:TJI34"/>
    <mergeCell ref="TJJ34:TJK34"/>
    <mergeCell ref="TJL34:TJM34"/>
    <mergeCell ref="TJN34:TJO34"/>
    <mergeCell ref="TJP34:TJQ34"/>
    <mergeCell ref="TJR34:TJS34"/>
    <mergeCell ref="TIV34:TIW34"/>
    <mergeCell ref="TIX34:TIY34"/>
    <mergeCell ref="TIZ34:TJA34"/>
    <mergeCell ref="TJB34:TJC34"/>
    <mergeCell ref="TJD34:TJE34"/>
    <mergeCell ref="TJF34:TJG34"/>
    <mergeCell ref="TIJ34:TIK34"/>
    <mergeCell ref="TIL34:TIM34"/>
    <mergeCell ref="TIN34:TIO34"/>
    <mergeCell ref="TIP34:TIQ34"/>
    <mergeCell ref="TIR34:TIS34"/>
    <mergeCell ref="TIT34:TIU34"/>
    <mergeCell ref="TNL34:TNM34"/>
    <mergeCell ref="TNN34:TNO34"/>
    <mergeCell ref="TNP34:TNQ34"/>
    <mergeCell ref="TNR34:TNS34"/>
    <mergeCell ref="TNT34:TNU34"/>
    <mergeCell ref="TNV34:TNW34"/>
    <mergeCell ref="TMZ34:TNA34"/>
    <mergeCell ref="TNB34:TNC34"/>
    <mergeCell ref="TND34:TNE34"/>
    <mergeCell ref="TNF34:TNG34"/>
    <mergeCell ref="TNH34:TNI34"/>
    <mergeCell ref="TNJ34:TNK34"/>
    <mergeCell ref="TMN34:TMO34"/>
    <mergeCell ref="TMP34:TMQ34"/>
    <mergeCell ref="TMR34:TMS34"/>
    <mergeCell ref="TMT34:TMU34"/>
    <mergeCell ref="TMV34:TMW34"/>
    <mergeCell ref="TMX34:TMY34"/>
    <mergeCell ref="TMB34:TMC34"/>
    <mergeCell ref="TMD34:TME34"/>
    <mergeCell ref="TMF34:TMG34"/>
    <mergeCell ref="TMH34:TMI34"/>
    <mergeCell ref="TMJ34:TMK34"/>
    <mergeCell ref="TML34:TMM34"/>
    <mergeCell ref="TLP34:TLQ34"/>
    <mergeCell ref="TLR34:TLS34"/>
    <mergeCell ref="TLT34:TLU34"/>
    <mergeCell ref="TLV34:TLW34"/>
    <mergeCell ref="TLX34:TLY34"/>
    <mergeCell ref="TLZ34:TMA34"/>
    <mergeCell ref="TLD34:TLE34"/>
    <mergeCell ref="TLF34:TLG34"/>
    <mergeCell ref="TLH34:TLI34"/>
    <mergeCell ref="TLJ34:TLK34"/>
    <mergeCell ref="TLL34:TLM34"/>
    <mergeCell ref="TLN34:TLO34"/>
    <mergeCell ref="TQF34:TQG34"/>
    <mergeCell ref="TQH34:TQI34"/>
    <mergeCell ref="TQJ34:TQK34"/>
    <mergeCell ref="TQL34:TQM34"/>
    <mergeCell ref="TQN34:TQO34"/>
    <mergeCell ref="TQP34:TQQ34"/>
    <mergeCell ref="TPT34:TPU34"/>
    <mergeCell ref="TPV34:TPW34"/>
    <mergeCell ref="TPX34:TPY34"/>
    <mergeCell ref="TPZ34:TQA34"/>
    <mergeCell ref="TQB34:TQC34"/>
    <mergeCell ref="TQD34:TQE34"/>
    <mergeCell ref="TPH34:TPI34"/>
    <mergeCell ref="TPJ34:TPK34"/>
    <mergeCell ref="TPL34:TPM34"/>
    <mergeCell ref="TPN34:TPO34"/>
    <mergeCell ref="TPP34:TPQ34"/>
    <mergeCell ref="TPR34:TPS34"/>
    <mergeCell ref="TOV34:TOW34"/>
    <mergeCell ref="TOX34:TOY34"/>
    <mergeCell ref="TOZ34:TPA34"/>
    <mergeCell ref="TPB34:TPC34"/>
    <mergeCell ref="TPD34:TPE34"/>
    <mergeCell ref="TPF34:TPG34"/>
    <mergeCell ref="TOJ34:TOK34"/>
    <mergeCell ref="TOL34:TOM34"/>
    <mergeCell ref="TON34:TOO34"/>
    <mergeCell ref="TOP34:TOQ34"/>
    <mergeCell ref="TOR34:TOS34"/>
    <mergeCell ref="TOT34:TOU34"/>
    <mergeCell ref="TNX34:TNY34"/>
    <mergeCell ref="TNZ34:TOA34"/>
    <mergeCell ref="TOB34:TOC34"/>
    <mergeCell ref="TOD34:TOE34"/>
    <mergeCell ref="TOF34:TOG34"/>
    <mergeCell ref="TOH34:TOI34"/>
    <mergeCell ref="TSZ34:TTA34"/>
    <mergeCell ref="TTB34:TTC34"/>
    <mergeCell ref="TTD34:TTE34"/>
    <mergeCell ref="TTF34:TTG34"/>
    <mergeCell ref="TTH34:TTI34"/>
    <mergeCell ref="TTJ34:TTK34"/>
    <mergeCell ref="TSN34:TSO34"/>
    <mergeCell ref="TSP34:TSQ34"/>
    <mergeCell ref="TSR34:TSS34"/>
    <mergeCell ref="TST34:TSU34"/>
    <mergeCell ref="TSV34:TSW34"/>
    <mergeCell ref="TSX34:TSY34"/>
    <mergeCell ref="TSB34:TSC34"/>
    <mergeCell ref="TSD34:TSE34"/>
    <mergeCell ref="TSF34:TSG34"/>
    <mergeCell ref="TSH34:TSI34"/>
    <mergeCell ref="TSJ34:TSK34"/>
    <mergeCell ref="TSL34:TSM34"/>
    <mergeCell ref="TRP34:TRQ34"/>
    <mergeCell ref="TRR34:TRS34"/>
    <mergeCell ref="TRT34:TRU34"/>
    <mergeCell ref="TRV34:TRW34"/>
    <mergeCell ref="TRX34:TRY34"/>
    <mergeCell ref="TRZ34:TSA34"/>
    <mergeCell ref="TRD34:TRE34"/>
    <mergeCell ref="TRF34:TRG34"/>
    <mergeCell ref="TRH34:TRI34"/>
    <mergeCell ref="TRJ34:TRK34"/>
    <mergeCell ref="TRL34:TRM34"/>
    <mergeCell ref="TRN34:TRO34"/>
    <mergeCell ref="TQR34:TQS34"/>
    <mergeCell ref="TQT34:TQU34"/>
    <mergeCell ref="TQV34:TQW34"/>
    <mergeCell ref="TQX34:TQY34"/>
    <mergeCell ref="TQZ34:TRA34"/>
    <mergeCell ref="TRB34:TRC34"/>
    <mergeCell ref="TVT34:TVU34"/>
    <mergeCell ref="TVV34:TVW34"/>
    <mergeCell ref="TVX34:TVY34"/>
    <mergeCell ref="TVZ34:TWA34"/>
    <mergeCell ref="TWB34:TWC34"/>
    <mergeCell ref="TWD34:TWE34"/>
    <mergeCell ref="TVH34:TVI34"/>
    <mergeCell ref="TVJ34:TVK34"/>
    <mergeCell ref="TVL34:TVM34"/>
    <mergeCell ref="TVN34:TVO34"/>
    <mergeCell ref="TVP34:TVQ34"/>
    <mergeCell ref="TVR34:TVS34"/>
    <mergeCell ref="TUV34:TUW34"/>
    <mergeCell ref="TUX34:TUY34"/>
    <mergeCell ref="TUZ34:TVA34"/>
    <mergeCell ref="TVB34:TVC34"/>
    <mergeCell ref="TVD34:TVE34"/>
    <mergeCell ref="TVF34:TVG34"/>
    <mergeCell ref="TUJ34:TUK34"/>
    <mergeCell ref="TUL34:TUM34"/>
    <mergeCell ref="TUN34:TUO34"/>
    <mergeCell ref="TUP34:TUQ34"/>
    <mergeCell ref="TUR34:TUS34"/>
    <mergeCell ref="TUT34:TUU34"/>
    <mergeCell ref="TTX34:TTY34"/>
    <mergeCell ref="TTZ34:TUA34"/>
    <mergeCell ref="TUB34:TUC34"/>
    <mergeCell ref="TUD34:TUE34"/>
    <mergeCell ref="TUF34:TUG34"/>
    <mergeCell ref="TUH34:TUI34"/>
    <mergeCell ref="TTL34:TTM34"/>
    <mergeCell ref="TTN34:TTO34"/>
    <mergeCell ref="TTP34:TTQ34"/>
    <mergeCell ref="TTR34:TTS34"/>
    <mergeCell ref="TTT34:TTU34"/>
    <mergeCell ref="TTV34:TTW34"/>
    <mergeCell ref="TYN34:TYO34"/>
    <mergeCell ref="TYP34:TYQ34"/>
    <mergeCell ref="TYR34:TYS34"/>
    <mergeCell ref="TYT34:TYU34"/>
    <mergeCell ref="TYV34:TYW34"/>
    <mergeCell ref="TYX34:TYY34"/>
    <mergeCell ref="TYB34:TYC34"/>
    <mergeCell ref="TYD34:TYE34"/>
    <mergeCell ref="TYF34:TYG34"/>
    <mergeCell ref="TYH34:TYI34"/>
    <mergeCell ref="TYJ34:TYK34"/>
    <mergeCell ref="TYL34:TYM34"/>
    <mergeCell ref="TXP34:TXQ34"/>
    <mergeCell ref="TXR34:TXS34"/>
    <mergeCell ref="TXT34:TXU34"/>
    <mergeCell ref="TXV34:TXW34"/>
    <mergeCell ref="TXX34:TXY34"/>
    <mergeCell ref="TXZ34:TYA34"/>
    <mergeCell ref="TXD34:TXE34"/>
    <mergeCell ref="TXF34:TXG34"/>
    <mergeCell ref="TXH34:TXI34"/>
    <mergeCell ref="TXJ34:TXK34"/>
    <mergeCell ref="TXL34:TXM34"/>
    <mergeCell ref="TXN34:TXO34"/>
    <mergeCell ref="TWR34:TWS34"/>
    <mergeCell ref="TWT34:TWU34"/>
    <mergeCell ref="TWV34:TWW34"/>
    <mergeCell ref="TWX34:TWY34"/>
    <mergeCell ref="TWZ34:TXA34"/>
    <mergeCell ref="TXB34:TXC34"/>
    <mergeCell ref="TWF34:TWG34"/>
    <mergeCell ref="TWH34:TWI34"/>
    <mergeCell ref="TWJ34:TWK34"/>
    <mergeCell ref="TWL34:TWM34"/>
    <mergeCell ref="TWN34:TWO34"/>
    <mergeCell ref="TWP34:TWQ34"/>
    <mergeCell ref="UBH34:UBI34"/>
    <mergeCell ref="UBJ34:UBK34"/>
    <mergeCell ref="UBL34:UBM34"/>
    <mergeCell ref="UBN34:UBO34"/>
    <mergeCell ref="UBP34:UBQ34"/>
    <mergeCell ref="UBR34:UBS34"/>
    <mergeCell ref="UAV34:UAW34"/>
    <mergeCell ref="UAX34:UAY34"/>
    <mergeCell ref="UAZ34:UBA34"/>
    <mergeCell ref="UBB34:UBC34"/>
    <mergeCell ref="UBD34:UBE34"/>
    <mergeCell ref="UBF34:UBG34"/>
    <mergeCell ref="UAJ34:UAK34"/>
    <mergeCell ref="UAL34:UAM34"/>
    <mergeCell ref="UAN34:UAO34"/>
    <mergeCell ref="UAP34:UAQ34"/>
    <mergeCell ref="UAR34:UAS34"/>
    <mergeCell ref="UAT34:UAU34"/>
    <mergeCell ref="TZX34:TZY34"/>
    <mergeCell ref="TZZ34:UAA34"/>
    <mergeCell ref="UAB34:UAC34"/>
    <mergeCell ref="UAD34:UAE34"/>
    <mergeCell ref="UAF34:UAG34"/>
    <mergeCell ref="UAH34:UAI34"/>
    <mergeCell ref="TZL34:TZM34"/>
    <mergeCell ref="TZN34:TZO34"/>
    <mergeCell ref="TZP34:TZQ34"/>
    <mergeCell ref="TZR34:TZS34"/>
    <mergeCell ref="TZT34:TZU34"/>
    <mergeCell ref="TZV34:TZW34"/>
    <mergeCell ref="TYZ34:TZA34"/>
    <mergeCell ref="TZB34:TZC34"/>
    <mergeCell ref="TZD34:TZE34"/>
    <mergeCell ref="TZF34:TZG34"/>
    <mergeCell ref="TZH34:TZI34"/>
    <mergeCell ref="TZJ34:TZK34"/>
    <mergeCell ref="UEB34:UEC34"/>
    <mergeCell ref="UED34:UEE34"/>
    <mergeCell ref="UEF34:UEG34"/>
    <mergeCell ref="UEH34:UEI34"/>
    <mergeCell ref="UEJ34:UEK34"/>
    <mergeCell ref="UEL34:UEM34"/>
    <mergeCell ref="UDP34:UDQ34"/>
    <mergeCell ref="UDR34:UDS34"/>
    <mergeCell ref="UDT34:UDU34"/>
    <mergeCell ref="UDV34:UDW34"/>
    <mergeCell ref="UDX34:UDY34"/>
    <mergeCell ref="UDZ34:UEA34"/>
    <mergeCell ref="UDD34:UDE34"/>
    <mergeCell ref="UDF34:UDG34"/>
    <mergeCell ref="UDH34:UDI34"/>
    <mergeCell ref="UDJ34:UDK34"/>
    <mergeCell ref="UDL34:UDM34"/>
    <mergeCell ref="UDN34:UDO34"/>
    <mergeCell ref="UCR34:UCS34"/>
    <mergeCell ref="UCT34:UCU34"/>
    <mergeCell ref="UCV34:UCW34"/>
    <mergeCell ref="UCX34:UCY34"/>
    <mergeCell ref="UCZ34:UDA34"/>
    <mergeCell ref="UDB34:UDC34"/>
    <mergeCell ref="UCF34:UCG34"/>
    <mergeCell ref="UCH34:UCI34"/>
    <mergeCell ref="UCJ34:UCK34"/>
    <mergeCell ref="UCL34:UCM34"/>
    <mergeCell ref="UCN34:UCO34"/>
    <mergeCell ref="UCP34:UCQ34"/>
    <mergeCell ref="UBT34:UBU34"/>
    <mergeCell ref="UBV34:UBW34"/>
    <mergeCell ref="UBX34:UBY34"/>
    <mergeCell ref="UBZ34:UCA34"/>
    <mergeCell ref="UCB34:UCC34"/>
    <mergeCell ref="UCD34:UCE34"/>
    <mergeCell ref="UGV34:UGW34"/>
    <mergeCell ref="UGX34:UGY34"/>
    <mergeCell ref="UGZ34:UHA34"/>
    <mergeCell ref="UHB34:UHC34"/>
    <mergeCell ref="UHD34:UHE34"/>
    <mergeCell ref="UHF34:UHG34"/>
    <mergeCell ref="UGJ34:UGK34"/>
    <mergeCell ref="UGL34:UGM34"/>
    <mergeCell ref="UGN34:UGO34"/>
    <mergeCell ref="UGP34:UGQ34"/>
    <mergeCell ref="UGR34:UGS34"/>
    <mergeCell ref="UGT34:UGU34"/>
    <mergeCell ref="UFX34:UFY34"/>
    <mergeCell ref="UFZ34:UGA34"/>
    <mergeCell ref="UGB34:UGC34"/>
    <mergeCell ref="UGD34:UGE34"/>
    <mergeCell ref="UGF34:UGG34"/>
    <mergeCell ref="UGH34:UGI34"/>
    <mergeCell ref="UFL34:UFM34"/>
    <mergeCell ref="UFN34:UFO34"/>
    <mergeCell ref="UFP34:UFQ34"/>
    <mergeCell ref="UFR34:UFS34"/>
    <mergeCell ref="UFT34:UFU34"/>
    <mergeCell ref="UFV34:UFW34"/>
    <mergeCell ref="UEZ34:UFA34"/>
    <mergeCell ref="UFB34:UFC34"/>
    <mergeCell ref="UFD34:UFE34"/>
    <mergeCell ref="UFF34:UFG34"/>
    <mergeCell ref="UFH34:UFI34"/>
    <mergeCell ref="UFJ34:UFK34"/>
    <mergeCell ref="UEN34:UEO34"/>
    <mergeCell ref="UEP34:UEQ34"/>
    <mergeCell ref="UER34:UES34"/>
    <mergeCell ref="UET34:UEU34"/>
    <mergeCell ref="UEV34:UEW34"/>
    <mergeCell ref="UEX34:UEY34"/>
    <mergeCell ref="UJP34:UJQ34"/>
    <mergeCell ref="UJR34:UJS34"/>
    <mergeCell ref="UJT34:UJU34"/>
    <mergeCell ref="UJV34:UJW34"/>
    <mergeCell ref="UJX34:UJY34"/>
    <mergeCell ref="UJZ34:UKA34"/>
    <mergeCell ref="UJD34:UJE34"/>
    <mergeCell ref="UJF34:UJG34"/>
    <mergeCell ref="UJH34:UJI34"/>
    <mergeCell ref="UJJ34:UJK34"/>
    <mergeCell ref="UJL34:UJM34"/>
    <mergeCell ref="UJN34:UJO34"/>
    <mergeCell ref="UIR34:UIS34"/>
    <mergeCell ref="UIT34:UIU34"/>
    <mergeCell ref="UIV34:UIW34"/>
    <mergeCell ref="UIX34:UIY34"/>
    <mergeCell ref="UIZ34:UJA34"/>
    <mergeCell ref="UJB34:UJC34"/>
    <mergeCell ref="UIF34:UIG34"/>
    <mergeCell ref="UIH34:UII34"/>
    <mergeCell ref="UIJ34:UIK34"/>
    <mergeCell ref="UIL34:UIM34"/>
    <mergeCell ref="UIN34:UIO34"/>
    <mergeCell ref="UIP34:UIQ34"/>
    <mergeCell ref="UHT34:UHU34"/>
    <mergeCell ref="UHV34:UHW34"/>
    <mergeCell ref="UHX34:UHY34"/>
    <mergeCell ref="UHZ34:UIA34"/>
    <mergeCell ref="UIB34:UIC34"/>
    <mergeCell ref="UID34:UIE34"/>
    <mergeCell ref="UHH34:UHI34"/>
    <mergeCell ref="UHJ34:UHK34"/>
    <mergeCell ref="UHL34:UHM34"/>
    <mergeCell ref="UHN34:UHO34"/>
    <mergeCell ref="UHP34:UHQ34"/>
    <mergeCell ref="UHR34:UHS34"/>
    <mergeCell ref="UMJ34:UMK34"/>
    <mergeCell ref="UML34:UMM34"/>
    <mergeCell ref="UMN34:UMO34"/>
    <mergeCell ref="UMP34:UMQ34"/>
    <mergeCell ref="UMR34:UMS34"/>
    <mergeCell ref="UMT34:UMU34"/>
    <mergeCell ref="ULX34:ULY34"/>
    <mergeCell ref="ULZ34:UMA34"/>
    <mergeCell ref="UMB34:UMC34"/>
    <mergeCell ref="UMD34:UME34"/>
    <mergeCell ref="UMF34:UMG34"/>
    <mergeCell ref="UMH34:UMI34"/>
    <mergeCell ref="ULL34:ULM34"/>
    <mergeCell ref="ULN34:ULO34"/>
    <mergeCell ref="ULP34:ULQ34"/>
    <mergeCell ref="ULR34:ULS34"/>
    <mergeCell ref="ULT34:ULU34"/>
    <mergeCell ref="ULV34:ULW34"/>
    <mergeCell ref="UKZ34:ULA34"/>
    <mergeCell ref="ULB34:ULC34"/>
    <mergeCell ref="ULD34:ULE34"/>
    <mergeCell ref="ULF34:ULG34"/>
    <mergeCell ref="ULH34:ULI34"/>
    <mergeCell ref="ULJ34:ULK34"/>
    <mergeCell ref="UKN34:UKO34"/>
    <mergeCell ref="UKP34:UKQ34"/>
    <mergeCell ref="UKR34:UKS34"/>
    <mergeCell ref="UKT34:UKU34"/>
    <mergeCell ref="UKV34:UKW34"/>
    <mergeCell ref="UKX34:UKY34"/>
    <mergeCell ref="UKB34:UKC34"/>
    <mergeCell ref="UKD34:UKE34"/>
    <mergeCell ref="UKF34:UKG34"/>
    <mergeCell ref="UKH34:UKI34"/>
    <mergeCell ref="UKJ34:UKK34"/>
    <mergeCell ref="UKL34:UKM34"/>
    <mergeCell ref="UPD34:UPE34"/>
    <mergeCell ref="UPF34:UPG34"/>
    <mergeCell ref="UPH34:UPI34"/>
    <mergeCell ref="UPJ34:UPK34"/>
    <mergeCell ref="UPL34:UPM34"/>
    <mergeCell ref="UPN34:UPO34"/>
    <mergeCell ref="UOR34:UOS34"/>
    <mergeCell ref="UOT34:UOU34"/>
    <mergeCell ref="UOV34:UOW34"/>
    <mergeCell ref="UOX34:UOY34"/>
    <mergeCell ref="UOZ34:UPA34"/>
    <mergeCell ref="UPB34:UPC34"/>
    <mergeCell ref="UOF34:UOG34"/>
    <mergeCell ref="UOH34:UOI34"/>
    <mergeCell ref="UOJ34:UOK34"/>
    <mergeCell ref="UOL34:UOM34"/>
    <mergeCell ref="UON34:UOO34"/>
    <mergeCell ref="UOP34:UOQ34"/>
    <mergeCell ref="UNT34:UNU34"/>
    <mergeCell ref="UNV34:UNW34"/>
    <mergeCell ref="UNX34:UNY34"/>
    <mergeCell ref="UNZ34:UOA34"/>
    <mergeCell ref="UOB34:UOC34"/>
    <mergeCell ref="UOD34:UOE34"/>
    <mergeCell ref="UNH34:UNI34"/>
    <mergeCell ref="UNJ34:UNK34"/>
    <mergeCell ref="UNL34:UNM34"/>
    <mergeCell ref="UNN34:UNO34"/>
    <mergeCell ref="UNP34:UNQ34"/>
    <mergeCell ref="UNR34:UNS34"/>
    <mergeCell ref="UMV34:UMW34"/>
    <mergeCell ref="UMX34:UMY34"/>
    <mergeCell ref="UMZ34:UNA34"/>
    <mergeCell ref="UNB34:UNC34"/>
    <mergeCell ref="UND34:UNE34"/>
    <mergeCell ref="UNF34:UNG34"/>
    <mergeCell ref="URX34:URY34"/>
    <mergeCell ref="URZ34:USA34"/>
    <mergeCell ref="USB34:USC34"/>
    <mergeCell ref="USD34:USE34"/>
    <mergeCell ref="USF34:USG34"/>
    <mergeCell ref="USH34:USI34"/>
    <mergeCell ref="URL34:URM34"/>
    <mergeCell ref="URN34:URO34"/>
    <mergeCell ref="URP34:URQ34"/>
    <mergeCell ref="URR34:URS34"/>
    <mergeCell ref="URT34:URU34"/>
    <mergeCell ref="URV34:URW34"/>
    <mergeCell ref="UQZ34:URA34"/>
    <mergeCell ref="URB34:URC34"/>
    <mergeCell ref="URD34:URE34"/>
    <mergeCell ref="URF34:URG34"/>
    <mergeCell ref="URH34:URI34"/>
    <mergeCell ref="URJ34:URK34"/>
    <mergeCell ref="UQN34:UQO34"/>
    <mergeCell ref="UQP34:UQQ34"/>
    <mergeCell ref="UQR34:UQS34"/>
    <mergeCell ref="UQT34:UQU34"/>
    <mergeCell ref="UQV34:UQW34"/>
    <mergeCell ref="UQX34:UQY34"/>
    <mergeCell ref="UQB34:UQC34"/>
    <mergeCell ref="UQD34:UQE34"/>
    <mergeCell ref="UQF34:UQG34"/>
    <mergeCell ref="UQH34:UQI34"/>
    <mergeCell ref="UQJ34:UQK34"/>
    <mergeCell ref="UQL34:UQM34"/>
    <mergeCell ref="UPP34:UPQ34"/>
    <mergeCell ref="UPR34:UPS34"/>
    <mergeCell ref="UPT34:UPU34"/>
    <mergeCell ref="UPV34:UPW34"/>
    <mergeCell ref="UPX34:UPY34"/>
    <mergeCell ref="UPZ34:UQA34"/>
    <mergeCell ref="UUR34:UUS34"/>
    <mergeCell ref="UUT34:UUU34"/>
    <mergeCell ref="UUV34:UUW34"/>
    <mergeCell ref="UUX34:UUY34"/>
    <mergeCell ref="UUZ34:UVA34"/>
    <mergeCell ref="UVB34:UVC34"/>
    <mergeCell ref="UUF34:UUG34"/>
    <mergeCell ref="UUH34:UUI34"/>
    <mergeCell ref="UUJ34:UUK34"/>
    <mergeCell ref="UUL34:UUM34"/>
    <mergeCell ref="UUN34:UUO34"/>
    <mergeCell ref="UUP34:UUQ34"/>
    <mergeCell ref="UTT34:UTU34"/>
    <mergeCell ref="UTV34:UTW34"/>
    <mergeCell ref="UTX34:UTY34"/>
    <mergeCell ref="UTZ34:UUA34"/>
    <mergeCell ref="UUB34:UUC34"/>
    <mergeCell ref="UUD34:UUE34"/>
    <mergeCell ref="UTH34:UTI34"/>
    <mergeCell ref="UTJ34:UTK34"/>
    <mergeCell ref="UTL34:UTM34"/>
    <mergeCell ref="UTN34:UTO34"/>
    <mergeCell ref="UTP34:UTQ34"/>
    <mergeCell ref="UTR34:UTS34"/>
    <mergeCell ref="USV34:USW34"/>
    <mergeCell ref="USX34:USY34"/>
    <mergeCell ref="USZ34:UTA34"/>
    <mergeCell ref="UTB34:UTC34"/>
    <mergeCell ref="UTD34:UTE34"/>
    <mergeCell ref="UTF34:UTG34"/>
    <mergeCell ref="USJ34:USK34"/>
    <mergeCell ref="USL34:USM34"/>
    <mergeCell ref="USN34:USO34"/>
    <mergeCell ref="USP34:USQ34"/>
    <mergeCell ref="USR34:USS34"/>
    <mergeCell ref="UST34:USU34"/>
    <mergeCell ref="UXL34:UXM34"/>
    <mergeCell ref="UXN34:UXO34"/>
    <mergeCell ref="UXP34:UXQ34"/>
    <mergeCell ref="UXR34:UXS34"/>
    <mergeCell ref="UXT34:UXU34"/>
    <mergeCell ref="UXV34:UXW34"/>
    <mergeCell ref="UWZ34:UXA34"/>
    <mergeCell ref="UXB34:UXC34"/>
    <mergeCell ref="UXD34:UXE34"/>
    <mergeCell ref="UXF34:UXG34"/>
    <mergeCell ref="UXH34:UXI34"/>
    <mergeCell ref="UXJ34:UXK34"/>
    <mergeCell ref="UWN34:UWO34"/>
    <mergeCell ref="UWP34:UWQ34"/>
    <mergeCell ref="UWR34:UWS34"/>
    <mergeCell ref="UWT34:UWU34"/>
    <mergeCell ref="UWV34:UWW34"/>
    <mergeCell ref="UWX34:UWY34"/>
    <mergeCell ref="UWB34:UWC34"/>
    <mergeCell ref="UWD34:UWE34"/>
    <mergeCell ref="UWF34:UWG34"/>
    <mergeCell ref="UWH34:UWI34"/>
    <mergeCell ref="UWJ34:UWK34"/>
    <mergeCell ref="UWL34:UWM34"/>
    <mergeCell ref="UVP34:UVQ34"/>
    <mergeCell ref="UVR34:UVS34"/>
    <mergeCell ref="UVT34:UVU34"/>
    <mergeCell ref="UVV34:UVW34"/>
    <mergeCell ref="UVX34:UVY34"/>
    <mergeCell ref="UVZ34:UWA34"/>
    <mergeCell ref="UVD34:UVE34"/>
    <mergeCell ref="UVF34:UVG34"/>
    <mergeCell ref="UVH34:UVI34"/>
    <mergeCell ref="UVJ34:UVK34"/>
    <mergeCell ref="UVL34:UVM34"/>
    <mergeCell ref="UVN34:UVO34"/>
    <mergeCell ref="VAF34:VAG34"/>
    <mergeCell ref="VAH34:VAI34"/>
    <mergeCell ref="VAJ34:VAK34"/>
    <mergeCell ref="VAL34:VAM34"/>
    <mergeCell ref="VAN34:VAO34"/>
    <mergeCell ref="VAP34:VAQ34"/>
    <mergeCell ref="UZT34:UZU34"/>
    <mergeCell ref="UZV34:UZW34"/>
    <mergeCell ref="UZX34:UZY34"/>
    <mergeCell ref="UZZ34:VAA34"/>
    <mergeCell ref="VAB34:VAC34"/>
    <mergeCell ref="VAD34:VAE34"/>
    <mergeCell ref="UZH34:UZI34"/>
    <mergeCell ref="UZJ34:UZK34"/>
    <mergeCell ref="UZL34:UZM34"/>
    <mergeCell ref="UZN34:UZO34"/>
    <mergeCell ref="UZP34:UZQ34"/>
    <mergeCell ref="UZR34:UZS34"/>
    <mergeCell ref="UYV34:UYW34"/>
    <mergeCell ref="UYX34:UYY34"/>
    <mergeCell ref="UYZ34:UZA34"/>
    <mergeCell ref="UZB34:UZC34"/>
    <mergeCell ref="UZD34:UZE34"/>
    <mergeCell ref="UZF34:UZG34"/>
    <mergeCell ref="UYJ34:UYK34"/>
    <mergeCell ref="UYL34:UYM34"/>
    <mergeCell ref="UYN34:UYO34"/>
    <mergeCell ref="UYP34:UYQ34"/>
    <mergeCell ref="UYR34:UYS34"/>
    <mergeCell ref="UYT34:UYU34"/>
    <mergeCell ref="UXX34:UXY34"/>
    <mergeCell ref="UXZ34:UYA34"/>
    <mergeCell ref="UYB34:UYC34"/>
    <mergeCell ref="UYD34:UYE34"/>
    <mergeCell ref="UYF34:UYG34"/>
    <mergeCell ref="UYH34:UYI34"/>
    <mergeCell ref="VCZ34:VDA34"/>
    <mergeCell ref="VDB34:VDC34"/>
    <mergeCell ref="VDD34:VDE34"/>
    <mergeCell ref="VDF34:VDG34"/>
    <mergeCell ref="VDH34:VDI34"/>
    <mergeCell ref="VDJ34:VDK34"/>
    <mergeCell ref="VCN34:VCO34"/>
    <mergeCell ref="VCP34:VCQ34"/>
    <mergeCell ref="VCR34:VCS34"/>
    <mergeCell ref="VCT34:VCU34"/>
    <mergeCell ref="VCV34:VCW34"/>
    <mergeCell ref="VCX34:VCY34"/>
    <mergeCell ref="VCB34:VCC34"/>
    <mergeCell ref="VCD34:VCE34"/>
    <mergeCell ref="VCF34:VCG34"/>
    <mergeCell ref="VCH34:VCI34"/>
    <mergeCell ref="VCJ34:VCK34"/>
    <mergeCell ref="VCL34:VCM34"/>
    <mergeCell ref="VBP34:VBQ34"/>
    <mergeCell ref="VBR34:VBS34"/>
    <mergeCell ref="VBT34:VBU34"/>
    <mergeCell ref="VBV34:VBW34"/>
    <mergeCell ref="VBX34:VBY34"/>
    <mergeCell ref="VBZ34:VCA34"/>
    <mergeCell ref="VBD34:VBE34"/>
    <mergeCell ref="VBF34:VBG34"/>
    <mergeCell ref="VBH34:VBI34"/>
    <mergeCell ref="VBJ34:VBK34"/>
    <mergeCell ref="VBL34:VBM34"/>
    <mergeCell ref="VBN34:VBO34"/>
    <mergeCell ref="VAR34:VAS34"/>
    <mergeCell ref="VAT34:VAU34"/>
    <mergeCell ref="VAV34:VAW34"/>
    <mergeCell ref="VAX34:VAY34"/>
    <mergeCell ref="VAZ34:VBA34"/>
    <mergeCell ref="VBB34:VBC34"/>
    <mergeCell ref="VFT34:VFU34"/>
    <mergeCell ref="VFV34:VFW34"/>
    <mergeCell ref="VFX34:VFY34"/>
    <mergeCell ref="VFZ34:VGA34"/>
    <mergeCell ref="VGB34:VGC34"/>
    <mergeCell ref="VGD34:VGE34"/>
    <mergeCell ref="VFH34:VFI34"/>
    <mergeCell ref="VFJ34:VFK34"/>
    <mergeCell ref="VFL34:VFM34"/>
    <mergeCell ref="VFN34:VFO34"/>
    <mergeCell ref="VFP34:VFQ34"/>
    <mergeCell ref="VFR34:VFS34"/>
    <mergeCell ref="VEV34:VEW34"/>
    <mergeCell ref="VEX34:VEY34"/>
    <mergeCell ref="VEZ34:VFA34"/>
    <mergeCell ref="VFB34:VFC34"/>
    <mergeCell ref="VFD34:VFE34"/>
    <mergeCell ref="VFF34:VFG34"/>
    <mergeCell ref="VEJ34:VEK34"/>
    <mergeCell ref="VEL34:VEM34"/>
    <mergeCell ref="VEN34:VEO34"/>
    <mergeCell ref="VEP34:VEQ34"/>
    <mergeCell ref="VER34:VES34"/>
    <mergeCell ref="VET34:VEU34"/>
    <mergeCell ref="VDX34:VDY34"/>
    <mergeCell ref="VDZ34:VEA34"/>
    <mergeCell ref="VEB34:VEC34"/>
    <mergeCell ref="VED34:VEE34"/>
    <mergeCell ref="VEF34:VEG34"/>
    <mergeCell ref="VEH34:VEI34"/>
    <mergeCell ref="VDL34:VDM34"/>
    <mergeCell ref="VDN34:VDO34"/>
    <mergeCell ref="VDP34:VDQ34"/>
    <mergeCell ref="VDR34:VDS34"/>
    <mergeCell ref="VDT34:VDU34"/>
    <mergeCell ref="VDV34:VDW34"/>
    <mergeCell ref="VIN34:VIO34"/>
    <mergeCell ref="VIP34:VIQ34"/>
    <mergeCell ref="VIR34:VIS34"/>
    <mergeCell ref="VIT34:VIU34"/>
    <mergeCell ref="VIV34:VIW34"/>
    <mergeCell ref="VIX34:VIY34"/>
    <mergeCell ref="VIB34:VIC34"/>
    <mergeCell ref="VID34:VIE34"/>
    <mergeCell ref="VIF34:VIG34"/>
    <mergeCell ref="VIH34:VII34"/>
    <mergeCell ref="VIJ34:VIK34"/>
    <mergeCell ref="VIL34:VIM34"/>
    <mergeCell ref="VHP34:VHQ34"/>
    <mergeCell ref="VHR34:VHS34"/>
    <mergeCell ref="VHT34:VHU34"/>
    <mergeCell ref="VHV34:VHW34"/>
    <mergeCell ref="VHX34:VHY34"/>
    <mergeCell ref="VHZ34:VIA34"/>
    <mergeCell ref="VHD34:VHE34"/>
    <mergeCell ref="VHF34:VHG34"/>
    <mergeCell ref="VHH34:VHI34"/>
    <mergeCell ref="VHJ34:VHK34"/>
    <mergeCell ref="VHL34:VHM34"/>
    <mergeCell ref="VHN34:VHO34"/>
    <mergeCell ref="VGR34:VGS34"/>
    <mergeCell ref="VGT34:VGU34"/>
    <mergeCell ref="VGV34:VGW34"/>
    <mergeCell ref="VGX34:VGY34"/>
    <mergeCell ref="VGZ34:VHA34"/>
    <mergeCell ref="VHB34:VHC34"/>
    <mergeCell ref="VGF34:VGG34"/>
    <mergeCell ref="VGH34:VGI34"/>
    <mergeCell ref="VGJ34:VGK34"/>
    <mergeCell ref="VGL34:VGM34"/>
    <mergeCell ref="VGN34:VGO34"/>
    <mergeCell ref="VGP34:VGQ34"/>
    <mergeCell ref="VLH34:VLI34"/>
    <mergeCell ref="VLJ34:VLK34"/>
    <mergeCell ref="VLL34:VLM34"/>
    <mergeCell ref="VLN34:VLO34"/>
    <mergeCell ref="VLP34:VLQ34"/>
    <mergeCell ref="VLR34:VLS34"/>
    <mergeCell ref="VKV34:VKW34"/>
    <mergeCell ref="VKX34:VKY34"/>
    <mergeCell ref="VKZ34:VLA34"/>
    <mergeCell ref="VLB34:VLC34"/>
    <mergeCell ref="VLD34:VLE34"/>
    <mergeCell ref="VLF34:VLG34"/>
    <mergeCell ref="VKJ34:VKK34"/>
    <mergeCell ref="VKL34:VKM34"/>
    <mergeCell ref="VKN34:VKO34"/>
    <mergeCell ref="VKP34:VKQ34"/>
    <mergeCell ref="VKR34:VKS34"/>
    <mergeCell ref="VKT34:VKU34"/>
    <mergeCell ref="VJX34:VJY34"/>
    <mergeCell ref="VJZ34:VKA34"/>
    <mergeCell ref="VKB34:VKC34"/>
    <mergeCell ref="VKD34:VKE34"/>
    <mergeCell ref="VKF34:VKG34"/>
    <mergeCell ref="VKH34:VKI34"/>
    <mergeCell ref="VJL34:VJM34"/>
    <mergeCell ref="VJN34:VJO34"/>
    <mergeCell ref="VJP34:VJQ34"/>
    <mergeCell ref="VJR34:VJS34"/>
    <mergeCell ref="VJT34:VJU34"/>
    <mergeCell ref="VJV34:VJW34"/>
    <mergeCell ref="VIZ34:VJA34"/>
    <mergeCell ref="VJB34:VJC34"/>
    <mergeCell ref="VJD34:VJE34"/>
    <mergeCell ref="VJF34:VJG34"/>
    <mergeCell ref="VJH34:VJI34"/>
    <mergeCell ref="VJJ34:VJK34"/>
    <mergeCell ref="VOB34:VOC34"/>
    <mergeCell ref="VOD34:VOE34"/>
    <mergeCell ref="VOF34:VOG34"/>
    <mergeCell ref="VOH34:VOI34"/>
    <mergeCell ref="VOJ34:VOK34"/>
    <mergeCell ref="VOL34:VOM34"/>
    <mergeCell ref="VNP34:VNQ34"/>
    <mergeCell ref="VNR34:VNS34"/>
    <mergeCell ref="VNT34:VNU34"/>
    <mergeCell ref="VNV34:VNW34"/>
    <mergeCell ref="VNX34:VNY34"/>
    <mergeCell ref="VNZ34:VOA34"/>
    <mergeCell ref="VND34:VNE34"/>
    <mergeCell ref="VNF34:VNG34"/>
    <mergeCell ref="VNH34:VNI34"/>
    <mergeCell ref="VNJ34:VNK34"/>
    <mergeCell ref="VNL34:VNM34"/>
    <mergeCell ref="VNN34:VNO34"/>
    <mergeCell ref="VMR34:VMS34"/>
    <mergeCell ref="VMT34:VMU34"/>
    <mergeCell ref="VMV34:VMW34"/>
    <mergeCell ref="VMX34:VMY34"/>
    <mergeCell ref="VMZ34:VNA34"/>
    <mergeCell ref="VNB34:VNC34"/>
    <mergeCell ref="VMF34:VMG34"/>
    <mergeCell ref="VMH34:VMI34"/>
    <mergeCell ref="VMJ34:VMK34"/>
    <mergeCell ref="VML34:VMM34"/>
    <mergeCell ref="VMN34:VMO34"/>
    <mergeCell ref="VMP34:VMQ34"/>
    <mergeCell ref="VLT34:VLU34"/>
    <mergeCell ref="VLV34:VLW34"/>
    <mergeCell ref="VLX34:VLY34"/>
    <mergeCell ref="VLZ34:VMA34"/>
    <mergeCell ref="VMB34:VMC34"/>
    <mergeCell ref="VMD34:VME34"/>
    <mergeCell ref="VQV34:VQW34"/>
    <mergeCell ref="VQX34:VQY34"/>
    <mergeCell ref="VQZ34:VRA34"/>
    <mergeCell ref="VRB34:VRC34"/>
    <mergeCell ref="VRD34:VRE34"/>
    <mergeCell ref="VRF34:VRG34"/>
    <mergeCell ref="VQJ34:VQK34"/>
    <mergeCell ref="VQL34:VQM34"/>
    <mergeCell ref="VQN34:VQO34"/>
    <mergeCell ref="VQP34:VQQ34"/>
    <mergeCell ref="VQR34:VQS34"/>
    <mergeCell ref="VQT34:VQU34"/>
    <mergeCell ref="VPX34:VPY34"/>
    <mergeCell ref="VPZ34:VQA34"/>
    <mergeCell ref="VQB34:VQC34"/>
    <mergeCell ref="VQD34:VQE34"/>
    <mergeCell ref="VQF34:VQG34"/>
    <mergeCell ref="VQH34:VQI34"/>
    <mergeCell ref="VPL34:VPM34"/>
    <mergeCell ref="VPN34:VPO34"/>
    <mergeCell ref="VPP34:VPQ34"/>
    <mergeCell ref="VPR34:VPS34"/>
    <mergeCell ref="VPT34:VPU34"/>
    <mergeCell ref="VPV34:VPW34"/>
    <mergeCell ref="VOZ34:VPA34"/>
    <mergeCell ref="VPB34:VPC34"/>
    <mergeCell ref="VPD34:VPE34"/>
    <mergeCell ref="VPF34:VPG34"/>
    <mergeCell ref="VPH34:VPI34"/>
    <mergeCell ref="VPJ34:VPK34"/>
    <mergeCell ref="VON34:VOO34"/>
    <mergeCell ref="VOP34:VOQ34"/>
    <mergeCell ref="VOR34:VOS34"/>
    <mergeCell ref="VOT34:VOU34"/>
    <mergeCell ref="VOV34:VOW34"/>
    <mergeCell ref="VOX34:VOY34"/>
    <mergeCell ref="VTP34:VTQ34"/>
    <mergeCell ref="VTR34:VTS34"/>
    <mergeCell ref="VTT34:VTU34"/>
    <mergeCell ref="VTV34:VTW34"/>
    <mergeCell ref="VTX34:VTY34"/>
    <mergeCell ref="VTZ34:VUA34"/>
    <mergeCell ref="VTD34:VTE34"/>
    <mergeCell ref="VTF34:VTG34"/>
    <mergeCell ref="VTH34:VTI34"/>
    <mergeCell ref="VTJ34:VTK34"/>
    <mergeCell ref="VTL34:VTM34"/>
    <mergeCell ref="VTN34:VTO34"/>
    <mergeCell ref="VSR34:VSS34"/>
    <mergeCell ref="VST34:VSU34"/>
    <mergeCell ref="VSV34:VSW34"/>
    <mergeCell ref="VSX34:VSY34"/>
    <mergeCell ref="VSZ34:VTA34"/>
    <mergeCell ref="VTB34:VTC34"/>
    <mergeCell ref="VSF34:VSG34"/>
    <mergeCell ref="VSH34:VSI34"/>
    <mergeCell ref="VSJ34:VSK34"/>
    <mergeCell ref="VSL34:VSM34"/>
    <mergeCell ref="VSN34:VSO34"/>
    <mergeCell ref="VSP34:VSQ34"/>
    <mergeCell ref="VRT34:VRU34"/>
    <mergeCell ref="VRV34:VRW34"/>
    <mergeCell ref="VRX34:VRY34"/>
    <mergeCell ref="VRZ34:VSA34"/>
    <mergeCell ref="VSB34:VSC34"/>
    <mergeCell ref="VSD34:VSE34"/>
    <mergeCell ref="VRH34:VRI34"/>
    <mergeCell ref="VRJ34:VRK34"/>
    <mergeCell ref="VRL34:VRM34"/>
    <mergeCell ref="VRN34:VRO34"/>
    <mergeCell ref="VRP34:VRQ34"/>
    <mergeCell ref="VRR34:VRS34"/>
    <mergeCell ref="VWJ34:VWK34"/>
    <mergeCell ref="VWL34:VWM34"/>
    <mergeCell ref="VWN34:VWO34"/>
    <mergeCell ref="VWP34:VWQ34"/>
    <mergeCell ref="VWR34:VWS34"/>
    <mergeCell ref="VWT34:VWU34"/>
    <mergeCell ref="VVX34:VVY34"/>
    <mergeCell ref="VVZ34:VWA34"/>
    <mergeCell ref="VWB34:VWC34"/>
    <mergeCell ref="VWD34:VWE34"/>
    <mergeCell ref="VWF34:VWG34"/>
    <mergeCell ref="VWH34:VWI34"/>
    <mergeCell ref="VVL34:VVM34"/>
    <mergeCell ref="VVN34:VVO34"/>
    <mergeCell ref="VVP34:VVQ34"/>
    <mergeCell ref="VVR34:VVS34"/>
    <mergeCell ref="VVT34:VVU34"/>
    <mergeCell ref="VVV34:VVW34"/>
    <mergeCell ref="VUZ34:VVA34"/>
    <mergeCell ref="VVB34:VVC34"/>
    <mergeCell ref="VVD34:VVE34"/>
    <mergeCell ref="VVF34:VVG34"/>
    <mergeCell ref="VVH34:VVI34"/>
    <mergeCell ref="VVJ34:VVK34"/>
    <mergeCell ref="VUN34:VUO34"/>
    <mergeCell ref="VUP34:VUQ34"/>
    <mergeCell ref="VUR34:VUS34"/>
    <mergeCell ref="VUT34:VUU34"/>
    <mergeCell ref="VUV34:VUW34"/>
    <mergeCell ref="VUX34:VUY34"/>
    <mergeCell ref="VUB34:VUC34"/>
    <mergeCell ref="VUD34:VUE34"/>
    <mergeCell ref="VUF34:VUG34"/>
    <mergeCell ref="VUH34:VUI34"/>
    <mergeCell ref="VUJ34:VUK34"/>
    <mergeCell ref="VUL34:VUM34"/>
    <mergeCell ref="VZD34:VZE34"/>
    <mergeCell ref="VZF34:VZG34"/>
    <mergeCell ref="VZH34:VZI34"/>
    <mergeCell ref="VZJ34:VZK34"/>
    <mergeCell ref="VZL34:VZM34"/>
    <mergeCell ref="VZN34:VZO34"/>
    <mergeCell ref="VYR34:VYS34"/>
    <mergeCell ref="VYT34:VYU34"/>
    <mergeCell ref="VYV34:VYW34"/>
    <mergeCell ref="VYX34:VYY34"/>
    <mergeCell ref="VYZ34:VZA34"/>
    <mergeCell ref="VZB34:VZC34"/>
    <mergeCell ref="VYF34:VYG34"/>
    <mergeCell ref="VYH34:VYI34"/>
    <mergeCell ref="VYJ34:VYK34"/>
    <mergeCell ref="VYL34:VYM34"/>
    <mergeCell ref="VYN34:VYO34"/>
    <mergeCell ref="VYP34:VYQ34"/>
    <mergeCell ref="VXT34:VXU34"/>
    <mergeCell ref="VXV34:VXW34"/>
    <mergeCell ref="VXX34:VXY34"/>
    <mergeCell ref="VXZ34:VYA34"/>
    <mergeCell ref="VYB34:VYC34"/>
    <mergeCell ref="VYD34:VYE34"/>
    <mergeCell ref="VXH34:VXI34"/>
    <mergeCell ref="VXJ34:VXK34"/>
    <mergeCell ref="VXL34:VXM34"/>
    <mergeCell ref="VXN34:VXO34"/>
    <mergeCell ref="VXP34:VXQ34"/>
    <mergeCell ref="VXR34:VXS34"/>
    <mergeCell ref="VWV34:VWW34"/>
    <mergeCell ref="VWX34:VWY34"/>
    <mergeCell ref="VWZ34:VXA34"/>
    <mergeCell ref="VXB34:VXC34"/>
    <mergeCell ref="VXD34:VXE34"/>
    <mergeCell ref="VXF34:VXG34"/>
    <mergeCell ref="WBX34:WBY34"/>
    <mergeCell ref="WBZ34:WCA34"/>
    <mergeCell ref="WCB34:WCC34"/>
    <mergeCell ref="WCD34:WCE34"/>
    <mergeCell ref="WCF34:WCG34"/>
    <mergeCell ref="WCH34:WCI34"/>
    <mergeCell ref="WBL34:WBM34"/>
    <mergeCell ref="WBN34:WBO34"/>
    <mergeCell ref="WBP34:WBQ34"/>
    <mergeCell ref="WBR34:WBS34"/>
    <mergeCell ref="WBT34:WBU34"/>
    <mergeCell ref="WBV34:WBW34"/>
    <mergeCell ref="WAZ34:WBA34"/>
    <mergeCell ref="WBB34:WBC34"/>
    <mergeCell ref="WBD34:WBE34"/>
    <mergeCell ref="WBF34:WBG34"/>
    <mergeCell ref="WBH34:WBI34"/>
    <mergeCell ref="WBJ34:WBK34"/>
    <mergeCell ref="WAN34:WAO34"/>
    <mergeCell ref="WAP34:WAQ34"/>
    <mergeCell ref="WAR34:WAS34"/>
    <mergeCell ref="WAT34:WAU34"/>
    <mergeCell ref="WAV34:WAW34"/>
    <mergeCell ref="WAX34:WAY34"/>
    <mergeCell ref="WAB34:WAC34"/>
    <mergeCell ref="WAD34:WAE34"/>
    <mergeCell ref="WAF34:WAG34"/>
    <mergeCell ref="WAH34:WAI34"/>
    <mergeCell ref="WAJ34:WAK34"/>
    <mergeCell ref="WAL34:WAM34"/>
    <mergeCell ref="VZP34:VZQ34"/>
    <mergeCell ref="VZR34:VZS34"/>
    <mergeCell ref="VZT34:VZU34"/>
    <mergeCell ref="VZV34:VZW34"/>
    <mergeCell ref="VZX34:VZY34"/>
    <mergeCell ref="VZZ34:WAA34"/>
    <mergeCell ref="WER34:WES34"/>
    <mergeCell ref="WET34:WEU34"/>
    <mergeCell ref="WEV34:WEW34"/>
    <mergeCell ref="WEX34:WEY34"/>
    <mergeCell ref="WEZ34:WFA34"/>
    <mergeCell ref="WFB34:WFC34"/>
    <mergeCell ref="WEF34:WEG34"/>
    <mergeCell ref="WEH34:WEI34"/>
    <mergeCell ref="WEJ34:WEK34"/>
    <mergeCell ref="WEL34:WEM34"/>
    <mergeCell ref="WEN34:WEO34"/>
    <mergeCell ref="WEP34:WEQ34"/>
    <mergeCell ref="WDT34:WDU34"/>
    <mergeCell ref="WDV34:WDW34"/>
    <mergeCell ref="WDX34:WDY34"/>
    <mergeCell ref="WDZ34:WEA34"/>
    <mergeCell ref="WEB34:WEC34"/>
    <mergeCell ref="WED34:WEE34"/>
    <mergeCell ref="WDH34:WDI34"/>
    <mergeCell ref="WDJ34:WDK34"/>
    <mergeCell ref="WDL34:WDM34"/>
    <mergeCell ref="WDN34:WDO34"/>
    <mergeCell ref="WDP34:WDQ34"/>
    <mergeCell ref="WDR34:WDS34"/>
    <mergeCell ref="WCV34:WCW34"/>
    <mergeCell ref="WCX34:WCY34"/>
    <mergeCell ref="WCZ34:WDA34"/>
    <mergeCell ref="WDB34:WDC34"/>
    <mergeCell ref="WDD34:WDE34"/>
    <mergeCell ref="WDF34:WDG34"/>
    <mergeCell ref="WCJ34:WCK34"/>
    <mergeCell ref="WCL34:WCM34"/>
    <mergeCell ref="WCN34:WCO34"/>
    <mergeCell ref="WCP34:WCQ34"/>
    <mergeCell ref="WCR34:WCS34"/>
    <mergeCell ref="WCT34:WCU34"/>
    <mergeCell ref="WHL34:WHM34"/>
    <mergeCell ref="WHN34:WHO34"/>
    <mergeCell ref="WHP34:WHQ34"/>
    <mergeCell ref="WHR34:WHS34"/>
    <mergeCell ref="WHT34:WHU34"/>
    <mergeCell ref="WHV34:WHW34"/>
    <mergeCell ref="WGZ34:WHA34"/>
    <mergeCell ref="WHB34:WHC34"/>
    <mergeCell ref="WHD34:WHE34"/>
    <mergeCell ref="WHF34:WHG34"/>
    <mergeCell ref="WHH34:WHI34"/>
    <mergeCell ref="WHJ34:WHK34"/>
    <mergeCell ref="WGN34:WGO34"/>
    <mergeCell ref="WGP34:WGQ34"/>
    <mergeCell ref="WGR34:WGS34"/>
    <mergeCell ref="WGT34:WGU34"/>
    <mergeCell ref="WGV34:WGW34"/>
    <mergeCell ref="WGX34:WGY34"/>
    <mergeCell ref="WGB34:WGC34"/>
    <mergeCell ref="WGD34:WGE34"/>
    <mergeCell ref="WGF34:WGG34"/>
    <mergeCell ref="WGH34:WGI34"/>
    <mergeCell ref="WGJ34:WGK34"/>
    <mergeCell ref="WGL34:WGM34"/>
    <mergeCell ref="WFP34:WFQ34"/>
    <mergeCell ref="WFR34:WFS34"/>
    <mergeCell ref="WFT34:WFU34"/>
    <mergeCell ref="WFV34:WFW34"/>
    <mergeCell ref="WFX34:WFY34"/>
    <mergeCell ref="WFZ34:WGA34"/>
    <mergeCell ref="WFD34:WFE34"/>
    <mergeCell ref="WFF34:WFG34"/>
    <mergeCell ref="WFH34:WFI34"/>
    <mergeCell ref="WFJ34:WFK34"/>
    <mergeCell ref="WFL34:WFM34"/>
    <mergeCell ref="WFN34:WFO34"/>
    <mergeCell ref="WKF34:WKG34"/>
    <mergeCell ref="WKH34:WKI34"/>
    <mergeCell ref="WKJ34:WKK34"/>
    <mergeCell ref="WKL34:WKM34"/>
    <mergeCell ref="WKN34:WKO34"/>
    <mergeCell ref="WKP34:WKQ34"/>
    <mergeCell ref="WJT34:WJU34"/>
    <mergeCell ref="WJV34:WJW34"/>
    <mergeCell ref="WJX34:WJY34"/>
    <mergeCell ref="WJZ34:WKA34"/>
    <mergeCell ref="WKB34:WKC34"/>
    <mergeCell ref="WKD34:WKE34"/>
    <mergeCell ref="WJH34:WJI34"/>
    <mergeCell ref="WJJ34:WJK34"/>
    <mergeCell ref="WJL34:WJM34"/>
    <mergeCell ref="WJN34:WJO34"/>
    <mergeCell ref="WJP34:WJQ34"/>
    <mergeCell ref="WJR34:WJS34"/>
    <mergeCell ref="WIV34:WIW34"/>
    <mergeCell ref="WIX34:WIY34"/>
    <mergeCell ref="WIZ34:WJA34"/>
    <mergeCell ref="WJB34:WJC34"/>
    <mergeCell ref="WJD34:WJE34"/>
    <mergeCell ref="WJF34:WJG34"/>
    <mergeCell ref="WIJ34:WIK34"/>
    <mergeCell ref="WIL34:WIM34"/>
    <mergeCell ref="WIN34:WIO34"/>
    <mergeCell ref="WIP34:WIQ34"/>
    <mergeCell ref="WIR34:WIS34"/>
    <mergeCell ref="WIT34:WIU34"/>
    <mergeCell ref="WHX34:WHY34"/>
    <mergeCell ref="WHZ34:WIA34"/>
    <mergeCell ref="WIB34:WIC34"/>
    <mergeCell ref="WID34:WIE34"/>
    <mergeCell ref="WIF34:WIG34"/>
    <mergeCell ref="WIH34:WII34"/>
    <mergeCell ref="WMZ34:WNA34"/>
    <mergeCell ref="WNB34:WNC34"/>
    <mergeCell ref="WND34:WNE34"/>
    <mergeCell ref="WNF34:WNG34"/>
    <mergeCell ref="WNH34:WNI34"/>
    <mergeCell ref="WNJ34:WNK34"/>
    <mergeCell ref="WMN34:WMO34"/>
    <mergeCell ref="WMP34:WMQ34"/>
    <mergeCell ref="WMR34:WMS34"/>
    <mergeCell ref="WMT34:WMU34"/>
    <mergeCell ref="WMV34:WMW34"/>
    <mergeCell ref="WMX34:WMY34"/>
    <mergeCell ref="WMB34:WMC34"/>
    <mergeCell ref="WMD34:WME34"/>
    <mergeCell ref="WMF34:WMG34"/>
    <mergeCell ref="WMH34:WMI34"/>
    <mergeCell ref="WMJ34:WMK34"/>
    <mergeCell ref="WML34:WMM34"/>
    <mergeCell ref="WLP34:WLQ34"/>
    <mergeCell ref="WLR34:WLS34"/>
    <mergeCell ref="WLT34:WLU34"/>
    <mergeCell ref="WLV34:WLW34"/>
    <mergeCell ref="WLX34:WLY34"/>
    <mergeCell ref="WLZ34:WMA34"/>
    <mergeCell ref="WLD34:WLE34"/>
    <mergeCell ref="WLF34:WLG34"/>
    <mergeCell ref="WLH34:WLI34"/>
    <mergeCell ref="WLJ34:WLK34"/>
    <mergeCell ref="WLL34:WLM34"/>
    <mergeCell ref="WLN34:WLO34"/>
    <mergeCell ref="WKR34:WKS34"/>
    <mergeCell ref="WKT34:WKU34"/>
    <mergeCell ref="WKV34:WKW34"/>
    <mergeCell ref="WKX34:WKY34"/>
    <mergeCell ref="WKZ34:WLA34"/>
    <mergeCell ref="WLB34:WLC34"/>
    <mergeCell ref="WPT34:WPU34"/>
    <mergeCell ref="WPV34:WPW34"/>
    <mergeCell ref="WPX34:WPY34"/>
    <mergeCell ref="WPZ34:WQA34"/>
    <mergeCell ref="WQB34:WQC34"/>
    <mergeCell ref="WQD34:WQE34"/>
    <mergeCell ref="WPH34:WPI34"/>
    <mergeCell ref="WPJ34:WPK34"/>
    <mergeCell ref="WPL34:WPM34"/>
    <mergeCell ref="WPN34:WPO34"/>
    <mergeCell ref="WPP34:WPQ34"/>
    <mergeCell ref="WPR34:WPS34"/>
    <mergeCell ref="WOV34:WOW34"/>
    <mergeCell ref="WOX34:WOY34"/>
    <mergeCell ref="WOZ34:WPA34"/>
    <mergeCell ref="WPB34:WPC34"/>
    <mergeCell ref="WPD34:WPE34"/>
    <mergeCell ref="WPF34:WPG34"/>
    <mergeCell ref="WOJ34:WOK34"/>
    <mergeCell ref="WOL34:WOM34"/>
    <mergeCell ref="WON34:WOO34"/>
    <mergeCell ref="WOP34:WOQ34"/>
    <mergeCell ref="WOR34:WOS34"/>
    <mergeCell ref="WOT34:WOU34"/>
    <mergeCell ref="WNX34:WNY34"/>
    <mergeCell ref="WNZ34:WOA34"/>
    <mergeCell ref="WOB34:WOC34"/>
    <mergeCell ref="WOD34:WOE34"/>
    <mergeCell ref="WOF34:WOG34"/>
    <mergeCell ref="WOH34:WOI34"/>
    <mergeCell ref="WNL34:WNM34"/>
    <mergeCell ref="WNN34:WNO34"/>
    <mergeCell ref="WNP34:WNQ34"/>
    <mergeCell ref="WNR34:WNS34"/>
    <mergeCell ref="WNT34:WNU34"/>
    <mergeCell ref="WNV34:WNW34"/>
    <mergeCell ref="WSN34:WSO34"/>
    <mergeCell ref="WSP34:WSQ34"/>
    <mergeCell ref="WSR34:WSS34"/>
    <mergeCell ref="WST34:WSU34"/>
    <mergeCell ref="WSV34:WSW34"/>
    <mergeCell ref="WSX34:WSY34"/>
    <mergeCell ref="WSB34:WSC34"/>
    <mergeCell ref="WSD34:WSE34"/>
    <mergeCell ref="WSF34:WSG34"/>
    <mergeCell ref="WSH34:WSI34"/>
    <mergeCell ref="WSJ34:WSK34"/>
    <mergeCell ref="WSL34:WSM34"/>
    <mergeCell ref="WRP34:WRQ34"/>
    <mergeCell ref="WRR34:WRS34"/>
    <mergeCell ref="WRT34:WRU34"/>
    <mergeCell ref="WRV34:WRW34"/>
    <mergeCell ref="WRX34:WRY34"/>
    <mergeCell ref="WRZ34:WSA34"/>
    <mergeCell ref="WRD34:WRE34"/>
    <mergeCell ref="WRF34:WRG34"/>
    <mergeCell ref="WRH34:WRI34"/>
    <mergeCell ref="WRJ34:WRK34"/>
    <mergeCell ref="WRL34:WRM34"/>
    <mergeCell ref="WRN34:WRO34"/>
    <mergeCell ref="WQR34:WQS34"/>
    <mergeCell ref="WQT34:WQU34"/>
    <mergeCell ref="WQV34:WQW34"/>
    <mergeCell ref="WQX34:WQY34"/>
    <mergeCell ref="WQZ34:WRA34"/>
    <mergeCell ref="WRB34:WRC34"/>
    <mergeCell ref="WQF34:WQG34"/>
    <mergeCell ref="WQH34:WQI34"/>
    <mergeCell ref="WQJ34:WQK34"/>
    <mergeCell ref="WQL34:WQM34"/>
    <mergeCell ref="WQN34:WQO34"/>
    <mergeCell ref="WQP34:WQQ34"/>
    <mergeCell ref="WVH34:WVI34"/>
    <mergeCell ref="WVJ34:WVK34"/>
    <mergeCell ref="WVL34:WVM34"/>
    <mergeCell ref="WVN34:WVO34"/>
    <mergeCell ref="WVP34:WVQ34"/>
    <mergeCell ref="WVR34:WVS34"/>
    <mergeCell ref="WUV34:WUW34"/>
    <mergeCell ref="WUX34:WUY34"/>
    <mergeCell ref="WUZ34:WVA34"/>
    <mergeCell ref="WVB34:WVC34"/>
    <mergeCell ref="WVD34:WVE34"/>
    <mergeCell ref="WVF34:WVG34"/>
    <mergeCell ref="WUJ34:WUK34"/>
    <mergeCell ref="WUL34:WUM34"/>
    <mergeCell ref="WUN34:WUO34"/>
    <mergeCell ref="WUP34:WUQ34"/>
    <mergeCell ref="WUR34:WUS34"/>
    <mergeCell ref="WUT34:WUU34"/>
    <mergeCell ref="WTX34:WTY34"/>
    <mergeCell ref="WTZ34:WUA34"/>
    <mergeCell ref="WUB34:WUC34"/>
    <mergeCell ref="WUD34:WUE34"/>
    <mergeCell ref="WUF34:WUG34"/>
    <mergeCell ref="WUH34:WUI34"/>
    <mergeCell ref="WTL34:WTM34"/>
    <mergeCell ref="WTN34:WTO34"/>
    <mergeCell ref="WTP34:WTQ34"/>
    <mergeCell ref="WTR34:WTS34"/>
    <mergeCell ref="WTT34:WTU34"/>
    <mergeCell ref="WTV34:WTW34"/>
    <mergeCell ref="WSZ34:WTA34"/>
    <mergeCell ref="WTB34:WTC34"/>
    <mergeCell ref="WTD34:WTE34"/>
    <mergeCell ref="WTF34:WTG34"/>
    <mergeCell ref="WTH34:WTI34"/>
    <mergeCell ref="WTJ34:WTK34"/>
    <mergeCell ref="WYB34:WYC34"/>
    <mergeCell ref="WYD34:WYE34"/>
    <mergeCell ref="WYF34:WYG34"/>
    <mergeCell ref="WYH34:WYI34"/>
    <mergeCell ref="WYJ34:WYK34"/>
    <mergeCell ref="WYL34:WYM34"/>
    <mergeCell ref="WXP34:WXQ34"/>
    <mergeCell ref="WXR34:WXS34"/>
    <mergeCell ref="WXT34:WXU34"/>
    <mergeCell ref="WXV34:WXW34"/>
    <mergeCell ref="WXX34:WXY34"/>
    <mergeCell ref="WXZ34:WYA34"/>
    <mergeCell ref="WXD34:WXE34"/>
    <mergeCell ref="WXF34:WXG34"/>
    <mergeCell ref="WXH34:WXI34"/>
    <mergeCell ref="WXJ34:WXK34"/>
    <mergeCell ref="WXL34:WXM34"/>
    <mergeCell ref="WXN34:WXO34"/>
    <mergeCell ref="WWR34:WWS34"/>
    <mergeCell ref="WWT34:WWU34"/>
    <mergeCell ref="WWV34:WWW34"/>
    <mergeCell ref="WWX34:WWY34"/>
    <mergeCell ref="WWZ34:WXA34"/>
    <mergeCell ref="WXB34:WXC34"/>
    <mergeCell ref="WWF34:WWG34"/>
    <mergeCell ref="WWH34:WWI34"/>
    <mergeCell ref="WWJ34:WWK34"/>
    <mergeCell ref="WWL34:WWM34"/>
    <mergeCell ref="WWN34:WWO34"/>
    <mergeCell ref="WWP34:WWQ34"/>
    <mergeCell ref="WVT34:WVU34"/>
    <mergeCell ref="WVV34:WVW34"/>
    <mergeCell ref="WVX34:WVY34"/>
    <mergeCell ref="WVZ34:WWA34"/>
    <mergeCell ref="WWB34:WWC34"/>
    <mergeCell ref="WWD34:WWE34"/>
    <mergeCell ref="XAV34:XAW34"/>
    <mergeCell ref="XAX34:XAY34"/>
    <mergeCell ref="XAZ34:XBA34"/>
    <mergeCell ref="XBB34:XBC34"/>
    <mergeCell ref="XBD34:XBE34"/>
    <mergeCell ref="XBF34:XBG34"/>
    <mergeCell ref="XAJ34:XAK34"/>
    <mergeCell ref="XAL34:XAM34"/>
    <mergeCell ref="XAN34:XAO34"/>
    <mergeCell ref="XAP34:XAQ34"/>
    <mergeCell ref="XAR34:XAS34"/>
    <mergeCell ref="XAT34:XAU34"/>
    <mergeCell ref="WZX34:WZY34"/>
    <mergeCell ref="WZZ34:XAA34"/>
    <mergeCell ref="XAB34:XAC34"/>
    <mergeCell ref="XAD34:XAE34"/>
    <mergeCell ref="XAF34:XAG34"/>
    <mergeCell ref="XAH34:XAI34"/>
    <mergeCell ref="WZL34:WZM34"/>
    <mergeCell ref="WZN34:WZO34"/>
    <mergeCell ref="WZP34:WZQ34"/>
    <mergeCell ref="WZR34:WZS34"/>
    <mergeCell ref="WZT34:WZU34"/>
    <mergeCell ref="WZV34:WZW34"/>
    <mergeCell ref="WYZ34:WZA34"/>
    <mergeCell ref="WZB34:WZC34"/>
    <mergeCell ref="WZD34:WZE34"/>
    <mergeCell ref="WZF34:WZG34"/>
    <mergeCell ref="WZH34:WZI34"/>
    <mergeCell ref="WZJ34:WZK34"/>
    <mergeCell ref="WYN34:WYO34"/>
    <mergeCell ref="WYP34:WYQ34"/>
    <mergeCell ref="WYR34:WYS34"/>
    <mergeCell ref="WYT34:WYU34"/>
    <mergeCell ref="WYV34:WYW34"/>
    <mergeCell ref="WYX34:WYY34"/>
    <mergeCell ref="AB42:AC42"/>
    <mergeCell ref="AD42:AE42"/>
    <mergeCell ref="AF42:AG42"/>
    <mergeCell ref="AH42:AI42"/>
    <mergeCell ref="AJ42:AK42"/>
    <mergeCell ref="AL42:AM42"/>
    <mergeCell ref="P42:Q42"/>
    <mergeCell ref="R42:S42"/>
    <mergeCell ref="T42:U42"/>
    <mergeCell ref="V42:W42"/>
    <mergeCell ref="X42:Y42"/>
    <mergeCell ref="Z42:AA42"/>
    <mergeCell ref="XEN34:XEO34"/>
    <mergeCell ref="XEP34:XEQ34"/>
    <mergeCell ref="XER34:XES34"/>
    <mergeCell ref="XET34:XEU34"/>
    <mergeCell ref="B42:C42"/>
    <mergeCell ref="F42:G42"/>
    <mergeCell ref="H42:I42"/>
    <mergeCell ref="J42:K42"/>
    <mergeCell ref="L42:M42"/>
    <mergeCell ref="N42:O42"/>
    <mergeCell ref="XEB34:XEC34"/>
    <mergeCell ref="XED34:XEE34"/>
    <mergeCell ref="XEF34:XEG34"/>
    <mergeCell ref="XEH34:XEI34"/>
    <mergeCell ref="XEJ34:XEK34"/>
    <mergeCell ref="XEL34:XEM34"/>
    <mergeCell ref="XDP34:XDQ34"/>
    <mergeCell ref="XDR34:XDS34"/>
    <mergeCell ref="XDT34:XDU34"/>
    <mergeCell ref="XDV34:XDW34"/>
    <mergeCell ref="XDX34:XDY34"/>
    <mergeCell ref="XDZ34:XEA34"/>
    <mergeCell ref="XDD34:XDE34"/>
    <mergeCell ref="XDF34:XDG34"/>
    <mergeCell ref="XDH34:XDI34"/>
    <mergeCell ref="XDJ34:XDK34"/>
    <mergeCell ref="XDL34:XDM34"/>
    <mergeCell ref="XDN34:XDO34"/>
    <mergeCell ref="XCR34:XCS34"/>
    <mergeCell ref="XCT34:XCU34"/>
    <mergeCell ref="XCV34:XCW34"/>
    <mergeCell ref="XCX34:XCY34"/>
    <mergeCell ref="XCZ34:XDA34"/>
    <mergeCell ref="XDB34:XDC34"/>
    <mergeCell ref="XCF34:XCG34"/>
    <mergeCell ref="XCH34:XCI34"/>
    <mergeCell ref="XCJ34:XCK34"/>
    <mergeCell ref="XCL34:XCM34"/>
    <mergeCell ref="XCN34:XCO34"/>
    <mergeCell ref="XCP34:XCQ34"/>
    <mergeCell ref="XBT34:XBU34"/>
    <mergeCell ref="XBV34:XBW34"/>
    <mergeCell ref="XBX34:XBY34"/>
    <mergeCell ref="XBZ34:XCA34"/>
    <mergeCell ref="XCB34:XCC34"/>
    <mergeCell ref="XCD34:XCE34"/>
    <mergeCell ref="XBH34:XBI34"/>
    <mergeCell ref="XBJ34:XBK34"/>
    <mergeCell ref="XBL34:XBM34"/>
    <mergeCell ref="XBN34:XBO34"/>
    <mergeCell ref="XBP34:XBQ34"/>
    <mergeCell ref="XBR34:XBS34"/>
    <mergeCell ref="CX42:CY42"/>
    <mergeCell ref="CZ42:DA42"/>
    <mergeCell ref="DB42:DC42"/>
    <mergeCell ref="DD42:DE42"/>
    <mergeCell ref="DF42:DG42"/>
    <mergeCell ref="DH42:DI42"/>
    <mergeCell ref="CL42:CM42"/>
    <mergeCell ref="CN42:CO42"/>
    <mergeCell ref="CP42:CQ42"/>
    <mergeCell ref="CR42:CS42"/>
    <mergeCell ref="CT42:CU42"/>
    <mergeCell ref="CV42:CW42"/>
    <mergeCell ref="BZ42:CA42"/>
    <mergeCell ref="CB42:CC42"/>
    <mergeCell ref="CD42:CE42"/>
    <mergeCell ref="CF42:CG42"/>
    <mergeCell ref="CH42:CI42"/>
    <mergeCell ref="CJ42:CK42"/>
    <mergeCell ref="BN42:BO42"/>
    <mergeCell ref="BP42:BQ42"/>
    <mergeCell ref="BR42:BS42"/>
    <mergeCell ref="BT42:BU42"/>
    <mergeCell ref="BV42:BW42"/>
    <mergeCell ref="BX42:BY42"/>
    <mergeCell ref="BB42:BC42"/>
    <mergeCell ref="BD42:BE42"/>
    <mergeCell ref="BF42:BG42"/>
    <mergeCell ref="BH42:BI42"/>
    <mergeCell ref="BJ42:BK42"/>
    <mergeCell ref="BL42:BM42"/>
    <mergeCell ref="AP42:AQ42"/>
    <mergeCell ref="AR42:AS42"/>
    <mergeCell ref="AT42:AU42"/>
    <mergeCell ref="AV42:AW42"/>
    <mergeCell ref="AX42:AY42"/>
    <mergeCell ref="AZ42:BA42"/>
    <mergeCell ref="FR42:FS42"/>
    <mergeCell ref="FT42:FU42"/>
    <mergeCell ref="FV42:FW42"/>
    <mergeCell ref="FX42:FY42"/>
    <mergeCell ref="FZ42:GA42"/>
    <mergeCell ref="GB42:GC42"/>
    <mergeCell ref="FF42:FG42"/>
    <mergeCell ref="FH42:FI42"/>
    <mergeCell ref="FJ42:FK42"/>
    <mergeCell ref="FL42:FM42"/>
    <mergeCell ref="FN42:FO42"/>
    <mergeCell ref="FP42:FQ42"/>
    <mergeCell ref="ET42:EU42"/>
    <mergeCell ref="EV42:EW42"/>
    <mergeCell ref="EX42:EY42"/>
    <mergeCell ref="EZ42:FA42"/>
    <mergeCell ref="FB42:FC42"/>
    <mergeCell ref="FD42:FE42"/>
    <mergeCell ref="EH42:EI42"/>
    <mergeCell ref="EJ42:EK42"/>
    <mergeCell ref="EL42:EM42"/>
    <mergeCell ref="EN42:EO42"/>
    <mergeCell ref="EP42:EQ42"/>
    <mergeCell ref="ER42:ES42"/>
    <mergeCell ref="DV42:DW42"/>
    <mergeCell ref="DX42:DY42"/>
    <mergeCell ref="DZ42:EA42"/>
    <mergeCell ref="EB42:EC42"/>
    <mergeCell ref="ED42:EE42"/>
    <mergeCell ref="EF42:EG42"/>
    <mergeCell ref="DJ42:DK42"/>
    <mergeCell ref="DL42:DM42"/>
    <mergeCell ref="DN42:DO42"/>
    <mergeCell ref="DP42:DQ42"/>
    <mergeCell ref="DR42:DS42"/>
    <mergeCell ref="DT42:DU42"/>
    <mergeCell ref="IL42:IM42"/>
    <mergeCell ref="IN42:IO42"/>
    <mergeCell ref="IP42:IQ42"/>
    <mergeCell ref="IR42:IS42"/>
    <mergeCell ref="IT42:IU42"/>
    <mergeCell ref="IV42:IW42"/>
    <mergeCell ref="HZ42:IA42"/>
    <mergeCell ref="IB42:IC42"/>
    <mergeCell ref="ID42:IE42"/>
    <mergeCell ref="IF42:IG42"/>
    <mergeCell ref="IH42:II42"/>
    <mergeCell ref="IJ42:IK42"/>
    <mergeCell ref="HN42:HO42"/>
    <mergeCell ref="HP42:HQ42"/>
    <mergeCell ref="HR42:HS42"/>
    <mergeCell ref="HT42:HU42"/>
    <mergeCell ref="HV42:HW42"/>
    <mergeCell ref="HX42:HY42"/>
    <mergeCell ref="HB42:HC42"/>
    <mergeCell ref="HD42:HE42"/>
    <mergeCell ref="HF42:HG42"/>
    <mergeCell ref="HH42:HI42"/>
    <mergeCell ref="HJ42:HK42"/>
    <mergeCell ref="HL42:HM42"/>
    <mergeCell ref="GP42:GQ42"/>
    <mergeCell ref="GR42:GS42"/>
    <mergeCell ref="GT42:GU42"/>
    <mergeCell ref="GV42:GW42"/>
    <mergeCell ref="GX42:GY42"/>
    <mergeCell ref="GZ42:HA42"/>
    <mergeCell ref="GD42:GE42"/>
    <mergeCell ref="GF42:GG42"/>
    <mergeCell ref="GH42:GI42"/>
    <mergeCell ref="GJ42:GK42"/>
    <mergeCell ref="GL42:GM42"/>
    <mergeCell ref="GN42:GO42"/>
    <mergeCell ref="LF42:LG42"/>
    <mergeCell ref="LH42:LI42"/>
    <mergeCell ref="LJ42:LK42"/>
    <mergeCell ref="LL42:LM42"/>
    <mergeCell ref="LN42:LO42"/>
    <mergeCell ref="LP42:LQ42"/>
    <mergeCell ref="KT42:KU42"/>
    <mergeCell ref="KV42:KW42"/>
    <mergeCell ref="KX42:KY42"/>
    <mergeCell ref="KZ42:LA42"/>
    <mergeCell ref="LB42:LC42"/>
    <mergeCell ref="LD42:LE42"/>
    <mergeCell ref="KH42:KI42"/>
    <mergeCell ref="KJ42:KK42"/>
    <mergeCell ref="KL42:KM42"/>
    <mergeCell ref="KN42:KO42"/>
    <mergeCell ref="KP42:KQ42"/>
    <mergeCell ref="KR42:KS42"/>
    <mergeCell ref="JV42:JW42"/>
    <mergeCell ref="JX42:JY42"/>
    <mergeCell ref="JZ42:KA42"/>
    <mergeCell ref="KB42:KC42"/>
    <mergeCell ref="KD42:KE42"/>
    <mergeCell ref="KF42:KG42"/>
    <mergeCell ref="JJ42:JK42"/>
    <mergeCell ref="JL42:JM42"/>
    <mergeCell ref="JN42:JO42"/>
    <mergeCell ref="JP42:JQ42"/>
    <mergeCell ref="JR42:JS42"/>
    <mergeCell ref="JT42:JU42"/>
    <mergeCell ref="IX42:IY42"/>
    <mergeCell ref="IZ42:JA42"/>
    <mergeCell ref="JB42:JC42"/>
    <mergeCell ref="JD42:JE42"/>
    <mergeCell ref="JF42:JG42"/>
    <mergeCell ref="JH42:JI42"/>
    <mergeCell ref="NZ42:OA42"/>
    <mergeCell ref="OB42:OC42"/>
    <mergeCell ref="OD42:OE42"/>
    <mergeCell ref="OF42:OG42"/>
    <mergeCell ref="OH42:OI42"/>
    <mergeCell ref="OJ42:OK42"/>
    <mergeCell ref="NN42:NO42"/>
    <mergeCell ref="NP42:NQ42"/>
    <mergeCell ref="NR42:NS42"/>
    <mergeCell ref="NT42:NU42"/>
    <mergeCell ref="NV42:NW42"/>
    <mergeCell ref="NX42:NY42"/>
    <mergeCell ref="NB42:NC42"/>
    <mergeCell ref="ND42:NE42"/>
    <mergeCell ref="NF42:NG42"/>
    <mergeCell ref="NH42:NI42"/>
    <mergeCell ref="NJ42:NK42"/>
    <mergeCell ref="NL42:NM42"/>
    <mergeCell ref="MP42:MQ42"/>
    <mergeCell ref="MR42:MS42"/>
    <mergeCell ref="MT42:MU42"/>
    <mergeCell ref="MV42:MW42"/>
    <mergeCell ref="MX42:MY42"/>
    <mergeCell ref="MZ42:NA42"/>
    <mergeCell ref="MD42:ME42"/>
    <mergeCell ref="MF42:MG42"/>
    <mergeCell ref="MH42:MI42"/>
    <mergeCell ref="MJ42:MK42"/>
    <mergeCell ref="ML42:MM42"/>
    <mergeCell ref="MN42:MO42"/>
    <mergeCell ref="LR42:LS42"/>
    <mergeCell ref="LT42:LU42"/>
    <mergeCell ref="LV42:LW42"/>
    <mergeCell ref="LX42:LY42"/>
    <mergeCell ref="LZ42:MA42"/>
    <mergeCell ref="MB42:MC42"/>
    <mergeCell ref="QT42:QU42"/>
    <mergeCell ref="QV42:QW42"/>
    <mergeCell ref="QX42:QY42"/>
    <mergeCell ref="QZ42:RA42"/>
    <mergeCell ref="RB42:RC42"/>
    <mergeCell ref="RD42:RE42"/>
    <mergeCell ref="QH42:QI42"/>
    <mergeCell ref="QJ42:QK42"/>
    <mergeCell ref="QL42:QM42"/>
    <mergeCell ref="QN42:QO42"/>
    <mergeCell ref="QP42:QQ42"/>
    <mergeCell ref="QR42:QS42"/>
    <mergeCell ref="PV42:PW42"/>
    <mergeCell ref="PX42:PY42"/>
    <mergeCell ref="PZ42:QA42"/>
    <mergeCell ref="QB42:QC42"/>
    <mergeCell ref="QD42:QE42"/>
    <mergeCell ref="QF42:QG42"/>
    <mergeCell ref="PJ42:PK42"/>
    <mergeCell ref="PL42:PM42"/>
    <mergeCell ref="PN42:PO42"/>
    <mergeCell ref="PP42:PQ42"/>
    <mergeCell ref="PR42:PS42"/>
    <mergeCell ref="PT42:PU42"/>
    <mergeCell ref="OX42:OY42"/>
    <mergeCell ref="OZ42:PA42"/>
    <mergeCell ref="PB42:PC42"/>
    <mergeCell ref="PD42:PE42"/>
    <mergeCell ref="PF42:PG42"/>
    <mergeCell ref="PH42:PI42"/>
    <mergeCell ref="OL42:OM42"/>
    <mergeCell ref="ON42:OO42"/>
    <mergeCell ref="OP42:OQ42"/>
    <mergeCell ref="OR42:OS42"/>
    <mergeCell ref="OT42:OU42"/>
    <mergeCell ref="OV42:OW42"/>
    <mergeCell ref="TN42:TO42"/>
    <mergeCell ref="TP42:TQ42"/>
    <mergeCell ref="TR42:TS42"/>
    <mergeCell ref="TT42:TU42"/>
    <mergeCell ref="TV42:TW42"/>
    <mergeCell ref="TX42:TY42"/>
    <mergeCell ref="TB42:TC42"/>
    <mergeCell ref="TD42:TE42"/>
    <mergeCell ref="TF42:TG42"/>
    <mergeCell ref="TH42:TI42"/>
    <mergeCell ref="TJ42:TK42"/>
    <mergeCell ref="TL42:TM42"/>
    <mergeCell ref="SP42:SQ42"/>
    <mergeCell ref="SR42:SS42"/>
    <mergeCell ref="ST42:SU42"/>
    <mergeCell ref="SV42:SW42"/>
    <mergeCell ref="SX42:SY42"/>
    <mergeCell ref="SZ42:TA42"/>
    <mergeCell ref="SD42:SE42"/>
    <mergeCell ref="SF42:SG42"/>
    <mergeCell ref="SH42:SI42"/>
    <mergeCell ref="SJ42:SK42"/>
    <mergeCell ref="SL42:SM42"/>
    <mergeCell ref="SN42:SO42"/>
    <mergeCell ref="RR42:RS42"/>
    <mergeCell ref="RT42:RU42"/>
    <mergeCell ref="RV42:RW42"/>
    <mergeCell ref="RX42:RY42"/>
    <mergeCell ref="RZ42:SA42"/>
    <mergeCell ref="SB42:SC42"/>
    <mergeCell ref="RF42:RG42"/>
    <mergeCell ref="RH42:RI42"/>
    <mergeCell ref="RJ42:RK42"/>
    <mergeCell ref="RL42:RM42"/>
    <mergeCell ref="RN42:RO42"/>
    <mergeCell ref="RP42:RQ42"/>
    <mergeCell ref="WH42:WI42"/>
    <mergeCell ref="WJ42:WK42"/>
    <mergeCell ref="WL42:WM42"/>
    <mergeCell ref="WN42:WO42"/>
    <mergeCell ref="WP42:WQ42"/>
    <mergeCell ref="WR42:WS42"/>
    <mergeCell ref="VV42:VW42"/>
    <mergeCell ref="VX42:VY42"/>
    <mergeCell ref="VZ42:WA42"/>
    <mergeCell ref="WB42:WC42"/>
    <mergeCell ref="WD42:WE42"/>
    <mergeCell ref="WF42:WG42"/>
    <mergeCell ref="VJ42:VK42"/>
    <mergeCell ref="VL42:VM42"/>
    <mergeCell ref="VN42:VO42"/>
    <mergeCell ref="VP42:VQ42"/>
    <mergeCell ref="VR42:VS42"/>
    <mergeCell ref="VT42:VU42"/>
    <mergeCell ref="UX42:UY42"/>
    <mergeCell ref="UZ42:VA42"/>
    <mergeCell ref="VB42:VC42"/>
    <mergeCell ref="VD42:VE42"/>
    <mergeCell ref="VF42:VG42"/>
    <mergeCell ref="VH42:VI42"/>
    <mergeCell ref="UL42:UM42"/>
    <mergeCell ref="UN42:UO42"/>
    <mergeCell ref="UP42:UQ42"/>
    <mergeCell ref="UR42:US42"/>
    <mergeCell ref="UT42:UU42"/>
    <mergeCell ref="UV42:UW42"/>
    <mergeCell ref="TZ42:UA42"/>
    <mergeCell ref="UB42:UC42"/>
    <mergeCell ref="UD42:UE42"/>
    <mergeCell ref="UF42:UG42"/>
    <mergeCell ref="UH42:UI42"/>
    <mergeCell ref="UJ42:UK42"/>
    <mergeCell ref="ZB42:ZC42"/>
    <mergeCell ref="ZD42:ZE42"/>
    <mergeCell ref="ZF42:ZG42"/>
    <mergeCell ref="ZH42:ZI42"/>
    <mergeCell ref="ZJ42:ZK42"/>
    <mergeCell ref="ZL42:ZM42"/>
    <mergeCell ref="YP42:YQ42"/>
    <mergeCell ref="YR42:YS42"/>
    <mergeCell ref="YT42:YU42"/>
    <mergeCell ref="YV42:YW42"/>
    <mergeCell ref="YX42:YY42"/>
    <mergeCell ref="YZ42:ZA42"/>
    <mergeCell ref="YD42:YE42"/>
    <mergeCell ref="YF42:YG42"/>
    <mergeCell ref="YH42:YI42"/>
    <mergeCell ref="YJ42:YK42"/>
    <mergeCell ref="YL42:YM42"/>
    <mergeCell ref="YN42:YO42"/>
    <mergeCell ref="XR42:XS42"/>
    <mergeCell ref="XT42:XU42"/>
    <mergeCell ref="XV42:XW42"/>
    <mergeCell ref="XX42:XY42"/>
    <mergeCell ref="XZ42:YA42"/>
    <mergeCell ref="YB42:YC42"/>
    <mergeCell ref="XF42:XG42"/>
    <mergeCell ref="XH42:XI42"/>
    <mergeCell ref="XJ42:XK42"/>
    <mergeCell ref="XL42:XM42"/>
    <mergeCell ref="XN42:XO42"/>
    <mergeCell ref="XP42:XQ42"/>
    <mergeCell ref="WT42:WU42"/>
    <mergeCell ref="WV42:WW42"/>
    <mergeCell ref="WX42:WY42"/>
    <mergeCell ref="WZ42:XA42"/>
    <mergeCell ref="XB42:XC42"/>
    <mergeCell ref="XD42:XE42"/>
    <mergeCell ref="ABV42:ABW42"/>
    <mergeCell ref="ABX42:ABY42"/>
    <mergeCell ref="ABZ42:ACA42"/>
    <mergeCell ref="ACB42:ACC42"/>
    <mergeCell ref="ACD42:ACE42"/>
    <mergeCell ref="ACF42:ACG42"/>
    <mergeCell ref="ABJ42:ABK42"/>
    <mergeCell ref="ABL42:ABM42"/>
    <mergeCell ref="ABN42:ABO42"/>
    <mergeCell ref="ABP42:ABQ42"/>
    <mergeCell ref="ABR42:ABS42"/>
    <mergeCell ref="ABT42:ABU42"/>
    <mergeCell ref="AAX42:AAY42"/>
    <mergeCell ref="AAZ42:ABA42"/>
    <mergeCell ref="ABB42:ABC42"/>
    <mergeCell ref="ABD42:ABE42"/>
    <mergeCell ref="ABF42:ABG42"/>
    <mergeCell ref="ABH42:ABI42"/>
    <mergeCell ref="AAL42:AAM42"/>
    <mergeCell ref="AAN42:AAO42"/>
    <mergeCell ref="AAP42:AAQ42"/>
    <mergeCell ref="AAR42:AAS42"/>
    <mergeCell ref="AAT42:AAU42"/>
    <mergeCell ref="AAV42:AAW42"/>
    <mergeCell ref="ZZ42:AAA42"/>
    <mergeCell ref="AAB42:AAC42"/>
    <mergeCell ref="AAD42:AAE42"/>
    <mergeCell ref="AAF42:AAG42"/>
    <mergeCell ref="AAH42:AAI42"/>
    <mergeCell ref="AAJ42:AAK42"/>
    <mergeCell ref="ZN42:ZO42"/>
    <mergeCell ref="ZP42:ZQ42"/>
    <mergeCell ref="ZR42:ZS42"/>
    <mergeCell ref="ZT42:ZU42"/>
    <mergeCell ref="ZV42:ZW42"/>
    <mergeCell ref="ZX42:ZY42"/>
    <mergeCell ref="AEP42:AEQ42"/>
    <mergeCell ref="AER42:AES42"/>
    <mergeCell ref="AET42:AEU42"/>
    <mergeCell ref="AEV42:AEW42"/>
    <mergeCell ref="AEX42:AEY42"/>
    <mergeCell ref="AEZ42:AFA42"/>
    <mergeCell ref="AED42:AEE42"/>
    <mergeCell ref="AEF42:AEG42"/>
    <mergeCell ref="AEH42:AEI42"/>
    <mergeCell ref="AEJ42:AEK42"/>
    <mergeCell ref="AEL42:AEM42"/>
    <mergeCell ref="AEN42:AEO42"/>
    <mergeCell ref="ADR42:ADS42"/>
    <mergeCell ref="ADT42:ADU42"/>
    <mergeCell ref="ADV42:ADW42"/>
    <mergeCell ref="ADX42:ADY42"/>
    <mergeCell ref="ADZ42:AEA42"/>
    <mergeCell ref="AEB42:AEC42"/>
    <mergeCell ref="ADF42:ADG42"/>
    <mergeCell ref="ADH42:ADI42"/>
    <mergeCell ref="ADJ42:ADK42"/>
    <mergeCell ref="ADL42:ADM42"/>
    <mergeCell ref="ADN42:ADO42"/>
    <mergeCell ref="ADP42:ADQ42"/>
    <mergeCell ref="ACT42:ACU42"/>
    <mergeCell ref="ACV42:ACW42"/>
    <mergeCell ref="ACX42:ACY42"/>
    <mergeCell ref="ACZ42:ADA42"/>
    <mergeCell ref="ADB42:ADC42"/>
    <mergeCell ref="ADD42:ADE42"/>
    <mergeCell ref="ACH42:ACI42"/>
    <mergeCell ref="ACJ42:ACK42"/>
    <mergeCell ref="ACL42:ACM42"/>
    <mergeCell ref="ACN42:ACO42"/>
    <mergeCell ref="ACP42:ACQ42"/>
    <mergeCell ref="ACR42:ACS42"/>
    <mergeCell ref="AHJ42:AHK42"/>
    <mergeCell ref="AHL42:AHM42"/>
    <mergeCell ref="AHN42:AHO42"/>
    <mergeCell ref="AHP42:AHQ42"/>
    <mergeCell ref="AHR42:AHS42"/>
    <mergeCell ref="AHT42:AHU42"/>
    <mergeCell ref="AGX42:AGY42"/>
    <mergeCell ref="AGZ42:AHA42"/>
    <mergeCell ref="AHB42:AHC42"/>
    <mergeCell ref="AHD42:AHE42"/>
    <mergeCell ref="AHF42:AHG42"/>
    <mergeCell ref="AHH42:AHI42"/>
    <mergeCell ref="AGL42:AGM42"/>
    <mergeCell ref="AGN42:AGO42"/>
    <mergeCell ref="AGP42:AGQ42"/>
    <mergeCell ref="AGR42:AGS42"/>
    <mergeCell ref="AGT42:AGU42"/>
    <mergeCell ref="AGV42:AGW42"/>
    <mergeCell ref="AFZ42:AGA42"/>
    <mergeCell ref="AGB42:AGC42"/>
    <mergeCell ref="AGD42:AGE42"/>
    <mergeCell ref="AGF42:AGG42"/>
    <mergeCell ref="AGH42:AGI42"/>
    <mergeCell ref="AGJ42:AGK42"/>
    <mergeCell ref="AFN42:AFO42"/>
    <mergeCell ref="AFP42:AFQ42"/>
    <mergeCell ref="AFR42:AFS42"/>
    <mergeCell ref="AFT42:AFU42"/>
    <mergeCell ref="AFV42:AFW42"/>
    <mergeCell ref="AFX42:AFY42"/>
    <mergeCell ref="AFB42:AFC42"/>
    <mergeCell ref="AFD42:AFE42"/>
    <mergeCell ref="AFF42:AFG42"/>
    <mergeCell ref="AFH42:AFI42"/>
    <mergeCell ref="AFJ42:AFK42"/>
    <mergeCell ref="AFL42:AFM42"/>
    <mergeCell ref="AKD42:AKE42"/>
    <mergeCell ref="AKF42:AKG42"/>
    <mergeCell ref="AKH42:AKI42"/>
    <mergeCell ref="AKJ42:AKK42"/>
    <mergeCell ref="AKL42:AKM42"/>
    <mergeCell ref="AKN42:AKO42"/>
    <mergeCell ref="AJR42:AJS42"/>
    <mergeCell ref="AJT42:AJU42"/>
    <mergeCell ref="AJV42:AJW42"/>
    <mergeCell ref="AJX42:AJY42"/>
    <mergeCell ref="AJZ42:AKA42"/>
    <mergeCell ref="AKB42:AKC42"/>
    <mergeCell ref="AJF42:AJG42"/>
    <mergeCell ref="AJH42:AJI42"/>
    <mergeCell ref="AJJ42:AJK42"/>
    <mergeCell ref="AJL42:AJM42"/>
    <mergeCell ref="AJN42:AJO42"/>
    <mergeCell ref="AJP42:AJQ42"/>
    <mergeCell ref="AIT42:AIU42"/>
    <mergeCell ref="AIV42:AIW42"/>
    <mergeCell ref="AIX42:AIY42"/>
    <mergeCell ref="AIZ42:AJA42"/>
    <mergeCell ref="AJB42:AJC42"/>
    <mergeCell ref="AJD42:AJE42"/>
    <mergeCell ref="AIH42:AII42"/>
    <mergeCell ref="AIJ42:AIK42"/>
    <mergeCell ref="AIL42:AIM42"/>
    <mergeCell ref="AIN42:AIO42"/>
    <mergeCell ref="AIP42:AIQ42"/>
    <mergeCell ref="AIR42:AIS42"/>
    <mergeCell ref="AHV42:AHW42"/>
    <mergeCell ref="AHX42:AHY42"/>
    <mergeCell ref="AHZ42:AIA42"/>
    <mergeCell ref="AIB42:AIC42"/>
    <mergeCell ref="AID42:AIE42"/>
    <mergeCell ref="AIF42:AIG42"/>
    <mergeCell ref="AMX42:AMY42"/>
    <mergeCell ref="AMZ42:ANA42"/>
    <mergeCell ref="ANB42:ANC42"/>
    <mergeCell ref="AND42:ANE42"/>
    <mergeCell ref="ANF42:ANG42"/>
    <mergeCell ref="ANH42:ANI42"/>
    <mergeCell ref="AML42:AMM42"/>
    <mergeCell ref="AMN42:AMO42"/>
    <mergeCell ref="AMP42:AMQ42"/>
    <mergeCell ref="AMR42:AMS42"/>
    <mergeCell ref="AMT42:AMU42"/>
    <mergeCell ref="AMV42:AMW42"/>
    <mergeCell ref="ALZ42:AMA42"/>
    <mergeCell ref="AMB42:AMC42"/>
    <mergeCell ref="AMD42:AME42"/>
    <mergeCell ref="AMF42:AMG42"/>
    <mergeCell ref="AMH42:AMI42"/>
    <mergeCell ref="AMJ42:AMK42"/>
    <mergeCell ref="ALN42:ALO42"/>
    <mergeCell ref="ALP42:ALQ42"/>
    <mergeCell ref="ALR42:ALS42"/>
    <mergeCell ref="ALT42:ALU42"/>
    <mergeCell ref="ALV42:ALW42"/>
    <mergeCell ref="ALX42:ALY42"/>
    <mergeCell ref="ALB42:ALC42"/>
    <mergeCell ref="ALD42:ALE42"/>
    <mergeCell ref="ALF42:ALG42"/>
    <mergeCell ref="ALH42:ALI42"/>
    <mergeCell ref="ALJ42:ALK42"/>
    <mergeCell ref="ALL42:ALM42"/>
    <mergeCell ref="AKP42:AKQ42"/>
    <mergeCell ref="AKR42:AKS42"/>
    <mergeCell ref="AKT42:AKU42"/>
    <mergeCell ref="AKV42:AKW42"/>
    <mergeCell ref="AKX42:AKY42"/>
    <mergeCell ref="AKZ42:ALA42"/>
    <mergeCell ref="APR42:APS42"/>
    <mergeCell ref="APT42:APU42"/>
    <mergeCell ref="APV42:APW42"/>
    <mergeCell ref="APX42:APY42"/>
    <mergeCell ref="APZ42:AQA42"/>
    <mergeCell ref="AQB42:AQC42"/>
    <mergeCell ref="APF42:APG42"/>
    <mergeCell ref="APH42:API42"/>
    <mergeCell ref="APJ42:APK42"/>
    <mergeCell ref="APL42:APM42"/>
    <mergeCell ref="APN42:APO42"/>
    <mergeCell ref="APP42:APQ42"/>
    <mergeCell ref="AOT42:AOU42"/>
    <mergeCell ref="AOV42:AOW42"/>
    <mergeCell ref="AOX42:AOY42"/>
    <mergeCell ref="AOZ42:APA42"/>
    <mergeCell ref="APB42:APC42"/>
    <mergeCell ref="APD42:APE42"/>
    <mergeCell ref="AOH42:AOI42"/>
    <mergeCell ref="AOJ42:AOK42"/>
    <mergeCell ref="AOL42:AOM42"/>
    <mergeCell ref="AON42:AOO42"/>
    <mergeCell ref="AOP42:AOQ42"/>
    <mergeCell ref="AOR42:AOS42"/>
    <mergeCell ref="ANV42:ANW42"/>
    <mergeCell ref="ANX42:ANY42"/>
    <mergeCell ref="ANZ42:AOA42"/>
    <mergeCell ref="AOB42:AOC42"/>
    <mergeCell ref="AOD42:AOE42"/>
    <mergeCell ref="AOF42:AOG42"/>
    <mergeCell ref="ANJ42:ANK42"/>
    <mergeCell ref="ANL42:ANM42"/>
    <mergeCell ref="ANN42:ANO42"/>
    <mergeCell ref="ANP42:ANQ42"/>
    <mergeCell ref="ANR42:ANS42"/>
    <mergeCell ref="ANT42:ANU42"/>
    <mergeCell ref="ASL42:ASM42"/>
    <mergeCell ref="ASN42:ASO42"/>
    <mergeCell ref="ASP42:ASQ42"/>
    <mergeCell ref="ASR42:ASS42"/>
    <mergeCell ref="AST42:ASU42"/>
    <mergeCell ref="ASV42:ASW42"/>
    <mergeCell ref="ARZ42:ASA42"/>
    <mergeCell ref="ASB42:ASC42"/>
    <mergeCell ref="ASD42:ASE42"/>
    <mergeCell ref="ASF42:ASG42"/>
    <mergeCell ref="ASH42:ASI42"/>
    <mergeCell ref="ASJ42:ASK42"/>
    <mergeCell ref="ARN42:ARO42"/>
    <mergeCell ref="ARP42:ARQ42"/>
    <mergeCell ref="ARR42:ARS42"/>
    <mergeCell ref="ART42:ARU42"/>
    <mergeCell ref="ARV42:ARW42"/>
    <mergeCell ref="ARX42:ARY42"/>
    <mergeCell ref="ARB42:ARC42"/>
    <mergeCell ref="ARD42:ARE42"/>
    <mergeCell ref="ARF42:ARG42"/>
    <mergeCell ref="ARH42:ARI42"/>
    <mergeCell ref="ARJ42:ARK42"/>
    <mergeCell ref="ARL42:ARM42"/>
    <mergeCell ref="AQP42:AQQ42"/>
    <mergeCell ref="AQR42:AQS42"/>
    <mergeCell ref="AQT42:AQU42"/>
    <mergeCell ref="AQV42:AQW42"/>
    <mergeCell ref="AQX42:AQY42"/>
    <mergeCell ref="AQZ42:ARA42"/>
    <mergeCell ref="AQD42:AQE42"/>
    <mergeCell ref="AQF42:AQG42"/>
    <mergeCell ref="AQH42:AQI42"/>
    <mergeCell ref="AQJ42:AQK42"/>
    <mergeCell ref="AQL42:AQM42"/>
    <mergeCell ref="AQN42:AQO42"/>
    <mergeCell ref="AVF42:AVG42"/>
    <mergeCell ref="AVH42:AVI42"/>
    <mergeCell ref="AVJ42:AVK42"/>
    <mergeCell ref="AVL42:AVM42"/>
    <mergeCell ref="AVN42:AVO42"/>
    <mergeCell ref="AVP42:AVQ42"/>
    <mergeCell ref="AUT42:AUU42"/>
    <mergeCell ref="AUV42:AUW42"/>
    <mergeCell ref="AUX42:AUY42"/>
    <mergeCell ref="AUZ42:AVA42"/>
    <mergeCell ref="AVB42:AVC42"/>
    <mergeCell ref="AVD42:AVE42"/>
    <mergeCell ref="AUH42:AUI42"/>
    <mergeCell ref="AUJ42:AUK42"/>
    <mergeCell ref="AUL42:AUM42"/>
    <mergeCell ref="AUN42:AUO42"/>
    <mergeCell ref="AUP42:AUQ42"/>
    <mergeCell ref="AUR42:AUS42"/>
    <mergeCell ref="ATV42:ATW42"/>
    <mergeCell ref="ATX42:ATY42"/>
    <mergeCell ref="ATZ42:AUA42"/>
    <mergeCell ref="AUB42:AUC42"/>
    <mergeCell ref="AUD42:AUE42"/>
    <mergeCell ref="AUF42:AUG42"/>
    <mergeCell ref="ATJ42:ATK42"/>
    <mergeCell ref="ATL42:ATM42"/>
    <mergeCell ref="ATN42:ATO42"/>
    <mergeCell ref="ATP42:ATQ42"/>
    <mergeCell ref="ATR42:ATS42"/>
    <mergeCell ref="ATT42:ATU42"/>
    <mergeCell ref="ASX42:ASY42"/>
    <mergeCell ref="ASZ42:ATA42"/>
    <mergeCell ref="ATB42:ATC42"/>
    <mergeCell ref="ATD42:ATE42"/>
    <mergeCell ref="ATF42:ATG42"/>
    <mergeCell ref="ATH42:ATI42"/>
    <mergeCell ref="AXZ42:AYA42"/>
    <mergeCell ref="AYB42:AYC42"/>
    <mergeCell ref="AYD42:AYE42"/>
    <mergeCell ref="AYF42:AYG42"/>
    <mergeCell ref="AYH42:AYI42"/>
    <mergeCell ref="AYJ42:AYK42"/>
    <mergeCell ref="AXN42:AXO42"/>
    <mergeCell ref="AXP42:AXQ42"/>
    <mergeCell ref="AXR42:AXS42"/>
    <mergeCell ref="AXT42:AXU42"/>
    <mergeCell ref="AXV42:AXW42"/>
    <mergeCell ref="AXX42:AXY42"/>
    <mergeCell ref="AXB42:AXC42"/>
    <mergeCell ref="AXD42:AXE42"/>
    <mergeCell ref="AXF42:AXG42"/>
    <mergeCell ref="AXH42:AXI42"/>
    <mergeCell ref="AXJ42:AXK42"/>
    <mergeCell ref="AXL42:AXM42"/>
    <mergeCell ref="AWP42:AWQ42"/>
    <mergeCell ref="AWR42:AWS42"/>
    <mergeCell ref="AWT42:AWU42"/>
    <mergeCell ref="AWV42:AWW42"/>
    <mergeCell ref="AWX42:AWY42"/>
    <mergeCell ref="AWZ42:AXA42"/>
    <mergeCell ref="AWD42:AWE42"/>
    <mergeCell ref="AWF42:AWG42"/>
    <mergeCell ref="AWH42:AWI42"/>
    <mergeCell ref="AWJ42:AWK42"/>
    <mergeCell ref="AWL42:AWM42"/>
    <mergeCell ref="AWN42:AWO42"/>
    <mergeCell ref="AVR42:AVS42"/>
    <mergeCell ref="AVT42:AVU42"/>
    <mergeCell ref="AVV42:AVW42"/>
    <mergeCell ref="AVX42:AVY42"/>
    <mergeCell ref="AVZ42:AWA42"/>
    <mergeCell ref="AWB42:AWC42"/>
    <mergeCell ref="BAT42:BAU42"/>
    <mergeCell ref="BAV42:BAW42"/>
    <mergeCell ref="BAX42:BAY42"/>
    <mergeCell ref="BAZ42:BBA42"/>
    <mergeCell ref="BBB42:BBC42"/>
    <mergeCell ref="BBD42:BBE42"/>
    <mergeCell ref="BAH42:BAI42"/>
    <mergeCell ref="BAJ42:BAK42"/>
    <mergeCell ref="BAL42:BAM42"/>
    <mergeCell ref="BAN42:BAO42"/>
    <mergeCell ref="BAP42:BAQ42"/>
    <mergeCell ref="BAR42:BAS42"/>
    <mergeCell ref="AZV42:AZW42"/>
    <mergeCell ref="AZX42:AZY42"/>
    <mergeCell ref="AZZ42:BAA42"/>
    <mergeCell ref="BAB42:BAC42"/>
    <mergeCell ref="BAD42:BAE42"/>
    <mergeCell ref="BAF42:BAG42"/>
    <mergeCell ref="AZJ42:AZK42"/>
    <mergeCell ref="AZL42:AZM42"/>
    <mergeCell ref="AZN42:AZO42"/>
    <mergeCell ref="AZP42:AZQ42"/>
    <mergeCell ref="AZR42:AZS42"/>
    <mergeCell ref="AZT42:AZU42"/>
    <mergeCell ref="AYX42:AYY42"/>
    <mergeCell ref="AYZ42:AZA42"/>
    <mergeCell ref="AZB42:AZC42"/>
    <mergeCell ref="AZD42:AZE42"/>
    <mergeCell ref="AZF42:AZG42"/>
    <mergeCell ref="AZH42:AZI42"/>
    <mergeCell ref="AYL42:AYM42"/>
    <mergeCell ref="AYN42:AYO42"/>
    <mergeCell ref="AYP42:AYQ42"/>
    <mergeCell ref="AYR42:AYS42"/>
    <mergeCell ref="AYT42:AYU42"/>
    <mergeCell ref="AYV42:AYW42"/>
    <mergeCell ref="BDN42:BDO42"/>
    <mergeCell ref="BDP42:BDQ42"/>
    <mergeCell ref="BDR42:BDS42"/>
    <mergeCell ref="BDT42:BDU42"/>
    <mergeCell ref="BDV42:BDW42"/>
    <mergeCell ref="BDX42:BDY42"/>
    <mergeCell ref="BDB42:BDC42"/>
    <mergeCell ref="BDD42:BDE42"/>
    <mergeCell ref="BDF42:BDG42"/>
    <mergeCell ref="BDH42:BDI42"/>
    <mergeCell ref="BDJ42:BDK42"/>
    <mergeCell ref="BDL42:BDM42"/>
    <mergeCell ref="BCP42:BCQ42"/>
    <mergeCell ref="BCR42:BCS42"/>
    <mergeCell ref="BCT42:BCU42"/>
    <mergeCell ref="BCV42:BCW42"/>
    <mergeCell ref="BCX42:BCY42"/>
    <mergeCell ref="BCZ42:BDA42"/>
    <mergeCell ref="BCD42:BCE42"/>
    <mergeCell ref="BCF42:BCG42"/>
    <mergeCell ref="BCH42:BCI42"/>
    <mergeCell ref="BCJ42:BCK42"/>
    <mergeCell ref="BCL42:BCM42"/>
    <mergeCell ref="BCN42:BCO42"/>
    <mergeCell ref="BBR42:BBS42"/>
    <mergeCell ref="BBT42:BBU42"/>
    <mergeCell ref="BBV42:BBW42"/>
    <mergeCell ref="BBX42:BBY42"/>
    <mergeCell ref="BBZ42:BCA42"/>
    <mergeCell ref="BCB42:BCC42"/>
    <mergeCell ref="BBF42:BBG42"/>
    <mergeCell ref="BBH42:BBI42"/>
    <mergeCell ref="BBJ42:BBK42"/>
    <mergeCell ref="BBL42:BBM42"/>
    <mergeCell ref="BBN42:BBO42"/>
    <mergeCell ref="BBP42:BBQ42"/>
    <mergeCell ref="BGH42:BGI42"/>
    <mergeCell ref="BGJ42:BGK42"/>
    <mergeCell ref="BGL42:BGM42"/>
    <mergeCell ref="BGN42:BGO42"/>
    <mergeCell ref="BGP42:BGQ42"/>
    <mergeCell ref="BGR42:BGS42"/>
    <mergeCell ref="BFV42:BFW42"/>
    <mergeCell ref="BFX42:BFY42"/>
    <mergeCell ref="BFZ42:BGA42"/>
    <mergeCell ref="BGB42:BGC42"/>
    <mergeCell ref="BGD42:BGE42"/>
    <mergeCell ref="BGF42:BGG42"/>
    <mergeCell ref="BFJ42:BFK42"/>
    <mergeCell ref="BFL42:BFM42"/>
    <mergeCell ref="BFN42:BFO42"/>
    <mergeCell ref="BFP42:BFQ42"/>
    <mergeCell ref="BFR42:BFS42"/>
    <mergeCell ref="BFT42:BFU42"/>
    <mergeCell ref="BEX42:BEY42"/>
    <mergeCell ref="BEZ42:BFA42"/>
    <mergeCell ref="BFB42:BFC42"/>
    <mergeCell ref="BFD42:BFE42"/>
    <mergeCell ref="BFF42:BFG42"/>
    <mergeCell ref="BFH42:BFI42"/>
    <mergeCell ref="BEL42:BEM42"/>
    <mergeCell ref="BEN42:BEO42"/>
    <mergeCell ref="BEP42:BEQ42"/>
    <mergeCell ref="BER42:BES42"/>
    <mergeCell ref="BET42:BEU42"/>
    <mergeCell ref="BEV42:BEW42"/>
    <mergeCell ref="BDZ42:BEA42"/>
    <mergeCell ref="BEB42:BEC42"/>
    <mergeCell ref="BED42:BEE42"/>
    <mergeCell ref="BEF42:BEG42"/>
    <mergeCell ref="BEH42:BEI42"/>
    <mergeCell ref="BEJ42:BEK42"/>
    <mergeCell ref="BJB42:BJC42"/>
    <mergeCell ref="BJD42:BJE42"/>
    <mergeCell ref="BJF42:BJG42"/>
    <mergeCell ref="BJH42:BJI42"/>
    <mergeCell ref="BJJ42:BJK42"/>
    <mergeCell ref="BJL42:BJM42"/>
    <mergeCell ref="BIP42:BIQ42"/>
    <mergeCell ref="BIR42:BIS42"/>
    <mergeCell ref="BIT42:BIU42"/>
    <mergeCell ref="BIV42:BIW42"/>
    <mergeCell ref="BIX42:BIY42"/>
    <mergeCell ref="BIZ42:BJA42"/>
    <mergeCell ref="BID42:BIE42"/>
    <mergeCell ref="BIF42:BIG42"/>
    <mergeCell ref="BIH42:BII42"/>
    <mergeCell ref="BIJ42:BIK42"/>
    <mergeCell ref="BIL42:BIM42"/>
    <mergeCell ref="BIN42:BIO42"/>
    <mergeCell ref="BHR42:BHS42"/>
    <mergeCell ref="BHT42:BHU42"/>
    <mergeCell ref="BHV42:BHW42"/>
    <mergeCell ref="BHX42:BHY42"/>
    <mergeCell ref="BHZ42:BIA42"/>
    <mergeCell ref="BIB42:BIC42"/>
    <mergeCell ref="BHF42:BHG42"/>
    <mergeCell ref="BHH42:BHI42"/>
    <mergeCell ref="BHJ42:BHK42"/>
    <mergeCell ref="BHL42:BHM42"/>
    <mergeCell ref="BHN42:BHO42"/>
    <mergeCell ref="BHP42:BHQ42"/>
    <mergeCell ref="BGT42:BGU42"/>
    <mergeCell ref="BGV42:BGW42"/>
    <mergeCell ref="BGX42:BGY42"/>
    <mergeCell ref="BGZ42:BHA42"/>
    <mergeCell ref="BHB42:BHC42"/>
    <mergeCell ref="BHD42:BHE42"/>
    <mergeCell ref="BLV42:BLW42"/>
    <mergeCell ref="BLX42:BLY42"/>
    <mergeCell ref="BLZ42:BMA42"/>
    <mergeCell ref="BMB42:BMC42"/>
    <mergeCell ref="BMD42:BME42"/>
    <mergeCell ref="BMF42:BMG42"/>
    <mergeCell ref="BLJ42:BLK42"/>
    <mergeCell ref="BLL42:BLM42"/>
    <mergeCell ref="BLN42:BLO42"/>
    <mergeCell ref="BLP42:BLQ42"/>
    <mergeCell ref="BLR42:BLS42"/>
    <mergeCell ref="BLT42:BLU42"/>
    <mergeCell ref="BKX42:BKY42"/>
    <mergeCell ref="BKZ42:BLA42"/>
    <mergeCell ref="BLB42:BLC42"/>
    <mergeCell ref="BLD42:BLE42"/>
    <mergeCell ref="BLF42:BLG42"/>
    <mergeCell ref="BLH42:BLI42"/>
    <mergeCell ref="BKL42:BKM42"/>
    <mergeCell ref="BKN42:BKO42"/>
    <mergeCell ref="BKP42:BKQ42"/>
    <mergeCell ref="BKR42:BKS42"/>
    <mergeCell ref="BKT42:BKU42"/>
    <mergeCell ref="BKV42:BKW42"/>
    <mergeCell ref="BJZ42:BKA42"/>
    <mergeCell ref="BKB42:BKC42"/>
    <mergeCell ref="BKD42:BKE42"/>
    <mergeCell ref="BKF42:BKG42"/>
    <mergeCell ref="BKH42:BKI42"/>
    <mergeCell ref="BKJ42:BKK42"/>
    <mergeCell ref="BJN42:BJO42"/>
    <mergeCell ref="BJP42:BJQ42"/>
    <mergeCell ref="BJR42:BJS42"/>
    <mergeCell ref="BJT42:BJU42"/>
    <mergeCell ref="BJV42:BJW42"/>
    <mergeCell ref="BJX42:BJY42"/>
    <mergeCell ref="BOP42:BOQ42"/>
    <mergeCell ref="BOR42:BOS42"/>
    <mergeCell ref="BOT42:BOU42"/>
    <mergeCell ref="BOV42:BOW42"/>
    <mergeCell ref="BOX42:BOY42"/>
    <mergeCell ref="BOZ42:BPA42"/>
    <mergeCell ref="BOD42:BOE42"/>
    <mergeCell ref="BOF42:BOG42"/>
    <mergeCell ref="BOH42:BOI42"/>
    <mergeCell ref="BOJ42:BOK42"/>
    <mergeCell ref="BOL42:BOM42"/>
    <mergeCell ref="BON42:BOO42"/>
    <mergeCell ref="BNR42:BNS42"/>
    <mergeCell ref="BNT42:BNU42"/>
    <mergeCell ref="BNV42:BNW42"/>
    <mergeCell ref="BNX42:BNY42"/>
    <mergeCell ref="BNZ42:BOA42"/>
    <mergeCell ref="BOB42:BOC42"/>
    <mergeCell ref="BNF42:BNG42"/>
    <mergeCell ref="BNH42:BNI42"/>
    <mergeCell ref="BNJ42:BNK42"/>
    <mergeCell ref="BNL42:BNM42"/>
    <mergeCell ref="BNN42:BNO42"/>
    <mergeCell ref="BNP42:BNQ42"/>
    <mergeCell ref="BMT42:BMU42"/>
    <mergeCell ref="BMV42:BMW42"/>
    <mergeCell ref="BMX42:BMY42"/>
    <mergeCell ref="BMZ42:BNA42"/>
    <mergeCell ref="BNB42:BNC42"/>
    <mergeCell ref="BND42:BNE42"/>
    <mergeCell ref="BMH42:BMI42"/>
    <mergeCell ref="BMJ42:BMK42"/>
    <mergeCell ref="BML42:BMM42"/>
    <mergeCell ref="BMN42:BMO42"/>
    <mergeCell ref="BMP42:BMQ42"/>
    <mergeCell ref="BMR42:BMS42"/>
    <mergeCell ref="BRJ42:BRK42"/>
    <mergeCell ref="BRL42:BRM42"/>
    <mergeCell ref="BRN42:BRO42"/>
    <mergeCell ref="BRP42:BRQ42"/>
    <mergeCell ref="BRR42:BRS42"/>
    <mergeCell ref="BRT42:BRU42"/>
    <mergeCell ref="BQX42:BQY42"/>
    <mergeCell ref="BQZ42:BRA42"/>
    <mergeCell ref="BRB42:BRC42"/>
    <mergeCell ref="BRD42:BRE42"/>
    <mergeCell ref="BRF42:BRG42"/>
    <mergeCell ref="BRH42:BRI42"/>
    <mergeCell ref="BQL42:BQM42"/>
    <mergeCell ref="BQN42:BQO42"/>
    <mergeCell ref="BQP42:BQQ42"/>
    <mergeCell ref="BQR42:BQS42"/>
    <mergeCell ref="BQT42:BQU42"/>
    <mergeCell ref="BQV42:BQW42"/>
    <mergeCell ref="BPZ42:BQA42"/>
    <mergeCell ref="BQB42:BQC42"/>
    <mergeCell ref="BQD42:BQE42"/>
    <mergeCell ref="BQF42:BQG42"/>
    <mergeCell ref="BQH42:BQI42"/>
    <mergeCell ref="BQJ42:BQK42"/>
    <mergeCell ref="BPN42:BPO42"/>
    <mergeCell ref="BPP42:BPQ42"/>
    <mergeCell ref="BPR42:BPS42"/>
    <mergeCell ref="BPT42:BPU42"/>
    <mergeCell ref="BPV42:BPW42"/>
    <mergeCell ref="BPX42:BPY42"/>
    <mergeCell ref="BPB42:BPC42"/>
    <mergeCell ref="BPD42:BPE42"/>
    <mergeCell ref="BPF42:BPG42"/>
    <mergeCell ref="BPH42:BPI42"/>
    <mergeCell ref="BPJ42:BPK42"/>
    <mergeCell ref="BPL42:BPM42"/>
    <mergeCell ref="BUD42:BUE42"/>
    <mergeCell ref="BUF42:BUG42"/>
    <mergeCell ref="BUH42:BUI42"/>
    <mergeCell ref="BUJ42:BUK42"/>
    <mergeCell ref="BUL42:BUM42"/>
    <mergeCell ref="BUN42:BUO42"/>
    <mergeCell ref="BTR42:BTS42"/>
    <mergeCell ref="BTT42:BTU42"/>
    <mergeCell ref="BTV42:BTW42"/>
    <mergeCell ref="BTX42:BTY42"/>
    <mergeCell ref="BTZ42:BUA42"/>
    <mergeCell ref="BUB42:BUC42"/>
    <mergeCell ref="BTF42:BTG42"/>
    <mergeCell ref="BTH42:BTI42"/>
    <mergeCell ref="BTJ42:BTK42"/>
    <mergeCell ref="BTL42:BTM42"/>
    <mergeCell ref="BTN42:BTO42"/>
    <mergeCell ref="BTP42:BTQ42"/>
    <mergeCell ref="BST42:BSU42"/>
    <mergeCell ref="BSV42:BSW42"/>
    <mergeCell ref="BSX42:BSY42"/>
    <mergeCell ref="BSZ42:BTA42"/>
    <mergeCell ref="BTB42:BTC42"/>
    <mergeCell ref="BTD42:BTE42"/>
    <mergeCell ref="BSH42:BSI42"/>
    <mergeCell ref="BSJ42:BSK42"/>
    <mergeCell ref="BSL42:BSM42"/>
    <mergeCell ref="BSN42:BSO42"/>
    <mergeCell ref="BSP42:BSQ42"/>
    <mergeCell ref="BSR42:BSS42"/>
    <mergeCell ref="BRV42:BRW42"/>
    <mergeCell ref="BRX42:BRY42"/>
    <mergeCell ref="BRZ42:BSA42"/>
    <mergeCell ref="BSB42:BSC42"/>
    <mergeCell ref="BSD42:BSE42"/>
    <mergeCell ref="BSF42:BSG42"/>
    <mergeCell ref="BWX42:BWY42"/>
    <mergeCell ref="BWZ42:BXA42"/>
    <mergeCell ref="BXB42:BXC42"/>
    <mergeCell ref="BXD42:BXE42"/>
    <mergeCell ref="BXF42:BXG42"/>
    <mergeCell ref="BXH42:BXI42"/>
    <mergeCell ref="BWL42:BWM42"/>
    <mergeCell ref="BWN42:BWO42"/>
    <mergeCell ref="BWP42:BWQ42"/>
    <mergeCell ref="BWR42:BWS42"/>
    <mergeCell ref="BWT42:BWU42"/>
    <mergeCell ref="BWV42:BWW42"/>
    <mergeCell ref="BVZ42:BWA42"/>
    <mergeCell ref="BWB42:BWC42"/>
    <mergeCell ref="BWD42:BWE42"/>
    <mergeCell ref="BWF42:BWG42"/>
    <mergeCell ref="BWH42:BWI42"/>
    <mergeCell ref="BWJ42:BWK42"/>
    <mergeCell ref="BVN42:BVO42"/>
    <mergeCell ref="BVP42:BVQ42"/>
    <mergeCell ref="BVR42:BVS42"/>
    <mergeCell ref="BVT42:BVU42"/>
    <mergeCell ref="BVV42:BVW42"/>
    <mergeCell ref="BVX42:BVY42"/>
    <mergeCell ref="BVB42:BVC42"/>
    <mergeCell ref="BVD42:BVE42"/>
    <mergeCell ref="BVF42:BVG42"/>
    <mergeCell ref="BVH42:BVI42"/>
    <mergeCell ref="BVJ42:BVK42"/>
    <mergeCell ref="BVL42:BVM42"/>
    <mergeCell ref="BUP42:BUQ42"/>
    <mergeCell ref="BUR42:BUS42"/>
    <mergeCell ref="BUT42:BUU42"/>
    <mergeCell ref="BUV42:BUW42"/>
    <mergeCell ref="BUX42:BUY42"/>
    <mergeCell ref="BUZ42:BVA42"/>
    <mergeCell ref="BZR42:BZS42"/>
    <mergeCell ref="BZT42:BZU42"/>
    <mergeCell ref="BZV42:BZW42"/>
    <mergeCell ref="BZX42:BZY42"/>
    <mergeCell ref="BZZ42:CAA42"/>
    <mergeCell ref="CAB42:CAC42"/>
    <mergeCell ref="BZF42:BZG42"/>
    <mergeCell ref="BZH42:BZI42"/>
    <mergeCell ref="BZJ42:BZK42"/>
    <mergeCell ref="BZL42:BZM42"/>
    <mergeCell ref="BZN42:BZO42"/>
    <mergeCell ref="BZP42:BZQ42"/>
    <mergeCell ref="BYT42:BYU42"/>
    <mergeCell ref="BYV42:BYW42"/>
    <mergeCell ref="BYX42:BYY42"/>
    <mergeCell ref="BYZ42:BZA42"/>
    <mergeCell ref="BZB42:BZC42"/>
    <mergeCell ref="BZD42:BZE42"/>
    <mergeCell ref="BYH42:BYI42"/>
    <mergeCell ref="BYJ42:BYK42"/>
    <mergeCell ref="BYL42:BYM42"/>
    <mergeCell ref="BYN42:BYO42"/>
    <mergeCell ref="BYP42:BYQ42"/>
    <mergeCell ref="BYR42:BYS42"/>
    <mergeCell ref="BXV42:BXW42"/>
    <mergeCell ref="BXX42:BXY42"/>
    <mergeCell ref="BXZ42:BYA42"/>
    <mergeCell ref="BYB42:BYC42"/>
    <mergeCell ref="BYD42:BYE42"/>
    <mergeCell ref="BYF42:BYG42"/>
    <mergeCell ref="BXJ42:BXK42"/>
    <mergeCell ref="BXL42:BXM42"/>
    <mergeCell ref="BXN42:BXO42"/>
    <mergeCell ref="BXP42:BXQ42"/>
    <mergeCell ref="BXR42:BXS42"/>
    <mergeCell ref="BXT42:BXU42"/>
    <mergeCell ref="CCL42:CCM42"/>
    <mergeCell ref="CCN42:CCO42"/>
    <mergeCell ref="CCP42:CCQ42"/>
    <mergeCell ref="CCR42:CCS42"/>
    <mergeCell ref="CCT42:CCU42"/>
    <mergeCell ref="CCV42:CCW42"/>
    <mergeCell ref="CBZ42:CCA42"/>
    <mergeCell ref="CCB42:CCC42"/>
    <mergeCell ref="CCD42:CCE42"/>
    <mergeCell ref="CCF42:CCG42"/>
    <mergeCell ref="CCH42:CCI42"/>
    <mergeCell ref="CCJ42:CCK42"/>
    <mergeCell ref="CBN42:CBO42"/>
    <mergeCell ref="CBP42:CBQ42"/>
    <mergeCell ref="CBR42:CBS42"/>
    <mergeCell ref="CBT42:CBU42"/>
    <mergeCell ref="CBV42:CBW42"/>
    <mergeCell ref="CBX42:CBY42"/>
    <mergeCell ref="CBB42:CBC42"/>
    <mergeCell ref="CBD42:CBE42"/>
    <mergeCell ref="CBF42:CBG42"/>
    <mergeCell ref="CBH42:CBI42"/>
    <mergeCell ref="CBJ42:CBK42"/>
    <mergeCell ref="CBL42:CBM42"/>
    <mergeCell ref="CAP42:CAQ42"/>
    <mergeCell ref="CAR42:CAS42"/>
    <mergeCell ref="CAT42:CAU42"/>
    <mergeCell ref="CAV42:CAW42"/>
    <mergeCell ref="CAX42:CAY42"/>
    <mergeCell ref="CAZ42:CBA42"/>
    <mergeCell ref="CAD42:CAE42"/>
    <mergeCell ref="CAF42:CAG42"/>
    <mergeCell ref="CAH42:CAI42"/>
    <mergeCell ref="CAJ42:CAK42"/>
    <mergeCell ref="CAL42:CAM42"/>
    <mergeCell ref="CAN42:CAO42"/>
    <mergeCell ref="CFF42:CFG42"/>
    <mergeCell ref="CFH42:CFI42"/>
    <mergeCell ref="CFJ42:CFK42"/>
    <mergeCell ref="CFL42:CFM42"/>
    <mergeCell ref="CFN42:CFO42"/>
    <mergeCell ref="CFP42:CFQ42"/>
    <mergeCell ref="CET42:CEU42"/>
    <mergeCell ref="CEV42:CEW42"/>
    <mergeCell ref="CEX42:CEY42"/>
    <mergeCell ref="CEZ42:CFA42"/>
    <mergeCell ref="CFB42:CFC42"/>
    <mergeCell ref="CFD42:CFE42"/>
    <mergeCell ref="CEH42:CEI42"/>
    <mergeCell ref="CEJ42:CEK42"/>
    <mergeCell ref="CEL42:CEM42"/>
    <mergeCell ref="CEN42:CEO42"/>
    <mergeCell ref="CEP42:CEQ42"/>
    <mergeCell ref="CER42:CES42"/>
    <mergeCell ref="CDV42:CDW42"/>
    <mergeCell ref="CDX42:CDY42"/>
    <mergeCell ref="CDZ42:CEA42"/>
    <mergeCell ref="CEB42:CEC42"/>
    <mergeCell ref="CED42:CEE42"/>
    <mergeCell ref="CEF42:CEG42"/>
    <mergeCell ref="CDJ42:CDK42"/>
    <mergeCell ref="CDL42:CDM42"/>
    <mergeCell ref="CDN42:CDO42"/>
    <mergeCell ref="CDP42:CDQ42"/>
    <mergeCell ref="CDR42:CDS42"/>
    <mergeCell ref="CDT42:CDU42"/>
    <mergeCell ref="CCX42:CCY42"/>
    <mergeCell ref="CCZ42:CDA42"/>
    <mergeCell ref="CDB42:CDC42"/>
    <mergeCell ref="CDD42:CDE42"/>
    <mergeCell ref="CDF42:CDG42"/>
    <mergeCell ref="CDH42:CDI42"/>
    <mergeCell ref="CHZ42:CIA42"/>
    <mergeCell ref="CIB42:CIC42"/>
    <mergeCell ref="CID42:CIE42"/>
    <mergeCell ref="CIF42:CIG42"/>
    <mergeCell ref="CIH42:CII42"/>
    <mergeCell ref="CIJ42:CIK42"/>
    <mergeCell ref="CHN42:CHO42"/>
    <mergeCell ref="CHP42:CHQ42"/>
    <mergeCell ref="CHR42:CHS42"/>
    <mergeCell ref="CHT42:CHU42"/>
    <mergeCell ref="CHV42:CHW42"/>
    <mergeCell ref="CHX42:CHY42"/>
    <mergeCell ref="CHB42:CHC42"/>
    <mergeCell ref="CHD42:CHE42"/>
    <mergeCell ref="CHF42:CHG42"/>
    <mergeCell ref="CHH42:CHI42"/>
    <mergeCell ref="CHJ42:CHK42"/>
    <mergeCell ref="CHL42:CHM42"/>
    <mergeCell ref="CGP42:CGQ42"/>
    <mergeCell ref="CGR42:CGS42"/>
    <mergeCell ref="CGT42:CGU42"/>
    <mergeCell ref="CGV42:CGW42"/>
    <mergeCell ref="CGX42:CGY42"/>
    <mergeCell ref="CGZ42:CHA42"/>
    <mergeCell ref="CGD42:CGE42"/>
    <mergeCell ref="CGF42:CGG42"/>
    <mergeCell ref="CGH42:CGI42"/>
    <mergeCell ref="CGJ42:CGK42"/>
    <mergeCell ref="CGL42:CGM42"/>
    <mergeCell ref="CGN42:CGO42"/>
    <mergeCell ref="CFR42:CFS42"/>
    <mergeCell ref="CFT42:CFU42"/>
    <mergeCell ref="CFV42:CFW42"/>
    <mergeCell ref="CFX42:CFY42"/>
    <mergeCell ref="CFZ42:CGA42"/>
    <mergeCell ref="CGB42:CGC42"/>
    <mergeCell ref="CKT42:CKU42"/>
    <mergeCell ref="CKV42:CKW42"/>
    <mergeCell ref="CKX42:CKY42"/>
    <mergeCell ref="CKZ42:CLA42"/>
    <mergeCell ref="CLB42:CLC42"/>
    <mergeCell ref="CLD42:CLE42"/>
    <mergeCell ref="CKH42:CKI42"/>
    <mergeCell ref="CKJ42:CKK42"/>
    <mergeCell ref="CKL42:CKM42"/>
    <mergeCell ref="CKN42:CKO42"/>
    <mergeCell ref="CKP42:CKQ42"/>
    <mergeCell ref="CKR42:CKS42"/>
    <mergeCell ref="CJV42:CJW42"/>
    <mergeCell ref="CJX42:CJY42"/>
    <mergeCell ref="CJZ42:CKA42"/>
    <mergeCell ref="CKB42:CKC42"/>
    <mergeCell ref="CKD42:CKE42"/>
    <mergeCell ref="CKF42:CKG42"/>
    <mergeCell ref="CJJ42:CJK42"/>
    <mergeCell ref="CJL42:CJM42"/>
    <mergeCell ref="CJN42:CJO42"/>
    <mergeCell ref="CJP42:CJQ42"/>
    <mergeCell ref="CJR42:CJS42"/>
    <mergeCell ref="CJT42:CJU42"/>
    <mergeCell ref="CIX42:CIY42"/>
    <mergeCell ref="CIZ42:CJA42"/>
    <mergeCell ref="CJB42:CJC42"/>
    <mergeCell ref="CJD42:CJE42"/>
    <mergeCell ref="CJF42:CJG42"/>
    <mergeCell ref="CJH42:CJI42"/>
    <mergeCell ref="CIL42:CIM42"/>
    <mergeCell ref="CIN42:CIO42"/>
    <mergeCell ref="CIP42:CIQ42"/>
    <mergeCell ref="CIR42:CIS42"/>
    <mergeCell ref="CIT42:CIU42"/>
    <mergeCell ref="CIV42:CIW42"/>
    <mergeCell ref="CNN42:CNO42"/>
    <mergeCell ref="CNP42:CNQ42"/>
    <mergeCell ref="CNR42:CNS42"/>
    <mergeCell ref="CNT42:CNU42"/>
    <mergeCell ref="CNV42:CNW42"/>
    <mergeCell ref="CNX42:CNY42"/>
    <mergeCell ref="CNB42:CNC42"/>
    <mergeCell ref="CND42:CNE42"/>
    <mergeCell ref="CNF42:CNG42"/>
    <mergeCell ref="CNH42:CNI42"/>
    <mergeCell ref="CNJ42:CNK42"/>
    <mergeCell ref="CNL42:CNM42"/>
    <mergeCell ref="CMP42:CMQ42"/>
    <mergeCell ref="CMR42:CMS42"/>
    <mergeCell ref="CMT42:CMU42"/>
    <mergeCell ref="CMV42:CMW42"/>
    <mergeCell ref="CMX42:CMY42"/>
    <mergeCell ref="CMZ42:CNA42"/>
    <mergeCell ref="CMD42:CME42"/>
    <mergeCell ref="CMF42:CMG42"/>
    <mergeCell ref="CMH42:CMI42"/>
    <mergeCell ref="CMJ42:CMK42"/>
    <mergeCell ref="CML42:CMM42"/>
    <mergeCell ref="CMN42:CMO42"/>
    <mergeCell ref="CLR42:CLS42"/>
    <mergeCell ref="CLT42:CLU42"/>
    <mergeCell ref="CLV42:CLW42"/>
    <mergeCell ref="CLX42:CLY42"/>
    <mergeCell ref="CLZ42:CMA42"/>
    <mergeCell ref="CMB42:CMC42"/>
    <mergeCell ref="CLF42:CLG42"/>
    <mergeCell ref="CLH42:CLI42"/>
    <mergeCell ref="CLJ42:CLK42"/>
    <mergeCell ref="CLL42:CLM42"/>
    <mergeCell ref="CLN42:CLO42"/>
    <mergeCell ref="CLP42:CLQ42"/>
    <mergeCell ref="CQH42:CQI42"/>
    <mergeCell ref="CQJ42:CQK42"/>
    <mergeCell ref="CQL42:CQM42"/>
    <mergeCell ref="CQN42:CQO42"/>
    <mergeCell ref="CQP42:CQQ42"/>
    <mergeCell ref="CQR42:CQS42"/>
    <mergeCell ref="CPV42:CPW42"/>
    <mergeCell ref="CPX42:CPY42"/>
    <mergeCell ref="CPZ42:CQA42"/>
    <mergeCell ref="CQB42:CQC42"/>
    <mergeCell ref="CQD42:CQE42"/>
    <mergeCell ref="CQF42:CQG42"/>
    <mergeCell ref="CPJ42:CPK42"/>
    <mergeCell ref="CPL42:CPM42"/>
    <mergeCell ref="CPN42:CPO42"/>
    <mergeCell ref="CPP42:CPQ42"/>
    <mergeCell ref="CPR42:CPS42"/>
    <mergeCell ref="CPT42:CPU42"/>
    <mergeCell ref="COX42:COY42"/>
    <mergeCell ref="COZ42:CPA42"/>
    <mergeCell ref="CPB42:CPC42"/>
    <mergeCell ref="CPD42:CPE42"/>
    <mergeCell ref="CPF42:CPG42"/>
    <mergeCell ref="CPH42:CPI42"/>
    <mergeCell ref="COL42:COM42"/>
    <mergeCell ref="CON42:COO42"/>
    <mergeCell ref="COP42:COQ42"/>
    <mergeCell ref="COR42:COS42"/>
    <mergeCell ref="COT42:COU42"/>
    <mergeCell ref="COV42:COW42"/>
    <mergeCell ref="CNZ42:COA42"/>
    <mergeCell ref="COB42:COC42"/>
    <mergeCell ref="COD42:COE42"/>
    <mergeCell ref="COF42:COG42"/>
    <mergeCell ref="COH42:COI42"/>
    <mergeCell ref="COJ42:COK42"/>
    <mergeCell ref="CTB42:CTC42"/>
    <mergeCell ref="CTD42:CTE42"/>
    <mergeCell ref="CTF42:CTG42"/>
    <mergeCell ref="CTH42:CTI42"/>
    <mergeCell ref="CTJ42:CTK42"/>
    <mergeCell ref="CTL42:CTM42"/>
    <mergeCell ref="CSP42:CSQ42"/>
    <mergeCell ref="CSR42:CSS42"/>
    <mergeCell ref="CST42:CSU42"/>
    <mergeCell ref="CSV42:CSW42"/>
    <mergeCell ref="CSX42:CSY42"/>
    <mergeCell ref="CSZ42:CTA42"/>
    <mergeCell ref="CSD42:CSE42"/>
    <mergeCell ref="CSF42:CSG42"/>
    <mergeCell ref="CSH42:CSI42"/>
    <mergeCell ref="CSJ42:CSK42"/>
    <mergeCell ref="CSL42:CSM42"/>
    <mergeCell ref="CSN42:CSO42"/>
    <mergeCell ref="CRR42:CRS42"/>
    <mergeCell ref="CRT42:CRU42"/>
    <mergeCell ref="CRV42:CRW42"/>
    <mergeCell ref="CRX42:CRY42"/>
    <mergeCell ref="CRZ42:CSA42"/>
    <mergeCell ref="CSB42:CSC42"/>
    <mergeCell ref="CRF42:CRG42"/>
    <mergeCell ref="CRH42:CRI42"/>
    <mergeCell ref="CRJ42:CRK42"/>
    <mergeCell ref="CRL42:CRM42"/>
    <mergeCell ref="CRN42:CRO42"/>
    <mergeCell ref="CRP42:CRQ42"/>
    <mergeCell ref="CQT42:CQU42"/>
    <mergeCell ref="CQV42:CQW42"/>
    <mergeCell ref="CQX42:CQY42"/>
    <mergeCell ref="CQZ42:CRA42"/>
    <mergeCell ref="CRB42:CRC42"/>
    <mergeCell ref="CRD42:CRE42"/>
    <mergeCell ref="CVV42:CVW42"/>
    <mergeCell ref="CVX42:CVY42"/>
    <mergeCell ref="CVZ42:CWA42"/>
    <mergeCell ref="CWB42:CWC42"/>
    <mergeCell ref="CWD42:CWE42"/>
    <mergeCell ref="CWF42:CWG42"/>
    <mergeCell ref="CVJ42:CVK42"/>
    <mergeCell ref="CVL42:CVM42"/>
    <mergeCell ref="CVN42:CVO42"/>
    <mergeCell ref="CVP42:CVQ42"/>
    <mergeCell ref="CVR42:CVS42"/>
    <mergeCell ref="CVT42:CVU42"/>
    <mergeCell ref="CUX42:CUY42"/>
    <mergeCell ref="CUZ42:CVA42"/>
    <mergeCell ref="CVB42:CVC42"/>
    <mergeCell ref="CVD42:CVE42"/>
    <mergeCell ref="CVF42:CVG42"/>
    <mergeCell ref="CVH42:CVI42"/>
    <mergeCell ref="CUL42:CUM42"/>
    <mergeCell ref="CUN42:CUO42"/>
    <mergeCell ref="CUP42:CUQ42"/>
    <mergeCell ref="CUR42:CUS42"/>
    <mergeCell ref="CUT42:CUU42"/>
    <mergeCell ref="CUV42:CUW42"/>
    <mergeCell ref="CTZ42:CUA42"/>
    <mergeCell ref="CUB42:CUC42"/>
    <mergeCell ref="CUD42:CUE42"/>
    <mergeCell ref="CUF42:CUG42"/>
    <mergeCell ref="CUH42:CUI42"/>
    <mergeCell ref="CUJ42:CUK42"/>
    <mergeCell ref="CTN42:CTO42"/>
    <mergeCell ref="CTP42:CTQ42"/>
    <mergeCell ref="CTR42:CTS42"/>
    <mergeCell ref="CTT42:CTU42"/>
    <mergeCell ref="CTV42:CTW42"/>
    <mergeCell ref="CTX42:CTY42"/>
    <mergeCell ref="CYP42:CYQ42"/>
    <mergeCell ref="CYR42:CYS42"/>
    <mergeCell ref="CYT42:CYU42"/>
    <mergeCell ref="CYV42:CYW42"/>
    <mergeCell ref="CYX42:CYY42"/>
    <mergeCell ref="CYZ42:CZA42"/>
    <mergeCell ref="CYD42:CYE42"/>
    <mergeCell ref="CYF42:CYG42"/>
    <mergeCell ref="CYH42:CYI42"/>
    <mergeCell ref="CYJ42:CYK42"/>
    <mergeCell ref="CYL42:CYM42"/>
    <mergeCell ref="CYN42:CYO42"/>
    <mergeCell ref="CXR42:CXS42"/>
    <mergeCell ref="CXT42:CXU42"/>
    <mergeCell ref="CXV42:CXW42"/>
    <mergeCell ref="CXX42:CXY42"/>
    <mergeCell ref="CXZ42:CYA42"/>
    <mergeCell ref="CYB42:CYC42"/>
    <mergeCell ref="CXF42:CXG42"/>
    <mergeCell ref="CXH42:CXI42"/>
    <mergeCell ref="CXJ42:CXK42"/>
    <mergeCell ref="CXL42:CXM42"/>
    <mergeCell ref="CXN42:CXO42"/>
    <mergeCell ref="CXP42:CXQ42"/>
    <mergeCell ref="CWT42:CWU42"/>
    <mergeCell ref="CWV42:CWW42"/>
    <mergeCell ref="CWX42:CWY42"/>
    <mergeCell ref="CWZ42:CXA42"/>
    <mergeCell ref="CXB42:CXC42"/>
    <mergeCell ref="CXD42:CXE42"/>
    <mergeCell ref="CWH42:CWI42"/>
    <mergeCell ref="CWJ42:CWK42"/>
    <mergeCell ref="CWL42:CWM42"/>
    <mergeCell ref="CWN42:CWO42"/>
    <mergeCell ref="CWP42:CWQ42"/>
    <mergeCell ref="CWR42:CWS42"/>
    <mergeCell ref="DBJ42:DBK42"/>
    <mergeCell ref="DBL42:DBM42"/>
    <mergeCell ref="DBN42:DBO42"/>
    <mergeCell ref="DBP42:DBQ42"/>
    <mergeCell ref="DBR42:DBS42"/>
    <mergeCell ref="DBT42:DBU42"/>
    <mergeCell ref="DAX42:DAY42"/>
    <mergeCell ref="DAZ42:DBA42"/>
    <mergeCell ref="DBB42:DBC42"/>
    <mergeCell ref="DBD42:DBE42"/>
    <mergeCell ref="DBF42:DBG42"/>
    <mergeCell ref="DBH42:DBI42"/>
    <mergeCell ref="DAL42:DAM42"/>
    <mergeCell ref="DAN42:DAO42"/>
    <mergeCell ref="DAP42:DAQ42"/>
    <mergeCell ref="DAR42:DAS42"/>
    <mergeCell ref="DAT42:DAU42"/>
    <mergeCell ref="DAV42:DAW42"/>
    <mergeCell ref="CZZ42:DAA42"/>
    <mergeCell ref="DAB42:DAC42"/>
    <mergeCell ref="DAD42:DAE42"/>
    <mergeCell ref="DAF42:DAG42"/>
    <mergeCell ref="DAH42:DAI42"/>
    <mergeCell ref="DAJ42:DAK42"/>
    <mergeCell ref="CZN42:CZO42"/>
    <mergeCell ref="CZP42:CZQ42"/>
    <mergeCell ref="CZR42:CZS42"/>
    <mergeCell ref="CZT42:CZU42"/>
    <mergeCell ref="CZV42:CZW42"/>
    <mergeCell ref="CZX42:CZY42"/>
    <mergeCell ref="CZB42:CZC42"/>
    <mergeCell ref="CZD42:CZE42"/>
    <mergeCell ref="CZF42:CZG42"/>
    <mergeCell ref="CZH42:CZI42"/>
    <mergeCell ref="CZJ42:CZK42"/>
    <mergeCell ref="CZL42:CZM42"/>
    <mergeCell ref="DED42:DEE42"/>
    <mergeCell ref="DEF42:DEG42"/>
    <mergeCell ref="DEH42:DEI42"/>
    <mergeCell ref="DEJ42:DEK42"/>
    <mergeCell ref="DEL42:DEM42"/>
    <mergeCell ref="DEN42:DEO42"/>
    <mergeCell ref="DDR42:DDS42"/>
    <mergeCell ref="DDT42:DDU42"/>
    <mergeCell ref="DDV42:DDW42"/>
    <mergeCell ref="DDX42:DDY42"/>
    <mergeCell ref="DDZ42:DEA42"/>
    <mergeCell ref="DEB42:DEC42"/>
    <mergeCell ref="DDF42:DDG42"/>
    <mergeCell ref="DDH42:DDI42"/>
    <mergeCell ref="DDJ42:DDK42"/>
    <mergeCell ref="DDL42:DDM42"/>
    <mergeCell ref="DDN42:DDO42"/>
    <mergeCell ref="DDP42:DDQ42"/>
    <mergeCell ref="DCT42:DCU42"/>
    <mergeCell ref="DCV42:DCW42"/>
    <mergeCell ref="DCX42:DCY42"/>
    <mergeCell ref="DCZ42:DDA42"/>
    <mergeCell ref="DDB42:DDC42"/>
    <mergeCell ref="DDD42:DDE42"/>
    <mergeCell ref="DCH42:DCI42"/>
    <mergeCell ref="DCJ42:DCK42"/>
    <mergeCell ref="DCL42:DCM42"/>
    <mergeCell ref="DCN42:DCO42"/>
    <mergeCell ref="DCP42:DCQ42"/>
    <mergeCell ref="DCR42:DCS42"/>
    <mergeCell ref="DBV42:DBW42"/>
    <mergeCell ref="DBX42:DBY42"/>
    <mergeCell ref="DBZ42:DCA42"/>
    <mergeCell ref="DCB42:DCC42"/>
    <mergeCell ref="DCD42:DCE42"/>
    <mergeCell ref="DCF42:DCG42"/>
    <mergeCell ref="DGX42:DGY42"/>
    <mergeCell ref="DGZ42:DHA42"/>
    <mergeCell ref="DHB42:DHC42"/>
    <mergeCell ref="DHD42:DHE42"/>
    <mergeCell ref="DHF42:DHG42"/>
    <mergeCell ref="DHH42:DHI42"/>
    <mergeCell ref="DGL42:DGM42"/>
    <mergeCell ref="DGN42:DGO42"/>
    <mergeCell ref="DGP42:DGQ42"/>
    <mergeCell ref="DGR42:DGS42"/>
    <mergeCell ref="DGT42:DGU42"/>
    <mergeCell ref="DGV42:DGW42"/>
    <mergeCell ref="DFZ42:DGA42"/>
    <mergeCell ref="DGB42:DGC42"/>
    <mergeCell ref="DGD42:DGE42"/>
    <mergeCell ref="DGF42:DGG42"/>
    <mergeCell ref="DGH42:DGI42"/>
    <mergeCell ref="DGJ42:DGK42"/>
    <mergeCell ref="DFN42:DFO42"/>
    <mergeCell ref="DFP42:DFQ42"/>
    <mergeCell ref="DFR42:DFS42"/>
    <mergeCell ref="DFT42:DFU42"/>
    <mergeCell ref="DFV42:DFW42"/>
    <mergeCell ref="DFX42:DFY42"/>
    <mergeCell ref="DFB42:DFC42"/>
    <mergeCell ref="DFD42:DFE42"/>
    <mergeCell ref="DFF42:DFG42"/>
    <mergeCell ref="DFH42:DFI42"/>
    <mergeCell ref="DFJ42:DFK42"/>
    <mergeCell ref="DFL42:DFM42"/>
    <mergeCell ref="DEP42:DEQ42"/>
    <mergeCell ref="DER42:DES42"/>
    <mergeCell ref="DET42:DEU42"/>
    <mergeCell ref="DEV42:DEW42"/>
    <mergeCell ref="DEX42:DEY42"/>
    <mergeCell ref="DEZ42:DFA42"/>
    <mergeCell ref="DJR42:DJS42"/>
    <mergeCell ref="DJT42:DJU42"/>
    <mergeCell ref="DJV42:DJW42"/>
    <mergeCell ref="DJX42:DJY42"/>
    <mergeCell ref="DJZ42:DKA42"/>
    <mergeCell ref="DKB42:DKC42"/>
    <mergeCell ref="DJF42:DJG42"/>
    <mergeCell ref="DJH42:DJI42"/>
    <mergeCell ref="DJJ42:DJK42"/>
    <mergeCell ref="DJL42:DJM42"/>
    <mergeCell ref="DJN42:DJO42"/>
    <mergeCell ref="DJP42:DJQ42"/>
    <mergeCell ref="DIT42:DIU42"/>
    <mergeCell ref="DIV42:DIW42"/>
    <mergeCell ref="DIX42:DIY42"/>
    <mergeCell ref="DIZ42:DJA42"/>
    <mergeCell ref="DJB42:DJC42"/>
    <mergeCell ref="DJD42:DJE42"/>
    <mergeCell ref="DIH42:DII42"/>
    <mergeCell ref="DIJ42:DIK42"/>
    <mergeCell ref="DIL42:DIM42"/>
    <mergeCell ref="DIN42:DIO42"/>
    <mergeCell ref="DIP42:DIQ42"/>
    <mergeCell ref="DIR42:DIS42"/>
    <mergeCell ref="DHV42:DHW42"/>
    <mergeCell ref="DHX42:DHY42"/>
    <mergeCell ref="DHZ42:DIA42"/>
    <mergeCell ref="DIB42:DIC42"/>
    <mergeCell ref="DID42:DIE42"/>
    <mergeCell ref="DIF42:DIG42"/>
    <mergeCell ref="DHJ42:DHK42"/>
    <mergeCell ref="DHL42:DHM42"/>
    <mergeCell ref="DHN42:DHO42"/>
    <mergeCell ref="DHP42:DHQ42"/>
    <mergeCell ref="DHR42:DHS42"/>
    <mergeCell ref="DHT42:DHU42"/>
    <mergeCell ref="DML42:DMM42"/>
    <mergeCell ref="DMN42:DMO42"/>
    <mergeCell ref="DMP42:DMQ42"/>
    <mergeCell ref="DMR42:DMS42"/>
    <mergeCell ref="DMT42:DMU42"/>
    <mergeCell ref="DMV42:DMW42"/>
    <mergeCell ref="DLZ42:DMA42"/>
    <mergeCell ref="DMB42:DMC42"/>
    <mergeCell ref="DMD42:DME42"/>
    <mergeCell ref="DMF42:DMG42"/>
    <mergeCell ref="DMH42:DMI42"/>
    <mergeCell ref="DMJ42:DMK42"/>
    <mergeCell ref="DLN42:DLO42"/>
    <mergeCell ref="DLP42:DLQ42"/>
    <mergeCell ref="DLR42:DLS42"/>
    <mergeCell ref="DLT42:DLU42"/>
    <mergeCell ref="DLV42:DLW42"/>
    <mergeCell ref="DLX42:DLY42"/>
    <mergeCell ref="DLB42:DLC42"/>
    <mergeCell ref="DLD42:DLE42"/>
    <mergeCell ref="DLF42:DLG42"/>
    <mergeCell ref="DLH42:DLI42"/>
    <mergeCell ref="DLJ42:DLK42"/>
    <mergeCell ref="DLL42:DLM42"/>
    <mergeCell ref="DKP42:DKQ42"/>
    <mergeCell ref="DKR42:DKS42"/>
    <mergeCell ref="DKT42:DKU42"/>
    <mergeCell ref="DKV42:DKW42"/>
    <mergeCell ref="DKX42:DKY42"/>
    <mergeCell ref="DKZ42:DLA42"/>
    <mergeCell ref="DKD42:DKE42"/>
    <mergeCell ref="DKF42:DKG42"/>
    <mergeCell ref="DKH42:DKI42"/>
    <mergeCell ref="DKJ42:DKK42"/>
    <mergeCell ref="DKL42:DKM42"/>
    <mergeCell ref="DKN42:DKO42"/>
    <mergeCell ref="DPF42:DPG42"/>
    <mergeCell ref="DPH42:DPI42"/>
    <mergeCell ref="DPJ42:DPK42"/>
    <mergeCell ref="DPL42:DPM42"/>
    <mergeCell ref="DPN42:DPO42"/>
    <mergeCell ref="DPP42:DPQ42"/>
    <mergeCell ref="DOT42:DOU42"/>
    <mergeCell ref="DOV42:DOW42"/>
    <mergeCell ref="DOX42:DOY42"/>
    <mergeCell ref="DOZ42:DPA42"/>
    <mergeCell ref="DPB42:DPC42"/>
    <mergeCell ref="DPD42:DPE42"/>
    <mergeCell ref="DOH42:DOI42"/>
    <mergeCell ref="DOJ42:DOK42"/>
    <mergeCell ref="DOL42:DOM42"/>
    <mergeCell ref="DON42:DOO42"/>
    <mergeCell ref="DOP42:DOQ42"/>
    <mergeCell ref="DOR42:DOS42"/>
    <mergeCell ref="DNV42:DNW42"/>
    <mergeCell ref="DNX42:DNY42"/>
    <mergeCell ref="DNZ42:DOA42"/>
    <mergeCell ref="DOB42:DOC42"/>
    <mergeCell ref="DOD42:DOE42"/>
    <mergeCell ref="DOF42:DOG42"/>
    <mergeCell ref="DNJ42:DNK42"/>
    <mergeCell ref="DNL42:DNM42"/>
    <mergeCell ref="DNN42:DNO42"/>
    <mergeCell ref="DNP42:DNQ42"/>
    <mergeCell ref="DNR42:DNS42"/>
    <mergeCell ref="DNT42:DNU42"/>
    <mergeCell ref="DMX42:DMY42"/>
    <mergeCell ref="DMZ42:DNA42"/>
    <mergeCell ref="DNB42:DNC42"/>
    <mergeCell ref="DND42:DNE42"/>
    <mergeCell ref="DNF42:DNG42"/>
    <mergeCell ref="DNH42:DNI42"/>
    <mergeCell ref="DRZ42:DSA42"/>
    <mergeCell ref="DSB42:DSC42"/>
    <mergeCell ref="DSD42:DSE42"/>
    <mergeCell ref="DSF42:DSG42"/>
    <mergeCell ref="DSH42:DSI42"/>
    <mergeCell ref="DSJ42:DSK42"/>
    <mergeCell ref="DRN42:DRO42"/>
    <mergeCell ref="DRP42:DRQ42"/>
    <mergeCell ref="DRR42:DRS42"/>
    <mergeCell ref="DRT42:DRU42"/>
    <mergeCell ref="DRV42:DRW42"/>
    <mergeCell ref="DRX42:DRY42"/>
    <mergeCell ref="DRB42:DRC42"/>
    <mergeCell ref="DRD42:DRE42"/>
    <mergeCell ref="DRF42:DRG42"/>
    <mergeCell ref="DRH42:DRI42"/>
    <mergeCell ref="DRJ42:DRK42"/>
    <mergeCell ref="DRL42:DRM42"/>
    <mergeCell ref="DQP42:DQQ42"/>
    <mergeCell ref="DQR42:DQS42"/>
    <mergeCell ref="DQT42:DQU42"/>
    <mergeCell ref="DQV42:DQW42"/>
    <mergeCell ref="DQX42:DQY42"/>
    <mergeCell ref="DQZ42:DRA42"/>
    <mergeCell ref="DQD42:DQE42"/>
    <mergeCell ref="DQF42:DQG42"/>
    <mergeCell ref="DQH42:DQI42"/>
    <mergeCell ref="DQJ42:DQK42"/>
    <mergeCell ref="DQL42:DQM42"/>
    <mergeCell ref="DQN42:DQO42"/>
    <mergeCell ref="DPR42:DPS42"/>
    <mergeCell ref="DPT42:DPU42"/>
    <mergeCell ref="DPV42:DPW42"/>
    <mergeCell ref="DPX42:DPY42"/>
    <mergeCell ref="DPZ42:DQA42"/>
    <mergeCell ref="DQB42:DQC42"/>
    <mergeCell ref="DUT42:DUU42"/>
    <mergeCell ref="DUV42:DUW42"/>
    <mergeCell ref="DUX42:DUY42"/>
    <mergeCell ref="DUZ42:DVA42"/>
    <mergeCell ref="DVB42:DVC42"/>
    <mergeCell ref="DVD42:DVE42"/>
    <mergeCell ref="DUH42:DUI42"/>
    <mergeCell ref="DUJ42:DUK42"/>
    <mergeCell ref="DUL42:DUM42"/>
    <mergeCell ref="DUN42:DUO42"/>
    <mergeCell ref="DUP42:DUQ42"/>
    <mergeCell ref="DUR42:DUS42"/>
    <mergeCell ref="DTV42:DTW42"/>
    <mergeCell ref="DTX42:DTY42"/>
    <mergeCell ref="DTZ42:DUA42"/>
    <mergeCell ref="DUB42:DUC42"/>
    <mergeCell ref="DUD42:DUE42"/>
    <mergeCell ref="DUF42:DUG42"/>
    <mergeCell ref="DTJ42:DTK42"/>
    <mergeCell ref="DTL42:DTM42"/>
    <mergeCell ref="DTN42:DTO42"/>
    <mergeCell ref="DTP42:DTQ42"/>
    <mergeCell ref="DTR42:DTS42"/>
    <mergeCell ref="DTT42:DTU42"/>
    <mergeCell ref="DSX42:DSY42"/>
    <mergeCell ref="DSZ42:DTA42"/>
    <mergeCell ref="DTB42:DTC42"/>
    <mergeCell ref="DTD42:DTE42"/>
    <mergeCell ref="DTF42:DTG42"/>
    <mergeCell ref="DTH42:DTI42"/>
    <mergeCell ref="DSL42:DSM42"/>
    <mergeCell ref="DSN42:DSO42"/>
    <mergeCell ref="DSP42:DSQ42"/>
    <mergeCell ref="DSR42:DSS42"/>
    <mergeCell ref="DST42:DSU42"/>
    <mergeCell ref="DSV42:DSW42"/>
    <mergeCell ref="DXN42:DXO42"/>
    <mergeCell ref="DXP42:DXQ42"/>
    <mergeCell ref="DXR42:DXS42"/>
    <mergeCell ref="DXT42:DXU42"/>
    <mergeCell ref="DXV42:DXW42"/>
    <mergeCell ref="DXX42:DXY42"/>
    <mergeCell ref="DXB42:DXC42"/>
    <mergeCell ref="DXD42:DXE42"/>
    <mergeCell ref="DXF42:DXG42"/>
    <mergeCell ref="DXH42:DXI42"/>
    <mergeCell ref="DXJ42:DXK42"/>
    <mergeCell ref="DXL42:DXM42"/>
    <mergeCell ref="DWP42:DWQ42"/>
    <mergeCell ref="DWR42:DWS42"/>
    <mergeCell ref="DWT42:DWU42"/>
    <mergeCell ref="DWV42:DWW42"/>
    <mergeCell ref="DWX42:DWY42"/>
    <mergeCell ref="DWZ42:DXA42"/>
    <mergeCell ref="DWD42:DWE42"/>
    <mergeCell ref="DWF42:DWG42"/>
    <mergeCell ref="DWH42:DWI42"/>
    <mergeCell ref="DWJ42:DWK42"/>
    <mergeCell ref="DWL42:DWM42"/>
    <mergeCell ref="DWN42:DWO42"/>
    <mergeCell ref="DVR42:DVS42"/>
    <mergeCell ref="DVT42:DVU42"/>
    <mergeCell ref="DVV42:DVW42"/>
    <mergeCell ref="DVX42:DVY42"/>
    <mergeCell ref="DVZ42:DWA42"/>
    <mergeCell ref="DWB42:DWC42"/>
    <mergeCell ref="DVF42:DVG42"/>
    <mergeCell ref="DVH42:DVI42"/>
    <mergeCell ref="DVJ42:DVK42"/>
    <mergeCell ref="DVL42:DVM42"/>
    <mergeCell ref="DVN42:DVO42"/>
    <mergeCell ref="DVP42:DVQ42"/>
    <mergeCell ref="EAH42:EAI42"/>
    <mergeCell ref="EAJ42:EAK42"/>
    <mergeCell ref="EAL42:EAM42"/>
    <mergeCell ref="EAN42:EAO42"/>
    <mergeCell ref="EAP42:EAQ42"/>
    <mergeCell ref="EAR42:EAS42"/>
    <mergeCell ref="DZV42:DZW42"/>
    <mergeCell ref="DZX42:DZY42"/>
    <mergeCell ref="DZZ42:EAA42"/>
    <mergeCell ref="EAB42:EAC42"/>
    <mergeCell ref="EAD42:EAE42"/>
    <mergeCell ref="EAF42:EAG42"/>
    <mergeCell ref="DZJ42:DZK42"/>
    <mergeCell ref="DZL42:DZM42"/>
    <mergeCell ref="DZN42:DZO42"/>
    <mergeCell ref="DZP42:DZQ42"/>
    <mergeCell ref="DZR42:DZS42"/>
    <mergeCell ref="DZT42:DZU42"/>
    <mergeCell ref="DYX42:DYY42"/>
    <mergeCell ref="DYZ42:DZA42"/>
    <mergeCell ref="DZB42:DZC42"/>
    <mergeCell ref="DZD42:DZE42"/>
    <mergeCell ref="DZF42:DZG42"/>
    <mergeCell ref="DZH42:DZI42"/>
    <mergeCell ref="DYL42:DYM42"/>
    <mergeCell ref="DYN42:DYO42"/>
    <mergeCell ref="DYP42:DYQ42"/>
    <mergeCell ref="DYR42:DYS42"/>
    <mergeCell ref="DYT42:DYU42"/>
    <mergeCell ref="DYV42:DYW42"/>
    <mergeCell ref="DXZ42:DYA42"/>
    <mergeCell ref="DYB42:DYC42"/>
    <mergeCell ref="DYD42:DYE42"/>
    <mergeCell ref="DYF42:DYG42"/>
    <mergeCell ref="DYH42:DYI42"/>
    <mergeCell ref="DYJ42:DYK42"/>
    <mergeCell ref="EDB42:EDC42"/>
    <mergeCell ref="EDD42:EDE42"/>
    <mergeCell ref="EDF42:EDG42"/>
    <mergeCell ref="EDH42:EDI42"/>
    <mergeCell ref="EDJ42:EDK42"/>
    <mergeCell ref="EDL42:EDM42"/>
    <mergeCell ref="ECP42:ECQ42"/>
    <mergeCell ref="ECR42:ECS42"/>
    <mergeCell ref="ECT42:ECU42"/>
    <mergeCell ref="ECV42:ECW42"/>
    <mergeCell ref="ECX42:ECY42"/>
    <mergeCell ref="ECZ42:EDA42"/>
    <mergeCell ref="ECD42:ECE42"/>
    <mergeCell ref="ECF42:ECG42"/>
    <mergeCell ref="ECH42:ECI42"/>
    <mergeCell ref="ECJ42:ECK42"/>
    <mergeCell ref="ECL42:ECM42"/>
    <mergeCell ref="ECN42:ECO42"/>
    <mergeCell ref="EBR42:EBS42"/>
    <mergeCell ref="EBT42:EBU42"/>
    <mergeCell ref="EBV42:EBW42"/>
    <mergeCell ref="EBX42:EBY42"/>
    <mergeCell ref="EBZ42:ECA42"/>
    <mergeCell ref="ECB42:ECC42"/>
    <mergeCell ref="EBF42:EBG42"/>
    <mergeCell ref="EBH42:EBI42"/>
    <mergeCell ref="EBJ42:EBK42"/>
    <mergeCell ref="EBL42:EBM42"/>
    <mergeCell ref="EBN42:EBO42"/>
    <mergeCell ref="EBP42:EBQ42"/>
    <mergeCell ref="EAT42:EAU42"/>
    <mergeCell ref="EAV42:EAW42"/>
    <mergeCell ref="EAX42:EAY42"/>
    <mergeCell ref="EAZ42:EBA42"/>
    <mergeCell ref="EBB42:EBC42"/>
    <mergeCell ref="EBD42:EBE42"/>
    <mergeCell ref="EFV42:EFW42"/>
    <mergeCell ref="EFX42:EFY42"/>
    <mergeCell ref="EFZ42:EGA42"/>
    <mergeCell ref="EGB42:EGC42"/>
    <mergeCell ref="EGD42:EGE42"/>
    <mergeCell ref="EGF42:EGG42"/>
    <mergeCell ref="EFJ42:EFK42"/>
    <mergeCell ref="EFL42:EFM42"/>
    <mergeCell ref="EFN42:EFO42"/>
    <mergeCell ref="EFP42:EFQ42"/>
    <mergeCell ref="EFR42:EFS42"/>
    <mergeCell ref="EFT42:EFU42"/>
    <mergeCell ref="EEX42:EEY42"/>
    <mergeCell ref="EEZ42:EFA42"/>
    <mergeCell ref="EFB42:EFC42"/>
    <mergeCell ref="EFD42:EFE42"/>
    <mergeCell ref="EFF42:EFG42"/>
    <mergeCell ref="EFH42:EFI42"/>
    <mergeCell ref="EEL42:EEM42"/>
    <mergeCell ref="EEN42:EEO42"/>
    <mergeCell ref="EEP42:EEQ42"/>
    <mergeCell ref="EER42:EES42"/>
    <mergeCell ref="EET42:EEU42"/>
    <mergeCell ref="EEV42:EEW42"/>
    <mergeCell ref="EDZ42:EEA42"/>
    <mergeCell ref="EEB42:EEC42"/>
    <mergeCell ref="EED42:EEE42"/>
    <mergeCell ref="EEF42:EEG42"/>
    <mergeCell ref="EEH42:EEI42"/>
    <mergeCell ref="EEJ42:EEK42"/>
    <mergeCell ref="EDN42:EDO42"/>
    <mergeCell ref="EDP42:EDQ42"/>
    <mergeCell ref="EDR42:EDS42"/>
    <mergeCell ref="EDT42:EDU42"/>
    <mergeCell ref="EDV42:EDW42"/>
    <mergeCell ref="EDX42:EDY42"/>
    <mergeCell ref="EIP42:EIQ42"/>
    <mergeCell ref="EIR42:EIS42"/>
    <mergeCell ref="EIT42:EIU42"/>
    <mergeCell ref="EIV42:EIW42"/>
    <mergeCell ref="EIX42:EIY42"/>
    <mergeCell ref="EIZ42:EJA42"/>
    <mergeCell ref="EID42:EIE42"/>
    <mergeCell ref="EIF42:EIG42"/>
    <mergeCell ref="EIH42:EII42"/>
    <mergeCell ref="EIJ42:EIK42"/>
    <mergeCell ref="EIL42:EIM42"/>
    <mergeCell ref="EIN42:EIO42"/>
    <mergeCell ref="EHR42:EHS42"/>
    <mergeCell ref="EHT42:EHU42"/>
    <mergeCell ref="EHV42:EHW42"/>
    <mergeCell ref="EHX42:EHY42"/>
    <mergeCell ref="EHZ42:EIA42"/>
    <mergeCell ref="EIB42:EIC42"/>
    <mergeCell ref="EHF42:EHG42"/>
    <mergeCell ref="EHH42:EHI42"/>
    <mergeCell ref="EHJ42:EHK42"/>
    <mergeCell ref="EHL42:EHM42"/>
    <mergeCell ref="EHN42:EHO42"/>
    <mergeCell ref="EHP42:EHQ42"/>
    <mergeCell ref="EGT42:EGU42"/>
    <mergeCell ref="EGV42:EGW42"/>
    <mergeCell ref="EGX42:EGY42"/>
    <mergeCell ref="EGZ42:EHA42"/>
    <mergeCell ref="EHB42:EHC42"/>
    <mergeCell ref="EHD42:EHE42"/>
    <mergeCell ref="EGH42:EGI42"/>
    <mergeCell ref="EGJ42:EGK42"/>
    <mergeCell ref="EGL42:EGM42"/>
    <mergeCell ref="EGN42:EGO42"/>
    <mergeCell ref="EGP42:EGQ42"/>
    <mergeCell ref="EGR42:EGS42"/>
    <mergeCell ref="ELJ42:ELK42"/>
    <mergeCell ref="ELL42:ELM42"/>
    <mergeCell ref="ELN42:ELO42"/>
    <mergeCell ref="ELP42:ELQ42"/>
    <mergeCell ref="ELR42:ELS42"/>
    <mergeCell ref="ELT42:ELU42"/>
    <mergeCell ref="EKX42:EKY42"/>
    <mergeCell ref="EKZ42:ELA42"/>
    <mergeCell ref="ELB42:ELC42"/>
    <mergeCell ref="ELD42:ELE42"/>
    <mergeCell ref="ELF42:ELG42"/>
    <mergeCell ref="ELH42:ELI42"/>
    <mergeCell ref="EKL42:EKM42"/>
    <mergeCell ref="EKN42:EKO42"/>
    <mergeCell ref="EKP42:EKQ42"/>
    <mergeCell ref="EKR42:EKS42"/>
    <mergeCell ref="EKT42:EKU42"/>
    <mergeCell ref="EKV42:EKW42"/>
    <mergeCell ref="EJZ42:EKA42"/>
    <mergeCell ref="EKB42:EKC42"/>
    <mergeCell ref="EKD42:EKE42"/>
    <mergeCell ref="EKF42:EKG42"/>
    <mergeCell ref="EKH42:EKI42"/>
    <mergeCell ref="EKJ42:EKK42"/>
    <mergeCell ref="EJN42:EJO42"/>
    <mergeCell ref="EJP42:EJQ42"/>
    <mergeCell ref="EJR42:EJS42"/>
    <mergeCell ref="EJT42:EJU42"/>
    <mergeCell ref="EJV42:EJW42"/>
    <mergeCell ref="EJX42:EJY42"/>
    <mergeCell ref="EJB42:EJC42"/>
    <mergeCell ref="EJD42:EJE42"/>
    <mergeCell ref="EJF42:EJG42"/>
    <mergeCell ref="EJH42:EJI42"/>
    <mergeCell ref="EJJ42:EJK42"/>
    <mergeCell ref="EJL42:EJM42"/>
    <mergeCell ref="EOD42:EOE42"/>
    <mergeCell ref="EOF42:EOG42"/>
    <mergeCell ref="EOH42:EOI42"/>
    <mergeCell ref="EOJ42:EOK42"/>
    <mergeCell ref="EOL42:EOM42"/>
    <mergeCell ref="EON42:EOO42"/>
    <mergeCell ref="ENR42:ENS42"/>
    <mergeCell ref="ENT42:ENU42"/>
    <mergeCell ref="ENV42:ENW42"/>
    <mergeCell ref="ENX42:ENY42"/>
    <mergeCell ref="ENZ42:EOA42"/>
    <mergeCell ref="EOB42:EOC42"/>
    <mergeCell ref="ENF42:ENG42"/>
    <mergeCell ref="ENH42:ENI42"/>
    <mergeCell ref="ENJ42:ENK42"/>
    <mergeCell ref="ENL42:ENM42"/>
    <mergeCell ref="ENN42:ENO42"/>
    <mergeCell ref="ENP42:ENQ42"/>
    <mergeCell ref="EMT42:EMU42"/>
    <mergeCell ref="EMV42:EMW42"/>
    <mergeCell ref="EMX42:EMY42"/>
    <mergeCell ref="EMZ42:ENA42"/>
    <mergeCell ref="ENB42:ENC42"/>
    <mergeCell ref="END42:ENE42"/>
    <mergeCell ref="EMH42:EMI42"/>
    <mergeCell ref="EMJ42:EMK42"/>
    <mergeCell ref="EML42:EMM42"/>
    <mergeCell ref="EMN42:EMO42"/>
    <mergeCell ref="EMP42:EMQ42"/>
    <mergeCell ref="EMR42:EMS42"/>
    <mergeCell ref="ELV42:ELW42"/>
    <mergeCell ref="ELX42:ELY42"/>
    <mergeCell ref="ELZ42:EMA42"/>
    <mergeCell ref="EMB42:EMC42"/>
    <mergeCell ref="EMD42:EME42"/>
    <mergeCell ref="EMF42:EMG42"/>
    <mergeCell ref="EQX42:EQY42"/>
    <mergeCell ref="EQZ42:ERA42"/>
    <mergeCell ref="ERB42:ERC42"/>
    <mergeCell ref="ERD42:ERE42"/>
    <mergeCell ref="ERF42:ERG42"/>
    <mergeCell ref="ERH42:ERI42"/>
    <mergeCell ref="EQL42:EQM42"/>
    <mergeCell ref="EQN42:EQO42"/>
    <mergeCell ref="EQP42:EQQ42"/>
    <mergeCell ref="EQR42:EQS42"/>
    <mergeCell ref="EQT42:EQU42"/>
    <mergeCell ref="EQV42:EQW42"/>
    <mergeCell ref="EPZ42:EQA42"/>
    <mergeCell ref="EQB42:EQC42"/>
    <mergeCell ref="EQD42:EQE42"/>
    <mergeCell ref="EQF42:EQG42"/>
    <mergeCell ref="EQH42:EQI42"/>
    <mergeCell ref="EQJ42:EQK42"/>
    <mergeCell ref="EPN42:EPO42"/>
    <mergeCell ref="EPP42:EPQ42"/>
    <mergeCell ref="EPR42:EPS42"/>
    <mergeCell ref="EPT42:EPU42"/>
    <mergeCell ref="EPV42:EPW42"/>
    <mergeCell ref="EPX42:EPY42"/>
    <mergeCell ref="EPB42:EPC42"/>
    <mergeCell ref="EPD42:EPE42"/>
    <mergeCell ref="EPF42:EPG42"/>
    <mergeCell ref="EPH42:EPI42"/>
    <mergeCell ref="EPJ42:EPK42"/>
    <mergeCell ref="EPL42:EPM42"/>
    <mergeCell ref="EOP42:EOQ42"/>
    <mergeCell ref="EOR42:EOS42"/>
    <mergeCell ref="EOT42:EOU42"/>
    <mergeCell ref="EOV42:EOW42"/>
    <mergeCell ref="EOX42:EOY42"/>
    <mergeCell ref="EOZ42:EPA42"/>
    <mergeCell ref="ETR42:ETS42"/>
    <mergeCell ref="ETT42:ETU42"/>
    <mergeCell ref="ETV42:ETW42"/>
    <mergeCell ref="ETX42:ETY42"/>
    <mergeCell ref="ETZ42:EUA42"/>
    <mergeCell ref="EUB42:EUC42"/>
    <mergeCell ref="ETF42:ETG42"/>
    <mergeCell ref="ETH42:ETI42"/>
    <mergeCell ref="ETJ42:ETK42"/>
    <mergeCell ref="ETL42:ETM42"/>
    <mergeCell ref="ETN42:ETO42"/>
    <mergeCell ref="ETP42:ETQ42"/>
    <mergeCell ref="EST42:ESU42"/>
    <mergeCell ref="ESV42:ESW42"/>
    <mergeCell ref="ESX42:ESY42"/>
    <mergeCell ref="ESZ42:ETA42"/>
    <mergeCell ref="ETB42:ETC42"/>
    <mergeCell ref="ETD42:ETE42"/>
    <mergeCell ref="ESH42:ESI42"/>
    <mergeCell ref="ESJ42:ESK42"/>
    <mergeCell ref="ESL42:ESM42"/>
    <mergeCell ref="ESN42:ESO42"/>
    <mergeCell ref="ESP42:ESQ42"/>
    <mergeCell ref="ESR42:ESS42"/>
    <mergeCell ref="ERV42:ERW42"/>
    <mergeCell ref="ERX42:ERY42"/>
    <mergeCell ref="ERZ42:ESA42"/>
    <mergeCell ref="ESB42:ESC42"/>
    <mergeCell ref="ESD42:ESE42"/>
    <mergeCell ref="ESF42:ESG42"/>
    <mergeCell ref="ERJ42:ERK42"/>
    <mergeCell ref="ERL42:ERM42"/>
    <mergeCell ref="ERN42:ERO42"/>
    <mergeCell ref="ERP42:ERQ42"/>
    <mergeCell ref="ERR42:ERS42"/>
    <mergeCell ref="ERT42:ERU42"/>
    <mergeCell ref="EWL42:EWM42"/>
    <mergeCell ref="EWN42:EWO42"/>
    <mergeCell ref="EWP42:EWQ42"/>
    <mergeCell ref="EWR42:EWS42"/>
    <mergeCell ref="EWT42:EWU42"/>
    <mergeCell ref="EWV42:EWW42"/>
    <mergeCell ref="EVZ42:EWA42"/>
    <mergeCell ref="EWB42:EWC42"/>
    <mergeCell ref="EWD42:EWE42"/>
    <mergeCell ref="EWF42:EWG42"/>
    <mergeCell ref="EWH42:EWI42"/>
    <mergeCell ref="EWJ42:EWK42"/>
    <mergeCell ref="EVN42:EVO42"/>
    <mergeCell ref="EVP42:EVQ42"/>
    <mergeCell ref="EVR42:EVS42"/>
    <mergeCell ref="EVT42:EVU42"/>
    <mergeCell ref="EVV42:EVW42"/>
    <mergeCell ref="EVX42:EVY42"/>
    <mergeCell ref="EVB42:EVC42"/>
    <mergeCell ref="EVD42:EVE42"/>
    <mergeCell ref="EVF42:EVG42"/>
    <mergeCell ref="EVH42:EVI42"/>
    <mergeCell ref="EVJ42:EVK42"/>
    <mergeCell ref="EVL42:EVM42"/>
    <mergeCell ref="EUP42:EUQ42"/>
    <mergeCell ref="EUR42:EUS42"/>
    <mergeCell ref="EUT42:EUU42"/>
    <mergeCell ref="EUV42:EUW42"/>
    <mergeCell ref="EUX42:EUY42"/>
    <mergeCell ref="EUZ42:EVA42"/>
    <mergeCell ref="EUD42:EUE42"/>
    <mergeCell ref="EUF42:EUG42"/>
    <mergeCell ref="EUH42:EUI42"/>
    <mergeCell ref="EUJ42:EUK42"/>
    <mergeCell ref="EUL42:EUM42"/>
    <mergeCell ref="EUN42:EUO42"/>
    <mergeCell ref="EZF42:EZG42"/>
    <mergeCell ref="EZH42:EZI42"/>
    <mergeCell ref="EZJ42:EZK42"/>
    <mergeCell ref="EZL42:EZM42"/>
    <mergeCell ref="EZN42:EZO42"/>
    <mergeCell ref="EZP42:EZQ42"/>
    <mergeCell ref="EYT42:EYU42"/>
    <mergeCell ref="EYV42:EYW42"/>
    <mergeCell ref="EYX42:EYY42"/>
    <mergeCell ref="EYZ42:EZA42"/>
    <mergeCell ref="EZB42:EZC42"/>
    <mergeCell ref="EZD42:EZE42"/>
    <mergeCell ref="EYH42:EYI42"/>
    <mergeCell ref="EYJ42:EYK42"/>
    <mergeCell ref="EYL42:EYM42"/>
    <mergeCell ref="EYN42:EYO42"/>
    <mergeCell ref="EYP42:EYQ42"/>
    <mergeCell ref="EYR42:EYS42"/>
    <mergeCell ref="EXV42:EXW42"/>
    <mergeCell ref="EXX42:EXY42"/>
    <mergeCell ref="EXZ42:EYA42"/>
    <mergeCell ref="EYB42:EYC42"/>
    <mergeCell ref="EYD42:EYE42"/>
    <mergeCell ref="EYF42:EYG42"/>
    <mergeCell ref="EXJ42:EXK42"/>
    <mergeCell ref="EXL42:EXM42"/>
    <mergeCell ref="EXN42:EXO42"/>
    <mergeCell ref="EXP42:EXQ42"/>
    <mergeCell ref="EXR42:EXS42"/>
    <mergeCell ref="EXT42:EXU42"/>
    <mergeCell ref="EWX42:EWY42"/>
    <mergeCell ref="EWZ42:EXA42"/>
    <mergeCell ref="EXB42:EXC42"/>
    <mergeCell ref="EXD42:EXE42"/>
    <mergeCell ref="EXF42:EXG42"/>
    <mergeCell ref="EXH42:EXI42"/>
    <mergeCell ref="FBZ42:FCA42"/>
    <mergeCell ref="FCB42:FCC42"/>
    <mergeCell ref="FCD42:FCE42"/>
    <mergeCell ref="FCF42:FCG42"/>
    <mergeCell ref="FCH42:FCI42"/>
    <mergeCell ref="FCJ42:FCK42"/>
    <mergeCell ref="FBN42:FBO42"/>
    <mergeCell ref="FBP42:FBQ42"/>
    <mergeCell ref="FBR42:FBS42"/>
    <mergeCell ref="FBT42:FBU42"/>
    <mergeCell ref="FBV42:FBW42"/>
    <mergeCell ref="FBX42:FBY42"/>
    <mergeCell ref="FBB42:FBC42"/>
    <mergeCell ref="FBD42:FBE42"/>
    <mergeCell ref="FBF42:FBG42"/>
    <mergeCell ref="FBH42:FBI42"/>
    <mergeCell ref="FBJ42:FBK42"/>
    <mergeCell ref="FBL42:FBM42"/>
    <mergeCell ref="FAP42:FAQ42"/>
    <mergeCell ref="FAR42:FAS42"/>
    <mergeCell ref="FAT42:FAU42"/>
    <mergeCell ref="FAV42:FAW42"/>
    <mergeCell ref="FAX42:FAY42"/>
    <mergeCell ref="FAZ42:FBA42"/>
    <mergeCell ref="FAD42:FAE42"/>
    <mergeCell ref="FAF42:FAG42"/>
    <mergeCell ref="FAH42:FAI42"/>
    <mergeCell ref="FAJ42:FAK42"/>
    <mergeCell ref="FAL42:FAM42"/>
    <mergeCell ref="FAN42:FAO42"/>
    <mergeCell ref="EZR42:EZS42"/>
    <mergeCell ref="EZT42:EZU42"/>
    <mergeCell ref="EZV42:EZW42"/>
    <mergeCell ref="EZX42:EZY42"/>
    <mergeCell ref="EZZ42:FAA42"/>
    <mergeCell ref="FAB42:FAC42"/>
    <mergeCell ref="FET42:FEU42"/>
    <mergeCell ref="FEV42:FEW42"/>
    <mergeCell ref="FEX42:FEY42"/>
    <mergeCell ref="FEZ42:FFA42"/>
    <mergeCell ref="FFB42:FFC42"/>
    <mergeCell ref="FFD42:FFE42"/>
    <mergeCell ref="FEH42:FEI42"/>
    <mergeCell ref="FEJ42:FEK42"/>
    <mergeCell ref="FEL42:FEM42"/>
    <mergeCell ref="FEN42:FEO42"/>
    <mergeCell ref="FEP42:FEQ42"/>
    <mergeCell ref="FER42:FES42"/>
    <mergeCell ref="FDV42:FDW42"/>
    <mergeCell ref="FDX42:FDY42"/>
    <mergeCell ref="FDZ42:FEA42"/>
    <mergeCell ref="FEB42:FEC42"/>
    <mergeCell ref="FED42:FEE42"/>
    <mergeCell ref="FEF42:FEG42"/>
    <mergeCell ref="FDJ42:FDK42"/>
    <mergeCell ref="FDL42:FDM42"/>
    <mergeCell ref="FDN42:FDO42"/>
    <mergeCell ref="FDP42:FDQ42"/>
    <mergeCell ref="FDR42:FDS42"/>
    <mergeCell ref="FDT42:FDU42"/>
    <mergeCell ref="FCX42:FCY42"/>
    <mergeCell ref="FCZ42:FDA42"/>
    <mergeCell ref="FDB42:FDC42"/>
    <mergeCell ref="FDD42:FDE42"/>
    <mergeCell ref="FDF42:FDG42"/>
    <mergeCell ref="FDH42:FDI42"/>
    <mergeCell ref="FCL42:FCM42"/>
    <mergeCell ref="FCN42:FCO42"/>
    <mergeCell ref="FCP42:FCQ42"/>
    <mergeCell ref="FCR42:FCS42"/>
    <mergeCell ref="FCT42:FCU42"/>
    <mergeCell ref="FCV42:FCW42"/>
    <mergeCell ref="FHN42:FHO42"/>
    <mergeCell ref="FHP42:FHQ42"/>
    <mergeCell ref="FHR42:FHS42"/>
    <mergeCell ref="FHT42:FHU42"/>
    <mergeCell ref="FHV42:FHW42"/>
    <mergeCell ref="FHX42:FHY42"/>
    <mergeCell ref="FHB42:FHC42"/>
    <mergeCell ref="FHD42:FHE42"/>
    <mergeCell ref="FHF42:FHG42"/>
    <mergeCell ref="FHH42:FHI42"/>
    <mergeCell ref="FHJ42:FHK42"/>
    <mergeCell ref="FHL42:FHM42"/>
    <mergeCell ref="FGP42:FGQ42"/>
    <mergeCell ref="FGR42:FGS42"/>
    <mergeCell ref="FGT42:FGU42"/>
    <mergeCell ref="FGV42:FGW42"/>
    <mergeCell ref="FGX42:FGY42"/>
    <mergeCell ref="FGZ42:FHA42"/>
    <mergeCell ref="FGD42:FGE42"/>
    <mergeCell ref="FGF42:FGG42"/>
    <mergeCell ref="FGH42:FGI42"/>
    <mergeCell ref="FGJ42:FGK42"/>
    <mergeCell ref="FGL42:FGM42"/>
    <mergeCell ref="FGN42:FGO42"/>
    <mergeCell ref="FFR42:FFS42"/>
    <mergeCell ref="FFT42:FFU42"/>
    <mergeCell ref="FFV42:FFW42"/>
    <mergeCell ref="FFX42:FFY42"/>
    <mergeCell ref="FFZ42:FGA42"/>
    <mergeCell ref="FGB42:FGC42"/>
    <mergeCell ref="FFF42:FFG42"/>
    <mergeCell ref="FFH42:FFI42"/>
    <mergeCell ref="FFJ42:FFK42"/>
    <mergeCell ref="FFL42:FFM42"/>
    <mergeCell ref="FFN42:FFO42"/>
    <mergeCell ref="FFP42:FFQ42"/>
    <mergeCell ref="FKH42:FKI42"/>
    <mergeCell ref="FKJ42:FKK42"/>
    <mergeCell ref="FKL42:FKM42"/>
    <mergeCell ref="FKN42:FKO42"/>
    <mergeCell ref="FKP42:FKQ42"/>
    <mergeCell ref="FKR42:FKS42"/>
    <mergeCell ref="FJV42:FJW42"/>
    <mergeCell ref="FJX42:FJY42"/>
    <mergeCell ref="FJZ42:FKA42"/>
    <mergeCell ref="FKB42:FKC42"/>
    <mergeCell ref="FKD42:FKE42"/>
    <mergeCell ref="FKF42:FKG42"/>
    <mergeCell ref="FJJ42:FJK42"/>
    <mergeCell ref="FJL42:FJM42"/>
    <mergeCell ref="FJN42:FJO42"/>
    <mergeCell ref="FJP42:FJQ42"/>
    <mergeCell ref="FJR42:FJS42"/>
    <mergeCell ref="FJT42:FJU42"/>
    <mergeCell ref="FIX42:FIY42"/>
    <mergeCell ref="FIZ42:FJA42"/>
    <mergeCell ref="FJB42:FJC42"/>
    <mergeCell ref="FJD42:FJE42"/>
    <mergeCell ref="FJF42:FJG42"/>
    <mergeCell ref="FJH42:FJI42"/>
    <mergeCell ref="FIL42:FIM42"/>
    <mergeCell ref="FIN42:FIO42"/>
    <mergeCell ref="FIP42:FIQ42"/>
    <mergeCell ref="FIR42:FIS42"/>
    <mergeCell ref="FIT42:FIU42"/>
    <mergeCell ref="FIV42:FIW42"/>
    <mergeCell ref="FHZ42:FIA42"/>
    <mergeCell ref="FIB42:FIC42"/>
    <mergeCell ref="FID42:FIE42"/>
    <mergeCell ref="FIF42:FIG42"/>
    <mergeCell ref="FIH42:FII42"/>
    <mergeCell ref="FIJ42:FIK42"/>
    <mergeCell ref="FNB42:FNC42"/>
    <mergeCell ref="FND42:FNE42"/>
    <mergeCell ref="FNF42:FNG42"/>
    <mergeCell ref="FNH42:FNI42"/>
    <mergeCell ref="FNJ42:FNK42"/>
    <mergeCell ref="FNL42:FNM42"/>
    <mergeCell ref="FMP42:FMQ42"/>
    <mergeCell ref="FMR42:FMS42"/>
    <mergeCell ref="FMT42:FMU42"/>
    <mergeCell ref="FMV42:FMW42"/>
    <mergeCell ref="FMX42:FMY42"/>
    <mergeCell ref="FMZ42:FNA42"/>
    <mergeCell ref="FMD42:FME42"/>
    <mergeCell ref="FMF42:FMG42"/>
    <mergeCell ref="FMH42:FMI42"/>
    <mergeCell ref="FMJ42:FMK42"/>
    <mergeCell ref="FML42:FMM42"/>
    <mergeCell ref="FMN42:FMO42"/>
    <mergeCell ref="FLR42:FLS42"/>
    <mergeCell ref="FLT42:FLU42"/>
    <mergeCell ref="FLV42:FLW42"/>
    <mergeCell ref="FLX42:FLY42"/>
    <mergeCell ref="FLZ42:FMA42"/>
    <mergeCell ref="FMB42:FMC42"/>
    <mergeCell ref="FLF42:FLG42"/>
    <mergeCell ref="FLH42:FLI42"/>
    <mergeCell ref="FLJ42:FLK42"/>
    <mergeCell ref="FLL42:FLM42"/>
    <mergeCell ref="FLN42:FLO42"/>
    <mergeCell ref="FLP42:FLQ42"/>
    <mergeCell ref="FKT42:FKU42"/>
    <mergeCell ref="FKV42:FKW42"/>
    <mergeCell ref="FKX42:FKY42"/>
    <mergeCell ref="FKZ42:FLA42"/>
    <mergeCell ref="FLB42:FLC42"/>
    <mergeCell ref="FLD42:FLE42"/>
    <mergeCell ref="FPV42:FPW42"/>
    <mergeCell ref="FPX42:FPY42"/>
    <mergeCell ref="FPZ42:FQA42"/>
    <mergeCell ref="FQB42:FQC42"/>
    <mergeCell ref="FQD42:FQE42"/>
    <mergeCell ref="FQF42:FQG42"/>
    <mergeCell ref="FPJ42:FPK42"/>
    <mergeCell ref="FPL42:FPM42"/>
    <mergeCell ref="FPN42:FPO42"/>
    <mergeCell ref="FPP42:FPQ42"/>
    <mergeCell ref="FPR42:FPS42"/>
    <mergeCell ref="FPT42:FPU42"/>
    <mergeCell ref="FOX42:FOY42"/>
    <mergeCell ref="FOZ42:FPA42"/>
    <mergeCell ref="FPB42:FPC42"/>
    <mergeCell ref="FPD42:FPE42"/>
    <mergeCell ref="FPF42:FPG42"/>
    <mergeCell ref="FPH42:FPI42"/>
    <mergeCell ref="FOL42:FOM42"/>
    <mergeCell ref="FON42:FOO42"/>
    <mergeCell ref="FOP42:FOQ42"/>
    <mergeCell ref="FOR42:FOS42"/>
    <mergeCell ref="FOT42:FOU42"/>
    <mergeCell ref="FOV42:FOW42"/>
    <mergeCell ref="FNZ42:FOA42"/>
    <mergeCell ref="FOB42:FOC42"/>
    <mergeCell ref="FOD42:FOE42"/>
    <mergeCell ref="FOF42:FOG42"/>
    <mergeCell ref="FOH42:FOI42"/>
    <mergeCell ref="FOJ42:FOK42"/>
    <mergeCell ref="FNN42:FNO42"/>
    <mergeCell ref="FNP42:FNQ42"/>
    <mergeCell ref="FNR42:FNS42"/>
    <mergeCell ref="FNT42:FNU42"/>
    <mergeCell ref="FNV42:FNW42"/>
    <mergeCell ref="FNX42:FNY42"/>
    <mergeCell ref="FSP42:FSQ42"/>
    <mergeCell ref="FSR42:FSS42"/>
    <mergeCell ref="FST42:FSU42"/>
    <mergeCell ref="FSV42:FSW42"/>
    <mergeCell ref="FSX42:FSY42"/>
    <mergeCell ref="FSZ42:FTA42"/>
    <mergeCell ref="FSD42:FSE42"/>
    <mergeCell ref="FSF42:FSG42"/>
    <mergeCell ref="FSH42:FSI42"/>
    <mergeCell ref="FSJ42:FSK42"/>
    <mergeCell ref="FSL42:FSM42"/>
    <mergeCell ref="FSN42:FSO42"/>
    <mergeCell ref="FRR42:FRS42"/>
    <mergeCell ref="FRT42:FRU42"/>
    <mergeCell ref="FRV42:FRW42"/>
    <mergeCell ref="FRX42:FRY42"/>
    <mergeCell ref="FRZ42:FSA42"/>
    <mergeCell ref="FSB42:FSC42"/>
    <mergeCell ref="FRF42:FRG42"/>
    <mergeCell ref="FRH42:FRI42"/>
    <mergeCell ref="FRJ42:FRK42"/>
    <mergeCell ref="FRL42:FRM42"/>
    <mergeCell ref="FRN42:FRO42"/>
    <mergeCell ref="FRP42:FRQ42"/>
    <mergeCell ref="FQT42:FQU42"/>
    <mergeCell ref="FQV42:FQW42"/>
    <mergeCell ref="FQX42:FQY42"/>
    <mergeCell ref="FQZ42:FRA42"/>
    <mergeCell ref="FRB42:FRC42"/>
    <mergeCell ref="FRD42:FRE42"/>
    <mergeCell ref="FQH42:FQI42"/>
    <mergeCell ref="FQJ42:FQK42"/>
    <mergeCell ref="FQL42:FQM42"/>
    <mergeCell ref="FQN42:FQO42"/>
    <mergeCell ref="FQP42:FQQ42"/>
    <mergeCell ref="FQR42:FQS42"/>
    <mergeCell ref="FVJ42:FVK42"/>
    <mergeCell ref="FVL42:FVM42"/>
    <mergeCell ref="FVN42:FVO42"/>
    <mergeCell ref="FVP42:FVQ42"/>
    <mergeCell ref="FVR42:FVS42"/>
    <mergeCell ref="FVT42:FVU42"/>
    <mergeCell ref="FUX42:FUY42"/>
    <mergeCell ref="FUZ42:FVA42"/>
    <mergeCell ref="FVB42:FVC42"/>
    <mergeCell ref="FVD42:FVE42"/>
    <mergeCell ref="FVF42:FVG42"/>
    <mergeCell ref="FVH42:FVI42"/>
    <mergeCell ref="FUL42:FUM42"/>
    <mergeCell ref="FUN42:FUO42"/>
    <mergeCell ref="FUP42:FUQ42"/>
    <mergeCell ref="FUR42:FUS42"/>
    <mergeCell ref="FUT42:FUU42"/>
    <mergeCell ref="FUV42:FUW42"/>
    <mergeCell ref="FTZ42:FUA42"/>
    <mergeCell ref="FUB42:FUC42"/>
    <mergeCell ref="FUD42:FUE42"/>
    <mergeCell ref="FUF42:FUG42"/>
    <mergeCell ref="FUH42:FUI42"/>
    <mergeCell ref="FUJ42:FUK42"/>
    <mergeCell ref="FTN42:FTO42"/>
    <mergeCell ref="FTP42:FTQ42"/>
    <mergeCell ref="FTR42:FTS42"/>
    <mergeCell ref="FTT42:FTU42"/>
    <mergeCell ref="FTV42:FTW42"/>
    <mergeCell ref="FTX42:FTY42"/>
    <mergeCell ref="FTB42:FTC42"/>
    <mergeCell ref="FTD42:FTE42"/>
    <mergeCell ref="FTF42:FTG42"/>
    <mergeCell ref="FTH42:FTI42"/>
    <mergeCell ref="FTJ42:FTK42"/>
    <mergeCell ref="FTL42:FTM42"/>
    <mergeCell ref="FYD42:FYE42"/>
    <mergeCell ref="FYF42:FYG42"/>
    <mergeCell ref="FYH42:FYI42"/>
    <mergeCell ref="FYJ42:FYK42"/>
    <mergeCell ref="FYL42:FYM42"/>
    <mergeCell ref="FYN42:FYO42"/>
    <mergeCell ref="FXR42:FXS42"/>
    <mergeCell ref="FXT42:FXU42"/>
    <mergeCell ref="FXV42:FXW42"/>
    <mergeCell ref="FXX42:FXY42"/>
    <mergeCell ref="FXZ42:FYA42"/>
    <mergeCell ref="FYB42:FYC42"/>
    <mergeCell ref="FXF42:FXG42"/>
    <mergeCell ref="FXH42:FXI42"/>
    <mergeCell ref="FXJ42:FXK42"/>
    <mergeCell ref="FXL42:FXM42"/>
    <mergeCell ref="FXN42:FXO42"/>
    <mergeCell ref="FXP42:FXQ42"/>
    <mergeCell ref="FWT42:FWU42"/>
    <mergeCell ref="FWV42:FWW42"/>
    <mergeCell ref="FWX42:FWY42"/>
    <mergeCell ref="FWZ42:FXA42"/>
    <mergeCell ref="FXB42:FXC42"/>
    <mergeCell ref="FXD42:FXE42"/>
    <mergeCell ref="FWH42:FWI42"/>
    <mergeCell ref="FWJ42:FWK42"/>
    <mergeCell ref="FWL42:FWM42"/>
    <mergeCell ref="FWN42:FWO42"/>
    <mergeCell ref="FWP42:FWQ42"/>
    <mergeCell ref="FWR42:FWS42"/>
    <mergeCell ref="FVV42:FVW42"/>
    <mergeCell ref="FVX42:FVY42"/>
    <mergeCell ref="FVZ42:FWA42"/>
    <mergeCell ref="FWB42:FWC42"/>
    <mergeCell ref="FWD42:FWE42"/>
    <mergeCell ref="FWF42:FWG42"/>
    <mergeCell ref="GAX42:GAY42"/>
    <mergeCell ref="GAZ42:GBA42"/>
    <mergeCell ref="GBB42:GBC42"/>
    <mergeCell ref="GBD42:GBE42"/>
    <mergeCell ref="GBF42:GBG42"/>
    <mergeCell ref="GBH42:GBI42"/>
    <mergeCell ref="GAL42:GAM42"/>
    <mergeCell ref="GAN42:GAO42"/>
    <mergeCell ref="GAP42:GAQ42"/>
    <mergeCell ref="GAR42:GAS42"/>
    <mergeCell ref="GAT42:GAU42"/>
    <mergeCell ref="GAV42:GAW42"/>
    <mergeCell ref="FZZ42:GAA42"/>
    <mergeCell ref="GAB42:GAC42"/>
    <mergeCell ref="GAD42:GAE42"/>
    <mergeCell ref="GAF42:GAG42"/>
    <mergeCell ref="GAH42:GAI42"/>
    <mergeCell ref="GAJ42:GAK42"/>
    <mergeCell ref="FZN42:FZO42"/>
    <mergeCell ref="FZP42:FZQ42"/>
    <mergeCell ref="FZR42:FZS42"/>
    <mergeCell ref="FZT42:FZU42"/>
    <mergeCell ref="FZV42:FZW42"/>
    <mergeCell ref="FZX42:FZY42"/>
    <mergeCell ref="FZB42:FZC42"/>
    <mergeCell ref="FZD42:FZE42"/>
    <mergeCell ref="FZF42:FZG42"/>
    <mergeCell ref="FZH42:FZI42"/>
    <mergeCell ref="FZJ42:FZK42"/>
    <mergeCell ref="FZL42:FZM42"/>
    <mergeCell ref="FYP42:FYQ42"/>
    <mergeCell ref="FYR42:FYS42"/>
    <mergeCell ref="FYT42:FYU42"/>
    <mergeCell ref="FYV42:FYW42"/>
    <mergeCell ref="FYX42:FYY42"/>
    <mergeCell ref="FYZ42:FZA42"/>
    <mergeCell ref="GDR42:GDS42"/>
    <mergeCell ref="GDT42:GDU42"/>
    <mergeCell ref="GDV42:GDW42"/>
    <mergeCell ref="GDX42:GDY42"/>
    <mergeCell ref="GDZ42:GEA42"/>
    <mergeCell ref="GEB42:GEC42"/>
    <mergeCell ref="GDF42:GDG42"/>
    <mergeCell ref="GDH42:GDI42"/>
    <mergeCell ref="GDJ42:GDK42"/>
    <mergeCell ref="GDL42:GDM42"/>
    <mergeCell ref="GDN42:GDO42"/>
    <mergeCell ref="GDP42:GDQ42"/>
    <mergeCell ref="GCT42:GCU42"/>
    <mergeCell ref="GCV42:GCW42"/>
    <mergeCell ref="GCX42:GCY42"/>
    <mergeCell ref="GCZ42:GDA42"/>
    <mergeCell ref="GDB42:GDC42"/>
    <mergeCell ref="GDD42:GDE42"/>
    <mergeCell ref="GCH42:GCI42"/>
    <mergeCell ref="GCJ42:GCK42"/>
    <mergeCell ref="GCL42:GCM42"/>
    <mergeCell ref="GCN42:GCO42"/>
    <mergeCell ref="GCP42:GCQ42"/>
    <mergeCell ref="GCR42:GCS42"/>
    <mergeCell ref="GBV42:GBW42"/>
    <mergeCell ref="GBX42:GBY42"/>
    <mergeCell ref="GBZ42:GCA42"/>
    <mergeCell ref="GCB42:GCC42"/>
    <mergeCell ref="GCD42:GCE42"/>
    <mergeCell ref="GCF42:GCG42"/>
    <mergeCell ref="GBJ42:GBK42"/>
    <mergeCell ref="GBL42:GBM42"/>
    <mergeCell ref="GBN42:GBO42"/>
    <mergeCell ref="GBP42:GBQ42"/>
    <mergeCell ref="GBR42:GBS42"/>
    <mergeCell ref="GBT42:GBU42"/>
    <mergeCell ref="GGL42:GGM42"/>
    <mergeCell ref="GGN42:GGO42"/>
    <mergeCell ref="GGP42:GGQ42"/>
    <mergeCell ref="GGR42:GGS42"/>
    <mergeCell ref="GGT42:GGU42"/>
    <mergeCell ref="GGV42:GGW42"/>
    <mergeCell ref="GFZ42:GGA42"/>
    <mergeCell ref="GGB42:GGC42"/>
    <mergeCell ref="GGD42:GGE42"/>
    <mergeCell ref="GGF42:GGG42"/>
    <mergeCell ref="GGH42:GGI42"/>
    <mergeCell ref="GGJ42:GGK42"/>
    <mergeCell ref="GFN42:GFO42"/>
    <mergeCell ref="GFP42:GFQ42"/>
    <mergeCell ref="GFR42:GFS42"/>
    <mergeCell ref="GFT42:GFU42"/>
    <mergeCell ref="GFV42:GFW42"/>
    <mergeCell ref="GFX42:GFY42"/>
    <mergeCell ref="GFB42:GFC42"/>
    <mergeCell ref="GFD42:GFE42"/>
    <mergeCell ref="GFF42:GFG42"/>
    <mergeCell ref="GFH42:GFI42"/>
    <mergeCell ref="GFJ42:GFK42"/>
    <mergeCell ref="GFL42:GFM42"/>
    <mergeCell ref="GEP42:GEQ42"/>
    <mergeCell ref="GER42:GES42"/>
    <mergeCell ref="GET42:GEU42"/>
    <mergeCell ref="GEV42:GEW42"/>
    <mergeCell ref="GEX42:GEY42"/>
    <mergeCell ref="GEZ42:GFA42"/>
    <mergeCell ref="GED42:GEE42"/>
    <mergeCell ref="GEF42:GEG42"/>
    <mergeCell ref="GEH42:GEI42"/>
    <mergeCell ref="GEJ42:GEK42"/>
    <mergeCell ref="GEL42:GEM42"/>
    <mergeCell ref="GEN42:GEO42"/>
    <mergeCell ref="GJF42:GJG42"/>
    <mergeCell ref="GJH42:GJI42"/>
    <mergeCell ref="GJJ42:GJK42"/>
    <mergeCell ref="GJL42:GJM42"/>
    <mergeCell ref="GJN42:GJO42"/>
    <mergeCell ref="GJP42:GJQ42"/>
    <mergeCell ref="GIT42:GIU42"/>
    <mergeCell ref="GIV42:GIW42"/>
    <mergeCell ref="GIX42:GIY42"/>
    <mergeCell ref="GIZ42:GJA42"/>
    <mergeCell ref="GJB42:GJC42"/>
    <mergeCell ref="GJD42:GJE42"/>
    <mergeCell ref="GIH42:GII42"/>
    <mergeCell ref="GIJ42:GIK42"/>
    <mergeCell ref="GIL42:GIM42"/>
    <mergeCell ref="GIN42:GIO42"/>
    <mergeCell ref="GIP42:GIQ42"/>
    <mergeCell ref="GIR42:GIS42"/>
    <mergeCell ref="GHV42:GHW42"/>
    <mergeCell ref="GHX42:GHY42"/>
    <mergeCell ref="GHZ42:GIA42"/>
    <mergeCell ref="GIB42:GIC42"/>
    <mergeCell ref="GID42:GIE42"/>
    <mergeCell ref="GIF42:GIG42"/>
    <mergeCell ref="GHJ42:GHK42"/>
    <mergeCell ref="GHL42:GHM42"/>
    <mergeCell ref="GHN42:GHO42"/>
    <mergeCell ref="GHP42:GHQ42"/>
    <mergeCell ref="GHR42:GHS42"/>
    <mergeCell ref="GHT42:GHU42"/>
    <mergeCell ref="GGX42:GGY42"/>
    <mergeCell ref="GGZ42:GHA42"/>
    <mergeCell ref="GHB42:GHC42"/>
    <mergeCell ref="GHD42:GHE42"/>
    <mergeCell ref="GHF42:GHG42"/>
    <mergeCell ref="GHH42:GHI42"/>
    <mergeCell ref="GLZ42:GMA42"/>
    <mergeCell ref="GMB42:GMC42"/>
    <mergeCell ref="GMD42:GME42"/>
    <mergeCell ref="GMF42:GMG42"/>
    <mergeCell ref="GMH42:GMI42"/>
    <mergeCell ref="GMJ42:GMK42"/>
    <mergeCell ref="GLN42:GLO42"/>
    <mergeCell ref="GLP42:GLQ42"/>
    <mergeCell ref="GLR42:GLS42"/>
    <mergeCell ref="GLT42:GLU42"/>
    <mergeCell ref="GLV42:GLW42"/>
    <mergeCell ref="GLX42:GLY42"/>
    <mergeCell ref="GLB42:GLC42"/>
    <mergeCell ref="GLD42:GLE42"/>
    <mergeCell ref="GLF42:GLG42"/>
    <mergeCell ref="GLH42:GLI42"/>
    <mergeCell ref="GLJ42:GLK42"/>
    <mergeCell ref="GLL42:GLM42"/>
    <mergeCell ref="GKP42:GKQ42"/>
    <mergeCell ref="GKR42:GKS42"/>
    <mergeCell ref="GKT42:GKU42"/>
    <mergeCell ref="GKV42:GKW42"/>
    <mergeCell ref="GKX42:GKY42"/>
    <mergeCell ref="GKZ42:GLA42"/>
    <mergeCell ref="GKD42:GKE42"/>
    <mergeCell ref="GKF42:GKG42"/>
    <mergeCell ref="GKH42:GKI42"/>
    <mergeCell ref="GKJ42:GKK42"/>
    <mergeCell ref="GKL42:GKM42"/>
    <mergeCell ref="GKN42:GKO42"/>
    <mergeCell ref="GJR42:GJS42"/>
    <mergeCell ref="GJT42:GJU42"/>
    <mergeCell ref="GJV42:GJW42"/>
    <mergeCell ref="GJX42:GJY42"/>
    <mergeCell ref="GJZ42:GKA42"/>
    <mergeCell ref="GKB42:GKC42"/>
    <mergeCell ref="GOT42:GOU42"/>
    <mergeCell ref="GOV42:GOW42"/>
    <mergeCell ref="GOX42:GOY42"/>
    <mergeCell ref="GOZ42:GPA42"/>
    <mergeCell ref="GPB42:GPC42"/>
    <mergeCell ref="GPD42:GPE42"/>
    <mergeCell ref="GOH42:GOI42"/>
    <mergeCell ref="GOJ42:GOK42"/>
    <mergeCell ref="GOL42:GOM42"/>
    <mergeCell ref="GON42:GOO42"/>
    <mergeCell ref="GOP42:GOQ42"/>
    <mergeCell ref="GOR42:GOS42"/>
    <mergeCell ref="GNV42:GNW42"/>
    <mergeCell ref="GNX42:GNY42"/>
    <mergeCell ref="GNZ42:GOA42"/>
    <mergeCell ref="GOB42:GOC42"/>
    <mergeCell ref="GOD42:GOE42"/>
    <mergeCell ref="GOF42:GOG42"/>
    <mergeCell ref="GNJ42:GNK42"/>
    <mergeCell ref="GNL42:GNM42"/>
    <mergeCell ref="GNN42:GNO42"/>
    <mergeCell ref="GNP42:GNQ42"/>
    <mergeCell ref="GNR42:GNS42"/>
    <mergeCell ref="GNT42:GNU42"/>
    <mergeCell ref="GMX42:GMY42"/>
    <mergeCell ref="GMZ42:GNA42"/>
    <mergeCell ref="GNB42:GNC42"/>
    <mergeCell ref="GND42:GNE42"/>
    <mergeCell ref="GNF42:GNG42"/>
    <mergeCell ref="GNH42:GNI42"/>
    <mergeCell ref="GML42:GMM42"/>
    <mergeCell ref="GMN42:GMO42"/>
    <mergeCell ref="GMP42:GMQ42"/>
    <mergeCell ref="GMR42:GMS42"/>
    <mergeCell ref="GMT42:GMU42"/>
    <mergeCell ref="GMV42:GMW42"/>
    <mergeCell ref="GRN42:GRO42"/>
    <mergeCell ref="GRP42:GRQ42"/>
    <mergeCell ref="GRR42:GRS42"/>
    <mergeCell ref="GRT42:GRU42"/>
    <mergeCell ref="GRV42:GRW42"/>
    <mergeCell ref="GRX42:GRY42"/>
    <mergeCell ref="GRB42:GRC42"/>
    <mergeCell ref="GRD42:GRE42"/>
    <mergeCell ref="GRF42:GRG42"/>
    <mergeCell ref="GRH42:GRI42"/>
    <mergeCell ref="GRJ42:GRK42"/>
    <mergeCell ref="GRL42:GRM42"/>
    <mergeCell ref="GQP42:GQQ42"/>
    <mergeCell ref="GQR42:GQS42"/>
    <mergeCell ref="GQT42:GQU42"/>
    <mergeCell ref="GQV42:GQW42"/>
    <mergeCell ref="GQX42:GQY42"/>
    <mergeCell ref="GQZ42:GRA42"/>
    <mergeCell ref="GQD42:GQE42"/>
    <mergeCell ref="GQF42:GQG42"/>
    <mergeCell ref="GQH42:GQI42"/>
    <mergeCell ref="GQJ42:GQK42"/>
    <mergeCell ref="GQL42:GQM42"/>
    <mergeCell ref="GQN42:GQO42"/>
    <mergeCell ref="GPR42:GPS42"/>
    <mergeCell ref="GPT42:GPU42"/>
    <mergeCell ref="GPV42:GPW42"/>
    <mergeCell ref="GPX42:GPY42"/>
    <mergeCell ref="GPZ42:GQA42"/>
    <mergeCell ref="GQB42:GQC42"/>
    <mergeCell ref="GPF42:GPG42"/>
    <mergeCell ref="GPH42:GPI42"/>
    <mergeCell ref="GPJ42:GPK42"/>
    <mergeCell ref="GPL42:GPM42"/>
    <mergeCell ref="GPN42:GPO42"/>
    <mergeCell ref="GPP42:GPQ42"/>
    <mergeCell ref="GUH42:GUI42"/>
    <mergeCell ref="GUJ42:GUK42"/>
    <mergeCell ref="GUL42:GUM42"/>
    <mergeCell ref="GUN42:GUO42"/>
    <mergeCell ref="GUP42:GUQ42"/>
    <mergeCell ref="GUR42:GUS42"/>
    <mergeCell ref="GTV42:GTW42"/>
    <mergeCell ref="GTX42:GTY42"/>
    <mergeCell ref="GTZ42:GUA42"/>
    <mergeCell ref="GUB42:GUC42"/>
    <mergeCell ref="GUD42:GUE42"/>
    <mergeCell ref="GUF42:GUG42"/>
    <mergeCell ref="GTJ42:GTK42"/>
    <mergeCell ref="GTL42:GTM42"/>
    <mergeCell ref="GTN42:GTO42"/>
    <mergeCell ref="GTP42:GTQ42"/>
    <mergeCell ref="GTR42:GTS42"/>
    <mergeCell ref="GTT42:GTU42"/>
    <mergeCell ref="GSX42:GSY42"/>
    <mergeCell ref="GSZ42:GTA42"/>
    <mergeCell ref="GTB42:GTC42"/>
    <mergeCell ref="GTD42:GTE42"/>
    <mergeCell ref="GTF42:GTG42"/>
    <mergeCell ref="GTH42:GTI42"/>
    <mergeCell ref="GSL42:GSM42"/>
    <mergeCell ref="GSN42:GSO42"/>
    <mergeCell ref="GSP42:GSQ42"/>
    <mergeCell ref="GSR42:GSS42"/>
    <mergeCell ref="GST42:GSU42"/>
    <mergeCell ref="GSV42:GSW42"/>
    <mergeCell ref="GRZ42:GSA42"/>
    <mergeCell ref="GSB42:GSC42"/>
    <mergeCell ref="GSD42:GSE42"/>
    <mergeCell ref="GSF42:GSG42"/>
    <mergeCell ref="GSH42:GSI42"/>
    <mergeCell ref="GSJ42:GSK42"/>
    <mergeCell ref="GXB42:GXC42"/>
    <mergeCell ref="GXD42:GXE42"/>
    <mergeCell ref="GXF42:GXG42"/>
    <mergeCell ref="GXH42:GXI42"/>
    <mergeCell ref="GXJ42:GXK42"/>
    <mergeCell ref="GXL42:GXM42"/>
    <mergeCell ref="GWP42:GWQ42"/>
    <mergeCell ref="GWR42:GWS42"/>
    <mergeCell ref="GWT42:GWU42"/>
    <mergeCell ref="GWV42:GWW42"/>
    <mergeCell ref="GWX42:GWY42"/>
    <mergeCell ref="GWZ42:GXA42"/>
    <mergeCell ref="GWD42:GWE42"/>
    <mergeCell ref="GWF42:GWG42"/>
    <mergeCell ref="GWH42:GWI42"/>
    <mergeCell ref="GWJ42:GWK42"/>
    <mergeCell ref="GWL42:GWM42"/>
    <mergeCell ref="GWN42:GWO42"/>
    <mergeCell ref="GVR42:GVS42"/>
    <mergeCell ref="GVT42:GVU42"/>
    <mergeCell ref="GVV42:GVW42"/>
    <mergeCell ref="GVX42:GVY42"/>
    <mergeCell ref="GVZ42:GWA42"/>
    <mergeCell ref="GWB42:GWC42"/>
    <mergeCell ref="GVF42:GVG42"/>
    <mergeCell ref="GVH42:GVI42"/>
    <mergeCell ref="GVJ42:GVK42"/>
    <mergeCell ref="GVL42:GVM42"/>
    <mergeCell ref="GVN42:GVO42"/>
    <mergeCell ref="GVP42:GVQ42"/>
    <mergeCell ref="GUT42:GUU42"/>
    <mergeCell ref="GUV42:GUW42"/>
    <mergeCell ref="GUX42:GUY42"/>
    <mergeCell ref="GUZ42:GVA42"/>
    <mergeCell ref="GVB42:GVC42"/>
    <mergeCell ref="GVD42:GVE42"/>
    <mergeCell ref="GZV42:GZW42"/>
    <mergeCell ref="GZX42:GZY42"/>
    <mergeCell ref="GZZ42:HAA42"/>
    <mergeCell ref="HAB42:HAC42"/>
    <mergeCell ref="HAD42:HAE42"/>
    <mergeCell ref="HAF42:HAG42"/>
    <mergeCell ref="GZJ42:GZK42"/>
    <mergeCell ref="GZL42:GZM42"/>
    <mergeCell ref="GZN42:GZO42"/>
    <mergeCell ref="GZP42:GZQ42"/>
    <mergeCell ref="GZR42:GZS42"/>
    <mergeCell ref="GZT42:GZU42"/>
    <mergeCell ref="GYX42:GYY42"/>
    <mergeCell ref="GYZ42:GZA42"/>
    <mergeCell ref="GZB42:GZC42"/>
    <mergeCell ref="GZD42:GZE42"/>
    <mergeCell ref="GZF42:GZG42"/>
    <mergeCell ref="GZH42:GZI42"/>
    <mergeCell ref="GYL42:GYM42"/>
    <mergeCell ref="GYN42:GYO42"/>
    <mergeCell ref="GYP42:GYQ42"/>
    <mergeCell ref="GYR42:GYS42"/>
    <mergeCell ref="GYT42:GYU42"/>
    <mergeCell ref="GYV42:GYW42"/>
    <mergeCell ref="GXZ42:GYA42"/>
    <mergeCell ref="GYB42:GYC42"/>
    <mergeCell ref="GYD42:GYE42"/>
    <mergeCell ref="GYF42:GYG42"/>
    <mergeCell ref="GYH42:GYI42"/>
    <mergeCell ref="GYJ42:GYK42"/>
    <mergeCell ref="GXN42:GXO42"/>
    <mergeCell ref="GXP42:GXQ42"/>
    <mergeCell ref="GXR42:GXS42"/>
    <mergeCell ref="GXT42:GXU42"/>
    <mergeCell ref="GXV42:GXW42"/>
    <mergeCell ref="GXX42:GXY42"/>
    <mergeCell ref="HCP42:HCQ42"/>
    <mergeCell ref="HCR42:HCS42"/>
    <mergeCell ref="HCT42:HCU42"/>
    <mergeCell ref="HCV42:HCW42"/>
    <mergeCell ref="HCX42:HCY42"/>
    <mergeCell ref="HCZ42:HDA42"/>
    <mergeCell ref="HCD42:HCE42"/>
    <mergeCell ref="HCF42:HCG42"/>
    <mergeCell ref="HCH42:HCI42"/>
    <mergeCell ref="HCJ42:HCK42"/>
    <mergeCell ref="HCL42:HCM42"/>
    <mergeCell ref="HCN42:HCO42"/>
    <mergeCell ref="HBR42:HBS42"/>
    <mergeCell ref="HBT42:HBU42"/>
    <mergeCell ref="HBV42:HBW42"/>
    <mergeCell ref="HBX42:HBY42"/>
    <mergeCell ref="HBZ42:HCA42"/>
    <mergeCell ref="HCB42:HCC42"/>
    <mergeCell ref="HBF42:HBG42"/>
    <mergeCell ref="HBH42:HBI42"/>
    <mergeCell ref="HBJ42:HBK42"/>
    <mergeCell ref="HBL42:HBM42"/>
    <mergeCell ref="HBN42:HBO42"/>
    <mergeCell ref="HBP42:HBQ42"/>
    <mergeCell ref="HAT42:HAU42"/>
    <mergeCell ref="HAV42:HAW42"/>
    <mergeCell ref="HAX42:HAY42"/>
    <mergeCell ref="HAZ42:HBA42"/>
    <mergeCell ref="HBB42:HBC42"/>
    <mergeCell ref="HBD42:HBE42"/>
    <mergeCell ref="HAH42:HAI42"/>
    <mergeCell ref="HAJ42:HAK42"/>
    <mergeCell ref="HAL42:HAM42"/>
    <mergeCell ref="HAN42:HAO42"/>
    <mergeCell ref="HAP42:HAQ42"/>
    <mergeCell ref="HAR42:HAS42"/>
    <mergeCell ref="HFJ42:HFK42"/>
    <mergeCell ref="HFL42:HFM42"/>
    <mergeCell ref="HFN42:HFO42"/>
    <mergeCell ref="HFP42:HFQ42"/>
    <mergeCell ref="HFR42:HFS42"/>
    <mergeCell ref="HFT42:HFU42"/>
    <mergeCell ref="HEX42:HEY42"/>
    <mergeCell ref="HEZ42:HFA42"/>
    <mergeCell ref="HFB42:HFC42"/>
    <mergeCell ref="HFD42:HFE42"/>
    <mergeCell ref="HFF42:HFG42"/>
    <mergeCell ref="HFH42:HFI42"/>
    <mergeCell ref="HEL42:HEM42"/>
    <mergeCell ref="HEN42:HEO42"/>
    <mergeCell ref="HEP42:HEQ42"/>
    <mergeCell ref="HER42:HES42"/>
    <mergeCell ref="HET42:HEU42"/>
    <mergeCell ref="HEV42:HEW42"/>
    <mergeCell ref="HDZ42:HEA42"/>
    <mergeCell ref="HEB42:HEC42"/>
    <mergeCell ref="HED42:HEE42"/>
    <mergeCell ref="HEF42:HEG42"/>
    <mergeCell ref="HEH42:HEI42"/>
    <mergeCell ref="HEJ42:HEK42"/>
    <mergeCell ref="HDN42:HDO42"/>
    <mergeCell ref="HDP42:HDQ42"/>
    <mergeCell ref="HDR42:HDS42"/>
    <mergeCell ref="HDT42:HDU42"/>
    <mergeCell ref="HDV42:HDW42"/>
    <mergeCell ref="HDX42:HDY42"/>
    <mergeCell ref="HDB42:HDC42"/>
    <mergeCell ref="HDD42:HDE42"/>
    <mergeCell ref="HDF42:HDG42"/>
    <mergeCell ref="HDH42:HDI42"/>
    <mergeCell ref="HDJ42:HDK42"/>
    <mergeCell ref="HDL42:HDM42"/>
    <mergeCell ref="HID42:HIE42"/>
    <mergeCell ref="HIF42:HIG42"/>
    <mergeCell ref="HIH42:HII42"/>
    <mergeCell ref="HIJ42:HIK42"/>
    <mergeCell ref="HIL42:HIM42"/>
    <mergeCell ref="HIN42:HIO42"/>
    <mergeCell ref="HHR42:HHS42"/>
    <mergeCell ref="HHT42:HHU42"/>
    <mergeCell ref="HHV42:HHW42"/>
    <mergeCell ref="HHX42:HHY42"/>
    <mergeCell ref="HHZ42:HIA42"/>
    <mergeCell ref="HIB42:HIC42"/>
    <mergeCell ref="HHF42:HHG42"/>
    <mergeCell ref="HHH42:HHI42"/>
    <mergeCell ref="HHJ42:HHK42"/>
    <mergeCell ref="HHL42:HHM42"/>
    <mergeCell ref="HHN42:HHO42"/>
    <mergeCell ref="HHP42:HHQ42"/>
    <mergeCell ref="HGT42:HGU42"/>
    <mergeCell ref="HGV42:HGW42"/>
    <mergeCell ref="HGX42:HGY42"/>
    <mergeCell ref="HGZ42:HHA42"/>
    <mergeCell ref="HHB42:HHC42"/>
    <mergeCell ref="HHD42:HHE42"/>
    <mergeCell ref="HGH42:HGI42"/>
    <mergeCell ref="HGJ42:HGK42"/>
    <mergeCell ref="HGL42:HGM42"/>
    <mergeCell ref="HGN42:HGO42"/>
    <mergeCell ref="HGP42:HGQ42"/>
    <mergeCell ref="HGR42:HGS42"/>
    <mergeCell ref="HFV42:HFW42"/>
    <mergeCell ref="HFX42:HFY42"/>
    <mergeCell ref="HFZ42:HGA42"/>
    <mergeCell ref="HGB42:HGC42"/>
    <mergeCell ref="HGD42:HGE42"/>
    <mergeCell ref="HGF42:HGG42"/>
    <mergeCell ref="HKX42:HKY42"/>
    <mergeCell ref="HKZ42:HLA42"/>
    <mergeCell ref="HLB42:HLC42"/>
    <mergeCell ref="HLD42:HLE42"/>
    <mergeCell ref="HLF42:HLG42"/>
    <mergeCell ref="HLH42:HLI42"/>
    <mergeCell ref="HKL42:HKM42"/>
    <mergeCell ref="HKN42:HKO42"/>
    <mergeCell ref="HKP42:HKQ42"/>
    <mergeCell ref="HKR42:HKS42"/>
    <mergeCell ref="HKT42:HKU42"/>
    <mergeCell ref="HKV42:HKW42"/>
    <mergeCell ref="HJZ42:HKA42"/>
    <mergeCell ref="HKB42:HKC42"/>
    <mergeCell ref="HKD42:HKE42"/>
    <mergeCell ref="HKF42:HKG42"/>
    <mergeCell ref="HKH42:HKI42"/>
    <mergeCell ref="HKJ42:HKK42"/>
    <mergeCell ref="HJN42:HJO42"/>
    <mergeCell ref="HJP42:HJQ42"/>
    <mergeCell ref="HJR42:HJS42"/>
    <mergeCell ref="HJT42:HJU42"/>
    <mergeCell ref="HJV42:HJW42"/>
    <mergeCell ref="HJX42:HJY42"/>
    <mergeCell ref="HJB42:HJC42"/>
    <mergeCell ref="HJD42:HJE42"/>
    <mergeCell ref="HJF42:HJG42"/>
    <mergeCell ref="HJH42:HJI42"/>
    <mergeCell ref="HJJ42:HJK42"/>
    <mergeCell ref="HJL42:HJM42"/>
    <mergeCell ref="HIP42:HIQ42"/>
    <mergeCell ref="HIR42:HIS42"/>
    <mergeCell ref="HIT42:HIU42"/>
    <mergeCell ref="HIV42:HIW42"/>
    <mergeCell ref="HIX42:HIY42"/>
    <mergeCell ref="HIZ42:HJA42"/>
    <mergeCell ref="HNR42:HNS42"/>
    <mergeCell ref="HNT42:HNU42"/>
    <mergeCell ref="HNV42:HNW42"/>
    <mergeCell ref="HNX42:HNY42"/>
    <mergeCell ref="HNZ42:HOA42"/>
    <mergeCell ref="HOB42:HOC42"/>
    <mergeCell ref="HNF42:HNG42"/>
    <mergeCell ref="HNH42:HNI42"/>
    <mergeCell ref="HNJ42:HNK42"/>
    <mergeCell ref="HNL42:HNM42"/>
    <mergeCell ref="HNN42:HNO42"/>
    <mergeCell ref="HNP42:HNQ42"/>
    <mergeCell ref="HMT42:HMU42"/>
    <mergeCell ref="HMV42:HMW42"/>
    <mergeCell ref="HMX42:HMY42"/>
    <mergeCell ref="HMZ42:HNA42"/>
    <mergeCell ref="HNB42:HNC42"/>
    <mergeCell ref="HND42:HNE42"/>
    <mergeCell ref="HMH42:HMI42"/>
    <mergeCell ref="HMJ42:HMK42"/>
    <mergeCell ref="HML42:HMM42"/>
    <mergeCell ref="HMN42:HMO42"/>
    <mergeCell ref="HMP42:HMQ42"/>
    <mergeCell ref="HMR42:HMS42"/>
    <mergeCell ref="HLV42:HLW42"/>
    <mergeCell ref="HLX42:HLY42"/>
    <mergeCell ref="HLZ42:HMA42"/>
    <mergeCell ref="HMB42:HMC42"/>
    <mergeCell ref="HMD42:HME42"/>
    <mergeCell ref="HMF42:HMG42"/>
    <mergeCell ref="HLJ42:HLK42"/>
    <mergeCell ref="HLL42:HLM42"/>
    <mergeCell ref="HLN42:HLO42"/>
    <mergeCell ref="HLP42:HLQ42"/>
    <mergeCell ref="HLR42:HLS42"/>
    <mergeCell ref="HLT42:HLU42"/>
    <mergeCell ref="HQL42:HQM42"/>
    <mergeCell ref="HQN42:HQO42"/>
    <mergeCell ref="HQP42:HQQ42"/>
    <mergeCell ref="HQR42:HQS42"/>
    <mergeCell ref="HQT42:HQU42"/>
    <mergeCell ref="HQV42:HQW42"/>
    <mergeCell ref="HPZ42:HQA42"/>
    <mergeCell ref="HQB42:HQC42"/>
    <mergeCell ref="HQD42:HQE42"/>
    <mergeCell ref="HQF42:HQG42"/>
    <mergeCell ref="HQH42:HQI42"/>
    <mergeCell ref="HQJ42:HQK42"/>
    <mergeCell ref="HPN42:HPO42"/>
    <mergeCell ref="HPP42:HPQ42"/>
    <mergeCell ref="HPR42:HPS42"/>
    <mergeCell ref="HPT42:HPU42"/>
    <mergeCell ref="HPV42:HPW42"/>
    <mergeCell ref="HPX42:HPY42"/>
    <mergeCell ref="HPB42:HPC42"/>
    <mergeCell ref="HPD42:HPE42"/>
    <mergeCell ref="HPF42:HPG42"/>
    <mergeCell ref="HPH42:HPI42"/>
    <mergeCell ref="HPJ42:HPK42"/>
    <mergeCell ref="HPL42:HPM42"/>
    <mergeCell ref="HOP42:HOQ42"/>
    <mergeCell ref="HOR42:HOS42"/>
    <mergeCell ref="HOT42:HOU42"/>
    <mergeCell ref="HOV42:HOW42"/>
    <mergeCell ref="HOX42:HOY42"/>
    <mergeCell ref="HOZ42:HPA42"/>
    <mergeCell ref="HOD42:HOE42"/>
    <mergeCell ref="HOF42:HOG42"/>
    <mergeCell ref="HOH42:HOI42"/>
    <mergeCell ref="HOJ42:HOK42"/>
    <mergeCell ref="HOL42:HOM42"/>
    <mergeCell ref="HON42:HOO42"/>
    <mergeCell ref="HTF42:HTG42"/>
    <mergeCell ref="HTH42:HTI42"/>
    <mergeCell ref="HTJ42:HTK42"/>
    <mergeCell ref="HTL42:HTM42"/>
    <mergeCell ref="HTN42:HTO42"/>
    <mergeCell ref="HTP42:HTQ42"/>
    <mergeCell ref="HST42:HSU42"/>
    <mergeCell ref="HSV42:HSW42"/>
    <mergeCell ref="HSX42:HSY42"/>
    <mergeCell ref="HSZ42:HTA42"/>
    <mergeCell ref="HTB42:HTC42"/>
    <mergeCell ref="HTD42:HTE42"/>
    <mergeCell ref="HSH42:HSI42"/>
    <mergeCell ref="HSJ42:HSK42"/>
    <mergeCell ref="HSL42:HSM42"/>
    <mergeCell ref="HSN42:HSO42"/>
    <mergeCell ref="HSP42:HSQ42"/>
    <mergeCell ref="HSR42:HSS42"/>
    <mergeCell ref="HRV42:HRW42"/>
    <mergeCell ref="HRX42:HRY42"/>
    <mergeCell ref="HRZ42:HSA42"/>
    <mergeCell ref="HSB42:HSC42"/>
    <mergeCell ref="HSD42:HSE42"/>
    <mergeCell ref="HSF42:HSG42"/>
    <mergeCell ref="HRJ42:HRK42"/>
    <mergeCell ref="HRL42:HRM42"/>
    <mergeCell ref="HRN42:HRO42"/>
    <mergeCell ref="HRP42:HRQ42"/>
    <mergeCell ref="HRR42:HRS42"/>
    <mergeCell ref="HRT42:HRU42"/>
    <mergeCell ref="HQX42:HQY42"/>
    <mergeCell ref="HQZ42:HRA42"/>
    <mergeCell ref="HRB42:HRC42"/>
    <mergeCell ref="HRD42:HRE42"/>
    <mergeCell ref="HRF42:HRG42"/>
    <mergeCell ref="HRH42:HRI42"/>
    <mergeCell ref="HVZ42:HWA42"/>
    <mergeCell ref="HWB42:HWC42"/>
    <mergeCell ref="HWD42:HWE42"/>
    <mergeCell ref="HWF42:HWG42"/>
    <mergeCell ref="HWH42:HWI42"/>
    <mergeCell ref="HWJ42:HWK42"/>
    <mergeCell ref="HVN42:HVO42"/>
    <mergeCell ref="HVP42:HVQ42"/>
    <mergeCell ref="HVR42:HVS42"/>
    <mergeCell ref="HVT42:HVU42"/>
    <mergeCell ref="HVV42:HVW42"/>
    <mergeCell ref="HVX42:HVY42"/>
    <mergeCell ref="HVB42:HVC42"/>
    <mergeCell ref="HVD42:HVE42"/>
    <mergeCell ref="HVF42:HVG42"/>
    <mergeCell ref="HVH42:HVI42"/>
    <mergeCell ref="HVJ42:HVK42"/>
    <mergeCell ref="HVL42:HVM42"/>
    <mergeCell ref="HUP42:HUQ42"/>
    <mergeCell ref="HUR42:HUS42"/>
    <mergeCell ref="HUT42:HUU42"/>
    <mergeCell ref="HUV42:HUW42"/>
    <mergeCell ref="HUX42:HUY42"/>
    <mergeCell ref="HUZ42:HVA42"/>
    <mergeCell ref="HUD42:HUE42"/>
    <mergeCell ref="HUF42:HUG42"/>
    <mergeCell ref="HUH42:HUI42"/>
    <mergeCell ref="HUJ42:HUK42"/>
    <mergeCell ref="HUL42:HUM42"/>
    <mergeCell ref="HUN42:HUO42"/>
    <mergeCell ref="HTR42:HTS42"/>
    <mergeCell ref="HTT42:HTU42"/>
    <mergeCell ref="HTV42:HTW42"/>
    <mergeCell ref="HTX42:HTY42"/>
    <mergeCell ref="HTZ42:HUA42"/>
    <mergeCell ref="HUB42:HUC42"/>
    <mergeCell ref="HYT42:HYU42"/>
    <mergeCell ref="HYV42:HYW42"/>
    <mergeCell ref="HYX42:HYY42"/>
    <mergeCell ref="HYZ42:HZA42"/>
    <mergeCell ref="HZB42:HZC42"/>
    <mergeCell ref="HZD42:HZE42"/>
    <mergeCell ref="HYH42:HYI42"/>
    <mergeCell ref="HYJ42:HYK42"/>
    <mergeCell ref="HYL42:HYM42"/>
    <mergeCell ref="HYN42:HYO42"/>
    <mergeCell ref="HYP42:HYQ42"/>
    <mergeCell ref="HYR42:HYS42"/>
    <mergeCell ref="HXV42:HXW42"/>
    <mergeCell ref="HXX42:HXY42"/>
    <mergeCell ref="HXZ42:HYA42"/>
    <mergeCell ref="HYB42:HYC42"/>
    <mergeCell ref="HYD42:HYE42"/>
    <mergeCell ref="HYF42:HYG42"/>
    <mergeCell ref="HXJ42:HXK42"/>
    <mergeCell ref="HXL42:HXM42"/>
    <mergeCell ref="HXN42:HXO42"/>
    <mergeCell ref="HXP42:HXQ42"/>
    <mergeCell ref="HXR42:HXS42"/>
    <mergeCell ref="HXT42:HXU42"/>
    <mergeCell ref="HWX42:HWY42"/>
    <mergeCell ref="HWZ42:HXA42"/>
    <mergeCell ref="HXB42:HXC42"/>
    <mergeCell ref="HXD42:HXE42"/>
    <mergeCell ref="HXF42:HXG42"/>
    <mergeCell ref="HXH42:HXI42"/>
    <mergeCell ref="HWL42:HWM42"/>
    <mergeCell ref="HWN42:HWO42"/>
    <mergeCell ref="HWP42:HWQ42"/>
    <mergeCell ref="HWR42:HWS42"/>
    <mergeCell ref="HWT42:HWU42"/>
    <mergeCell ref="HWV42:HWW42"/>
    <mergeCell ref="IBN42:IBO42"/>
    <mergeCell ref="IBP42:IBQ42"/>
    <mergeCell ref="IBR42:IBS42"/>
    <mergeCell ref="IBT42:IBU42"/>
    <mergeCell ref="IBV42:IBW42"/>
    <mergeCell ref="IBX42:IBY42"/>
    <mergeCell ref="IBB42:IBC42"/>
    <mergeCell ref="IBD42:IBE42"/>
    <mergeCell ref="IBF42:IBG42"/>
    <mergeCell ref="IBH42:IBI42"/>
    <mergeCell ref="IBJ42:IBK42"/>
    <mergeCell ref="IBL42:IBM42"/>
    <mergeCell ref="IAP42:IAQ42"/>
    <mergeCell ref="IAR42:IAS42"/>
    <mergeCell ref="IAT42:IAU42"/>
    <mergeCell ref="IAV42:IAW42"/>
    <mergeCell ref="IAX42:IAY42"/>
    <mergeCell ref="IAZ42:IBA42"/>
    <mergeCell ref="IAD42:IAE42"/>
    <mergeCell ref="IAF42:IAG42"/>
    <mergeCell ref="IAH42:IAI42"/>
    <mergeCell ref="IAJ42:IAK42"/>
    <mergeCell ref="IAL42:IAM42"/>
    <mergeCell ref="IAN42:IAO42"/>
    <mergeCell ref="HZR42:HZS42"/>
    <mergeCell ref="HZT42:HZU42"/>
    <mergeCell ref="HZV42:HZW42"/>
    <mergeCell ref="HZX42:HZY42"/>
    <mergeCell ref="HZZ42:IAA42"/>
    <mergeCell ref="IAB42:IAC42"/>
    <mergeCell ref="HZF42:HZG42"/>
    <mergeCell ref="HZH42:HZI42"/>
    <mergeCell ref="HZJ42:HZK42"/>
    <mergeCell ref="HZL42:HZM42"/>
    <mergeCell ref="HZN42:HZO42"/>
    <mergeCell ref="HZP42:HZQ42"/>
    <mergeCell ref="IEH42:IEI42"/>
    <mergeCell ref="IEJ42:IEK42"/>
    <mergeCell ref="IEL42:IEM42"/>
    <mergeCell ref="IEN42:IEO42"/>
    <mergeCell ref="IEP42:IEQ42"/>
    <mergeCell ref="IER42:IES42"/>
    <mergeCell ref="IDV42:IDW42"/>
    <mergeCell ref="IDX42:IDY42"/>
    <mergeCell ref="IDZ42:IEA42"/>
    <mergeCell ref="IEB42:IEC42"/>
    <mergeCell ref="IED42:IEE42"/>
    <mergeCell ref="IEF42:IEG42"/>
    <mergeCell ref="IDJ42:IDK42"/>
    <mergeCell ref="IDL42:IDM42"/>
    <mergeCell ref="IDN42:IDO42"/>
    <mergeCell ref="IDP42:IDQ42"/>
    <mergeCell ref="IDR42:IDS42"/>
    <mergeCell ref="IDT42:IDU42"/>
    <mergeCell ref="ICX42:ICY42"/>
    <mergeCell ref="ICZ42:IDA42"/>
    <mergeCell ref="IDB42:IDC42"/>
    <mergeCell ref="IDD42:IDE42"/>
    <mergeCell ref="IDF42:IDG42"/>
    <mergeCell ref="IDH42:IDI42"/>
    <mergeCell ref="ICL42:ICM42"/>
    <mergeCell ref="ICN42:ICO42"/>
    <mergeCell ref="ICP42:ICQ42"/>
    <mergeCell ref="ICR42:ICS42"/>
    <mergeCell ref="ICT42:ICU42"/>
    <mergeCell ref="ICV42:ICW42"/>
    <mergeCell ref="IBZ42:ICA42"/>
    <mergeCell ref="ICB42:ICC42"/>
    <mergeCell ref="ICD42:ICE42"/>
    <mergeCell ref="ICF42:ICG42"/>
    <mergeCell ref="ICH42:ICI42"/>
    <mergeCell ref="ICJ42:ICK42"/>
    <mergeCell ref="IHB42:IHC42"/>
    <mergeCell ref="IHD42:IHE42"/>
    <mergeCell ref="IHF42:IHG42"/>
    <mergeCell ref="IHH42:IHI42"/>
    <mergeCell ref="IHJ42:IHK42"/>
    <mergeCell ref="IHL42:IHM42"/>
    <mergeCell ref="IGP42:IGQ42"/>
    <mergeCell ref="IGR42:IGS42"/>
    <mergeCell ref="IGT42:IGU42"/>
    <mergeCell ref="IGV42:IGW42"/>
    <mergeCell ref="IGX42:IGY42"/>
    <mergeCell ref="IGZ42:IHA42"/>
    <mergeCell ref="IGD42:IGE42"/>
    <mergeCell ref="IGF42:IGG42"/>
    <mergeCell ref="IGH42:IGI42"/>
    <mergeCell ref="IGJ42:IGK42"/>
    <mergeCell ref="IGL42:IGM42"/>
    <mergeCell ref="IGN42:IGO42"/>
    <mergeCell ref="IFR42:IFS42"/>
    <mergeCell ref="IFT42:IFU42"/>
    <mergeCell ref="IFV42:IFW42"/>
    <mergeCell ref="IFX42:IFY42"/>
    <mergeCell ref="IFZ42:IGA42"/>
    <mergeCell ref="IGB42:IGC42"/>
    <mergeCell ref="IFF42:IFG42"/>
    <mergeCell ref="IFH42:IFI42"/>
    <mergeCell ref="IFJ42:IFK42"/>
    <mergeCell ref="IFL42:IFM42"/>
    <mergeCell ref="IFN42:IFO42"/>
    <mergeCell ref="IFP42:IFQ42"/>
    <mergeCell ref="IET42:IEU42"/>
    <mergeCell ref="IEV42:IEW42"/>
    <mergeCell ref="IEX42:IEY42"/>
    <mergeCell ref="IEZ42:IFA42"/>
    <mergeCell ref="IFB42:IFC42"/>
    <mergeCell ref="IFD42:IFE42"/>
    <mergeCell ref="IJV42:IJW42"/>
    <mergeCell ref="IJX42:IJY42"/>
    <mergeCell ref="IJZ42:IKA42"/>
    <mergeCell ref="IKB42:IKC42"/>
    <mergeCell ref="IKD42:IKE42"/>
    <mergeCell ref="IKF42:IKG42"/>
    <mergeCell ref="IJJ42:IJK42"/>
    <mergeCell ref="IJL42:IJM42"/>
    <mergeCell ref="IJN42:IJO42"/>
    <mergeCell ref="IJP42:IJQ42"/>
    <mergeCell ref="IJR42:IJS42"/>
    <mergeCell ref="IJT42:IJU42"/>
    <mergeCell ref="IIX42:IIY42"/>
    <mergeCell ref="IIZ42:IJA42"/>
    <mergeCell ref="IJB42:IJC42"/>
    <mergeCell ref="IJD42:IJE42"/>
    <mergeCell ref="IJF42:IJG42"/>
    <mergeCell ref="IJH42:IJI42"/>
    <mergeCell ref="IIL42:IIM42"/>
    <mergeCell ref="IIN42:IIO42"/>
    <mergeCell ref="IIP42:IIQ42"/>
    <mergeCell ref="IIR42:IIS42"/>
    <mergeCell ref="IIT42:IIU42"/>
    <mergeCell ref="IIV42:IIW42"/>
    <mergeCell ref="IHZ42:IIA42"/>
    <mergeCell ref="IIB42:IIC42"/>
    <mergeCell ref="IID42:IIE42"/>
    <mergeCell ref="IIF42:IIG42"/>
    <mergeCell ref="IIH42:III42"/>
    <mergeCell ref="IIJ42:IIK42"/>
    <mergeCell ref="IHN42:IHO42"/>
    <mergeCell ref="IHP42:IHQ42"/>
    <mergeCell ref="IHR42:IHS42"/>
    <mergeCell ref="IHT42:IHU42"/>
    <mergeCell ref="IHV42:IHW42"/>
    <mergeCell ref="IHX42:IHY42"/>
    <mergeCell ref="IMP42:IMQ42"/>
    <mergeCell ref="IMR42:IMS42"/>
    <mergeCell ref="IMT42:IMU42"/>
    <mergeCell ref="IMV42:IMW42"/>
    <mergeCell ref="IMX42:IMY42"/>
    <mergeCell ref="IMZ42:INA42"/>
    <mergeCell ref="IMD42:IME42"/>
    <mergeCell ref="IMF42:IMG42"/>
    <mergeCell ref="IMH42:IMI42"/>
    <mergeCell ref="IMJ42:IMK42"/>
    <mergeCell ref="IML42:IMM42"/>
    <mergeCell ref="IMN42:IMO42"/>
    <mergeCell ref="ILR42:ILS42"/>
    <mergeCell ref="ILT42:ILU42"/>
    <mergeCell ref="ILV42:ILW42"/>
    <mergeCell ref="ILX42:ILY42"/>
    <mergeCell ref="ILZ42:IMA42"/>
    <mergeCell ref="IMB42:IMC42"/>
    <mergeCell ref="ILF42:ILG42"/>
    <mergeCell ref="ILH42:ILI42"/>
    <mergeCell ref="ILJ42:ILK42"/>
    <mergeCell ref="ILL42:ILM42"/>
    <mergeCell ref="ILN42:ILO42"/>
    <mergeCell ref="ILP42:ILQ42"/>
    <mergeCell ref="IKT42:IKU42"/>
    <mergeCell ref="IKV42:IKW42"/>
    <mergeCell ref="IKX42:IKY42"/>
    <mergeCell ref="IKZ42:ILA42"/>
    <mergeCell ref="ILB42:ILC42"/>
    <mergeCell ref="ILD42:ILE42"/>
    <mergeCell ref="IKH42:IKI42"/>
    <mergeCell ref="IKJ42:IKK42"/>
    <mergeCell ref="IKL42:IKM42"/>
    <mergeCell ref="IKN42:IKO42"/>
    <mergeCell ref="IKP42:IKQ42"/>
    <mergeCell ref="IKR42:IKS42"/>
    <mergeCell ref="IPJ42:IPK42"/>
    <mergeCell ref="IPL42:IPM42"/>
    <mergeCell ref="IPN42:IPO42"/>
    <mergeCell ref="IPP42:IPQ42"/>
    <mergeCell ref="IPR42:IPS42"/>
    <mergeCell ref="IPT42:IPU42"/>
    <mergeCell ref="IOX42:IOY42"/>
    <mergeCell ref="IOZ42:IPA42"/>
    <mergeCell ref="IPB42:IPC42"/>
    <mergeCell ref="IPD42:IPE42"/>
    <mergeCell ref="IPF42:IPG42"/>
    <mergeCell ref="IPH42:IPI42"/>
    <mergeCell ref="IOL42:IOM42"/>
    <mergeCell ref="ION42:IOO42"/>
    <mergeCell ref="IOP42:IOQ42"/>
    <mergeCell ref="IOR42:IOS42"/>
    <mergeCell ref="IOT42:IOU42"/>
    <mergeCell ref="IOV42:IOW42"/>
    <mergeCell ref="INZ42:IOA42"/>
    <mergeCell ref="IOB42:IOC42"/>
    <mergeCell ref="IOD42:IOE42"/>
    <mergeCell ref="IOF42:IOG42"/>
    <mergeCell ref="IOH42:IOI42"/>
    <mergeCell ref="IOJ42:IOK42"/>
    <mergeCell ref="INN42:INO42"/>
    <mergeCell ref="INP42:INQ42"/>
    <mergeCell ref="INR42:INS42"/>
    <mergeCell ref="INT42:INU42"/>
    <mergeCell ref="INV42:INW42"/>
    <mergeCell ref="INX42:INY42"/>
    <mergeCell ref="INB42:INC42"/>
    <mergeCell ref="IND42:INE42"/>
    <mergeCell ref="INF42:ING42"/>
    <mergeCell ref="INH42:INI42"/>
    <mergeCell ref="INJ42:INK42"/>
    <mergeCell ref="INL42:INM42"/>
    <mergeCell ref="ISD42:ISE42"/>
    <mergeCell ref="ISF42:ISG42"/>
    <mergeCell ref="ISH42:ISI42"/>
    <mergeCell ref="ISJ42:ISK42"/>
    <mergeCell ref="ISL42:ISM42"/>
    <mergeCell ref="ISN42:ISO42"/>
    <mergeCell ref="IRR42:IRS42"/>
    <mergeCell ref="IRT42:IRU42"/>
    <mergeCell ref="IRV42:IRW42"/>
    <mergeCell ref="IRX42:IRY42"/>
    <mergeCell ref="IRZ42:ISA42"/>
    <mergeCell ref="ISB42:ISC42"/>
    <mergeCell ref="IRF42:IRG42"/>
    <mergeCell ref="IRH42:IRI42"/>
    <mergeCell ref="IRJ42:IRK42"/>
    <mergeCell ref="IRL42:IRM42"/>
    <mergeCell ref="IRN42:IRO42"/>
    <mergeCell ref="IRP42:IRQ42"/>
    <mergeCell ref="IQT42:IQU42"/>
    <mergeCell ref="IQV42:IQW42"/>
    <mergeCell ref="IQX42:IQY42"/>
    <mergeCell ref="IQZ42:IRA42"/>
    <mergeCell ref="IRB42:IRC42"/>
    <mergeCell ref="IRD42:IRE42"/>
    <mergeCell ref="IQH42:IQI42"/>
    <mergeCell ref="IQJ42:IQK42"/>
    <mergeCell ref="IQL42:IQM42"/>
    <mergeCell ref="IQN42:IQO42"/>
    <mergeCell ref="IQP42:IQQ42"/>
    <mergeCell ref="IQR42:IQS42"/>
    <mergeCell ref="IPV42:IPW42"/>
    <mergeCell ref="IPX42:IPY42"/>
    <mergeCell ref="IPZ42:IQA42"/>
    <mergeCell ref="IQB42:IQC42"/>
    <mergeCell ref="IQD42:IQE42"/>
    <mergeCell ref="IQF42:IQG42"/>
    <mergeCell ref="IUX42:IUY42"/>
    <mergeCell ref="IUZ42:IVA42"/>
    <mergeCell ref="IVB42:IVC42"/>
    <mergeCell ref="IVD42:IVE42"/>
    <mergeCell ref="IVF42:IVG42"/>
    <mergeCell ref="IVH42:IVI42"/>
    <mergeCell ref="IUL42:IUM42"/>
    <mergeCell ref="IUN42:IUO42"/>
    <mergeCell ref="IUP42:IUQ42"/>
    <mergeCell ref="IUR42:IUS42"/>
    <mergeCell ref="IUT42:IUU42"/>
    <mergeCell ref="IUV42:IUW42"/>
    <mergeCell ref="ITZ42:IUA42"/>
    <mergeCell ref="IUB42:IUC42"/>
    <mergeCell ref="IUD42:IUE42"/>
    <mergeCell ref="IUF42:IUG42"/>
    <mergeCell ref="IUH42:IUI42"/>
    <mergeCell ref="IUJ42:IUK42"/>
    <mergeCell ref="ITN42:ITO42"/>
    <mergeCell ref="ITP42:ITQ42"/>
    <mergeCell ref="ITR42:ITS42"/>
    <mergeCell ref="ITT42:ITU42"/>
    <mergeCell ref="ITV42:ITW42"/>
    <mergeCell ref="ITX42:ITY42"/>
    <mergeCell ref="ITB42:ITC42"/>
    <mergeCell ref="ITD42:ITE42"/>
    <mergeCell ref="ITF42:ITG42"/>
    <mergeCell ref="ITH42:ITI42"/>
    <mergeCell ref="ITJ42:ITK42"/>
    <mergeCell ref="ITL42:ITM42"/>
    <mergeCell ref="ISP42:ISQ42"/>
    <mergeCell ref="ISR42:ISS42"/>
    <mergeCell ref="IST42:ISU42"/>
    <mergeCell ref="ISV42:ISW42"/>
    <mergeCell ref="ISX42:ISY42"/>
    <mergeCell ref="ISZ42:ITA42"/>
    <mergeCell ref="IXR42:IXS42"/>
    <mergeCell ref="IXT42:IXU42"/>
    <mergeCell ref="IXV42:IXW42"/>
    <mergeCell ref="IXX42:IXY42"/>
    <mergeCell ref="IXZ42:IYA42"/>
    <mergeCell ref="IYB42:IYC42"/>
    <mergeCell ref="IXF42:IXG42"/>
    <mergeCell ref="IXH42:IXI42"/>
    <mergeCell ref="IXJ42:IXK42"/>
    <mergeCell ref="IXL42:IXM42"/>
    <mergeCell ref="IXN42:IXO42"/>
    <mergeCell ref="IXP42:IXQ42"/>
    <mergeCell ref="IWT42:IWU42"/>
    <mergeCell ref="IWV42:IWW42"/>
    <mergeCell ref="IWX42:IWY42"/>
    <mergeCell ref="IWZ42:IXA42"/>
    <mergeCell ref="IXB42:IXC42"/>
    <mergeCell ref="IXD42:IXE42"/>
    <mergeCell ref="IWH42:IWI42"/>
    <mergeCell ref="IWJ42:IWK42"/>
    <mergeCell ref="IWL42:IWM42"/>
    <mergeCell ref="IWN42:IWO42"/>
    <mergeCell ref="IWP42:IWQ42"/>
    <mergeCell ref="IWR42:IWS42"/>
    <mergeCell ref="IVV42:IVW42"/>
    <mergeCell ref="IVX42:IVY42"/>
    <mergeCell ref="IVZ42:IWA42"/>
    <mergeCell ref="IWB42:IWC42"/>
    <mergeCell ref="IWD42:IWE42"/>
    <mergeCell ref="IWF42:IWG42"/>
    <mergeCell ref="IVJ42:IVK42"/>
    <mergeCell ref="IVL42:IVM42"/>
    <mergeCell ref="IVN42:IVO42"/>
    <mergeCell ref="IVP42:IVQ42"/>
    <mergeCell ref="IVR42:IVS42"/>
    <mergeCell ref="IVT42:IVU42"/>
    <mergeCell ref="JAL42:JAM42"/>
    <mergeCell ref="JAN42:JAO42"/>
    <mergeCell ref="JAP42:JAQ42"/>
    <mergeCell ref="JAR42:JAS42"/>
    <mergeCell ref="JAT42:JAU42"/>
    <mergeCell ref="JAV42:JAW42"/>
    <mergeCell ref="IZZ42:JAA42"/>
    <mergeCell ref="JAB42:JAC42"/>
    <mergeCell ref="JAD42:JAE42"/>
    <mergeCell ref="JAF42:JAG42"/>
    <mergeCell ref="JAH42:JAI42"/>
    <mergeCell ref="JAJ42:JAK42"/>
    <mergeCell ref="IZN42:IZO42"/>
    <mergeCell ref="IZP42:IZQ42"/>
    <mergeCell ref="IZR42:IZS42"/>
    <mergeCell ref="IZT42:IZU42"/>
    <mergeCell ref="IZV42:IZW42"/>
    <mergeCell ref="IZX42:IZY42"/>
    <mergeCell ref="IZB42:IZC42"/>
    <mergeCell ref="IZD42:IZE42"/>
    <mergeCell ref="IZF42:IZG42"/>
    <mergeCell ref="IZH42:IZI42"/>
    <mergeCell ref="IZJ42:IZK42"/>
    <mergeCell ref="IZL42:IZM42"/>
    <mergeCell ref="IYP42:IYQ42"/>
    <mergeCell ref="IYR42:IYS42"/>
    <mergeCell ref="IYT42:IYU42"/>
    <mergeCell ref="IYV42:IYW42"/>
    <mergeCell ref="IYX42:IYY42"/>
    <mergeCell ref="IYZ42:IZA42"/>
    <mergeCell ref="IYD42:IYE42"/>
    <mergeCell ref="IYF42:IYG42"/>
    <mergeCell ref="IYH42:IYI42"/>
    <mergeCell ref="IYJ42:IYK42"/>
    <mergeCell ref="IYL42:IYM42"/>
    <mergeCell ref="IYN42:IYO42"/>
    <mergeCell ref="JDF42:JDG42"/>
    <mergeCell ref="JDH42:JDI42"/>
    <mergeCell ref="JDJ42:JDK42"/>
    <mergeCell ref="JDL42:JDM42"/>
    <mergeCell ref="JDN42:JDO42"/>
    <mergeCell ref="JDP42:JDQ42"/>
    <mergeCell ref="JCT42:JCU42"/>
    <mergeCell ref="JCV42:JCW42"/>
    <mergeCell ref="JCX42:JCY42"/>
    <mergeCell ref="JCZ42:JDA42"/>
    <mergeCell ref="JDB42:JDC42"/>
    <mergeCell ref="JDD42:JDE42"/>
    <mergeCell ref="JCH42:JCI42"/>
    <mergeCell ref="JCJ42:JCK42"/>
    <mergeCell ref="JCL42:JCM42"/>
    <mergeCell ref="JCN42:JCO42"/>
    <mergeCell ref="JCP42:JCQ42"/>
    <mergeCell ref="JCR42:JCS42"/>
    <mergeCell ref="JBV42:JBW42"/>
    <mergeCell ref="JBX42:JBY42"/>
    <mergeCell ref="JBZ42:JCA42"/>
    <mergeCell ref="JCB42:JCC42"/>
    <mergeCell ref="JCD42:JCE42"/>
    <mergeCell ref="JCF42:JCG42"/>
    <mergeCell ref="JBJ42:JBK42"/>
    <mergeCell ref="JBL42:JBM42"/>
    <mergeCell ref="JBN42:JBO42"/>
    <mergeCell ref="JBP42:JBQ42"/>
    <mergeCell ref="JBR42:JBS42"/>
    <mergeCell ref="JBT42:JBU42"/>
    <mergeCell ref="JAX42:JAY42"/>
    <mergeCell ref="JAZ42:JBA42"/>
    <mergeCell ref="JBB42:JBC42"/>
    <mergeCell ref="JBD42:JBE42"/>
    <mergeCell ref="JBF42:JBG42"/>
    <mergeCell ref="JBH42:JBI42"/>
    <mergeCell ref="JFZ42:JGA42"/>
    <mergeCell ref="JGB42:JGC42"/>
    <mergeCell ref="JGD42:JGE42"/>
    <mergeCell ref="JGF42:JGG42"/>
    <mergeCell ref="JGH42:JGI42"/>
    <mergeCell ref="JGJ42:JGK42"/>
    <mergeCell ref="JFN42:JFO42"/>
    <mergeCell ref="JFP42:JFQ42"/>
    <mergeCell ref="JFR42:JFS42"/>
    <mergeCell ref="JFT42:JFU42"/>
    <mergeCell ref="JFV42:JFW42"/>
    <mergeCell ref="JFX42:JFY42"/>
    <mergeCell ref="JFB42:JFC42"/>
    <mergeCell ref="JFD42:JFE42"/>
    <mergeCell ref="JFF42:JFG42"/>
    <mergeCell ref="JFH42:JFI42"/>
    <mergeCell ref="JFJ42:JFK42"/>
    <mergeCell ref="JFL42:JFM42"/>
    <mergeCell ref="JEP42:JEQ42"/>
    <mergeCell ref="JER42:JES42"/>
    <mergeCell ref="JET42:JEU42"/>
    <mergeCell ref="JEV42:JEW42"/>
    <mergeCell ref="JEX42:JEY42"/>
    <mergeCell ref="JEZ42:JFA42"/>
    <mergeCell ref="JED42:JEE42"/>
    <mergeCell ref="JEF42:JEG42"/>
    <mergeCell ref="JEH42:JEI42"/>
    <mergeCell ref="JEJ42:JEK42"/>
    <mergeCell ref="JEL42:JEM42"/>
    <mergeCell ref="JEN42:JEO42"/>
    <mergeCell ref="JDR42:JDS42"/>
    <mergeCell ref="JDT42:JDU42"/>
    <mergeCell ref="JDV42:JDW42"/>
    <mergeCell ref="JDX42:JDY42"/>
    <mergeCell ref="JDZ42:JEA42"/>
    <mergeCell ref="JEB42:JEC42"/>
    <mergeCell ref="JIT42:JIU42"/>
    <mergeCell ref="JIV42:JIW42"/>
    <mergeCell ref="JIX42:JIY42"/>
    <mergeCell ref="JIZ42:JJA42"/>
    <mergeCell ref="JJB42:JJC42"/>
    <mergeCell ref="JJD42:JJE42"/>
    <mergeCell ref="JIH42:JII42"/>
    <mergeCell ref="JIJ42:JIK42"/>
    <mergeCell ref="JIL42:JIM42"/>
    <mergeCell ref="JIN42:JIO42"/>
    <mergeCell ref="JIP42:JIQ42"/>
    <mergeCell ref="JIR42:JIS42"/>
    <mergeCell ref="JHV42:JHW42"/>
    <mergeCell ref="JHX42:JHY42"/>
    <mergeCell ref="JHZ42:JIA42"/>
    <mergeCell ref="JIB42:JIC42"/>
    <mergeCell ref="JID42:JIE42"/>
    <mergeCell ref="JIF42:JIG42"/>
    <mergeCell ref="JHJ42:JHK42"/>
    <mergeCell ref="JHL42:JHM42"/>
    <mergeCell ref="JHN42:JHO42"/>
    <mergeCell ref="JHP42:JHQ42"/>
    <mergeCell ref="JHR42:JHS42"/>
    <mergeCell ref="JHT42:JHU42"/>
    <mergeCell ref="JGX42:JGY42"/>
    <mergeCell ref="JGZ42:JHA42"/>
    <mergeCell ref="JHB42:JHC42"/>
    <mergeCell ref="JHD42:JHE42"/>
    <mergeCell ref="JHF42:JHG42"/>
    <mergeCell ref="JHH42:JHI42"/>
    <mergeCell ref="JGL42:JGM42"/>
    <mergeCell ref="JGN42:JGO42"/>
    <mergeCell ref="JGP42:JGQ42"/>
    <mergeCell ref="JGR42:JGS42"/>
    <mergeCell ref="JGT42:JGU42"/>
    <mergeCell ref="JGV42:JGW42"/>
    <mergeCell ref="JLN42:JLO42"/>
    <mergeCell ref="JLP42:JLQ42"/>
    <mergeCell ref="JLR42:JLS42"/>
    <mergeCell ref="JLT42:JLU42"/>
    <mergeCell ref="JLV42:JLW42"/>
    <mergeCell ref="JLX42:JLY42"/>
    <mergeCell ref="JLB42:JLC42"/>
    <mergeCell ref="JLD42:JLE42"/>
    <mergeCell ref="JLF42:JLG42"/>
    <mergeCell ref="JLH42:JLI42"/>
    <mergeCell ref="JLJ42:JLK42"/>
    <mergeCell ref="JLL42:JLM42"/>
    <mergeCell ref="JKP42:JKQ42"/>
    <mergeCell ref="JKR42:JKS42"/>
    <mergeCell ref="JKT42:JKU42"/>
    <mergeCell ref="JKV42:JKW42"/>
    <mergeCell ref="JKX42:JKY42"/>
    <mergeCell ref="JKZ42:JLA42"/>
    <mergeCell ref="JKD42:JKE42"/>
    <mergeCell ref="JKF42:JKG42"/>
    <mergeCell ref="JKH42:JKI42"/>
    <mergeCell ref="JKJ42:JKK42"/>
    <mergeCell ref="JKL42:JKM42"/>
    <mergeCell ref="JKN42:JKO42"/>
    <mergeCell ref="JJR42:JJS42"/>
    <mergeCell ref="JJT42:JJU42"/>
    <mergeCell ref="JJV42:JJW42"/>
    <mergeCell ref="JJX42:JJY42"/>
    <mergeCell ref="JJZ42:JKA42"/>
    <mergeCell ref="JKB42:JKC42"/>
    <mergeCell ref="JJF42:JJG42"/>
    <mergeCell ref="JJH42:JJI42"/>
    <mergeCell ref="JJJ42:JJK42"/>
    <mergeCell ref="JJL42:JJM42"/>
    <mergeCell ref="JJN42:JJO42"/>
    <mergeCell ref="JJP42:JJQ42"/>
    <mergeCell ref="JOH42:JOI42"/>
    <mergeCell ref="JOJ42:JOK42"/>
    <mergeCell ref="JOL42:JOM42"/>
    <mergeCell ref="JON42:JOO42"/>
    <mergeCell ref="JOP42:JOQ42"/>
    <mergeCell ref="JOR42:JOS42"/>
    <mergeCell ref="JNV42:JNW42"/>
    <mergeCell ref="JNX42:JNY42"/>
    <mergeCell ref="JNZ42:JOA42"/>
    <mergeCell ref="JOB42:JOC42"/>
    <mergeCell ref="JOD42:JOE42"/>
    <mergeCell ref="JOF42:JOG42"/>
    <mergeCell ref="JNJ42:JNK42"/>
    <mergeCell ref="JNL42:JNM42"/>
    <mergeCell ref="JNN42:JNO42"/>
    <mergeCell ref="JNP42:JNQ42"/>
    <mergeCell ref="JNR42:JNS42"/>
    <mergeCell ref="JNT42:JNU42"/>
    <mergeCell ref="JMX42:JMY42"/>
    <mergeCell ref="JMZ42:JNA42"/>
    <mergeCell ref="JNB42:JNC42"/>
    <mergeCell ref="JND42:JNE42"/>
    <mergeCell ref="JNF42:JNG42"/>
    <mergeCell ref="JNH42:JNI42"/>
    <mergeCell ref="JML42:JMM42"/>
    <mergeCell ref="JMN42:JMO42"/>
    <mergeCell ref="JMP42:JMQ42"/>
    <mergeCell ref="JMR42:JMS42"/>
    <mergeCell ref="JMT42:JMU42"/>
    <mergeCell ref="JMV42:JMW42"/>
    <mergeCell ref="JLZ42:JMA42"/>
    <mergeCell ref="JMB42:JMC42"/>
    <mergeCell ref="JMD42:JME42"/>
    <mergeCell ref="JMF42:JMG42"/>
    <mergeCell ref="JMH42:JMI42"/>
    <mergeCell ref="JMJ42:JMK42"/>
    <mergeCell ref="JRB42:JRC42"/>
    <mergeCell ref="JRD42:JRE42"/>
    <mergeCell ref="JRF42:JRG42"/>
    <mergeCell ref="JRH42:JRI42"/>
    <mergeCell ref="JRJ42:JRK42"/>
    <mergeCell ref="JRL42:JRM42"/>
    <mergeCell ref="JQP42:JQQ42"/>
    <mergeCell ref="JQR42:JQS42"/>
    <mergeCell ref="JQT42:JQU42"/>
    <mergeCell ref="JQV42:JQW42"/>
    <mergeCell ref="JQX42:JQY42"/>
    <mergeCell ref="JQZ42:JRA42"/>
    <mergeCell ref="JQD42:JQE42"/>
    <mergeCell ref="JQF42:JQG42"/>
    <mergeCell ref="JQH42:JQI42"/>
    <mergeCell ref="JQJ42:JQK42"/>
    <mergeCell ref="JQL42:JQM42"/>
    <mergeCell ref="JQN42:JQO42"/>
    <mergeCell ref="JPR42:JPS42"/>
    <mergeCell ref="JPT42:JPU42"/>
    <mergeCell ref="JPV42:JPW42"/>
    <mergeCell ref="JPX42:JPY42"/>
    <mergeCell ref="JPZ42:JQA42"/>
    <mergeCell ref="JQB42:JQC42"/>
    <mergeCell ref="JPF42:JPG42"/>
    <mergeCell ref="JPH42:JPI42"/>
    <mergeCell ref="JPJ42:JPK42"/>
    <mergeCell ref="JPL42:JPM42"/>
    <mergeCell ref="JPN42:JPO42"/>
    <mergeCell ref="JPP42:JPQ42"/>
    <mergeCell ref="JOT42:JOU42"/>
    <mergeCell ref="JOV42:JOW42"/>
    <mergeCell ref="JOX42:JOY42"/>
    <mergeCell ref="JOZ42:JPA42"/>
    <mergeCell ref="JPB42:JPC42"/>
    <mergeCell ref="JPD42:JPE42"/>
    <mergeCell ref="JTV42:JTW42"/>
    <mergeCell ref="JTX42:JTY42"/>
    <mergeCell ref="JTZ42:JUA42"/>
    <mergeCell ref="JUB42:JUC42"/>
    <mergeCell ref="JUD42:JUE42"/>
    <mergeCell ref="JUF42:JUG42"/>
    <mergeCell ref="JTJ42:JTK42"/>
    <mergeCell ref="JTL42:JTM42"/>
    <mergeCell ref="JTN42:JTO42"/>
    <mergeCell ref="JTP42:JTQ42"/>
    <mergeCell ref="JTR42:JTS42"/>
    <mergeCell ref="JTT42:JTU42"/>
    <mergeCell ref="JSX42:JSY42"/>
    <mergeCell ref="JSZ42:JTA42"/>
    <mergeCell ref="JTB42:JTC42"/>
    <mergeCell ref="JTD42:JTE42"/>
    <mergeCell ref="JTF42:JTG42"/>
    <mergeCell ref="JTH42:JTI42"/>
    <mergeCell ref="JSL42:JSM42"/>
    <mergeCell ref="JSN42:JSO42"/>
    <mergeCell ref="JSP42:JSQ42"/>
    <mergeCell ref="JSR42:JSS42"/>
    <mergeCell ref="JST42:JSU42"/>
    <mergeCell ref="JSV42:JSW42"/>
    <mergeCell ref="JRZ42:JSA42"/>
    <mergeCell ref="JSB42:JSC42"/>
    <mergeCell ref="JSD42:JSE42"/>
    <mergeCell ref="JSF42:JSG42"/>
    <mergeCell ref="JSH42:JSI42"/>
    <mergeCell ref="JSJ42:JSK42"/>
    <mergeCell ref="JRN42:JRO42"/>
    <mergeCell ref="JRP42:JRQ42"/>
    <mergeCell ref="JRR42:JRS42"/>
    <mergeCell ref="JRT42:JRU42"/>
    <mergeCell ref="JRV42:JRW42"/>
    <mergeCell ref="JRX42:JRY42"/>
    <mergeCell ref="JWP42:JWQ42"/>
    <mergeCell ref="JWR42:JWS42"/>
    <mergeCell ref="JWT42:JWU42"/>
    <mergeCell ref="JWV42:JWW42"/>
    <mergeCell ref="JWX42:JWY42"/>
    <mergeCell ref="JWZ42:JXA42"/>
    <mergeCell ref="JWD42:JWE42"/>
    <mergeCell ref="JWF42:JWG42"/>
    <mergeCell ref="JWH42:JWI42"/>
    <mergeCell ref="JWJ42:JWK42"/>
    <mergeCell ref="JWL42:JWM42"/>
    <mergeCell ref="JWN42:JWO42"/>
    <mergeCell ref="JVR42:JVS42"/>
    <mergeCell ref="JVT42:JVU42"/>
    <mergeCell ref="JVV42:JVW42"/>
    <mergeCell ref="JVX42:JVY42"/>
    <mergeCell ref="JVZ42:JWA42"/>
    <mergeCell ref="JWB42:JWC42"/>
    <mergeCell ref="JVF42:JVG42"/>
    <mergeCell ref="JVH42:JVI42"/>
    <mergeCell ref="JVJ42:JVK42"/>
    <mergeCell ref="JVL42:JVM42"/>
    <mergeCell ref="JVN42:JVO42"/>
    <mergeCell ref="JVP42:JVQ42"/>
    <mergeCell ref="JUT42:JUU42"/>
    <mergeCell ref="JUV42:JUW42"/>
    <mergeCell ref="JUX42:JUY42"/>
    <mergeCell ref="JUZ42:JVA42"/>
    <mergeCell ref="JVB42:JVC42"/>
    <mergeCell ref="JVD42:JVE42"/>
    <mergeCell ref="JUH42:JUI42"/>
    <mergeCell ref="JUJ42:JUK42"/>
    <mergeCell ref="JUL42:JUM42"/>
    <mergeCell ref="JUN42:JUO42"/>
    <mergeCell ref="JUP42:JUQ42"/>
    <mergeCell ref="JUR42:JUS42"/>
    <mergeCell ref="JZJ42:JZK42"/>
    <mergeCell ref="JZL42:JZM42"/>
    <mergeCell ref="JZN42:JZO42"/>
    <mergeCell ref="JZP42:JZQ42"/>
    <mergeCell ref="JZR42:JZS42"/>
    <mergeCell ref="JZT42:JZU42"/>
    <mergeCell ref="JYX42:JYY42"/>
    <mergeCell ref="JYZ42:JZA42"/>
    <mergeCell ref="JZB42:JZC42"/>
    <mergeCell ref="JZD42:JZE42"/>
    <mergeCell ref="JZF42:JZG42"/>
    <mergeCell ref="JZH42:JZI42"/>
    <mergeCell ref="JYL42:JYM42"/>
    <mergeCell ref="JYN42:JYO42"/>
    <mergeCell ref="JYP42:JYQ42"/>
    <mergeCell ref="JYR42:JYS42"/>
    <mergeCell ref="JYT42:JYU42"/>
    <mergeCell ref="JYV42:JYW42"/>
    <mergeCell ref="JXZ42:JYA42"/>
    <mergeCell ref="JYB42:JYC42"/>
    <mergeCell ref="JYD42:JYE42"/>
    <mergeCell ref="JYF42:JYG42"/>
    <mergeCell ref="JYH42:JYI42"/>
    <mergeCell ref="JYJ42:JYK42"/>
    <mergeCell ref="JXN42:JXO42"/>
    <mergeCell ref="JXP42:JXQ42"/>
    <mergeCell ref="JXR42:JXS42"/>
    <mergeCell ref="JXT42:JXU42"/>
    <mergeCell ref="JXV42:JXW42"/>
    <mergeCell ref="JXX42:JXY42"/>
    <mergeCell ref="JXB42:JXC42"/>
    <mergeCell ref="JXD42:JXE42"/>
    <mergeCell ref="JXF42:JXG42"/>
    <mergeCell ref="JXH42:JXI42"/>
    <mergeCell ref="JXJ42:JXK42"/>
    <mergeCell ref="JXL42:JXM42"/>
    <mergeCell ref="KCD42:KCE42"/>
    <mergeCell ref="KCF42:KCG42"/>
    <mergeCell ref="KCH42:KCI42"/>
    <mergeCell ref="KCJ42:KCK42"/>
    <mergeCell ref="KCL42:KCM42"/>
    <mergeCell ref="KCN42:KCO42"/>
    <mergeCell ref="KBR42:KBS42"/>
    <mergeCell ref="KBT42:KBU42"/>
    <mergeCell ref="KBV42:KBW42"/>
    <mergeCell ref="KBX42:KBY42"/>
    <mergeCell ref="KBZ42:KCA42"/>
    <mergeCell ref="KCB42:KCC42"/>
    <mergeCell ref="KBF42:KBG42"/>
    <mergeCell ref="KBH42:KBI42"/>
    <mergeCell ref="KBJ42:KBK42"/>
    <mergeCell ref="KBL42:KBM42"/>
    <mergeCell ref="KBN42:KBO42"/>
    <mergeCell ref="KBP42:KBQ42"/>
    <mergeCell ref="KAT42:KAU42"/>
    <mergeCell ref="KAV42:KAW42"/>
    <mergeCell ref="KAX42:KAY42"/>
    <mergeCell ref="KAZ42:KBA42"/>
    <mergeCell ref="KBB42:KBC42"/>
    <mergeCell ref="KBD42:KBE42"/>
    <mergeCell ref="KAH42:KAI42"/>
    <mergeCell ref="KAJ42:KAK42"/>
    <mergeCell ref="KAL42:KAM42"/>
    <mergeCell ref="KAN42:KAO42"/>
    <mergeCell ref="KAP42:KAQ42"/>
    <mergeCell ref="KAR42:KAS42"/>
    <mergeCell ref="JZV42:JZW42"/>
    <mergeCell ref="JZX42:JZY42"/>
    <mergeCell ref="JZZ42:KAA42"/>
    <mergeCell ref="KAB42:KAC42"/>
    <mergeCell ref="KAD42:KAE42"/>
    <mergeCell ref="KAF42:KAG42"/>
    <mergeCell ref="KEX42:KEY42"/>
    <mergeCell ref="KEZ42:KFA42"/>
    <mergeCell ref="KFB42:KFC42"/>
    <mergeCell ref="KFD42:KFE42"/>
    <mergeCell ref="KFF42:KFG42"/>
    <mergeCell ref="KFH42:KFI42"/>
    <mergeCell ref="KEL42:KEM42"/>
    <mergeCell ref="KEN42:KEO42"/>
    <mergeCell ref="KEP42:KEQ42"/>
    <mergeCell ref="KER42:KES42"/>
    <mergeCell ref="KET42:KEU42"/>
    <mergeCell ref="KEV42:KEW42"/>
    <mergeCell ref="KDZ42:KEA42"/>
    <mergeCell ref="KEB42:KEC42"/>
    <mergeCell ref="KED42:KEE42"/>
    <mergeCell ref="KEF42:KEG42"/>
    <mergeCell ref="KEH42:KEI42"/>
    <mergeCell ref="KEJ42:KEK42"/>
    <mergeCell ref="KDN42:KDO42"/>
    <mergeCell ref="KDP42:KDQ42"/>
    <mergeCell ref="KDR42:KDS42"/>
    <mergeCell ref="KDT42:KDU42"/>
    <mergeCell ref="KDV42:KDW42"/>
    <mergeCell ref="KDX42:KDY42"/>
    <mergeCell ref="KDB42:KDC42"/>
    <mergeCell ref="KDD42:KDE42"/>
    <mergeCell ref="KDF42:KDG42"/>
    <mergeCell ref="KDH42:KDI42"/>
    <mergeCell ref="KDJ42:KDK42"/>
    <mergeCell ref="KDL42:KDM42"/>
    <mergeCell ref="KCP42:KCQ42"/>
    <mergeCell ref="KCR42:KCS42"/>
    <mergeCell ref="KCT42:KCU42"/>
    <mergeCell ref="KCV42:KCW42"/>
    <mergeCell ref="KCX42:KCY42"/>
    <mergeCell ref="KCZ42:KDA42"/>
    <mergeCell ref="KHR42:KHS42"/>
    <mergeCell ref="KHT42:KHU42"/>
    <mergeCell ref="KHV42:KHW42"/>
    <mergeCell ref="KHX42:KHY42"/>
    <mergeCell ref="KHZ42:KIA42"/>
    <mergeCell ref="KIB42:KIC42"/>
    <mergeCell ref="KHF42:KHG42"/>
    <mergeCell ref="KHH42:KHI42"/>
    <mergeCell ref="KHJ42:KHK42"/>
    <mergeCell ref="KHL42:KHM42"/>
    <mergeCell ref="KHN42:KHO42"/>
    <mergeCell ref="KHP42:KHQ42"/>
    <mergeCell ref="KGT42:KGU42"/>
    <mergeCell ref="KGV42:KGW42"/>
    <mergeCell ref="KGX42:KGY42"/>
    <mergeCell ref="KGZ42:KHA42"/>
    <mergeCell ref="KHB42:KHC42"/>
    <mergeCell ref="KHD42:KHE42"/>
    <mergeCell ref="KGH42:KGI42"/>
    <mergeCell ref="KGJ42:KGK42"/>
    <mergeCell ref="KGL42:KGM42"/>
    <mergeCell ref="KGN42:KGO42"/>
    <mergeCell ref="KGP42:KGQ42"/>
    <mergeCell ref="KGR42:KGS42"/>
    <mergeCell ref="KFV42:KFW42"/>
    <mergeCell ref="KFX42:KFY42"/>
    <mergeCell ref="KFZ42:KGA42"/>
    <mergeCell ref="KGB42:KGC42"/>
    <mergeCell ref="KGD42:KGE42"/>
    <mergeCell ref="KGF42:KGG42"/>
    <mergeCell ref="KFJ42:KFK42"/>
    <mergeCell ref="KFL42:KFM42"/>
    <mergeCell ref="KFN42:KFO42"/>
    <mergeCell ref="KFP42:KFQ42"/>
    <mergeCell ref="KFR42:KFS42"/>
    <mergeCell ref="KFT42:KFU42"/>
    <mergeCell ref="KKL42:KKM42"/>
    <mergeCell ref="KKN42:KKO42"/>
    <mergeCell ref="KKP42:KKQ42"/>
    <mergeCell ref="KKR42:KKS42"/>
    <mergeCell ref="KKT42:KKU42"/>
    <mergeCell ref="KKV42:KKW42"/>
    <mergeCell ref="KJZ42:KKA42"/>
    <mergeCell ref="KKB42:KKC42"/>
    <mergeCell ref="KKD42:KKE42"/>
    <mergeCell ref="KKF42:KKG42"/>
    <mergeCell ref="KKH42:KKI42"/>
    <mergeCell ref="KKJ42:KKK42"/>
    <mergeCell ref="KJN42:KJO42"/>
    <mergeCell ref="KJP42:KJQ42"/>
    <mergeCell ref="KJR42:KJS42"/>
    <mergeCell ref="KJT42:KJU42"/>
    <mergeCell ref="KJV42:KJW42"/>
    <mergeCell ref="KJX42:KJY42"/>
    <mergeCell ref="KJB42:KJC42"/>
    <mergeCell ref="KJD42:KJE42"/>
    <mergeCell ref="KJF42:KJG42"/>
    <mergeCell ref="KJH42:KJI42"/>
    <mergeCell ref="KJJ42:KJK42"/>
    <mergeCell ref="KJL42:KJM42"/>
    <mergeCell ref="KIP42:KIQ42"/>
    <mergeCell ref="KIR42:KIS42"/>
    <mergeCell ref="KIT42:KIU42"/>
    <mergeCell ref="KIV42:KIW42"/>
    <mergeCell ref="KIX42:KIY42"/>
    <mergeCell ref="KIZ42:KJA42"/>
    <mergeCell ref="KID42:KIE42"/>
    <mergeCell ref="KIF42:KIG42"/>
    <mergeCell ref="KIH42:KII42"/>
    <mergeCell ref="KIJ42:KIK42"/>
    <mergeCell ref="KIL42:KIM42"/>
    <mergeCell ref="KIN42:KIO42"/>
    <mergeCell ref="KNF42:KNG42"/>
    <mergeCell ref="KNH42:KNI42"/>
    <mergeCell ref="KNJ42:KNK42"/>
    <mergeCell ref="KNL42:KNM42"/>
    <mergeCell ref="KNN42:KNO42"/>
    <mergeCell ref="KNP42:KNQ42"/>
    <mergeCell ref="KMT42:KMU42"/>
    <mergeCell ref="KMV42:KMW42"/>
    <mergeCell ref="KMX42:KMY42"/>
    <mergeCell ref="KMZ42:KNA42"/>
    <mergeCell ref="KNB42:KNC42"/>
    <mergeCell ref="KND42:KNE42"/>
    <mergeCell ref="KMH42:KMI42"/>
    <mergeCell ref="KMJ42:KMK42"/>
    <mergeCell ref="KML42:KMM42"/>
    <mergeCell ref="KMN42:KMO42"/>
    <mergeCell ref="KMP42:KMQ42"/>
    <mergeCell ref="KMR42:KMS42"/>
    <mergeCell ref="KLV42:KLW42"/>
    <mergeCell ref="KLX42:KLY42"/>
    <mergeCell ref="KLZ42:KMA42"/>
    <mergeCell ref="KMB42:KMC42"/>
    <mergeCell ref="KMD42:KME42"/>
    <mergeCell ref="KMF42:KMG42"/>
    <mergeCell ref="KLJ42:KLK42"/>
    <mergeCell ref="KLL42:KLM42"/>
    <mergeCell ref="KLN42:KLO42"/>
    <mergeCell ref="KLP42:KLQ42"/>
    <mergeCell ref="KLR42:KLS42"/>
    <mergeCell ref="KLT42:KLU42"/>
    <mergeCell ref="KKX42:KKY42"/>
    <mergeCell ref="KKZ42:KLA42"/>
    <mergeCell ref="KLB42:KLC42"/>
    <mergeCell ref="KLD42:KLE42"/>
    <mergeCell ref="KLF42:KLG42"/>
    <mergeCell ref="KLH42:KLI42"/>
    <mergeCell ref="KPZ42:KQA42"/>
    <mergeCell ref="KQB42:KQC42"/>
    <mergeCell ref="KQD42:KQE42"/>
    <mergeCell ref="KQF42:KQG42"/>
    <mergeCell ref="KQH42:KQI42"/>
    <mergeCell ref="KQJ42:KQK42"/>
    <mergeCell ref="KPN42:KPO42"/>
    <mergeCell ref="KPP42:KPQ42"/>
    <mergeCell ref="KPR42:KPS42"/>
    <mergeCell ref="KPT42:KPU42"/>
    <mergeCell ref="KPV42:KPW42"/>
    <mergeCell ref="KPX42:KPY42"/>
    <mergeCell ref="KPB42:KPC42"/>
    <mergeCell ref="KPD42:KPE42"/>
    <mergeCell ref="KPF42:KPG42"/>
    <mergeCell ref="KPH42:KPI42"/>
    <mergeCell ref="KPJ42:KPK42"/>
    <mergeCell ref="KPL42:KPM42"/>
    <mergeCell ref="KOP42:KOQ42"/>
    <mergeCell ref="KOR42:KOS42"/>
    <mergeCell ref="KOT42:KOU42"/>
    <mergeCell ref="KOV42:KOW42"/>
    <mergeCell ref="KOX42:KOY42"/>
    <mergeCell ref="KOZ42:KPA42"/>
    <mergeCell ref="KOD42:KOE42"/>
    <mergeCell ref="KOF42:KOG42"/>
    <mergeCell ref="KOH42:KOI42"/>
    <mergeCell ref="KOJ42:KOK42"/>
    <mergeCell ref="KOL42:KOM42"/>
    <mergeCell ref="KON42:KOO42"/>
    <mergeCell ref="KNR42:KNS42"/>
    <mergeCell ref="KNT42:KNU42"/>
    <mergeCell ref="KNV42:KNW42"/>
    <mergeCell ref="KNX42:KNY42"/>
    <mergeCell ref="KNZ42:KOA42"/>
    <mergeCell ref="KOB42:KOC42"/>
    <mergeCell ref="KST42:KSU42"/>
    <mergeCell ref="KSV42:KSW42"/>
    <mergeCell ref="KSX42:KSY42"/>
    <mergeCell ref="KSZ42:KTA42"/>
    <mergeCell ref="KTB42:KTC42"/>
    <mergeCell ref="KTD42:KTE42"/>
    <mergeCell ref="KSH42:KSI42"/>
    <mergeCell ref="KSJ42:KSK42"/>
    <mergeCell ref="KSL42:KSM42"/>
    <mergeCell ref="KSN42:KSO42"/>
    <mergeCell ref="KSP42:KSQ42"/>
    <mergeCell ref="KSR42:KSS42"/>
    <mergeCell ref="KRV42:KRW42"/>
    <mergeCell ref="KRX42:KRY42"/>
    <mergeCell ref="KRZ42:KSA42"/>
    <mergeCell ref="KSB42:KSC42"/>
    <mergeCell ref="KSD42:KSE42"/>
    <mergeCell ref="KSF42:KSG42"/>
    <mergeCell ref="KRJ42:KRK42"/>
    <mergeCell ref="KRL42:KRM42"/>
    <mergeCell ref="KRN42:KRO42"/>
    <mergeCell ref="KRP42:KRQ42"/>
    <mergeCell ref="KRR42:KRS42"/>
    <mergeCell ref="KRT42:KRU42"/>
    <mergeCell ref="KQX42:KQY42"/>
    <mergeCell ref="KQZ42:KRA42"/>
    <mergeCell ref="KRB42:KRC42"/>
    <mergeCell ref="KRD42:KRE42"/>
    <mergeCell ref="KRF42:KRG42"/>
    <mergeCell ref="KRH42:KRI42"/>
    <mergeCell ref="KQL42:KQM42"/>
    <mergeCell ref="KQN42:KQO42"/>
    <mergeCell ref="KQP42:KQQ42"/>
    <mergeCell ref="KQR42:KQS42"/>
    <mergeCell ref="KQT42:KQU42"/>
    <mergeCell ref="KQV42:KQW42"/>
    <mergeCell ref="KVN42:KVO42"/>
    <mergeCell ref="KVP42:KVQ42"/>
    <mergeCell ref="KVR42:KVS42"/>
    <mergeCell ref="KVT42:KVU42"/>
    <mergeCell ref="KVV42:KVW42"/>
    <mergeCell ref="KVX42:KVY42"/>
    <mergeCell ref="KVB42:KVC42"/>
    <mergeCell ref="KVD42:KVE42"/>
    <mergeCell ref="KVF42:KVG42"/>
    <mergeCell ref="KVH42:KVI42"/>
    <mergeCell ref="KVJ42:KVK42"/>
    <mergeCell ref="KVL42:KVM42"/>
    <mergeCell ref="KUP42:KUQ42"/>
    <mergeCell ref="KUR42:KUS42"/>
    <mergeCell ref="KUT42:KUU42"/>
    <mergeCell ref="KUV42:KUW42"/>
    <mergeCell ref="KUX42:KUY42"/>
    <mergeCell ref="KUZ42:KVA42"/>
    <mergeCell ref="KUD42:KUE42"/>
    <mergeCell ref="KUF42:KUG42"/>
    <mergeCell ref="KUH42:KUI42"/>
    <mergeCell ref="KUJ42:KUK42"/>
    <mergeCell ref="KUL42:KUM42"/>
    <mergeCell ref="KUN42:KUO42"/>
    <mergeCell ref="KTR42:KTS42"/>
    <mergeCell ref="KTT42:KTU42"/>
    <mergeCell ref="KTV42:KTW42"/>
    <mergeCell ref="KTX42:KTY42"/>
    <mergeCell ref="KTZ42:KUA42"/>
    <mergeCell ref="KUB42:KUC42"/>
    <mergeCell ref="KTF42:KTG42"/>
    <mergeCell ref="KTH42:KTI42"/>
    <mergeCell ref="KTJ42:KTK42"/>
    <mergeCell ref="KTL42:KTM42"/>
    <mergeCell ref="KTN42:KTO42"/>
    <mergeCell ref="KTP42:KTQ42"/>
    <mergeCell ref="KYH42:KYI42"/>
    <mergeCell ref="KYJ42:KYK42"/>
    <mergeCell ref="KYL42:KYM42"/>
    <mergeCell ref="KYN42:KYO42"/>
    <mergeCell ref="KYP42:KYQ42"/>
    <mergeCell ref="KYR42:KYS42"/>
    <mergeCell ref="KXV42:KXW42"/>
    <mergeCell ref="KXX42:KXY42"/>
    <mergeCell ref="KXZ42:KYA42"/>
    <mergeCell ref="KYB42:KYC42"/>
    <mergeCell ref="KYD42:KYE42"/>
    <mergeCell ref="KYF42:KYG42"/>
    <mergeCell ref="KXJ42:KXK42"/>
    <mergeCell ref="KXL42:KXM42"/>
    <mergeCell ref="KXN42:KXO42"/>
    <mergeCell ref="KXP42:KXQ42"/>
    <mergeCell ref="KXR42:KXS42"/>
    <mergeCell ref="KXT42:KXU42"/>
    <mergeCell ref="KWX42:KWY42"/>
    <mergeCell ref="KWZ42:KXA42"/>
    <mergeCell ref="KXB42:KXC42"/>
    <mergeCell ref="KXD42:KXE42"/>
    <mergeCell ref="KXF42:KXG42"/>
    <mergeCell ref="KXH42:KXI42"/>
    <mergeCell ref="KWL42:KWM42"/>
    <mergeCell ref="KWN42:KWO42"/>
    <mergeCell ref="KWP42:KWQ42"/>
    <mergeCell ref="KWR42:KWS42"/>
    <mergeCell ref="KWT42:KWU42"/>
    <mergeCell ref="KWV42:KWW42"/>
    <mergeCell ref="KVZ42:KWA42"/>
    <mergeCell ref="KWB42:KWC42"/>
    <mergeCell ref="KWD42:KWE42"/>
    <mergeCell ref="KWF42:KWG42"/>
    <mergeCell ref="KWH42:KWI42"/>
    <mergeCell ref="KWJ42:KWK42"/>
    <mergeCell ref="LBB42:LBC42"/>
    <mergeCell ref="LBD42:LBE42"/>
    <mergeCell ref="LBF42:LBG42"/>
    <mergeCell ref="LBH42:LBI42"/>
    <mergeCell ref="LBJ42:LBK42"/>
    <mergeCell ref="LBL42:LBM42"/>
    <mergeCell ref="LAP42:LAQ42"/>
    <mergeCell ref="LAR42:LAS42"/>
    <mergeCell ref="LAT42:LAU42"/>
    <mergeCell ref="LAV42:LAW42"/>
    <mergeCell ref="LAX42:LAY42"/>
    <mergeCell ref="LAZ42:LBA42"/>
    <mergeCell ref="LAD42:LAE42"/>
    <mergeCell ref="LAF42:LAG42"/>
    <mergeCell ref="LAH42:LAI42"/>
    <mergeCell ref="LAJ42:LAK42"/>
    <mergeCell ref="LAL42:LAM42"/>
    <mergeCell ref="LAN42:LAO42"/>
    <mergeCell ref="KZR42:KZS42"/>
    <mergeCell ref="KZT42:KZU42"/>
    <mergeCell ref="KZV42:KZW42"/>
    <mergeCell ref="KZX42:KZY42"/>
    <mergeCell ref="KZZ42:LAA42"/>
    <mergeCell ref="LAB42:LAC42"/>
    <mergeCell ref="KZF42:KZG42"/>
    <mergeCell ref="KZH42:KZI42"/>
    <mergeCell ref="KZJ42:KZK42"/>
    <mergeCell ref="KZL42:KZM42"/>
    <mergeCell ref="KZN42:KZO42"/>
    <mergeCell ref="KZP42:KZQ42"/>
    <mergeCell ref="KYT42:KYU42"/>
    <mergeCell ref="KYV42:KYW42"/>
    <mergeCell ref="KYX42:KYY42"/>
    <mergeCell ref="KYZ42:KZA42"/>
    <mergeCell ref="KZB42:KZC42"/>
    <mergeCell ref="KZD42:KZE42"/>
    <mergeCell ref="LDV42:LDW42"/>
    <mergeCell ref="LDX42:LDY42"/>
    <mergeCell ref="LDZ42:LEA42"/>
    <mergeCell ref="LEB42:LEC42"/>
    <mergeCell ref="LED42:LEE42"/>
    <mergeCell ref="LEF42:LEG42"/>
    <mergeCell ref="LDJ42:LDK42"/>
    <mergeCell ref="LDL42:LDM42"/>
    <mergeCell ref="LDN42:LDO42"/>
    <mergeCell ref="LDP42:LDQ42"/>
    <mergeCell ref="LDR42:LDS42"/>
    <mergeCell ref="LDT42:LDU42"/>
    <mergeCell ref="LCX42:LCY42"/>
    <mergeCell ref="LCZ42:LDA42"/>
    <mergeCell ref="LDB42:LDC42"/>
    <mergeCell ref="LDD42:LDE42"/>
    <mergeCell ref="LDF42:LDG42"/>
    <mergeCell ref="LDH42:LDI42"/>
    <mergeCell ref="LCL42:LCM42"/>
    <mergeCell ref="LCN42:LCO42"/>
    <mergeCell ref="LCP42:LCQ42"/>
    <mergeCell ref="LCR42:LCS42"/>
    <mergeCell ref="LCT42:LCU42"/>
    <mergeCell ref="LCV42:LCW42"/>
    <mergeCell ref="LBZ42:LCA42"/>
    <mergeCell ref="LCB42:LCC42"/>
    <mergeCell ref="LCD42:LCE42"/>
    <mergeCell ref="LCF42:LCG42"/>
    <mergeCell ref="LCH42:LCI42"/>
    <mergeCell ref="LCJ42:LCK42"/>
    <mergeCell ref="LBN42:LBO42"/>
    <mergeCell ref="LBP42:LBQ42"/>
    <mergeCell ref="LBR42:LBS42"/>
    <mergeCell ref="LBT42:LBU42"/>
    <mergeCell ref="LBV42:LBW42"/>
    <mergeCell ref="LBX42:LBY42"/>
    <mergeCell ref="LGP42:LGQ42"/>
    <mergeCell ref="LGR42:LGS42"/>
    <mergeCell ref="LGT42:LGU42"/>
    <mergeCell ref="LGV42:LGW42"/>
    <mergeCell ref="LGX42:LGY42"/>
    <mergeCell ref="LGZ42:LHA42"/>
    <mergeCell ref="LGD42:LGE42"/>
    <mergeCell ref="LGF42:LGG42"/>
    <mergeCell ref="LGH42:LGI42"/>
    <mergeCell ref="LGJ42:LGK42"/>
    <mergeCell ref="LGL42:LGM42"/>
    <mergeCell ref="LGN42:LGO42"/>
    <mergeCell ref="LFR42:LFS42"/>
    <mergeCell ref="LFT42:LFU42"/>
    <mergeCell ref="LFV42:LFW42"/>
    <mergeCell ref="LFX42:LFY42"/>
    <mergeCell ref="LFZ42:LGA42"/>
    <mergeCell ref="LGB42:LGC42"/>
    <mergeCell ref="LFF42:LFG42"/>
    <mergeCell ref="LFH42:LFI42"/>
    <mergeCell ref="LFJ42:LFK42"/>
    <mergeCell ref="LFL42:LFM42"/>
    <mergeCell ref="LFN42:LFO42"/>
    <mergeCell ref="LFP42:LFQ42"/>
    <mergeCell ref="LET42:LEU42"/>
    <mergeCell ref="LEV42:LEW42"/>
    <mergeCell ref="LEX42:LEY42"/>
    <mergeCell ref="LEZ42:LFA42"/>
    <mergeCell ref="LFB42:LFC42"/>
    <mergeCell ref="LFD42:LFE42"/>
    <mergeCell ref="LEH42:LEI42"/>
    <mergeCell ref="LEJ42:LEK42"/>
    <mergeCell ref="LEL42:LEM42"/>
    <mergeCell ref="LEN42:LEO42"/>
    <mergeCell ref="LEP42:LEQ42"/>
    <mergeCell ref="LER42:LES42"/>
    <mergeCell ref="LJJ42:LJK42"/>
    <mergeCell ref="LJL42:LJM42"/>
    <mergeCell ref="LJN42:LJO42"/>
    <mergeCell ref="LJP42:LJQ42"/>
    <mergeCell ref="LJR42:LJS42"/>
    <mergeCell ref="LJT42:LJU42"/>
    <mergeCell ref="LIX42:LIY42"/>
    <mergeCell ref="LIZ42:LJA42"/>
    <mergeCell ref="LJB42:LJC42"/>
    <mergeCell ref="LJD42:LJE42"/>
    <mergeCell ref="LJF42:LJG42"/>
    <mergeCell ref="LJH42:LJI42"/>
    <mergeCell ref="LIL42:LIM42"/>
    <mergeCell ref="LIN42:LIO42"/>
    <mergeCell ref="LIP42:LIQ42"/>
    <mergeCell ref="LIR42:LIS42"/>
    <mergeCell ref="LIT42:LIU42"/>
    <mergeCell ref="LIV42:LIW42"/>
    <mergeCell ref="LHZ42:LIA42"/>
    <mergeCell ref="LIB42:LIC42"/>
    <mergeCell ref="LID42:LIE42"/>
    <mergeCell ref="LIF42:LIG42"/>
    <mergeCell ref="LIH42:LII42"/>
    <mergeCell ref="LIJ42:LIK42"/>
    <mergeCell ref="LHN42:LHO42"/>
    <mergeCell ref="LHP42:LHQ42"/>
    <mergeCell ref="LHR42:LHS42"/>
    <mergeCell ref="LHT42:LHU42"/>
    <mergeCell ref="LHV42:LHW42"/>
    <mergeCell ref="LHX42:LHY42"/>
    <mergeCell ref="LHB42:LHC42"/>
    <mergeCell ref="LHD42:LHE42"/>
    <mergeCell ref="LHF42:LHG42"/>
    <mergeCell ref="LHH42:LHI42"/>
    <mergeCell ref="LHJ42:LHK42"/>
    <mergeCell ref="LHL42:LHM42"/>
    <mergeCell ref="LMD42:LME42"/>
    <mergeCell ref="LMF42:LMG42"/>
    <mergeCell ref="LMH42:LMI42"/>
    <mergeCell ref="LMJ42:LMK42"/>
    <mergeCell ref="LML42:LMM42"/>
    <mergeCell ref="LMN42:LMO42"/>
    <mergeCell ref="LLR42:LLS42"/>
    <mergeCell ref="LLT42:LLU42"/>
    <mergeCell ref="LLV42:LLW42"/>
    <mergeCell ref="LLX42:LLY42"/>
    <mergeCell ref="LLZ42:LMA42"/>
    <mergeCell ref="LMB42:LMC42"/>
    <mergeCell ref="LLF42:LLG42"/>
    <mergeCell ref="LLH42:LLI42"/>
    <mergeCell ref="LLJ42:LLK42"/>
    <mergeCell ref="LLL42:LLM42"/>
    <mergeCell ref="LLN42:LLO42"/>
    <mergeCell ref="LLP42:LLQ42"/>
    <mergeCell ref="LKT42:LKU42"/>
    <mergeCell ref="LKV42:LKW42"/>
    <mergeCell ref="LKX42:LKY42"/>
    <mergeCell ref="LKZ42:LLA42"/>
    <mergeCell ref="LLB42:LLC42"/>
    <mergeCell ref="LLD42:LLE42"/>
    <mergeCell ref="LKH42:LKI42"/>
    <mergeCell ref="LKJ42:LKK42"/>
    <mergeCell ref="LKL42:LKM42"/>
    <mergeCell ref="LKN42:LKO42"/>
    <mergeCell ref="LKP42:LKQ42"/>
    <mergeCell ref="LKR42:LKS42"/>
    <mergeCell ref="LJV42:LJW42"/>
    <mergeCell ref="LJX42:LJY42"/>
    <mergeCell ref="LJZ42:LKA42"/>
    <mergeCell ref="LKB42:LKC42"/>
    <mergeCell ref="LKD42:LKE42"/>
    <mergeCell ref="LKF42:LKG42"/>
    <mergeCell ref="LOX42:LOY42"/>
    <mergeCell ref="LOZ42:LPA42"/>
    <mergeCell ref="LPB42:LPC42"/>
    <mergeCell ref="LPD42:LPE42"/>
    <mergeCell ref="LPF42:LPG42"/>
    <mergeCell ref="LPH42:LPI42"/>
    <mergeCell ref="LOL42:LOM42"/>
    <mergeCell ref="LON42:LOO42"/>
    <mergeCell ref="LOP42:LOQ42"/>
    <mergeCell ref="LOR42:LOS42"/>
    <mergeCell ref="LOT42:LOU42"/>
    <mergeCell ref="LOV42:LOW42"/>
    <mergeCell ref="LNZ42:LOA42"/>
    <mergeCell ref="LOB42:LOC42"/>
    <mergeCell ref="LOD42:LOE42"/>
    <mergeCell ref="LOF42:LOG42"/>
    <mergeCell ref="LOH42:LOI42"/>
    <mergeCell ref="LOJ42:LOK42"/>
    <mergeCell ref="LNN42:LNO42"/>
    <mergeCell ref="LNP42:LNQ42"/>
    <mergeCell ref="LNR42:LNS42"/>
    <mergeCell ref="LNT42:LNU42"/>
    <mergeCell ref="LNV42:LNW42"/>
    <mergeCell ref="LNX42:LNY42"/>
    <mergeCell ref="LNB42:LNC42"/>
    <mergeCell ref="LND42:LNE42"/>
    <mergeCell ref="LNF42:LNG42"/>
    <mergeCell ref="LNH42:LNI42"/>
    <mergeCell ref="LNJ42:LNK42"/>
    <mergeCell ref="LNL42:LNM42"/>
    <mergeCell ref="LMP42:LMQ42"/>
    <mergeCell ref="LMR42:LMS42"/>
    <mergeCell ref="LMT42:LMU42"/>
    <mergeCell ref="LMV42:LMW42"/>
    <mergeCell ref="LMX42:LMY42"/>
    <mergeCell ref="LMZ42:LNA42"/>
    <mergeCell ref="LRR42:LRS42"/>
    <mergeCell ref="LRT42:LRU42"/>
    <mergeCell ref="LRV42:LRW42"/>
    <mergeCell ref="LRX42:LRY42"/>
    <mergeCell ref="LRZ42:LSA42"/>
    <mergeCell ref="LSB42:LSC42"/>
    <mergeCell ref="LRF42:LRG42"/>
    <mergeCell ref="LRH42:LRI42"/>
    <mergeCell ref="LRJ42:LRK42"/>
    <mergeCell ref="LRL42:LRM42"/>
    <mergeCell ref="LRN42:LRO42"/>
    <mergeCell ref="LRP42:LRQ42"/>
    <mergeCell ref="LQT42:LQU42"/>
    <mergeCell ref="LQV42:LQW42"/>
    <mergeCell ref="LQX42:LQY42"/>
    <mergeCell ref="LQZ42:LRA42"/>
    <mergeCell ref="LRB42:LRC42"/>
    <mergeCell ref="LRD42:LRE42"/>
    <mergeCell ref="LQH42:LQI42"/>
    <mergeCell ref="LQJ42:LQK42"/>
    <mergeCell ref="LQL42:LQM42"/>
    <mergeCell ref="LQN42:LQO42"/>
    <mergeCell ref="LQP42:LQQ42"/>
    <mergeCell ref="LQR42:LQS42"/>
    <mergeCell ref="LPV42:LPW42"/>
    <mergeCell ref="LPX42:LPY42"/>
    <mergeCell ref="LPZ42:LQA42"/>
    <mergeCell ref="LQB42:LQC42"/>
    <mergeCell ref="LQD42:LQE42"/>
    <mergeCell ref="LQF42:LQG42"/>
    <mergeCell ref="LPJ42:LPK42"/>
    <mergeCell ref="LPL42:LPM42"/>
    <mergeCell ref="LPN42:LPO42"/>
    <mergeCell ref="LPP42:LPQ42"/>
    <mergeCell ref="LPR42:LPS42"/>
    <mergeCell ref="LPT42:LPU42"/>
    <mergeCell ref="LUL42:LUM42"/>
    <mergeCell ref="LUN42:LUO42"/>
    <mergeCell ref="LUP42:LUQ42"/>
    <mergeCell ref="LUR42:LUS42"/>
    <mergeCell ref="LUT42:LUU42"/>
    <mergeCell ref="LUV42:LUW42"/>
    <mergeCell ref="LTZ42:LUA42"/>
    <mergeCell ref="LUB42:LUC42"/>
    <mergeCell ref="LUD42:LUE42"/>
    <mergeCell ref="LUF42:LUG42"/>
    <mergeCell ref="LUH42:LUI42"/>
    <mergeCell ref="LUJ42:LUK42"/>
    <mergeCell ref="LTN42:LTO42"/>
    <mergeCell ref="LTP42:LTQ42"/>
    <mergeCell ref="LTR42:LTS42"/>
    <mergeCell ref="LTT42:LTU42"/>
    <mergeCell ref="LTV42:LTW42"/>
    <mergeCell ref="LTX42:LTY42"/>
    <mergeCell ref="LTB42:LTC42"/>
    <mergeCell ref="LTD42:LTE42"/>
    <mergeCell ref="LTF42:LTG42"/>
    <mergeCell ref="LTH42:LTI42"/>
    <mergeCell ref="LTJ42:LTK42"/>
    <mergeCell ref="LTL42:LTM42"/>
    <mergeCell ref="LSP42:LSQ42"/>
    <mergeCell ref="LSR42:LSS42"/>
    <mergeCell ref="LST42:LSU42"/>
    <mergeCell ref="LSV42:LSW42"/>
    <mergeCell ref="LSX42:LSY42"/>
    <mergeCell ref="LSZ42:LTA42"/>
    <mergeCell ref="LSD42:LSE42"/>
    <mergeCell ref="LSF42:LSG42"/>
    <mergeCell ref="LSH42:LSI42"/>
    <mergeCell ref="LSJ42:LSK42"/>
    <mergeCell ref="LSL42:LSM42"/>
    <mergeCell ref="LSN42:LSO42"/>
    <mergeCell ref="LXF42:LXG42"/>
    <mergeCell ref="LXH42:LXI42"/>
    <mergeCell ref="LXJ42:LXK42"/>
    <mergeCell ref="LXL42:LXM42"/>
    <mergeCell ref="LXN42:LXO42"/>
    <mergeCell ref="LXP42:LXQ42"/>
    <mergeCell ref="LWT42:LWU42"/>
    <mergeCell ref="LWV42:LWW42"/>
    <mergeCell ref="LWX42:LWY42"/>
    <mergeCell ref="LWZ42:LXA42"/>
    <mergeCell ref="LXB42:LXC42"/>
    <mergeCell ref="LXD42:LXE42"/>
    <mergeCell ref="LWH42:LWI42"/>
    <mergeCell ref="LWJ42:LWK42"/>
    <mergeCell ref="LWL42:LWM42"/>
    <mergeCell ref="LWN42:LWO42"/>
    <mergeCell ref="LWP42:LWQ42"/>
    <mergeCell ref="LWR42:LWS42"/>
    <mergeCell ref="LVV42:LVW42"/>
    <mergeCell ref="LVX42:LVY42"/>
    <mergeCell ref="LVZ42:LWA42"/>
    <mergeCell ref="LWB42:LWC42"/>
    <mergeCell ref="LWD42:LWE42"/>
    <mergeCell ref="LWF42:LWG42"/>
    <mergeCell ref="LVJ42:LVK42"/>
    <mergeCell ref="LVL42:LVM42"/>
    <mergeCell ref="LVN42:LVO42"/>
    <mergeCell ref="LVP42:LVQ42"/>
    <mergeCell ref="LVR42:LVS42"/>
    <mergeCell ref="LVT42:LVU42"/>
    <mergeCell ref="LUX42:LUY42"/>
    <mergeCell ref="LUZ42:LVA42"/>
    <mergeCell ref="LVB42:LVC42"/>
    <mergeCell ref="LVD42:LVE42"/>
    <mergeCell ref="LVF42:LVG42"/>
    <mergeCell ref="LVH42:LVI42"/>
    <mergeCell ref="LZZ42:MAA42"/>
    <mergeCell ref="MAB42:MAC42"/>
    <mergeCell ref="MAD42:MAE42"/>
    <mergeCell ref="MAF42:MAG42"/>
    <mergeCell ref="MAH42:MAI42"/>
    <mergeCell ref="MAJ42:MAK42"/>
    <mergeCell ref="LZN42:LZO42"/>
    <mergeCell ref="LZP42:LZQ42"/>
    <mergeCell ref="LZR42:LZS42"/>
    <mergeCell ref="LZT42:LZU42"/>
    <mergeCell ref="LZV42:LZW42"/>
    <mergeCell ref="LZX42:LZY42"/>
    <mergeCell ref="LZB42:LZC42"/>
    <mergeCell ref="LZD42:LZE42"/>
    <mergeCell ref="LZF42:LZG42"/>
    <mergeCell ref="LZH42:LZI42"/>
    <mergeCell ref="LZJ42:LZK42"/>
    <mergeCell ref="LZL42:LZM42"/>
    <mergeCell ref="LYP42:LYQ42"/>
    <mergeCell ref="LYR42:LYS42"/>
    <mergeCell ref="LYT42:LYU42"/>
    <mergeCell ref="LYV42:LYW42"/>
    <mergeCell ref="LYX42:LYY42"/>
    <mergeCell ref="LYZ42:LZA42"/>
    <mergeCell ref="LYD42:LYE42"/>
    <mergeCell ref="LYF42:LYG42"/>
    <mergeCell ref="LYH42:LYI42"/>
    <mergeCell ref="LYJ42:LYK42"/>
    <mergeCell ref="LYL42:LYM42"/>
    <mergeCell ref="LYN42:LYO42"/>
    <mergeCell ref="LXR42:LXS42"/>
    <mergeCell ref="LXT42:LXU42"/>
    <mergeCell ref="LXV42:LXW42"/>
    <mergeCell ref="LXX42:LXY42"/>
    <mergeCell ref="LXZ42:LYA42"/>
    <mergeCell ref="LYB42:LYC42"/>
    <mergeCell ref="MCT42:MCU42"/>
    <mergeCell ref="MCV42:MCW42"/>
    <mergeCell ref="MCX42:MCY42"/>
    <mergeCell ref="MCZ42:MDA42"/>
    <mergeCell ref="MDB42:MDC42"/>
    <mergeCell ref="MDD42:MDE42"/>
    <mergeCell ref="MCH42:MCI42"/>
    <mergeCell ref="MCJ42:MCK42"/>
    <mergeCell ref="MCL42:MCM42"/>
    <mergeCell ref="MCN42:MCO42"/>
    <mergeCell ref="MCP42:MCQ42"/>
    <mergeCell ref="MCR42:MCS42"/>
    <mergeCell ref="MBV42:MBW42"/>
    <mergeCell ref="MBX42:MBY42"/>
    <mergeCell ref="MBZ42:MCA42"/>
    <mergeCell ref="MCB42:MCC42"/>
    <mergeCell ref="MCD42:MCE42"/>
    <mergeCell ref="MCF42:MCG42"/>
    <mergeCell ref="MBJ42:MBK42"/>
    <mergeCell ref="MBL42:MBM42"/>
    <mergeCell ref="MBN42:MBO42"/>
    <mergeCell ref="MBP42:MBQ42"/>
    <mergeCell ref="MBR42:MBS42"/>
    <mergeCell ref="MBT42:MBU42"/>
    <mergeCell ref="MAX42:MAY42"/>
    <mergeCell ref="MAZ42:MBA42"/>
    <mergeCell ref="MBB42:MBC42"/>
    <mergeCell ref="MBD42:MBE42"/>
    <mergeCell ref="MBF42:MBG42"/>
    <mergeCell ref="MBH42:MBI42"/>
    <mergeCell ref="MAL42:MAM42"/>
    <mergeCell ref="MAN42:MAO42"/>
    <mergeCell ref="MAP42:MAQ42"/>
    <mergeCell ref="MAR42:MAS42"/>
    <mergeCell ref="MAT42:MAU42"/>
    <mergeCell ref="MAV42:MAW42"/>
    <mergeCell ref="MFN42:MFO42"/>
    <mergeCell ref="MFP42:MFQ42"/>
    <mergeCell ref="MFR42:MFS42"/>
    <mergeCell ref="MFT42:MFU42"/>
    <mergeCell ref="MFV42:MFW42"/>
    <mergeCell ref="MFX42:MFY42"/>
    <mergeCell ref="MFB42:MFC42"/>
    <mergeCell ref="MFD42:MFE42"/>
    <mergeCell ref="MFF42:MFG42"/>
    <mergeCell ref="MFH42:MFI42"/>
    <mergeCell ref="MFJ42:MFK42"/>
    <mergeCell ref="MFL42:MFM42"/>
    <mergeCell ref="MEP42:MEQ42"/>
    <mergeCell ref="MER42:MES42"/>
    <mergeCell ref="MET42:MEU42"/>
    <mergeCell ref="MEV42:MEW42"/>
    <mergeCell ref="MEX42:MEY42"/>
    <mergeCell ref="MEZ42:MFA42"/>
    <mergeCell ref="MED42:MEE42"/>
    <mergeCell ref="MEF42:MEG42"/>
    <mergeCell ref="MEH42:MEI42"/>
    <mergeCell ref="MEJ42:MEK42"/>
    <mergeCell ref="MEL42:MEM42"/>
    <mergeCell ref="MEN42:MEO42"/>
    <mergeCell ref="MDR42:MDS42"/>
    <mergeCell ref="MDT42:MDU42"/>
    <mergeCell ref="MDV42:MDW42"/>
    <mergeCell ref="MDX42:MDY42"/>
    <mergeCell ref="MDZ42:MEA42"/>
    <mergeCell ref="MEB42:MEC42"/>
    <mergeCell ref="MDF42:MDG42"/>
    <mergeCell ref="MDH42:MDI42"/>
    <mergeCell ref="MDJ42:MDK42"/>
    <mergeCell ref="MDL42:MDM42"/>
    <mergeCell ref="MDN42:MDO42"/>
    <mergeCell ref="MDP42:MDQ42"/>
    <mergeCell ref="MIH42:MII42"/>
    <mergeCell ref="MIJ42:MIK42"/>
    <mergeCell ref="MIL42:MIM42"/>
    <mergeCell ref="MIN42:MIO42"/>
    <mergeCell ref="MIP42:MIQ42"/>
    <mergeCell ref="MIR42:MIS42"/>
    <mergeCell ref="MHV42:MHW42"/>
    <mergeCell ref="MHX42:MHY42"/>
    <mergeCell ref="MHZ42:MIA42"/>
    <mergeCell ref="MIB42:MIC42"/>
    <mergeCell ref="MID42:MIE42"/>
    <mergeCell ref="MIF42:MIG42"/>
    <mergeCell ref="MHJ42:MHK42"/>
    <mergeCell ref="MHL42:MHM42"/>
    <mergeCell ref="MHN42:MHO42"/>
    <mergeCell ref="MHP42:MHQ42"/>
    <mergeCell ref="MHR42:MHS42"/>
    <mergeCell ref="MHT42:MHU42"/>
    <mergeCell ref="MGX42:MGY42"/>
    <mergeCell ref="MGZ42:MHA42"/>
    <mergeCell ref="MHB42:MHC42"/>
    <mergeCell ref="MHD42:MHE42"/>
    <mergeCell ref="MHF42:MHG42"/>
    <mergeCell ref="MHH42:MHI42"/>
    <mergeCell ref="MGL42:MGM42"/>
    <mergeCell ref="MGN42:MGO42"/>
    <mergeCell ref="MGP42:MGQ42"/>
    <mergeCell ref="MGR42:MGS42"/>
    <mergeCell ref="MGT42:MGU42"/>
    <mergeCell ref="MGV42:MGW42"/>
    <mergeCell ref="MFZ42:MGA42"/>
    <mergeCell ref="MGB42:MGC42"/>
    <mergeCell ref="MGD42:MGE42"/>
    <mergeCell ref="MGF42:MGG42"/>
    <mergeCell ref="MGH42:MGI42"/>
    <mergeCell ref="MGJ42:MGK42"/>
    <mergeCell ref="MLB42:MLC42"/>
    <mergeCell ref="MLD42:MLE42"/>
    <mergeCell ref="MLF42:MLG42"/>
    <mergeCell ref="MLH42:MLI42"/>
    <mergeCell ref="MLJ42:MLK42"/>
    <mergeCell ref="MLL42:MLM42"/>
    <mergeCell ref="MKP42:MKQ42"/>
    <mergeCell ref="MKR42:MKS42"/>
    <mergeCell ref="MKT42:MKU42"/>
    <mergeCell ref="MKV42:MKW42"/>
    <mergeCell ref="MKX42:MKY42"/>
    <mergeCell ref="MKZ42:MLA42"/>
    <mergeCell ref="MKD42:MKE42"/>
    <mergeCell ref="MKF42:MKG42"/>
    <mergeCell ref="MKH42:MKI42"/>
    <mergeCell ref="MKJ42:MKK42"/>
    <mergeCell ref="MKL42:MKM42"/>
    <mergeCell ref="MKN42:MKO42"/>
    <mergeCell ref="MJR42:MJS42"/>
    <mergeCell ref="MJT42:MJU42"/>
    <mergeCell ref="MJV42:MJW42"/>
    <mergeCell ref="MJX42:MJY42"/>
    <mergeCell ref="MJZ42:MKA42"/>
    <mergeCell ref="MKB42:MKC42"/>
    <mergeCell ref="MJF42:MJG42"/>
    <mergeCell ref="MJH42:MJI42"/>
    <mergeCell ref="MJJ42:MJK42"/>
    <mergeCell ref="MJL42:MJM42"/>
    <mergeCell ref="MJN42:MJO42"/>
    <mergeCell ref="MJP42:MJQ42"/>
    <mergeCell ref="MIT42:MIU42"/>
    <mergeCell ref="MIV42:MIW42"/>
    <mergeCell ref="MIX42:MIY42"/>
    <mergeCell ref="MIZ42:MJA42"/>
    <mergeCell ref="MJB42:MJC42"/>
    <mergeCell ref="MJD42:MJE42"/>
    <mergeCell ref="MNV42:MNW42"/>
    <mergeCell ref="MNX42:MNY42"/>
    <mergeCell ref="MNZ42:MOA42"/>
    <mergeCell ref="MOB42:MOC42"/>
    <mergeCell ref="MOD42:MOE42"/>
    <mergeCell ref="MOF42:MOG42"/>
    <mergeCell ref="MNJ42:MNK42"/>
    <mergeCell ref="MNL42:MNM42"/>
    <mergeCell ref="MNN42:MNO42"/>
    <mergeCell ref="MNP42:MNQ42"/>
    <mergeCell ref="MNR42:MNS42"/>
    <mergeCell ref="MNT42:MNU42"/>
    <mergeCell ref="MMX42:MMY42"/>
    <mergeCell ref="MMZ42:MNA42"/>
    <mergeCell ref="MNB42:MNC42"/>
    <mergeCell ref="MND42:MNE42"/>
    <mergeCell ref="MNF42:MNG42"/>
    <mergeCell ref="MNH42:MNI42"/>
    <mergeCell ref="MML42:MMM42"/>
    <mergeCell ref="MMN42:MMO42"/>
    <mergeCell ref="MMP42:MMQ42"/>
    <mergeCell ref="MMR42:MMS42"/>
    <mergeCell ref="MMT42:MMU42"/>
    <mergeCell ref="MMV42:MMW42"/>
    <mergeCell ref="MLZ42:MMA42"/>
    <mergeCell ref="MMB42:MMC42"/>
    <mergeCell ref="MMD42:MME42"/>
    <mergeCell ref="MMF42:MMG42"/>
    <mergeCell ref="MMH42:MMI42"/>
    <mergeCell ref="MMJ42:MMK42"/>
    <mergeCell ref="MLN42:MLO42"/>
    <mergeCell ref="MLP42:MLQ42"/>
    <mergeCell ref="MLR42:MLS42"/>
    <mergeCell ref="MLT42:MLU42"/>
    <mergeCell ref="MLV42:MLW42"/>
    <mergeCell ref="MLX42:MLY42"/>
    <mergeCell ref="MQP42:MQQ42"/>
    <mergeCell ref="MQR42:MQS42"/>
    <mergeCell ref="MQT42:MQU42"/>
    <mergeCell ref="MQV42:MQW42"/>
    <mergeCell ref="MQX42:MQY42"/>
    <mergeCell ref="MQZ42:MRA42"/>
    <mergeCell ref="MQD42:MQE42"/>
    <mergeCell ref="MQF42:MQG42"/>
    <mergeCell ref="MQH42:MQI42"/>
    <mergeCell ref="MQJ42:MQK42"/>
    <mergeCell ref="MQL42:MQM42"/>
    <mergeCell ref="MQN42:MQO42"/>
    <mergeCell ref="MPR42:MPS42"/>
    <mergeCell ref="MPT42:MPU42"/>
    <mergeCell ref="MPV42:MPW42"/>
    <mergeCell ref="MPX42:MPY42"/>
    <mergeCell ref="MPZ42:MQA42"/>
    <mergeCell ref="MQB42:MQC42"/>
    <mergeCell ref="MPF42:MPG42"/>
    <mergeCell ref="MPH42:MPI42"/>
    <mergeCell ref="MPJ42:MPK42"/>
    <mergeCell ref="MPL42:MPM42"/>
    <mergeCell ref="MPN42:MPO42"/>
    <mergeCell ref="MPP42:MPQ42"/>
    <mergeCell ref="MOT42:MOU42"/>
    <mergeCell ref="MOV42:MOW42"/>
    <mergeCell ref="MOX42:MOY42"/>
    <mergeCell ref="MOZ42:MPA42"/>
    <mergeCell ref="MPB42:MPC42"/>
    <mergeCell ref="MPD42:MPE42"/>
    <mergeCell ref="MOH42:MOI42"/>
    <mergeCell ref="MOJ42:MOK42"/>
    <mergeCell ref="MOL42:MOM42"/>
    <mergeCell ref="MON42:MOO42"/>
    <mergeCell ref="MOP42:MOQ42"/>
    <mergeCell ref="MOR42:MOS42"/>
    <mergeCell ref="MTJ42:MTK42"/>
    <mergeCell ref="MTL42:MTM42"/>
    <mergeCell ref="MTN42:MTO42"/>
    <mergeCell ref="MTP42:MTQ42"/>
    <mergeCell ref="MTR42:MTS42"/>
    <mergeCell ref="MTT42:MTU42"/>
    <mergeCell ref="MSX42:MSY42"/>
    <mergeCell ref="MSZ42:MTA42"/>
    <mergeCell ref="MTB42:MTC42"/>
    <mergeCell ref="MTD42:MTE42"/>
    <mergeCell ref="MTF42:MTG42"/>
    <mergeCell ref="MTH42:MTI42"/>
    <mergeCell ref="MSL42:MSM42"/>
    <mergeCell ref="MSN42:MSO42"/>
    <mergeCell ref="MSP42:MSQ42"/>
    <mergeCell ref="MSR42:MSS42"/>
    <mergeCell ref="MST42:MSU42"/>
    <mergeCell ref="MSV42:MSW42"/>
    <mergeCell ref="MRZ42:MSA42"/>
    <mergeCell ref="MSB42:MSC42"/>
    <mergeCell ref="MSD42:MSE42"/>
    <mergeCell ref="MSF42:MSG42"/>
    <mergeCell ref="MSH42:MSI42"/>
    <mergeCell ref="MSJ42:MSK42"/>
    <mergeCell ref="MRN42:MRO42"/>
    <mergeCell ref="MRP42:MRQ42"/>
    <mergeCell ref="MRR42:MRS42"/>
    <mergeCell ref="MRT42:MRU42"/>
    <mergeCell ref="MRV42:MRW42"/>
    <mergeCell ref="MRX42:MRY42"/>
    <mergeCell ref="MRB42:MRC42"/>
    <mergeCell ref="MRD42:MRE42"/>
    <mergeCell ref="MRF42:MRG42"/>
    <mergeCell ref="MRH42:MRI42"/>
    <mergeCell ref="MRJ42:MRK42"/>
    <mergeCell ref="MRL42:MRM42"/>
    <mergeCell ref="MWD42:MWE42"/>
    <mergeCell ref="MWF42:MWG42"/>
    <mergeCell ref="MWH42:MWI42"/>
    <mergeCell ref="MWJ42:MWK42"/>
    <mergeCell ref="MWL42:MWM42"/>
    <mergeCell ref="MWN42:MWO42"/>
    <mergeCell ref="MVR42:MVS42"/>
    <mergeCell ref="MVT42:MVU42"/>
    <mergeCell ref="MVV42:MVW42"/>
    <mergeCell ref="MVX42:MVY42"/>
    <mergeCell ref="MVZ42:MWA42"/>
    <mergeCell ref="MWB42:MWC42"/>
    <mergeCell ref="MVF42:MVG42"/>
    <mergeCell ref="MVH42:MVI42"/>
    <mergeCell ref="MVJ42:MVK42"/>
    <mergeCell ref="MVL42:MVM42"/>
    <mergeCell ref="MVN42:MVO42"/>
    <mergeCell ref="MVP42:MVQ42"/>
    <mergeCell ref="MUT42:MUU42"/>
    <mergeCell ref="MUV42:MUW42"/>
    <mergeCell ref="MUX42:MUY42"/>
    <mergeCell ref="MUZ42:MVA42"/>
    <mergeCell ref="MVB42:MVC42"/>
    <mergeCell ref="MVD42:MVE42"/>
    <mergeCell ref="MUH42:MUI42"/>
    <mergeCell ref="MUJ42:MUK42"/>
    <mergeCell ref="MUL42:MUM42"/>
    <mergeCell ref="MUN42:MUO42"/>
    <mergeCell ref="MUP42:MUQ42"/>
    <mergeCell ref="MUR42:MUS42"/>
    <mergeCell ref="MTV42:MTW42"/>
    <mergeCell ref="MTX42:MTY42"/>
    <mergeCell ref="MTZ42:MUA42"/>
    <mergeCell ref="MUB42:MUC42"/>
    <mergeCell ref="MUD42:MUE42"/>
    <mergeCell ref="MUF42:MUG42"/>
    <mergeCell ref="MYX42:MYY42"/>
    <mergeCell ref="MYZ42:MZA42"/>
    <mergeCell ref="MZB42:MZC42"/>
    <mergeCell ref="MZD42:MZE42"/>
    <mergeCell ref="MZF42:MZG42"/>
    <mergeCell ref="MZH42:MZI42"/>
    <mergeCell ref="MYL42:MYM42"/>
    <mergeCell ref="MYN42:MYO42"/>
    <mergeCell ref="MYP42:MYQ42"/>
    <mergeCell ref="MYR42:MYS42"/>
    <mergeCell ref="MYT42:MYU42"/>
    <mergeCell ref="MYV42:MYW42"/>
    <mergeCell ref="MXZ42:MYA42"/>
    <mergeCell ref="MYB42:MYC42"/>
    <mergeCell ref="MYD42:MYE42"/>
    <mergeCell ref="MYF42:MYG42"/>
    <mergeCell ref="MYH42:MYI42"/>
    <mergeCell ref="MYJ42:MYK42"/>
    <mergeCell ref="MXN42:MXO42"/>
    <mergeCell ref="MXP42:MXQ42"/>
    <mergeCell ref="MXR42:MXS42"/>
    <mergeCell ref="MXT42:MXU42"/>
    <mergeCell ref="MXV42:MXW42"/>
    <mergeCell ref="MXX42:MXY42"/>
    <mergeCell ref="MXB42:MXC42"/>
    <mergeCell ref="MXD42:MXE42"/>
    <mergeCell ref="MXF42:MXG42"/>
    <mergeCell ref="MXH42:MXI42"/>
    <mergeCell ref="MXJ42:MXK42"/>
    <mergeCell ref="MXL42:MXM42"/>
    <mergeCell ref="MWP42:MWQ42"/>
    <mergeCell ref="MWR42:MWS42"/>
    <mergeCell ref="MWT42:MWU42"/>
    <mergeCell ref="MWV42:MWW42"/>
    <mergeCell ref="MWX42:MWY42"/>
    <mergeCell ref="MWZ42:MXA42"/>
    <mergeCell ref="NBR42:NBS42"/>
    <mergeCell ref="NBT42:NBU42"/>
    <mergeCell ref="NBV42:NBW42"/>
    <mergeCell ref="NBX42:NBY42"/>
    <mergeCell ref="NBZ42:NCA42"/>
    <mergeCell ref="NCB42:NCC42"/>
    <mergeCell ref="NBF42:NBG42"/>
    <mergeCell ref="NBH42:NBI42"/>
    <mergeCell ref="NBJ42:NBK42"/>
    <mergeCell ref="NBL42:NBM42"/>
    <mergeCell ref="NBN42:NBO42"/>
    <mergeCell ref="NBP42:NBQ42"/>
    <mergeCell ref="NAT42:NAU42"/>
    <mergeCell ref="NAV42:NAW42"/>
    <mergeCell ref="NAX42:NAY42"/>
    <mergeCell ref="NAZ42:NBA42"/>
    <mergeCell ref="NBB42:NBC42"/>
    <mergeCell ref="NBD42:NBE42"/>
    <mergeCell ref="NAH42:NAI42"/>
    <mergeCell ref="NAJ42:NAK42"/>
    <mergeCell ref="NAL42:NAM42"/>
    <mergeCell ref="NAN42:NAO42"/>
    <mergeCell ref="NAP42:NAQ42"/>
    <mergeCell ref="NAR42:NAS42"/>
    <mergeCell ref="MZV42:MZW42"/>
    <mergeCell ref="MZX42:MZY42"/>
    <mergeCell ref="MZZ42:NAA42"/>
    <mergeCell ref="NAB42:NAC42"/>
    <mergeCell ref="NAD42:NAE42"/>
    <mergeCell ref="NAF42:NAG42"/>
    <mergeCell ref="MZJ42:MZK42"/>
    <mergeCell ref="MZL42:MZM42"/>
    <mergeCell ref="MZN42:MZO42"/>
    <mergeCell ref="MZP42:MZQ42"/>
    <mergeCell ref="MZR42:MZS42"/>
    <mergeCell ref="MZT42:MZU42"/>
    <mergeCell ref="NEL42:NEM42"/>
    <mergeCell ref="NEN42:NEO42"/>
    <mergeCell ref="NEP42:NEQ42"/>
    <mergeCell ref="NER42:NES42"/>
    <mergeCell ref="NET42:NEU42"/>
    <mergeCell ref="NEV42:NEW42"/>
    <mergeCell ref="NDZ42:NEA42"/>
    <mergeCell ref="NEB42:NEC42"/>
    <mergeCell ref="NED42:NEE42"/>
    <mergeCell ref="NEF42:NEG42"/>
    <mergeCell ref="NEH42:NEI42"/>
    <mergeCell ref="NEJ42:NEK42"/>
    <mergeCell ref="NDN42:NDO42"/>
    <mergeCell ref="NDP42:NDQ42"/>
    <mergeCell ref="NDR42:NDS42"/>
    <mergeCell ref="NDT42:NDU42"/>
    <mergeCell ref="NDV42:NDW42"/>
    <mergeCell ref="NDX42:NDY42"/>
    <mergeCell ref="NDB42:NDC42"/>
    <mergeCell ref="NDD42:NDE42"/>
    <mergeCell ref="NDF42:NDG42"/>
    <mergeCell ref="NDH42:NDI42"/>
    <mergeCell ref="NDJ42:NDK42"/>
    <mergeCell ref="NDL42:NDM42"/>
    <mergeCell ref="NCP42:NCQ42"/>
    <mergeCell ref="NCR42:NCS42"/>
    <mergeCell ref="NCT42:NCU42"/>
    <mergeCell ref="NCV42:NCW42"/>
    <mergeCell ref="NCX42:NCY42"/>
    <mergeCell ref="NCZ42:NDA42"/>
    <mergeCell ref="NCD42:NCE42"/>
    <mergeCell ref="NCF42:NCG42"/>
    <mergeCell ref="NCH42:NCI42"/>
    <mergeCell ref="NCJ42:NCK42"/>
    <mergeCell ref="NCL42:NCM42"/>
    <mergeCell ref="NCN42:NCO42"/>
    <mergeCell ref="NHF42:NHG42"/>
    <mergeCell ref="NHH42:NHI42"/>
    <mergeCell ref="NHJ42:NHK42"/>
    <mergeCell ref="NHL42:NHM42"/>
    <mergeCell ref="NHN42:NHO42"/>
    <mergeCell ref="NHP42:NHQ42"/>
    <mergeCell ref="NGT42:NGU42"/>
    <mergeCell ref="NGV42:NGW42"/>
    <mergeCell ref="NGX42:NGY42"/>
    <mergeCell ref="NGZ42:NHA42"/>
    <mergeCell ref="NHB42:NHC42"/>
    <mergeCell ref="NHD42:NHE42"/>
    <mergeCell ref="NGH42:NGI42"/>
    <mergeCell ref="NGJ42:NGK42"/>
    <mergeCell ref="NGL42:NGM42"/>
    <mergeCell ref="NGN42:NGO42"/>
    <mergeCell ref="NGP42:NGQ42"/>
    <mergeCell ref="NGR42:NGS42"/>
    <mergeCell ref="NFV42:NFW42"/>
    <mergeCell ref="NFX42:NFY42"/>
    <mergeCell ref="NFZ42:NGA42"/>
    <mergeCell ref="NGB42:NGC42"/>
    <mergeCell ref="NGD42:NGE42"/>
    <mergeCell ref="NGF42:NGG42"/>
    <mergeCell ref="NFJ42:NFK42"/>
    <mergeCell ref="NFL42:NFM42"/>
    <mergeCell ref="NFN42:NFO42"/>
    <mergeCell ref="NFP42:NFQ42"/>
    <mergeCell ref="NFR42:NFS42"/>
    <mergeCell ref="NFT42:NFU42"/>
    <mergeCell ref="NEX42:NEY42"/>
    <mergeCell ref="NEZ42:NFA42"/>
    <mergeCell ref="NFB42:NFC42"/>
    <mergeCell ref="NFD42:NFE42"/>
    <mergeCell ref="NFF42:NFG42"/>
    <mergeCell ref="NFH42:NFI42"/>
    <mergeCell ref="NJZ42:NKA42"/>
    <mergeCell ref="NKB42:NKC42"/>
    <mergeCell ref="NKD42:NKE42"/>
    <mergeCell ref="NKF42:NKG42"/>
    <mergeCell ref="NKH42:NKI42"/>
    <mergeCell ref="NKJ42:NKK42"/>
    <mergeCell ref="NJN42:NJO42"/>
    <mergeCell ref="NJP42:NJQ42"/>
    <mergeCell ref="NJR42:NJS42"/>
    <mergeCell ref="NJT42:NJU42"/>
    <mergeCell ref="NJV42:NJW42"/>
    <mergeCell ref="NJX42:NJY42"/>
    <mergeCell ref="NJB42:NJC42"/>
    <mergeCell ref="NJD42:NJE42"/>
    <mergeCell ref="NJF42:NJG42"/>
    <mergeCell ref="NJH42:NJI42"/>
    <mergeCell ref="NJJ42:NJK42"/>
    <mergeCell ref="NJL42:NJM42"/>
    <mergeCell ref="NIP42:NIQ42"/>
    <mergeCell ref="NIR42:NIS42"/>
    <mergeCell ref="NIT42:NIU42"/>
    <mergeCell ref="NIV42:NIW42"/>
    <mergeCell ref="NIX42:NIY42"/>
    <mergeCell ref="NIZ42:NJA42"/>
    <mergeCell ref="NID42:NIE42"/>
    <mergeCell ref="NIF42:NIG42"/>
    <mergeCell ref="NIH42:NII42"/>
    <mergeCell ref="NIJ42:NIK42"/>
    <mergeCell ref="NIL42:NIM42"/>
    <mergeCell ref="NIN42:NIO42"/>
    <mergeCell ref="NHR42:NHS42"/>
    <mergeCell ref="NHT42:NHU42"/>
    <mergeCell ref="NHV42:NHW42"/>
    <mergeCell ref="NHX42:NHY42"/>
    <mergeCell ref="NHZ42:NIA42"/>
    <mergeCell ref="NIB42:NIC42"/>
    <mergeCell ref="NMT42:NMU42"/>
    <mergeCell ref="NMV42:NMW42"/>
    <mergeCell ref="NMX42:NMY42"/>
    <mergeCell ref="NMZ42:NNA42"/>
    <mergeCell ref="NNB42:NNC42"/>
    <mergeCell ref="NND42:NNE42"/>
    <mergeCell ref="NMH42:NMI42"/>
    <mergeCell ref="NMJ42:NMK42"/>
    <mergeCell ref="NML42:NMM42"/>
    <mergeCell ref="NMN42:NMO42"/>
    <mergeCell ref="NMP42:NMQ42"/>
    <mergeCell ref="NMR42:NMS42"/>
    <mergeCell ref="NLV42:NLW42"/>
    <mergeCell ref="NLX42:NLY42"/>
    <mergeCell ref="NLZ42:NMA42"/>
    <mergeCell ref="NMB42:NMC42"/>
    <mergeCell ref="NMD42:NME42"/>
    <mergeCell ref="NMF42:NMG42"/>
    <mergeCell ref="NLJ42:NLK42"/>
    <mergeCell ref="NLL42:NLM42"/>
    <mergeCell ref="NLN42:NLO42"/>
    <mergeCell ref="NLP42:NLQ42"/>
    <mergeCell ref="NLR42:NLS42"/>
    <mergeCell ref="NLT42:NLU42"/>
    <mergeCell ref="NKX42:NKY42"/>
    <mergeCell ref="NKZ42:NLA42"/>
    <mergeCell ref="NLB42:NLC42"/>
    <mergeCell ref="NLD42:NLE42"/>
    <mergeCell ref="NLF42:NLG42"/>
    <mergeCell ref="NLH42:NLI42"/>
    <mergeCell ref="NKL42:NKM42"/>
    <mergeCell ref="NKN42:NKO42"/>
    <mergeCell ref="NKP42:NKQ42"/>
    <mergeCell ref="NKR42:NKS42"/>
    <mergeCell ref="NKT42:NKU42"/>
    <mergeCell ref="NKV42:NKW42"/>
    <mergeCell ref="NPN42:NPO42"/>
    <mergeCell ref="NPP42:NPQ42"/>
    <mergeCell ref="NPR42:NPS42"/>
    <mergeCell ref="NPT42:NPU42"/>
    <mergeCell ref="NPV42:NPW42"/>
    <mergeCell ref="NPX42:NPY42"/>
    <mergeCell ref="NPB42:NPC42"/>
    <mergeCell ref="NPD42:NPE42"/>
    <mergeCell ref="NPF42:NPG42"/>
    <mergeCell ref="NPH42:NPI42"/>
    <mergeCell ref="NPJ42:NPK42"/>
    <mergeCell ref="NPL42:NPM42"/>
    <mergeCell ref="NOP42:NOQ42"/>
    <mergeCell ref="NOR42:NOS42"/>
    <mergeCell ref="NOT42:NOU42"/>
    <mergeCell ref="NOV42:NOW42"/>
    <mergeCell ref="NOX42:NOY42"/>
    <mergeCell ref="NOZ42:NPA42"/>
    <mergeCell ref="NOD42:NOE42"/>
    <mergeCell ref="NOF42:NOG42"/>
    <mergeCell ref="NOH42:NOI42"/>
    <mergeCell ref="NOJ42:NOK42"/>
    <mergeCell ref="NOL42:NOM42"/>
    <mergeCell ref="NON42:NOO42"/>
    <mergeCell ref="NNR42:NNS42"/>
    <mergeCell ref="NNT42:NNU42"/>
    <mergeCell ref="NNV42:NNW42"/>
    <mergeCell ref="NNX42:NNY42"/>
    <mergeCell ref="NNZ42:NOA42"/>
    <mergeCell ref="NOB42:NOC42"/>
    <mergeCell ref="NNF42:NNG42"/>
    <mergeCell ref="NNH42:NNI42"/>
    <mergeCell ref="NNJ42:NNK42"/>
    <mergeCell ref="NNL42:NNM42"/>
    <mergeCell ref="NNN42:NNO42"/>
    <mergeCell ref="NNP42:NNQ42"/>
    <mergeCell ref="NSH42:NSI42"/>
    <mergeCell ref="NSJ42:NSK42"/>
    <mergeCell ref="NSL42:NSM42"/>
    <mergeCell ref="NSN42:NSO42"/>
    <mergeCell ref="NSP42:NSQ42"/>
    <mergeCell ref="NSR42:NSS42"/>
    <mergeCell ref="NRV42:NRW42"/>
    <mergeCell ref="NRX42:NRY42"/>
    <mergeCell ref="NRZ42:NSA42"/>
    <mergeCell ref="NSB42:NSC42"/>
    <mergeCell ref="NSD42:NSE42"/>
    <mergeCell ref="NSF42:NSG42"/>
    <mergeCell ref="NRJ42:NRK42"/>
    <mergeCell ref="NRL42:NRM42"/>
    <mergeCell ref="NRN42:NRO42"/>
    <mergeCell ref="NRP42:NRQ42"/>
    <mergeCell ref="NRR42:NRS42"/>
    <mergeCell ref="NRT42:NRU42"/>
    <mergeCell ref="NQX42:NQY42"/>
    <mergeCell ref="NQZ42:NRA42"/>
    <mergeCell ref="NRB42:NRC42"/>
    <mergeCell ref="NRD42:NRE42"/>
    <mergeCell ref="NRF42:NRG42"/>
    <mergeCell ref="NRH42:NRI42"/>
    <mergeCell ref="NQL42:NQM42"/>
    <mergeCell ref="NQN42:NQO42"/>
    <mergeCell ref="NQP42:NQQ42"/>
    <mergeCell ref="NQR42:NQS42"/>
    <mergeCell ref="NQT42:NQU42"/>
    <mergeCell ref="NQV42:NQW42"/>
    <mergeCell ref="NPZ42:NQA42"/>
    <mergeCell ref="NQB42:NQC42"/>
    <mergeCell ref="NQD42:NQE42"/>
    <mergeCell ref="NQF42:NQG42"/>
    <mergeCell ref="NQH42:NQI42"/>
    <mergeCell ref="NQJ42:NQK42"/>
    <mergeCell ref="NVB42:NVC42"/>
    <mergeCell ref="NVD42:NVE42"/>
    <mergeCell ref="NVF42:NVG42"/>
    <mergeCell ref="NVH42:NVI42"/>
    <mergeCell ref="NVJ42:NVK42"/>
    <mergeCell ref="NVL42:NVM42"/>
    <mergeCell ref="NUP42:NUQ42"/>
    <mergeCell ref="NUR42:NUS42"/>
    <mergeCell ref="NUT42:NUU42"/>
    <mergeCell ref="NUV42:NUW42"/>
    <mergeCell ref="NUX42:NUY42"/>
    <mergeCell ref="NUZ42:NVA42"/>
    <mergeCell ref="NUD42:NUE42"/>
    <mergeCell ref="NUF42:NUG42"/>
    <mergeCell ref="NUH42:NUI42"/>
    <mergeCell ref="NUJ42:NUK42"/>
    <mergeCell ref="NUL42:NUM42"/>
    <mergeCell ref="NUN42:NUO42"/>
    <mergeCell ref="NTR42:NTS42"/>
    <mergeCell ref="NTT42:NTU42"/>
    <mergeCell ref="NTV42:NTW42"/>
    <mergeCell ref="NTX42:NTY42"/>
    <mergeCell ref="NTZ42:NUA42"/>
    <mergeCell ref="NUB42:NUC42"/>
    <mergeCell ref="NTF42:NTG42"/>
    <mergeCell ref="NTH42:NTI42"/>
    <mergeCell ref="NTJ42:NTK42"/>
    <mergeCell ref="NTL42:NTM42"/>
    <mergeCell ref="NTN42:NTO42"/>
    <mergeCell ref="NTP42:NTQ42"/>
    <mergeCell ref="NST42:NSU42"/>
    <mergeCell ref="NSV42:NSW42"/>
    <mergeCell ref="NSX42:NSY42"/>
    <mergeCell ref="NSZ42:NTA42"/>
    <mergeCell ref="NTB42:NTC42"/>
    <mergeCell ref="NTD42:NTE42"/>
    <mergeCell ref="NXV42:NXW42"/>
    <mergeCell ref="NXX42:NXY42"/>
    <mergeCell ref="NXZ42:NYA42"/>
    <mergeCell ref="NYB42:NYC42"/>
    <mergeCell ref="NYD42:NYE42"/>
    <mergeCell ref="NYF42:NYG42"/>
    <mergeCell ref="NXJ42:NXK42"/>
    <mergeCell ref="NXL42:NXM42"/>
    <mergeCell ref="NXN42:NXO42"/>
    <mergeCell ref="NXP42:NXQ42"/>
    <mergeCell ref="NXR42:NXS42"/>
    <mergeCell ref="NXT42:NXU42"/>
    <mergeCell ref="NWX42:NWY42"/>
    <mergeCell ref="NWZ42:NXA42"/>
    <mergeCell ref="NXB42:NXC42"/>
    <mergeCell ref="NXD42:NXE42"/>
    <mergeCell ref="NXF42:NXG42"/>
    <mergeCell ref="NXH42:NXI42"/>
    <mergeCell ref="NWL42:NWM42"/>
    <mergeCell ref="NWN42:NWO42"/>
    <mergeCell ref="NWP42:NWQ42"/>
    <mergeCell ref="NWR42:NWS42"/>
    <mergeCell ref="NWT42:NWU42"/>
    <mergeCell ref="NWV42:NWW42"/>
    <mergeCell ref="NVZ42:NWA42"/>
    <mergeCell ref="NWB42:NWC42"/>
    <mergeCell ref="NWD42:NWE42"/>
    <mergeCell ref="NWF42:NWG42"/>
    <mergeCell ref="NWH42:NWI42"/>
    <mergeCell ref="NWJ42:NWK42"/>
    <mergeCell ref="NVN42:NVO42"/>
    <mergeCell ref="NVP42:NVQ42"/>
    <mergeCell ref="NVR42:NVS42"/>
    <mergeCell ref="NVT42:NVU42"/>
    <mergeCell ref="NVV42:NVW42"/>
    <mergeCell ref="NVX42:NVY42"/>
    <mergeCell ref="OAP42:OAQ42"/>
    <mergeCell ref="OAR42:OAS42"/>
    <mergeCell ref="OAT42:OAU42"/>
    <mergeCell ref="OAV42:OAW42"/>
    <mergeCell ref="OAX42:OAY42"/>
    <mergeCell ref="OAZ42:OBA42"/>
    <mergeCell ref="OAD42:OAE42"/>
    <mergeCell ref="OAF42:OAG42"/>
    <mergeCell ref="OAH42:OAI42"/>
    <mergeCell ref="OAJ42:OAK42"/>
    <mergeCell ref="OAL42:OAM42"/>
    <mergeCell ref="OAN42:OAO42"/>
    <mergeCell ref="NZR42:NZS42"/>
    <mergeCell ref="NZT42:NZU42"/>
    <mergeCell ref="NZV42:NZW42"/>
    <mergeCell ref="NZX42:NZY42"/>
    <mergeCell ref="NZZ42:OAA42"/>
    <mergeCell ref="OAB42:OAC42"/>
    <mergeCell ref="NZF42:NZG42"/>
    <mergeCell ref="NZH42:NZI42"/>
    <mergeCell ref="NZJ42:NZK42"/>
    <mergeCell ref="NZL42:NZM42"/>
    <mergeCell ref="NZN42:NZO42"/>
    <mergeCell ref="NZP42:NZQ42"/>
    <mergeCell ref="NYT42:NYU42"/>
    <mergeCell ref="NYV42:NYW42"/>
    <mergeCell ref="NYX42:NYY42"/>
    <mergeCell ref="NYZ42:NZA42"/>
    <mergeCell ref="NZB42:NZC42"/>
    <mergeCell ref="NZD42:NZE42"/>
    <mergeCell ref="NYH42:NYI42"/>
    <mergeCell ref="NYJ42:NYK42"/>
    <mergeCell ref="NYL42:NYM42"/>
    <mergeCell ref="NYN42:NYO42"/>
    <mergeCell ref="NYP42:NYQ42"/>
    <mergeCell ref="NYR42:NYS42"/>
    <mergeCell ref="ODJ42:ODK42"/>
    <mergeCell ref="ODL42:ODM42"/>
    <mergeCell ref="ODN42:ODO42"/>
    <mergeCell ref="ODP42:ODQ42"/>
    <mergeCell ref="ODR42:ODS42"/>
    <mergeCell ref="ODT42:ODU42"/>
    <mergeCell ref="OCX42:OCY42"/>
    <mergeCell ref="OCZ42:ODA42"/>
    <mergeCell ref="ODB42:ODC42"/>
    <mergeCell ref="ODD42:ODE42"/>
    <mergeCell ref="ODF42:ODG42"/>
    <mergeCell ref="ODH42:ODI42"/>
    <mergeCell ref="OCL42:OCM42"/>
    <mergeCell ref="OCN42:OCO42"/>
    <mergeCell ref="OCP42:OCQ42"/>
    <mergeCell ref="OCR42:OCS42"/>
    <mergeCell ref="OCT42:OCU42"/>
    <mergeCell ref="OCV42:OCW42"/>
    <mergeCell ref="OBZ42:OCA42"/>
    <mergeCell ref="OCB42:OCC42"/>
    <mergeCell ref="OCD42:OCE42"/>
    <mergeCell ref="OCF42:OCG42"/>
    <mergeCell ref="OCH42:OCI42"/>
    <mergeCell ref="OCJ42:OCK42"/>
    <mergeCell ref="OBN42:OBO42"/>
    <mergeCell ref="OBP42:OBQ42"/>
    <mergeCell ref="OBR42:OBS42"/>
    <mergeCell ref="OBT42:OBU42"/>
    <mergeCell ref="OBV42:OBW42"/>
    <mergeCell ref="OBX42:OBY42"/>
    <mergeCell ref="OBB42:OBC42"/>
    <mergeCell ref="OBD42:OBE42"/>
    <mergeCell ref="OBF42:OBG42"/>
    <mergeCell ref="OBH42:OBI42"/>
    <mergeCell ref="OBJ42:OBK42"/>
    <mergeCell ref="OBL42:OBM42"/>
    <mergeCell ref="OGD42:OGE42"/>
    <mergeCell ref="OGF42:OGG42"/>
    <mergeCell ref="OGH42:OGI42"/>
    <mergeCell ref="OGJ42:OGK42"/>
    <mergeCell ref="OGL42:OGM42"/>
    <mergeCell ref="OGN42:OGO42"/>
    <mergeCell ref="OFR42:OFS42"/>
    <mergeCell ref="OFT42:OFU42"/>
    <mergeCell ref="OFV42:OFW42"/>
    <mergeCell ref="OFX42:OFY42"/>
    <mergeCell ref="OFZ42:OGA42"/>
    <mergeCell ref="OGB42:OGC42"/>
    <mergeCell ref="OFF42:OFG42"/>
    <mergeCell ref="OFH42:OFI42"/>
    <mergeCell ref="OFJ42:OFK42"/>
    <mergeCell ref="OFL42:OFM42"/>
    <mergeCell ref="OFN42:OFO42"/>
    <mergeCell ref="OFP42:OFQ42"/>
    <mergeCell ref="OET42:OEU42"/>
    <mergeCell ref="OEV42:OEW42"/>
    <mergeCell ref="OEX42:OEY42"/>
    <mergeCell ref="OEZ42:OFA42"/>
    <mergeCell ref="OFB42:OFC42"/>
    <mergeCell ref="OFD42:OFE42"/>
    <mergeCell ref="OEH42:OEI42"/>
    <mergeCell ref="OEJ42:OEK42"/>
    <mergeCell ref="OEL42:OEM42"/>
    <mergeCell ref="OEN42:OEO42"/>
    <mergeCell ref="OEP42:OEQ42"/>
    <mergeCell ref="OER42:OES42"/>
    <mergeCell ref="ODV42:ODW42"/>
    <mergeCell ref="ODX42:ODY42"/>
    <mergeCell ref="ODZ42:OEA42"/>
    <mergeCell ref="OEB42:OEC42"/>
    <mergeCell ref="OED42:OEE42"/>
    <mergeCell ref="OEF42:OEG42"/>
    <mergeCell ref="OIX42:OIY42"/>
    <mergeCell ref="OIZ42:OJA42"/>
    <mergeCell ref="OJB42:OJC42"/>
    <mergeCell ref="OJD42:OJE42"/>
    <mergeCell ref="OJF42:OJG42"/>
    <mergeCell ref="OJH42:OJI42"/>
    <mergeCell ref="OIL42:OIM42"/>
    <mergeCell ref="OIN42:OIO42"/>
    <mergeCell ref="OIP42:OIQ42"/>
    <mergeCell ref="OIR42:OIS42"/>
    <mergeCell ref="OIT42:OIU42"/>
    <mergeCell ref="OIV42:OIW42"/>
    <mergeCell ref="OHZ42:OIA42"/>
    <mergeCell ref="OIB42:OIC42"/>
    <mergeCell ref="OID42:OIE42"/>
    <mergeCell ref="OIF42:OIG42"/>
    <mergeCell ref="OIH42:OII42"/>
    <mergeCell ref="OIJ42:OIK42"/>
    <mergeCell ref="OHN42:OHO42"/>
    <mergeCell ref="OHP42:OHQ42"/>
    <mergeCell ref="OHR42:OHS42"/>
    <mergeCell ref="OHT42:OHU42"/>
    <mergeCell ref="OHV42:OHW42"/>
    <mergeCell ref="OHX42:OHY42"/>
    <mergeCell ref="OHB42:OHC42"/>
    <mergeCell ref="OHD42:OHE42"/>
    <mergeCell ref="OHF42:OHG42"/>
    <mergeCell ref="OHH42:OHI42"/>
    <mergeCell ref="OHJ42:OHK42"/>
    <mergeCell ref="OHL42:OHM42"/>
    <mergeCell ref="OGP42:OGQ42"/>
    <mergeCell ref="OGR42:OGS42"/>
    <mergeCell ref="OGT42:OGU42"/>
    <mergeCell ref="OGV42:OGW42"/>
    <mergeCell ref="OGX42:OGY42"/>
    <mergeCell ref="OGZ42:OHA42"/>
    <mergeCell ref="OLR42:OLS42"/>
    <mergeCell ref="OLT42:OLU42"/>
    <mergeCell ref="OLV42:OLW42"/>
    <mergeCell ref="OLX42:OLY42"/>
    <mergeCell ref="OLZ42:OMA42"/>
    <mergeCell ref="OMB42:OMC42"/>
    <mergeCell ref="OLF42:OLG42"/>
    <mergeCell ref="OLH42:OLI42"/>
    <mergeCell ref="OLJ42:OLK42"/>
    <mergeCell ref="OLL42:OLM42"/>
    <mergeCell ref="OLN42:OLO42"/>
    <mergeCell ref="OLP42:OLQ42"/>
    <mergeCell ref="OKT42:OKU42"/>
    <mergeCell ref="OKV42:OKW42"/>
    <mergeCell ref="OKX42:OKY42"/>
    <mergeCell ref="OKZ42:OLA42"/>
    <mergeCell ref="OLB42:OLC42"/>
    <mergeCell ref="OLD42:OLE42"/>
    <mergeCell ref="OKH42:OKI42"/>
    <mergeCell ref="OKJ42:OKK42"/>
    <mergeCell ref="OKL42:OKM42"/>
    <mergeCell ref="OKN42:OKO42"/>
    <mergeCell ref="OKP42:OKQ42"/>
    <mergeCell ref="OKR42:OKS42"/>
    <mergeCell ref="OJV42:OJW42"/>
    <mergeCell ref="OJX42:OJY42"/>
    <mergeCell ref="OJZ42:OKA42"/>
    <mergeCell ref="OKB42:OKC42"/>
    <mergeCell ref="OKD42:OKE42"/>
    <mergeCell ref="OKF42:OKG42"/>
    <mergeCell ref="OJJ42:OJK42"/>
    <mergeCell ref="OJL42:OJM42"/>
    <mergeCell ref="OJN42:OJO42"/>
    <mergeCell ref="OJP42:OJQ42"/>
    <mergeCell ref="OJR42:OJS42"/>
    <mergeCell ref="OJT42:OJU42"/>
    <mergeCell ref="OOL42:OOM42"/>
    <mergeCell ref="OON42:OOO42"/>
    <mergeCell ref="OOP42:OOQ42"/>
    <mergeCell ref="OOR42:OOS42"/>
    <mergeCell ref="OOT42:OOU42"/>
    <mergeCell ref="OOV42:OOW42"/>
    <mergeCell ref="ONZ42:OOA42"/>
    <mergeCell ref="OOB42:OOC42"/>
    <mergeCell ref="OOD42:OOE42"/>
    <mergeCell ref="OOF42:OOG42"/>
    <mergeCell ref="OOH42:OOI42"/>
    <mergeCell ref="OOJ42:OOK42"/>
    <mergeCell ref="ONN42:ONO42"/>
    <mergeCell ref="ONP42:ONQ42"/>
    <mergeCell ref="ONR42:ONS42"/>
    <mergeCell ref="ONT42:ONU42"/>
    <mergeCell ref="ONV42:ONW42"/>
    <mergeCell ref="ONX42:ONY42"/>
    <mergeCell ref="ONB42:ONC42"/>
    <mergeCell ref="OND42:ONE42"/>
    <mergeCell ref="ONF42:ONG42"/>
    <mergeCell ref="ONH42:ONI42"/>
    <mergeCell ref="ONJ42:ONK42"/>
    <mergeCell ref="ONL42:ONM42"/>
    <mergeCell ref="OMP42:OMQ42"/>
    <mergeCell ref="OMR42:OMS42"/>
    <mergeCell ref="OMT42:OMU42"/>
    <mergeCell ref="OMV42:OMW42"/>
    <mergeCell ref="OMX42:OMY42"/>
    <mergeCell ref="OMZ42:ONA42"/>
    <mergeCell ref="OMD42:OME42"/>
    <mergeCell ref="OMF42:OMG42"/>
    <mergeCell ref="OMH42:OMI42"/>
    <mergeCell ref="OMJ42:OMK42"/>
    <mergeCell ref="OML42:OMM42"/>
    <mergeCell ref="OMN42:OMO42"/>
    <mergeCell ref="ORF42:ORG42"/>
    <mergeCell ref="ORH42:ORI42"/>
    <mergeCell ref="ORJ42:ORK42"/>
    <mergeCell ref="ORL42:ORM42"/>
    <mergeCell ref="ORN42:ORO42"/>
    <mergeCell ref="ORP42:ORQ42"/>
    <mergeCell ref="OQT42:OQU42"/>
    <mergeCell ref="OQV42:OQW42"/>
    <mergeCell ref="OQX42:OQY42"/>
    <mergeCell ref="OQZ42:ORA42"/>
    <mergeCell ref="ORB42:ORC42"/>
    <mergeCell ref="ORD42:ORE42"/>
    <mergeCell ref="OQH42:OQI42"/>
    <mergeCell ref="OQJ42:OQK42"/>
    <mergeCell ref="OQL42:OQM42"/>
    <mergeCell ref="OQN42:OQO42"/>
    <mergeCell ref="OQP42:OQQ42"/>
    <mergeCell ref="OQR42:OQS42"/>
    <mergeCell ref="OPV42:OPW42"/>
    <mergeCell ref="OPX42:OPY42"/>
    <mergeCell ref="OPZ42:OQA42"/>
    <mergeCell ref="OQB42:OQC42"/>
    <mergeCell ref="OQD42:OQE42"/>
    <mergeCell ref="OQF42:OQG42"/>
    <mergeCell ref="OPJ42:OPK42"/>
    <mergeCell ref="OPL42:OPM42"/>
    <mergeCell ref="OPN42:OPO42"/>
    <mergeCell ref="OPP42:OPQ42"/>
    <mergeCell ref="OPR42:OPS42"/>
    <mergeCell ref="OPT42:OPU42"/>
    <mergeCell ref="OOX42:OOY42"/>
    <mergeCell ref="OOZ42:OPA42"/>
    <mergeCell ref="OPB42:OPC42"/>
    <mergeCell ref="OPD42:OPE42"/>
    <mergeCell ref="OPF42:OPG42"/>
    <mergeCell ref="OPH42:OPI42"/>
    <mergeCell ref="OTZ42:OUA42"/>
    <mergeCell ref="OUB42:OUC42"/>
    <mergeCell ref="OUD42:OUE42"/>
    <mergeCell ref="OUF42:OUG42"/>
    <mergeCell ref="OUH42:OUI42"/>
    <mergeCell ref="OUJ42:OUK42"/>
    <mergeCell ref="OTN42:OTO42"/>
    <mergeCell ref="OTP42:OTQ42"/>
    <mergeCell ref="OTR42:OTS42"/>
    <mergeCell ref="OTT42:OTU42"/>
    <mergeCell ref="OTV42:OTW42"/>
    <mergeCell ref="OTX42:OTY42"/>
    <mergeCell ref="OTB42:OTC42"/>
    <mergeCell ref="OTD42:OTE42"/>
    <mergeCell ref="OTF42:OTG42"/>
    <mergeCell ref="OTH42:OTI42"/>
    <mergeCell ref="OTJ42:OTK42"/>
    <mergeCell ref="OTL42:OTM42"/>
    <mergeCell ref="OSP42:OSQ42"/>
    <mergeCell ref="OSR42:OSS42"/>
    <mergeCell ref="OST42:OSU42"/>
    <mergeCell ref="OSV42:OSW42"/>
    <mergeCell ref="OSX42:OSY42"/>
    <mergeCell ref="OSZ42:OTA42"/>
    <mergeCell ref="OSD42:OSE42"/>
    <mergeCell ref="OSF42:OSG42"/>
    <mergeCell ref="OSH42:OSI42"/>
    <mergeCell ref="OSJ42:OSK42"/>
    <mergeCell ref="OSL42:OSM42"/>
    <mergeCell ref="OSN42:OSO42"/>
    <mergeCell ref="ORR42:ORS42"/>
    <mergeCell ref="ORT42:ORU42"/>
    <mergeCell ref="ORV42:ORW42"/>
    <mergeCell ref="ORX42:ORY42"/>
    <mergeCell ref="ORZ42:OSA42"/>
    <mergeCell ref="OSB42:OSC42"/>
    <mergeCell ref="OWT42:OWU42"/>
    <mergeCell ref="OWV42:OWW42"/>
    <mergeCell ref="OWX42:OWY42"/>
    <mergeCell ref="OWZ42:OXA42"/>
    <mergeCell ref="OXB42:OXC42"/>
    <mergeCell ref="OXD42:OXE42"/>
    <mergeCell ref="OWH42:OWI42"/>
    <mergeCell ref="OWJ42:OWK42"/>
    <mergeCell ref="OWL42:OWM42"/>
    <mergeCell ref="OWN42:OWO42"/>
    <mergeCell ref="OWP42:OWQ42"/>
    <mergeCell ref="OWR42:OWS42"/>
    <mergeCell ref="OVV42:OVW42"/>
    <mergeCell ref="OVX42:OVY42"/>
    <mergeCell ref="OVZ42:OWA42"/>
    <mergeCell ref="OWB42:OWC42"/>
    <mergeCell ref="OWD42:OWE42"/>
    <mergeCell ref="OWF42:OWG42"/>
    <mergeCell ref="OVJ42:OVK42"/>
    <mergeCell ref="OVL42:OVM42"/>
    <mergeCell ref="OVN42:OVO42"/>
    <mergeCell ref="OVP42:OVQ42"/>
    <mergeCell ref="OVR42:OVS42"/>
    <mergeCell ref="OVT42:OVU42"/>
    <mergeCell ref="OUX42:OUY42"/>
    <mergeCell ref="OUZ42:OVA42"/>
    <mergeCell ref="OVB42:OVC42"/>
    <mergeCell ref="OVD42:OVE42"/>
    <mergeCell ref="OVF42:OVG42"/>
    <mergeCell ref="OVH42:OVI42"/>
    <mergeCell ref="OUL42:OUM42"/>
    <mergeCell ref="OUN42:OUO42"/>
    <mergeCell ref="OUP42:OUQ42"/>
    <mergeCell ref="OUR42:OUS42"/>
    <mergeCell ref="OUT42:OUU42"/>
    <mergeCell ref="OUV42:OUW42"/>
    <mergeCell ref="OZN42:OZO42"/>
    <mergeCell ref="OZP42:OZQ42"/>
    <mergeCell ref="OZR42:OZS42"/>
    <mergeCell ref="OZT42:OZU42"/>
    <mergeCell ref="OZV42:OZW42"/>
    <mergeCell ref="OZX42:OZY42"/>
    <mergeCell ref="OZB42:OZC42"/>
    <mergeCell ref="OZD42:OZE42"/>
    <mergeCell ref="OZF42:OZG42"/>
    <mergeCell ref="OZH42:OZI42"/>
    <mergeCell ref="OZJ42:OZK42"/>
    <mergeCell ref="OZL42:OZM42"/>
    <mergeCell ref="OYP42:OYQ42"/>
    <mergeCell ref="OYR42:OYS42"/>
    <mergeCell ref="OYT42:OYU42"/>
    <mergeCell ref="OYV42:OYW42"/>
    <mergeCell ref="OYX42:OYY42"/>
    <mergeCell ref="OYZ42:OZA42"/>
    <mergeCell ref="OYD42:OYE42"/>
    <mergeCell ref="OYF42:OYG42"/>
    <mergeCell ref="OYH42:OYI42"/>
    <mergeCell ref="OYJ42:OYK42"/>
    <mergeCell ref="OYL42:OYM42"/>
    <mergeCell ref="OYN42:OYO42"/>
    <mergeCell ref="OXR42:OXS42"/>
    <mergeCell ref="OXT42:OXU42"/>
    <mergeCell ref="OXV42:OXW42"/>
    <mergeCell ref="OXX42:OXY42"/>
    <mergeCell ref="OXZ42:OYA42"/>
    <mergeCell ref="OYB42:OYC42"/>
    <mergeCell ref="OXF42:OXG42"/>
    <mergeCell ref="OXH42:OXI42"/>
    <mergeCell ref="OXJ42:OXK42"/>
    <mergeCell ref="OXL42:OXM42"/>
    <mergeCell ref="OXN42:OXO42"/>
    <mergeCell ref="OXP42:OXQ42"/>
    <mergeCell ref="PCH42:PCI42"/>
    <mergeCell ref="PCJ42:PCK42"/>
    <mergeCell ref="PCL42:PCM42"/>
    <mergeCell ref="PCN42:PCO42"/>
    <mergeCell ref="PCP42:PCQ42"/>
    <mergeCell ref="PCR42:PCS42"/>
    <mergeCell ref="PBV42:PBW42"/>
    <mergeCell ref="PBX42:PBY42"/>
    <mergeCell ref="PBZ42:PCA42"/>
    <mergeCell ref="PCB42:PCC42"/>
    <mergeCell ref="PCD42:PCE42"/>
    <mergeCell ref="PCF42:PCG42"/>
    <mergeCell ref="PBJ42:PBK42"/>
    <mergeCell ref="PBL42:PBM42"/>
    <mergeCell ref="PBN42:PBO42"/>
    <mergeCell ref="PBP42:PBQ42"/>
    <mergeCell ref="PBR42:PBS42"/>
    <mergeCell ref="PBT42:PBU42"/>
    <mergeCell ref="PAX42:PAY42"/>
    <mergeCell ref="PAZ42:PBA42"/>
    <mergeCell ref="PBB42:PBC42"/>
    <mergeCell ref="PBD42:PBE42"/>
    <mergeCell ref="PBF42:PBG42"/>
    <mergeCell ref="PBH42:PBI42"/>
    <mergeCell ref="PAL42:PAM42"/>
    <mergeCell ref="PAN42:PAO42"/>
    <mergeCell ref="PAP42:PAQ42"/>
    <mergeCell ref="PAR42:PAS42"/>
    <mergeCell ref="PAT42:PAU42"/>
    <mergeCell ref="PAV42:PAW42"/>
    <mergeCell ref="OZZ42:PAA42"/>
    <mergeCell ref="PAB42:PAC42"/>
    <mergeCell ref="PAD42:PAE42"/>
    <mergeCell ref="PAF42:PAG42"/>
    <mergeCell ref="PAH42:PAI42"/>
    <mergeCell ref="PAJ42:PAK42"/>
    <mergeCell ref="PFB42:PFC42"/>
    <mergeCell ref="PFD42:PFE42"/>
    <mergeCell ref="PFF42:PFG42"/>
    <mergeCell ref="PFH42:PFI42"/>
    <mergeCell ref="PFJ42:PFK42"/>
    <mergeCell ref="PFL42:PFM42"/>
    <mergeCell ref="PEP42:PEQ42"/>
    <mergeCell ref="PER42:PES42"/>
    <mergeCell ref="PET42:PEU42"/>
    <mergeCell ref="PEV42:PEW42"/>
    <mergeCell ref="PEX42:PEY42"/>
    <mergeCell ref="PEZ42:PFA42"/>
    <mergeCell ref="PED42:PEE42"/>
    <mergeCell ref="PEF42:PEG42"/>
    <mergeCell ref="PEH42:PEI42"/>
    <mergeCell ref="PEJ42:PEK42"/>
    <mergeCell ref="PEL42:PEM42"/>
    <mergeCell ref="PEN42:PEO42"/>
    <mergeCell ref="PDR42:PDS42"/>
    <mergeCell ref="PDT42:PDU42"/>
    <mergeCell ref="PDV42:PDW42"/>
    <mergeCell ref="PDX42:PDY42"/>
    <mergeCell ref="PDZ42:PEA42"/>
    <mergeCell ref="PEB42:PEC42"/>
    <mergeCell ref="PDF42:PDG42"/>
    <mergeCell ref="PDH42:PDI42"/>
    <mergeCell ref="PDJ42:PDK42"/>
    <mergeCell ref="PDL42:PDM42"/>
    <mergeCell ref="PDN42:PDO42"/>
    <mergeCell ref="PDP42:PDQ42"/>
    <mergeCell ref="PCT42:PCU42"/>
    <mergeCell ref="PCV42:PCW42"/>
    <mergeCell ref="PCX42:PCY42"/>
    <mergeCell ref="PCZ42:PDA42"/>
    <mergeCell ref="PDB42:PDC42"/>
    <mergeCell ref="PDD42:PDE42"/>
    <mergeCell ref="PHV42:PHW42"/>
    <mergeCell ref="PHX42:PHY42"/>
    <mergeCell ref="PHZ42:PIA42"/>
    <mergeCell ref="PIB42:PIC42"/>
    <mergeCell ref="PID42:PIE42"/>
    <mergeCell ref="PIF42:PIG42"/>
    <mergeCell ref="PHJ42:PHK42"/>
    <mergeCell ref="PHL42:PHM42"/>
    <mergeCell ref="PHN42:PHO42"/>
    <mergeCell ref="PHP42:PHQ42"/>
    <mergeCell ref="PHR42:PHS42"/>
    <mergeCell ref="PHT42:PHU42"/>
    <mergeCell ref="PGX42:PGY42"/>
    <mergeCell ref="PGZ42:PHA42"/>
    <mergeCell ref="PHB42:PHC42"/>
    <mergeCell ref="PHD42:PHE42"/>
    <mergeCell ref="PHF42:PHG42"/>
    <mergeCell ref="PHH42:PHI42"/>
    <mergeCell ref="PGL42:PGM42"/>
    <mergeCell ref="PGN42:PGO42"/>
    <mergeCell ref="PGP42:PGQ42"/>
    <mergeCell ref="PGR42:PGS42"/>
    <mergeCell ref="PGT42:PGU42"/>
    <mergeCell ref="PGV42:PGW42"/>
    <mergeCell ref="PFZ42:PGA42"/>
    <mergeCell ref="PGB42:PGC42"/>
    <mergeCell ref="PGD42:PGE42"/>
    <mergeCell ref="PGF42:PGG42"/>
    <mergeCell ref="PGH42:PGI42"/>
    <mergeCell ref="PGJ42:PGK42"/>
    <mergeCell ref="PFN42:PFO42"/>
    <mergeCell ref="PFP42:PFQ42"/>
    <mergeCell ref="PFR42:PFS42"/>
    <mergeCell ref="PFT42:PFU42"/>
    <mergeCell ref="PFV42:PFW42"/>
    <mergeCell ref="PFX42:PFY42"/>
    <mergeCell ref="PKP42:PKQ42"/>
    <mergeCell ref="PKR42:PKS42"/>
    <mergeCell ref="PKT42:PKU42"/>
    <mergeCell ref="PKV42:PKW42"/>
    <mergeCell ref="PKX42:PKY42"/>
    <mergeCell ref="PKZ42:PLA42"/>
    <mergeCell ref="PKD42:PKE42"/>
    <mergeCell ref="PKF42:PKG42"/>
    <mergeCell ref="PKH42:PKI42"/>
    <mergeCell ref="PKJ42:PKK42"/>
    <mergeCell ref="PKL42:PKM42"/>
    <mergeCell ref="PKN42:PKO42"/>
    <mergeCell ref="PJR42:PJS42"/>
    <mergeCell ref="PJT42:PJU42"/>
    <mergeCell ref="PJV42:PJW42"/>
    <mergeCell ref="PJX42:PJY42"/>
    <mergeCell ref="PJZ42:PKA42"/>
    <mergeCell ref="PKB42:PKC42"/>
    <mergeCell ref="PJF42:PJG42"/>
    <mergeCell ref="PJH42:PJI42"/>
    <mergeCell ref="PJJ42:PJK42"/>
    <mergeCell ref="PJL42:PJM42"/>
    <mergeCell ref="PJN42:PJO42"/>
    <mergeCell ref="PJP42:PJQ42"/>
    <mergeCell ref="PIT42:PIU42"/>
    <mergeCell ref="PIV42:PIW42"/>
    <mergeCell ref="PIX42:PIY42"/>
    <mergeCell ref="PIZ42:PJA42"/>
    <mergeCell ref="PJB42:PJC42"/>
    <mergeCell ref="PJD42:PJE42"/>
    <mergeCell ref="PIH42:PII42"/>
    <mergeCell ref="PIJ42:PIK42"/>
    <mergeCell ref="PIL42:PIM42"/>
    <mergeCell ref="PIN42:PIO42"/>
    <mergeCell ref="PIP42:PIQ42"/>
    <mergeCell ref="PIR42:PIS42"/>
    <mergeCell ref="PNJ42:PNK42"/>
    <mergeCell ref="PNL42:PNM42"/>
    <mergeCell ref="PNN42:PNO42"/>
    <mergeCell ref="PNP42:PNQ42"/>
    <mergeCell ref="PNR42:PNS42"/>
    <mergeCell ref="PNT42:PNU42"/>
    <mergeCell ref="PMX42:PMY42"/>
    <mergeCell ref="PMZ42:PNA42"/>
    <mergeCell ref="PNB42:PNC42"/>
    <mergeCell ref="PND42:PNE42"/>
    <mergeCell ref="PNF42:PNG42"/>
    <mergeCell ref="PNH42:PNI42"/>
    <mergeCell ref="PML42:PMM42"/>
    <mergeCell ref="PMN42:PMO42"/>
    <mergeCell ref="PMP42:PMQ42"/>
    <mergeCell ref="PMR42:PMS42"/>
    <mergeCell ref="PMT42:PMU42"/>
    <mergeCell ref="PMV42:PMW42"/>
    <mergeCell ref="PLZ42:PMA42"/>
    <mergeCell ref="PMB42:PMC42"/>
    <mergeCell ref="PMD42:PME42"/>
    <mergeCell ref="PMF42:PMG42"/>
    <mergeCell ref="PMH42:PMI42"/>
    <mergeCell ref="PMJ42:PMK42"/>
    <mergeCell ref="PLN42:PLO42"/>
    <mergeCell ref="PLP42:PLQ42"/>
    <mergeCell ref="PLR42:PLS42"/>
    <mergeCell ref="PLT42:PLU42"/>
    <mergeCell ref="PLV42:PLW42"/>
    <mergeCell ref="PLX42:PLY42"/>
    <mergeCell ref="PLB42:PLC42"/>
    <mergeCell ref="PLD42:PLE42"/>
    <mergeCell ref="PLF42:PLG42"/>
    <mergeCell ref="PLH42:PLI42"/>
    <mergeCell ref="PLJ42:PLK42"/>
    <mergeCell ref="PLL42:PLM42"/>
    <mergeCell ref="PQD42:PQE42"/>
    <mergeCell ref="PQF42:PQG42"/>
    <mergeCell ref="PQH42:PQI42"/>
    <mergeCell ref="PQJ42:PQK42"/>
    <mergeCell ref="PQL42:PQM42"/>
    <mergeCell ref="PQN42:PQO42"/>
    <mergeCell ref="PPR42:PPS42"/>
    <mergeCell ref="PPT42:PPU42"/>
    <mergeCell ref="PPV42:PPW42"/>
    <mergeCell ref="PPX42:PPY42"/>
    <mergeCell ref="PPZ42:PQA42"/>
    <mergeCell ref="PQB42:PQC42"/>
    <mergeCell ref="PPF42:PPG42"/>
    <mergeCell ref="PPH42:PPI42"/>
    <mergeCell ref="PPJ42:PPK42"/>
    <mergeCell ref="PPL42:PPM42"/>
    <mergeCell ref="PPN42:PPO42"/>
    <mergeCell ref="PPP42:PPQ42"/>
    <mergeCell ref="POT42:POU42"/>
    <mergeCell ref="POV42:POW42"/>
    <mergeCell ref="POX42:POY42"/>
    <mergeCell ref="POZ42:PPA42"/>
    <mergeCell ref="PPB42:PPC42"/>
    <mergeCell ref="PPD42:PPE42"/>
    <mergeCell ref="POH42:POI42"/>
    <mergeCell ref="POJ42:POK42"/>
    <mergeCell ref="POL42:POM42"/>
    <mergeCell ref="PON42:POO42"/>
    <mergeCell ref="POP42:POQ42"/>
    <mergeCell ref="POR42:POS42"/>
    <mergeCell ref="PNV42:PNW42"/>
    <mergeCell ref="PNX42:PNY42"/>
    <mergeCell ref="PNZ42:POA42"/>
    <mergeCell ref="POB42:POC42"/>
    <mergeCell ref="POD42:POE42"/>
    <mergeCell ref="POF42:POG42"/>
    <mergeCell ref="PSX42:PSY42"/>
    <mergeCell ref="PSZ42:PTA42"/>
    <mergeCell ref="PTB42:PTC42"/>
    <mergeCell ref="PTD42:PTE42"/>
    <mergeCell ref="PTF42:PTG42"/>
    <mergeCell ref="PTH42:PTI42"/>
    <mergeCell ref="PSL42:PSM42"/>
    <mergeCell ref="PSN42:PSO42"/>
    <mergeCell ref="PSP42:PSQ42"/>
    <mergeCell ref="PSR42:PSS42"/>
    <mergeCell ref="PST42:PSU42"/>
    <mergeCell ref="PSV42:PSW42"/>
    <mergeCell ref="PRZ42:PSA42"/>
    <mergeCell ref="PSB42:PSC42"/>
    <mergeCell ref="PSD42:PSE42"/>
    <mergeCell ref="PSF42:PSG42"/>
    <mergeCell ref="PSH42:PSI42"/>
    <mergeCell ref="PSJ42:PSK42"/>
    <mergeCell ref="PRN42:PRO42"/>
    <mergeCell ref="PRP42:PRQ42"/>
    <mergeCell ref="PRR42:PRS42"/>
    <mergeCell ref="PRT42:PRU42"/>
    <mergeCell ref="PRV42:PRW42"/>
    <mergeCell ref="PRX42:PRY42"/>
    <mergeCell ref="PRB42:PRC42"/>
    <mergeCell ref="PRD42:PRE42"/>
    <mergeCell ref="PRF42:PRG42"/>
    <mergeCell ref="PRH42:PRI42"/>
    <mergeCell ref="PRJ42:PRK42"/>
    <mergeCell ref="PRL42:PRM42"/>
    <mergeCell ref="PQP42:PQQ42"/>
    <mergeCell ref="PQR42:PQS42"/>
    <mergeCell ref="PQT42:PQU42"/>
    <mergeCell ref="PQV42:PQW42"/>
    <mergeCell ref="PQX42:PQY42"/>
    <mergeCell ref="PQZ42:PRA42"/>
    <mergeCell ref="PVR42:PVS42"/>
    <mergeCell ref="PVT42:PVU42"/>
    <mergeCell ref="PVV42:PVW42"/>
    <mergeCell ref="PVX42:PVY42"/>
    <mergeCell ref="PVZ42:PWA42"/>
    <mergeCell ref="PWB42:PWC42"/>
    <mergeCell ref="PVF42:PVG42"/>
    <mergeCell ref="PVH42:PVI42"/>
    <mergeCell ref="PVJ42:PVK42"/>
    <mergeCell ref="PVL42:PVM42"/>
    <mergeCell ref="PVN42:PVO42"/>
    <mergeCell ref="PVP42:PVQ42"/>
    <mergeCell ref="PUT42:PUU42"/>
    <mergeCell ref="PUV42:PUW42"/>
    <mergeCell ref="PUX42:PUY42"/>
    <mergeCell ref="PUZ42:PVA42"/>
    <mergeCell ref="PVB42:PVC42"/>
    <mergeCell ref="PVD42:PVE42"/>
    <mergeCell ref="PUH42:PUI42"/>
    <mergeCell ref="PUJ42:PUK42"/>
    <mergeCell ref="PUL42:PUM42"/>
    <mergeCell ref="PUN42:PUO42"/>
    <mergeCell ref="PUP42:PUQ42"/>
    <mergeCell ref="PUR42:PUS42"/>
    <mergeCell ref="PTV42:PTW42"/>
    <mergeCell ref="PTX42:PTY42"/>
    <mergeCell ref="PTZ42:PUA42"/>
    <mergeCell ref="PUB42:PUC42"/>
    <mergeCell ref="PUD42:PUE42"/>
    <mergeCell ref="PUF42:PUG42"/>
    <mergeCell ref="PTJ42:PTK42"/>
    <mergeCell ref="PTL42:PTM42"/>
    <mergeCell ref="PTN42:PTO42"/>
    <mergeCell ref="PTP42:PTQ42"/>
    <mergeCell ref="PTR42:PTS42"/>
    <mergeCell ref="PTT42:PTU42"/>
    <mergeCell ref="PYL42:PYM42"/>
    <mergeCell ref="PYN42:PYO42"/>
    <mergeCell ref="PYP42:PYQ42"/>
    <mergeCell ref="PYR42:PYS42"/>
    <mergeCell ref="PYT42:PYU42"/>
    <mergeCell ref="PYV42:PYW42"/>
    <mergeCell ref="PXZ42:PYA42"/>
    <mergeCell ref="PYB42:PYC42"/>
    <mergeCell ref="PYD42:PYE42"/>
    <mergeCell ref="PYF42:PYG42"/>
    <mergeCell ref="PYH42:PYI42"/>
    <mergeCell ref="PYJ42:PYK42"/>
    <mergeCell ref="PXN42:PXO42"/>
    <mergeCell ref="PXP42:PXQ42"/>
    <mergeCell ref="PXR42:PXS42"/>
    <mergeCell ref="PXT42:PXU42"/>
    <mergeCell ref="PXV42:PXW42"/>
    <mergeCell ref="PXX42:PXY42"/>
    <mergeCell ref="PXB42:PXC42"/>
    <mergeCell ref="PXD42:PXE42"/>
    <mergeCell ref="PXF42:PXG42"/>
    <mergeCell ref="PXH42:PXI42"/>
    <mergeCell ref="PXJ42:PXK42"/>
    <mergeCell ref="PXL42:PXM42"/>
    <mergeCell ref="PWP42:PWQ42"/>
    <mergeCell ref="PWR42:PWS42"/>
    <mergeCell ref="PWT42:PWU42"/>
    <mergeCell ref="PWV42:PWW42"/>
    <mergeCell ref="PWX42:PWY42"/>
    <mergeCell ref="PWZ42:PXA42"/>
    <mergeCell ref="PWD42:PWE42"/>
    <mergeCell ref="PWF42:PWG42"/>
    <mergeCell ref="PWH42:PWI42"/>
    <mergeCell ref="PWJ42:PWK42"/>
    <mergeCell ref="PWL42:PWM42"/>
    <mergeCell ref="PWN42:PWO42"/>
    <mergeCell ref="QBF42:QBG42"/>
    <mergeCell ref="QBH42:QBI42"/>
    <mergeCell ref="QBJ42:QBK42"/>
    <mergeCell ref="QBL42:QBM42"/>
    <mergeCell ref="QBN42:QBO42"/>
    <mergeCell ref="QBP42:QBQ42"/>
    <mergeCell ref="QAT42:QAU42"/>
    <mergeCell ref="QAV42:QAW42"/>
    <mergeCell ref="QAX42:QAY42"/>
    <mergeCell ref="QAZ42:QBA42"/>
    <mergeCell ref="QBB42:QBC42"/>
    <mergeCell ref="QBD42:QBE42"/>
    <mergeCell ref="QAH42:QAI42"/>
    <mergeCell ref="QAJ42:QAK42"/>
    <mergeCell ref="QAL42:QAM42"/>
    <mergeCell ref="QAN42:QAO42"/>
    <mergeCell ref="QAP42:QAQ42"/>
    <mergeCell ref="QAR42:QAS42"/>
    <mergeCell ref="PZV42:PZW42"/>
    <mergeCell ref="PZX42:PZY42"/>
    <mergeCell ref="PZZ42:QAA42"/>
    <mergeCell ref="QAB42:QAC42"/>
    <mergeCell ref="QAD42:QAE42"/>
    <mergeCell ref="QAF42:QAG42"/>
    <mergeCell ref="PZJ42:PZK42"/>
    <mergeCell ref="PZL42:PZM42"/>
    <mergeCell ref="PZN42:PZO42"/>
    <mergeCell ref="PZP42:PZQ42"/>
    <mergeCell ref="PZR42:PZS42"/>
    <mergeCell ref="PZT42:PZU42"/>
    <mergeCell ref="PYX42:PYY42"/>
    <mergeCell ref="PYZ42:PZA42"/>
    <mergeCell ref="PZB42:PZC42"/>
    <mergeCell ref="PZD42:PZE42"/>
    <mergeCell ref="PZF42:PZG42"/>
    <mergeCell ref="PZH42:PZI42"/>
    <mergeCell ref="QDZ42:QEA42"/>
    <mergeCell ref="QEB42:QEC42"/>
    <mergeCell ref="QED42:QEE42"/>
    <mergeCell ref="QEF42:QEG42"/>
    <mergeCell ref="QEH42:QEI42"/>
    <mergeCell ref="QEJ42:QEK42"/>
    <mergeCell ref="QDN42:QDO42"/>
    <mergeCell ref="QDP42:QDQ42"/>
    <mergeCell ref="QDR42:QDS42"/>
    <mergeCell ref="QDT42:QDU42"/>
    <mergeCell ref="QDV42:QDW42"/>
    <mergeCell ref="QDX42:QDY42"/>
    <mergeCell ref="QDB42:QDC42"/>
    <mergeCell ref="QDD42:QDE42"/>
    <mergeCell ref="QDF42:QDG42"/>
    <mergeCell ref="QDH42:QDI42"/>
    <mergeCell ref="QDJ42:QDK42"/>
    <mergeCell ref="QDL42:QDM42"/>
    <mergeCell ref="QCP42:QCQ42"/>
    <mergeCell ref="QCR42:QCS42"/>
    <mergeCell ref="QCT42:QCU42"/>
    <mergeCell ref="QCV42:QCW42"/>
    <mergeCell ref="QCX42:QCY42"/>
    <mergeCell ref="QCZ42:QDA42"/>
    <mergeCell ref="QCD42:QCE42"/>
    <mergeCell ref="QCF42:QCG42"/>
    <mergeCell ref="QCH42:QCI42"/>
    <mergeCell ref="QCJ42:QCK42"/>
    <mergeCell ref="QCL42:QCM42"/>
    <mergeCell ref="QCN42:QCO42"/>
    <mergeCell ref="QBR42:QBS42"/>
    <mergeCell ref="QBT42:QBU42"/>
    <mergeCell ref="QBV42:QBW42"/>
    <mergeCell ref="QBX42:QBY42"/>
    <mergeCell ref="QBZ42:QCA42"/>
    <mergeCell ref="QCB42:QCC42"/>
    <mergeCell ref="QGT42:QGU42"/>
    <mergeCell ref="QGV42:QGW42"/>
    <mergeCell ref="QGX42:QGY42"/>
    <mergeCell ref="QGZ42:QHA42"/>
    <mergeCell ref="QHB42:QHC42"/>
    <mergeCell ref="QHD42:QHE42"/>
    <mergeCell ref="QGH42:QGI42"/>
    <mergeCell ref="QGJ42:QGK42"/>
    <mergeCell ref="QGL42:QGM42"/>
    <mergeCell ref="QGN42:QGO42"/>
    <mergeCell ref="QGP42:QGQ42"/>
    <mergeCell ref="QGR42:QGS42"/>
    <mergeCell ref="QFV42:QFW42"/>
    <mergeCell ref="QFX42:QFY42"/>
    <mergeCell ref="QFZ42:QGA42"/>
    <mergeCell ref="QGB42:QGC42"/>
    <mergeCell ref="QGD42:QGE42"/>
    <mergeCell ref="QGF42:QGG42"/>
    <mergeCell ref="QFJ42:QFK42"/>
    <mergeCell ref="QFL42:QFM42"/>
    <mergeCell ref="QFN42:QFO42"/>
    <mergeCell ref="QFP42:QFQ42"/>
    <mergeCell ref="QFR42:QFS42"/>
    <mergeCell ref="QFT42:QFU42"/>
    <mergeCell ref="QEX42:QEY42"/>
    <mergeCell ref="QEZ42:QFA42"/>
    <mergeCell ref="QFB42:QFC42"/>
    <mergeCell ref="QFD42:QFE42"/>
    <mergeCell ref="QFF42:QFG42"/>
    <mergeCell ref="QFH42:QFI42"/>
    <mergeCell ref="QEL42:QEM42"/>
    <mergeCell ref="QEN42:QEO42"/>
    <mergeCell ref="QEP42:QEQ42"/>
    <mergeCell ref="QER42:QES42"/>
    <mergeCell ref="QET42:QEU42"/>
    <mergeCell ref="QEV42:QEW42"/>
    <mergeCell ref="QJN42:QJO42"/>
    <mergeCell ref="QJP42:QJQ42"/>
    <mergeCell ref="QJR42:QJS42"/>
    <mergeCell ref="QJT42:QJU42"/>
    <mergeCell ref="QJV42:QJW42"/>
    <mergeCell ref="QJX42:QJY42"/>
    <mergeCell ref="QJB42:QJC42"/>
    <mergeCell ref="QJD42:QJE42"/>
    <mergeCell ref="QJF42:QJG42"/>
    <mergeCell ref="QJH42:QJI42"/>
    <mergeCell ref="QJJ42:QJK42"/>
    <mergeCell ref="QJL42:QJM42"/>
    <mergeCell ref="QIP42:QIQ42"/>
    <mergeCell ref="QIR42:QIS42"/>
    <mergeCell ref="QIT42:QIU42"/>
    <mergeCell ref="QIV42:QIW42"/>
    <mergeCell ref="QIX42:QIY42"/>
    <mergeCell ref="QIZ42:QJA42"/>
    <mergeCell ref="QID42:QIE42"/>
    <mergeCell ref="QIF42:QIG42"/>
    <mergeCell ref="QIH42:QII42"/>
    <mergeCell ref="QIJ42:QIK42"/>
    <mergeCell ref="QIL42:QIM42"/>
    <mergeCell ref="QIN42:QIO42"/>
    <mergeCell ref="QHR42:QHS42"/>
    <mergeCell ref="QHT42:QHU42"/>
    <mergeCell ref="QHV42:QHW42"/>
    <mergeCell ref="QHX42:QHY42"/>
    <mergeCell ref="QHZ42:QIA42"/>
    <mergeCell ref="QIB42:QIC42"/>
    <mergeCell ref="QHF42:QHG42"/>
    <mergeCell ref="QHH42:QHI42"/>
    <mergeCell ref="QHJ42:QHK42"/>
    <mergeCell ref="QHL42:QHM42"/>
    <mergeCell ref="QHN42:QHO42"/>
    <mergeCell ref="QHP42:QHQ42"/>
    <mergeCell ref="QMH42:QMI42"/>
    <mergeCell ref="QMJ42:QMK42"/>
    <mergeCell ref="QML42:QMM42"/>
    <mergeCell ref="QMN42:QMO42"/>
    <mergeCell ref="QMP42:QMQ42"/>
    <mergeCell ref="QMR42:QMS42"/>
    <mergeCell ref="QLV42:QLW42"/>
    <mergeCell ref="QLX42:QLY42"/>
    <mergeCell ref="QLZ42:QMA42"/>
    <mergeCell ref="QMB42:QMC42"/>
    <mergeCell ref="QMD42:QME42"/>
    <mergeCell ref="QMF42:QMG42"/>
    <mergeCell ref="QLJ42:QLK42"/>
    <mergeCell ref="QLL42:QLM42"/>
    <mergeCell ref="QLN42:QLO42"/>
    <mergeCell ref="QLP42:QLQ42"/>
    <mergeCell ref="QLR42:QLS42"/>
    <mergeCell ref="QLT42:QLU42"/>
    <mergeCell ref="QKX42:QKY42"/>
    <mergeCell ref="QKZ42:QLA42"/>
    <mergeCell ref="QLB42:QLC42"/>
    <mergeCell ref="QLD42:QLE42"/>
    <mergeCell ref="QLF42:QLG42"/>
    <mergeCell ref="QLH42:QLI42"/>
    <mergeCell ref="QKL42:QKM42"/>
    <mergeCell ref="QKN42:QKO42"/>
    <mergeCell ref="QKP42:QKQ42"/>
    <mergeCell ref="QKR42:QKS42"/>
    <mergeCell ref="QKT42:QKU42"/>
    <mergeCell ref="QKV42:QKW42"/>
    <mergeCell ref="QJZ42:QKA42"/>
    <mergeCell ref="QKB42:QKC42"/>
    <mergeCell ref="QKD42:QKE42"/>
    <mergeCell ref="QKF42:QKG42"/>
    <mergeCell ref="QKH42:QKI42"/>
    <mergeCell ref="QKJ42:QKK42"/>
    <mergeCell ref="QPB42:QPC42"/>
    <mergeCell ref="QPD42:QPE42"/>
    <mergeCell ref="QPF42:QPG42"/>
    <mergeCell ref="QPH42:QPI42"/>
    <mergeCell ref="QPJ42:QPK42"/>
    <mergeCell ref="QPL42:QPM42"/>
    <mergeCell ref="QOP42:QOQ42"/>
    <mergeCell ref="QOR42:QOS42"/>
    <mergeCell ref="QOT42:QOU42"/>
    <mergeCell ref="QOV42:QOW42"/>
    <mergeCell ref="QOX42:QOY42"/>
    <mergeCell ref="QOZ42:QPA42"/>
    <mergeCell ref="QOD42:QOE42"/>
    <mergeCell ref="QOF42:QOG42"/>
    <mergeCell ref="QOH42:QOI42"/>
    <mergeCell ref="QOJ42:QOK42"/>
    <mergeCell ref="QOL42:QOM42"/>
    <mergeCell ref="QON42:QOO42"/>
    <mergeCell ref="QNR42:QNS42"/>
    <mergeCell ref="QNT42:QNU42"/>
    <mergeCell ref="QNV42:QNW42"/>
    <mergeCell ref="QNX42:QNY42"/>
    <mergeCell ref="QNZ42:QOA42"/>
    <mergeCell ref="QOB42:QOC42"/>
    <mergeCell ref="QNF42:QNG42"/>
    <mergeCell ref="QNH42:QNI42"/>
    <mergeCell ref="QNJ42:QNK42"/>
    <mergeCell ref="QNL42:QNM42"/>
    <mergeCell ref="QNN42:QNO42"/>
    <mergeCell ref="QNP42:QNQ42"/>
    <mergeCell ref="QMT42:QMU42"/>
    <mergeCell ref="QMV42:QMW42"/>
    <mergeCell ref="QMX42:QMY42"/>
    <mergeCell ref="QMZ42:QNA42"/>
    <mergeCell ref="QNB42:QNC42"/>
    <mergeCell ref="QND42:QNE42"/>
    <mergeCell ref="QRV42:QRW42"/>
    <mergeCell ref="QRX42:QRY42"/>
    <mergeCell ref="QRZ42:QSA42"/>
    <mergeCell ref="QSB42:QSC42"/>
    <mergeCell ref="QSD42:QSE42"/>
    <mergeCell ref="QSF42:QSG42"/>
    <mergeCell ref="QRJ42:QRK42"/>
    <mergeCell ref="QRL42:QRM42"/>
    <mergeCell ref="QRN42:QRO42"/>
    <mergeCell ref="QRP42:QRQ42"/>
    <mergeCell ref="QRR42:QRS42"/>
    <mergeCell ref="QRT42:QRU42"/>
    <mergeCell ref="QQX42:QQY42"/>
    <mergeCell ref="QQZ42:QRA42"/>
    <mergeCell ref="QRB42:QRC42"/>
    <mergeCell ref="QRD42:QRE42"/>
    <mergeCell ref="QRF42:QRG42"/>
    <mergeCell ref="QRH42:QRI42"/>
    <mergeCell ref="QQL42:QQM42"/>
    <mergeCell ref="QQN42:QQO42"/>
    <mergeCell ref="QQP42:QQQ42"/>
    <mergeCell ref="QQR42:QQS42"/>
    <mergeCell ref="QQT42:QQU42"/>
    <mergeCell ref="QQV42:QQW42"/>
    <mergeCell ref="QPZ42:QQA42"/>
    <mergeCell ref="QQB42:QQC42"/>
    <mergeCell ref="QQD42:QQE42"/>
    <mergeCell ref="QQF42:QQG42"/>
    <mergeCell ref="QQH42:QQI42"/>
    <mergeCell ref="QQJ42:QQK42"/>
    <mergeCell ref="QPN42:QPO42"/>
    <mergeCell ref="QPP42:QPQ42"/>
    <mergeCell ref="QPR42:QPS42"/>
    <mergeCell ref="QPT42:QPU42"/>
    <mergeCell ref="QPV42:QPW42"/>
    <mergeCell ref="QPX42:QPY42"/>
    <mergeCell ref="QUP42:QUQ42"/>
    <mergeCell ref="QUR42:QUS42"/>
    <mergeCell ref="QUT42:QUU42"/>
    <mergeCell ref="QUV42:QUW42"/>
    <mergeCell ref="QUX42:QUY42"/>
    <mergeCell ref="QUZ42:QVA42"/>
    <mergeCell ref="QUD42:QUE42"/>
    <mergeCell ref="QUF42:QUG42"/>
    <mergeCell ref="QUH42:QUI42"/>
    <mergeCell ref="QUJ42:QUK42"/>
    <mergeCell ref="QUL42:QUM42"/>
    <mergeCell ref="QUN42:QUO42"/>
    <mergeCell ref="QTR42:QTS42"/>
    <mergeCell ref="QTT42:QTU42"/>
    <mergeCell ref="QTV42:QTW42"/>
    <mergeCell ref="QTX42:QTY42"/>
    <mergeCell ref="QTZ42:QUA42"/>
    <mergeCell ref="QUB42:QUC42"/>
    <mergeCell ref="QTF42:QTG42"/>
    <mergeCell ref="QTH42:QTI42"/>
    <mergeCell ref="QTJ42:QTK42"/>
    <mergeCell ref="QTL42:QTM42"/>
    <mergeCell ref="QTN42:QTO42"/>
    <mergeCell ref="QTP42:QTQ42"/>
    <mergeCell ref="QST42:QSU42"/>
    <mergeCell ref="QSV42:QSW42"/>
    <mergeCell ref="QSX42:QSY42"/>
    <mergeCell ref="QSZ42:QTA42"/>
    <mergeCell ref="QTB42:QTC42"/>
    <mergeCell ref="QTD42:QTE42"/>
    <mergeCell ref="QSH42:QSI42"/>
    <mergeCell ref="QSJ42:QSK42"/>
    <mergeCell ref="QSL42:QSM42"/>
    <mergeCell ref="QSN42:QSO42"/>
    <mergeCell ref="QSP42:QSQ42"/>
    <mergeCell ref="QSR42:QSS42"/>
    <mergeCell ref="QXJ42:QXK42"/>
    <mergeCell ref="QXL42:QXM42"/>
    <mergeCell ref="QXN42:QXO42"/>
    <mergeCell ref="QXP42:QXQ42"/>
    <mergeCell ref="QXR42:QXS42"/>
    <mergeCell ref="QXT42:QXU42"/>
    <mergeCell ref="QWX42:QWY42"/>
    <mergeCell ref="QWZ42:QXA42"/>
    <mergeCell ref="QXB42:QXC42"/>
    <mergeCell ref="QXD42:QXE42"/>
    <mergeCell ref="QXF42:QXG42"/>
    <mergeCell ref="QXH42:QXI42"/>
    <mergeCell ref="QWL42:QWM42"/>
    <mergeCell ref="QWN42:QWO42"/>
    <mergeCell ref="QWP42:QWQ42"/>
    <mergeCell ref="QWR42:QWS42"/>
    <mergeCell ref="QWT42:QWU42"/>
    <mergeCell ref="QWV42:QWW42"/>
    <mergeCell ref="QVZ42:QWA42"/>
    <mergeCell ref="QWB42:QWC42"/>
    <mergeCell ref="QWD42:QWE42"/>
    <mergeCell ref="QWF42:QWG42"/>
    <mergeCell ref="QWH42:QWI42"/>
    <mergeCell ref="QWJ42:QWK42"/>
    <mergeCell ref="QVN42:QVO42"/>
    <mergeCell ref="QVP42:QVQ42"/>
    <mergeCell ref="QVR42:QVS42"/>
    <mergeCell ref="QVT42:QVU42"/>
    <mergeCell ref="QVV42:QVW42"/>
    <mergeCell ref="QVX42:QVY42"/>
    <mergeCell ref="QVB42:QVC42"/>
    <mergeCell ref="QVD42:QVE42"/>
    <mergeCell ref="QVF42:QVG42"/>
    <mergeCell ref="QVH42:QVI42"/>
    <mergeCell ref="QVJ42:QVK42"/>
    <mergeCell ref="QVL42:QVM42"/>
    <mergeCell ref="RAD42:RAE42"/>
    <mergeCell ref="RAF42:RAG42"/>
    <mergeCell ref="RAH42:RAI42"/>
    <mergeCell ref="RAJ42:RAK42"/>
    <mergeCell ref="RAL42:RAM42"/>
    <mergeCell ref="RAN42:RAO42"/>
    <mergeCell ref="QZR42:QZS42"/>
    <mergeCell ref="QZT42:QZU42"/>
    <mergeCell ref="QZV42:QZW42"/>
    <mergeCell ref="QZX42:QZY42"/>
    <mergeCell ref="QZZ42:RAA42"/>
    <mergeCell ref="RAB42:RAC42"/>
    <mergeCell ref="QZF42:QZG42"/>
    <mergeCell ref="QZH42:QZI42"/>
    <mergeCell ref="QZJ42:QZK42"/>
    <mergeCell ref="QZL42:QZM42"/>
    <mergeCell ref="QZN42:QZO42"/>
    <mergeCell ref="QZP42:QZQ42"/>
    <mergeCell ref="QYT42:QYU42"/>
    <mergeCell ref="QYV42:QYW42"/>
    <mergeCell ref="QYX42:QYY42"/>
    <mergeCell ref="QYZ42:QZA42"/>
    <mergeCell ref="QZB42:QZC42"/>
    <mergeCell ref="QZD42:QZE42"/>
    <mergeCell ref="QYH42:QYI42"/>
    <mergeCell ref="QYJ42:QYK42"/>
    <mergeCell ref="QYL42:QYM42"/>
    <mergeCell ref="QYN42:QYO42"/>
    <mergeCell ref="QYP42:QYQ42"/>
    <mergeCell ref="QYR42:QYS42"/>
    <mergeCell ref="QXV42:QXW42"/>
    <mergeCell ref="QXX42:QXY42"/>
    <mergeCell ref="QXZ42:QYA42"/>
    <mergeCell ref="QYB42:QYC42"/>
    <mergeCell ref="QYD42:QYE42"/>
    <mergeCell ref="QYF42:QYG42"/>
    <mergeCell ref="RCX42:RCY42"/>
    <mergeCell ref="RCZ42:RDA42"/>
    <mergeCell ref="RDB42:RDC42"/>
    <mergeCell ref="RDD42:RDE42"/>
    <mergeCell ref="RDF42:RDG42"/>
    <mergeCell ref="RDH42:RDI42"/>
    <mergeCell ref="RCL42:RCM42"/>
    <mergeCell ref="RCN42:RCO42"/>
    <mergeCell ref="RCP42:RCQ42"/>
    <mergeCell ref="RCR42:RCS42"/>
    <mergeCell ref="RCT42:RCU42"/>
    <mergeCell ref="RCV42:RCW42"/>
    <mergeCell ref="RBZ42:RCA42"/>
    <mergeCell ref="RCB42:RCC42"/>
    <mergeCell ref="RCD42:RCE42"/>
    <mergeCell ref="RCF42:RCG42"/>
    <mergeCell ref="RCH42:RCI42"/>
    <mergeCell ref="RCJ42:RCK42"/>
    <mergeCell ref="RBN42:RBO42"/>
    <mergeCell ref="RBP42:RBQ42"/>
    <mergeCell ref="RBR42:RBS42"/>
    <mergeCell ref="RBT42:RBU42"/>
    <mergeCell ref="RBV42:RBW42"/>
    <mergeCell ref="RBX42:RBY42"/>
    <mergeCell ref="RBB42:RBC42"/>
    <mergeCell ref="RBD42:RBE42"/>
    <mergeCell ref="RBF42:RBG42"/>
    <mergeCell ref="RBH42:RBI42"/>
    <mergeCell ref="RBJ42:RBK42"/>
    <mergeCell ref="RBL42:RBM42"/>
    <mergeCell ref="RAP42:RAQ42"/>
    <mergeCell ref="RAR42:RAS42"/>
    <mergeCell ref="RAT42:RAU42"/>
    <mergeCell ref="RAV42:RAW42"/>
    <mergeCell ref="RAX42:RAY42"/>
    <mergeCell ref="RAZ42:RBA42"/>
    <mergeCell ref="RFR42:RFS42"/>
    <mergeCell ref="RFT42:RFU42"/>
    <mergeCell ref="RFV42:RFW42"/>
    <mergeCell ref="RFX42:RFY42"/>
    <mergeCell ref="RFZ42:RGA42"/>
    <mergeCell ref="RGB42:RGC42"/>
    <mergeCell ref="RFF42:RFG42"/>
    <mergeCell ref="RFH42:RFI42"/>
    <mergeCell ref="RFJ42:RFK42"/>
    <mergeCell ref="RFL42:RFM42"/>
    <mergeCell ref="RFN42:RFO42"/>
    <mergeCell ref="RFP42:RFQ42"/>
    <mergeCell ref="RET42:REU42"/>
    <mergeCell ref="REV42:REW42"/>
    <mergeCell ref="REX42:REY42"/>
    <mergeCell ref="REZ42:RFA42"/>
    <mergeCell ref="RFB42:RFC42"/>
    <mergeCell ref="RFD42:RFE42"/>
    <mergeCell ref="REH42:REI42"/>
    <mergeCell ref="REJ42:REK42"/>
    <mergeCell ref="REL42:REM42"/>
    <mergeCell ref="REN42:REO42"/>
    <mergeCell ref="REP42:REQ42"/>
    <mergeCell ref="RER42:RES42"/>
    <mergeCell ref="RDV42:RDW42"/>
    <mergeCell ref="RDX42:RDY42"/>
    <mergeCell ref="RDZ42:REA42"/>
    <mergeCell ref="REB42:REC42"/>
    <mergeCell ref="RED42:REE42"/>
    <mergeCell ref="REF42:REG42"/>
    <mergeCell ref="RDJ42:RDK42"/>
    <mergeCell ref="RDL42:RDM42"/>
    <mergeCell ref="RDN42:RDO42"/>
    <mergeCell ref="RDP42:RDQ42"/>
    <mergeCell ref="RDR42:RDS42"/>
    <mergeCell ref="RDT42:RDU42"/>
    <mergeCell ref="RIL42:RIM42"/>
    <mergeCell ref="RIN42:RIO42"/>
    <mergeCell ref="RIP42:RIQ42"/>
    <mergeCell ref="RIR42:RIS42"/>
    <mergeCell ref="RIT42:RIU42"/>
    <mergeCell ref="RIV42:RIW42"/>
    <mergeCell ref="RHZ42:RIA42"/>
    <mergeCell ref="RIB42:RIC42"/>
    <mergeCell ref="RID42:RIE42"/>
    <mergeCell ref="RIF42:RIG42"/>
    <mergeCell ref="RIH42:RII42"/>
    <mergeCell ref="RIJ42:RIK42"/>
    <mergeCell ref="RHN42:RHO42"/>
    <mergeCell ref="RHP42:RHQ42"/>
    <mergeCell ref="RHR42:RHS42"/>
    <mergeCell ref="RHT42:RHU42"/>
    <mergeCell ref="RHV42:RHW42"/>
    <mergeCell ref="RHX42:RHY42"/>
    <mergeCell ref="RHB42:RHC42"/>
    <mergeCell ref="RHD42:RHE42"/>
    <mergeCell ref="RHF42:RHG42"/>
    <mergeCell ref="RHH42:RHI42"/>
    <mergeCell ref="RHJ42:RHK42"/>
    <mergeCell ref="RHL42:RHM42"/>
    <mergeCell ref="RGP42:RGQ42"/>
    <mergeCell ref="RGR42:RGS42"/>
    <mergeCell ref="RGT42:RGU42"/>
    <mergeCell ref="RGV42:RGW42"/>
    <mergeCell ref="RGX42:RGY42"/>
    <mergeCell ref="RGZ42:RHA42"/>
    <mergeCell ref="RGD42:RGE42"/>
    <mergeCell ref="RGF42:RGG42"/>
    <mergeCell ref="RGH42:RGI42"/>
    <mergeCell ref="RGJ42:RGK42"/>
    <mergeCell ref="RGL42:RGM42"/>
    <mergeCell ref="RGN42:RGO42"/>
    <mergeCell ref="RLF42:RLG42"/>
    <mergeCell ref="RLH42:RLI42"/>
    <mergeCell ref="RLJ42:RLK42"/>
    <mergeCell ref="RLL42:RLM42"/>
    <mergeCell ref="RLN42:RLO42"/>
    <mergeCell ref="RLP42:RLQ42"/>
    <mergeCell ref="RKT42:RKU42"/>
    <mergeCell ref="RKV42:RKW42"/>
    <mergeCell ref="RKX42:RKY42"/>
    <mergeCell ref="RKZ42:RLA42"/>
    <mergeCell ref="RLB42:RLC42"/>
    <mergeCell ref="RLD42:RLE42"/>
    <mergeCell ref="RKH42:RKI42"/>
    <mergeCell ref="RKJ42:RKK42"/>
    <mergeCell ref="RKL42:RKM42"/>
    <mergeCell ref="RKN42:RKO42"/>
    <mergeCell ref="RKP42:RKQ42"/>
    <mergeCell ref="RKR42:RKS42"/>
    <mergeCell ref="RJV42:RJW42"/>
    <mergeCell ref="RJX42:RJY42"/>
    <mergeCell ref="RJZ42:RKA42"/>
    <mergeCell ref="RKB42:RKC42"/>
    <mergeCell ref="RKD42:RKE42"/>
    <mergeCell ref="RKF42:RKG42"/>
    <mergeCell ref="RJJ42:RJK42"/>
    <mergeCell ref="RJL42:RJM42"/>
    <mergeCell ref="RJN42:RJO42"/>
    <mergeCell ref="RJP42:RJQ42"/>
    <mergeCell ref="RJR42:RJS42"/>
    <mergeCell ref="RJT42:RJU42"/>
    <mergeCell ref="RIX42:RIY42"/>
    <mergeCell ref="RIZ42:RJA42"/>
    <mergeCell ref="RJB42:RJC42"/>
    <mergeCell ref="RJD42:RJE42"/>
    <mergeCell ref="RJF42:RJG42"/>
    <mergeCell ref="RJH42:RJI42"/>
    <mergeCell ref="RNZ42:ROA42"/>
    <mergeCell ref="ROB42:ROC42"/>
    <mergeCell ref="ROD42:ROE42"/>
    <mergeCell ref="ROF42:ROG42"/>
    <mergeCell ref="ROH42:ROI42"/>
    <mergeCell ref="ROJ42:ROK42"/>
    <mergeCell ref="RNN42:RNO42"/>
    <mergeCell ref="RNP42:RNQ42"/>
    <mergeCell ref="RNR42:RNS42"/>
    <mergeCell ref="RNT42:RNU42"/>
    <mergeCell ref="RNV42:RNW42"/>
    <mergeCell ref="RNX42:RNY42"/>
    <mergeCell ref="RNB42:RNC42"/>
    <mergeCell ref="RND42:RNE42"/>
    <mergeCell ref="RNF42:RNG42"/>
    <mergeCell ref="RNH42:RNI42"/>
    <mergeCell ref="RNJ42:RNK42"/>
    <mergeCell ref="RNL42:RNM42"/>
    <mergeCell ref="RMP42:RMQ42"/>
    <mergeCell ref="RMR42:RMS42"/>
    <mergeCell ref="RMT42:RMU42"/>
    <mergeCell ref="RMV42:RMW42"/>
    <mergeCell ref="RMX42:RMY42"/>
    <mergeCell ref="RMZ42:RNA42"/>
    <mergeCell ref="RMD42:RME42"/>
    <mergeCell ref="RMF42:RMG42"/>
    <mergeCell ref="RMH42:RMI42"/>
    <mergeCell ref="RMJ42:RMK42"/>
    <mergeCell ref="RML42:RMM42"/>
    <mergeCell ref="RMN42:RMO42"/>
    <mergeCell ref="RLR42:RLS42"/>
    <mergeCell ref="RLT42:RLU42"/>
    <mergeCell ref="RLV42:RLW42"/>
    <mergeCell ref="RLX42:RLY42"/>
    <mergeCell ref="RLZ42:RMA42"/>
    <mergeCell ref="RMB42:RMC42"/>
    <mergeCell ref="RQT42:RQU42"/>
    <mergeCell ref="RQV42:RQW42"/>
    <mergeCell ref="RQX42:RQY42"/>
    <mergeCell ref="RQZ42:RRA42"/>
    <mergeCell ref="RRB42:RRC42"/>
    <mergeCell ref="RRD42:RRE42"/>
    <mergeCell ref="RQH42:RQI42"/>
    <mergeCell ref="RQJ42:RQK42"/>
    <mergeCell ref="RQL42:RQM42"/>
    <mergeCell ref="RQN42:RQO42"/>
    <mergeCell ref="RQP42:RQQ42"/>
    <mergeCell ref="RQR42:RQS42"/>
    <mergeCell ref="RPV42:RPW42"/>
    <mergeCell ref="RPX42:RPY42"/>
    <mergeCell ref="RPZ42:RQA42"/>
    <mergeCell ref="RQB42:RQC42"/>
    <mergeCell ref="RQD42:RQE42"/>
    <mergeCell ref="RQF42:RQG42"/>
    <mergeCell ref="RPJ42:RPK42"/>
    <mergeCell ref="RPL42:RPM42"/>
    <mergeCell ref="RPN42:RPO42"/>
    <mergeCell ref="RPP42:RPQ42"/>
    <mergeCell ref="RPR42:RPS42"/>
    <mergeCell ref="RPT42:RPU42"/>
    <mergeCell ref="ROX42:ROY42"/>
    <mergeCell ref="ROZ42:RPA42"/>
    <mergeCell ref="RPB42:RPC42"/>
    <mergeCell ref="RPD42:RPE42"/>
    <mergeCell ref="RPF42:RPG42"/>
    <mergeCell ref="RPH42:RPI42"/>
    <mergeCell ref="ROL42:ROM42"/>
    <mergeCell ref="RON42:ROO42"/>
    <mergeCell ref="ROP42:ROQ42"/>
    <mergeCell ref="ROR42:ROS42"/>
    <mergeCell ref="ROT42:ROU42"/>
    <mergeCell ref="ROV42:ROW42"/>
    <mergeCell ref="RTN42:RTO42"/>
    <mergeCell ref="RTP42:RTQ42"/>
    <mergeCell ref="RTR42:RTS42"/>
    <mergeCell ref="RTT42:RTU42"/>
    <mergeCell ref="RTV42:RTW42"/>
    <mergeCell ref="RTX42:RTY42"/>
    <mergeCell ref="RTB42:RTC42"/>
    <mergeCell ref="RTD42:RTE42"/>
    <mergeCell ref="RTF42:RTG42"/>
    <mergeCell ref="RTH42:RTI42"/>
    <mergeCell ref="RTJ42:RTK42"/>
    <mergeCell ref="RTL42:RTM42"/>
    <mergeCell ref="RSP42:RSQ42"/>
    <mergeCell ref="RSR42:RSS42"/>
    <mergeCell ref="RST42:RSU42"/>
    <mergeCell ref="RSV42:RSW42"/>
    <mergeCell ref="RSX42:RSY42"/>
    <mergeCell ref="RSZ42:RTA42"/>
    <mergeCell ref="RSD42:RSE42"/>
    <mergeCell ref="RSF42:RSG42"/>
    <mergeCell ref="RSH42:RSI42"/>
    <mergeCell ref="RSJ42:RSK42"/>
    <mergeCell ref="RSL42:RSM42"/>
    <mergeCell ref="RSN42:RSO42"/>
    <mergeCell ref="RRR42:RRS42"/>
    <mergeCell ref="RRT42:RRU42"/>
    <mergeCell ref="RRV42:RRW42"/>
    <mergeCell ref="RRX42:RRY42"/>
    <mergeCell ref="RRZ42:RSA42"/>
    <mergeCell ref="RSB42:RSC42"/>
    <mergeCell ref="RRF42:RRG42"/>
    <mergeCell ref="RRH42:RRI42"/>
    <mergeCell ref="RRJ42:RRK42"/>
    <mergeCell ref="RRL42:RRM42"/>
    <mergeCell ref="RRN42:RRO42"/>
    <mergeCell ref="RRP42:RRQ42"/>
    <mergeCell ref="RWH42:RWI42"/>
    <mergeCell ref="RWJ42:RWK42"/>
    <mergeCell ref="RWL42:RWM42"/>
    <mergeCell ref="RWN42:RWO42"/>
    <mergeCell ref="RWP42:RWQ42"/>
    <mergeCell ref="RWR42:RWS42"/>
    <mergeCell ref="RVV42:RVW42"/>
    <mergeCell ref="RVX42:RVY42"/>
    <mergeCell ref="RVZ42:RWA42"/>
    <mergeCell ref="RWB42:RWC42"/>
    <mergeCell ref="RWD42:RWE42"/>
    <mergeCell ref="RWF42:RWG42"/>
    <mergeCell ref="RVJ42:RVK42"/>
    <mergeCell ref="RVL42:RVM42"/>
    <mergeCell ref="RVN42:RVO42"/>
    <mergeCell ref="RVP42:RVQ42"/>
    <mergeCell ref="RVR42:RVS42"/>
    <mergeCell ref="RVT42:RVU42"/>
    <mergeCell ref="RUX42:RUY42"/>
    <mergeCell ref="RUZ42:RVA42"/>
    <mergeCell ref="RVB42:RVC42"/>
    <mergeCell ref="RVD42:RVE42"/>
    <mergeCell ref="RVF42:RVG42"/>
    <mergeCell ref="RVH42:RVI42"/>
    <mergeCell ref="RUL42:RUM42"/>
    <mergeCell ref="RUN42:RUO42"/>
    <mergeCell ref="RUP42:RUQ42"/>
    <mergeCell ref="RUR42:RUS42"/>
    <mergeCell ref="RUT42:RUU42"/>
    <mergeCell ref="RUV42:RUW42"/>
    <mergeCell ref="RTZ42:RUA42"/>
    <mergeCell ref="RUB42:RUC42"/>
    <mergeCell ref="RUD42:RUE42"/>
    <mergeCell ref="RUF42:RUG42"/>
    <mergeCell ref="RUH42:RUI42"/>
    <mergeCell ref="RUJ42:RUK42"/>
    <mergeCell ref="RZB42:RZC42"/>
    <mergeCell ref="RZD42:RZE42"/>
    <mergeCell ref="RZF42:RZG42"/>
    <mergeCell ref="RZH42:RZI42"/>
    <mergeCell ref="RZJ42:RZK42"/>
    <mergeCell ref="RZL42:RZM42"/>
    <mergeCell ref="RYP42:RYQ42"/>
    <mergeCell ref="RYR42:RYS42"/>
    <mergeCell ref="RYT42:RYU42"/>
    <mergeCell ref="RYV42:RYW42"/>
    <mergeCell ref="RYX42:RYY42"/>
    <mergeCell ref="RYZ42:RZA42"/>
    <mergeCell ref="RYD42:RYE42"/>
    <mergeCell ref="RYF42:RYG42"/>
    <mergeCell ref="RYH42:RYI42"/>
    <mergeCell ref="RYJ42:RYK42"/>
    <mergeCell ref="RYL42:RYM42"/>
    <mergeCell ref="RYN42:RYO42"/>
    <mergeCell ref="RXR42:RXS42"/>
    <mergeCell ref="RXT42:RXU42"/>
    <mergeCell ref="RXV42:RXW42"/>
    <mergeCell ref="RXX42:RXY42"/>
    <mergeCell ref="RXZ42:RYA42"/>
    <mergeCell ref="RYB42:RYC42"/>
    <mergeCell ref="RXF42:RXG42"/>
    <mergeCell ref="RXH42:RXI42"/>
    <mergeCell ref="RXJ42:RXK42"/>
    <mergeCell ref="RXL42:RXM42"/>
    <mergeCell ref="RXN42:RXO42"/>
    <mergeCell ref="RXP42:RXQ42"/>
    <mergeCell ref="RWT42:RWU42"/>
    <mergeCell ref="RWV42:RWW42"/>
    <mergeCell ref="RWX42:RWY42"/>
    <mergeCell ref="RWZ42:RXA42"/>
    <mergeCell ref="RXB42:RXC42"/>
    <mergeCell ref="RXD42:RXE42"/>
    <mergeCell ref="SBV42:SBW42"/>
    <mergeCell ref="SBX42:SBY42"/>
    <mergeCell ref="SBZ42:SCA42"/>
    <mergeCell ref="SCB42:SCC42"/>
    <mergeCell ref="SCD42:SCE42"/>
    <mergeCell ref="SCF42:SCG42"/>
    <mergeCell ref="SBJ42:SBK42"/>
    <mergeCell ref="SBL42:SBM42"/>
    <mergeCell ref="SBN42:SBO42"/>
    <mergeCell ref="SBP42:SBQ42"/>
    <mergeCell ref="SBR42:SBS42"/>
    <mergeCell ref="SBT42:SBU42"/>
    <mergeCell ref="SAX42:SAY42"/>
    <mergeCell ref="SAZ42:SBA42"/>
    <mergeCell ref="SBB42:SBC42"/>
    <mergeCell ref="SBD42:SBE42"/>
    <mergeCell ref="SBF42:SBG42"/>
    <mergeCell ref="SBH42:SBI42"/>
    <mergeCell ref="SAL42:SAM42"/>
    <mergeCell ref="SAN42:SAO42"/>
    <mergeCell ref="SAP42:SAQ42"/>
    <mergeCell ref="SAR42:SAS42"/>
    <mergeCell ref="SAT42:SAU42"/>
    <mergeCell ref="SAV42:SAW42"/>
    <mergeCell ref="RZZ42:SAA42"/>
    <mergeCell ref="SAB42:SAC42"/>
    <mergeCell ref="SAD42:SAE42"/>
    <mergeCell ref="SAF42:SAG42"/>
    <mergeCell ref="SAH42:SAI42"/>
    <mergeCell ref="SAJ42:SAK42"/>
    <mergeCell ref="RZN42:RZO42"/>
    <mergeCell ref="RZP42:RZQ42"/>
    <mergeCell ref="RZR42:RZS42"/>
    <mergeCell ref="RZT42:RZU42"/>
    <mergeCell ref="RZV42:RZW42"/>
    <mergeCell ref="RZX42:RZY42"/>
    <mergeCell ref="SEP42:SEQ42"/>
    <mergeCell ref="SER42:SES42"/>
    <mergeCell ref="SET42:SEU42"/>
    <mergeCell ref="SEV42:SEW42"/>
    <mergeCell ref="SEX42:SEY42"/>
    <mergeCell ref="SEZ42:SFA42"/>
    <mergeCell ref="SED42:SEE42"/>
    <mergeCell ref="SEF42:SEG42"/>
    <mergeCell ref="SEH42:SEI42"/>
    <mergeCell ref="SEJ42:SEK42"/>
    <mergeCell ref="SEL42:SEM42"/>
    <mergeCell ref="SEN42:SEO42"/>
    <mergeCell ref="SDR42:SDS42"/>
    <mergeCell ref="SDT42:SDU42"/>
    <mergeCell ref="SDV42:SDW42"/>
    <mergeCell ref="SDX42:SDY42"/>
    <mergeCell ref="SDZ42:SEA42"/>
    <mergeCell ref="SEB42:SEC42"/>
    <mergeCell ref="SDF42:SDG42"/>
    <mergeCell ref="SDH42:SDI42"/>
    <mergeCell ref="SDJ42:SDK42"/>
    <mergeCell ref="SDL42:SDM42"/>
    <mergeCell ref="SDN42:SDO42"/>
    <mergeCell ref="SDP42:SDQ42"/>
    <mergeCell ref="SCT42:SCU42"/>
    <mergeCell ref="SCV42:SCW42"/>
    <mergeCell ref="SCX42:SCY42"/>
    <mergeCell ref="SCZ42:SDA42"/>
    <mergeCell ref="SDB42:SDC42"/>
    <mergeCell ref="SDD42:SDE42"/>
    <mergeCell ref="SCH42:SCI42"/>
    <mergeCell ref="SCJ42:SCK42"/>
    <mergeCell ref="SCL42:SCM42"/>
    <mergeCell ref="SCN42:SCO42"/>
    <mergeCell ref="SCP42:SCQ42"/>
    <mergeCell ref="SCR42:SCS42"/>
    <mergeCell ref="SHJ42:SHK42"/>
    <mergeCell ref="SHL42:SHM42"/>
    <mergeCell ref="SHN42:SHO42"/>
    <mergeCell ref="SHP42:SHQ42"/>
    <mergeCell ref="SHR42:SHS42"/>
    <mergeCell ref="SHT42:SHU42"/>
    <mergeCell ref="SGX42:SGY42"/>
    <mergeCell ref="SGZ42:SHA42"/>
    <mergeCell ref="SHB42:SHC42"/>
    <mergeCell ref="SHD42:SHE42"/>
    <mergeCell ref="SHF42:SHG42"/>
    <mergeCell ref="SHH42:SHI42"/>
    <mergeCell ref="SGL42:SGM42"/>
    <mergeCell ref="SGN42:SGO42"/>
    <mergeCell ref="SGP42:SGQ42"/>
    <mergeCell ref="SGR42:SGS42"/>
    <mergeCell ref="SGT42:SGU42"/>
    <mergeCell ref="SGV42:SGW42"/>
    <mergeCell ref="SFZ42:SGA42"/>
    <mergeCell ref="SGB42:SGC42"/>
    <mergeCell ref="SGD42:SGE42"/>
    <mergeCell ref="SGF42:SGG42"/>
    <mergeCell ref="SGH42:SGI42"/>
    <mergeCell ref="SGJ42:SGK42"/>
    <mergeCell ref="SFN42:SFO42"/>
    <mergeCell ref="SFP42:SFQ42"/>
    <mergeCell ref="SFR42:SFS42"/>
    <mergeCell ref="SFT42:SFU42"/>
    <mergeCell ref="SFV42:SFW42"/>
    <mergeCell ref="SFX42:SFY42"/>
    <mergeCell ref="SFB42:SFC42"/>
    <mergeCell ref="SFD42:SFE42"/>
    <mergeCell ref="SFF42:SFG42"/>
    <mergeCell ref="SFH42:SFI42"/>
    <mergeCell ref="SFJ42:SFK42"/>
    <mergeCell ref="SFL42:SFM42"/>
    <mergeCell ref="SKD42:SKE42"/>
    <mergeCell ref="SKF42:SKG42"/>
    <mergeCell ref="SKH42:SKI42"/>
    <mergeCell ref="SKJ42:SKK42"/>
    <mergeCell ref="SKL42:SKM42"/>
    <mergeCell ref="SKN42:SKO42"/>
    <mergeCell ref="SJR42:SJS42"/>
    <mergeCell ref="SJT42:SJU42"/>
    <mergeCell ref="SJV42:SJW42"/>
    <mergeCell ref="SJX42:SJY42"/>
    <mergeCell ref="SJZ42:SKA42"/>
    <mergeCell ref="SKB42:SKC42"/>
    <mergeCell ref="SJF42:SJG42"/>
    <mergeCell ref="SJH42:SJI42"/>
    <mergeCell ref="SJJ42:SJK42"/>
    <mergeCell ref="SJL42:SJM42"/>
    <mergeCell ref="SJN42:SJO42"/>
    <mergeCell ref="SJP42:SJQ42"/>
    <mergeCell ref="SIT42:SIU42"/>
    <mergeCell ref="SIV42:SIW42"/>
    <mergeCell ref="SIX42:SIY42"/>
    <mergeCell ref="SIZ42:SJA42"/>
    <mergeCell ref="SJB42:SJC42"/>
    <mergeCell ref="SJD42:SJE42"/>
    <mergeCell ref="SIH42:SII42"/>
    <mergeCell ref="SIJ42:SIK42"/>
    <mergeCell ref="SIL42:SIM42"/>
    <mergeCell ref="SIN42:SIO42"/>
    <mergeCell ref="SIP42:SIQ42"/>
    <mergeCell ref="SIR42:SIS42"/>
    <mergeCell ref="SHV42:SHW42"/>
    <mergeCell ref="SHX42:SHY42"/>
    <mergeCell ref="SHZ42:SIA42"/>
    <mergeCell ref="SIB42:SIC42"/>
    <mergeCell ref="SID42:SIE42"/>
    <mergeCell ref="SIF42:SIG42"/>
    <mergeCell ref="SMX42:SMY42"/>
    <mergeCell ref="SMZ42:SNA42"/>
    <mergeCell ref="SNB42:SNC42"/>
    <mergeCell ref="SND42:SNE42"/>
    <mergeCell ref="SNF42:SNG42"/>
    <mergeCell ref="SNH42:SNI42"/>
    <mergeCell ref="SML42:SMM42"/>
    <mergeCell ref="SMN42:SMO42"/>
    <mergeCell ref="SMP42:SMQ42"/>
    <mergeCell ref="SMR42:SMS42"/>
    <mergeCell ref="SMT42:SMU42"/>
    <mergeCell ref="SMV42:SMW42"/>
    <mergeCell ref="SLZ42:SMA42"/>
    <mergeCell ref="SMB42:SMC42"/>
    <mergeCell ref="SMD42:SME42"/>
    <mergeCell ref="SMF42:SMG42"/>
    <mergeCell ref="SMH42:SMI42"/>
    <mergeCell ref="SMJ42:SMK42"/>
    <mergeCell ref="SLN42:SLO42"/>
    <mergeCell ref="SLP42:SLQ42"/>
    <mergeCell ref="SLR42:SLS42"/>
    <mergeCell ref="SLT42:SLU42"/>
    <mergeCell ref="SLV42:SLW42"/>
    <mergeCell ref="SLX42:SLY42"/>
    <mergeCell ref="SLB42:SLC42"/>
    <mergeCell ref="SLD42:SLE42"/>
    <mergeCell ref="SLF42:SLG42"/>
    <mergeCell ref="SLH42:SLI42"/>
    <mergeCell ref="SLJ42:SLK42"/>
    <mergeCell ref="SLL42:SLM42"/>
    <mergeCell ref="SKP42:SKQ42"/>
    <mergeCell ref="SKR42:SKS42"/>
    <mergeCell ref="SKT42:SKU42"/>
    <mergeCell ref="SKV42:SKW42"/>
    <mergeCell ref="SKX42:SKY42"/>
    <mergeCell ref="SKZ42:SLA42"/>
    <mergeCell ref="SPR42:SPS42"/>
    <mergeCell ref="SPT42:SPU42"/>
    <mergeCell ref="SPV42:SPW42"/>
    <mergeCell ref="SPX42:SPY42"/>
    <mergeCell ref="SPZ42:SQA42"/>
    <mergeCell ref="SQB42:SQC42"/>
    <mergeCell ref="SPF42:SPG42"/>
    <mergeCell ref="SPH42:SPI42"/>
    <mergeCell ref="SPJ42:SPK42"/>
    <mergeCell ref="SPL42:SPM42"/>
    <mergeCell ref="SPN42:SPO42"/>
    <mergeCell ref="SPP42:SPQ42"/>
    <mergeCell ref="SOT42:SOU42"/>
    <mergeCell ref="SOV42:SOW42"/>
    <mergeCell ref="SOX42:SOY42"/>
    <mergeCell ref="SOZ42:SPA42"/>
    <mergeCell ref="SPB42:SPC42"/>
    <mergeCell ref="SPD42:SPE42"/>
    <mergeCell ref="SOH42:SOI42"/>
    <mergeCell ref="SOJ42:SOK42"/>
    <mergeCell ref="SOL42:SOM42"/>
    <mergeCell ref="SON42:SOO42"/>
    <mergeCell ref="SOP42:SOQ42"/>
    <mergeCell ref="SOR42:SOS42"/>
    <mergeCell ref="SNV42:SNW42"/>
    <mergeCell ref="SNX42:SNY42"/>
    <mergeCell ref="SNZ42:SOA42"/>
    <mergeCell ref="SOB42:SOC42"/>
    <mergeCell ref="SOD42:SOE42"/>
    <mergeCell ref="SOF42:SOG42"/>
    <mergeCell ref="SNJ42:SNK42"/>
    <mergeCell ref="SNL42:SNM42"/>
    <mergeCell ref="SNN42:SNO42"/>
    <mergeCell ref="SNP42:SNQ42"/>
    <mergeCell ref="SNR42:SNS42"/>
    <mergeCell ref="SNT42:SNU42"/>
    <mergeCell ref="SSL42:SSM42"/>
    <mergeCell ref="SSN42:SSO42"/>
    <mergeCell ref="SSP42:SSQ42"/>
    <mergeCell ref="SSR42:SSS42"/>
    <mergeCell ref="SST42:SSU42"/>
    <mergeCell ref="SSV42:SSW42"/>
    <mergeCell ref="SRZ42:SSA42"/>
    <mergeCell ref="SSB42:SSC42"/>
    <mergeCell ref="SSD42:SSE42"/>
    <mergeCell ref="SSF42:SSG42"/>
    <mergeCell ref="SSH42:SSI42"/>
    <mergeCell ref="SSJ42:SSK42"/>
    <mergeCell ref="SRN42:SRO42"/>
    <mergeCell ref="SRP42:SRQ42"/>
    <mergeCell ref="SRR42:SRS42"/>
    <mergeCell ref="SRT42:SRU42"/>
    <mergeCell ref="SRV42:SRW42"/>
    <mergeCell ref="SRX42:SRY42"/>
    <mergeCell ref="SRB42:SRC42"/>
    <mergeCell ref="SRD42:SRE42"/>
    <mergeCell ref="SRF42:SRG42"/>
    <mergeCell ref="SRH42:SRI42"/>
    <mergeCell ref="SRJ42:SRK42"/>
    <mergeCell ref="SRL42:SRM42"/>
    <mergeCell ref="SQP42:SQQ42"/>
    <mergeCell ref="SQR42:SQS42"/>
    <mergeCell ref="SQT42:SQU42"/>
    <mergeCell ref="SQV42:SQW42"/>
    <mergeCell ref="SQX42:SQY42"/>
    <mergeCell ref="SQZ42:SRA42"/>
    <mergeCell ref="SQD42:SQE42"/>
    <mergeCell ref="SQF42:SQG42"/>
    <mergeCell ref="SQH42:SQI42"/>
    <mergeCell ref="SQJ42:SQK42"/>
    <mergeCell ref="SQL42:SQM42"/>
    <mergeCell ref="SQN42:SQO42"/>
    <mergeCell ref="SVF42:SVG42"/>
    <mergeCell ref="SVH42:SVI42"/>
    <mergeCell ref="SVJ42:SVK42"/>
    <mergeCell ref="SVL42:SVM42"/>
    <mergeCell ref="SVN42:SVO42"/>
    <mergeCell ref="SVP42:SVQ42"/>
    <mergeCell ref="SUT42:SUU42"/>
    <mergeCell ref="SUV42:SUW42"/>
    <mergeCell ref="SUX42:SUY42"/>
    <mergeCell ref="SUZ42:SVA42"/>
    <mergeCell ref="SVB42:SVC42"/>
    <mergeCell ref="SVD42:SVE42"/>
    <mergeCell ref="SUH42:SUI42"/>
    <mergeCell ref="SUJ42:SUK42"/>
    <mergeCell ref="SUL42:SUM42"/>
    <mergeCell ref="SUN42:SUO42"/>
    <mergeCell ref="SUP42:SUQ42"/>
    <mergeCell ref="SUR42:SUS42"/>
    <mergeCell ref="STV42:STW42"/>
    <mergeCell ref="STX42:STY42"/>
    <mergeCell ref="STZ42:SUA42"/>
    <mergeCell ref="SUB42:SUC42"/>
    <mergeCell ref="SUD42:SUE42"/>
    <mergeCell ref="SUF42:SUG42"/>
    <mergeCell ref="STJ42:STK42"/>
    <mergeCell ref="STL42:STM42"/>
    <mergeCell ref="STN42:STO42"/>
    <mergeCell ref="STP42:STQ42"/>
    <mergeCell ref="STR42:STS42"/>
    <mergeCell ref="STT42:STU42"/>
    <mergeCell ref="SSX42:SSY42"/>
    <mergeCell ref="SSZ42:STA42"/>
    <mergeCell ref="STB42:STC42"/>
    <mergeCell ref="STD42:STE42"/>
    <mergeCell ref="STF42:STG42"/>
    <mergeCell ref="STH42:STI42"/>
    <mergeCell ref="SXZ42:SYA42"/>
    <mergeCell ref="SYB42:SYC42"/>
    <mergeCell ref="SYD42:SYE42"/>
    <mergeCell ref="SYF42:SYG42"/>
    <mergeCell ref="SYH42:SYI42"/>
    <mergeCell ref="SYJ42:SYK42"/>
    <mergeCell ref="SXN42:SXO42"/>
    <mergeCell ref="SXP42:SXQ42"/>
    <mergeCell ref="SXR42:SXS42"/>
    <mergeCell ref="SXT42:SXU42"/>
    <mergeCell ref="SXV42:SXW42"/>
    <mergeCell ref="SXX42:SXY42"/>
    <mergeCell ref="SXB42:SXC42"/>
    <mergeCell ref="SXD42:SXE42"/>
    <mergeCell ref="SXF42:SXG42"/>
    <mergeCell ref="SXH42:SXI42"/>
    <mergeCell ref="SXJ42:SXK42"/>
    <mergeCell ref="SXL42:SXM42"/>
    <mergeCell ref="SWP42:SWQ42"/>
    <mergeCell ref="SWR42:SWS42"/>
    <mergeCell ref="SWT42:SWU42"/>
    <mergeCell ref="SWV42:SWW42"/>
    <mergeCell ref="SWX42:SWY42"/>
    <mergeCell ref="SWZ42:SXA42"/>
    <mergeCell ref="SWD42:SWE42"/>
    <mergeCell ref="SWF42:SWG42"/>
    <mergeCell ref="SWH42:SWI42"/>
    <mergeCell ref="SWJ42:SWK42"/>
    <mergeCell ref="SWL42:SWM42"/>
    <mergeCell ref="SWN42:SWO42"/>
    <mergeCell ref="SVR42:SVS42"/>
    <mergeCell ref="SVT42:SVU42"/>
    <mergeCell ref="SVV42:SVW42"/>
    <mergeCell ref="SVX42:SVY42"/>
    <mergeCell ref="SVZ42:SWA42"/>
    <mergeCell ref="SWB42:SWC42"/>
    <mergeCell ref="TAT42:TAU42"/>
    <mergeCell ref="TAV42:TAW42"/>
    <mergeCell ref="TAX42:TAY42"/>
    <mergeCell ref="TAZ42:TBA42"/>
    <mergeCell ref="TBB42:TBC42"/>
    <mergeCell ref="TBD42:TBE42"/>
    <mergeCell ref="TAH42:TAI42"/>
    <mergeCell ref="TAJ42:TAK42"/>
    <mergeCell ref="TAL42:TAM42"/>
    <mergeCell ref="TAN42:TAO42"/>
    <mergeCell ref="TAP42:TAQ42"/>
    <mergeCell ref="TAR42:TAS42"/>
    <mergeCell ref="SZV42:SZW42"/>
    <mergeCell ref="SZX42:SZY42"/>
    <mergeCell ref="SZZ42:TAA42"/>
    <mergeCell ref="TAB42:TAC42"/>
    <mergeCell ref="TAD42:TAE42"/>
    <mergeCell ref="TAF42:TAG42"/>
    <mergeCell ref="SZJ42:SZK42"/>
    <mergeCell ref="SZL42:SZM42"/>
    <mergeCell ref="SZN42:SZO42"/>
    <mergeCell ref="SZP42:SZQ42"/>
    <mergeCell ref="SZR42:SZS42"/>
    <mergeCell ref="SZT42:SZU42"/>
    <mergeCell ref="SYX42:SYY42"/>
    <mergeCell ref="SYZ42:SZA42"/>
    <mergeCell ref="SZB42:SZC42"/>
    <mergeCell ref="SZD42:SZE42"/>
    <mergeCell ref="SZF42:SZG42"/>
    <mergeCell ref="SZH42:SZI42"/>
    <mergeCell ref="SYL42:SYM42"/>
    <mergeCell ref="SYN42:SYO42"/>
    <mergeCell ref="SYP42:SYQ42"/>
    <mergeCell ref="SYR42:SYS42"/>
    <mergeCell ref="SYT42:SYU42"/>
    <mergeCell ref="SYV42:SYW42"/>
    <mergeCell ref="TDN42:TDO42"/>
    <mergeCell ref="TDP42:TDQ42"/>
    <mergeCell ref="TDR42:TDS42"/>
    <mergeCell ref="TDT42:TDU42"/>
    <mergeCell ref="TDV42:TDW42"/>
    <mergeCell ref="TDX42:TDY42"/>
    <mergeCell ref="TDB42:TDC42"/>
    <mergeCell ref="TDD42:TDE42"/>
    <mergeCell ref="TDF42:TDG42"/>
    <mergeCell ref="TDH42:TDI42"/>
    <mergeCell ref="TDJ42:TDK42"/>
    <mergeCell ref="TDL42:TDM42"/>
    <mergeCell ref="TCP42:TCQ42"/>
    <mergeCell ref="TCR42:TCS42"/>
    <mergeCell ref="TCT42:TCU42"/>
    <mergeCell ref="TCV42:TCW42"/>
    <mergeCell ref="TCX42:TCY42"/>
    <mergeCell ref="TCZ42:TDA42"/>
    <mergeCell ref="TCD42:TCE42"/>
    <mergeCell ref="TCF42:TCG42"/>
    <mergeCell ref="TCH42:TCI42"/>
    <mergeCell ref="TCJ42:TCK42"/>
    <mergeCell ref="TCL42:TCM42"/>
    <mergeCell ref="TCN42:TCO42"/>
    <mergeCell ref="TBR42:TBS42"/>
    <mergeCell ref="TBT42:TBU42"/>
    <mergeCell ref="TBV42:TBW42"/>
    <mergeCell ref="TBX42:TBY42"/>
    <mergeCell ref="TBZ42:TCA42"/>
    <mergeCell ref="TCB42:TCC42"/>
    <mergeCell ref="TBF42:TBG42"/>
    <mergeCell ref="TBH42:TBI42"/>
    <mergeCell ref="TBJ42:TBK42"/>
    <mergeCell ref="TBL42:TBM42"/>
    <mergeCell ref="TBN42:TBO42"/>
    <mergeCell ref="TBP42:TBQ42"/>
    <mergeCell ref="TGH42:TGI42"/>
    <mergeCell ref="TGJ42:TGK42"/>
    <mergeCell ref="TGL42:TGM42"/>
    <mergeCell ref="TGN42:TGO42"/>
    <mergeCell ref="TGP42:TGQ42"/>
    <mergeCell ref="TGR42:TGS42"/>
    <mergeCell ref="TFV42:TFW42"/>
    <mergeCell ref="TFX42:TFY42"/>
    <mergeCell ref="TFZ42:TGA42"/>
    <mergeCell ref="TGB42:TGC42"/>
    <mergeCell ref="TGD42:TGE42"/>
    <mergeCell ref="TGF42:TGG42"/>
    <mergeCell ref="TFJ42:TFK42"/>
    <mergeCell ref="TFL42:TFM42"/>
    <mergeCell ref="TFN42:TFO42"/>
    <mergeCell ref="TFP42:TFQ42"/>
    <mergeCell ref="TFR42:TFS42"/>
    <mergeCell ref="TFT42:TFU42"/>
    <mergeCell ref="TEX42:TEY42"/>
    <mergeCell ref="TEZ42:TFA42"/>
    <mergeCell ref="TFB42:TFC42"/>
    <mergeCell ref="TFD42:TFE42"/>
    <mergeCell ref="TFF42:TFG42"/>
    <mergeCell ref="TFH42:TFI42"/>
    <mergeCell ref="TEL42:TEM42"/>
    <mergeCell ref="TEN42:TEO42"/>
    <mergeCell ref="TEP42:TEQ42"/>
    <mergeCell ref="TER42:TES42"/>
    <mergeCell ref="TET42:TEU42"/>
    <mergeCell ref="TEV42:TEW42"/>
    <mergeCell ref="TDZ42:TEA42"/>
    <mergeCell ref="TEB42:TEC42"/>
    <mergeCell ref="TED42:TEE42"/>
    <mergeCell ref="TEF42:TEG42"/>
    <mergeCell ref="TEH42:TEI42"/>
    <mergeCell ref="TEJ42:TEK42"/>
    <mergeCell ref="TJB42:TJC42"/>
    <mergeCell ref="TJD42:TJE42"/>
    <mergeCell ref="TJF42:TJG42"/>
    <mergeCell ref="TJH42:TJI42"/>
    <mergeCell ref="TJJ42:TJK42"/>
    <mergeCell ref="TJL42:TJM42"/>
    <mergeCell ref="TIP42:TIQ42"/>
    <mergeCell ref="TIR42:TIS42"/>
    <mergeCell ref="TIT42:TIU42"/>
    <mergeCell ref="TIV42:TIW42"/>
    <mergeCell ref="TIX42:TIY42"/>
    <mergeCell ref="TIZ42:TJA42"/>
    <mergeCell ref="TID42:TIE42"/>
    <mergeCell ref="TIF42:TIG42"/>
    <mergeCell ref="TIH42:TII42"/>
    <mergeCell ref="TIJ42:TIK42"/>
    <mergeCell ref="TIL42:TIM42"/>
    <mergeCell ref="TIN42:TIO42"/>
    <mergeCell ref="THR42:THS42"/>
    <mergeCell ref="THT42:THU42"/>
    <mergeCell ref="THV42:THW42"/>
    <mergeCell ref="THX42:THY42"/>
    <mergeCell ref="THZ42:TIA42"/>
    <mergeCell ref="TIB42:TIC42"/>
    <mergeCell ref="THF42:THG42"/>
    <mergeCell ref="THH42:THI42"/>
    <mergeCell ref="THJ42:THK42"/>
    <mergeCell ref="THL42:THM42"/>
    <mergeCell ref="THN42:THO42"/>
    <mergeCell ref="THP42:THQ42"/>
    <mergeCell ref="TGT42:TGU42"/>
    <mergeCell ref="TGV42:TGW42"/>
    <mergeCell ref="TGX42:TGY42"/>
    <mergeCell ref="TGZ42:THA42"/>
    <mergeCell ref="THB42:THC42"/>
    <mergeCell ref="THD42:THE42"/>
    <mergeCell ref="TLV42:TLW42"/>
    <mergeCell ref="TLX42:TLY42"/>
    <mergeCell ref="TLZ42:TMA42"/>
    <mergeCell ref="TMB42:TMC42"/>
    <mergeCell ref="TMD42:TME42"/>
    <mergeCell ref="TMF42:TMG42"/>
    <mergeCell ref="TLJ42:TLK42"/>
    <mergeCell ref="TLL42:TLM42"/>
    <mergeCell ref="TLN42:TLO42"/>
    <mergeCell ref="TLP42:TLQ42"/>
    <mergeCell ref="TLR42:TLS42"/>
    <mergeCell ref="TLT42:TLU42"/>
    <mergeCell ref="TKX42:TKY42"/>
    <mergeCell ref="TKZ42:TLA42"/>
    <mergeCell ref="TLB42:TLC42"/>
    <mergeCell ref="TLD42:TLE42"/>
    <mergeCell ref="TLF42:TLG42"/>
    <mergeCell ref="TLH42:TLI42"/>
    <mergeCell ref="TKL42:TKM42"/>
    <mergeCell ref="TKN42:TKO42"/>
    <mergeCell ref="TKP42:TKQ42"/>
    <mergeCell ref="TKR42:TKS42"/>
    <mergeCell ref="TKT42:TKU42"/>
    <mergeCell ref="TKV42:TKW42"/>
    <mergeCell ref="TJZ42:TKA42"/>
    <mergeCell ref="TKB42:TKC42"/>
    <mergeCell ref="TKD42:TKE42"/>
    <mergeCell ref="TKF42:TKG42"/>
    <mergeCell ref="TKH42:TKI42"/>
    <mergeCell ref="TKJ42:TKK42"/>
    <mergeCell ref="TJN42:TJO42"/>
    <mergeCell ref="TJP42:TJQ42"/>
    <mergeCell ref="TJR42:TJS42"/>
    <mergeCell ref="TJT42:TJU42"/>
    <mergeCell ref="TJV42:TJW42"/>
    <mergeCell ref="TJX42:TJY42"/>
    <mergeCell ref="TOP42:TOQ42"/>
    <mergeCell ref="TOR42:TOS42"/>
    <mergeCell ref="TOT42:TOU42"/>
    <mergeCell ref="TOV42:TOW42"/>
    <mergeCell ref="TOX42:TOY42"/>
    <mergeCell ref="TOZ42:TPA42"/>
    <mergeCell ref="TOD42:TOE42"/>
    <mergeCell ref="TOF42:TOG42"/>
    <mergeCell ref="TOH42:TOI42"/>
    <mergeCell ref="TOJ42:TOK42"/>
    <mergeCell ref="TOL42:TOM42"/>
    <mergeCell ref="TON42:TOO42"/>
    <mergeCell ref="TNR42:TNS42"/>
    <mergeCell ref="TNT42:TNU42"/>
    <mergeCell ref="TNV42:TNW42"/>
    <mergeCell ref="TNX42:TNY42"/>
    <mergeCell ref="TNZ42:TOA42"/>
    <mergeCell ref="TOB42:TOC42"/>
    <mergeCell ref="TNF42:TNG42"/>
    <mergeCell ref="TNH42:TNI42"/>
    <mergeCell ref="TNJ42:TNK42"/>
    <mergeCell ref="TNL42:TNM42"/>
    <mergeCell ref="TNN42:TNO42"/>
    <mergeCell ref="TNP42:TNQ42"/>
    <mergeCell ref="TMT42:TMU42"/>
    <mergeCell ref="TMV42:TMW42"/>
    <mergeCell ref="TMX42:TMY42"/>
    <mergeCell ref="TMZ42:TNA42"/>
    <mergeCell ref="TNB42:TNC42"/>
    <mergeCell ref="TND42:TNE42"/>
    <mergeCell ref="TMH42:TMI42"/>
    <mergeCell ref="TMJ42:TMK42"/>
    <mergeCell ref="TML42:TMM42"/>
    <mergeCell ref="TMN42:TMO42"/>
    <mergeCell ref="TMP42:TMQ42"/>
    <mergeCell ref="TMR42:TMS42"/>
    <mergeCell ref="TRJ42:TRK42"/>
    <mergeCell ref="TRL42:TRM42"/>
    <mergeCell ref="TRN42:TRO42"/>
    <mergeCell ref="TRP42:TRQ42"/>
    <mergeCell ref="TRR42:TRS42"/>
    <mergeCell ref="TRT42:TRU42"/>
    <mergeCell ref="TQX42:TQY42"/>
    <mergeCell ref="TQZ42:TRA42"/>
    <mergeCell ref="TRB42:TRC42"/>
    <mergeCell ref="TRD42:TRE42"/>
    <mergeCell ref="TRF42:TRG42"/>
    <mergeCell ref="TRH42:TRI42"/>
    <mergeCell ref="TQL42:TQM42"/>
    <mergeCell ref="TQN42:TQO42"/>
    <mergeCell ref="TQP42:TQQ42"/>
    <mergeCell ref="TQR42:TQS42"/>
    <mergeCell ref="TQT42:TQU42"/>
    <mergeCell ref="TQV42:TQW42"/>
    <mergeCell ref="TPZ42:TQA42"/>
    <mergeCell ref="TQB42:TQC42"/>
    <mergeCell ref="TQD42:TQE42"/>
    <mergeCell ref="TQF42:TQG42"/>
    <mergeCell ref="TQH42:TQI42"/>
    <mergeCell ref="TQJ42:TQK42"/>
    <mergeCell ref="TPN42:TPO42"/>
    <mergeCell ref="TPP42:TPQ42"/>
    <mergeCell ref="TPR42:TPS42"/>
    <mergeCell ref="TPT42:TPU42"/>
    <mergeCell ref="TPV42:TPW42"/>
    <mergeCell ref="TPX42:TPY42"/>
    <mergeCell ref="TPB42:TPC42"/>
    <mergeCell ref="TPD42:TPE42"/>
    <mergeCell ref="TPF42:TPG42"/>
    <mergeCell ref="TPH42:TPI42"/>
    <mergeCell ref="TPJ42:TPK42"/>
    <mergeCell ref="TPL42:TPM42"/>
    <mergeCell ref="TUD42:TUE42"/>
    <mergeCell ref="TUF42:TUG42"/>
    <mergeCell ref="TUH42:TUI42"/>
    <mergeCell ref="TUJ42:TUK42"/>
    <mergeCell ref="TUL42:TUM42"/>
    <mergeCell ref="TUN42:TUO42"/>
    <mergeCell ref="TTR42:TTS42"/>
    <mergeCell ref="TTT42:TTU42"/>
    <mergeCell ref="TTV42:TTW42"/>
    <mergeCell ref="TTX42:TTY42"/>
    <mergeCell ref="TTZ42:TUA42"/>
    <mergeCell ref="TUB42:TUC42"/>
    <mergeCell ref="TTF42:TTG42"/>
    <mergeCell ref="TTH42:TTI42"/>
    <mergeCell ref="TTJ42:TTK42"/>
    <mergeCell ref="TTL42:TTM42"/>
    <mergeCell ref="TTN42:TTO42"/>
    <mergeCell ref="TTP42:TTQ42"/>
    <mergeCell ref="TST42:TSU42"/>
    <mergeCell ref="TSV42:TSW42"/>
    <mergeCell ref="TSX42:TSY42"/>
    <mergeCell ref="TSZ42:TTA42"/>
    <mergeCell ref="TTB42:TTC42"/>
    <mergeCell ref="TTD42:TTE42"/>
    <mergeCell ref="TSH42:TSI42"/>
    <mergeCell ref="TSJ42:TSK42"/>
    <mergeCell ref="TSL42:TSM42"/>
    <mergeCell ref="TSN42:TSO42"/>
    <mergeCell ref="TSP42:TSQ42"/>
    <mergeCell ref="TSR42:TSS42"/>
    <mergeCell ref="TRV42:TRW42"/>
    <mergeCell ref="TRX42:TRY42"/>
    <mergeCell ref="TRZ42:TSA42"/>
    <mergeCell ref="TSB42:TSC42"/>
    <mergeCell ref="TSD42:TSE42"/>
    <mergeCell ref="TSF42:TSG42"/>
    <mergeCell ref="TWX42:TWY42"/>
    <mergeCell ref="TWZ42:TXA42"/>
    <mergeCell ref="TXB42:TXC42"/>
    <mergeCell ref="TXD42:TXE42"/>
    <mergeCell ref="TXF42:TXG42"/>
    <mergeCell ref="TXH42:TXI42"/>
    <mergeCell ref="TWL42:TWM42"/>
    <mergeCell ref="TWN42:TWO42"/>
    <mergeCell ref="TWP42:TWQ42"/>
    <mergeCell ref="TWR42:TWS42"/>
    <mergeCell ref="TWT42:TWU42"/>
    <mergeCell ref="TWV42:TWW42"/>
    <mergeCell ref="TVZ42:TWA42"/>
    <mergeCell ref="TWB42:TWC42"/>
    <mergeCell ref="TWD42:TWE42"/>
    <mergeCell ref="TWF42:TWG42"/>
    <mergeCell ref="TWH42:TWI42"/>
    <mergeCell ref="TWJ42:TWK42"/>
    <mergeCell ref="TVN42:TVO42"/>
    <mergeCell ref="TVP42:TVQ42"/>
    <mergeCell ref="TVR42:TVS42"/>
    <mergeCell ref="TVT42:TVU42"/>
    <mergeCell ref="TVV42:TVW42"/>
    <mergeCell ref="TVX42:TVY42"/>
    <mergeCell ref="TVB42:TVC42"/>
    <mergeCell ref="TVD42:TVE42"/>
    <mergeCell ref="TVF42:TVG42"/>
    <mergeCell ref="TVH42:TVI42"/>
    <mergeCell ref="TVJ42:TVK42"/>
    <mergeCell ref="TVL42:TVM42"/>
    <mergeCell ref="TUP42:TUQ42"/>
    <mergeCell ref="TUR42:TUS42"/>
    <mergeCell ref="TUT42:TUU42"/>
    <mergeCell ref="TUV42:TUW42"/>
    <mergeCell ref="TUX42:TUY42"/>
    <mergeCell ref="TUZ42:TVA42"/>
    <mergeCell ref="TZR42:TZS42"/>
    <mergeCell ref="TZT42:TZU42"/>
    <mergeCell ref="TZV42:TZW42"/>
    <mergeCell ref="TZX42:TZY42"/>
    <mergeCell ref="TZZ42:UAA42"/>
    <mergeCell ref="UAB42:UAC42"/>
    <mergeCell ref="TZF42:TZG42"/>
    <mergeCell ref="TZH42:TZI42"/>
    <mergeCell ref="TZJ42:TZK42"/>
    <mergeCell ref="TZL42:TZM42"/>
    <mergeCell ref="TZN42:TZO42"/>
    <mergeCell ref="TZP42:TZQ42"/>
    <mergeCell ref="TYT42:TYU42"/>
    <mergeCell ref="TYV42:TYW42"/>
    <mergeCell ref="TYX42:TYY42"/>
    <mergeCell ref="TYZ42:TZA42"/>
    <mergeCell ref="TZB42:TZC42"/>
    <mergeCell ref="TZD42:TZE42"/>
    <mergeCell ref="TYH42:TYI42"/>
    <mergeCell ref="TYJ42:TYK42"/>
    <mergeCell ref="TYL42:TYM42"/>
    <mergeCell ref="TYN42:TYO42"/>
    <mergeCell ref="TYP42:TYQ42"/>
    <mergeCell ref="TYR42:TYS42"/>
    <mergeCell ref="TXV42:TXW42"/>
    <mergeCell ref="TXX42:TXY42"/>
    <mergeCell ref="TXZ42:TYA42"/>
    <mergeCell ref="TYB42:TYC42"/>
    <mergeCell ref="TYD42:TYE42"/>
    <mergeCell ref="TYF42:TYG42"/>
    <mergeCell ref="TXJ42:TXK42"/>
    <mergeCell ref="TXL42:TXM42"/>
    <mergeCell ref="TXN42:TXO42"/>
    <mergeCell ref="TXP42:TXQ42"/>
    <mergeCell ref="TXR42:TXS42"/>
    <mergeCell ref="TXT42:TXU42"/>
    <mergeCell ref="UCL42:UCM42"/>
    <mergeCell ref="UCN42:UCO42"/>
    <mergeCell ref="UCP42:UCQ42"/>
    <mergeCell ref="UCR42:UCS42"/>
    <mergeCell ref="UCT42:UCU42"/>
    <mergeCell ref="UCV42:UCW42"/>
    <mergeCell ref="UBZ42:UCA42"/>
    <mergeCell ref="UCB42:UCC42"/>
    <mergeCell ref="UCD42:UCE42"/>
    <mergeCell ref="UCF42:UCG42"/>
    <mergeCell ref="UCH42:UCI42"/>
    <mergeCell ref="UCJ42:UCK42"/>
    <mergeCell ref="UBN42:UBO42"/>
    <mergeCell ref="UBP42:UBQ42"/>
    <mergeCell ref="UBR42:UBS42"/>
    <mergeCell ref="UBT42:UBU42"/>
    <mergeCell ref="UBV42:UBW42"/>
    <mergeCell ref="UBX42:UBY42"/>
    <mergeCell ref="UBB42:UBC42"/>
    <mergeCell ref="UBD42:UBE42"/>
    <mergeCell ref="UBF42:UBG42"/>
    <mergeCell ref="UBH42:UBI42"/>
    <mergeCell ref="UBJ42:UBK42"/>
    <mergeCell ref="UBL42:UBM42"/>
    <mergeCell ref="UAP42:UAQ42"/>
    <mergeCell ref="UAR42:UAS42"/>
    <mergeCell ref="UAT42:UAU42"/>
    <mergeCell ref="UAV42:UAW42"/>
    <mergeCell ref="UAX42:UAY42"/>
    <mergeCell ref="UAZ42:UBA42"/>
    <mergeCell ref="UAD42:UAE42"/>
    <mergeCell ref="UAF42:UAG42"/>
    <mergeCell ref="UAH42:UAI42"/>
    <mergeCell ref="UAJ42:UAK42"/>
    <mergeCell ref="UAL42:UAM42"/>
    <mergeCell ref="UAN42:UAO42"/>
    <mergeCell ref="UFF42:UFG42"/>
    <mergeCell ref="UFH42:UFI42"/>
    <mergeCell ref="UFJ42:UFK42"/>
    <mergeCell ref="UFL42:UFM42"/>
    <mergeCell ref="UFN42:UFO42"/>
    <mergeCell ref="UFP42:UFQ42"/>
    <mergeCell ref="UET42:UEU42"/>
    <mergeCell ref="UEV42:UEW42"/>
    <mergeCell ref="UEX42:UEY42"/>
    <mergeCell ref="UEZ42:UFA42"/>
    <mergeCell ref="UFB42:UFC42"/>
    <mergeCell ref="UFD42:UFE42"/>
    <mergeCell ref="UEH42:UEI42"/>
    <mergeCell ref="UEJ42:UEK42"/>
    <mergeCell ref="UEL42:UEM42"/>
    <mergeCell ref="UEN42:UEO42"/>
    <mergeCell ref="UEP42:UEQ42"/>
    <mergeCell ref="UER42:UES42"/>
    <mergeCell ref="UDV42:UDW42"/>
    <mergeCell ref="UDX42:UDY42"/>
    <mergeCell ref="UDZ42:UEA42"/>
    <mergeCell ref="UEB42:UEC42"/>
    <mergeCell ref="UED42:UEE42"/>
    <mergeCell ref="UEF42:UEG42"/>
    <mergeCell ref="UDJ42:UDK42"/>
    <mergeCell ref="UDL42:UDM42"/>
    <mergeCell ref="UDN42:UDO42"/>
    <mergeCell ref="UDP42:UDQ42"/>
    <mergeCell ref="UDR42:UDS42"/>
    <mergeCell ref="UDT42:UDU42"/>
    <mergeCell ref="UCX42:UCY42"/>
    <mergeCell ref="UCZ42:UDA42"/>
    <mergeCell ref="UDB42:UDC42"/>
    <mergeCell ref="UDD42:UDE42"/>
    <mergeCell ref="UDF42:UDG42"/>
    <mergeCell ref="UDH42:UDI42"/>
    <mergeCell ref="UHZ42:UIA42"/>
    <mergeCell ref="UIB42:UIC42"/>
    <mergeCell ref="UID42:UIE42"/>
    <mergeCell ref="UIF42:UIG42"/>
    <mergeCell ref="UIH42:UII42"/>
    <mergeCell ref="UIJ42:UIK42"/>
    <mergeCell ref="UHN42:UHO42"/>
    <mergeCell ref="UHP42:UHQ42"/>
    <mergeCell ref="UHR42:UHS42"/>
    <mergeCell ref="UHT42:UHU42"/>
    <mergeCell ref="UHV42:UHW42"/>
    <mergeCell ref="UHX42:UHY42"/>
    <mergeCell ref="UHB42:UHC42"/>
    <mergeCell ref="UHD42:UHE42"/>
    <mergeCell ref="UHF42:UHG42"/>
    <mergeCell ref="UHH42:UHI42"/>
    <mergeCell ref="UHJ42:UHK42"/>
    <mergeCell ref="UHL42:UHM42"/>
    <mergeCell ref="UGP42:UGQ42"/>
    <mergeCell ref="UGR42:UGS42"/>
    <mergeCell ref="UGT42:UGU42"/>
    <mergeCell ref="UGV42:UGW42"/>
    <mergeCell ref="UGX42:UGY42"/>
    <mergeCell ref="UGZ42:UHA42"/>
    <mergeCell ref="UGD42:UGE42"/>
    <mergeCell ref="UGF42:UGG42"/>
    <mergeCell ref="UGH42:UGI42"/>
    <mergeCell ref="UGJ42:UGK42"/>
    <mergeCell ref="UGL42:UGM42"/>
    <mergeCell ref="UGN42:UGO42"/>
    <mergeCell ref="UFR42:UFS42"/>
    <mergeCell ref="UFT42:UFU42"/>
    <mergeCell ref="UFV42:UFW42"/>
    <mergeCell ref="UFX42:UFY42"/>
    <mergeCell ref="UFZ42:UGA42"/>
    <mergeCell ref="UGB42:UGC42"/>
    <mergeCell ref="UKT42:UKU42"/>
    <mergeCell ref="UKV42:UKW42"/>
    <mergeCell ref="UKX42:UKY42"/>
    <mergeCell ref="UKZ42:ULA42"/>
    <mergeCell ref="ULB42:ULC42"/>
    <mergeCell ref="ULD42:ULE42"/>
    <mergeCell ref="UKH42:UKI42"/>
    <mergeCell ref="UKJ42:UKK42"/>
    <mergeCell ref="UKL42:UKM42"/>
    <mergeCell ref="UKN42:UKO42"/>
    <mergeCell ref="UKP42:UKQ42"/>
    <mergeCell ref="UKR42:UKS42"/>
    <mergeCell ref="UJV42:UJW42"/>
    <mergeCell ref="UJX42:UJY42"/>
    <mergeCell ref="UJZ42:UKA42"/>
    <mergeCell ref="UKB42:UKC42"/>
    <mergeCell ref="UKD42:UKE42"/>
    <mergeCell ref="UKF42:UKG42"/>
    <mergeCell ref="UJJ42:UJK42"/>
    <mergeCell ref="UJL42:UJM42"/>
    <mergeCell ref="UJN42:UJO42"/>
    <mergeCell ref="UJP42:UJQ42"/>
    <mergeCell ref="UJR42:UJS42"/>
    <mergeCell ref="UJT42:UJU42"/>
    <mergeCell ref="UIX42:UIY42"/>
    <mergeCell ref="UIZ42:UJA42"/>
    <mergeCell ref="UJB42:UJC42"/>
    <mergeCell ref="UJD42:UJE42"/>
    <mergeCell ref="UJF42:UJG42"/>
    <mergeCell ref="UJH42:UJI42"/>
    <mergeCell ref="UIL42:UIM42"/>
    <mergeCell ref="UIN42:UIO42"/>
    <mergeCell ref="UIP42:UIQ42"/>
    <mergeCell ref="UIR42:UIS42"/>
    <mergeCell ref="UIT42:UIU42"/>
    <mergeCell ref="UIV42:UIW42"/>
    <mergeCell ref="UNN42:UNO42"/>
    <mergeCell ref="UNP42:UNQ42"/>
    <mergeCell ref="UNR42:UNS42"/>
    <mergeCell ref="UNT42:UNU42"/>
    <mergeCell ref="UNV42:UNW42"/>
    <mergeCell ref="UNX42:UNY42"/>
    <mergeCell ref="UNB42:UNC42"/>
    <mergeCell ref="UND42:UNE42"/>
    <mergeCell ref="UNF42:UNG42"/>
    <mergeCell ref="UNH42:UNI42"/>
    <mergeCell ref="UNJ42:UNK42"/>
    <mergeCell ref="UNL42:UNM42"/>
    <mergeCell ref="UMP42:UMQ42"/>
    <mergeCell ref="UMR42:UMS42"/>
    <mergeCell ref="UMT42:UMU42"/>
    <mergeCell ref="UMV42:UMW42"/>
    <mergeCell ref="UMX42:UMY42"/>
    <mergeCell ref="UMZ42:UNA42"/>
    <mergeCell ref="UMD42:UME42"/>
    <mergeCell ref="UMF42:UMG42"/>
    <mergeCell ref="UMH42:UMI42"/>
    <mergeCell ref="UMJ42:UMK42"/>
    <mergeCell ref="UML42:UMM42"/>
    <mergeCell ref="UMN42:UMO42"/>
    <mergeCell ref="ULR42:ULS42"/>
    <mergeCell ref="ULT42:ULU42"/>
    <mergeCell ref="ULV42:ULW42"/>
    <mergeCell ref="ULX42:ULY42"/>
    <mergeCell ref="ULZ42:UMA42"/>
    <mergeCell ref="UMB42:UMC42"/>
    <mergeCell ref="ULF42:ULG42"/>
    <mergeCell ref="ULH42:ULI42"/>
    <mergeCell ref="ULJ42:ULK42"/>
    <mergeCell ref="ULL42:ULM42"/>
    <mergeCell ref="ULN42:ULO42"/>
    <mergeCell ref="ULP42:ULQ42"/>
    <mergeCell ref="UQH42:UQI42"/>
    <mergeCell ref="UQJ42:UQK42"/>
    <mergeCell ref="UQL42:UQM42"/>
    <mergeCell ref="UQN42:UQO42"/>
    <mergeCell ref="UQP42:UQQ42"/>
    <mergeCell ref="UQR42:UQS42"/>
    <mergeCell ref="UPV42:UPW42"/>
    <mergeCell ref="UPX42:UPY42"/>
    <mergeCell ref="UPZ42:UQA42"/>
    <mergeCell ref="UQB42:UQC42"/>
    <mergeCell ref="UQD42:UQE42"/>
    <mergeCell ref="UQF42:UQG42"/>
    <mergeCell ref="UPJ42:UPK42"/>
    <mergeCell ref="UPL42:UPM42"/>
    <mergeCell ref="UPN42:UPO42"/>
    <mergeCell ref="UPP42:UPQ42"/>
    <mergeCell ref="UPR42:UPS42"/>
    <mergeCell ref="UPT42:UPU42"/>
    <mergeCell ref="UOX42:UOY42"/>
    <mergeCell ref="UOZ42:UPA42"/>
    <mergeCell ref="UPB42:UPC42"/>
    <mergeCell ref="UPD42:UPE42"/>
    <mergeCell ref="UPF42:UPG42"/>
    <mergeCell ref="UPH42:UPI42"/>
    <mergeCell ref="UOL42:UOM42"/>
    <mergeCell ref="UON42:UOO42"/>
    <mergeCell ref="UOP42:UOQ42"/>
    <mergeCell ref="UOR42:UOS42"/>
    <mergeCell ref="UOT42:UOU42"/>
    <mergeCell ref="UOV42:UOW42"/>
    <mergeCell ref="UNZ42:UOA42"/>
    <mergeCell ref="UOB42:UOC42"/>
    <mergeCell ref="UOD42:UOE42"/>
    <mergeCell ref="UOF42:UOG42"/>
    <mergeCell ref="UOH42:UOI42"/>
    <mergeCell ref="UOJ42:UOK42"/>
    <mergeCell ref="UTB42:UTC42"/>
    <mergeCell ref="UTD42:UTE42"/>
    <mergeCell ref="UTF42:UTG42"/>
    <mergeCell ref="UTH42:UTI42"/>
    <mergeCell ref="UTJ42:UTK42"/>
    <mergeCell ref="UTL42:UTM42"/>
    <mergeCell ref="USP42:USQ42"/>
    <mergeCell ref="USR42:USS42"/>
    <mergeCell ref="UST42:USU42"/>
    <mergeCell ref="USV42:USW42"/>
    <mergeCell ref="USX42:USY42"/>
    <mergeCell ref="USZ42:UTA42"/>
    <mergeCell ref="USD42:USE42"/>
    <mergeCell ref="USF42:USG42"/>
    <mergeCell ref="USH42:USI42"/>
    <mergeCell ref="USJ42:USK42"/>
    <mergeCell ref="USL42:USM42"/>
    <mergeCell ref="USN42:USO42"/>
    <mergeCell ref="URR42:URS42"/>
    <mergeCell ref="URT42:URU42"/>
    <mergeCell ref="URV42:URW42"/>
    <mergeCell ref="URX42:URY42"/>
    <mergeCell ref="URZ42:USA42"/>
    <mergeCell ref="USB42:USC42"/>
    <mergeCell ref="URF42:URG42"/>
    <mergeCell ref="URH42:URI42"/>
    <mergeCell ref="URJ42:URK42"/>
    <mergeCell ref="URL42:URM42"/>
    <mergeCell ref="URN42:URO42"/>
    <mergeCell ref="URP42:URQ42"/>
    <mergeCell ref="UQT42:UQU42"/>
    <mergeCell ref="UQV42:UQW42"/>
    <mergeCell ref="UQX42:UQY42"/>
    <mergeCell ref="UQZ42:URA42"/>
    <mergeCell ref="URB42:URC42"/>
    <mergeCell ref="URD42:URE42"/>
    <mergeCell ref="UVV42:UVW42"/>
    <mergeCell ref="UVX42:UVY42"/>
    <mergeCell ref="UVZ42:UWA42"/>
    <mergeCell ref="UWB42:UWC42"/>
    <mergeCell ref="UWD42:UWE42"/>
    <mergeCell ref="UWF42:UWG42"/>
    <mergeCell ref="UVJ42:UVK42"/>
    <mergeCell ref="UVL42:UVM42"/>
    <mergeCell ref="UVN42:UVO42"/>
    <mergeCell ref="UVP42:UVQ42"/>
    <mergeCell ref="UVR42:UVS42"/>
    <mergeCell ref="UVT42:UVU42"/>
    <mergeCell ref="UUX42:UUY42"/>
    <mergeCell ref="UUZ42:UVA42"/>
    <mergeCell ref="UVB42:UVC42"/>
    <mergeCell ref="UVD42:UVE42"/>
    <mergeCell ref="UVF42:UVG42"/>
    <mergeCell ref="UVH42:UVI42"/>
    <mergeCell ref="UUL42:UUM42"/>
    <mergeCell ref="UUN42:UUO42"/>
    <mergeCell ref="UUP42:UUQ42"/>
    <mergeCell ref="UUR42:UUS42"/>
    <mergeCell ref="UUT42:UUU42"/>
    <mergeCell ref="UUV42:UUW42"/>
    <mergeCell ref="UTZ42:UUA42"/>
    <mergeCell ref="UUB42:UUC42"/>
    <mergeCell ref="UUD42:UUE42"/>
    <mergeCell ref="UUF42:UUG42"/>
    <mergeCell ref="UUH42:UUI42"/>
    <mergeCell ref="UUJ42:UUK42"/>
    <mergeCell ref="UTN42:UTO42"/>
    <mergeCell ref="UTP42:UTQ42"/>
    <mergeCell ref="UTR42:UTS42"/>
    <mergeCell ref="UTT42:UTU42"/>
    <mergeCell ref="UTV42:UTW42"/>
    <mergeCell ref="UTX42:UTY42"/>
    <mergeCell ref="UYP42:UYQ42"/>
    <mergeCell ref="UYR42:UYS42"/>
    <mergeCell ref="UYT42:UYU42"/>
    <mergeCell ref="UYV42:UYW42"/>
    <mergeCell ref="UYX42:UYY42"/>
    <mergeCell ref="UYZ42:UZA42"/>
    <mergeCell ref="UYD42:UYE42"/>
    <mergeCell ref="UYF42:UYG42"/>
    <mergeCell ref="UYH42:UYI42"/>
    <mergeCell ref="UYJ42:UYK42"/>
    <mergeCell ref="UYL42:UYM42"/>
    <mergeCell ref="UYN42:UYO42"/>
    <mergeCell ref="UXR42:UXS42"/>
    <mergeCell ref="UXT42:UXU42"/>
    <mergeCell ref="UXV42:UXW42"/>
    <mergeCell ref="UXX42:UXY42"/>
    <mergeCell ref="UXZ42:UYA42"/>
    <mergeCell ref="UYB42:UYC42"/>
    <mergeCell ref="UXF42:UXG42"/>
    <mergeCell ref="UXH42:UXI42"/>
    <mergeCell ref="UXJ42:UXK42"/>
    <mergeCell ref="UXL42:UXM42"/>
    <mergeCell ref="UXN42:UXO42"/>
    <mergeCell ref="UXP42:UXQ42"/>
    <mergeCell ref="UWT42:UWU42"/>
    <mergeCell ref="UWV42:UWW42"/>
    <mergeCell ref="UWX42:UWY42"/>
    <mergeCell ref="UWZ42:UXA42"/>
    <mergeCell ref="UXB42:UXC42"/>
    <mergeCell ref="UXD42:UXE42"/>
    <mergeCell ref="UWH42:UWI42"/>
    <mergeCell ref="UWJ42:UWK42"/>
    <mergeCell ref="UWL42:UWM42"/>
    <mergeCell ref="UWN42:UWO42"/>
    <mergeCell ref="UWP42:UWQ42"/>
    <mergeCell ref="UWR42:UWS42"/>
    <mergeCell ref="VBJ42:VBK42"/>
    <mergeCell ref="VBL42:VBM42"/>
    <mergeCell ref="VBN42:VBO42"/>
    <mergeCell ref="VBP42:VBQ42"/>
    <mergeCell ref="VBR42:VBS42"/>
    <mergeCell ref="VBT42:VBU42"/>
    <mergeCell ref="VAX42:VAY42"/>
    <mergeCell ref="VAZ42:VBA42"/>
    <mergeCell ref="VBB42:VBC42"/>
    <mergeCell ref="VBD42:VBE42"/>
    <mergeCell ref="VBF42:VBG42"/>
    <mergeCell ref="VBH42:VBI42"/>
    <mergeCell ref="VAL42:VAM42"/>
    <mergeCell ref="VAN42:VAO42"/>
    <mergeCell ref="VAP42:VAQ42"/>
    <mergeCell ref="VAR42:VAS42"/>
    <mergeCell ref="VAT42:VAU42"/>
    <mergeCell ref="VAV42:VAW42"/>
    <mergeCell ref="UZZ42:VAA42"/>
    <mergeCell ref="VAB42:VAC42"/>
    <mergeCell ref="VAD42:VAE42"/>
    <mergeCell ref="VAF42:VAG42"/>
    <mergeCell ref="VAH42:VAI42"/>
    <mergeCell ref="VAJ42:VAK42"/>
    <mergeCell ref="UZN42:UZO42"/>
    <mergeCell ref="UZP42:UZQ42"/>
    <mergeCell ref="UZR42:UZS42"/>
    <mergeCell ref="UZT42:UZU42"/>
    <mergeCell ref="UZV42:UZW42"/>
    <mergeCell ref="UZX42:UZY42"/>
    <mergeCell ref="UZB42:UZC42"/>
    <mergeCell ref="UZD42:UZE42"/>
    <mergeCell ref="UZF42:UZG42"/>
    <mergeCell ref="UZH42:UZI42"/>
    <mergeCell ref="UZJ42:UZK42"/>
    <mergeCell ref="UZL42:UZM42"/>
    <mergeCell ref="VED42:VEE42"/>
    <mergeCell ref="VEF42:VEG42"/>
    <mergeCell ref="VEH42:VEI42"/>
    <mergeCell ref="VEJ42:VEK42"/>
    <mergeCell ref="VEL42:VEM42"/>
    <mergeCell ref="VEN42:VEO42"/>
    <mergeCell ref="VDR42:VDS42"/>
    <mergeCell ref="VDT42:VDU42"/>
    <mergeCell ref="VDV42:VDW42"/>
    <mergeCell ref="VDX42:VDY42"/>
    <mergeCell ref="VDZ42:VEA42"/>
    <mergeCell ref="VEB42:VEC42"/>
    <mergeCell ref="VDF42:VDG42"/>
    <mergeCell ref="VDH42:VDI42"/>
    <mergeCell ref="VDJ42:VDK42"/>
    <mergeCell ref="VDL42:VDM42"/>
    <mergeCell ref="VDN42:VDO42"/>
    <mergeCell ref="VDP42:VDQ42"/>
    <mergeCell ref="VCT42:VCU42"/>
    <mergeCell ref="VCV42:VCW42"/>
    <mergeCell ref="VCX42:VCY42"/>
    <mergeCell ref="VCZ42:VDA42"/>
    <mergeCell ref="VDB42:VDC42"/>
    <mergeCell ref="VDD42:VDE42"/>
    <mergeCell ref="VCH42:VCI42"/>
    <mergeCell ref="VCJ42:VCK42"/>
    <mergeCell ref="VCL42:VCM42"/>
    <mergeCell ref="VCN42:VCO42"/>
    <mergeCell ref="VCP42:VCQ42"/>
    <mergeCell ref="VCR42:VCS42"/>
    <mergeCell ref="VBV42:VBW42"/>
    <mergeCell ref="VBX42:VBY42"/>
    <mergeCell ref="VBZ42:VCA42"/>
    <mergeCell ref="VCB42:VCC42"/>
    <mergeCell ref="VCD42:VCE42"/>
    <mergeCell ref="VCF42:VCG42"/>
    <mergeCell ref="VGX42:VGY42"/>
    <mergeCell ref="VGZ42:VHA42"/>
    <mergeCell ref="VHB42:VHC42"/>
    <mergeCell ref="VHD42:VHE42"/>
    <mergeCell ref="VHF42:VHG42"/>
    <mergeCell ref="VHH42:VHI42"/>
    <mergeCell ref="VGL42:VGM42"/>
    <mergeCell ref="VGN42:VGO42"/>
    <mergeCell ref="VGP42:VGQ42"/>
    <mergeCell ref="VGR42:VGS42"/>
    <mergeCell ref="VGT42:VGU42"/>
    <mergeCell ref="VGV42:VGW42"/>
    <mergeCell ref="VFZ42:VGA42"/>
    <mergeCell ref="VGB42:VGC42"/>
    <mergeCell ref="VGD42:VGE42"/>
    <mergeCell ref="VGF42:VGG42"/>
    <mergeCell ref="VGH42:VGI42"/>
    <mergeCell ref="VGJ42:VGK42"/>
    <mergeCell ref="VFN42:VFO42"/>
    <mergeCell ref="VFP42:VFQ42"/>
    <mergeCell ref="VFR42:VFS42"/>
    <mergeCell ref="VFT42:VFU42"/>
    <mergeCell ref="VFV42:VFW42"/>
    <mergeCell ref="VFX42:VFY42"/>
    <mergeCell ref="VFB42:VFC42"/>
    <mergeCell ref="VFD42:VFE42"/>
    <mergeCell ref="VFF42:VFG42"/>
    <mergeCell ref="VFH42:VFI42"/>
    <mergeCell ref="VFJ42:VFK42"/>
    <mergeCell ref="VFL42:VFM42"/>
    <mergeCell ref="VEP42:VEQ42"/>
    <mergeCell ref="VER42:VES42"/>
    <mergeCell ref="VET42:VEU42"/>
    <mergeCell ref="VEV42:VEW42"/>
    <mergeCell ref="VEX42:VEY42"/>
    <mergeCell ref="VEZ42:VFA42"/>
    <mergeCell ref="VJR42:VJS42"/>
    <mergeCell ref="VJT42:VJU42"/>
    <mergeCell ref="VJV42:VJW42"/>
    <mergeCell ref="VJX42:VJY42"/>
    <mergeCell ref="VJZ42:VKA42"/>
    <mergeCell ref="VKB42:VKC42"/>
    <mergeCell ref="VJF42:VJG42"/>
    <mergeCell ref="VJH42:VJI42"/>
    <mergeCell ref="VJJ42:VJK42"/>
    <mergeCell ref="VJL42:VJM42"/>
    <mergeCell ref="VJN42:VJO42"/>
    <mergeCell ref="VJP42:VJQ42"/>
    <mergeCell ref="VIT42:VIU42"/>
    <mergeCell ref="VIV42:VIW42"/>
    <mergeCell ref="VIX42:VIY42"/>
    <mergeCell ref="VIZ42:VJA42"/>
    <mergeCell ref="VJB42:VJC42"/>
    <mergeCell ref="VJD42:VJE42"/>
    <mergeCell ref="VIH42:VII42"/>
    <mergeCell ref="VIJ42:VIK42"/>
    <mergeCell ref="VIL42:VIM42"/>
    <mergeCell ref="VIN42:VIO42"/>
    <mergeCell ref="VIP42:VIQ42"/>
    <mergeCell ref="VIR42:VIS42"/>
    <mergeCell ref="VHV42:VHW42"/>
    <mergeCell ref="VHX42:VHY42"/>
    <mergeCell ref="VHZ42:VIA42"/>
    <mergeCell ref="VIB42:VIC42"/>
    <mergeCell ref="VID42:VIE42"/>
    <mergeCell ref="VIF42:VIG42"/>
    <mergeCell ref="VHJ42:VHK42"/>
    <mergeCell ref="VHL42:VHM42"/>
    <mergeCell ref="VHN42:VHO42"/>
    <mergeCell ref="VHP42:VHQ42"/>
    <mergeCell ref="VHR42:VHS42"/>
    <mergeCell ref="VHT42:VHU42"/>
    <mergeCell ref="VML42:VMM42"/>
    <mergeCell ref="VMN42:VMO42"/>
    <mergeCell ref="VMP42:VMQ42"/>
    <mergeCell ref="VMR42:VMS42"/>
    <mergeCell ref="VMT42:VMU42"/>
    <mergeCell ref="VMV42:VMW42"/>
    <mergeCell ref="VLZ42:VMA42"/>
    <mergeCell ref="VMB42:VMC42"/>
    <mergeCell ref="VMD42:VME42"/>
    <mergeCell ref="VMF42:VMG42"/>
    <mergeCell ref="VMH42:VMI42"/>
    <mergeCell ref="VMJ42:VMK42"/>
    <mergeCell ref="VLN42:VLO42"/>
    <mergeCell ref="VLP42:VLQ42"/>
    <mergeCell ref="VLR42:VLS42"/>
    <mergeCell ref="VLT42:VLU42"/>
    <mergeCell ref="VLV42:VLW42"/>
    <mergeCell ref="VLX42:VLY42"/>
    <mergeCell ref="VLB42:VLC42"/>
    <mergeCell ref="VLD42:VLE42"/>
    <mergeCell ref="VLF42:VLG42"/>
    <mergeCell ref="VLH42:VLI42"/>
    <mergeCell ref="VLJ42:VLK42"/>
    <mergeCell ref="VLL42:VLM42"/>
    <mergeCell ref="VKP42:VKQ42"/>
    <mergeCell ref="VKR42:VKS42"/>
    <mergeCell ref="VKT42:VKU42"/>
    <mergeCell ref="VKV42:VKW42"/>
    <mergeCell ref="VKX42:VKY42"/>
    <mergeCell ref="VKZ42:VLA42"/>
    <mergeCell ref="VKD42:VKE42"/>
    <mergeCell ref="VKF42:VKG42"/>
    <mergeCell ref="VKH42:VKI42"/>
    <mergeCell ref="VKJ42:VKK42"/>
    <mergeCell ref="VKL42:VKM42"/>
    <mergeCell ref="VKN42:VKO42"/>
    <mergeCell ref="VPF42:VPG42"/>
    <mergeCell ref="VPH42:VPI42"/>
    <mergeCell ref="VPJ42:VPK42"/>
    <mergeCell ref="VPL42:VPM42"/>
    <mergeCell ref="VPN42:VPO42"/>
    <mergeCell ref="VPP42:VPQ42"/>
    <mergeCell ref="VOT42:VOU42"/>
    <mergeCell ref="VOV42:VOW42"/>
    <mergeCell ref="VOX42:VOY42"/>
    <mergeCell ref="VOZ42:VPA42"/>
    <mergeCell ref="VPB42:VPC42"/>
    <mergeCell ref="VPD42:VPE42"/>
    <mergeCell ref="VOH42:VOI42"/>
    <mergeCell ref="VOJ42:VOK42"/>
    <mergeCell ref="VOL42:VOM42"/>
    <mergeCell ref="VON42:VOO42"/>
    <mergeCell ref="VOP42:VOQ42"/>
    <mergeCell ref="VOR42:VOS42"/>
    <mergeCell ref="VNV42:VNW42"/>
    <mergeCell ref="VNX42:VNY42"/>
    <mergeCell ref="VNZ42:VOA42"/>
    <mergeCell ref="VOB42:VOC42"/>
    <mergeCell ref="VOD42:VOE42"/>
    <mergeCell ref="VOF42:VOG42"/>
    <mergeCell ref="VNJ42:VNK42"/>
    <mergeCell ref="VNL42:VNM42"/>
    <mergeCell ref="VNN42:VNO42"/>
    <mergeCell ref="VNP42:VNQ42"/>
    <mergeCell ref="VNR42:VNS42"/>
    <mergeCell ref="VNT42:VNU42"/>
    <mergeCell ref="VMX42:VMY42"/>
    <mergeCell ref="VMZ42:VNA42"/>
    <mergeCell ref="VNB42:VNC42"/>
    <mergeCell ref="VND42:VNE42"/>
    <mergeCell ref="VNF42:VNG42"/>
    <mergeCell ref="VNH42:VNI42"/>
    <mergeCell ref="VRZ42:VSA42"/>
    <mergeCell ref="VSB42:VSC42"/>
    <mergeCell ref="VSD42:VSE42"/>
    <mergeCell ref="VSF42:VSG42"/>
    <mergeCell ref="VSH42:VSI42"/>
    <mergeCell ref="VSJ42:VSK42"/>
    <mergeCell ref="VRN42:VRO42"/>
    <mergeCell ref="VRP42:VRQ42"/>
    <mergeCell ref="VRR42:VRS42"/>
    <mergeCell ref="VRT42:VRU42"/>
    <mergeCell ref="VRV42:VRW42"/>
    <mergeCell ref="VRX42:VRY42"/>
    <mergeCell ref="VRB42:VRC42"/>
    <mergeCell ref="VRD42:VRE42"/>
    <mergeCell ref="VRF42:VRG42"/>
    <mergeCell ref="VRH42:VRI42"/>
    <mergeCell ref="VRJ42:VRK42"/>
    <mergeCell ref="VRL42:VRM42"/>
    <mergeCell ref="VQP42:VQQ42"/>
    <mergeCell ref="VQR42:VQS42"/>
    <mergeCell ref="VQT42:VQU42"/>
    <mergeCell ref="VQV42:VQW42"/>
    <mergeCell ref="VQX42:VQY42"/>
    <mergeCell ref="VQZ42:VRA42"/>
    <mergeCell ref="VQD42:VQE42"/>
    <mergeCell ref="VQF42:VQG42"/>
    <mergeCell ref="VQH42:VQI42"/>
    <mergeCell ref="VQJ42:VQK42"/>
    <mergeCell ref="VQL42:VQM42"/>
    <mergeCell ref="VQN42:VQO42"/>
    <mergeCell ref="VPR42:VPS42"/>
    <mergeCell ref="VPT42:VPU42"/>
    <mergeCell ref="VPV42:VPW42"/>
    <mergeCell ref="VPX42:VPY42"/>
    <mergeCell ref="VPZ42:VQA42"/>
    <mergeCell ref="VQB42:VQC42"/>
    <mergeCell ref="VUT42:VUU42"/>
    <mergeCell ref="VUV42:VUW42"/>
    <mergeCell ref="VUX42:VUY42"/>
    <mergeCell ref="VUZ42:VVA42"/>
    <mergeCell ref="VVB42:VVC42"/>
    <mergeCell ref="VVD42:VVE42"/>
    <mergeCell ref="VUH42:VUI42"/>
    <mergeCell ref="VUJ42:VUK42"/>
    <mergeCell ref="VUL42:VUM42"/>
    <mergeCell ref="VUN42:VUO42"/>
    <mergeCell ref="VUP42:VUQ42"/>
    <mergeCell ref="VUR42:VUS42"/>
    <mergeCell ref="VTV42:VTW42"/>
    <mergeCell ref="VTX42:VTY42"/>
    <mergeCell ref="VTZ42:VUA42"/>
    <mergeCell ref="VUB42:VUC42"/>
    <mergeCell ref="VUD42:VUE42"/>
    <mergeCell ref="VUF42:VUG42"/>
    <mergeCell ref="VTJ42:VTK42"/>
    <mergeCell ref="VTL42:VTM42"/>
    <mergeCell ref="VTN42:VTO42"/>
    <mergeCell ref="VTP42:VTQ42"/>
    <mergeCell ref="VTR42:VTS42"/>
    <mergeCell ref="VTT42:VTU42"/>
    <mergeCell ref="VSX42:VSY42"/>
    <mergeCell ref="VSZ42:VTA42"/>
    <mergeCell ref="VTB42:VTC42"/>
    <mergeCell ref="VTD42:VTE42"/>
    <mergeCell ref="VTF42:VTG42"/>
    <mergeCell ref="VTH42:VTI42"/>
    <mergeCell ref="VSL42:VSM42"/>
    <mergeCell ref="VSN42:VSO42"/>
    <mergeCell ref="VSP42:VSQ42"/>
    <mergeCell ref="VSR42:VSS42"/>
    <mergeCell ref="VST42:VSU42"/>
    <mergeCell ref="VSV42:VSW42"/>
    <mergeCell ref="VXN42:VXO42"/>
    <mergeCell ref="VXP42:VXQ42"/>
    <mergeCell ref="VXR42:VXS42"/>
    <mergeCell ref="VXT42:VXU42"/>
    <mergeCell ref="VXV42:VXW42"/>
    <mergeCell ref="VXX42:VXY42"/>
    <mergeCell ref="VXB42:VXC42"/>
    <mergeCell ref="VXD42:VXE42"/>
    <mergeCell ref="VXF42:VXG42"/>
    <mergeCell ref="VXH42:VXI42"/>
    <mergeCell ref="VXJ42:VXK42"/>
    <mergeCell ref="VXL42:VXM42"/>
    <mergeCell ref="VWP42:VWQ42"/>
    <mergeCell ref="VWR42:VWS42"/>
    <mergeCell ref="VWT42:VWU42"/>
    <mergeCell ref="VWV42:VWW42"/>
    <mergeCell ref="VWX42:VWY42"/>
    <mergeCell ref="VWZ42:VXA42"/>
    <mergeCell ref="VWD42:VWE42"/>
    <mergeCell ref="VWF42:VWG42"/>
    <mergeCell ref="VWH42:VWI42"/>
    <mergeCell ref="VWJ42:VWK42"/>
    <mergeCell ref="VWL42:VWM42"/>
    <mergeCell ref="VWN42:VWO42"/>
    <mergeCell ref="VVR42:VVS42"/>
    <mergeCell ref="VVT42:VVU42"/>
    <mergeCell ref="VVV42:VVW42"/>
    <mergeCell ref="VVX42:VVY42"/>
    <mergeCell ref="VVZ42:VWA42"/>
    <mergeCell ref="VWB42:VWC42"/>
    <mergeCell ref="VVF42:VVG42"/>
    <mergeCell ref="VVH42:VVI42"/>
    <mergeCell ref="VVJ42:VVK42"/>
    <mergeCell ref="VVL42:VVM42"/>
    <mergeCell ref="VVN42:VVO42"/>
    <mergeCell ref="VVP42:VVQ42"/>
    <mergeCell ref="WAH42:WAI42"/>
    <mergeCell ref="WAJ42:WAK42"/>
    <mergeCell ref="WAL42:WAM42"/>
    <mergeCell ref="WAN42:WAO42"/>
    <mergeCell ref="WAP42:WAQ42"/>
    <mergeCell ref="WAR42:WAS42"/>
    <mergeCell ref="VZV42:VZW42"/>
    <mergeCell ref="VZX42:VZY42"/>
    <mergeCell ref="VZZ42:WAA42"/>
    <mergeCell ref="WAB42:WAC42"/>
    <mergeCell ref="WAD42:WAE42"/>
    <mergeCell ref="WAF42:WAG42"/>
    <mergeCell ref="VZJ42:VZK42"/>
    <mergeCell ref="VZL42:VZM42"/>
    <mergeCell ref="VZN42:VZO42"/>
    <mergeCell ref="VZP42:VZQ42"/>
    <mergeCell ref="VZR42:VZS42"/>
    <mergeCell ref="VZT42:VZU42"/>
    <mergeCell ref="VYX42:VYY42"/>
    <mergeCell ref="VYZ42:VZA42"/>
    <mergeCell ref="VZB42:VZC42"/>
    <mergeCell ref="VZD42:VZE42"/>
    <mergeCell ref="VZF42:VZG42"/>
    <mergeCell ref="VZH42:VZI42"/>
    <mergeCell ref="VYL42:VYM42"/>
    <mergeCell ref="VYN42:VYO42"/>
    <mergeCell ref="VYP42:VYQ42"/>
    <mergeCell ref="VYR42:VYS42"/>
    <mergeCell ref="VYT42:VYU42"/>
    <mergeCell ref="VYV42:VYW42"/>
    <mergeCell ref="VXZ42:VYA42"/>
    <mergeCell ref="VYB42:VYC42"/>
    <mergeCell ref="VYD42:VYE42"/>
    <mergeCell ref="VYF42:VYG42"/>
    <mergeCell ref="VYH42:VYI42"/>
    <mergeCell ref="VYJ42:VYK42"/>
    <mergeCell ref="WDB42:WDC42"/>
    <mergeCell ref="WDD42:WDE42"/>
    <mergeCell ref="WDF42:WDG42"/>
    <mergeCell ref="WDH42:WDI42"/>
    <mergeCell ref="WDJ42:WDK42"/>
    <mergeCell ref="WDL42:WDM42"/>
    <mergeCell ref="WCP42:WCQ42"/>
    <mergeCell ref="WCR42:WCS42"/>
    <mergeCell ref="WCT42:WCU42"/>
    <mergeCell ref="WCV42:WCW42"/>
    <mergeCell ref="WCX42:WCY42"/>
    <mergeCell ref="WCZ42:WDA42"/>
    <mergeCell ref="WCD42:WCE42"/>
    <mergeCell ref="WCF42:WCG42"/>
    <mergeCell ref="WCH42:WCI42"/>
    <mergeCell ref="WCJ42:WCK42"/>
    <mergeCell ref="WCL42:WCM42"/>
    <mergeCell ref="WCN42:WCO42"/>
    <mergeCell ref="WBR42:WBS42"/>
    <mergeCell ref="WBT42:WBU42"/>
    <mergeCell ref="WBV42:WBW42"/>
    <mergeCell ref="WBX42:WBY42"/>
    <mergeCell ref="WBZ42:WCA42"/>
    <mergeCell ref="WCB42:WCC42"/>
    <mergeCell ref="WBF42:WBG42"/>
    <mergeCell ref="WBH42:WBI42"/>
    <mergeCell ref="WBJ42:WBK42"/>
    <mergeCell ref="WBL42:WBM42"/>
    <mergeCell ref="WBN42:WBO42"/>
    <mergeCell ref="WBP42:WBQ42"/>
    <mergeCell ref="WAT42:WAU42"/>
    <mergeCell ref="WAV42:WAW42"/>
    <mergeCell ref="WAX42:WAY42"/>
    <mergeCell ref="WAZ42:WBA42"/>
    <mergeCell ref="WBB42:WBC42"/>
    <mergeCell ref="WBD42:WBE42"/>
    <mergeCell ref="WFV42:WFW42"/>
    <mergeCell ref="WFX42:WFY42"/>
    <mergeCell ref="WFZ42:WGA42"/>
    <mergeCell ref="WGB42:WGC42"/>
    <mergeCell ref="WGD42:WGE42"/>
    <mergeCell ref="WGF42:WGG42"/>
    <mergeCell ref="WFJ42:WFK42"/>
    <mergeCell ref="WFL42:WFM42"/>
    <mergeCell ref="WFN42:WFO42"/>
    <mergeCell ref="WFP42:WFQ42"/>
    <mergeCell ref="WFR42:WFS42"/>
    <mergeCell ref="WFT42:WFU42"/>
    <mergeCell ref="WEX42:WEY42"/>
    <mergeCell ref="WEZ42:WFA42"/>
    <mergeCell ref="WFB42:WFC42"/>
    <mergeCell ref="WFD42:WFE42"/>
    <mergeCell ref="WFF42:WFG42"/>
    <mergeCell ref="WFH42:WFI42"/>
    <mergeCell ref="WEL42:WEM42"/>
    <mergeCell ref="WEN42:WEO42"/>
    <mergeCell ref="WEP42:WEQ42"/>
    <mergeCell ref="WER42:WES42"/>
    <mergeCell ref="WET42:WEU42"/>
    <mergeCell ref="WEV42:WEW42"/>
    <mergeCell ref="WDZ42:WEA42"/>
    <mergeCell ref="WEB42:WEC42"/>
    <mergeCell ref="WED42:WEE42"/>
    <mergeCell ref="WEF42:WEG42"/>
    <mergeCell ref="WEH42:WEI42"/>
    <mergeCell ref="WEJ42:WEK42"/>
    <mergeCell ref="WDN42:WDO42"/>
    <mergeCell ref="WDP42:WDQ42"/>
    <mergeCell ref="WDR42:WDS42"/>
    <mergeCell ref="WDT42:WDU42"/>
    <mergeCell ref="WDV42:WDW42"/>
    <mergeCell ref="WDX42:WDY42"/>
    <mergeCell ref="WIP42:WIQ42"/>
    <mergeCell ref="WIR42:WIS42"/>
    <mergeCell ref="WIT42:WIU42"/>
    <mergeCell ref="WIV42:WIW42"/>
    <mergeCell ref="WIX42:WIY42"/>
    <mergeCell ref="WIZ42:WJA42"/>
    <mergeCell ref="WID42:WIE42"/>
    <mergeCell ref="WIF42:WIG42"/>
    <mergeCell ref="WIH42:WII42"/>
    <mergeCell ref="WIJ42:WIK42"/>
    <mergeCell ref="WIL42:WIM42"/>
    <mergeCell ref="WIN42:WIO42"/>
    <mergeCell ref="WHR42:WHS42"/>
    <mergeCell ref="WHT42:WHU42"/>
    <mergeCell ref="WHV42:WHW42"/>
    <mergeCell ref="WHX42:WHY42"/>
    <mergeCell ref="WHZ42:WIA42"/>
    <mergeCell ref="WIB42:WIC42"/>
    <mergeCell ref="WHF42:WHG42"/>
    <mergeCell ref="WHH42:WHI42"/>
    <mergeCell ref="WHJ42:WHK42"/>
    <mergeCell ref="WHL42:WHM42"/>
    <mergeCell ref="WHN42:WHO42"/>
    <mergeCell ref="WHP42:WHQ42"/>
    <mergeCell ref="WGT42:WGU42"/>
    <mergeCell ref="WGV42:WGW42"/>
    <mergeCell ref="WGX42:WGY42"/>
    <mergeCell ref="WGZ42:WHA42"/>
    <mergeCell ref="WHB42:WHC42"/>
    <mergeCell ref="WHD42:WHE42"/>
    <mergeCell ref="WGH42:WGI42"/>
    <mergeCell ref="WGJ42:WGK42"/>
    <mergeCell ref="WGL42:WGM42"/>
    <mergeCell ref="WGN42:WGO42"/>
    <mergeCell ref="WGP42:WGQ42"/>
    <mergeCell ref="WGR42:WGS42"/>
    <mergeCell ref="WLJ42:WLK42"/>
    <mergeCell ref="WLL42:WLM42"/>
    <mergeCell ref="WLN42:WLO42"/>
    <mergeCell ref="WLP42:WLQ42"/>
    <mergeCell ref="WLR42:WLS42"/>
    <mergeCell ref="WLT42:WLU42"/>
    <mergeCell ref="WKX42:WKY42"/>
    <mergeCell ref="WKZ42:WLA42"/>
    <mergeCell ref="WLB42:WLC42"/>
    <mergeCell ref="WLD42:WLE42"/>
    <mergeCell ref="WLF42:WLG42"/>
    <mergeCell ref="WLH42:WLI42"/>
    <mergeCell ref="WKL42:WKM42"/>
    <mergeCell ref="WKN42:WKO42"/>
    <mergeCell ref="WKP42:WKQ42"/>
    <mergeCell ref="WKR42:WKS42"/>
    <mergeCell ref="WKT42:WKU42"/>
    <mergeCell ref="WKV42:WKW42"/>
    <mergeCell ref="WJZ42:WKA42"/>
    <mergeCell ref="WKB42:WKC42"/>
    <mergeCell ref="WKD42:WKE42"/>
    <mergeCell ref="WKF42:WKG42"/>
    <mergeCell ref="WKH42:WKI42"/>
    <mergeCell ref="WKJ42:WKK42"/>
    <mergeCell ref="WJN42:WJO42"/>
    <mergeCell ref="WJP42:WJQ42"/>
    <mergeCell ref="WJR42:WJS42"/>
    <mergeCell ref="WJT42:WJU42"/>
    <mergeCell ref="WJV42:WJW42"/>
    <mergeCell ref="WJX42:WJY42"/>
    <mergeCell ref="WJB42:WJC42"/>
    <mergeCell ref="WJD42:WJE42"/>
    <mergeCell ref="WJF42:WJG42"/>
    <mergeCell ref="WJH42:WJI42"/>
    <mergeCell ref="WJJ42:WJK42"/>
    <mergeCell ref="WJL42:WJM42"/>
    <mergeCell ref="WOD42:WOE42"/>
    <mergeCell ref="WOF42:WOG42"/>
    <mergeCell ref="WOH42:WOI42"/>
    <mergeCell ref="WOJ42:WOK42"/>
    <mergeCell ref="WOL42:WOM42"/>
    <mergeCell ref="WON42:WOO42"/>
    <mergeCell ref="WNR42:WNS42"/>
    <mergeCell ref="WNT42:WNU42"/>
    <mergeCell ref="WNV42:WNW42"/>
    <mergeCell ref="WNX42:WNY42"/>
    <mergeCell ref="WNZ42:WOA42"/>
    <mergeCell ref="WOB42:WOC42"/>
    <mergeCell ref="WNF42:WNG42"/>
    <mergeCell ref="WNH42:WNI42"/>
    <mergeCell ref="WNJ42:WNK42"/>
    <mergeCell ref="WNL42:WNM42"/>
    <mergeCell ref="WNN42:WNO42"/>
    <mergeCell ref="WNP42:WNQ42"/>
    <mergeCell ref="WMT42:WMU42"/>
    <mergeCell ref="WMV42:WMW42"/>
    <mergeCell ref="WMX42:WMY42"/>
    <mergeCell ref="WMZ42:WNA42"/>
    <mergeCell ref="WNB42:WNC42"/>
    <mergeCell ref="WND42:WNE42"/>
    <mergeCell ref="WMH42:WMI42"/>
    <mergeCell ref="WMJ42:WMK42"/>
    <mergeCell ref="WML42:WMM42"/>
    <mergeCell ref="WMN42:WMO42"/>
    <mergeCell ref="WMP42:WMQ42"/>
    <mergeCell ref="WMR42:WMS42"/>
    <mergeCell ref="WLV42:WLW42"/>
    <mergeCell ref="WLX42:WLY42"/>
    <mergeCell ref="WLZ42:WMA42"/>
    <mergeCell ref="WMB42:WMC42"/>
    <mergeCell ref="WMD42:WME42"/>
    <mergeCell ref="WMF42:WMG42"/>
    <mergeCell ref="WQX42:WQY42"/>
    <mergeCell ref="WQZ42:WRA42"/>
    <mergeCell ref="WRB42:WRC42"/>
    <mergeCell ref="WRD42:WRE42"/>
    <mergeCell ref="WRF42:WRG42"/>
    <mergeCell ref="WRH42:WRI42"/>
    <mergeCell ref="WQL42:WQM42"/>
    <mergeCell ref="WQN42:WQO42"/>
    <mergeCell ref="WQP42:WQQ42"/>
    <mergeCell ref="WQR42:WQS42"/>
    <mergeCell ref="WQT42:WQU42"/>
    <mergeCell ref="WQV42:WQW42"/>
    <mergeCell ref="WPZ42:WQA42"/>
    <mergeCell ref="WQB42:WQC42"/>
    <mergeCell ref="WQD42:WQE42"/>
    <mergeCell ref="WQF42:WQG42"/>
    <mergeCell ref="WQH42:WQI42"/>
    <mergeCell ref="WQJ42:WQK42"/>
    <mergeCell ref="WPN42:WPO42"/>
    <mergeCell ref="WPP42:WPQ42"/>
    <mergeCell ref="WPR42:WPS42"/>
    <mergeCell ref="WPT42:WPU42"/>
    <mergeCell ref="WPV42:WPW42"/>
    <mergeCell ref="WPX42:WPY42"/>
    <mergeCell ref="WPB42:WPC42"/>
    <mergeCell ref="WPD42:WPE42"/>
    <mergeCell ref="WPF42:WPG42"/>
    <mergeCell ref="WPH42:WPI42"/>
    <mergeCell ref="WPJ42:WPK42"/>
    <mergeCell ref="WPL42:WPM42"/>
    <mergeCell ref="WOP42:WOQ42"/>
    <mergeCell ref="WOR42:WOS42"/>
    <mergeCell ref="WOT42:WOU42"/>
    <mergeCell ref="WOV42:WOW42"/>
    <mergeCell ref="WOX42:WOY42"/>
    <mergeCell ref="WOZ42:WPA42"/>
    <mergeCell ref="WTR42:WTS42"/>
    <mergeCell ref="WTT42:WTU42"/>
    <mergeCell ref="WTV42:WTW42"/>
    <mergeCell ref="WTX42:WTY42"/>
    <mergeCell ref="WTZ42:WUA42"/>
    <mergeCell ref="WUB42:WUC42"/>
    <mergeCell ref="WTF42:WTG42"/>
    <mergeCell ref="WTH42:WTI42"/>
    <mergeCell ref="WTJ42:WTK42"/>
    <mergeCell ref="WTL42:WTM42"/>
    <mergeCell ref="WTN42:WTO42"/>
    <mergeCell ref="WTP42:WTQ42"/>
    <mergeCell ref="WST42:WSU42"/>
    <mergeCell ref="WSV42:WSW42"/>
    <mergeCell ref="WSX42:WSY42"/>
    <mergeCell ref="WSZ42:WTA42"/>
    <mergeCell ref="WTB42:WTC42"/>
    <mergeCell ref="WTD42:WTE42"/>
    <mergeCell ref="WSH42:WSI42"/>
    <mergeCell ref="WSJ42:WSK42"/>
    <mergeCell ref="WSL42:WSM42"/>
    <mergeCell ref="WSN42:WSO42"/>
    <mergeCell ref="WSP42:WSQ42"/>
    <mergeCell ref="WSR42:WSS42"/>
    <mergeCell ref="WRV42:WRW42"/>
    <mergeCell ref="WRX42:WRY42"/>
    <mergeCell ref="WRZ42:WSA42"/>
    <mergeCell ref="WSB42:WSC42"/>
    <mergeCell ref="WSD42:WSE42"/>
    <mergeCell ref="WSF42:WSG42"/>
    <mergeCell ref="WRJ42:WRK42"/>
    <mergeCell ref="WRL42:WRM42"/>
    <mergeCell ref="WRN42:WRO42"/>
    <mergeCell ref="WRP42:WRQ42"/>
    <mergeCell ref="WRR42:WRS42"/>
    <mergeCell ref="WRT42:WRU42"/>
    <mergeCell ref="WWL42:WWM42"/>
    <mergeCell ref="WWN42:WWO42"/>
    <mergeCell ref="WWP42:WWQ42"/>
    <mergeCell ref="WWR42:WWS42"/>
    <mergeCell ref="WWT42:WWU42"/>
    <mergeCell ref="WWV42:WWW42"/>
    <mergeCell ref="WVZ42:WWA42"/>
    <mergeCell ref="WWB42:WWC42"/>
    <mergeCell ref="WWD42:WWE42"/>
    <mergeCell ref="WWF42:WWG42"/>
    <mergeCell ref="WWH42:WWI42"/>
    <mergeCell ref="WWJ42:WWK42"/>
    <mergeCell ref="WVN42:WVO42"/>
    <mergeCell ref="WVP42:WVQ42"/>
    <mergeCell ref="WVR42:WVS42"/>
    <mergeCell ref="WVT42:WVU42"/>
    <mergeCell ref="WVV42:WVW42"/>
    <mergeCell ref="WVX42:WVY42"/>
    <mergeCell ref="WVB42:WVC42"/>
    <mergeCell ref="WVD42:WVE42"/>
    <mergeCell ref="WVF42:WVG42"/>
    <mergeCell ref="WVH42:WVI42"/>
    <mergeCell ref="WVJ42:WVK42"/>
    <mergeCell ref="WVL42:WVM42"/>
    <mergeCell ref="WUP42:WUQ42"/>
    <mergeCell ref="WUR42:WUS42"/>
    <mergeCell ref="WUT42:WUU42"/>
    <mergeCell ref="WUV42:WUW42"/>
    <mergeCell ref="WUX42:WUY42"/>
    <mergeCell ref="WUZ42:WVA42"/>
    <mergeCell ref="WUD42:WUE42"/>
    <mergeCell ref="WUF42:WUG42"/>
    <mergeCell ref="WUH42:WUI42"/>
    <mergeCell ref="WUJ42:WUK42"/>
    <mergeCell ref="WUL42:WUM42"/>
    <mergeCell ref="WUN42:WUO42"/>
    <mergeCell ref="WZF42:WZG42"/>
    <mergeCell ref="WZH42:WZI42"/>
    <mergeCell ref="WZJ42:WZK42"/>
    <mergeCell ref="WZL42:WZM42"/>
    <mergeCell ref="WZN42:WZO42"/>
    <mergeCell ref="WZP42:WZQ42"/>
    <mergeCell ref="WYT42:WYU42"/>
    <mergeCell ref="WYV42:WYW42"/>
    <mergeCell ref="WYX42:WYY42"/>
    <mergeCell ref="WYZ42:WZA42"/>
    <mergeCell ref="WZB42:WZC42"/>
    <mergeCell ref="WZD42:WZE42"/>
    <mergeCell ref="WYH42:WYI42"/>
    <mergeCell ref="WYJ42:WYK42"/>
    <mergeCell ref="WYL42:WYM42"/>
    <mergeCell ref="WYN42:WYO42"/>
    <mergeCell ref="WYP42:WYQ42"/>
    <mergeCell ref="WYR42:WYS42"/>
    <mergeCell ref="WXV42:WXW42"/>
    <mergeCell ref="WXX42:WXY42"/>
    <mergeCell ref="WXZ42:WYA42"/>
    <mergeCell ref="WYB42:WYC42"/>
    <mergeCell ref="WYD42:WYE42"/>
    <mergeCell ref="WYF42:WYG42"/>
    <mergeCell ref="WXJ42:WXK42"/>
    <mergeCell ref="WXL42:WXM42"/>
    <mergeCell ref="WXN42:WXO42"/>
    <mergeCell ref="WXP42:WXQ42"/>
    <mergeCell ref="WXR42:WXS42"/>
    <mergeCell ref="WXT42:WXU42"/>
    <mergeCell ref="WWX42:WWY42"/>
    <mergeCell ref="WWZ42:WXA42"/>
    <mergeCell ref="WXB42:WXC42"/>
    <mergeCell ref="WXD42:WXE42"/>
    <mergeCell ref="WXF42:WXG42"/>
    <mergeCell ref="WXH42:WXI42"/>
    <mergeCell ref="XBZ42:XCA42"/>
    <mergeCell ref="XCB42:XCC42"/>
    <mergeCell ref="XCD42:XCE42"/>
    <mergeCell ref="XCF42:XCG42"/>
    <mergeCell ref="XCH42:XCI42"/>
    <mergeCell ref="XCJ42:XCK42"/>
    <mergeCell ref="XBN42:XBO42"/>
    <mergeCell ref="XBP42:XBQ42"/>
    <mergeCell ref="XBR42:XBS42"/>
    <mergeCell ref="XBT42:XBU42"/>
    <mergeCell ref="XBV42:XBW42"/>
    <mergeCell ref="XBX42:XBY42"/>
    <mergeCell ref="XBB42:XBC42"/>
    <mergeCell ref="XBD42:XBE42"/>
    <mergeCell ref="XBF42:XBG42"/>
    <mergeCell ref="XBH42:XBI42"/>
    <mergeCell ref="XBJ42:XBK42"/>
    <mergeCell ref="XBL42:XBM42"/>
    <mergeCell ref="XAP42:XAQ42"/>
    <mergeCell ref="XAR42:XAS42"/>
    <mergeCell ref="XAT42:XAU42"/>
    <mergeCell ref="XAV42:XAW42"/>
    <mergeCell ref="XAX42:XAY42"/>
    <mergeCell ref="XAZ42:XBA42"/>
    <mergeCell ref="XAD42:XAE42"/>
    <mergeCell ref="XAF42:XAG42"/>
    <mergeCell ref="XAH42:XAI42"/>
    <mergeCell ref="XAJ42:XAK42"/>
    <mergeCell ref="XAL42:XAM42"/>
    <mergeCell ref="XAN42:XAO42"/>
    <mergeCell ref="WZR42:WZS42"/>
    <mergeCell ref="WZT42:WZU42"/>
    <mergeCell ref="WZV42:WZW42"/>
    <mergeCell ref="WZX42:WZY42"/>
    <mergeCell ref="WZZ42:XAA42"/>
    <mergeCell ref="XAB42:XAC42"/>
    <mergeCell ref="BH49:BI49"/>
    <mergeCell ref="BJ49:BK49"/>
    <mergeCell ref="BL49:BM49"/>
    <mergeCell ref="BN49:BO49"/>
    <mergeCell ref="BP49:BQ49"/>
    <mergeCell ref="BR49:BS49"/>
    <mergeCell ref="AV49:AW49"/>
    <mergeCell ref="AX49:AY49"/>
    <mergeCell ref="AZ49:BA49"/>
    <mergeCell ref="BB49:BC49"/>
    <mergeCell ref="BD49:BE49"/>
    <mergeCell ref="BF49:BG49"/>
    <mergeCell ref="AP49:AQ49"/>
    <mergeCell ref="AR49:AS49"/>
    <mergeCell ref="AT49:AU49"/>
    <mergeCell ref="AH49:AI49"/>
    <mergeCell ref="AJ49:AK49"/>
    <mergeCell ref="AL49:AM49"/>
    <mergeCell ref="V49:W49"/>
    <mergeCell ref="X49:Y49"/>
    <mergeCell ref="Z49:AA49"/>
    <mergeCell ref="AB49:AC49"/>
    <mergeCell ref="AD49:AE49"/>
    <mergeCell ref="AF49:AG49"/>
    <mergeCell ref="XET42:XEU42"/>
    <mergeCell ref="B49:C49"/>
    <mergeCell ref="F49:G49"/>
    <mergeCell ref="H49:I49"/>
    <mergeCell ref="J49:K49"/>
    <mergeCell ref="L49:M49"/>
    <mergeCell ref="N49:O49"/>
    <mergeCell ref="P49:Q49"/>
    <mergeCell ref="R49:S49"/>
    <mergeCell ref="T49:U49"/>
    <mergeCell ref="XEH42:XEI42"/>
    <mergeCell ref="XEJ42:XEK42"/>
    <mergeCell ref="XEL42:XEM42"/>
    <mergeCell ref="XEN42:XEO42"/>
    <mergeCell ref="XEP42:XEQ42"/>
    <mergeCell ref="XER42:XES42"/>
    <mergeCell ref="XDV42:XDW42"/>
    <mergeCell ref="XDX42:XDY42"/>
    <mergeCell ref="XDZ42:XEA42"/>
    <mergeCell ref="XEB42:XEC42"/>
    <mergeCell ref="XED42:XEE42"/>
    <mergeCell ref="XEF42:XEG42"/>
    <mergeCell ref="XDJ42:XDK42"/>
    <mergeCell ref="XDL42:XDM42"/>
    <mergeCell ref="XDN42:XDO42"/>
    <mergeCell ref="XDP42:XDQ42"/>
    <mergeCell ref="XDR42:XDS42"/>
    <mergeCell ref="XDT42:XDU42"/>
    <mergeCell ref="XCX42:XCY42"/>
    <mergeCell ref="XCZ42:XDA42"/>
    <mergeCell ref="XDB42:XDC42"/>
    <mergeCell ref="XDD42:XDE42"/>
    <mergeCell ref="XDF42:XDG42"/>
    <mergeCell ref="XDH42:XDI42"/>
    <mergeCell ref="XCL42:XCM42"/>
    <mergeCell ref="XCN42:XCO42"/>
    <mergeCell ref="XCP42:XCQ42"/>
    <mergeCell ref="XCR42:XCS42"/>
    <mergeCell ref="XCT42:XCU42"/>
    <mergeCell ref="XCV42:XCW42"/>
    <mergeCell ref="EB49:EC49"/>
    <mergeCell ref="ED49:EE49"/>
    <mergeCell ref="EF49:EG49"/>
    <mergeCell ref="EH49:EI49"/>
    <mergeCell ref="EJ49:EK49"/>
    <mergeCell ref="EL49:EM49"/>
    <mergeCell ref="DP49:DQ49"/>
    <mergeCell ref="DR49:DS49"/>
    <mergeCell ref="DT49:DU49"/>
    <mergeCell ref="DV49:DW49"/>
    <mergeCell ref="DX49:DY49"/>
    <mergeCell ref="DZ49:EA49"/>
    <mergeCell ref="DD49:DE49"/>
    <mergeCell ref="DF49:DG49"/>
    <mergeCell ref="DH49:DI49"/>
    <mergeCell ref="DJ49:DK49"/>
    <mergeCell ref="DL49:DM49"/>
    <mergeCell ref="DN49:DO49"/>
    <mergeCell ref="CR49:CS49"/>
    <mergeCell ref="CT49:CU49"/>
    <mergeCell ref="CV49:CW49"/>
    <mergeCell ref="CX49:CY49"/>
    <mergeCell ref="CZ49:DA49"/>
    <mergeCell ref="DB49:DC49"/>
    <mergeCell ref="CF49:CG49"/>
    <mergeCell ref="CH49:CI49"/>
    <mergeCell ref="CJ49:CK49"/>
    <mergeCell ref="CL49:CM49"/>
    <mergeCell ref="CN49:CO49"/>
    <mergeCell ref="CP49:CQ49"/>
    <mergeCell ref="BT49:BU49"/>
    <mergeCell ref="BV49:BW49"/>
    <mergeCell ref="BX49:BY49"/>
    <mergeCell ref="BZ49:CA49"/>
    <mergeCell ref="CB49:CC49"/>
    <mergeCell ref="CD49:CE49"/>
    <mergeCell ref="GV49:GW49"/>
    <mergeCell ref="GX49:GY49"/>
    <mergeCell ref="GZ49:HA49"/>
    <mergeCell ref="HB49:HC49"/>
    <mergeCell ref="HD49:HE49"/>
    <mergeCell ref="HF49:HG49"/>
    <mergeCell ref="GJ49:GK49"/>
    <mergeCell ref="GL49:GM49"/>
    <mergeCell ref="GN49:GO49"/>
    <mergeCell ref="GP49:GQ49"/>
    <mergeCell ref="GR49:GS49"/>
    <mergeCell ref="GT49:GU49"/>
    <mergeCell ref="FX49:FY49"/>
    <mergeCell ref="FZ49:GA49"/>
    <mergeCell ref="GB49:GC49"/>
    <mergeCell ref="GD49:GE49"/>
    <mergeCell ref="GF49:GG49"/>
    <mergeCell ref="GH49:GI49"/>
    <mergeCell ref="FL49:FM49"/>
    <mergeCell ref="FN49:FO49"/>
    <mergeCell ref="FP49:FQ49"/>
    <mergeCell ref="FR49:FS49"/>
    <mergeCell ref="FT49:FU49"/>
    <mergeCell ref="FV49:FW49"/>
    <mergeCell ref="EZ49:FA49"/>
    <mergeCell ref="FB49:FC49"/>
    <mergeCell ref="FD49:FE49"/>
    <mergeCell ref="FF49:FG49"/>
    <mergeCell ref="FH49:FI49"/>
    <mergeCell ref="FJ49:FK49"/>
    <mergeCell ref="EN49:EO49"/>
    <mergeCell ref="EP49:EQ49"/>
    <mergeCell ref="ER49:ES49"/>
    <mergeCell ref="ET49:EU49"/>
    <mergeCell ref="EV49:EW49"/>
    <mergeCell ref="EX49:EY49"/>
    <mergeCell ref="JP49:JQ49"/>
    <mergeCell ref="JR49:JS49"/>
    <mergeCell ref="JT49:JU49"/>
    <mergeCell ref="JV49:JW49"/>
    <mergeCell ref="JX49:JY49"/>
    <mergeCell ref="JZ49:KA49"/>
    <mergeCell ref="JD49:JE49"/>
    <mergeCell ref="JF49:JG49"/>
    <mergeCell ref="JH49:JI49"/>
    <mergeCell ref="JJ49:JK49"/>
    <mergeCell ref="JL49:JM49"/>
    <mergeCell ref="JN49:JO49"/>
    <mergeCell ref="IR49:IS49"/>
    <mergeCell ref="IT49:IU49"/>
    <mergeCell ref="IV49:IW49"/>
    <mergeCell ref="IX49:IY49"/>
    <mergeCell ref="IZ49:JA49"/>
    <mergeCell ref="JB49:JC49"/>
    <mergeCell ref="IF49:IG49"/>
    <mergeCell ref="IH49:II49"/>
    <mergeCell ref="IJ49:IK49"/>
    <mergeCell ref="IL49:IM49"/>
    <mergeCell ref="IN49:IO49"/>
    <mergeCell ref="IP49:IQ49"/>
    <mergeCell ref="HT49:HU49"/>
    <mergeCell ref="HV49:HW49"/>
    <mergeCell ref="HX49:HY49"/>
    <mergeCell ref="HZ49:IA49"/>
    <mergeCell ref="IB49:IC49"/>
    <mergeCell ref="ID49:IE49"/>
    <mergeCell ref="HH49:HI49"/>
    <mergeCell ref="HJ49:HK49"/>
    <mergeCell ref="HL49:HM49"/>
    <mergeCell ref="HN49:HO49"/>
    <mergeCell ref="HP49:HQ49"/>
    <mergeCell ref="HR49:HS49"/>
    <mergeCell ref="MJ49:MK49"/>
    <mergeCell ref="ML49:MM49"/>
    <mergeCell ref="MN49:MO49"/>
    <mergeCell ref="MP49:MQ49"/>
    <mergeCell ref="MR49:MS49"/>
    <mergeCell ref="MT49:MU49"/>
    <mergeCell ref="LX49:LY49"/>
    <mergeCell ref="LZ49:MA49"/>
    <mergeCell ref="MB49:MC49"/>
    <mergeCell ref="MD49:ME49"/>
    <mergeCell ref="MF49:MG49"/>
    <mergeCell ref="MH49:MI49"/>
    <mergeCell ref="LL49:LM49"/>
    <mergeCell ref="LN49:LO49"/>
    <mergeCell ref="LP49:LQ49"/>
    <mergeCell ref="LR49:LS49"/>
    <mergeCell ref="LT49:LU49"/>
    <mergeCell ref="LV49:LW49"/>
    <mergeCell ref="KZ49:LA49"/>
    <mergeCell ref="LB49:LC49"/>
    <mergeCell ref="LD49:LE49"/>
    <mergeCell ref="LF49:LG49"/>
    <mergeCell ref="LH49:LI49"/>
    <mergeCell ref="LJ49:LK49"/>
    <mergeCell ref="KN49:KO49"/>
    <mergeCell ref="KP49:KQ49"/>
    <mergeCell ref="KR49:KS49"/>
    <mergeCell ref="KT49:KU49"/>
    <mergeCell ref="KV49:KW49"/>
    <mergeCell ref="KX49:KY49"/>
    <mergeCell ref="KB49:KC49"/>
    <mergeCell ref="KD49:KE49"/>
    <mergeCell ref="KF49:KG49"/>
    <mergeCell ref="KH49:KI49"/>
    <mergeCell ref="KJ49:KK49"/>
    <mergeCell ref="KL49:KM49"/>
    <mergeCell ref="PD49:PE49"/>
    <mergeCell ref="PF49:PG49"/>
    <mergeCell ref="PH49:PI49"/>
    <mergeCell ref="PJ49:PK49"/>
    <mergeCell ref="PL49:PM49"/>
    <mergeCell ref="PN49:PO49"/>
    <mergeCell ref="OR49:OS49"/>
    <mergeCell ref="OT49:OU49"/>
    <mergeCell ref="OV49:OW49"/>
    <mergeCell ref="OX49:OY49"/>
    <mergeCell ref="OZ49:PA49"/>
    <mergeCell ref="PB49:PC49"/>
    <mergeCell ref="OF49:OG49"/>
    <mergeCell ref="OH49:OI49"/>
    <mergeCell ref="OJ49:OK49"/>
    <mergeCell ref="OL49:OM49"/>
    <mergeCell ref="ON49:OO49"/>
    <mergeCell ref="OP49:OQ49"/>
    <mergeCell ref="NT49:NU49"/>
    <mergeCell ref="NV49:NW49"/>
    <mergeCell ref="NX49:NY49"/>
    <mergeCell ref="NZ49:OA49"/>
    <mergeCell ref="OB49:OC49"/>
    <mergeCell ref="OD49:OE49"/>
    <mergeCell ref="NH49:NI49"/>
    <mergeCell ref="NJ49:NK49"/>
    <mergeCell ref="NL49:NM49"/>
    <mergeCell ref="NN49:NO49"/>
    <mergeCell ref="NP49:NQ49"/>
    <mergeCell ref="NR49:NS49"/>
    <mergeCell ref="MV49:MW49"/>
    <mergeCell ref="MX49:MY49"/>
    <mergeCell ref="MZ49:NA49"/>
    <mergeCell ref="NB49:NC49"/>
    <mergeCell ref="ND49:NE49"/>
    <mergeCell ref="NF49:NG49"/>
    <mergeCell ref="RX49:RY49"/>
    <mergeCell ref="RZ49:SA49"/>
    <mergeCell ref="SB49:SC49"/>
    <mergeCell ref="SD49:SE49"/>
    <mergeCell ref="SF49:SG49"/>
    <mergeCell ref="SH49:SI49"/>
    <mergeCell ref="RL49:RM49"/>
    <mergeCell ref="RN49:RO49"/>
    <mergeCell ref="RP49:RQ49"/>
    <mergeCell ref="RR49:RS49"/>
    <mergeCell ref="RT49:RU49"/>
    <mergeCell ref="RV49:RW49"/>
    <mergeCell ref="QZ49:RA49"/>
    <mergeCell ref="RB49:RC49"/>
    <mergeCell ref="RD49:RE49"/>
    <mergeCell ref="RF49:RG49"/>
    <mergeCell ref="RH49:RI49"/>
    <mergeCell ref="RJ49:RK49"/>
    <mergeCell ref="QN49:QO49"/>
    <mergeCell ref="QP49:QQ49"/>
    <mergeCell ref="QR49:QS49"/>
    <mergeCell ref="QT49:QU49"/>
    <mergeCell ref="QV49:QW49"/>
    <mergeCell ref="QX49:QY49"/>
    <mergeCell ref="QB49:QC49"/>
    <mergeCell ref="QD49:QE49"/>
    <mergeCell ref="QF49:QG49"/>
    <mergeCell ref="QH49:QI49"/>
    <mergeCell ref="QJ49:QK49"/>
    <mergeCell ref="QL49:QM49"/>
    <mergeCell ref="PP49:PQ49"/>
    <mergeCell ref="PR49:PS49"/>
    <mergeCell ref="PT49:PU49"/>
    <mergeCell ref="PV49:PW49"/>
    <mergeCell ref="PX49:PY49"/>
    <mergeCell ref="PZ49:QA49"/>
    <mergeCell ref="UR49:US49"/>
    <mergeCell ref="UT49:UU49"/>
    <mergeCell ref="UV49:UW49"/>
    <mergeCell ref="UX49:UY49"/>
    <mergeCell ref="UZ49:VA49"/>
    <mergeCell ref="VB49:VC49"/>
    <mergeCell ref="UF49:UG49"/>
    <mergeCell ref="UH49:UI49"/>
    <mergeCell ref="UJ49:UK49"/>
    <mergeCell ref="UL49:UM49"/>
    <mergeCell ref="UN49:UO49"/>
    <mergeCell ref="UP49:UQ49"/>
    <mergeCell ref="TT49:TU49"/>
    <mergeCell ref="TV49:TW49"/>
    <mergeCell ref="TX49:TY49"/>
    <mergeCell ref="TZ49:UA49"/>
    <mergeCell ref="UB49:UC49"/>
    <mergeCell ref="UD49:UE49"/>
    <mergeCell ref="TH49:TI49"/>
    <mergeCell ref="TJ49:TK49"/>
    <mergeCell ref="TL49:TM49"/>
    <mergeCell ref="TN49:TO49"/>
    <mergeCell ref="TP49:TQ49"/>
    <mergeCell ref="TR49:TS49"/>
    <mergeCell ref="SV49:SW49"/>
    <mergeCell ref="SX49:SY49"/>
    <mergeCell ref="SZ49:TA49"/>
    <mergeCell ref="TB49:TC49"/>
    <mergeCell ref="TD49:TE49"/>
    <mergeCell ref="TF49:TG49"/>
    <mergeCell ref="SJ49:SK49"/>
    <mergeCell ref="SL49:SM49"/>
    <mergeCell ref="SN49:SO49"/>
    <mergeCell ref="SP49:SQ49"/>
    <mergeCell ref="SR49:SS49"/>
    <mergeCell ref="ST49:SU49"/>
    <mergeCell ref="XL49:XM49"/>
    <mergeCell ref="XN49:XO49"/>
    <mergeCell ref="XP49:XQ49"/>
    <mergeCell ref="XR49:XS49"/>
    <mergeCell ref="XT49:XU49"/>
    <mergeCell ref="XV49:XW49"/>
    <mergeCell ref="WZ49:XA49"/>
    <mergeCell ref="XB49:XC49"/>
    <mergeCell ref="XD49:XE49"/>
    <mergeCell ref="XF49:XG49"/>
    <mergeCell ref="XH49:XI49"/>
    <mergeCell ref="XJ49:XK49"/>
    <mergeCell ref="WN49:WO49"/>
    <mergeCell ref="WP49:WQ49"/>
    <mergeCell ref="WR49:WS49"/>
    <mergeCell ref="WT49:WU49"/>
    <mergeCell ref="WV49:WW49"/>
    <mergeCell ref="WX49:WY49"/>
    <mergeCell ref="WB49:WC49"/>
    <mergeCell ref="WD49:WE49"/>
    <mergeCell ref="WF49:WG49"/>
    <mergeCell ref="WH49:WI49"/>
    <mergeCell ref="WJ49:WK49"/>
    <mergeCell ref="WL49:WM49"/>
    <mergeCell ref="VP49:VQ49"/>
    <mergeCell ref="VR49:VS49"/>
    <mergeCell ref="VT49:VU49"/>
    <mergeCell ref="VV49:VW49"/>
    <mergeCell ref="VX49:VY49"/>
    <mergeCell ref="VZ49:WA49"/>
    <mergeCell ref="VD49:VE49"/>
    <mergeCell ref="VF49:VG49"/>
    <mergeCell ref="VH49:VI49"/>
    <mergeCell ref="VJ49:VK49"/>
    <mergeCell ref="VL49:VM49"/>
    <mergeCell ref="VN49:VO49"/>
    <mergeCell ref="AAF49:AAG49"/>
    <mergeCell ref="AAH49:AAI49"/>
    <mergeCell ref="AAJ49:AAK49"/>
    <mergeCell ref="AAL49:AAM49"/>
    <mergeCell ref="AAN49:AAO49"/>
    <mergeCell ref="AAP49:AAQ49"/>
    <mergeCell ref="ZT49:ZU49"/>
    <mergeCell ref="ZV49:ZW49"/>
    <mergeCell ref="ZX49:ZY49"/>
    <mergeCell ref="ZZ49:AAA49"/>
    <mergeCell ref="AAB49:AAC49"/>
    <mergeCell ref="AAD49:AAE49"/>
    <mergeCell ref="ZH49:ZI49"/>
    <mergeCell ref="ZJ49:ZK49"/>
    <mergeCell ref="ZL49:ZM49"/>
    <mergeCell ref="ZN49:ZO49"/>
    <mergeCell ref="ZP49:ZQ49"/>
    <mergeCell ref="ZR49:ZS49"/>
    <mergeCell ref="YV49:YW49"/>
    <mergeCell ref="YX49:YY49"/>
    <mergeCell ref="YZ49:ZA49"/>
    <mergeCell ref="ZB49:ZC49"/>
    <mergeCell ref="ZD49:ZE49"/>
    <mergeCell ref="ZF49:ZG49"/>
    <mergeCell ref="YJ49:YK49"/>
    <mergeCell ref="YL49:YM49"/>
    <mergeCell ref="YN49:YO49"/>
    <mergeCell ref="YP49:YQ49"/>
    <mergeCell ref="YR49:YS49"/>
    <mergeCell ref="YT49:YU49"/>
    <mergeCell ref="XX49:XY49"/>
    <mergeCell ref="XZ49:YA49"/>
    <mergeCell ref="YB49:YC49"/>
    <mergeCell ref="YD49:YE49"/>
    <mergeCell ref="YF49:YG49"/>
    <mergeCell ref="YH49:YI49"/>
    <mergeCell ref="ACZ49:ADA49"/>
    <mergeCell ref="ADB49:ADC49"/>
    <mergeCell ref="ADD49:ADE49"/>
    <mergeCell ref="ADF49:ADG49"/>
    <mergeCell ref="ADH49:ADI49"/>
    <mergeCell ref="ADJ49:ADK49"/>
    <mergeCell ref="ACN49:ACO49"/>
    <mergeCell ref="ACP49:ACQ49"/>
    <mergeCell ref="ACR49:ACS49"/>
    <mergeCell ref="ACT49:ACU49"/>
    <mergeCell ref="ACV49:ACW49"/>
    <mergeCell ref="ACX49:ACY49"/>
    <mergeCell ref="ACB49:ACC49"/>
    <mergeCell ref="ACD49:ACE49"/>
    <mergeCell ref="ACF49:ACG49"/>
    <mergeCell ref="ACH49:ACI49"/>
    <mergeCell ref="ACJ49:ACK49"/>
    <mergeCell ref="ACL49:ACM49"/>
    <mergeCell ref="ABP49:ABQ49"/>
    <mergeCell ref="ABR49:ABS49"/>
    <mergeCell ref="ABT49:ABU49"/>
    <mergeCell ref="ABV49:ABW49"/>
    <mergeCell ref="ABX49:ABY49"/>
    <mergeCell ref="ABZ49:ACA49"/>
    <mergeCell ref="ABD49:ABE49"/>
    <mergeCell ref="ABF49:ABG49"/>
    <mergeCell ref="ABH49:ABI49"/>
    <mergeCell ref="ABJ49:ABK49"/>
    <mergeCell ref="ABL49:ABM49"/>
    <mergeCell ref="ABN49:ABO49"/>
    <mergeCell ref="AAR49:AAS49"/>
    <mergeCell ref="AAT49:AAU49"/>
    <mergeCell ref="AAV49:AAW49"/>
    <mergeCell ref="AAX49:AAY49"/>
    <mergeCell ref="AAZ49:ABA49"/>
    <mergeCell ref="ABB49:ABC49"/>
    <mergeCell ref="AFT49:AFU49"/>
    <mergeCell ref="AFV49:AFW49"/>
    <mergeCell ref="AFX49:AFY49"/>
    <mergeCell ref="AFZ49:AGA49"/>
    <mergeCell ref="AGB49:AGC49"/>
    <mergeCell ref="AGD49:AGE49"/>
    <mergeCell ref="AFH49:AFI49"/>
    <mergeCell ref="AFJ49:AFK49"/>
    <mergeCell ref="AFL49:AFM49"/>
    <mergeCell ref="AFN49:AFO49"/>
    <mergeCell ref="AFP49:AFQ49"/>
    <mergeCell ref="AFR49:AFS49"/>
    <mergeCell ref="AEV49:AEW49"/>
    <mergeCell ref="AEX49:AEY49"/>
    <mergeCell ref="AEZ49:AFA49"/>
    <mergeCell ref="AFB49:AFC49"/>
    <mergeCell ref="AFD49:AFE49"/>
    <mergeCell ref="AFF49:AFG49"/>
    <mergeCell ref="AEJ49:AEK49"/>
    <mergeCell ref="AEL49:AEM49"/>
    <mergeCell ref="AEN49:AEO49"/>
    <mergeCell ref="AEP49:AEQ49"/>
    <mergeCell ref="AER49:AES49"/>
    <mergeCell ref="AET49:AEU49"/>
    <mergeCell ref="ADX49:ADY49"/>
    <mergeCell ref="ADZ49:AEA49"/>
    <mergeCell ref="AEB49:AEC49"/>
    <mergeCell ref="AED49:AEE49"/>
    <mergeCell ref="AEF49:AEG49"/>
    <mergeCell ref="AEH49:AEI49"/>
    <mergeCell ref="ADL49:ADM49"/>
    <mergeCell ref="ADN49:ADO49"/>
    <mergeCell ref="ADP49:ADQ49"/>
    <mergeCell ref="ADR49:ADS49"/>
    <mergeCell ref="ADT49:ADU49"/>
    <mergeCell ref="ADV49:ADW49"/>
    <mergeCell ref="AIN49:AIO49"/>
    <mergeCell ref="AIP49:AIQ49"/>
    <mergeCell ref="AIR49:AIS49"/>
    <mergeCell ref="AIT49:AIU49"/>
    <mergeCell ref="AIV49:AIW49"/>
    <mergeCell ref="AIX49:AIY49"/>
    <mergeCell ref="AIB49:AIC49"/>
    <mergeCell ref="AID49:AIE49"/>
    <mergeCell ref="AIF49:AIG49"/>
    <mergeCell ref="AIH49:AII49"/>
    <mergeCell ref="AIJ49:AIK49"/>
    <mergeCell ref="AIL49:AIM49"/>
    <mergeCell ref="AHP49:AHQ49"/>
    <mergeCell ref="AHR49:AHS49"/>
    <mergeCell ref="AHT49:AHU49"/>
    <mergeCell ref="AHV49:AHW49"/>
    <mergeCell ref="AHX49:AHY49"/>
    <mergeCell ref="AHZ49:AIA49"/>
    <mergeCell ref="AHD49:AHE49"/>
    <mergeCell ref="AHF49:AHG49"/>
    <mergeCell ref="AHH49:AHI49"/>
    <mergeCell ref="AHJ49:AHK49"/>
    <mergeCell ref="AHL49:AHM49"/>
    <mergeCell ref="AHN49:AHO49"/>
    <mergeCell ref="AGR49:AGS49"/>
    <mergeCell ref="AGT49:AGU49"/>
    <mergeCell ref="AGV49:AGW49"/>
    <mergeCell ref="AGX49:AGY49"/>
    <mergeCell ref="AGZ49:AHA49"/>
    <mergeCell ref="AHB49:AHC49"/>
    <mergeCell ref="AGF49:AGG49"/>
    <mergeCell ref="AGH49:AGI49"/>
    <mergeCell ref="AGJ49:AGK49"/>
    <mergeCell ref="AGL49:AGM49"/>
    <mergeCell ref="AGN49:AGO49"/>
    <mergeCell ref="AGP49:AGQ49"/>
    <mergeCell ref="ALH49:ALI49"/>
    <mergeCell ref="ALJ49:ALK49"/>
    <mergeCell ref="ALL49:ALM49"/>
    <mergeCell ref="ALN49:ALO49"/>
    <mergeCell ref="ALP49:ALQ49"/>
    <mergeCell ref="ALR49:ALS49"/>
    <mergeCell ref="AKV49:AKW49"/>
    <mergeCell ref="AKX49:AKY49"/>
    <mergeCell ref="AKZ49:ALA49"/>
    <mergeCell ref="ALB49:ALC49"/>
    <mergeCell ref="ALD49:ALE49"/>
    <mergeCell ref="ALF49:ALG49"/>
    <mergeCell ref="AKJ49:AKK49"/>
    <mergeCell ref="AKL49:AKM49"/>
    <mergeCell ref="AKN49:AKO49"/>
    <mergeCell ref="AKP49:AKQ49"/>
    <mergeCell ref="AKR49:AKS49"/>
    <mergeCell ref="AKT49:AKU49"/>
    <mergeCell ref="AJX49:AJY49"/>
    <mergeCell ref="AJZ49:AKA49"/>
    <mergeCell ref="AKB49:AKC49"/>
    <mergeCell ref="AKD49:AKE49"/>
    <mergeCell ref="AKF49:AKG49"/>
    <mergeCell ref="AKH49:AKI49"/>
    <mergeCell ref="AJL49:AJM49"/>
    <mergeCell ref="AJN49:AJO49"/>
    <mergeCell ref="AJP49:AJQ49"/>
    <mergeCell ref="AJR49:AJS49"/>
    <mergeCell ref="AJT49:AJU49"/>
    <mergeCell ref="AJV49:AJW49"/>
    <mergeCell ref="AIZ49:AJA49"/>
    <mergeCell ref="AJB49:AJC49"/>
    <mergeCell ref="AJD49:AJE49"/>
    <mergeCell ref="AJF49:AJG49"/>
    <mergeCell ref="AJH49:AJI49"/>
    <mergeCell ref="AJJ49:AJK49"/>
    <mergeCell ref="AOB49:AOC49"/>
    <mergeCell ref="AOD49:AOE49"/>
    <mergeCell ref="AOF49:AOG49"/>
    <mergeCell ref="AOH49:AOI49"/>
    <mergeCell ref="AOJ49:AOK49"/>
    <mergeCell ref="AOL49:AOM49"/>
    <mergeCell ref="ANP49:ANQ49"/>
    <mergeCell ref="ANR49:ANS49"/>
    <mergeCell ref="ANT49:ANU49"/>
    <mergeCell ref="ANV49:ANW49"/>
    <mergeCell ref="ANX49:ANY49"/>
    <mergeCell ref="ANZ49:AOA49"/>
    <mergeCell ref="AND49:ANE49"/>
    <mergeCell ref="ANF49:ANG49"/>
    <mergeCell ref="ANH49:ANI49"/>
    <mergeCell ref="ANJ49:ANK49"/>
    <mergeCell ref="ANL49:ANM49"/>
    <mergeCell ref="ANN49:ANO49"/>
    <mergeCell ref="AMR49:AMS49"/>
    <mergeCell ref="AMT49:AMU49"/>
    <mergeCell ref="AMV49:AMW49"/>
    <mergeCell ref="AMX49:AMY49"/>
    <mergeCell ref="AMZ49:ANA49"/>
    <mergeCell ref="ANB49:ANC49"/>
    <mergeCell ref="AMF49:AMG49"/>
    <mergeCell ref="AMH49:AMI49"/>
    <mergeCell ref="AMJ49:AMK49"/>
    <mergeCell ref="AML49:AMM49"/>
    <mergeCell ref="AMN49:AMO49"/>
    <mergeCell ref="AMP49:AMQ49"/>
    <mergeCell ref="ALT49:ALU49"/>
    <mergeCell ref="ALV49:ALW49"/>
    <mergeCell ref="ALX49:ALY49"/>
    <mergeCell ref="ALZ49:AMA49"/>
    <mergeCell ref="AMB49:AMC49"/>
    <mergeCell ref="AMD49:AME49"/>
    <mergeCell ref="AQV49:AQW49"/>
    <mergeCell ref="AQX49:AQY49"/>
    <mergeCell ref="AQZ49:ARA49"/>
    <mergeCell ref="ARB49:ARC49"/>
    <mergeCell ref="ARD49:ARE49"/>
    <mergeCell ref="ARF49:ARG49"/>
    <mergeCell ref="AQJ49:AQK49"/>
    <mergeCell ref="AQL49:AQM49"/>
    <mergeCell ref="AQN49:AQO49"/>
    <mergeCell ref="AQP49:AQQ49"/>
    <mergeCell ref="AQR49:AQS49"/>
    <mergeCell ref="AQT49:AQU49"/>
    <mergeCell ref="APX49:APY49"/>
    <mergeCell ref="APZ49:AQA49"/>
    <mergeCell ref="AQB49:AQC49"/>
    <mergeCell ref="AQD49:AQE49"/>
    <mergeCell ref="AQF49:AQG49"/>
    <mergeCell ref="AQH49:AQI49"/>
    <mergeCell ref="APL49:APM49"/>
    <mergeCell ref="APN49:APO49"/>
    <mergeCell ref="APP49:APQ49"/>
    <mergeCell ref="APR49:APS49"/>
    <mergeCell ref="APT49:APU49"/>
    <mergeCell ref="APV49:APW49"/>
    <mergeCell ref="AOZ49:APA49"/>
    <mergeCell ref="APB49:APC49"/>
    <mergeCell ref="APD49:APE49"/>
    <mergeCell ref="APF49:APG49"/>
    <mergeCell ref="APH49:API49"/>
    <mergeCell ref="APJ49:APK49"/>
    <mergeCell ref="AON49:AOO49"/>
    <mergeCell ref="AOP49:AOQ49"/>
    <mergeCell ref="AOR49:AOS49"/>
    <mergeCell ref="AOT49:AOU49"/>
    <mergeCell ref="AOV49:AOW49"/>
    <mergeCell ref="AOX49:AOY49"/>
    <mergeCell ref="ATP49:ATQ49"/>
    <mergeCell ref="ATR49:ATS49"/>
    <mergeCell ref="ATT49:ATU49"/>
    <mergeCell ref="ATV49:ATW49"/>
    <mergeCell ref="ATX49:ATY49"/>
    <mergeCell ref="ATZ49:AUA49"/>
    <mergeCell ref="ATD49:ATE49"/>
    <mergeCell ref="ATF49:ATG49"/>
    <mergeCell ref="ATH49:ATI49"/>
    <mergeCell ref="ATJ49:ATK49"/>
    <mergeCell ref="ATL49:ATM49"/>
    <mergeCell ref="ATN49:ATO49"/>
    <mergeCell ref="ASR49:ASS49"/>
    <mergeCell ref="AST49:ASU49"/>
    <mergeCell ref="ASV49:ASW49"/>
    <mergeCell ref="ASX49:ASY49"/>
    <mergeCell ref="ASZ49:ATA49"/>
    <mergeCell ref="ATB49:ATC49"/>
    <mergeCell ref="ASF49:ASG49"/>
    <mergeCell ref="ASH49:ASI49"/>
    <mergeCell ref="ASJ49:ASK49"/>
    <mergeCell ref="ASL49:ASM49"/>
    <mergeCell ref="ASN49:ASO49"/>
    <mergeCell ref="ASP49:ASQ49"/>
    <mergeCell ref="ART49:ARU49"/>
    <mergeCell ref="ARV49:ARW49"/>
    <mergeCell ref="ARX49:ARY49"/>
    <mergeCell ref="ARZ49:ASA49"/>
    <mergeCell ref="ASB49:ASC49"/>
    <mergeCell ref="ASD49:ASE49"/>
    <mergeCell ref="ARH49:ARI49"/>
    <mergeCell ref="ARJ49:ARK49"/>
    <mergeCell ref="ARL49:ARM49"/>
    <mergeCell ref="ARN49:ARO49"/>
    <mergeCell ref="ARP49:ARQ49"/>
    <mergeCell ref="ARR49:ARS49"/>
    <mergeCell ref="AWJ49:AWK49"/>
    <mergeCell ref="AWL49:AWM49"/>
    <mergeCell ref="AWN49:AWO49"/>
    <mergeCell ref="AWP49:AWQ49"/>
    <mergeCell ref="AWR49:AWS49"/>
    <mergeCell ref="AWT49:AWU49"/>
    <mergeCell ref="AVX49:AVY49"/>
    <mergeCell ref="AVZ49:AWA49"/>
    <mergeCell ref="AWB49:AWC49"/>
    <mergeCell ref="AWD49:AWE49"/>
    <mergeCell ref="AWF49:AWG49"/>
    <mergeCell ref="AWH49:AWI49"/>
    <mergeCell ref="AVL49:AVM49"/>
    <mergeCell ref="AVN49:AVO49"/>
    <mergeCell ref="AVP49:AVQ49"/>
    <mergeCell ref="AVR49:AVS49"/>
    <mergeCell ref="AVT49:AVU49"/>
    <mergeCell ref="AVV49:AVW49"/>
    <mergeCell ref="AUZ49:AVA49"/>
    <mergeCell ref="AVB49:AVC49"/>
    <mergeCell ref="AVD49:AVE49"/>
    <mergeCell ref="AVF49:AVG49"/>
    <mergeCell ref="AVH49:AVI49"/>
    <mergeCell ref="AVJ49:AVK49"/>
    <mergeCell ref="AUN49:AUO49"/>
    <mergeCell ref="AUP49:AUQ49"/>
    <mergeCell ref="AUR49:AUS49"/>
    <mergeCell ref="AUT49:AUU49"/>
    <mergeCell ref="AUV49:AUW49"/>
    <mergeCell ref="AUX49:AUY49"/>
    <mergeCell ref="AUB49:AUC49"/>
    <mergeCell ref="AUD49:AUE49"/>
    <mergeCell ref="AUF49:AUG49"/>
    <mergeCell ref="AUH49:AUI49"/>
    <mergeCell ref="AUJ49:AUK49"/>
    <mergeCell ref="AUL49:AUM49"/>
    <mergeCell ref="AZD49:AZE49"/>
    <mergeCell ref="AZF49:AZG49"/>
    <mergeCell ref="AZH49:AZI49"/>
    <mergeCell ref="AZJ49:AZK49"/>
    <mergeCell ref="AZL49:AZM49"/>
    <mergeCell ref="AZN49:AZO49"/>
    <mergeCell ref="AYR49:AYS49"/>
    <mergeCell ref="AYT49:AYU49"/>
    <mergeCell ref="AYV49:AYW49"/>
    <mergeCell ref="AYX49:AYY49"/>
    <mergeCell ref="AYZ49:AZA49"/>
    <mergeCell ref="AZB49:AZC49"/>
    <mergeCell ref="AYF49:AYG49"/>
    <mergeCell ref="AYH49:AYI49"/>
    <mergeCell ref="AYJ49:AYK49"/>
    <mergeCell ref="AYL49:AYM49"/>
    <mergeCell ref="AYN49:AYO49"/>
    <mergeCell ref="AYP49:AYQ49"/>
    <mergeCell ref="AXT49:AXU49"/>
    <mergeCell ref="AXV49:AXW49"/>
    <mergeCell ref="AXX49:AXY49"/>
    <mergeCell ref="AXZ49:AYA49"/>
    <mergeCell ref="AYB49:AYC49"/>
    <mergeCell ref="AYD49:AYE49"/>
    <mergeCell ref="AXH49:AXI49"/>
    <mergeCell ref="AXJ49:AXK49"/>
    <mergeCell ref="AXL49:AXM49"/>
    <mergeCell ref="AXN49:AXO49"/>
    <mergeCell ref="AXP49:AXQ49"/>
    <mergeCell ref="AXR49:AXS49"/>
    <mergeCell ref="AWV49:AWW49"/>
    <mergeCell ref="AWX49:AWY49"/>
    <mergeCell ref="AWZ49:AXA49"/>
    <mergeCell ref="AXB49:AXC49"/>
    <mergeCell ref="AXD49:AXE49"/>
    <mergeCell ref="AXF49:AXG49"/>
    <mergeCell ref="BBX49:BBY49"/>
    <mergeCell ref="BBZ49:BCA49"/>
    <mergeCell ref="BCB49:BCC49"/>
    <mergeCell ref="BCD49:BCE49"/>
    <mergeCell ref="BCF49:BCG49"/>
    <mergeCell ref="BCH49:BCI49"/>
    <mergeCell ref="BBL49:BBM49"/>
    <mergeCell ref="BBN49:BBO49"/>
    <mergeCell ref="BBP49:BBQ49"/>
    <mergeCell ref="BBR49:BBS49"/>
    <mergeCell ref="BBT49:BBU49"/>
    <mergeCell ref="BBV49:BBW49"/>
    <mergeCell ref="BAZ49:BBA49"/>
    <mergeCell ref="BBB49:BBC49"/>
    <mergeCell ref="BBD49:BBE49"/>
    <mergeCell ref="BBF49:BBG49"/>
    <mergeCell ref="BBH49:BBI49"/>
    <mergeCell ref="BBJ49:BBK49"/>
    <mergeCell ref="BAN49:BAO49"/>
    <mergeCell ref="BAP49:BAQ49"/>
    <mergeCell ref="BAR49:BAS49"/>
    <mergeCell ref="BAT49:BAU49"/>
    <mergeCell ref="BAV49:BAW49"/>
    <mergeCell ref="BAX49:BAY49"/>
    <mergeCell ref="BAB49:BAC49"/>
    <mergeCell ref="BAD49:BAE49"/>
    <mergeCell ref="BAF49:BAG49"/>
    <mergeCell ref="BAH49:BAI49"/>
    <mergeCell ref="BAJ49:BAK49"/>
    <mergeCell ref="BAL49:BAM49"/>
    <mergeCell ref="AZP49:AZQ49"/>
    <mergeCell ref="AZR49:AZS49"/>
    <mergeCell ref="AZT49:AZU49"/>
    <mergeCell ref="AZV49:AZW49"/>
    <mergeCell ref="AZX49:AZY49"/>
    <mergeCell ref="AZZ49:BAA49"/>
    <mergeCell ref="BER49:BES49"/>
    <mergeCell ref="BET49:BEU49"/>
    <mergeCell ref="BEV49:BEW49"/>
    <mergeCell ref="BEX49:BEY49"/>
    <mergeCell ref="BEZ49:BFA49"/>
    <mergeCell ref="BFB49:BFC49"/>
    <mergeCell ref="BEF49:BEG49"/>
    <mergeCell ref="BEH49:BEI49"/>
    <mergeCell ref="BEJ49:BEK49"/>
    <mergeCell ref="BEL49:BEM49"/>
    <mergeCell ref="BEN49:BEO49"/>
    <mergeCell ref="BEP49:BEQ49"/>
    <mergeCell ref="BDT49:BDU49"/>
    <mergeCell ref="BDV49:BDW49"/>
    <mergeCell ref="BDX49:BDY49"/>
    <mergeCell ref="BDZ49:BEA49"/>
    <mergeCell ref="BEB49:BEC49"/>
    <mergeCell ref="BED49:BEE49"/>
    <mergeCell ref="BDH49:BDI49"/>
    <mergeCell ref="BDJ49:BDK49"/>
    <mergeCell ref="BDL49:BDM49"/>
    <mergeCell ref="BDN49:BDO49"/>
    <mergeCell ref="BDP49:BDQ49"/>
    <mergeCell ref="BDR49:BDS49"/>
    <mergeCell ref="BCV49:BCW49"/>
    <mergeCell ref="BCX49:BCY49"/>
    <mergeCell ref="BCZ49:BDA49"/>
    <mergeCell ref="BDB49:BDC49"/>
    <mergeCell ref="BDD49:BDE49"/>
    <mergeCell ref="BDF49:BDG49"/>
    <mergeCell ref="BCJ49:BCK49"/>
    <mergeCell ref="BCL49:BCM49"/>
    <mergeCell ref="BCN49:BCO49"/>
    <mergeCell ref="BCP49:BCQ49"/>
    <mergeCell ref="BCR49:BCS49"/>
    <mergeCell ref="BCT49:BCU49"/>
    <mergeCell ref="BHL49:BHM49"/>
    <mergeCell ref="BHN49:BHO49"/>
    <mergeCell ref="BHP49:BHQ49"/>
    <mergeCell ref="BHR49:BHS49"/>
    <mergeCell ref="BHT49:BHU49"/>
    <mergeCell ref="BHV49:BHW49"/>
    <mergeCell ref="BGZ49:BHA49"/>
    <mergeCell ref="BHB49:BHC49"/>
    <mergeCell ref="BHD49:BHE49"/>
    <mergeCell ref="BHF49:BHG49"/>
    <mergeCell ref="BHH49:BHI49"/>
    <mergeCell ref="BHJ49:BHK49"/>
    <mergeCell ref="BGN49:BGO49"/>
    <mergeCell ref="BGP49:BGQ49"/>
    <mergeCell ref="BGR49:BGS49"/>
    <mergeCell ref="BGT49:BGU49"/>
    <mergeCell ref="BGV49:BGW49"/>
    <mergeCell ref="BGX49:BGY49"/>
    <mergeCell ref="BGB49:BGC49"/>
    <mergeCell ref="BGD49:BGE49"/>
    <mergeCell ref="BGF49:BGG49"/>
    <mergeCell ref="BGH49:BGI49"/>
    <mergeCell ref="BGJ49:BGK49"/>
    <mergeCell ref="BGL49:BGM49"/>
    <mergeCell ref="BFP49:BFQ49"/>
    <mergeCell ref="BFR49:BFS49"/>
    <mergeCell ref="BFT49:BFU49"/>
    <mergeCell ref="BFV49:BFW49"/>
    <mergeCell ref="BFX49:BFY49"/>
    <mergeCell ref="BFZ49:BGA49"/>
    <mergeCell ref="BFD49:BFE49"/>
    <mergeCell ref="BFF49:BFG49"/>
    <mergeCell ref="BFH49:BFI49"/>
    <mergeCell ref="BFJ49:BFK49"/>
    <mergeCell ref="BFL49:BFM49"/>
    <mergeCell ref="BFN49:BFO49"/>
    <mergeCell ref="BKF49:BKG49"/>
    <mergeCell ref="BKH49:BKI49"/>
    <mergeCell ref="BKJ49:BKK49"/>
    <mergeCell ref="BKL49:BKM49"/>
    <mergeCell ref="BKN49:BKO49"/>
    <mergeCell ref="BKP49:BKQ49"/>
    <mergeCell ref="BJT49:BJU49"/>
    <mergeCell ref="BJV49:BJW49"/>
    <mergeCell ref="BJX49:BJY49"/>
    <mergeCell ref="BJZ49:BKA49"/>
    <mergeCell ref="BKB49:BKC49"/>
    <mergeCell ref="BKD49:BKE49"/>
    <mergeCell ref="BJH49:BJI49"/>
    <mergeCell ref="BJJ49:BJK49"/>
    <mergeCell ref="BJL49:BJM49"/>
    <mergeCell ref="BJN49:BJO49"/>
    <mergeCell ref="BJP49:BJQ49"/>
    <mergeCell ref="BJR49:BJS49"/>
    <mergeCell ref="BIV49:BIW49"/>
    <mergeCell ref="BIX49:BIY49"/>
    <mergeCell ref="BIZ49:BJA49"/>
    <mergeCell ref="BJB49:BJC49"/>
    <mergeCell ref="BJD49:BJE49"/>
    <mergeCell ref="BJF49:BJG49"/>
    <mergeCell ref="BIJ49:BIK49"/>
    <mergeCell ref="BIL49:BIM49"/>
    <mergeCell ref="BIN49:BIO49"/>
    <mergeCell ref="BIP49:BIQ49"/>
    <mergeCell ref="BIR49:BIS49"/>
    <mergeCell ref="BIT49:BIU49"/>
    <mergeCell ref="BHX49:BHY49"/>
    <mergeCell ref="BHZ49:BIA49"/>
    <mergeCell ref="BIB49:BIC49"/>
    <mergeCell ref="BID49:BIE49"/>
    <mergeCell ref="BIF49:BIG49"/>
    <mergeCell ref="BIH49:BII49"/>
    <mergeCell ref="BMZ49:BNA49"/>
    <mergeCell ref="BNB49:BNC49"/>
    <mergeCell ref="BND49:BNE49"/>
    <mergeCell ref="BNF49:BNG49"/>
    <mergeCell ref="BNH49:BNI49"/>
    <mergeCell ref="BNJ49:BNK49"/>
    <mergeCell ref="BMN49:BMO49"/>
    <mergeCell ref="BMP49:BMQ49"/>
    <mergeCell ref="BMR49:BMS49"/>
    <mergeCell ref="BMT49:BMU49"/>
    <mergeCell ref="BMV49:BMW49"/>
    <mergeCell ref="BMX49:BMY49"/>
    <mergeCell ref="BMB49:BMC49"/>
    <mergeCell ref="BMD49:BME49"/>
    <mergeCell ref="BMF49:BMG49"/>
    <mergeCell ref="BMH49:BMI49"/>
    <mergeCell ref="BMJ49:BMK49"/>
    <mergeCell ref="BML49:BMM49"/>
    <mergeCell ref="BLP49:BLQ49"/>
    <mergeCell ref="BLR49:BLS49"/>
    <mergeCell ref="BLT49:BLU49"/>
    <mergeCell ref="BLV49:BLW49"/>
    <mergeCell ref="BLX49:BLY49"/>
    <mergeCell ref="BLZ49:BMA49"/>
    <mergeCell ref="BLD49:BLE49"/>
    <mergeCell ref="BLF49:BLG49"/>
    <mergeCell ref="BLH49:BLI49"/>
    <mergeCell ref="BLJ49:BLK49"/>
    <mergeCell ref="BLL49:BLM49"/>
    <mergeCell ref="BLN49:BLO49"/>
    <mergeCell ref="BKR49:BKS49"/>
    <mergeCell ref="BKT49:BKU49"/>
    <mergeCell ref="BKV49:BKW49"/>
    <mergeCell ref="BKX49:BKY49"/>
    <mergeCell ref="BKZ49:BLA49"/>
    <mergeCell ref="BLB49:BLC49"/>
    <mergeCell ref="BPT49:BPU49"/>
    <mergeCell ref="BPV49:BPW49"/>
    <mergeCell ref="BPX49:BPY49"/>
    <mergeCell ref="BPZ49:BQA49"/>
    <mergeCell ref="BQB49:BQC49"/>
    <mergeCell ref="BQD49:BQE49"/>
    <mergeCell ref="BPH49:BPI49"/>
    <mergeCell ref="BPJ49:BPK49"/>
    <mergeCell ref="BPL49:BPM49"/>
    <mergeCell ref="BPN49:BPO49"/>
    <mergeCell ref="BPP49:BPQ49"/>
    <mergeCell ref="BPR49:BPS49"/>
    <mergeCell ref="BOV49:BOW49"/>
    <mergeCell ref="BOX49:BOY49"/>
    <mergeCell ref="BOZ49:BPA49"/>
    <mergeCell ref="BPB49:BPC49"/>
    <mergeCell ref="BPD49:BPE49"/>
    <mergeCell ref="BPF49:BPG49"/>
    <mergeCell ref="BOJ49:BOK49"/>
    <mergeCell ref="BOL49:BOM49"/>
    <mergeCell ref="BON49:BOO49"/>
    <mergeCell ref="BOP49:BOQ49"/>
    <mergeCell ref="BOR49:BOS49"/>
    <mergeCell ref="BOT49:BOU49"/>
    <mergeCell ref="BNX49:BNY49"/>
    <mergeCell ref="BNZ49:BOA49"/>
    <mergeCell ref="BOB49:BOC49"/>
    <mergeCell ref="BOD49:BOE49"/>
    <mergeCell ref="BOF49:BOG49"/>
    <mergeCell ref="BOH49:BOI49"/>
    <mergeCell ref="BNL49:BNM49"/>
    <mergeCell ref="BNN49:BNO49"/>
    <mergeCell ref="BNP49:BNQ49"/>
    <mergeCell ref="BNR49:BNS49"/>
    <mergeCell ref="BNT49:BNU49"/>
    <mergeCell ref="BNV49:BNW49"/>
    <mergeCell ref="BSN49:BSO49"/>
    <mergeCell ref="BSP49:BSQ49"/>
    <mergeCell ref="BSR49:BSS49"/>
    <mergeCell ref="BST49:BSU49"/>
    <mergeCell ref="BSV49:BSW49"/>
    <mergeCell ref="BSX49:BSY49"/>
    <mergeCell ref="BSB49:BSC49"/>
    <mergeCell ref="BSD49:BSE49"/>
    <mergeCell ref="BSF49:BSG49"/>
    <mergeCell ref="BSH49:BSI49"/>
    <mergeCell ref="BSJ49:BSK49"/>
    <mergeCell ref="BSL49:BSM49"/>
    <mergeCell ref="BRP49:BRQ49"/>
    <mergeCell ref="BRR49:BRS49"/>
    <mergeCell ref="BRT49:BRU49"/>
    <mergeCell ref="BRV49:BRW49"/>
    <mergeCell ref="BRX49:BRY49"/>
    <mergeCell ref="BRZ49:BSA49"/>
    <mergeCell ref="BRD49:BRE49"/>
    <mergeCell ref="BRF49:BRG49"/>
    <mergeCell ref="BRH49:BRI49"/>
    <mergeCell ref="BRJ49:BRK49"/>
    <mergeCell ref="BRL49:BRM49"/>
    <mergeCell ref="BRN49:BRO49"/>
    <mergeCell ref="BQR49:BQS49"/>
    <mergeCell ref="BQT49:BQU49"/>
    <mergeCell ref="BQV49:BQW49"/>
    <mergeCell ref="BQX49:BQY49"/>
    <mergeCell ref="BQZ49:BRA49"/>
    <mergeCell ref="BRB49:BRC49"/>
    <mergeCell ref="BQF49:BQG49"/>
    <mergeCell ref="BQH49:BQI49"/>
    <mergeCell ref="BQJ49:BQK49"/>
    <mergeCell ref="BQL49:BQM49"/>
    <mergeCell ref="BQN49:BQO49"/>
    <mergeCell ref="BQP49:BQQ49"/>
    <mergeCell ref="BVH49:BVI49"/>
    <mergeCell ref="BVJ49:BVK49"/>
    <mergeCell ref="BVL49:BVM49"/>
    <mergeCell ref="BVN49:BVO49"/>
    <mergeCell ref="BVP49:BVQ49"/>
    <mergeCell ref="BVR49:BVS49"/>
    <mergeCell ref="BUV49:BUW49"/>
    <mergeCell ref="BUX49:BUY49"/>
    <mergeCell ref="BUZ49:BVA49"/>
    <mergeCell ref="BVB49:BVC49"/>
    <mergeCell ref="BVD49:BVE49"/>
    <mergeCell ref="BVF49:BVG49"/>
    <mergeCell ref="BUJ49:BUK49"/>
    <mergeCell ref="BUL49:BUM49"/>
    <mergeCell ref="BUN49:BUO49"/>
    <mergeCell ref="BUP49:BUQ49"/>
    <mergeCell ref="BUR49:BUS49"/>
    <mergeCell ref="BUT49:BUU49"/>
    <mergeCell ref="BTX49:BTY49"/>
    <mergeCell ref="BTZ49:BUA49"/>
    <mergeCell ref="BUB49:BUC49"/>
    <mergeCell ref="BUD49:BUE49"/>
    <mergeCell ref="BUF49:BUG49"/>
    <mergeCell ref="BUH49:BUI49"/>
    <mergeCell ref="BTL49:BTM49"/>
    <mergeCell ref="BTN49:BTO49"/>
    <mergeCell ref="BTP49:BTQ49"/>
    <mergeCell ref="BTR49:BTS49"/>
    <mergeCell ref="BTT49:BTU49"/>
    <mergeCell ref="BTV49:BTW49"/>
    <mergeCell ref="BSZ49:BTA49"/>
    <mergeCell ref="BTB49:BTC49"/>
    <mergeCell ref="BTD49:BTE49"/>
    <mergeCell ref="BTF49:BTG49"/>
    <mergeCell ref="BTH49:BTI49"/>
    <mergeCell ref="BTJ49:BTK49"/>
    <mergeCell ref="BYB49:BYC49"/>
    <mergeCell ref="BYD49:BYE49"/>
    <mergeCell ref="BYF49:BYG49"/>
    <mergeCell ref="BYH49:BYI49"/>
    <mergeCell ref="BYJ49:BYK49"/>
    <mergeCell ref="BYL49:BYM49"/>
    <mergeCell ref="BXP49:BXQ49"/>
    <mergeCell ref="BXR49:BXS49"/>
    <mergeCell ref="BXT49:BXU49"/>
    <mergeCell ref="BXV49:BXW49"/>
    <mergeCell ref="BXX49:BXY49"/>
    <mergeCell ref="BXZ49:BYA49"/>
    <mergeCell ref="BXD49:BXE49"/>
    <mergeCell ref="BXF49:BXG49"/>
    <mergeCell ref="BXH49:BXI49"/>
    <mergeCell ref="BXJ49:BXK49"/>
    <mergeCell ref="BXL49:BXM49"/>
    <mergeCell ref="BXN49:BXO49"/>
    <mergeCell ref="BWR49:BWS49"/>
    <mergeCell ref="BWT49:BWU49"/>
    <mergeCell ref="BWV49:BWW49"/>
    <mergeCell ref="BWX49:BWY49"/>
    <mergeCell ref="BWZ49:BXA49"/>
    <mergeCell ref="BXB49:BXC49"/>
    <mergeCell ref="BWF49:BWG49"/>
    <mergeCell ref="BWH49:BWI49"/>
    <mergeCell ref="BWJ49:BWK49"/>
    <mergeCell ref="BWL49:BWM49"/>
    <mergeCell ref="BWN49:BWO49"/>
    <mergeCell ref="BWP49:BWQ49"/>
    <mergeCell ref="BVT49:BVU49"/>
    <mergeCell ref="BVV49:BVW49"/>
    <mergeCell ref="BVX49:BVY49"/>
    <mergeCell ref="BVZ49:BWA49"/>
    <mergeCell ref="BWB49:BWC49"/>
    <mergeCell ref="BWD49:BWE49"/>
    <mergeCell ref="CAV49:CAW49"/>
    <mergeCell ref="CAX49:CAY49"/>
    <mergeCell ref="CAZ49:CBA49"/>
    <mergeCell ref="CBB49:CBC49"/>
    <mergeCell ref="CBD49:CBE49"/>
    <mergeCell ref="CBF49:CBG49"/>
    <mergeCell ref="CAJ49:CAK49"/>
    <mergeCell ref="CAL49:CAM49"/>
    <mergeCell ref="CAN49:CAO49"/>
    <mergeCell ref="CAP49:CAQ49"/>
    <mergeCell ref="CAR49:CAS49"/>
    <mergeCell ref="CAT49:CAU49"/>
    <mergeCell ref="BZX49:BZY49"/>
    <mergeCell ref="BZZ49:CAA49"/>
    <mergeCell ref="CAB49:CAC49"/>
    <mergeCell ref="CAD49:CAE49"/>
    <mergeCell ref="CAF49:CAG49"/>
    <mergeCell ref="CAH49:CAI49"/>
    <mergeCell ref="BZL49:BZM49"/>
    <mergeCell ref="BZN49:BZO49"/>
    <mergeCell ref="BZP49:BZQ49"/>
    <mergeCell ref="BZR49:BZS49"/>
    <mergeCell ref="BZT49:BZU49"/>
    <mergeCell ref="BZV49:BZW49"/>
    <mergeCell ref="BYZ49:BZA49"/>
    <mergeCell ref="BZB49:BZC49"/>
    <mergeCell ref="BZD49:BZE49"/>
    <mergeCell ref="BZF49:BZG49"/>
    <mergeCell ref="BZH49:BZI49"/>
    <mergeCell ref="BZJ49:BZK49"/>
    <mergeCell ref="BYN49:BYO49"/>
    <mergeCell ref="BYP49:BYQ49"/>
    <mergeCell ref="BYR49:BYS49"/>
    <mergeCell ref="BYT49:BYU49"/>
    <mergeCell ref="BYV49:BYW49"/>
    <mergeCell ref="BYX49:BYY49"/>
    <mergeCell ref="CDP49:CDQ49"/>
    <mergeCell ref="CDR49:CDS49"/>
    <mergeCell ref="CDT49:CDU49"/>
    <mergeCell ref="CDV49:CDW49"/>
    <mergeCell ref="CDX49:CDY49"/>
    <mergeCell ref="CDZ49:CEA49"/>
    <mergeCell ref="CDD49:CDE49"/>
    <mergeCell ref="CDF49:CDG49"/>
    <mergeCell ref="CDH49:CDI49"/>
    <mergeCell ref="CDJ49:CDK49"/>
    <mergeCell ref="CDL49:CDM49"/>
    <mergeCell ref="CDN49:CDO49"/>
    <mergeCell ref="CCR49:CCS49"/>
    <mergeCell ref="CCT49:CCU49"/>
    <mergeCell ref="CCV49:CCW49"/>
    <mergeCell ref="CCX49:CCY49"/>
    <mergeCell ref="CCZ49:CDA49"/>
    <mergeCell ref="CDB49:CDC49"/>
    <mergeCell ref="CCF49:CCG49"/>
    <mergeCell ref="CCH49:CCI49"/>
    <mergeCell ref="CCJ49:CCK49"/>
    <mergeCell ref="CCL49:CCM49"/>
    <mergeCell ref="CCN49:CCO49"/>
    <mergeCell ref="CCP49:CCQ49"/>
    <mergeCell ref="CBT49:CBU49"/>
    <mergeCell ref="CBV49:CBW49"/>
    <mergeCell ref="CBX49:CBY49"/>
    <mergeCell ref="CBZ49:CCA49"/>
    <mergeCell ref="CCB49:CCC49"/>
    <mergeCell ref="CCD49:CCE49"/>
    <mergeCell ref="CBH49:CBI49"/>
    <mergeCell ref="CBJ49:CBK49"/>
    <mergeCell ref="CBL49:CBM49"/>
    <mergeCell ref="CBN49:CBO49"/>
    <mergeCell ref="CBP49:CBQ49"/>
    <mergeCell ref="CBR49:CBS49"/>
    <mergeCell ref="CGJ49:CGK49"/>
    <mergeCell ref="CGL49:CGM49"/>
    <mergeCell ref="CGN49:CGO49"/>
    <mergeCell ref="CGP49:CGQ49"/>
    <mergeCell ref="CGR49:CGS49"/>
    <mergeCell ref="CGT49:CGU49"/>
    <mergeCell ref="CFX49:CFY49"/>
    <mergeCell ref="CFZ49:CGA49"/>
    <mergeCell ref="CGB49:CGC49"/>
    <mergeCell ref="CGD49:CGE49"/>
    <mergeCell ref="CGF49:CGG49"/>
    <mergeCell ref="CGH49:CGI49"/>
    <mergeCell ref="CFL49:CFM49"/>
    <mergeCell ref="CFN49:CFO49"/>
    <mergeCell ref="CFP49:CFQ49"/>
    <mergeCell ref="CFR49:CFS49"/>
    <mergeCell ref="CFT49:CFU49"/>
    <mergeCell ref="CFV49:CFW49"/>
    <mergeCell ref="CEZ49:CFA49"/>
    <mergeCell ref="CFB49:CFC49"/>
    <mergeCell ref="CFD49:CFE49"/>
    <mergeCell ref="CFF49:CFG49"/>
    <mergeCell ref="CFH49:CFI49"/>
    <mergeCell ref="CFJ49:CFK49"/>
    <mergeCell ref="CEN49:CEO49"/>
    <mergeCell ref="CEP49:CEQ49"/>
    <mergeCell ref="CER49:CES49"/>
    <mergeCell ref="CET49:CEU49"/>
    <mergeCell ref="CEV49:CEW49"/>
    <mergeCell ref="CEX49:CEY49"/>
    <mergeCell ref="CEB49:CEC49"/>
    <mergeCell ref="CED49:CEE49"/>
    <mergeCell ref="CEF49:CEG49"/>
    <mergeCell ref="CEH49:CEI49"/>
    <mergeCell ref="CEJ49:CEK49"/>
    <mergeCell ref="CEL49:CEM49"/>
    <mergeCell ref="CJD49:CJE49"/>
    <mergeCell ref="CJF49:CJG49"/>
    <mergeCell ref="CJH49:CJI49"/>
    <mergeCell ref="CJJ49:CJK49"/>
    <mergeCell ref="CJL49:CJM49"/>
    <mergeCell ref="CJN49:CJO49"/>
    <mergeCell ref="CIR49:CIS49"/>
    <mergeCell ref="CIT49:CIU49"/>
    <mergeCell ref="CIV49:CIW49"/>
    <mergeCell ref="CIX49:CIY49"/>
    <mergeCell ref="CIZ49:CJA49"/>
    <mergeCell ref="CJB49:CJC49"/>
    <mergeCell ref="CIF49:CIG49"/>
    <mergeCell ref="CIH49:CII49"/>
    <mergeCell ref="CIJ49:CIK49"/>
    <mergeCell ref="CIL49:CIM49"/>
    <mergeCell ref="CIN49:CIO49"/>
    <mergeCell ref="CIP49:CIQ49"/>
    <mergeCell ref="CHT49:CHU49"/>
    <mergeCell ref="CHV49:CHW49"/>
    <mergeCell ref="CHX49:CHY49"/>
    <mergeCell ref="CHZ49:CIA49"/>
    <mergeCell ref="CIB49:CIC49"/>
    <mergeCell ref="CID49:CIE49"/>
    <mergeCell ref="CHH49:CHI49"/>
    <mergeCell ref="CHJ49:CHK49"/>
    <mergeCell ref="CHL49:CHM49"/>
    <mergeCell ref="CHN49:CHO49"/>
    <mergeCell ref="CHP49:CHQ49"/>
    <mergeCell ref="CHR49:CHS49"/>
    <mergeCell ref="CGV49:CGW49"/>
    <mergeCell ref="CGX49:CGY49"/>
    <mergeCell ref="CGZ49:CHA49"/>
    <mergeCell ref="CHB49:CHC49"/>
    <mergeCell ref="CHD49:CHE49"/>
    <mergeCell ref="CHF49:CHG49"/>
    <mergeCell ref="CLX49:CLY49"/>
    <mergeCell ref="CLZ49:CMA49"/>
    <mergeCell ref="CMB49:CMC49"/>
    <mergeCell ref="CMD49:CME49"/>
    <mergeCell ref="CMF49:CMG49"/>
    <mergeCell ref="CMH49:CMI49"/>
    <mergeCell ref="CLL49:CLM49"/>
    <mergeCell ref="CLN49:CLO49"/>
    <mergeCell ref="CLP49:CLQ49"/>
    <mergeCell ref="CLR49:CLS49"/>
    <mergeCell ref="CLT49:CLU49"/>
    <mergeCell ref="CLV49:CLW49"/>
    <mergeCell ref="CKZ49:CLA49"/>
    <mergeCell ref="CLB49:CLC49"/>
    <mergeCell ref="CLD49:CLE49"/>
    <mergeCell ref="CLF49:CLG49"/>
    <mergeCell ref="CLH49:CLI49"/>
    <mergeCell ref="CLJ49:CLK49"/>
    <mergeCell ref="CKN49:CKO49"/>
    <mergeCell ref="CKP49:CKQ49"/>
    <mergeCell ref="CKR49:CKS49"/>
    <mergeCell ref="CKT49:CKU49"/>
    <mergeCell ref="CKV49:CKW49"/>
    <mergeCell ref="CKX49:CKY49"/>
    <mergeCell ref="CKB49:CKC49"/>
    <mergeCell ref="CKD49:CKE49"/>
    <mergeCell ref="CKF49:CKG49"/>
    <mergeCell ref="CKH49:CKI49"/>
    <mergeCell ref="CKJ49:CKK49"/>
    <mergeCell ref="CKL49:CKM49"/>
    <mergeCell ref="CJP49:CJQ49"/>
    <mergeCell ref="CJR49:CJS49"/>
    <mergeCell ref="CJT49:CJU49"/>
    <mergeCell ref="CJV49:CJW49"/>
    <mergeCell ref="CJX49:CJY49"/>
    <mergeCell ref="CJZ49:CKA49"/>
    <mergeCell ref="COR49:COS49"/>
    <mergeCell ref="COT49:COU49"/>
    <mergeCell ref="COV49:COW49"/>
    <mergeCell ref="COX49:COY49"/>
    <mergeCell ref="COZ49:CPA49"/>
    <mergeCell ref="CPB49:CPC49"/>
    <mergeCell ref="COF49:COG49"/>
    <mergeCell ref="COH49:COI49"/>
    <mergeCell ref="COJ49:COK49"/>
    <mergeCell ref="COL49:COM49"/>
    <mergeCell ref="CON49:COO49"/>
    <mergeCell ref="COP49:COQ49"/>
    <mergeCell ref="CNT49:CNU49"/>
    <mergeCell ref="CNV49:CNW49"/>
    <mergeCell ref="CNX49:CNY49"/>
    <mergeCell ref="CNZ49:COA49"/>
    <mergeCell ref="COB49:COC49"/>
    <mergeCell ref="COD49:COE49"/>
    <mergeCell ref="CNH49:CNI49"/>
    <mergeCell ref="CNJ49:CNK49"/>
    <mergeCell ref="CNL49:CNM49"/>
    <mergeCell ref="CNN49:CNO49"/>
    <mergeCell ref="CNP49:CNQ49"/>
    <mergeCell ref="CNR49:CNS49"/>
    <mergeCell ref="CMV49:CMW49"/>
    <mergeCell ref="CMX49:CMY49"/>
    <mergeCell ref="CMZ49:CNA49"/>
    <mergeCell ref="CNB49:CNC49"/>
    <mergeCell ref="CND49:CNE49"/>
    <mergeCell ref="CNF49:CNG49"/>
    <mergeCell ref="CMJ49:CMK49"/>
    <mergeCell ref="CML49:CMM49"/>
    <mergeCell ref="CMN49:CMO49"/>
    <mergeCell ref="CMP49:CMQ49"/>
    <mergeCell ref="CMR49:CMS49"/>
    <mergeCell ref="CMT49:CMU49"/>
    <mergeCell ref="CRL49:CRM49"/>
    <mergeCell ref="CRN49:CRO49"/>
    <mergeCell ref="CRP49:CRQ49"/>
    <mergeCell ref="CRR49:CRS49"/>
    <mergeCell ref="CRT49:CRU49"/>
    <mergeCell ref="CRV49:CRW49"/>
    <mergeCell ref="CQZ49:CRA49"/>
    <mergeCell ref="CRB49:CRC49"/>
    <mergeCell ref="CRD49:CRE49"/>
    <mergeCell ref="CRF49:CRG49"/>
    <mergeCell ref="CRH49:CRI49"/>
    <mergeCell ref="CRJ49:CRK49"/>
    <mergeCell ref="CQN49:CQO49"/>
    <mergeCell ref="CQP49:CQQ49"/>
    <mergeCell ref="CQR49:CQS49"/>
    <mergeCell ref="CQT49:CQU49"/>
    <mergeCell ref="CQV49:CQW49"/>
    <mergeCell ref="CQX49:CQY49"/>
    <mergeCell ref="CQB49:CQC49"/>
    <mergeCell ref="CQD49:CQE49"/>
    <mergeCell ref="CQF49:CQG49"/>
    <mergeCell ref="CQH49:CQI49"/>
    <mergeCell ref="CQJ49:CQK49"/>
    <mergeCell ref="CQL49:CQM49"/>
    <mergeCell ref="CPP49:CPQ49"/>
    <mergeCell ref="CPR49:CPS49"/>
    <mergeCell ref="CPT49:CPU49"/>
    <mergeCell ref="CPV49:CPW49"/>
    <mergeCell ref="CPX49:CPY49"/>
    <mergeCell ref="CPZ49:CQA49"/>
    <mergeCell ref="CPD49:CPE49"/>
    <mergeCell ref="CPF49:CPG49"/>
    <mergeCell ref="CPH49:CPI49"/>
    <mergeCell ref="CPJ49:CPK49"/>
    <mergeCell ref="CPL49:CPM49"/>
    <mergeCell ref="CPN49:CPO49"/>
    <mergeCell ref="CUF49:CUG49"/>
    <mergeCell ref="CUH49:CUI49"/>
    <mergeCell ref="CUJ49:CUK49"/>
    <mergeCell ref="CUL49:CUM49"/>
    <mergeCell ref="CUN49:CUO49"/>
    <mergeCell ref="CUP49:CUQ49"/>
    <mergeCell ref="CTT49:CTU49"/>
    <mergeCell ref="CTV49:CTW49"/>
    <mergeCell ref="CTX49:CTY49"/>
    <mergeCell ref="CTZ49:CUA49"/>
    <mergeCell ref="CUB49:CUC49"/>
    <mergeCell ref="CUD49:CUE49"/>
    <mergeCell ref="CTH49:CTI49"/>
    <mergeCell ref="CTJ49:CTK49"/>
    <mergeCell ref="CTL49:CTM49"/>
    <mergeCell ref="CTN49:CTO49"/>
    <mergeCell ref="CTP49:CTQ49"/>
    <mergeCell ref="CTR49:CTS49"/>
    <mergeCell ref="CSV49:CSW49"/>
    <mergeCell ref="CSX49:CSY49"/>
    <mergeCell ref="CSZ49:CTA49"/>
    <mergeCell ref="CTB49:CTC49"/>
    <mergeCell ref="CTD49:CTE49"/>
    <mergeCell ref="CTF49:CTG49"/>
    <mergeCell ref="CSJ49:CSK49"/>
    <mergeCell ref="CSL49:CSM49"/>
    <mergeCell ref="CSN49:CSO49"/>
    <mergeCell ref="CSP49:CSQ49"/>
    <mergeCell ref="CSR49:CSS49"/>
    <mergeCell ref="CST49:CSU49"/>
    <mergeCell ref="CRX49:CRY49"/>
    <mergeCell ref="CRZ49:CSA49"/>
    <mergeCell ref="CSB49:CSC49"/>
    <mergeCell ref="CSD49:CSE49"/>
    <mergeCell ref="CSF49:CSG49"/>
    <mergeCell ref="CSH49:CSI49"/>
    <mergeCell ref="CWZ49:CXA49"/>
    <mergeCell ref="CXB49:CXC49"/>
    <mergeCell ref="CXD49:CXE49"/>
    <mergeCell ref="CXF49:CXG49"/>
    <mergeCell ref="CXH49:CXI49"/>
    <mergeCell ref="CXJ49:CXK49"/>
    <mergeCell ref="CWN49:CWO49"/>
    <mergeCell ref="CWP49:CWQ49"/>
    <mergeCell ref="CWR49:CWS49"/>
    <mergeCell ref="CWT49:CWU49"/>
    <mergeCell ref="CWV49:CWW49"/>
    <mergeCell ref="CWX49:CWY49"/>
    <mergeCell ref="CWB49:CWC49"/>
    <mergeCell ref="CWD49:CWE49"/>
    <mergeCell ref="CWF49:CWG49"/>
    <mergeCell ref="CWH49:CWI49"/>
    <mergeCell ref="CWJ49:CWK49"/>
    <mergeCell ref="CWL49:CWM49"/>
    <mergeCell ref="CVP49:CVQ49"/>
    <mergeCell ref="CVR49:CVS49"/>
    <mergeCell ref="CVT49:CVU49"/>
    <mergeCell ref="CVV49:CVW49"/>
    <mergeCell ref="CVX49:CVY49"/>
    <mergeCell ref="CVZ49:CWA49"/>
    <mergeCell ref="CVD49:CVE49"/>
    <mergeCell ref="CVF49:CVG49"/>
    <mergeCell ref="CVH49:CVI49"/>
    <mergeCell ref="CVJ49:CVK49"/>
    <mergeCell ref="CVL49:CVM49"/>
    <mergeCell ref="CVN49:CVO49"/>
    <mergeCell ref="CUR49:CUS49"/>
    <mergeCell ref="CUT49:CUU49"/>
    <mergeCell ref="CUV49:CUW49"/>
    <mergeCell ref="CUX49:CUY49"/>
    <mergeCell ref="CUZ49:CVA49"/>
    <mergeCell ref="CVB49:CVC49"/>
    <mergeCell ref="CZT49:CZU49"/>
    <mergeCell ref="CZV49:CZW49"/>
    <mergeCell ref="CZX49:CZY49"/>
    <mergeCell ref="CZZ49:DAA49"/>
    <mergeCell ref="DAB49:DAC49"/>
    <mergeCell ref="DAD49:DAE49"/>
    <mergeCell ref="CZH49:CZI49"/>
    <mergeCell ref="CZJ49:CZK49"/>
    <mergeCell ref="CZL49:CZM49"/>
    <mergeCell ref="CZN49:CZO49"/>
    <mergeCell ref="CZP49:CZQ49"/>
    <mergeCell ref="CZR49:CZS49"/>
    <mergeCell ref="CYV49:CYW49"/>
    <mergeCell ref="CYX49:CYY49"/>
    <mergeCell ref="CYZ49:CZA49"/>
    <mergeCell ref="CZB49:CZC49"/>
    <mergeCell ref="CZD49:CZE49"/>
    <mergeCell ref="CZF49:CZG49"/>
    <mergeCell ref="CYJ49:CYK49"/>
    <mergeCell ref="CYL49:CYM49"/>
    <mergeCell ref="CYN49:CYO49"/>
    <mergeCell ref="CYP49:CYQ49"/>
    <mergeCell ref="CYR49:CYS49"/>
    <mergeCell ref="CYT49:CYU49"/>
    <mergeCell ref="CXX49:CXY49"/>
    <mergeCell ref="CXZ49:CYA49"/>
    <mergeCell ref="CYB49:CYC49"/>
    <mergeCell ref="CYD49:CYE49"/>
    <mergeCell ref="CYF49:CYG49"/>
    <mergeCell ref="CYH49:CYI49"/>
    <mergeCell ref="CXL49:CXM49"/>
    <mergeCell ref="CXN49:CXO49"/>
    <mergeCell ref="CXP49:CXQ49"/>
    <mergeCell ref="CXR49:CXS49"/>
    <mergeCell ref="CXT49:CXU49"/>
    <mergeCell ref="CXV49:CXW49"/>
    <mergeCell ref="DCN49:DCO49"/>
    <mergeCell ref="DCP49:DCQ49"/>
    <mergeCell ref="DCR49:DCS49"/>
    <mergeCell ref="DCT49:DCU49"/>
    <mergeCell ref="DCV49:DCW49"/>
    <mergeCell ref="DCX49:DCY49"/>
    <mergeCell ref="DCB49:DCC49"/>
    <mergeCell ref="DCD49:DCE49"/>
    <mergeCell ref="DCF49:DCG49"/>
    <mergeCell ref="DCH49:DCI49"/>
    <mergeCell ref="DCJ49:DCK49"/>
    <mergeCell ref="DCL49:DCM49"/>
    <mergeCell ref="DBP49:DBQ49"/>
    <mergeCell ref="DBR49:DBS49"/>
    <mergeCell ref="DBT49:DBU49"/>
    <mergeCell ref="DBV49:DBW49"/>
    <mergeCell ref="DBX49:DBY49"/>
    <mergeCell ref="DBZ49:DCA49"/>
    <mergeCell ref="DBD49:DBE49"/>
    <mergeCell ref="DBF49:DBG49"/>
    <mergeCell ref="DBH49:DBI49"/>
    <mergeCell ref="DBJ49:DBK49"/>
    <mergeCell ref="DBL49:DBM49"/>
    <mergeCell ref="DBN49:DBO49"/>
    <mergeCell ref="DAR49:DAS49"/>
    <mergeCell ref="DAT49:DAU49"/>
    <mergeCell ref="DAV49:DAW49"/>
    <mergeCell ref="DAX49:DAY49"/>
    <mergeCell ref="DAZ49:DBA49"/>
    <mergeCell ref="DBB49:DBC49"/>
    <mergeCell ref="DAF49:DAG49"/>
    <mergeCell ref="DAH49:DAI49"/>
    <mergeCell ref="DAJ49:DAK49"/>
    <mergeCell ref="DAL49:DAM49"/>
    <mergeCell ref="DAN49:DAO49"/>
    <mergeCell ref="DAP49:DAQ49"/>
    <mergeCell ref="DFH49:DFI49"/>
    <mergeCell ref="DFJ49:DFK49"/>
    <mergeCell ref="DFL49:DFM49"/>
    <mergeCell ref="DFN49:DFO49"/>
    <mergeCell ref="DFP49:DFQ49"/>
    <mergeCell ref="DFR49:DFS49"/>
    <mergeCell ref="DEV49:DEW49"/>
    <mergeCell ref="DEX49:DEY49"/>
    <mergeCell ref="DEZ49:DFA49"/>
    <mergeCell ref="DFB49:DFC49"/>
    <mergeCell ref="DFD49:DFE49"/>
    <mergeCell ref="DFF49:DFG49"/>
    <mergeCell ref="DEJ49:DEK49"/>
    <mergeCell ref="DEL49:DEM49"/>
    <mergeCell ref="DEN49:DEO49"/>
    <mergeCell ref="DEP49:DEQ49"/>
    <mergeCell ref="DER49:DES49"/>
    <mergeCell ref="DET49:DEU49"/>
    <mergeCell ref="DDX49:DDY49"/>
    <mergeCell ref="DDZ49:DEA49"/>
    <mergeCell ref="DEB49:DEC49"/>
    <mergeCell ref="DED49:DEE49"/>
    <mergeCell ref="DEF49:DEG49"/>
    <mergeCell ref="DEH49:DEI49"/>
    <mergeCell ref="DDL49:DDM49"/>
    <mergeCell ref="DDN49:DDO49"/>
    <mergeCell ref="DDP49:DDQ49"/>
    <mergeCell ref="DDR49:DDS49"/>
    <mergeCell ref="DDT49:DDU49"/>
    <mergeCell ref="DDV49:DDW49"/>
    <mergeCell ref="DCZ49:DDA49"/>
    <mergeCell ref="DDB49:DDC49"/>
    <mergeCell ref="DDD49:DDE49"/>
    <mergeCell ref="DDF49:DDG49"/>
    <mergeCell ref="DDH49:DDI49"/>
    <mergeCell ref="DDJ49:DDK49"/>
    <mergeCell ref="DIB49:DIC49"/>
    <mergeCell ref="DID49:DIE49"/>
    <mergeCell ref="DIF49:DIG49"/>
    <mergeCell ref="DIH49:DII49"/>
    <mergeCell ref="DIJ49:DIK49"/>
    <mergeCell ref="DIL49:DIM49"/>
    <mergeCell ref="DHP49:DHQ49"/>
    <mergeCell ref="DHR49:DHS49"/>
    <mergeCell ref="DHT49:DHU49"/>
    <mergeCell ref="DHV49:DHW49"/>
    <mergeCell ref="DHX49:DHY49"/>
    <mergeCell ref="DHZ49:DIA49"/>
    <mergeCell ref="DHD49:DHE49"/>
    <mergeCell ref="DHF49:DHG49"/>
    <mergeCell ref="DHH49:DHI49"/>
    <mergeCell ref="DHJ49:DHK49"/>
    <mergeCell ref="DHL49:DHM49"/>
    <mergeCell ref="DHN49:DHO49"/>
    <mergeCell ref="DGR49:DGS49"/>
    <mergeCell ref="DGT49:DGU49"/>
    <mergeCell ref="DGV49:DGW49"/>
    <mergeCell ref="DGX49:DGY49"/>
    <mergeCell ref="DGZ49:DHA49"/>
    <mergeCell ref="DHB49:DHC49"/>
    <mergeCell ref="DGF49:DGG49"/>
    <mergeCell ref="DGH49:DGI49"/>
    <mergeCell ref="DGJ49:DGK49"/>
    <mergeCell ref="DGL49:DGM49"/>
    <mergeCell ref="DGN49:DGO49"/>
    <mergeCell ref="DGP49:DGQ49"/>
    <mergeCell ref="DFT49:DFU49"/>
    <mergeCell ref="DFV49:DFW49"/>
    <mergeCell ref="DFX49:DFY49"/>
    <mergeCell ref="DFZ49:DGA49"/>
    <mergeCell ref="DGB49:DGC49"/>
    <mergeCell ref="DGD49:DGE49"/>
    <mergeCell ref="DKV49:DKW49"/>
    <mergeCell ref="DKX49:DKY49"/>
    <mergeCell ref="DKZ49:DLA49"/>
    <mergeCell ref="DLB49:DLC49"/>
    <mergeCell ref="DLD49:DLE49"/>
    <mergeCell ref="DLF49:DLG49"/>
    <mergeCell ref="DKJ49:DKK49"/>
    <mergeCell ref="DKL49:DKM49"/>
    <mergeCell ref="DKN49:DKO49"/>
    <mergeCell ref="DKP49:DKQ49"/>
    <mergeCell ref="DKR49:DKS49"/>
    <mergeCell ref="DKT49:DKU49"/>
    <mergeCell ref="DJX49:DJY49"/>
    <mergeCell ref="DJZ49:DKA49"/>
    <mergeCell ref="DKB49:DKC49"/>
    <mergeCell ref="DKD49:DKE49"/>
    <mergeCell ref="DKF49:DKG49"/>
    <mergeCell ref="DKH49:DKI49"/>
    <mergeCell ref="DJL49:DJM49"/>
    <mergeCell ref="DJN49:DJO49"/>
    <mergeCell ref="DJP49:DJQ49"/>
    <mergeCell ref="DJR49:DJS49"/>
    <mergeCell ref="DJT49:DJU49"/>
    <mergeCell ref="DJV49:DJW49"/>
    <mergeCell ref="DIZ49:DJA49"/>
    <mergeCell ref="DJB49:DJC49"/>
    <mergeCell ref="DJD49:DJE49"/>
    <mergeCell ref="DJF49:DJG49"/>
    <mergeCell ref="DJH49:DJI49"/>
    <mergeCell ref="DJJ49:DJK49"/>
    <mergeCell ref="DIN49:DIO49"/>
    <mergeCell ref="DIP49:DIQ49"/>
    <mergeCell ref="DIR49:DIS49"/>
    <mergeCell ref="DIT49:DIU49"/>
    <mergeCell ref="DIV49:DIW49"/>
    <mergeCell ref="DIX49:DIY49"/>
    <mergeCell ref="DNP49:DNQ49"/>
    <mergeCell ref="DNR49:DNS49"/>
    <mergeCell ref="DNT49:DNU49"/>
    <mergeCell ref="DNV49:DNW49"/>
    <mergeCell ref="DNX49:DNY49"/>
    <mergeCell ref="DNZ49:DOA49"/>
    <mergeCell ref="DND49:DNE49"/>
    <mergeCell ref="DNF49:DNG49"/>
    <mergeCell ref="DNH49:DNI49"/>
    <mergeCell ref="DNJ49:DNK49"/>
    <mergeCell ref="DNL49:DNM49"/>
    <mergeCell ref="DNN49:DNO49"/>
    <mergeCell ref="DMR49:DMS49"/>
    <mergeCell ref="DMT49:DMU49"/>
    <mergeCell ref="DMV49:DMW49"/>
    <mergeCell ref="DMX49:DMY49"/>
    <mergeCell ref="DMZ49:DNA49"/>
    <mergeCell ref="DNB49:DNC49"/>
    <mergeCell ref="DMF49:DMG49"/>
    <mergeCell ref="DMH49:DMI49"/>
    <mergeCell ref="DMJ49:DMK49"/>
    <mergeCell ref="DML49:DMM49"/>
    <mergeCell ref="DMN49:DMO49"/>
    <mergeCell ref="DMP49:DMQ49"/>
    <mergeCell ref="DLT49:DLU49"/>
    <mergeCell ref="DLV49:DLW49"/>
    <mergeCell ref="DLX49:DLY49"/>
    <mergeCell ref="DLZ49:DMA49"/>
    <mergeCell ref="DMB49:DMC49"/>
    <mergeCell ref="DMD49:DME49"/>
    <mergeCell ref="DLH49:DLI49"/>
    <mergeCell ref="DLJ49:DLK49"/>
    <mergeCell ref="DLL49:DLM49"/>
    <mergeCell ref="DLN49:DLO49"/>
    <mergeCell ref="DLP49:DLQ49"/>
    <mergeCell ref="DLR49:DLS49"/>
    <mergeCell ref="DQJ49:DQK49"/>
    <mergeCell ref="DQL49:DQM49"/>
    <mergeCell ref="DQN49:DQO49"/>
    <mergeCell ref="DQP49:DQQ49"/>
    <mergeCell ref="DQR49:DQS49"/>
    <mergeCell ref="DQT49:DQU49"/>
    <mergeCell ref="DPX49:DPY49"/>
    <mergeCell ref="DPZ49:DQA49"/>
    <mergeCell ref="DQB49:DQC49"/>
    <mergeCell ref="DQD49:DQE49"/>
    <mergeCell ref="DQF49:DQG49"/>
    <mergeCell ref="DQH49:DQI49"/>
    <mergeCell ref="DPL49:DPM49"/>
    <mergeCell ref="DPN49:DPO49"/>
    <mergeCell ref="DPP49:DPQ49"/>
    <mergeCell ref="DPR49:DPS49"/>
    <mergeCell ref="DPT49:DPU49"/>
    <mergeCell ref="DPV49:DPW49"/>
    <mergeCell ref="DOZ49:DPA49"/>
    <mergeCell ref="DPB49:DPC49"/>
    <mergeCell ref="DPD49:DPE49"/>
    <mergeCell ref="DPF49:DPG49"/>
    <mergeCell ref="DPH49:DPI49"/>
    <mergeCell ref="DPJ49:DPK49"/>
    <mergeCell ref="DON49:DOO49"/>
    <mergeCell ref="DOP49:DOQ49"/>
    <mergeCell ref="DOR49:DOS49"/>
    <mergeCell ref="DOT49:DOU49"/>
    <mergeCell ref="DOV49:DOW49"/>
    <mergeCell ref="DOX49:DOY49"/>
    <mergeCell ref="DOB49:DOC49"/>
    <mergeCell ref="DOD49:DOE49"/>
    <mergeCell ref="DOF49:DOG49"/>
    <mergeCell ref="DOH49:DOI49"/>
    <mergeCell ref="DOJ49:DOK49"/>
    <mergeCell ref="DOL49:DOM49"/>
    <mergeCell ref="DTD49:DTE49"/>
    <mergeCell ref="DTF49:DTG49"/>
    <mergeCell ref="DTH49:DTI49"/>
    <mergeCell ref="DTJ49:DTK49"/>
    <mergeCell ref="DTL49:DTM49"/>
    <mergeCell ref="DTN49:DTO49"/>
    <mergeCell ref="DSR49:DSS49"/>
    <mergeCell ref="DST49:DSU49"/>
    <mergeCell ref="DSV49:DSW49"/>
    <mergeCell ref="DSX49:DSY49"/>
    <mergeCell ref="DSZ49:DTA49"/>
    <mergeCell ref="DTB49:DTC49"/>
    <mergeCell ref="DSF49:DSG49"/>
    <mergeCell ref="DSH49:DSI49"/>
    <mergeCell ref="DSJ49:DSK49"/>
    <mergeCell ref="DSL49:DSM49"/>
    <mergeCell ref="DSN49:DSO49"/>
    <mergeCell ref="DSP49:DSQ49"/>
    <mergeCell ref="DRT49:DRU49"/>
    <mergeCell ref="DRV49:DRW49"/>
    <mergeCell ref="DRX49:DRY49"/>
    <mergeCell ref="DRZ49:DSA49"/>
    <mergeCell ref="DSB49:DSC49"/>
    <mergeCell ref="DSD49:DSE49"/>
    <mergeCell ref="DRH49:DRI49"/>
    <mergeCell ref="DRJ49:DRK49"/>
    <mergeCell ref="DRL49:DRM49"/>
    <mergeCell ref="DRN49:DRO49"/>
    <mergeCell ref="DRP49:DRQ49"/>
    <mergeCell ref="DRR49:DRS49"/>
    <mergeCell ref="DQV49:DQW49"/>
    <mergeCell ref="DQX49:DQY49"/>
    <mergeCell ref="DQZ49:DRA49"/>
    <mergeCell ref="DRB49:DRC49"/>
    <mergeCell ref="DRD49:DRE49"/>
    <mergeCell ref="DRF49:DRG49"/>
    <mergeCell ref="DVX49:DVY49"/>
    <mergeCell ref="DVZ49:DWA49"/>
    <mergeCell ref="DWB49:DWC49"/>
    <mergeCell ref="DWD49:DWE49"/>
    <mergeCell ref="DWF49:DWG49"/>
    <mergeCell ref="DWH49:DWI49"/>
    <mergeCell ref="DVL49:DVM49"/>
    <mergeCell ref="DVN49:DVO49"/>
    <mergeCell ref="DVP49:DVQ49"/>
    <mergeCell ref="DVR49:DVS49"/>
    <mergeCell ref="DVT49:DVU49"/>
    <mergeCell ref="DVV49:DVW49"/>
    <mergeCell ref="DUZ49:DVA49"/>
    <mergeCell ref="DVB49:DVC49"/>
    <mergeCell ref="DVD49:DVE49"/>
    <mergeCell ref="DVF49:DVG49"/>
    <mergeCell ref="DVH49:DVI49"/>
    <mergeCell ref="DVJ49:DVK49"/>
    <mergeCell ref="DUN49:DUO49"/>
    <mergeCell ref="DUP49:DUQ49"/>
    <mergeCell ref="DUR49:DUS49"/>
    <mergeCell ref="DUT49:DUU49"/>
    <mergeCell ref="DUV49:DUW49"/>
    <mergeCell ref="DUX49:DUY49"/>
    <mergeCell ref="DUB49:DUC49"/>
    <mergeCell ref="DUD49:DUE49"/>
    <mergeCell ref="DUF49:DUG49"/>
    <mergeCell ref="DUH49:DUI49"/>
    <mergeCell ref="DUJ49:DUK49"/>
    <mergeCell ref="DUL49:DUM49"/>
    <mergeCell ref="DTP49:DTQ49"/>
    <mergeCell ref="DTR49:DTS49"/>
    <mergeCell ref="DTT49:DTU49"/>
    <mergeCell ref="DTV49:DTW49"/>
    <mergeCell ref="DTX49:DTY49"/>
    <mergeCell ref="DTZ49:DUA49"/>
    <mergeCell ref="DYR49:DYS49"/>
    <mergeCell ref="DYT49:DYU49"/>
    <mergeCell ref="DYV49:DYW49"/>
    <mergeCell ref="DYX49:DYY49"/>
    <mergeCell ref="DYZ49:DZA49"/>
    <mergeCell ref="DZB49:DZC49"/>
    <mergeCell ref="DYF49:DYG49"/>
    <mergeCell ref="DYH49:DYI49"/>
    <mergeCell ref="DYJ49:DYK49"/>
    <mergeCell ref="DYL49:DYM49"/>
    <mergeCell ref="DYN49:DYO49"/>
    <mergeCell ref="DYP49:DYQ49"/>
    <mergeCell ref="DXT49:DXU49"/>
    <mergeCell ref="DXV49:DXW49"/>
    <mergeCell ref="DXX49:DXY49"/>
    <mergeCell ref="DXZ49:DYA49"/>
    <mergeCell ref="DYB49:DYC49"/>
    <mergeCell ref="DYD49:DYE49"/>
    <mergeCell ref="DXH49:DXI49"/>
    <mergeCell ref="DXJ49:DXK49"/>
    <mergeCell ref="DXL49:DXM49"/>
    <mergeCell ref="DXN49:DXO49"/>
    <mergeCell ref="DXP49:DXQ49"/>
    <mergeCell ref="DXR49:DXS49"/>
    <mergeCell ref="DWV49:DWW49"/>
    <mergeCell ref="DWX49:DWY49"/>
    <mergeCell ref="DWZ49:DXA49"/>
    <mergeCell ref="DXB49:DXC49"/>
    <mergeCell ref="DXD49:DXE49"/>
    <mergeCell ref="DXF49:DXG49"/>
    <mergeCell ref="DWJ49:DWK49"/>
    <mergeCell ref="DWL49:DWM49"/>
    <mergeCell ref="DWN49:DWO49"/>
    <mergeCell ref="DWP49:DWQ49"/>
    <mergeCell ref="DWR49:DWS49"/>
    <mergeCell ref="DWT49:DWU49"/>
    <mergeCell ref="EBL49:EBM49"/>
    <mergeCell ref="EBN49:EBO49"/>
    <mergeCell ref="EBP49:EBQ49"/>
    <mergeCell ref="EBR49:EBS49"/>
    <mergeCell ref="EBT49:EBU49"/>
    <mergeCell ref="EBV49:EBW49"/>
    <mergeCell ref="EAZ49:EBA49"/>
    <mergeCell ref="EBB49:EBC49"/>
    <mergeCell ref="EBD49:EBE49"/>
    <mergeCell ref="EBF49:EBG49"/>
    <mergeCell ref="EBH49:EBI49"/>
    <mergeCell ref="EBJ49:EBK49"/>
    <mergeCell ref="EAN49:EAO49"/>
    <mergeCell ref="EAP49:EAQ49"/>
    <mergeCell ref="EAR49:EAS49"/>
    <mergeCell ref="EAT49:EAU49"/>
    <mergeCell ref="EAV49:EAW49"/>
    <mergeCell ref="EAX49:EAY49"/>
    <mergeCell ref="EAB49:EAC49"/>
    <mergeCell ref="EAD49:EAE49"/>
    <mergeCell ref="EAF49:EAG49"/>
    <mergeCell ref="EAH49:EAI49"/>
    <mergeCell ref="EAJ49:EAK49"/>
    <mergeCell ref="EAL49:EAM49"/>
    <mergeCell ref="DZP49:DZQ49"/>
    <mergeCell ref="DZR49:DZS49"/>
    <mergeCell ref="DZT49:DZU49"/>
    <mergeCell ref="DZV49:DZW49"/>
    <mergeCell ref="DZX49:DZY49"/>
    <mergeCell ref="DZZ49:EAA49"/>
    <mergeCell ref="DZD49:DZE49"/>
    <mergeCell ref="DZF49:DZG49"/>
    <mergeCell ref="DZH49:DZI49"/>
    <mergeCell ref="DZJ49:DZK49"/>
    <mergeCell ref="DZL49:DZM49"/>
    <mergeCell ref="DZN49:DZO49"/>
    <mergeCell ref="EEF49:EEG49"/>
    <mergeCell ref="EEH49:EEI49"/>
    <mergeCell ref="EEJ49:EEK49"/>
    <mergeCell ref="EEL49:EEM49"/>
    <mergeCell ref="EEN49:EEO49"/>
    <mergeCell ref="EEP49:EEQ49"/>
    <mergeCell ref="EDT49:EDU49"/>
    <mergeCell ref="EDV49:EDW49"/>
    <mergeCell ref="EDX49:EDY49"/>
    <mergeCell ref="EDZ49:EEA49"/>
    <mergeCell ref="EEB49:EEC49"/>
    <mergeCell ref="EED49:EEE49"/>
    <mergeCell ref="EDH49:EDI49"/>
    <mergeCell ref="EDJ49:EDK49"/>
    <mergeCell ref="EDL49:EDM49"/>
    <mergeCell ref="EDN49:EDO49"/>
    <mergeCell ref="EDP49:EDQ49"/>
    <mergeCell ref="EDR49:EDS49"/>
    <mergeCell ref="ECV49:ECW49"/>
    <mergeCell ref="ECX49:ECY49"/>
    <mergeCell ref="ECZ49:EDA49"/>
    <mergeCell ref="EDB49:EDC49"/>
    <mergeCell ref="EDD49:EDE49"/>
    <mergeCell ref="EDF49:EDG49"/>
    <mergeCell ref="ECJ49:ECK49"/>
    <mergeCell ref="ECL49:ECM49"/>
    <mergeCell ref="ECN49:ECO49"/>
    <mergeCell ref="ECP49:ECQ49"/>
    <mergeCell ref="ECR49:ECS49"/>
    <mergeCell ref="ECT49:ECU49"/>
    <mergeCell ref="EBX49:EBY49"/>
    <mergeCell ref="EBZ49:ECA49"/>
    <mergeCell ref="ECB49:ECC49"/>
    <mergeCell ref="ECD49:ECE49"/>
    <mergeCell ref="ECF49:ECG49"/>
    <mergeCell ref="ECH49:ECI49"/>
    <mergeCell ref="EGZ49:EHA49"/>
    <mergeCell ref="EHB49:EHC49"/>
    <mergeCell ref="EHD49:EHE49"/>
    <mergeCell ref="EHF49:EHG49"/>
    <mergeCell ref="EHH49:EHI49"/>
    <mergeCell ref="EHJ49:EHK49"/>
    <mergeCell ref="EGN49:EGO49"/>
    <mergeCell ref="EGP49:EGQ49"/>
    <mergeCell ref="EGR49:EGS49"/>
    <mergeCell ref="EGT49:EGU49"/>
    <mergeCell ref="EGV49:EGW49"/>
    <mergeCell ref="EGX49:EGY49"/>
    <mergeCell ref="EGB49:EGC49"/>
    <mergeCell ref="EGD49:EGE49"/>
    <mergeCell ref="EGF49:EGG49"/>
    <mergeCell ref="EGH49:EGI49"/>
    <mergeCell ref="EGJ49:EGK49"/>
    <mergeCell ref="EGL49:EGM49"/>
    <mergeCell ref="EFP49:EFQ49"/>
    <mergeCell ref="EFR49:EFS49"/>
    <mergeCell ref="EFT49:EFU49"/>
    <mergeCell ref="EFV49:EFW49"/>
    <mergeCell ref="EFX49:EFY49"/>
    <mergeCell ref="EFZ49:EGA49"/>
    <mergeCell ref="EFD49:EFE49"/>
    <mergeCell ref="EFF49:EFG49"/>
    <mergeCell ref="EFH49:EFI49"/>
    <mergeCell ref="EFJ49:EFK49"/>
    <mergeCell ref="EFL49:EFM49"/>
    <mergeCell ref="EFN49:EFO49"/>
    <mergeCell ref="EER49:EES49"/>
    <mergeCell ref="EET49:EEU49"/>
    <mergeCell ref="EEV49:EEW49"/>
    <mergeCell ref="EEX49:EEY49"/>
    <mergeCell ref="EEZ49:EFA49"/>
    <mergeCell ref="EFB49:EFC49"/>
    <mergeCell ref="EJT49:EJU49"/>
    <mergeCell ref="EJV49:EJW49"/>
    <mergeCell ref="EJX49:EJY49"/>
    <mergeCell ref="EJZ49:EKA49"/>
    <mergeCell ref="EKB49:EKC49"/>
    <mergeCell ref="EKD49:EKE49"/>
    <mergeCell ref="EJH49:EJI49"/>
    <mergeCell ref="EJJ49:EJK49"/>
    <mergeCell ref="EJL49:EJM49"/>
    <mergeCell ref="EJN49:EJO49"/>
    <mergeCell ref="EJP49:EJQ49"/>
    <mergeCell ref="EJR49:EJS49"/>
    <mergeCell ref="EIV49:EIW49"/>
    <mergeCell ref="EIX49:EIY49"/>
    <mergeCell ref="EIZ49:EJA49"/>
    <mergeCell ref="EJB49:EJC49"/>
    <mergeCell ref="EJD49:EJE49"/>
    <mergeCell ref="EJF49:EJG49"/>
    <mergeCell ref="EIJ49:EIK49"/>
    <mergeCell ref="EIL49:EIM49"/>
    <mergeCell ref="EIN49:EIO49"/>
    <mergeCell ref="EIP49:EIQ49"/>
    <mergeCell ref="EIR49:EIS49"/>
    <mergeCell ref="EIT49:EIU49"/>
    <mergeCell ref="EHX49:EHY49"/>
    <mergeCell ref="EHZ49:EIA49"/>
    <mergeCell ref="EIB49:EIC49"/>
    <mergeCell ref="EID49:EIE49"/>
    <mergeCell ref="EIF49:EIG49"/>
    <mergeCell ref="EIH49:EII49"/>
    <mergeCell ref="EHL49:EHM49"/>
    <mergeCell ref="EHN49:EHO49"/>
    <mergeCell ref="EHP49:EHQ49"/>
    <mergeCell ref="EHR49:EHS49"/>
    <mergeCell ref="EHT49:EHU49"/>
    <mergeCell ref="EHV49:EHW49"/>
    <mergeCell ref="EMN49:EMO49"/>
    <mergeCell ref="EMP49:EMQ49"/>
    <mergeCell ref="EMR49:EMS49"/>
    <mergeCell ref="EMT49:EMU49"/>
    <mergeCell ref="EMV49:EMW49"/>
    <mergeCell ref="EMX49:EMY49"/>
    <mergeCell ref="EMB49:EMC49"/>
    <mergeCell ref="EMD49:EME49"/>
    <mergeCell ref="EMF49:EMG49"/>
    <mergeCell ref="EMH49:EMI49"/>
    <mergeCell ref="EMJ49:EMK49"/>
    <mergeCell ref="EML49:EMM49"/>
    <mergeCell ref="ELP49:ELQ49"/>
    <mergeCell ref="ELR49:ELS49"/>
    <mergeCell ref="ELT49:ELU49"/>
    <mergeCell ref="ELV49:ELW49"/>
    <mergeCell ref="ELX49:ELY49"/>
    <mergeCell ref="ELZ49:EMA49"/>
    <mergeCell ref="ELD49:ELE49"/>
    <mergeCell ref="ELF49:ELG49"/>
    <mergeCell ref="ELH49:ELI49"/>
    <mergeCell ref="ELJ49:ELK49"/>
    <mergeCell ref="ELL49:ELM49"/>
    <mergeCell ref="ELN49:ELO49"/>
    <mergeCell ref="EKR49:EKS49"/>
    <mergeCell ref="EKT49:EKU49"/>
    <mergeCell ref="EKV49:EKW49"/>
    <mergeCell ref="EKX49:EKY49"/>
    <mergeCell ref="EKZ49:ELA49"/>
    <mergeCell ref="ELB49:ELC49"/>
    <mergeCell ref="EKF49:EKG49"/>
    <mergeCell ref="EKH49:EKI49"/>
    <mergeCell ref="EKJ49:EKK49"/>
    <mergeCell ref="EKL49:EKM49"/>
    <mergeCell ref="EKN49:EKO49"/>
    <mergeCell ref="EKP49:EKQ49"/>
    <mergeCell ref="EPH49:EPI49"/>
    <mergeCell ref="EPJ49:EPK49"/>
    <mergeCell ref="EPL49:EPM49"/>
    <mergeCell ref="EPN49:EPO49"/>
    <mergeCell ref="EPP49:EPQ49"/>
    <mergeCell ref="EPR49:EPS49"/>
    <mergeCell ref="EOV49:EOW49"/>
    <mergeCell ref="EOX49:EOY49"/>
    <mergeCell ref="EOZ49:EPA49"/>
    <mergeCell ref="EPB49:EPC49"/>
    <mergeCell ref="EPD49:EPE49"/>
    <mergeCell ref="EPF49:EPG49"/>
    <mergeCell ref="EOJ49:EOK49"/>
    <mergeCell ref="EOL49:EOM49"/>
    <mergeCell ref="EON49:EOO49"/>
    <mergeCell ref="EOP49:EOQ49"/>
    <mergeCell ref="EOR49:EOS49"/>
    <mergeCell ref="EOT49:EOU49"/>
    <mergeCell ref="ENX49:ENY49"/>
    <mergeCell ref="ENZ49:EOA49"/>
    <mergeCell ref="EOB49:EOC49"/>
    <mergeCell ref="EOD49:EOE49"/>
    <mergeCell ref="EOF49:EOG49"/>
    <mergeCell ref="EOH49:EOI49"/>
    <mergeCell ref="ENL49:ENM49"/>
    <mergeCell ref="ENN49:ENO49"/>
    <mergeCell ref="ENP49:ENQ49"/>
    <mergeCell ref="ENR49:ENS49"/>
    <mergeCell ref="ENT49:ENU49"/>
    <mergeCell ref="ENV49:ENW49"/>
    <mergeCell ref="EMZ49:ENA49"/>
    <mergeCell ref="ENB49:ENC49"/>
    <mergeCell ref="END49:ENE49"/>
    <mergeCell ref="ENF49:ENG49"/>
    <mergeCell ref="ENH49:ENI49"/>
    <mergeCell ref="ENJ49:ENK49"/>
    <mergeCell ref="ESB49:ESC49"/>
    <mergeCell ref="ESD49:ESE49"/>
    <mergeCell ref="ESF49:ESG49"/>
    <mergeCell ref="ESH49:ESI49"/>
    <mergeCell ref="ESJ49:ESK49"/>
    <mergeCell ref="ESL49:ESM49"/>
    <mergeCell ref="ERP49:ERQ49"/>
    <mergeCell ref="ERR49:ERS49"/>
    <mergeCell ref="ERT49:ERU49"/>
    <mergeCell ref="ERV49:ERW49"/>
    <mergeCell ref="ERX49:ERY49"/>
    <mergeCell ref="ERZ49:ESA49"/>
    <mergeCell ref="ERD49:ERE49"/>
    <mergeCell ref="ERF49:ERG49"/>
    <mergeCell ref="ERH49:ERI49"/>
    <mergeCell ref="ERJ49:ERK49"/>
    <mergeCell ref="ERL49:ERM49"/>
    <mergeCell ref="ERN49:ERO49"/>
    <mergeCell ref="EQR49:EQS49"/>
    <mergeCell ref="EQT49:EQU49"/>
    <mergeCell ref="EQV49:EQW49"/>
    <mergeCell ref="EQX49:EQY49"/>
    <mergeCell ref="EQZ49:ERA49"/>
    <mergeCell ref="ERB49:ERC49"/>
    <mergeCell ref="EQF49:EQG49"/>
    <mergeCell ref="EQH49:EQI49"/>
    <mergeCell ref="EQJ49:EQK49"/>
    <mergeCell ref="EQL49:EQM49"/>
    <mergeCell ref="EQN49:EQO49"/>
    <mergeCell ref="EQP49:EQQ49"/>
    <mergeCell ref="EPT49:EPU49"/>
    <mergeCell ref="EPV49:EPW49"/>
    <mergeCell ref="EPX49:EPY49"/>
    <mergeCell ref="EPZ49:EQA49"/>
    <mergeCell ref="EQB49:EQC49"/>
    <mergeCell ref="EQD49:EQE49"/>
    <mergeCell ref="EUV49:EUW49"/>
    <mergeCell ref="EUX49:EUY49"/>
    <mergeCell ref="EUZ49:EVA49"/>
    <mergeCell ref="EVB49:EVC49"/>
    <mergeCell ref="EVD49:EVE49"/>
    <mergeCell ref="EVF49:EVG49"/>
    <mergeCell ref="EUJ49:EUK49"/>
    <mergeCell ref="EUL49:EUM49"/>
    <mergeCell ref="EUN49:EUO49"/>
    <mergeCell ref="EUP49:EUQ49"/>
    <mergeCell ref="EUR49:EUS49"/>
    <mergeCell ref="EUT49:EUU49"/>
    <mergeCell ref="ETX49:ETY49"/>
    <mergeCell ref="ETZ49:EUA49"/>
    <mergeCell ref="EUB49:EUC49"/>
    <mergeCell ref="EUD49:EUE49"/>
    <mergeCell ref="EUF49:EUG49"/>
    <mergeCell ref="EUH49:EUI49"/>
    <mergeCell ref="ETL49:ETM49"/>
    <mergeCell ref="ETN49:ETO49"/>
    <mergeCell ref="ETP49:ETQ49"/>
    <mergeCell ref="ETR49:ETS49"/>
    <mergeCell ref="ETT49:ETU49"/>
    <mergeCell ref="ETV49:ETW49"/>
    <mergeCell ref="ESZ49:ETA49"/>
    <mergeCell ref="ETB49:ETC49"/>
    <mergeCell ref="ETD49:ETE49"/>
    <mergeCell ref="ETF49:ETG49"/>
    <mergeCell ref="ETH49:ETI49"/>
    <mergeCell ref="ETJ49:ETK49"/>
    <mergeCell ref="ESN49:ESO49"/>
    <mergeCell ref="ESP49:ESQ49"/>
    <mergeCell ref="ESR49:ESS49"/>
    <mergeCell ref="EST49:ESU49"/>
    <mergeCell ref="ESV49:ESW49"/>
    <mergeCell ref="ESX49:ESY49"/>
    <mergeCell ref="EXP49:EXQ49"/>
    <mergeCell ref="EXR49:EXS49"/>
    <mergeCell ref="EXT49:EXU49"/>
    <mergeCell ref="EXV49:EXW49"/>
    <mergeCell ref="EXX49:EXY49"/>
    <mergeCell ref="EXZ49:EYA49"/>
    <mergeCell ref="EXD49:EXE49"/>
    <mergeCell ref="EXF49:EXG49"/>
    <mergeCell ref="EXH49:EXI49"/>
    <mergeCell ref="EXJ49:EXK49"/>
    <mergeCell ref="EXL49:EXM49"/>
    <mergeCell ref="EXN49:EXO49"/>
    <mergeCell ref="EWR49:EWS49"/>
    <mergeCell ref="EWT49:EWU49"/>
    <mergeCell ref="EWV49:EWW49"/>
    <mergeCell ref="EWX49:EWY49"/>
    <mergeCell ref="EWZ49:EXA49"/>
    <mergeCell ref="EXB49:EXC49"/>
    <mergeCell ref="EWF49:EWG49"/>
    <mergeCell ref="EWH49:EWI49"/>
    <mergeCell ref="EWJ49:EWK49"/>
    <mergeCell ref="EWL49:EWM49"/>
    <mergeCell ref="EWN49:EWO49"/>
    <mergeCell ref="EWP49:EWQ49"/>
    <mergeCell ref="EVT49:EVU49"/>
    <mergeCell ref="EVV49:EVW49"/>
    <mergeCell ref="EVX49:EVY49"/>
    <mergeCell ref="EVZ49:EWA49"/>
    <mergeCell ref="EWB49:EWC49"/>
    <mergeCell ref="EWD49:EWE49"/>
    <mergeCell ref="EVH49:EVI49"/>
    <mergeCell ref="EVJ49:EVK49"/>
    <mergeCell ref="EVL49:EVM49"/>
    <mergeCell ref="EVN49:EVO49"/>
    <mergeCell ref="EVP49:EVQ49"/>
    <mergeCell ref="EVR49:EVS49"/>
    <mergeCell ref="FAJ49:FAK49"/>
    <mergeCell ref="FAL49:FAM49"/>
    <mergeCell ref="FAN49:FAO49"/>
    <mergeCell ref="FAP49:FAQ49"/>
    <mergeCell ref="FAR49:FAS49"/>
    <mergeCell ref="FAT49:FAU49"/>
    <mergeCell ref="EZX49:EZY49"/>
    <mergeCell ref="EZZ49:FAA49"/>
    <mergeCell ref="FAB49:FAC49"/>
    <mergeCell ref="FAD49:FAE49"/>
    <mergeCell ref="FAF49:FAG49"/>
    <mergeCell ref="FAH49:FAI49"/>
    <mergeCell ref="EZL49:EZM49"/>
    <mergeCell ref="EZN49:EZO49"/>
    <mergeCell ref="EZP49:EZQ49"/>
    <mergeCell ref="EZR49:EZS49"/>
    <mergeCell ref="EZT49:EZU49"/>
    <mergeCell ref="EZV49:EZW49"/>
    <mergeCell ref="EYZ49:EZA49"/>
    <mergeCell ref="EZB49:EZC49"/>
    <mergeCell ref="EZD49:EZE49"/>
    <mergeCell ref="EZF49:EZG49"/>
    <mergeCell ref="EZH49:EZI49"/>
    <mergeCell ref="EZJ49:EZK49"/>
    <mergeCell ref="EYN49:EYO49"/>
    <mergeCell ref="EYP49:EYQ49"/>
    <mergeCell ref="EYR49:EYS49"/>
    <mergeCell ref="EYT49:EYU49"/>
    <mergeCell ref="EYV49:EYW49"/>
    <mergeCell ref="EYX49:EYY49"/>
    <mergeCell ref="EYB49:EYC49"/>
    <mergeCell ref="EYD49:EYE49"/>
    <mergeCell ref="EYF49:EYG49"/>
    <mergeCell ref="EYH49:EYI49"/>
    <mergeCell ref="EYJ49:EYK49"/>
    <mergeCell ref="EYL49:EYM49"/>
    <mergeCell ref="FDD49:FDE49"/>
    <mergeCell ref="FDF49:FDG49"/>
    <mergeCell ref="FDH49:FDI49"/>
    <mergeCell ref="FDJ49:FDK49"/>
    <mergeCell ref="FDL49:FDM49"/>
    <mergeCell ref="FDN49:FDO49"/>
    <mergeCell ref="FCR49:FCS49"/>
    <mergeCell ref="FCT49:FCU49"/>
    <mergeCell ref="FCV49:FCW49"/>
    <mergeCell ref="FCX49:FCY49"/>
    <mergeCell ref="FCZ49:FDA49"/>
    <mergeCell ref="FDB49:FDC49"/>
    <mergeCell ref="FCF49:FCG49"/>
    <mergeCell ref="FCH49:FCI49"/>
    <mergeCell ref="FCJ49:FCK49"/>
    <mergeCell ref="FCL49:FCM49"/>
    <mergeCell ref="FCN49:FCO49"/>
    <mergeCell ref="FCP49:FCQ49"/>
    <mergeCell ref="FBT49:FBU49"/>
    <mergeCell ref="FBV49:FBW49"/>
    <mergeCell ref="FBX49:FBY49"/>
    <mergeCell ref="FBZ49:FCA49"/>
    <mergeCell ref="FCB49:FCC49"/>
    <mergeCell ref="FCD49:FCE49"/>
    <mergeCell ref="FBH49:FBI49"/>
    <mergeCell ref="FBJ49:FBK49"/>
    <mergeCell ref="FBL49:FBM49"/>
    <mergeCell ref="FBN49:FBO49"/>
    <mergeCell ref="FBP49:FBQ49"/>
    <mergeCell ref="FBR49:FBS49"/>
    <mergeCell ref="FAV49:FAW49"/>
    <mergeCell ref="FAX49:FAY49"/>
    <mergeCell ref="FAZ49:FBA49"/>
    <mergeCell ref="FBB49:FBC49"/>
    <mergeCell ref="FBD49:FBE49"/>
    <mergeCell ref="FBF49:FBG49"/>
    <mergeCell ref="FFX49:FFY49"/>
    <mergeCell ref="FFZ49:FGA49"/>
    <mergeCell ref="FGB49:FGC49"/>
    <mergeCell ref="FGD49:FGE49"/>
    <mergeCell ref="FGF49:FGG49"/>
    <mergeCell ref="FGH49:FGI49"/>
    <mergeCell ref="FFL49:FFM49"/>
    <mergeCell ref="FFN49:FFO49"/>
    <mergeCell ref="FFP49:FFQ49"/>
    <mergeCell ref="FFR49:FFS49"/>
    <mergeCell ref="FFT49:FFU49"/>
    <mergeCell ref="FFV49:FFW49"/>
    <mergeCell ref="FEZ49:FFA49"/>
    <mergeCell ref="FFB49:FFC49"/>
    <mergeCell ref="FFD49:FFE49"/>
    <mergeCell ref="FFF49:FFG49"/>
    <mergeCell ref="FFH49:FFI49"/>
    <mergeCell ref="FFJ49:FFK49"/>
    <mergeCell ref="FEN49:FEO49"/>
    <mergeCell ref="FEP49:FEQ49"/>
    <mergeCell ref="FER49:FES49"/>
    <mergeCell ref="FET49:FEU49"/>
    <mergeCell ref="FEV49:FEW49"/>
    <mergeCell ref="FEX49:FEY49"/>
    <mergeCell ref="FEB49:FEC49"/>
    <mergeCell ref="FED49:FEE49"/>
    <mergeCell ref="FEF49:FEG49"/>
    <mergeCell ref="FEH49:FEI49"/>
    <mergeCell ref="FEJ49:FEK49"/>
    <mergeCell ref="FEL49:FEM49"/>
    <mergeCell ref="FDP49:FDQ49"/>
    <mergeCell ref="FDR49:FDS49"/>
    <mergeCell ref="FDT49:FDU49"/>
    <mergeCell ref="FDV49:FDW49"/>
    <mergeCell ref="FDX49:FDY49"/>
    <mergeCell ref="FDZ49:FEA49"/>
    <mergeCell ref="FIR49:FIS49"/>
    <mergeCell ref="FIT49:FIU49"/>
    <mergeCell ref="FIV49:FIW49"/>
    <mergeCell ref="FIX49:FIY49"/>
    <mergeCell ref="FIZ49:FJA49"/>
    <mergeCell ref="FJB49:FJC49"/>
    <mergeCell ref="FIF49:FIG49"/>
    <mergeCell ref="FIH49:FII49"/>
    <mergeCell ref="FIJ49:FIK49"/>
    <mergeCell ref="FIL49:FIM49"/>
    <mergeCell ref="FIN49:FIO49"/>
    <mergeCell ref="FIP49:FIQ49"/>
    <mergeCell ref="FHT49:FHU49"/>
    <mergeCell ref="FHV49:FHW49"/>
    <mergeCell ref="FHX49:FHY49"/>
    <mergeCell ref="FHZ49:FIA49"/>
    <mergeCell ref="FIB49:FIC49"/>
    <mergeCell ref="FID49:FIE49"/>
    <mergeCell ref="FHH49:FHI49"/>
    <mergeCell ref="FHJ49:FHK49"/>
    <mergeCell ref="FHL49:FHM49"/>
    <mergeCell ref="FHN49:FHO49"/>
    <mergeCell ref="FHP49:FHQ49"/>
    <mergeCell ref="FHR49:FHS49"/>
    <mergeCell ref="FGV49:FGW49"/>
    <mergeCell ref="FGX49:FGY49"/>
    <mergeCell ref="FGZ49:FHA49"/>
    <mergeCell ref="FHB49:FHC49"/>
    <mergeCell ref="FHD49:FHE49"/>
    <mergeCell ref="FHF49:FHG49"/>
    <mergeCell ref="FGJ49:FGK49"/>
    <mergeCell ref="FGL49:FGM49"/>
    <mergeCell ref="FGN49:FGO49"/>
    <mergeCell ref="FGP49:FGQ49"/>
    <mergeCell ref="FGR49:FGS49"/>
    <mergeCell ref="FGT49:FGU49"/>
    <mergeCell ref="FLL49:FLM49"/>
    <mergeCell ref="FLN49:FLO49"/>
    <mergeCell ref="FLP49:FLQ49"/>
    <mergeCell ref="FLR49:FLS49"/>
    <mergeCell ref="FLT49:FLU49"/>
    <mergeCell ref="FLV49:FLW49"/>
    <mergeCell ref="FKZ49:FLA49"/>
    <mergeCell ref="FLB49:FLC49"/>
    <mergeCell ref="FLD49:FLE49"/>
    <mergeCell ref="FLF49:FLG49"/>
    <mergeCell ref="FLH49:FLI49"/>
    <mergeCell ref="FLJ49:FLK49"/>
    <mergeCell ref="FKN49:FKO49"/>
    <mergeCell ref="FKP49:FKQ49"/>
    <mergeCell ref="FKR49:FKS49"/>
    <mergeCell ref="FKT49:FKU49"/>
    <mergeCell ref="FKV49:FKW49"/>
    <mergeCell ref="FKX49:FKY49"/>
    <mergeCell ref="FKB49:FKC49"/>
    <mergeCell ref="FKD49:FKE49"/>
    <mergeCell ref="FKF49:FKG49"/>
    <mergeCell ref="FKH49:FKI49"/>
    <mergeCell ref="FKJ49:FKK49"/>
    <mergeCell ref="FKL49:FKM49"/>
    <mergeCell ref="FJP49:FJQ49"/>
    <mergeCell ref="FJR49:FJS49"/>
    <mergeCell ref="FJT49:FJU49"/>
    <mergeCell ref="FJV49:FJW49"/>
    <mergeCell ref="FJX49:FJY49"/>
    <mergeCell ref="FJZ49:FKA49"/>
    <mergeCell ref="FJD49:FJE49"/>
    <mergeCell ref="FJF49:FJG49"/>
    <mergeCell ref="FJH49:FJI49"/>
    <mergeCell ref="FJJ49:FJK49"/>
    <mergeCell ref="FJL49:FJM49"/>
    <mergeCell ref="FJN49:FJO49"/>
    <mergeCell ref="FOF49:FOG49"/>
    <mergeCell ref="FOH49:FOI49"/>
    <mergeCell ref="FOJ49:FOK49"/>
    <mergeCell ref="FOL49:FOM49"/>
    <mergeCell ref="FON49:FOO49"/>
    <mergeCell ref="FOP49:FOQ49"/>
    <mergeCell ref="FNT49:FNU49"/>
    <mergeCell ref="FNV49:FNW49"/>
    <mergeCell ref="FNX49:FNY49"/>
    <mergeCell ref="FNZ49:FOA49"/>
    <mergeCell ref="FOB49:FOC49"/>
    <mergeCell ref="FOD49:FOE49"/>
    <mergeCell ref="FNH49:FNI49"/>
    <mergeCell ref="FNJ49:FNK49"/>
    <mergeCell ref="FNL49:FNM49"/>
    <mergeCell ref="FNN49:FNO49"/>
    <mergeCell ref="FNP49:FNQ49"/>
    <mergeCell ref="FNR49:FNS49"/>
    <mergeCell ref="FMV49:FMW49"/>
    <mergeCell ref="FMX49:FMY49"/>
    <mergeCell ref="FMZ49:FNA49"/>
    <mergeCell ref="FNB49:FNC49"/>
    <mergeCell ref="FND49:FNE49"/>
    <mergeCell ref="FNF49:FNG49"/>
    <mergeCell ref="FMJ49:FMK49"/>
    <mergeCell ref="FML49:FMM49"/>
    <mergeCell ref="FMN49:FMO49"/>
    <mergeCell ref="FMP49:FMQ49"/>
    <mergeCell ref="FMR49:FMS49"/>
    <mergeCell ref="FMT49:FMU49"/>
    <mergeCell ref="FLX49:FLY49"/>
    <mergeCell ref="FLZ49:FMA49"/>
    <mergeCell ref="FMB49:FMC49"/>
    <mergeCell ref="FMD49:FME49"/>
    <mergeCell ref="FMF49:FMG49"/>
    <mergeCell ref="FMH49:FMI49"/>
    <mergeCell ref="FQZ49:FRA49"/>
    <mergeCell ref="FRB49:FRC49"/>
    <mergeCell ref="FRD49:FRE49"/>
    <mergeCell ref="FRF49:FRG49"/>
    <mergeCell ref="FRH49:FRI49"/>
    <mergeCell ref="FRJ49:FRK49"/>
    <mergeCell ref="FQN49:FQO49"/>
    <mergeCell ref="FQP49:FQQ49"/>
    <mergeCell ref="FQR49:FQS49"/>
    <mergeCell ref="FQT49:FQU49"/>
    <mergeCell ref="FQV49:FQW49"/>
    <mergeCell ref="FQX49:FQY49"/>
    <mergeCell ref="FQB49:FQC49"/>
    <mergeCell ref="FQD49:FQE49"/>
    <mergeCell ref="FQF49:FQG49"/>
    <mergeCell ref="FQH49:FQI49"/>
    <mergeCell ref="FQJ49:FQK49"/>
    <mergeCell ref="FQL49:FQM49"/>
    <mergeCell ref="FPP49:FPQ49"/>
    <mergeCell ref="FPR49:FPS49"/>
    <mergeCell ref="FPT49:FPU49"/>
    <mergeCell ref="FPV49:FPW49"/>
    <mergeCell ref="FPX49:FPY49"/>
    <mergeCell ref="FPZ49:FQA49"/>
    <mergeCell ref="FPD49:FPE49"/>
    <mergeCell ref="FPF49:FPG49"/>
    <mergeCell ref="FPH49:FPI49"/>
    <mergeCell ref="FPJ49:FPK49"/>
    <mergeCell ref="FPL49:FPM49"/>
    <mergeCell ref="FPN49:FPO49"/>
    <mergeCell ref="FOR49:FOS49"/>
    <mergeCell ref="FOT49:FOU49"/>
    <mergeCell ref="FOV49:FOW49"/>
    <mergeCell ref="FOX49:FOY49"/>
    <mergeCell ref="FOZ49:FPA49"/>
    <mergeCell ref="FPB49:FPC49"/>
    <mergeCell ref="FTT49:FTU49"/>
    <mergeCell ref="FTV49:FTW49"/>
    <mergeCell ref="FTX49:FTY49"/>
    <mergeCell ref="FTZ49:FUA49"/>
    <mergeCell ref="FUB49:FUC49"/>
    <mergeCell ref="FUD49:FUE49"/>
    <mergeCell ref="FTH49:FTI49"/>
    <mergeCell ref="FTJ49:FTK49"/>
    <mergeCell ref="FTL49:FTM49"/>
    <mergeCell ref="FTN49:FTO49"/>
    <mergeCell ref="FTP49:FTQ49"/>
    <mergeCell ref="FTR49:FTS49"/>
    <mergeCell ref="FSV49:FSW49"/>
    <mergeCell ref="FSX49:FSY49"/>
    <mergeCell ref="FSZ49:FTA49"/>
    <mergeCell ref="FTB49:FTC49"/>
    <mergeCell ref="FTD49:FTE49"/>
    <mergeCell ref="FTF49:FTG49"/>
    <mergeCell ref="FSJ49:FSK49"/>
    <mergeCell ref="FSL49:FSM49"/>
    <mergeCell ref="FSN49:FSO49"/>
    <mergeCell ref="FSP49:FSQ49"/>
    <mergeCell ref="FSR49:FSS49"/>
    <mergeCell ref="FST49:FSU49"/>
    <mergeCell ref="FRX49:FRY49"/>
    <mergeCell ref="FRZ49:FSA49"/>
    <mergeCell ref="FSB49:FSC49"/>
    <mergeCell ref="FSD49:FSE49"/>
    <mergeCell ref="FSF49:FSG49"/>
    <mergeCell ref="FSH49:FSI49"/>
    <mergeCell ref="FRL49:FRM49"/>
    <mergeCell ref="FRN49:FRO49"/>
    <mergeCell ref="FRP49:FRQ49"/>
    <mergeCell ref="FRR49:FRS49"/>
    <mergeCell ref="FRT49:FRU49"/>
    <mergeCell ref="FRV49:FRW49"/>
    <mergeCell ref="FWN49:FWO49"/>
    <mergeCell ref="FWP49:FWQ49"/>
    <mergeCell ref="FWR49:FWS49"/>
    <mergeCell ref="FWT49:FWU49"/>
    <mergeCell ref="FWV49:FWW49"/>
    <mergeCell ref="FWX49:FWY49"/>
    <mergeCell ref="FWB49:FWC49"/>
    <mergeCell ref="FWD49:FWE49"/>
    <mergeCell ref="FWF49:FWG49"/>
    <mergeCell ref="FWH49:FWI49"/>
    <mergeCell ref="FWJ49:FWK49"/>
    <mergeCell ref="FWL49:FWM49"/>
    <mergeCell ref="FVP49:FVQ49"/>
    <mergeCell ref="FVR49:FVS49"/>
    <mergeCell ref="FVT49:FVU49"/>
    <mergeCell ref="FVV49:FVW49"/>
    <mergeCell ref="FVX49:FVY49"/>
    <mergeCell ref="FVZ49:FWA49"/>
    <mergeCell ref="FVD49:FVE49"/>
    <mergeCell ref="FVF49:FVG49"/>
    <mergeCell ref="FVH49:FVI49"/>
    <mergeCell ref="FVJ49:FVK49"/>
    <mergeCell ref="FVL49:FVM49"/>
    <mergeCell ref="FVN49:FVO49"/>
    <mergeCell ref="FUR49:FUS49"/>
    <mergeCell ref="FUT49:FUU49"/>
    <mergeCell ref="FUV49:FUW49"/>
    <mergeCell ref="FUX49:FUY49"/>
    <mergeCell ref="FUZ49:FVA49"/>
    <mergeCell ref="FVB49:FVC49"/>
    <mergeCell ref="FUF49:FUG49"/>
    <mergeCell ref="FUH49:FUI49"/>
    <mergeCell ref="FUJ49:FUK49"/>
    <mergeCell ref="FUL49:FUM49"/>
    <mergeCell ref="FUN49:FUO49"/>
    <mergeCell ref="FUP49:FUQ49"/>
    <mergeCell ref="FZH49:FZI49"/>
    <mergeCell ref="FZJ49:FZK49"/>
    <mergeCell ref="FZL49:FZM49"/>
    <mergeCell ref="FZN49:FZO49"/>
    <mergeCell ref="FZP49:FZQ49"/>
    <mergeCell ref="FZR49:FZS49"/>
    <mergeCell ref="FYV49:FYW49"/>
    <mergeCell ref="FYX49:FYY49"/>
    <mergeCell ref="FYZ49:FZA49"/>
    <mergeCell ref="FZB49:FZC49"/>
    <mergeCell ref="FZD49:FZE49"/>
    <mergeCell ref="FZF49:FZG49"/>
    <mergeCell ref="FYJ49:FYK49"/>
    <mergeCell ref="FYL49:FYM49"/>
    <mergeCell ref="FYN49:FYO49"/>
    <mergeCell ref="FYP49:FYQ49"/>
    <mergeCell ref="FYR49:FYS49"/>
    <mergeCell ref="FYT49:FYU49"/>
    <mergeCell ref="FXX49:FXY49"/>
    <mergeCell ref="FXZ49:FYA49"/>
    <mergeCell ref="FYB49:FYC49"/>
    <mergeCell ref="FYD49:FYE49"/>
    <mergeCell ref="FYF49:FYG49"/>
    <mergeCell ref="FYH49:FYI49"/>
    <mergeCell ref="FXL49:FXM49"/>
    <mergeCell ref="FXN49:FXO49"/>
    <mergeCell ref="FXP49:FXQ49"/>
    <mergeCell ref="FXR49:FXS49"/>
    <mergeCell ref="FXT49:FXU49"/>
    <mergeCell ref="FXV49:FXW49"/>
    <mergeCell ref="FWZ49:FXA49"/>
    <mergeCell ref="FXB49:FXC49"/>
    <mergeCell ref="FXD49:FXE49"/>
    <mergeCell ref="FXF49:FXG49"/>
    <mergeCell ref="FXH49:FXI49"/>
    <mergeCell ref="FXJ49:FXK49"/>
    <mergeCell ref="GCB49:GCC49"/>
    <mergeCell ref="GCD49:GCE49"/>
    <mergeCell ref="GCF49:GCG49"/>
    <mergeCell ref="GCH49:GCI49"/>
    <mergeCell ref="GCJ49:GCK49"/>
    <mergeCell ref="GCL49:GCM49"/>
    <mergeCell ref="GBP49:GBQ49"/>
    <mergeCell ref="GBR49:GBS49"/>
    <mergeCell ref="GBT49:GBU49"/>
    <mergeCell ref="GBV49:GBW49"/>
    <mergeCell ref="GBX49:GBY49"/>
    <mergeCell ref="GBZ49:GCA49"/>
    <mergeCell ref="GBD49:GBE49"/>
    <mergeCell ref="GBF49:GBG49"/>
    <mergeCell ref="GBH49:GBI49"/>
    <mergeCell ref="GBJ49:GBK49"/>
    <mergeCell ref="GBL49:GBM49"/>
    <mergeCell ref="GBN49:GBO49"/>
    <mergeCell ref="GAR49:GAS49"/>
    <mergeCell ref="GAT49:GAU49"/>
    <mergeCell ref="GAV49:GAW49"/>
    <mergeCell ref="GAX49:GAY49"/>
    <mergeCell ref="GAZ49:GBA49"/>
    <mergeCell ref="GBB49:GBC49"/>
    <mergeCell ref="GAF49:GAG49"/>
    <mergeCell ref="GAH49:GAI49"/>
    <mergeCell ref="GAJ49:GAK49"/>
    <mergeCell ref="GAL49:GAM49"/>
    <mergeCell ref="GAN49:GAO49"/>
    <mergeCell ref="GAP49:GAQ49"/>
    <mergeCell ref="FZT49:FZU49"/>
    <mergeCell ref="FZV49:FZW49"/>
    <mergeCell ref="FZX49:FZY49"/>
    <mergeCell ref="FZZ49:GAA49"/>
    <mergeCell ref="GAB49:GAC49"/>
    <mergeCell ref="GAD49:GAE49"/>
    <mergeCell ref="GEV49:GEW49"/>
    <mergeCell ref="GEX49:GEY49"/>
    <mergeCell ref="GEZ49:GFA49"/>
    <mergeCell ref="GFB49:GFC49"/>
    <mergeCell ref="GFD49:GFE49"/>
    <mergeCell ref="GFF49:GFG49"/>
    <mergeCell ref="GEJ49:GEK49"/>
    <mergeCell ref="GEL49:GEM49"/>
    <mergeCell ref="GEN49:GEO49"/>
    <mergeCell ref="GEP49:GEQ49"/>
    <mergeCell ref="GER49:GES49"/>
    <mergeCell ref="GET49:GEU49"/>
    <mergeCell ref="GDX49:GDY49"/>
    <mergeCell ref="GDZ49:GEA49"/>
    <mergeCell ref="GEB49:GEC49"/>
    <mergeCell ref="GED49:GEE49"/>
    <mergeCell ref="GEF49:GEG49"/>
    <mergeCell ref="GEH49:GEI49"/>
    <mergeCell ref="GDL49:GDM49"/>
    <mergeCell ref="GDN49:GDO49"/>
    <mergeCell ref="GDP49:GDQ49"/>
    <mergeCell ref="GDR49:GDS49"/>
    <mergeCell ref="GDT49:GDU49"/>
    <mergeCell ref="GDV49:GDW49"/>
    <mergeCell ref="GCZ49:GDA49"/>
    <mergeCell ref="GDB49:GDC49"/>
    <mergeCell ref="GDD49:GDE49"/>
    <mergeCell ref="GDF49:GDG49"/>
    <mergeCell ref="GDH49:GDI49"/>
    <mergeCell ref="GDJ49:GDK49"/>
    <mergeCell ref="GCN49:GCO49"/>
    <mergeCell ref="GCP49:GCQ49"/>
    <mergeCell ref="GCR49:GCS49"/>
    <mergeCell ref="GCT49:GCU49"/>
    <mergeCell ref="GCV49:GCW49"/>
    <mergeCell ref="GCX49:GCY49"/>
    <mergeCell ref="GHP49:GHQ49"/>
    <mergeCell ref="GHR49:GHS49"/>
    <mergeCell ref="GHT49:GHU49"/>
    <mergeCell ref="GHV49:GHW49"/>
    <mergeCell ref="GHX49:GHY49"/>
    <mergeCell ref="GHZ49:GIA49"/>
    <mergeCell ref="GHD49:GHE49"/>
    <mergeCell ref="GHF49:GHG49"/>
    <mergeCell ref="GHH49:GHI49"/>
    <mergeCell ref="GHJ49:GHK49"/>
    <mergeCell ref="GHL49:GHM49"/>
    <mergeCell ref="GHN49:GHO49"/>
    <mergeCell ref="GGR49:GGS49"/>
    <mergeCell ref="GGT49:GGU49"/>
    <mergeCell ref="GGV49:GGW49"/>
    <mergeCell ref="GGX49:GGY49"/>
    <mergeCell ref="GGZ49:GHA49"/>
    <mergeCell ref="GHB49:GHC49"/>
    <mergeCell ref="GGF49:GGG49"/>
    <mergeCell ref="GGH49:GGI49"/>
    <mergeCell ref="GGJ49:GGK49"/>
    <mergeCell ref="GGL49:GGM49"/>
    <mergeCell ref="GGN49:GGO49"/>
    <mergeCell ref="GGP49:GGQ49"/>
    <mergeCell ref="GFT49:GFU49"/>
    <mergeCell ref="GFV49:GFW49"/>
    <mergeCell ref="GFX49:GFY49"/>
    <mergeCell ref="GFZ49:GGA49"/>
    <mergeCell ref="GGB49:GGC49"/>
    <mergeCell ref="GGD49:GGE49"/>
    <mergeCell ref="GFH49:GFI49"/>
    <mergeCell ref="GFJ49:GFK49"/>
    <mergeCell ref="GFL49:GFM49"/>
    <mergeCell ref="GFN49:GFO49"/>
    <mergeCell ref="GFP49:GFQ49"/>
    <mergeCell ref="GFR49:GFS49"/>
    <mergeCell ref="GKJ49:GKK49"/>
    <mergeCell ref="GKL49:GKM49"/>
    <mergeCell ref="GKN49:GKO49"/>
    <mergeCell ref="GKP49:GKQ49"/>
    <mergeCell ref="GKR49:GKS49"/>
    <mergeCell ref="GKT49:GKU49"/>
    <mergeCell ref="GJX49:GJY49"/>
    <mergeCell ref="GJZ49:GKA49"/>
    <mergeCell ref="GKB49:GKC49"/>
    <mergeCell ref="GKD49:GKE49"/>
    <mergeCell ref="GKF49:GKG49"/>
    <mergeCell ref="GKH49:GKI49"/>
    <mergeCell ref="GJL49:GJM49"/>
    <mergeCell ref="GJN49:GJO49"/>
    <mergeCell ref="GJP49:GJQ49"/>
    <mergeCell ref="GJR49:GJS49"/>
    <mergeCell ref="GJT49:GJU49"/>
    <mergeCell ref="GJV49:GJW49"/>
    <mergeCell ref="GIZ49:GJA49"/>
    <mergeCell ref="GJB49:GJC49"/>
    <mergeCell ref="GJD49:GJE49"/>
    <mergeCell ref="GJF49:GJG49"/>
    <mergeCell ref="GJH49:GJI49"/>
    <mergeCell ref="GJJ49:GJK49"/>
    <mergeCell ref="GIN49:GIO49"/>
    <mergeCell ref="GIP49:GIQ49"/>
    <mergeCell ref="GIR49:GIS49"/>
    <mergeCell ref="GIT49:GIU49"/>
    <mergeCell ref="GIV49:GIW49"/>
    <mergeCell ref="GIX49:GIY49"/>
    <mergeCell ref="GIB49:GIC49"/>
    <mergeCell ref="GID49:GIE49"/>
    <mergeCell ref="GIF49:GIG49"/>
    <mergeCell ref="GIH49:GII49"/>
    <mergeCell ref="GIJ49:GIK49"/>
    <mergeCell ref="GIL49:GIM49"/>
    <mergeCell ref="GND49:GNE49"/>
    <mergeCell ref="GNF49:GNG49"/>
    <mergeCell ref="GNH49:GNI49"/>
    <mergeCell ref="GNJ49:GNK49"/>
    <mergeCell ref="GNL49:GNM49"/>
    <mergeCell ref="GNN49:GNO49"/>
    <mergeCell ref="GMR49:GMS49"/>
    <mergeCell ref="GMT49:GMU49"/>
    <mergeCell ref="GMV49:GMW49"/>
    <mergeCell ref="GMX49:GMY49"/>
    <mergeCell ref="GMZ49:GNA49"/>
    <mergeCell ref="GNB49:GNC49"/>
    <mergeCell ref="GMF49:GMG49"/>
    <mergeCell ref="GMH49:GMI49"/>
    <mergeCell ref="GMJ49:GMK49"/>
    <mergeCell ref="GML49:GMM49"/>
    <mergeCell ref="GMN49:GMO49"/>
    <mergeCell ref="GMP49:GMQ49"/>
    <mergeCell ref="GLT49:GLU49"/>
    <mergeCell ref="GLV49:GLW49"/>
    <mergeCell ref="GLX49:GLY49"/>
    <mergeCell ref="GLZ49:GMA49"/>
    <mergeCell ref="GMB49:GMC49"/>
    <mergeCell ref="GMD49:GME49"/>
    <mergeCell ref="GLH49:GLI49"/>
    <mergeCell ref="GLJ49:GLK49"/>
    <mergeCell ref="GLL49:GLM49"/>
    <mergeCell ref="GLN49:GLO49"/>
    <mergeCell ref="GLP49:GLQ49"/>
    <mergeCell ref="GLR49:GLS49"/>
    <mergeCell ref="GKV49:GKW49"/>
    <mergeCell ref="GKX49:GKY49"/>
    <mergeCell ref="GKZ49:GLA49"/>
    <mergeCell ref="GLB49:GLC49"/>
    <mergeCell ref="GLD49:GLE49"/>
    <mergeCell ref="GLF49:GLG49"/>
    <mergeCell ref="GPX49:GPY49"/>
    <mergeCell ref="GPZ49:GQA49"/>
    <mergeCell ref="GQB49:GQC49"/>
    <mergeCell ref="GQD49:GQE49"/>
    <mergeCell ref="GQF49:GQG49"/>
    <mergeCell ref="GQH49:GQI49"/>
    <mergeCell ref="GPL49:GPM49"/>
    <mergeCell ref="GPN49:GPO49"/>
    <mergeCell ref="GPP49:GPQ49"/>
    <mergeCell ref="GPR49:GPS49"/>
    <mergeCell ref="GPT49:GPU49"/>
    <mergeCell ref="GPV49:GPW49"/>
    <mergeCell ref="GOZ49:GPA49"/>
    <mergeCell ref="GPB49:GPC49"/>
    <mergeCell ref="GPD49:GPE49"/>
    <mergeCell ref="GPF49:GPG49"/>
    <mergeCell ref="GPH49:GPI49"/>
    <mergeCell ref="GPJ49:GPK49"/>
    <mergeCell ref="GON49:GOO49"/>
    <mergeCell ref="GOP49:GOQ49"/>
    <mergeCell ref="GOR49:GOS49"/>
    <mergeCell ref="GOT49:GOU49"/>
    <mergeCell ref="GOV49:GOW49"/>
    <mergeCell ref="GOX49:GOY49"/>
    <mergeCell ref="GOB49:GOC49"/>
    <mergeCell ref="GOD49:GOE49"/>
    <mergeCell ref="GOF49:GOG49"/>
    <mergeCell ref="GOH49:GOI49"/>
    <mergeCell ref="GOJ49:GOK49"/>
    <mergeCell ref="GOL49:GOM49"/>
    <mergeCell ref="GNP49:GNQ49"/>
    <mergeCell ref="GNR49:GNS49"/>
    <mergeCell ref="GNT49:GNU49"/>
    <mergeCell ref="GNV49:GNW49"/>
    <mergeCell ref="GNX49:GNY49"/>
    <mergeCell ref="GNZ49:GOA49"/>
    <mergeCell ref="GSR49:GSS49"/>
    <mergeCell ref="GST49:GSU49"/>
    <mergeCell ref="GSV49:GSW49"/>
    <mergeCell ref="GSX49:GSY49"/>
    <mergeCell ref="GSZ49:GTA49"/>
    <mergeCell ref="GTB49:GTC49"/>
    <mergeCell ref="GSF49:GSG49"/>
    <mergeCell ref="GSH49:GSI49"/>
    <mergeCell ref="GSJ49:GSK49"/>
    <mergeCell ref="GSL49:GSM49"/>
    <mergeCell ref="GSN49:GSO49"/>
    <mergeCell ref="GSP49:GSQ49"/>
    <mergeCell ref="GRT49:GRU49"/>
    <mergeCell ref="GRV49:GRW49"/>
    <mergeCell ref="GRX49:GRY49"/>
    <mergeCell ref="GRZ49:GSA49"/>
    <mergeCell ref="GSB49:GSC49"/>
    <mergeCell ref="GSD49:GSE49"/>
    <mergeCell ref="GRH49:GRI49"/>
    <mergeCell ref="GRJ49:GRK49"/>
    <mergeCell ref="GRL49:GRM49"/>
    <mergeCell ref="GRN49:GRO49"/>
    <mergeCell ref="GRP49:GRQ49"/>
    <mergeCell ref="GRR49:GRS49"/>
    <mergeCell ref="GQV49:GQW49"/>
    <mergeCell ref="GQX49:GQY49"/>
    <mergeCell ref="GQZ49:GRA49"/>
    <mergeCell ref="GRB49:GRC49"/>
    <mergeCell ref="GRD49:GRE49"/>
    <mergeCell ref="GRF49:GRG49"/>
    <mergeCell ref="GQJ49:GQK49"/>
    <mergeCell ref="GQL49:GQM49"/>
    <mergeCell ref="GQN49:GQO49"/>
    <mergeCell ref="GQP49:GQQ49"/>
    <mergeCell ref="GQR49:GQS49"/>
    <mergeCell ref="GQT49:GQU49"/>
    <mergeCell ref="GVL49:GVM49"/>
    <mergeCell ref="GVN49:GVO49"/>
    <mergeCell ref="GVP49:GVQ49"/>
    <mergeCell ref="GVR49:GVS49"/>
    <mergeCell ref="GVT49:GVU49"/>
    <mergeCell ref="GVV49:GVW49"/>
    <mergeCell ref="GUZ49:GVA49"/>
    <mergeCell ref="GVB49:GVC49"/>
    <mergeCell ref="GVD49:GVE49"/>
    <mergeCell ref="GVF49:GVG49"/>
    <mergeCell ref="GVH49:GVI49"/>
    <mergeCell ref="GVJ49:GVK49"/>
    <mergeCell ref="GUN49:GUO49"/>
    <mergeCell ref="GUP49:GUQ49"/>
    <mergeCell ref="GUR49:GUS49"/>
    <mergeCell ref="GUT49:GUU49"/>
    <mergeCell ref="GUV49:GUW49"/>
    <mergeCell ref="GUX49:GUY49"/>
    <mergeCell ref="GUB49:GUC49"/>
    <mergeCell ref="GUD49:GUE49"/>
    <mergeCell ref="GUF49:GUG49"/>
    <mergeCell ref="GUH49:GUI49"/>
    <mergeCell ref="GUJ49:GUK49"/>
    <mergeCell ref="GUL49:GUM49"/>
    <mergeCell ref="GTP49:GTQ49"/>
    <mergeCell ref="GTR49:GTS49"/>
    <mergeCell ref="GTT49:GTU49"/>
    <mergeCell ref="GTV49:GTW49"/>
    <mergeCell ref="GTX49:GTY49"/>
    <mergeCell ref="GTZ49:GUA49"/>
    <mergeCell ref="GTD49:GTE49"/>
    <mergeCell ref="GTF49:GTG49"/>
    <mergeCell ref="GTH49:GTI49"/>
    <mergeCell ref="GTJ49:GTK49"/>
    <mergeCell ref="GTL49:GTM49"/>
    <mergeCell ref="GTN49:GTO49"/>
    <mergeCell ref="GYF49:GYG49"/>
    <mergeCell ref="GYH49:GYI49"/>
    <mergeCell ref="GYJ49:GYK49"/>
    <mergeCell ref="GYL49:GYM49"/>
    <mergeCell ref="GYN49:GYO49"/>
    <mergeCell ref="GYP49:GYQ49"/>
    <mergeCell ref="GXT49:GXU49"/>
    <mergeCell ref="GXV49:GXW49"/>
    <mergeCell ref="GXX49:GXY49"/>
    <mergeCell ref="GXZ49:GYA49"/>
    <mergeCell ref="GYB49:GYC49"/>
    <mergeCell ref="GYD49:GYE49"/>
    <mergeCell ref="GXH49:GXI49"/>
    <mergeCell ref="GXJ49:GXK49"/>
    <mergeCell ref="GXL49:GXM49"/>
    <mergeCell ref="GXN49:GXO49"/>
    <mergeCell ref="GXP49:GXQ49"/>
    <mergeCell ref="GXR49:GXS49"/>
    <mergeCell ref="GWV49:GWW49"/>
    <mergeCell ref="GWX49:GWY49"/>
    <mergeCell ref="GWZ49:GXA49"/>
    <mergeCell ref="GXB49:GXC49"/>
    <mergeCell ref="GXD49:GXE49"/>
    <mergeCell ref="GXF49:GXG49"/>
    <mergeCell ref="GWJ49:GWK49"/>
    <mergeCell ref="GWL49:GWM49"/>
    <mergeCell ref="GWN49:GWO49"/>
    <mergeCell ref="GWP49:GWQ49"/>
    <mergeCell ref="GWR49:GWS49"/>
    <mergeCell ref="GWT49:GWU49"/>
    <mergeCell ref="GVX49:GVY49"/>
    <mergeCell ref="GVZ49:GWA49"/>
    <mergeCell ref="GWB49:GWC49"/>
    <mergeCell ref="GWD49:GWE49"/>
    <mergeCell ref="GWF49:GWG49"/>
    <mergeCell ref="GWH49:GWI49"/>
    <mergeCell ref="HAZ49:HBA49"/>
    <mergeCell ref="HBB49:HBC49"/>
    <mergeCell ref="HBD49:HBE49"/>
    <mergeCell ref="HBF49:HBG49"/>
    <mergeCell ref="HBH49:HBI49"/>
    <mergeCell ref="HBJ49:HBK49"/>
    <mergeCell ref="HAN49:HAO49"/>
    <mergeCell ref="HAP49:HAQ49"/>
    <mergeCell ref="HAR49:HAS49"/>
    <mergeCell ref="HAT49:HAU49"/>
    <mergeCell ref="HAV49:HAW49"/>
    <mergeCell ref="HAX49:HAY49"/>
    <mergeCell ref="HAB49:HAC49"/>
    <mergeCell ref="HAD49:HAE49"/>
    <mergeCell ref="HAF49:HAG49"/>
    <mergeCell ref="HAH49:HAI49"/>
    <mergeCell ref="HAJ49:HAK49"/>
    <mergeCell ref="HAL49:HAM49"/>
    <mergeCell ref="GZP49:GZQ49"/>
    <mergeCell ref="GZR49:GZS49"/>
    <mergeCell ref="GZT49:GZU49"/>
    <mergeCell ref="GZV49:GZW49"/>
    <mergeCell ref="GZX49:GZY49"/>
    <mergeCell ref="GZZ49:HAA49"/>
    <mergeCell ref="GZD49:GZE49"/>
    <mergeCell ref="GZF49:GZG49"/>
    <mergeCell ref="GZH49:GZI49"/>
    <mergeCell ref="GZJ49:GZK49"/>
    <mergeCell ref="GZL49:GZM49"/>
    <mergeCell ref="GZN49:GZO49"/>
    <mergeCell ref="GYR49:GYS49"/>
    <mergeCell ref="GYT49:GYU49"/>
    <mergeCell ref="GYV49:GYW49"/>
    <mergeCell ref="GYX49:GYY49"/>
    <mergeCell ref="GYZ49:GZA49"/>
    <mergeCell ref="GZB49:GZC49"/>
    <mergeCell ref="HDT49:HDU49"/>
    <mergeCell ref="HDV49:HDW49"/>
    <mergeCell ref="HDX49:HDY49"/>
    <mergeCell ref="HDZ49:HEA49"/>
    <mergeCell ref="HEB49:HEC49"/>
    <mergeCell ref="HED49:HEE49"/>
    <mergeCell ref="HDH49:HDI49"/>
    <mergeCell ref="HDJ49:HDK49"/>
    <mergeCell ref="HDL49:HDM49"/>
    <mergeCell ref="HDN49:HDO49"/>
    <mergeCell ref="HDP49:HDQ49"/>
    <mergeCell ref="HDR49:HDS49"/>
    <mergeCell ref="HCV49:HCW49"/>
    <mergeCell ref="HCX49:HCY49"/>
    <mergeCell ref="HCZ49:HDA49"/>
    <mergeCell ref="HDB49:HDC49"/>
    <mergeCell ref="HDD49:HDE49"/>
    <mergeCell ref="HDF49:HDG49"/>
    <mergeCell ref="HCJ49:HCK49"/>
    <mergeCell ref="HCL49:HCM49"/>
    <mergeCell ref="HCN49:HCO49"/>
    <mergeCell ref="HCP49:HCQ49"/>
    <mergeCell ref="HCR49:HCS49"/>
    <mergeCell ref="HCT49:HCU49"/>
    <mergeCell ref="HBX49:HBY49"/>
    <mergeCell ref="HBZ49:HCA49"/>
    <mergeCell ref="HCB49:HCC49"/>
    <mergeCell ref="HCD49:HCE49"/>
    <mergeCell ref="HCF49:HCG49"/>
    <mergeCell ref="HCH49:HCI49"/>
    <mergeCell ref="HBL49:HBM49"/>
    <mergeCell ref="HBN49:HBO49"/>
    <mergeCell ref="HBP49:HBQ49"/>
    <mergeCell ref="HBR49:HBS49"/>
    <mergeCell ref="HBT49:HBU49"/>
    <mergeCell ref="HBV49:HBW49"/>
    <mergeCell ref="HGN49:HGO49"/>
    <mergeCell ref="HGP49:HGQ49"/>
    <mergeCell ref="HGR49:HGS49"/>
    <mergeCell ref="HGT49:HGU49"/>
    <mergeCell ref="HGV49:HGW49"/>
    <mergeCell ref="HGX49:HGY49"/>
    <mergeCell ref="HGB49:HGC49"/>
    <mergeCell ref="HGD49:HGE49"/>
    <mergeCell ref="HGF49:HGG49"/>
    <mergeCell ref="HGH49:HGI49"/>
    <mergeCell ref="HGJ49:HGK49"/>
    <mergeCell ref="HGL49:HGM49"/>
    <mergeCell ref="HFP49:HFQ49"/>
    <mergeCell ref="HFR49:HFS49"/>
    <mergeCell ref="HFT49:HFU49"/>
    <mergeCell ref="HFV49:HFW49"/>
    <mergeCell ref="HFX49:HFY49"/>
    <mergeCell ref="HFZ49:HGA49"/>
    <mergeCell ref="HFD49:HFE49"/>
    <mergeCell ref="HFF49:HFG49"/>
    <mergeCell ref="HFH49:HFI49"/>
    <mergeCell ref="HFJ49:HFK49"/>
    <mergeCell ref="HFL49:HFM49"/>
    <mergeCell ref="HFN49:HFO49"/>
    <mergeCell ref="HER49:HES49"/>
    <mergeCell ref="HET49:HEU49"/>
    <mergeCell ref="HEV49:HEW49"/>
    <mergeCell ref="HEX49:HEY49"/>
    <mergeCell ref="HEZ49:HFA49"/>
    <mergeCell ref="HFB49:HFC49"/>
    <mergeCell ref="HEF49:HEG49"/>
    <mergeCell ref="HEH49:HEI49"/>
    <mergeCell ref="HEJ49:HEK49"/>
    <mergeCell ref="HEL49:HEM49"/>
    <mergeCell ref="HEN49:HEO49"/>
    <mergeCell ref="HEP49:HEQ49"/>
    <mergeCell ref="HJH49:HJI49"/>
    <mergeCell ref="HJJ49:HJK49"/>
    <mergeCell ref="HJL49:HJM49"/>
    <mergeCell ref="HJN49:HJO49"/>
    <mergeCell ref="HJP49:HJQ49"/>
    <mergeCell ref="HJR49:HJS49"/>
    <mergeCell ref="HIV49:HIW49"/>
    <mergeCell ref="HIX49:HIY49"/>
    <mergeCell ref="HIZ49:HJA49"/>
    <mergeCell ref="HJB49:HJC49"/>
    <mergeCell ref="HJD49:HJE49"/>
    <mergeCell ref="HJF49:HJG49"/>
    <mergeCell ref="HIJ49:HIK49"/>
    <mergeCell ref="HIL49:HIM49"/>
    <mergeCell ref="HIN49:HIO49"/>
    <mergeCell ref="HIP49:HIQ49"/>
    <mergeCell ref="HIR49:HIS49"/>
    <mergeCell ref="HIT49:HIU49"/>
    <mergeCell ref="HHX49:HHY49"/>
    <mergeCell ref="HHZ49:HIA49"/>
    <mergeCell ref="HIB49:HIC49"/>
    <mergeCell ref="HID49:HIE49"/>
    <mergeCell ref="HIF49:HIG49"/>
    <mergeCell ref="HIH49:HII49"/>
    <mergeCell ref="HHL49:HHM49"/>
    <mergeCell ref="HHN49:HHO49"/>
    <mergeCell ref="HHP49:HHQ49"/>
    <mergeCell ref="HHR49:HHS49"/>
    <mergeCell ref="HHT49:HHU49"/>
    <mergeCell ref="HHV49:HHW49"/>
    <mergeCell ref="HGZ49:HHA49"/>
    <mergeCell ref="HHB49:HHC49"/>
    <mergeCell ref="HHD49:HHE49"/>
    <mergeCell ref="HHF49:HHG49"/>
    <mergeCell ref="HHH49:HHI49"/>
    <mergeCell ref="HHJ49:HHK49"/>
    <mergeCell ref="HMB49:HMC49"/>
    <mergeCell ref="HMD49:HME49"/>
    <mergeCell ref="HMF49:HMG49"/>
    <mergeCell ref="HMH49:HMI49"/>
    <mergeCell ref="HMJ49:HMK49"/>
    <mergeCell ref="HML49:HMM49"/>
    <mergeCell ref="HLP49:HLQ49"/>
    <mergeCell ref="HLR49:HLS49"/>
    <mergeCell ref="HLT49:HLU49"/>
    <mergeCell ref="HLV49:HLW49"/>
    <mergeCell ref="HLX49:HLY49"/>
    <mergeCell ref="HLZ49:HMA49"/>
    <mergeCell ref="HLD49:HLE49"/>
    <mergeCell ref="HLF49:HLG49"/>
    <mergeCell ref="HLH49:HLI49"/>
    <mergeCell ref="HLJ49:HLK49"/>
    <mergeCell ref="HLL49:HLM49"/>
    <mergeCell ref="HLN49:HLO49"/>
    <mergeCell ref="HKR49:HKS49"/>
    <mergeCell ref="HKT49:HKU49"/>
    <mergeCell ref="HKV49:HKW49"/>
    <mergeCell ref="HKX49:HKY49"/>
    <mergeCell ref="HKZ49:HLA49"/>
    <mergeCell ref="HLB49:HLC49"/>
    <mergeCell ref="HKF49:HKG49"/>
    <mergeCell ref="HKH49:HKI49"/>
    <mergeCell ref="HKJ49:HKK49"/>
    <mergeCell ref="HKL49:HKM49"/>
    <mergeCell ref="HKN49:HKO49"/>
    <mergeCell ref="HKP49:HKQ49"/>
    <mergeCell ref="HJT49:HJU49"/>
    <mergeCell ref="HJV49:HJW49"/>
    <mergeCell ref="HJX49:HJY49"/>
    <mergeCell ref="HJZ49:HKA49"/>
    <mergeCell ref="HKB49:HKC49"/>
    <mergeCell ref="HKD49:HKE49"/>
    <mergeCell ref="HOV49:HOW49"/>
    <mergeCell ref="HOX49:HOY49"/>
    <mergeCell ref="HOZ49:HPA49"/>
    <mergeCell ref="HPB49:HPC49"/>
    <mergeCell ref="HPD49:HPE49"/>
    <mergeCell ref="HPF49:HPG49"/>
    <mergeCell ref="HOJ49:HOK49"/>
    <mergeCell ref="HOL49:HOM49"/>
    <mergeCell ref="HON49:HOO49"/>
    <mergeCell ref="HOP49:HOQ49"/>
    <mergeCell ref="HOR49:HOS49"/>
    <mergeCell ref="HOT49:HOU49"/>
    <mergeCell ref="HNX49:HNY49"/>
    <mergeCell ref="HNZ49:HOA49"/>
    <mergeCell ref="HOB49:HOC49"/>
    <mergeCell ref="HOD49:HOE49"/>
    <mergeCell ref="HOF49:HOG49"/>
    <mergeCell ref="HOH49:HOI49"/>
    <mergeCell ref="HNL49:HNM49"/>
    <mergeCell ref="HNN49:HNO49"/>
    <mergeCell ref="HNP49:HNQ49"/>
    <mergeCell ref="HNR49:HNS49"/>
    <mergeCell ref="HNT49:HNU49"/>
    <mergeCell ref="HNV49:HNW49"/>
    <mergeCell ref="HMZ49:HNA49"/>
    <mergeCell ref="HNB49:HNC49"/>
    <mergeCell ref="HND49:HNE49"/>
    <mergeCell ref="HNF49:HNG49"/>
    <mergeCell ref="HNH49:HNI49"/>
    <mergeCell ref="HNJ49:HNK49"/>
    <mergeCell ref="HMN49:HMO49"/>
    <mergeCell ref="HMP49:HMQ49"/>
    <mergeCell ref="HMR49:HMS49"/>
    <mergeCell ref="HMT49:HMU49"/>
    <mergeCell ref="HMV49:HMW49"/>
    <mergeCell ref="HMX49:HMY49"/>
    <mergeCell ref="HRP49:HRQ49"/>
    <mergeCell ref="HRR49:HRS49"/>
    <mergeCell ref="HRT49:HRU49"/>
    <mergeCell ref="HRV49:HRW49"/>
    <mergeCell ref="HRX49:HRY49"/>
    <mergeCell ref="HRZ49:HSA49"/>
    <mergeCell ref="HRD49:HRE49"/>
    <mergeCell ref="HRF49:HRG49"/>
    <mergeCell ref="HRH49:HRI49"/>
    <mergeCell ref="HRJ49:HRK49"/>
    <mergeCell ref="HRL49:HRM49"/>
    <mergeCell ref="HRN49:HRO49"/>
    <mergeCell ref="HQR49:HQS49"/>
    <mergeCell ref="HQT49:HQU49"/>
    <mergeCell ref="HQV49:HQW49"/>
    <mergeCell ref="HQX49:HQY49"/>
    <mergeCell ref="HQZ49:HRA49"/>
    <mergeCell ref="HRB49:HRC49"/>
    <mergeCell ref="HQF49:HQG49"/>
    <mergeCell ref="HQH49:HQI49"/>
    <mergeCell ref="HQJ49:HQK49"/>
    <mergeCell ref="HQL49:HQM49"/>
    <mergeCell ref="HQN49:HQO49"/>
    <mergeCell ref="HQP49:HQQ49"/>
    <mergeCell ref="HPT49:HPU49"/>
    <mergeCell ref="HPV49:HPW49"/>
    <mergeCell ref="HPX49:HPY49"/>
    <mergeCell ref="HPZ49:HQA49"/>
    <mergeCell ref="HQB49:HQC49"/>
    <mergeCell ref="HQD49:HQE49"/>
    <mergeCell ref="HPH49:HPI49"/>
    <mergeCell ref="HPJ49:HPK49"/>
    <mergeCell ref="HPL49:HPM49"/>
    <mergeCell ref="HPN49:HPO49"/>
    <mergeCell ref="HPP49:HPQ49"/>
    <mergeCell ref="HPR49:HPS49"/>
    <mergeCell ref="HUJ49:HUK49"/>
    <mergeCell ref="HUL49:HUM49"/>
    <mergeCell ref="HUN49:HUO49"/>
    <mergeCell ref="HUP49:HUQ49"/>
    <mergeCell ref="HUR49:HUS49"/>
    <mergeCell ref="HUT49:HUU49"/>
    <mergeCell ref="HTX49:HTY49"/>
    <mergeCell ref="HTZ49:HUA49"/>
    <mergeCell ref="HUB49:HUC49"/>
    <mergeCell ref="HUD49:HUE49"/>
    <mergeCell ref="HUF49:HUG49"/>
    <mergeCell ref="HUH49:HUI49"/>
    <mergeCell ref="HTL49:HTM49"/>
    <mergeCell ref="HTN49:HTO49"/>
    <mergeCell ref="HTP49:HTQ49"/>
    <mergeCell ref="HTR49:HTS49"/>
    <mergeCell ref="HTT49:HTU49"/>
    <mergeCell ref="HTV49:HTW49"/>
    <mergeCell ref="HSZ49:HTA49"/>
    <mergeCell ref="HTB49:HTC49"/>
    <mergeCell ref="HTD49:HTE49"/>
    <mergeCell ref="HTF49:HTG49"/>
    <mergeCell ref="HTH49:HTI49"/>
    <mergeCell ref="HTJ49:HTK49"/>
    <mergeCell ref="HSN49:HSO49"/>
    <mergeCell ref="HSP49:HSQ49"/>
    <mergeCell ref="HSR49:HSS49"/>
    <mergeCell ref="HST49:HSU49"/>
    <mergeCell ref="HSV49:HSW49"/>
    <mergeCell ref="HSX49:HSY49"/>
    <mergeCell ref="HSB49:HSC49"/>
    <mergeCell ref="HSD49:HSE49"/>
    <mergeCell ref="HSF49:HSG49"/>
    <mergeCell ref="HSH49:HSI49"/>
    <mergeCell ref="HSJ49:HSK49"/>
    <mergeCell ref="HSL49:HSM49"/>
    <mergeCell ref="HXD49:HXE49"/>
    <mergeCell ref="HXF49:HXG49"/>
    <mergeCell ref="HXH49:HXI49"/>
    <mergeCell ref="HXJ49:HXK49"/>
    <mergeCell ref="HXL49:HXM49"/>
    <mergeCell ref="HXN49:HXO49"/>
    <mergeCell ref="HWR49:HWS49"/>
    <mergeCell ref="HWT49:HWU49"/>
    <mergeCell ref="HWV49:HWW49"/>
    <mergeCell ref="HWX49:HWY49"/>
    <mergeCell ref="HWZ49:HXA49"/>
    <mergeCell ref="HXB49:HXC49"/>
    <mergeCell ref="HWF49:HWG49"/>
    <mergeCell ref="HWH49:HWI49"/>
    <mergeCell ref="HWJ49:HWK49"/>
    <mergeCell ref="HWL49:HWM49"/>
    <mergeCell ref="HWN49:HWO49"/>
    <mergeCell ref="HWP49:HWQ49"/>
    <mergeCell ref="HVT49:HVU49"/>
    <mergeCell ref="HVV49:HVW49"/>
    <mergeCell ref="HVX49:HVY49"/>
    <mergeCell ref="HVZ49:HWA49"/>
    <mergeCell ref="HWB49:HWC49"/>
    <mergeCell ref="HWD49:HWE49"/>
    <mergeCell ref="HVH49:HVI49"/>
    <mergeCell ref="HVJ49:HVK49"/>
    <mergeCell ref="HVL49:HVM49"/>
    <mergeCell ref="HVN49:HVO49"/>
    <mergeCell ref="HVP49:HVQ49"/>
    <mergeCell ref="HVR49:HVS49"/>
    <mergeCell ref="HUV49:HUW49"/>
    <mergeCell ref="HUX49:HUY49"/>
    <mergeCell ref="HUZ49:HVA49"/>
    <mergeCell ref="HVB49:HVC49"/>
    <mergeCell ref="HVD49:HVE49"/>
    <mergeCell ref="HVF49:HVG49"/>
    <mergeCell ref="HZX49:HZY49"/>
    <mergeCell ref="HZZ49:IAA49"/>
    <mergeCell ref="IAB49:IAC49"/>
    <mergeCell ref="IAD49:IAE49"/>
    <mergeCell ref="IAF49:IAG49"/>
    <mergeCell ref="IAH49:IAI49"/>
    <mergeCell ref="HZL49:HZM49"/>
    <mergeCell ref="HZN49:HZO49"/>
    <mergeCell ref="HZP49:HZQ49"/>
    <mergeCell ref="HZR49:HZS49"/>
    <mergeCell ref="HZT49:HZU49"/>
    <mergeCell ref="HZV49:HZW49"/>
    <mergeCell ref="HYZ49:HZA49"/>
    <mergeCell ref="HZB49:HZC49"/>
    <mergeCell ref="HZD49:HZE49"/>
    <mergeCell ref="HZF49:HZG49"/>
    <mergeCell ref="HZH49:HZI49"/>
    <mergeCell ref="HZJ49:HZK49"/>
    <mergeCell ref="HYN49:HYO49"/>
    <mergeCell ref="HYP49:HYQ49"/>
    <mergeCell ref="HYR49:HYS49"/>
    <mergeCell ref="HYT49:HYU49"/>
    <mergeCell ref="HYV49:HYW49"/>
    <mergeCell ref="HYX49:HYY49"/>
    <mergeCell ref="HYB49:HYC49"/>
    <mergeCell ref="HYD49:HYE49"/>
    <mergeCell ref="HYF49:HYG49"/>
    <mergeCell ref="HYH49:HYI49"/>
    <mergeCell ref="HYJ49:HYK49"/>
    <mergeCell ref="HYL49:HYM49"/>
    <mergeCell ref="HXP49:HXQ49"/>
    <mergeCell ref="HXR49:HXS49"/>
    <mergeCell ref="HXT49:HXU49"/>
    <mergeCell ref="HXV49:HXW49"/>
    <mergeCell ref="HXX49:HXY49"/>
    <mergeCell ref="HXZ49:HYA49"/>
    <mergeCell ref="ICR49:ICS49"/>
    <mergeCell ref="ICT49:ICU49"/>
    <mergeCell ref="ICV49:ICW49"/>
    <mergeCell ref="ICX49:ICY49"/>
    <mergeCell ref="ICZ49:IDA49"/>
    <mergeCell ref="IDB49:IDC49"/>
    <mergeCell ref="ICF49:ICG49"/>
    <mergeCell ref="ICH49:ICI49"/>
    <mergeCell ref="ICJ49:ICK49"/>
    <mergeCell ref="ICL49:ICM49"/>
    <mergeCell ref="ICN49:ICO49"/>
    <mergeCell ref="ICP49:ICQ49"/>
    <mergeCell ref="IBT49:IBU49"/>
    <mergeCell ref="IBV49:IBW49"/>
    <mergeCell ref="IBX49:IBY49"/>
    <mergeCell ref="IBZ49:ICA49"/>
    <mergeCell ref="ICB49:ICC49"/>
    <mergeCell ref="ICD49:ICE49"/>
    <mergeCell ref="IBH49:IBI49"/>
    <mergeCell ref="IBJ49:IBK49"/>
    <mergeCell ref="IBL49:IBM49"/>
    <mergeCell ref="IBN49:IBO49"/>
    <mergeCell ref="IBP49:IBQ49"/>
    <mergeCell ref="IBR49:IBS49"/>
    <mergeCell ref="IAV49:IAW49"/>
    <mergeCell ref="IAX49:IAY49"/>
    <mergeCell ref="IAZ49:IBA49"/>
    <mergeCell ref="IBB49:IBC49"/>
    <mergeCell ref="IBD49:IBE49"/>
    <mergeCell ref="IBF49:IBG49"/>
    <mergeCell ref="IAJ49:IAK49"/>
    <mergeCell ref="IAL49:IAM49"/>
    <mergeCell ref="IAN49:IAO49"/>
    <mergeCell ref="IAP49:IAQ49"/>
    <mergeCell ref="IAR49:IAS49"/>
    <mergeCell ref="IAT49:IAU49"/>
    <mergeCell ref="IFL49:IFM49"/>
    <mergeCell ref="IFN49:IFO49"/>
    <mergeCell ref="IFP49:IFQ49"/>
    <mergeCell ref="IFR49:IFS49"/>
    <mergeCell ref="IFT49:IFU49"/>
    <mergeCell ref="IFV49:IFW49"/>
    <mergeCell ref="IEZ49:IFA49"/>
    <mergeCell ref="IFB49:IFC49"/>
    <mergeCell ref="IFD49:IFE49"/>
    <mergeCell ref="IFF49:IFG49"/>
    <mergeCell ref="IFH49:IFI49"/>
    <mergeCell ref="IFJ49:IFK49"/>
    <mergeCell ref="IEN49:IEO49"/>
    <mergeCell ref="IEP49:IEQ49"/>
    <mergeCell ref="IER49:IES49"/>
    <mergeCell ref="IET49:IEU49"/>
    <mergeCell ref="IEV49:IEW49"/>
    <mergeCell ref="IEX49:IEY49"/>
    <mergeCell ref="IEB49:IEC49"/>
    <mergeCell ref="IED49:IEE49"/>
    <mergeCell ref="IEF49:IEG49"/>
    <mergeCell ref="IEH49:IEI49"/>
    <mergeCell ref="IEJ49:IEK49"/>
    <mergeCell ref="IEL49:IEM49"/>
    <mergeCell ref="IDP49:IDQ49"/>
    <mergeCell ref="IDR49:IDS49"/>
    <mergeCell ref="IDT49:IDU49"/>
    <mergeCell ref="IDV49:IDW49"/>
    <mergeCell ref="IDX49:IDY49"/>
    <mergeCell ref="IDZ49:IEA49"/>
    <mergeCell ref="IDD49:IDE49"/>
    <mergeCell ref="IDF49:IDG49"/>
    <mergeCell ref="IDH49:IDI49"/>
    <mergeCell ref="IDJ49:IDK49"/>
    <mergeCell ref="IDL49:IDM49"/>
    <mergeCell ref="IDN49:IDO49"/>
    <mergeCell ref="IIF49:IIG49"/>
    <mergeCell ref="IIH49:III49"/>
    <mergeCell ref="IIJ49:IIK49"/>
    <mergeCell ref="IIL49:IIM49"/>
    <mergeCell ref="IIN49:IIO49"/>
    <mergeCell ref="IIP49:IIQ49"/>
    <mergeCell ref="IHT49:IHU49"/>
    <mergeCell ref="IHV49:IHW49"/>
    <mergeCell ref="IHX49:IHY49"/>
    <mergeCell ref="IHZ49:IIA49"/>
    <mergeCell ref="IIB49:IIC49"/>
    <mergeCell ref="IID49:IIE49"/>
    <mergeCell ref="IHH49:IHI49"/>
    <mergeCell ref="IHJ49:IHK49"/>
    <mergeCell ref="IHL49:IHM49"/>
    <mergeCell ref="IHN49:IHO49"/>
    <mergeCell ref="IHP49:IHQ49"/>
    <mergeCell ref="IHR49:IHS49"/>
    <mergeCell ref="IGV49:IGW49"/>
    <mergeCell ref="IGX49:IGY49"/>
    <mergeCell ref="IGZ49:IHA49"/>
    <mergeCell ref="IHB49:IHC49"/>
    <mergeCell ref="IHD49:IHE49"/>
    <mergeCell ref="IHF49:IHG49"/>
    <mergeCell ref="IGJ49:IGK49"/>
    <mergeCell ref="IGL49:IGM49"/>
    <mergeCell ref="IGN49:IGO49"/>
    <mergeCell ref="IGP49:IGQ49"/>
    <mergeCell ref="IGR49:IGS49"/>
    <mergeCell ref="IGT49:IGU49"/>
    <mergeCell ref="IFX49:IFY49"/>
    <mergeCell ref="IFZ49:IGA49"/>
    <mergeCell ref="IGB49:IGC49"/>
    <mergeCell ref="IGD49:IGE49"/>
    <mergeCell ref="IGF49:IGG49"/>
    <mergeCell ref="IGH49:IGI49"/>
    <mergeCell ref="IKZ49:ILA49"/>
    <mergeCell ref="ILB49:ILC49"/>
    <mergeCell ref="ILD49:ILE49"/>
    <mergeCell ref="ILF49:ILG49"/>
    <mergeCell ref="ILH49:ILI49"/>
    <mergeCell ref="ILJ49:ILK49"/>
    <mergeCell ref="IKN49:IKO49"/>
    <mergeCell ref="IKP49:IKQ49"/>
    <mergeCell ref="IKR49:IKS49"/>
    <mergeCell ref="IKT49:IKU49"/>
    <mergeCell ref="IKV49:IKW49"/>
    <mergeCell ref="IKX49:IKY49"/>
    <mergeCell ref="IKB49:IKC49"/>
    <mergeCell ref="IKD49:IKE49"/>
    <mergeCell ref="IKF49:IKG49"/>
    <mergeCell ref="IKH49:IKI49"/>
    <mergeCell ref="IKJ49:IKK49"/>
    <mergeCell ref="IKL49:IKM49"/>
    <mergeCell ref="IJP49:IJQ49"/>
    <mergeCell ref="IJR49:IJS49"/>
    <mergeCell ref="IJT49:IJU49"/>
    <mergeCell ref="IJV49:IJW49"/>
    <mergeCell ref="IJX49:IJY49"/>
    <mergeCell ref="IJZ49:IKA49"/>
    <mergeCell ref="IJD49:IJE49"/>
    <mergeCell ref="IJF49:IJG49"/>
    <mergeCell ref="IJH49:IJI49"/>
    <mergeCell ref="IJJ49:IJK49"/>
    <mergeCell ref="IJL49:IJM49"/>
    <mergeCell ref="IJN49:IJO49"/>
    <mergeCell ref="IIR49:IIS49"/>
    <mergeCell ref="IIT49:IIU49"/>
    <mergeCell ref="IIV49:IIW49"/>
    <mergeCell ref="IIX49:IIY49"/>
    <mergeCell ref="IIZ49:IJA49"/>
    <mergeCell ref="IJB49:IJC49"/>
    <mergeCell ref="INT49:INU49"/>
    <mergeCell ref="INV49:INW49"/>
    <mergeCell ref="INX49:INY49"/>
    <mergeCell ref="INZ49:IOA49"/>
    <mergeCell ref="IOB49:IOC49"/>
    <mergeCell ref="IOD49:IOE49"/>
    <mergeCell ref="INH49:INI49"/>
    <mergeCell ref="INJ49:INK49"/>
    <mergeCell ref="INL49:INM49"/>
    <mergeCell ref="INN49:INO49"/>
    <mergeCell ref="INP49:INQ49"/>
    <mergeCell ref="INR49:INS49"/>
    <mergeCell ref="IMV49:IMW49"/>
    <mergeCell ref="IMX49:IMY49"/>
    <mergeCell ref="IMZ49:INA49"/>
    <mergeCell ref="INB49:INC49"/>
    <mergeCell ref="IND49:INE49"/>
    <mergeCell ref="INF49:ING49"/>
    <mergeCell ref="IMJ49:IMK49"/>
    <mergeCell ref="IML49:IMM49"/>
    <mergeCell ref="IMN49:IMO49"/>
    <mergeCell ref="IMP49:IMQ49"/>
    <mergeCell ref="IMR49:IMS49"/>
    <mergeCell ref="IMT49:IMU49"/>
    <mergeCell ref="ILX49:ILY49"/>
    <mergeCell ref="ILZ49:IMA49"/>
    <mergeCell ref="IMB49:IMC49"/>
    <mergeCell ref="IMD49:IME49"/>
    <mergeCell ref="IMF49:IMG49"/>
    <mergeCell ref="IMH49:IMI49"/>
    <mergeCell ref="ILL49:ILM49"/>
    <mergeCell ref="ILN49:ILO49"/>
    <mergeCell ref="ILP49:ILQ49"/>
    <mergeCell ref="ILR49:ILS49"/>
    <mergeCell ref="ILT49:ILU49"/>
    <mergeCell ref="ILV49:ILW49"/>
    <mergeCell ref="IQN49:IQO49"/>
    <mergeCell ref="IQP49:IQQ49"/>
    <mergeCell ref="IQR49:IQS49"/>
    <mergeCell ref="IQT49:IQU49"/>
    <mergeCell ref="IQV49:IQW49"/>
    <mergeCell ref="IQX49:IQY49"/>
    <mergeCell ref="IQB49:IQC49"/>
    <mergeCell ref="IQD49:IQE49"/>
    <mergeCell ref="IQF49:IQG49"/>
    <mergeCell ref="IQH49:IQI49"/>
    <mergeCell ref="IQJ49:IQK49"/>
    <mergeCell ref="IQL49:IQM49"/>
    <mergeCell ref="IPP49:IPQ49"/>
    <mergeCell ref="IPR49:IPS49"/>
    <mergeCell ref="IPT49:IPU49"/>
    <mergeCell ref="IPV49:IPW49"/>
    <mergeCell ref="IPX49:IPY49"/>
    <mergeCell ref="IPZ49:IQA49"/>
    <mergeCell ref="IPD49:IPE49"/>
    <mergeCell ref="IPF49:IPG49"/>
    <mergeCell ref="IPH49:IPI49"/>
    <mergeCell ref="IPJ49:IPK49"/>
    <mergeCell ref="IPL49:IPM49"/>
    <mergeCell ref="IPN49:IPO49"/>
    <mergeCell ref="IOR49:IOS49"/>
    <mergeCell ref="IOT49:IOU49"/>
    <mergeCell ref="IOV49:IOW49"/>
    <mergeCell ref="IOX49:IOY49"/>
    <mergeCell ref="IOZ49:IPA49"/>
    <mergeCell ref="IPB49:IPC49"/>
    <mergeCell ref="IOF49:IOG49"/>
    <mergeCell ref="IOH49:IOI49"/>
    <mergeCell ref="IOJ49:IOK49"/>
    <mergeCell ref="IOL49:IOM49"/>
    <mergeCell ref="ION49:IOO49"/>
    <mergeCell ref="IOP49:IOQ49"/>
    <mergeCell ref="ITH49:ITI49"/>
    <mergeCell ref="ITJ49:ITK49"/>
    <mergeCell ref="ITL49:ITM49"/>
    <mergeCell ref="ITN49:ITO49"/>
    <mergeCell ref="ITP49:ITQ49"/>
    <mergeCell ref="ITR49:ITS49"/>
    <mergeCell ref="ISV49:ISW49"/>
    <mergeCell ref="ISX49:ISY49"/>
    <mergeCell ref="ISZ49:ITA49"/>
    <mergeCell ref="ITB49:ITC49"/>
    <mergeCell ref="ITD49:ITE49"/>
    <mergeCell ref="ITF49:ITG49"/>
    <mergeCell ref="ISJ49:ISK49"/>
    <mergeCell ref="ISL49:ISM49"/>
    <mergeCell ref="ISN49:ISO49"/>
    <mergeCell ref="ISP49:ISQ49"/>
    <mergeCell ref="ISR49:ISS49"/>
    <mergeCell ref="IST49:ISU49"/>
    <mergeCell ref="IRX49:IRY49"/>
    <mergeCell ref="IRZ49:ISA49"/>
    <mergeCell ref="ISB49:ISC49"/>
    <mergeCell ref="ISD49:ISE49"/>
    <mergeCell ref="ISF49:ISG49"/>
    <mergeCell ref="ISH49:ISI49"/>
    <mergeCell ref="IRL49:IRM49"/>
    <mergeCell ref="IRN49:IRO49"/>
    <mergeCell ref="IRP49:IRQ49"/>
    <mergeCell ref="IRR49:IRS49"/>
    <mergeCell ref="IRT49:IRU49"/>
    <mergeCell ref="IRV49:IRW49"/>
    <mergeCell ref="IQZ49:IRA49"/>
    <mergeCell ref="IRB49:IRC49"/>
    <mergeCell ref="IRD49:IRE49"/>
    <mergeCell ref="IRF49:IRG49"/>
    <mergeCell ref="IRH49:IRI49"/>
    <mergeCell ref="IRJ49:IRK49"/>
    <mergeCell ref="IWB49:IWC49"/>
    <mergeCell ref="IWD49:IWE49"/>
    <mergeCell ref="IWF49:IWG49"/>
    <mergeCell ref="IWH49:IWI49"/>
    <mergeCell ref="IWJ49:IWK49"/>
    <mergeCell ref="IWL49:IWM49"/>
    <mergeCell ref="IVP49:IVQ49"/>
    <mergeCell ref="IVR49:IVS49"/>
    <mergeCell ref="IVT49:IVU49"/>
    <mergeCell ref="IVV49:IVW49"/>
    <mergeCell ref="IVX49:IVY49"/>
    <mergeCell ref="IVZ49:IWA49"/>
    <mergeCell ref="IVD49:IVE49"/>
    <mergeCell ref="IVF49:IVG49"/>
    <mergeCell ref="IVH49:IVI49"/>
    <mergeCell ref="IVJ49:IVK49"/>
    <mergeCell ref="IVL49:IVM49"/>
    <mergeCell ref="IVN49:IVO49"/>
    <mergeCell ref="IUR49:IUS49"/>
    <mergeCell ref="IUT49:IUU49"/>
    <mergeCell ref="IUV49:IUW49"/>
    <mergeCell ref="IUX49:IUY49"/>
    <mergeCell ref="IUZ49:IVA49"/>
    <mergeCell ref="IVB49:IVC49"/>
    <mergeCell ref="IUF49:IUG49"/>
    <mergeCell ref="IUH49:IUI49"/>
    <mergeCell ref="IUJ49:IUK49"/>
    <mergeCell ref="IUL49:IUM49"/>
    <mergeCell ref="IUN49:IUO49"/>
    <mergeCell ref="IUP49:IUQ49"/>
    <mergeCell ref="ITT49:ITU49"/>
    <mergeCell ref="ITV49:ITW49"/>
    <mergeCell ref="ITX49:ITY49"/>
    <mergeCell ref="ITZ49:IUA49"/>
    <mergeCell ref="IUB49:IUC49"/>
    <mergeCell ref="IUD49:IUE49"/>
    <mergeCell ref="IYV49:IYW49"/>
    <mergeCell ref="IYX49:IYY49"/>
    <mergeCell ref="IYZ49:IZA49"/>
    <mergeCell ref="IZB49:IZC49"/>
    <mergeCell ref="IZD49:IZE49"/>
    <mergeCell ref="IZF49:IZG49"/>
    <mergeCell ref="IYJ49:IYK49"/>
    <mergeCell ref="IYL49:IYM49"/>
    <mergeCell ref="IYN49:IYO49"/>
    <mergeCell ref="IYP49:IYQ49"/>
    <mergeCell ref="IYR49:IYS49"/>
    <mergeCell ref="IYT49:IYU49"/>
    <mergeCell ref="IXX49:IXY49"/>
    <mergeCell ref="IXZ49:IYA49"/>
    <mergeCell ref="IYB49:IYC49"/>
    <mergeCell ref="IYD49:IYE49"/>
    <mergeCell ref="IYF49:IYG49"/>
    <mergeCell ref="IYH49:IYI49"/>
    <mergeCell ref="IXL49:IXM49"/>
    <mergeCell ref="IXN49:IXO49"/>
    <mergeCell ref="IXP49:IXQ49"/>
    <mergeCell ref="IXR49:IXS49"/>
    <mergeCell ref="IXT49:IXU49"/>
    <mergeCell ref="IXV49:IXW49"/>
    <mergeCell ref="IWZ49:IXA49"/>
    <mergeCell ref="IXB49:IXC49"/>
    <mergeCell ref="IXD49:IXE49"/>
    <mergeCell ref="IXF49:IXG49"/>
    <mergeCell ref="IXH49:IXI49"/>
    <mergeCell ref="IXJ49:IXK49"/>
    <mergeCell ref="IWN49:IWO49"/>
    <mergeCell ref="IWP49:IWQ49"/>
    <mergeCell ref="IWR49:IWS49"/>
    <mergeCell ref="IWT49:IWU49"/>
    <mergeCell ref="IWV49:IWW49"/>
    <mergeCell ref="IWX49:IWY49"/>
    <mergeCell ref="JBP49:JBQ49"/>
    <mergeCell ref="JBR49:JBS49"/>
    <mergeCell ref="JBT49:JBU49"/>
    <mergeCell ref="JBV49:JBW49"/>
    <mergeCell ref="JBX49:JBY49"/>
    <mergeCell ref="JBZ49:JCA49"/>
    <mergeCell ref="JBD49:JBE49"/>
    <mergeCell ref="JBF49:JBG49"/>
    <mergeCell ref="JBH49:JBI49"/>
    <mergeCell ref="JBJ49:JBK49"/>
    <mergeCell ref="JBL49:JBM49"/>
    <mergeCell ref="JBN49:JBO49"/>
    <mergeCell ref="JAR49:JAS49"/>
    <mergeCell ref="JAT49:JAU49"/>
    <mergeCell ref="JAV49:JAW49"/>
    <mergeCell ref="JAX49:JAY49"/>
    <mergeCell ref="JAZ49:JBA49"/>
    <mergeCell ref="JBB49:JBC49"/>
    <mergeCell ref="JAF49:JAG49"/>
    <mergeCell ref="JAH49:JAI49"/>
    <mergeCell ref="JAJ49:JAK49"/>
    <mergeCell ref="JAL49:JAM49"/>
    <mergeCell ref="JAN49:JAO49"/>
    <mergeCell ref="JAP49:JAQ49"/>
    <mergeCell ref="IZT49:IZU49"/>
    <mergeCell ref="IZV49:IZW49"/>
    <mergeCell ref="IZX49:IZY49"/>
    <mergeCell ref="IZZ49:JAA49"/>
    <mergeCell ref="JAB49:JAC49"/>
    <mergeCell ref="JAD49:JAE49"/>
    <mergeCell ref="IZH49:IZI49"/>
    <mergeCell ref="IZJ49:IZK49"/>
    <mergeCell ref="IZL49:IZM49"/>
    <mergeCell ref="IZN49:IZO49"/>
    <mergeCell ref="IZP49:IZQ49"/>
    <mergeCell ref="IZR49:IZS49"/>
    <mergeCell ref="JEJ49:JEK49"/>
    <mergeCell ref="JEL49:JEM49"/>
    <mergeCell ref="JEN49:JEO49"/>
    <mergeCell ref="JEP49:JEQ49"/>
    <mergeCell ref="JER49:JES49"/>
    <mergeCell ref="JET49:JEU49"/>
    <mergeCell ref="JDX49:JDY49"/>
    <mergeCell ref="JDZ49:JEA49"/>
    <mergeCell ref="JEB49:JEC49"/>
    <mergeCell ref="JED49:JEE49"/>
    <mergeCell ref="JEF49:JEG49"/>
    <mergeCell ref="JEH49:JEI49"/>
    <mergeCell ref="JDL49:JDM49"/>
    <mergeCell ref="JDN49:JDO49"/>
    <mergeCell ref="JDP49:JDQ49"/>
    <mergeCell ref="JDR49:JDS49"/>
    <mergeCell ref="JDT49:JDU49"/>
    <mergeCell ref="JDV49:JDW49"/>
    <mergeCell ref="JCZ49:JDA49"/>
    <mergeCell ref="JDB49:JDC49"/>
    <mergeCell ref="JDD49:JDE49"/>
    <mergeCell ref="JDF49:JDG49"/>
    <mergeCell ref="JDH49:JDI49"/>
    <mergeCell ref="JDJ49:JDK49"/>
    <mergeCell ref="JCN49:JCO49"/>
    <mergeCell ref="JCP49:JCQ49"/>
    <mergeCell ref="JCR49:JCS49"/>
    <mergeCell ref="JCT49:JCU49"/>
    <mergeCell ref="JCV49:JCW49"/>
    <mergeCell ref="JCX49:JCY49"/>
    <mergeCell ref="JCB49:JCC49"/>
    <mergeCell ref="JCD49:JCE49"/>
    <mergeCell ref="JCF49:JCG49"/>
    <mergeCell ref="JCH49:JCI49"/>
    <mergeCell ref="JCJ49:JCK49"/>
    <mergeCell ref="JCL49:JCM49"/>
    <mergeCell ref="JHD49:JHE49"/>
    <mergeCell ref="JHF49:JHG49"/>
    <mergeCell ref="JHH49:JHI49"/>
    <mergeCell ref="JHJ49:JHK49"/>
    <mergeCell ref="JHL49:JHM49"/>
    <mergeCell ref="JHN49:JHO49"/>
    <mergeCell ref="JGR49:JGS49"/>
    <mergeCell ref="JGT49:JGU49"/>
    <mergeCell ref="JGV49:JGW49"/>
    <mergeCell ref="JGX49:JGY49"/>
    <mergeCell ref="JGZ49:JHA49"/>
    <mergeCell ref="JHB49:JHC49"/>
    <mergeCell ref="JGF49:JGG49"/>
    <mergeCell ref="JGH49:JGI49"/>
    <mergeCell ref="JGJ49:JGK49"/>
    <mergeCell ref="JGL49:JGM49"/>
    <mergeCell ref="JGN49:JGO49"/>
    <mergeCell ref="JGP49:JGQ49"/>
    <mergeCell ref="JFT49:JFU49"/>
    <mergeCell ref="JFV49:JFW49"/>
    <mergeCell ref="JFX49:JFY49"/>
    <mergeCell ref="JFZ49:JGA49"/>
    <mergeCell ref="JGB49:JGC49"/>
    <mergeCell ref="JGD49:JGE49"/>
    <mergeCell ref="JFH49:JFI49"/>
    <mergeCell ref="JFJ49:JFK49"/>
    <mergeCell ref="JFL49:JFM49"/>
    <mergeCell ref="JFN49:JFO49"/>
    <mergeCell ref="JFP49:JFQ49"/>
    <mergeCell ref="JFR49:JFS49"/>
    <mergeCell ref="JEV49:JEW49"/>
    <mergeCell ref="JEX49:JEY49"/>
    <mergeCell ref="JEZ49:JFA49"/>
    <mergeCell ref="JFB49:JFC49"/>
    <mergeCell ref="JFD49:JFE49"/>
    <mergeCell ref="JFF49:JFG49"/>
    <mergeCell ref="JJX49:JJY49"/>
    <mergeCell ref="JJZ49:JKA49"/>
    <mergeCell ref="JKB49:JKC49"/>
    <mergeCell ref="JKD49:JKE49"/>
    <mergeCell ref="JKF49:JKG49"/>
    <mergeCell ref="JKH49:JKI49"/>
    <mergeCell ref="JJL49:JJM49"/>
    <mergeCell ref="JJN49:JJO49"/>
    <mergeCell ref="JJP49:JJQ49"/>
    <mergeCell ref="JJR49:JJS49"/>
    <mergeCell ref="JJT49:JJU49"/>
    <mergeCell ref="JJV49:JJW49"/>
    <mergeCell ref="JIZ49:JJA49"/>
    <mergeCell ref="JJB49:JJC49"/>
    <mergeCell ref="JJD49:JJE49"/>
    <mergeCell ref="JJF49:JJG49"/>
    <mergeCell ref="JJH49:JJI49"/>
    <mergeCell ref="JJJ49:JJK49"/>
    <mergeCell ref="JIN49:JIO49"/>
    <mergeCell ref="JIP49:JIQ49"/>
    <mergeCell ref="JIR49:JIS49"/>
    <mergeCell ref="JIT49:JIU49"/>
    <mergeCell ref="JIV49:JIW49"/>
    <mergeCell ref="JIX49:JIY49"/>
    <mergeCell ref="JIB49:JIC49"/>
    <mergeCell ref="JID49:JIE49"/>
    <mergeCell ref="JIF49:JIG49"/>
    <mergeCell ref="JIH49:JII49"/>
    <mergeCell ref="JIJ49:JIK49"/>
    <mergeCell ref="JIL49:JIM49"/>
    <mergeCell ref="JHP49:JHQ49"/>
    <mergeCell ref="JHR49:JHS49"/>
    <mergeCell ref="JHT49:JHU49"/>
    <mergeCell ref="JHV49:JHW49"/>
    <mergeCell ref="JHX49:JHY49"/>
    <mergeCell ref="JHZ49:JIA49"/>
    <mergeCell ref="JMR49:JMS49"/>
    <mergeCell ref="JMT49:JMU49"/>
    <mergeCell ref="JMV49:JMW49"/>
    <mergeCell ref="JMX49:JMY49"/>
    <mergeCell ref="JMZ49:JNA49"/>
    <mergeCell ref="JNB49:JNC49"/>
    <mergeCell ref="JMF49:JMG49"/>
    <mergeCell ref="JMH49:JMI49"/>
    <mergeCell ref="JMJ49:JMK49"/>
    <mergeCell ref="JML49:JMM49"/>
    <mergeCell ref="JMN49:JMO49"/>
    <mergeCell ref="JMP49:JMQ49"/>
    <mergeCell ref="JLT49:JLU49"/>
    <mergeCell ref="JLV49:JLW49"/>
    <mergeCell ref="JLX49:JLY49"/>
    <mergeCell ref="JLZ49:JMA49"/>
    <mergeCell ref="JMB49:JMC49"/>
    <mergeCell ref="JMD49:JME49"/>
    <mergeCell ref="JLH49:JLI49"/>
    <mergeCell ref="JLJ49:JLK49"/>
    <mergeCell ref="JLL49:JLM49"/>
    <mergeCell ref="JLN49:JLO49"/>
    <mergeCell ref="JLP49:JLQ49"/>
    <mergeCell ref="JLR49:JLS49"/>
    <mergeCell ref="JKV49:JKW49"/>
    <mergeCell ref="JKX49:JKY49"/>
    <mergeCell ref="JKZ49:JLA49"/>
    <mergeCell ref="JLB49:JLC49"/>
    <mergeCell ref="JLD49:JLE49"/>
    <mergeCell ref="JLF49:JLG49"/>
    <mergeCell ref="JKJ49:JKK49"/>
    <mergeCell ref="JKL49:JKM49"/>
    <mergeCell ref="JKN49:JKO49"/>
    <mergeCell ref="JKP49:JKQ49"/>
    <mergeCell ref="JKR49:JKS49"/>
    <mergeCell ref="JKT49:JKU49"/>
    <mergeCell ref="JPL49:JPM49"/>
    <mergeCell ref="JPN49:JPO49"/>
    <mergeCell ref="JPP49:JPQ49"/>
    <mergeCell ref="JPR49:JPS49"/>
    <mergeCell ref="JPT49:JPU49"/>
    <mergeCell ref="JPV49:JPW49"/>
    <mergeCell ref="JOZ49:JPA49"/>
    <mergeCell ref="JPB49:JPC49"/>
    <mergeCell ref="JPD49:JPE49"/>
    <mergeCell ref="JPF49:JPG49"/>
    <mergeCell ref="JPH49:JPI49"/>
    <mergeCell ref="JPJ49:JPK49"/>
    <mergeCell ref="JON49:JOO49"/>
    <mergeCell ref="JOP49:JOQ49"/>
    <mergeCell ref="JOR49:JOS49"/>
    <mergeCell ref="JOT49:JOU49"/>
    <mergeCell ref="JOV49:JOW49"/>
    <mergeCell ref="JOX49:JOY49"/>
    <mergeCell ref="JOB49:JOC49"/>
    <mergeCell ref="JOD49:JOE49"/>
    <mergeCell ref="JOF49:JOG49"/>
    <mergeCell ref="JOH49:JOI49"/>
    <mergeCell ref="JOJ49:JOK49"/>
    <mergeCell ref="JOL49:JOM49"/>
    <mergeCell ref="JNP49:JNQ49"/>
    <mergeCell ref="JNR49:JNS49"/>
    <mergeCell ref="JNT49:JNU49"/>
    <mergeCell ref="JNV49:JNW49"/>
    <mergeCell ref="JNX49:JNY49"/>
    <mergeCell ref="JNZ49:JOA49"/>
    <mergeCell ref="JND49:JNE49"/>
    <mergeCell ref="JNF49:JNG49"/>
    <mergeCell ref="JNH49:JNI49"/>
    <mergeCell ref="JNJ49:JNK49"/>
    <mergeCell ref="JNL49:JNM49"/>
    <mergeCell ref="JNN49:JNO49"/>
    <mergeCell ref="JSF49:JSG49"/>
    <mergeCell ref="JSH49:JSI49"/>
    <mergeCell ref="JSJ49:JSK49"/>
    <mergeCell ref="JSL49:JSM49"/>
    <mergeCell ref="JSN49:JSO49"/>
    <mergeCell ref="JSP49:JSQ49"/>
    <mergeCell ref="JRT49:JRU49"/>
    <mergeCell ref="JRV49:JRW49"/>
    <mergeCell ref="JRX49:JRY49"/>
    <mergeCell ref="JRZ49:JSA49"/>
    <mergeCell ref="JSB49:JSC49"/>
    <mergeCell ref="JSD49:JSE49"/>
    <mergeCell ref="JRH49:JRI49"/>
    <mergeCell ref="JRJ49:JRK49"/>
    <mergeCell ref="JRL49:JRM49"/>
    <mergeCell ref="JRN49:JRO49"/>
    <mergeCell ref="JRP49:JRQ49"/>
    <mergeCell ref="JRR49:JRS49"/>
    <mergeCell ref="JQV49:JQW49"/>
    <mergeCell ref="JQX49:JQY49"/>
    <mergeCell ref="JQZ49:JRA49"/>
    <mergeCell ref="JRB49:JRC49"/>
    <mergeCell ref="JRD49:JRE49"/>
    <mergeCell ref="JRF49:JRG49"/>
    <mergeCell ref="JQJ49:JQK49"/>
    <mergeCell ref="JQL49:JQM49"/>
    <mergeCell ref="JQN49:JQO49"/>
    <mergeCell ref="JQP49:JQQ49"/>
    <mergeCell ref="JQR49:JQS49"/>
    <mergeCell ref="JQT49:JQU49"/>
    <mergeCell ref="JPX49:JPY49"/>
    <mergeCell ref="JPZ49:JQA49"/>
    <mergeCell ref="JQB49:JQC49"/>
    <mergeCell ref="JQD49:JQE49"/>
    <mergeCell ref="JQF49:JQG49"/>
    <mergeCell ref="JQH49:JQI49"/>
    <mergeCell ref="JUZ49:JVA49"/>
    <mergeCell ref="JVB49:JVC49"/>
    <mergeCell ref="JVD49:JVE49"/>
    <mergeCell ref="JVF49:JVG49"/>
    <mergeCell ref="JVH49:JVI49"/>
    <mergeCell ref="JVJ49:JVK49"/>
    <mergeCell ref="JUN49:JUO49"/>
    <mergeCell ref="JUP49:JUQ49"/>
    <mergeCell ref="JUR49:JUS49"/>
    <mergeCell ref="JUT49:JUU49"/>
    <mergeCell ref="JUV49:JUW49"/>
    <mergeCell ref="JUX49:JUY49"/>
    <mergeCell ref="JUB49:JUC49"/>
    <mergeCell ref="JUD49:JUE49"/>
    <mergeCell ref="JUF49:JUG49"/>
    <mergeCell ref="JUH49:JUI49"/>
    <mergeCell ref="JUJ49:JUK49"/>
    <mergeCell ref="JUL49:JUM49"/>
    <mergeCell ref="JTP49:JTQ49"/>
    <mergeCell ref="JTR49:JTS49"/>
    <mergeCell ref="JTT49:JTU49"/>
    <mergeCell ref="JTV49:JTW49"/>
    <mergeCell ref="JTX49:JTY49"/>
    <mergeCell ref="JTZ49:JUA49"/>
    <mergeCell ref="JTD49:JTE49"/>
    <mergeCell ref="JTF49:JTG49"/>
    <mergeCell ref="JTH49:JTI49"/>
    <mergeCell ref="JTJ49:JTK49"/>
    <mergeCell ref="JTL49:JTM49"/>
    <mergeCell ref="JTN49:JTO49"/>
    <mergeCell ref="JSR49:JSS49"/>
    <mergeCell ref="JST49:JSU49"/>
    <mergeCell ref="JSV49:JSW49"/>
    <mergeCell ref="JSX49:JSY49"/>
    <mergeCell ref="JSZ49:JTA49"/>
    <mergeCell ref="JTB49:JTC49"/>
    <mergeCell ref="JXT49:JXU49"/>
    <mergeCell ref="JXV49:JXW49"/>
    <mergeCell ref="JXX49:JXY49"/>
    <mergeCell ref="JXZ49:JYA49"/>
    <mergeCell ref="JYB49:JYC49"/>
    <mergeCell ref="JYD49:JYE49"/>
    <mergeCell ref="JXH49:JXI49"/>
    <mergeCell ref="JXJ49:JXK49"/>
    <mergeCell ref="JXL49:JXM49"/>
    <mergeCell ref="JXN49:JXO49"/>
    <mergeCell ref="JXP49:JXQ49"/>
    <mergeCell ref="JXR49:JXS49"/>
    <mergeCell ref="JWV49:JWW49"/>
    <mergeCell ref="JWX49:JWY49"/>
    <mergeCell ref="JWZ49:JXA49"/>
    <mergeCell ref="JXB49:JXC49"/>
    <mergeCell ref="JXD49:JXE49"/>
    <mergeCell ref="JXF49:JXG49"/>
    <mergeCell ref="JWJ49:JWK49"/>
    <mergeCell ref="JWL49:JWM49"/>
    <mergeCell ref="JWN49:JWO49"/>
    <mergeCell ref="JWP49:JWQ49"/>
    <mergeCell ref="JWR49:JWS49"/>
    <mergeCell ref="JWT49:JWU49"/>
    <mergeCell ref="JVX49:JVY49"/>
    <mergeCell ref="JVZ49:JWA49"/>
    <mergeCell ref="JWB49:JWC49"/>
    <mergeCell ref="JWD49:JWE49"/>
    <mergeCell ref="JWF49:JWG49"/>
    <mergeCell ref="JWH49:JWI49"/>
    <mergeCell ref="JVL49:JVM49"/>
    <mergeCell ref="JVN49:JVO49"/>
    <mergeCell ref="JVP49:JVQ49"/>
    <mergeCell ref="JVR49:JVS49"/>
    <mergeCell ref="JVT49:JVU49"/>
    <mergeCell ref="JVV49:JVW49"/>
    <mergeCell ref="KAN49:KAO49"/>
    <mergeCell ref="KAP49:KAQ49"/>
    <mergeCell ref="KAR49:KAS49"/>
    <mergeCell ref="KAT49:KAU49"/>
    <mergeCell ref="KAV49:KAW49"/>
    <mergeCell ref="KAX49:KAY49"/>
    <mergeCell ref="KAB49:KAC49"/>
    <mergeCell ref="KAD49:KAE49"/>
    <mergeCell ref="KAF49:KAG49"/>
    <mergeCell ref="KAH49:KAI49"/>
    <mergeCell ref="KAJ49:KAK49"/>
    <mergeCell ref="KAL49:KAM49"/>
    <mergeCell ref="JZP49:JZQ49"/>
    <mergeCell ref="JZR49:JZS49"/>
    <mergeCell ref="JZT49:JZU49"/>
    <mergeCell ref="JZV49:JZW49"/>
    <mergeCell ref="JZX49:JZY49"/>
    <mergeCell ref="JZZ49:KAA49"/>
    <mergeCell ref="JZD49:JZE49"/>
    <mergeCell ref="JZF49:JZG49"/>
    <mergeCell ref="JZH49:JZI49"/>
    <mergeCell ref="JZJ49:JZK49"/>
    <mergeCell ref="JZL49:JZM49"/>
    <mergeCell ref="JZN49:JZO49"/>
    <mergeCell ref="JYR49:JYS49"/>
    <mergeCell ref="JYT49:JYU49"/>
    <mergeCell ref="JYV49:JYW49"/>
    <mergeCell ref="JYX49:JYY49"/>
    <mergeCell ref="JYZ49:JZA49"/>
    <mergeCell ref="JZB49:JZC49"/>
    <mergeCell ref="JYF49:JYG49"/>
    <mergeCell ref="JYH49:JYI49"/>
    <mergeCell ref="JYJ49:JYK49"/>
    <mergeCell ref="JYL49:JYM49"/>
    <mergeCell ref="JYN49:JYO49"/>
    <mergeCell ref="JYP49:JYQ49"/>
    <mergeCell ref="KDH49:KDI49"/>
    <mergeCell ref="KDJ49:KDK49"/>
    <mergeCell ref="KDL49:KDM49"/>
    <mergeCell ref="KDN49:KDO49"/>
    <mergeCell ref="KDP49:KDQ49"/>
    <mergeCell ref="KDR49:KDS49"/>
    <mergeCell ref="KCV49:KCW49"/>
    <mergeCell ref="KCX49:KCY49"/>
    <mergeCell ref="KCZ49:KDA49"/>
    <mergeCell ref="KDB49:KDC49"/>
    <mergeCell ref="KDD49:KDE49"/>
    <mergeCell ref="KDF49:KDG49"/>
    <mergeCell ref="KCJ49:KCK49"/>
    <mergeCell ref="KCL49:KCM49"/>
    <mergeCell ref="KCN49:KCO49"/>
    <mergeCell ref="KCP49:KCQ49"/>
    <mergeCell ref="KCR49:KCS49"/>
    <mergeCell ref="KCT49:KCU49"/>
    <mergeCell ref="KBX49:KBY49"/>
    <mergeCell ref="KBZ49:KCA49"/>
    <mergeCell ref="KCB49:KCC49"/>
    <mergeCell ref="KCD49:KCE49"/>
    <mergeCell ref="KCF49:KCG49"/>
    <mergeCell ref="KCH49:KCI49"/>
    <mergeCell ref="KBL49:KBM49"/>
    <mergeCell ref="KBN49:KBO49"/>
    <mergeCell ref="KBP49:KBQ49"/>
    <mergeCell ref="KBR49:KBS49"/>
    <mergeCell ref="KBT49:KBU49"/>
    <mergeCell ref="KBV49:KBW49"/>
    <mergeCell ref="KAZ49:KBA49"/>
    <mergeCell ref="KBB49:KBC49"/>
    <mergeCell ref="KBD49:KBE49"/>
    <mergeCell ref="KBF49:KBG49"/>
    <mergeCell ref="KBH49:KBI49"/>
    <mergeCell ref="KBJ49:KBK49"/>
    <mergeCell ref="KGB49:KGC49"/>
    <mergeCell ref="KGD49:KGE49"/>
    <mergeCell ref="KGF49:KGG49"/>
    <mergeCell ref="KGH49:KGI49"/>
    <mergeCell ref="KGJ49:KGK49"/>
    <mergeCell ref="KGL49:KGM49"/>
    <mergeCell ref="KFP49:KFQ49"/>
    <mergeCell ref="KFR49:KFS49"/>
    <mergeCell ref="KFT49:KFU49"/>
    <mergeCell ref="KFV49:KFW49"/>
    <mergeCell ref="KFX49:KFY49"/>
    <mergeCell ref="KFZ49:KGA49"/>
    <mergeCell ref="KFD49:KFE49"/>
    <mergeCell ref="KFF49:KFG49"/>
    <mergeCell ref="KFH49:KFI49"/>
    <mergeCell ref="KFJ49:KFK49"/>
    <mergeCell ref="KFL49:KFM49"/>
    <mergeCell ref="KFN49:KFO49"/>
    <mergeCell ref="KER49:KES49"/>
    <mergeCell ref="KET49:KEU49"/>
    <mergeCell ref="KEV49:KEW49"/>
    <mergeCell ref="KEX49:KEY49"/>
    <mergeCell ref="KEZ49:KFA49"/>
    <mergeCell ref="KFB49:KFC49"/>
    <mergeCell ref="KEF49:KEG49"/>
    <mergeCell ref="KEH49:KEI49"/>
    <mergeCell ref="KEJ49:KEK49"/>
    <mergeCell ref="KEL49:KEM49"/>
    <mergeCell ref="KEN49:KEO49"/>
    <mergeCell ref="KEP49:KEQ49"/>
    <mergeCell ref="KDT49:KDU49"/>
    <mergeCell ref="KDV49:KDW49"/>
    <mergeCell ref="KDX49:KDY49"/>
    <mergeCell ref="KDZ49:KEA49"/>
    <mergeCell ref="KEB49:KEC49"/>
    <mergeCell ref="KED49:KEE49"/>
    <mergeCell ref="KIV49:KIW49"/>
    <mergeCell ref="KIX49:KIY49"/>
    <mergeCell ref="KIZ49:KJA49"/>
    <mergeCell ref="KJB49:KJC49"/>
    <mergeCell ref="KJD49:KJE49"/>
    <mergeCell ref="KJF49:KJG49"/>
    <mergeCell ref="KIJ49:KIK49"/>
    <mergeCell ref="KIL49:KIM49"/>
    <mergeCell ref="KIN49:KIO49"/>
    <mergeCell ref="KIP49:KIQ49"/>
    <mergeCell ref="KIR49:KIS49"/>
    <mergeCell ref="KIT49:KIU49"/>
    <mergeCell ref="KHX49:KHY49"/>
    <mergeCell ref="KHZ49:KIA49"/>
    <mergeCell ref="KIB49:KIC49"/>
    <mergeCell ref="KID49:KIE49"/>
    <mergeCell ref="KIF49:KIG49"/>
    <mergeCell ref="KIH49:KII49"/>
    <mergeCell ref="KHL49:KHM49"/>
    <mergeCell ref="KHN49:KHO49"/>
    <mergeCell ref="KHP49:KHQ49"/>
    <mergeCell ref="KHR49:KHS49"/>
    <mergeCell ref="KHT49:KHU49"/>
    <mergeCell ref="KHV49:KHW49"/>
    <mergeCell ref="KGZ49:KHA49"/>
    <mergeCell ref="KHB49:KHC49"/>
    <mergeCell ref="KHD49:KHE49"/>
    <mergeCell ref="KHF49:KHG49"/>
    <mergeCell ref="KHH49:KHI49"/>
    <mergeCell ref="KHJ49:KHK49"/>
    <mergeCell ref="KGN49:KGO49"/>
    <mergeCell ref="KGP49:KGQ49"/>
    <mergeCell ref="KGR49:KGS49"/>
    <mergeCell ref="KGT49:KGU49"/>
    <mergeCell ref="KGV49:KGW49"/>
    <mergeCell ref="KGX49:KGY49"/>
    <mergeCell ref="KLP49:KLQ49"/>
    <mergeCell ref="KLR49:KLS49"/>
    <mergeCell ref="KLT49:KLU49"/>
    <mergeCell ref="KLV49:KLW49"/>
    <mergeCell ref="KLX49:KLY49"/>
    <mergeCell ref="KLZ49:KMA49"/>
    <mergeCell ref="KLD49:KLE49"/>
    <mergeCell ref="KLF49:KLG49"/>
    <mergeCell ref="KLH49:KLI49"/>
    <mergeCell ref="KLJ49:KLK49"/>
    <mergeCell ref="KLL49:KLM49"/>
    <mergeCell ref="KLN49:KLO49"/>
    <mergeCell ref="KKR49:KKS49"/>
    <mergeCell ref="KKT49:KKU49"/>
    <mergeCell ref="KKV49:KKW49"/>
    <mergeCell ref="KKX49:KKY49"/>
    <mergeCell ref="KKZ49:KLA49"/>
    <mergeCell ref="KLB49:KLC49"/>
    <mergeCell ref="KKF49:KKG49"/>
    <mergeCell ref="KKH49:KKI49"/>
    <mergeCell ref="KKJ49:KKK49"/>
    <mergeCell ref="KKL49:KKM49"/>
    <mergeCell ref="KKN49:KKO49"/>
    <mergeCell ref="KKP49:KKQ49"/>
    <mergeCell ref="KJT49:KJU49"/>
    <mergeCell ref="KJV49:KJW49"/>
    <mergeCell ref="KJX49:KJY49"/>
    <mergeCell ref="KJZ49:KKA49"/>
    <mergeCell ref="KKB49:KKC49"/>
    <mergeCell ref="KKD49:KKE49"/>
    <mergeCell ref="KJH49:KJI49"/>
    <mergeCell ref="KJJ49:KJK49"/>
    <mergeCell ref="KJL49:KJM49"/>
    <mergeCell ref="KJN49:KJO49"/>
    <mergeCell ref="KJP49:KJQ49"/>
    <mergeCell ref="KJR49:KJS49"/>
    <mergeCell ref="KOJ49:KOK49"/>
    <mergeCell ref="KOL49:KOM49"/>
    <mergeCell ref="KON49:KOO49"/>
    <mergeCell ref="KOP49:KOQ49"/>
    <mergeCell ref="KOR49:KOS49"/>
    <mergeCell ref="KOT49:KOU49"/>
    <mergeCell ref="KNX49:KNY49"/>
    <mergeCell ref="KNZ49:KOA49"/>
    <mergeCell ref="KOB49:KOC49"/>
    <mergeCell ref="KOD49:KOE49"/>
    <mergeCell ref="KOF49:KOG49"/>
    <mergeCell ref="KOH49:KOI49"/>
    <mergeCell ref="KNL49:KNM49"/>
    <mergeCell ref="KNN49:KNO49"/>
    <mergeCell ref="KNP49:KNQ49"/>
    <mergeCell ref="KNR49:KNS49"/>
    <mergeCell ref="KNT49:KNU49"/>
    <mergeCell ref="KNV49:KNW49"/>
    <mergeCell ref="KMZ49:KNA49"/>
    <mergeCell ref="KNB49:KNC49"/>
    <mergeCell ref="KND49:KNE49"/>
    <mergeCell ref="KNF49:KNG49"/>
    <mergeCell ref="KNH49:KNI49"/>
    <mergeCell ref="KNJ49:KNK49"/>
    <mergeCell ref="KMN49:KMO49"/>
    <mergeCell ref="KMP49:KMQ49"/>
    <mergeCell ref="KMR49:KMS49"/>
    <mergeCell ref="KMT49:KMU49"/>
    <mergeCell ref="KMV49:KMW49"/>
    <mergeCell ref="KMX49:KMY49"/>
    <mergeCell ref="KMB49:KMC49"/>
    <mergeCell ref="KMD49:KME49"/>
    <mergeCell ref="KMF49:KMG49"/>
    <mergeCell ref="KMH49:KMI49"/>
    <mergeCell ref="KMJ49:KMK49"/>
    <mergeCell ref="KML49:KMM49"/>
    <mergeCell ref="KRD49:KRE49"/>
    <mergeCell ref="KRF49:KRG49"/>
    <mergeCell ref="KRH49:KRI49"/>
    <mergeCell ref="KRJ49:KRK49"/>
    <mergeCell ref="KRL49:KRM49"/>
    <mergeCell ref="KRN49:KRO49"/>
    <mergeCell ref="KQR49:KQS49"/>
    <mergeCell ref="KQT49:KQU49"/>
    <mergeCell ref="KQV49:KQW49"/>
    <mergeCell ref="KQX49:KQY49"/>
    <mergeCell ref="KQZ49:KRA49"/>
    <mergeCell ref="KRB49:KRC49"/>
    <mergeCell ref="KQF49:KQG49"/>
    <mergeCell ref="KQH49:KQI49"/>
    <mergeCell ref="KQJ49:KQK49"/>
    <mergeCell ref="KQL49:KQM49"/>
    <mergeCell ref="KQN49:KQO49"/>
    <mergeCell ref="KQP49:KQQ49"/>
    <mergeCell ref="KPT49:KPU49"/>
    <mergeCell ref="KPV49:KPW49"/>
    <mergeCell ref="KPX49:KPY49"/>
    <mergeCell ref="KPZ49:KQA49"/>
    <mergeCell ref="KQB49:KQC49"/>
    <mergeCell ref="KQD49:KQE49"/>
    <mergeCell ref="KPH49:KPI49"/>
    <mergeCell ref="KPJ49:KPK49"/>
    <mergeCell ref="KPL49:KPM49"/>
    <mergeCell ref="KPN49:KPO49"/>
    <mergeCell ref="KPP49:KPQ49"/>
    <mergeCell ref="KPR49:KPS49"/>
    <mergeCell ref="KOV49:KOW49"/>
    <mergeCell ref="KOX49:KOY49"/>
    <mergeCell ref="KOZ49:KPA49"/>
    <mergeCell ref="KPB49:KPC49"/>
    <mergeCell ref="KPD49:KPE49"/>
    <mergeCell ref="KPF49:KPG49"/>
    <mergeCell ref="KTX49:KTY49"/>
    <mergeCell ref="KTZ49:KUA49"/>
    <mergeCell ref="KUB49:KUC49"/>
    <mergeCell ref="KUD49:KUE49"/>
    <mergeCell ref="KUF49:KUG49"/>
    <mergeCell ref="KUH49:KUI49"/>
    <mergeCell ref="KTL49:KTM49"/>
    <mergeCell ref="KTN49:KTO49"/>
    <mergeCell ref="KTP49:KTQ49"/>
    <mergeCell ref="KTR49:KTS49"/>
    <mergeCell ref="KTT49:KTU49"/>
    <mergeCell ref="KTV49:KTW49"/>
    <mergeCell ref="KSZ49:KTA49"/>
    <mergeCell ref="KTB49:KTC49"/>
    <mergeCell ref="KTD49:KTE49"/>
    <mergeCell ref="KTF49:KTG49"/>
    <mergeCell ref="KTH49:KTI49"/>
    <mergeCell ref="KTJ49:KTK49"/>
    <mergeCell ref="KSN49:KSO49"/>
    <mergeCell ref="KSP49:KSQ49"/>
    <mergeCell ref="KSR49:KSS49"/>
    <mergeCell ref="KST49:KSU49"/>
    <mergeCell ref="KSV49:KSW49"/>
    <mergeCell ref="KSX49:KSY49"/>
    <mergeCell ref="KSB49:KSC49"/>
    <mergeCell ref="KSD49:KSE49"/>
    <mergeCell ref="KSF49:KSG49"/>
    <mergeCell ref="KSH49:KSI49"/>
    <mergeCell ref="KSJ49:KSK49"/>
    <mergeCell ref="KSL49:KSM49"/>
    <mergeCell ref="KRP49:KRQ49"/>
    <mergeCell ref="KRR49:KRS49"/>
    <mergeCell ref="KRT49:KRU49"/>
    <mergeCell ref="KRV49:KRW49"/>
    <mergeCell ref="KRX49:KRY49"/>
    <mergeCell ref="KRZ49:KSA49"/>
    <mergeCell ref="KWR49:KWS49"/>
    <mergeCell ref="KWT49:KWU49"/>
    <mergeCell ref="KWV49:KWW49"/>
    <mergeCell ref="KWX49:KWY49"/>
    <mergeCell ref="KWZ49:KXA49"/>
    <mergeCell ref="KXB49:KXC49"/>
    <mergeCell ref="KWF49:KWG49"/>
    <mergeCell ref="KWH49:KWI49"/>
    <mergeCell ref="KWJ49:KWK49"/>
    <mergeCell ref="KWL49:KWM49"/>
    <mergeCell ref="KWN49:KWO49"/>
    <mergeCell ref="KWP49:KWQ49"/>
    <mergeCell ref="KVT49:KVU49"/>
    <mergeCell ref="KVV49:KVW49"/>
    <mergeCell ref="KVX49:KVY49"/>
    <mergeCell ref="KVZ49:KWA49"/>
    <mergeCell ref="KWB49:KWC49"/>
    <mergeCell ref="KWD49:KWE49"/>
    <mergeCell ref="KVH49:KVI49"/>
    <mergeCell ref="KVJ49:KVK49"/>
    <mergeCell ref="KVL49:KVM49"/>
    <mergeCell ref="KVN49:KVO49"/>
    <mergeCell ref="KVP49:KVQ49"/>
    <mergeCell ref="KVR49:KVS49"/>
    <mergeCell ref="KUV49:KUW49"/>
    <mergeCell ref="KUX49:KUY49"/>
    <mergeCell ref="KUZ49:KVA49"/>
    <mergeCell ref="KVB49:KVC49"/>
    <mergeCell ref="KVD49:KVE49"/>
    <mergeCell ref="KVF49:KVG49"/>
    <mergeCell ref="KUJ49:KUK49"/>
    <mergeCell ref="KUL49:KUM49"/>
    <mergeCell ref="KUN49:KUO49"/>
    <mergeCell ref="KUP49:KUQ49"/>
    <mergeCell ref="KUR49:KUS49"/>
    <mergeCell ref="KUT49:KUU49"/>
    <mergeCell ref="KZL49:KZM49"/>
    <mergeCell ref="KZN49:KZO49"/>
    <mergeCell ref="KZP49:KZQ49"/>
    <mergeCell ref="KZR49:KZS49"/>
    <mergeCell ref="KZT49:KZU49"/>
    <mergeCell ref="KZV49:KZW49"/>
    <mergeCell ref="KYZ49:KZA49"/>
    <mergeCell ref="KZB49:KZC49"/>
    <mergeCell ref="KZD49:KZE49"/>
    <mergeCell ref="KZF49:KZG49"/>
    <mergeCell ref="KZH49:KZI49"/>
    <mergeCell ref="KZJ49:KZK49"/>
    <mergeCell ref="KYN49:KYO49"/>
    <mergeCell ref="KYP49:KYQ49"/>
    <mergeCell ref="KYR49:KYS49"/>
    <mergeCell ref="KYT49:KYU49"/>
    <mergeCell ref="KYV49:KYW49"/>
    <mergeCell ref="KYX49:KYY49"/>
    <mergeCell ref="KYB49:KYC49"/>
    <mergeCell ref="KYD49:KYE49"/>
    <mergeCell ref="KYF49:KYG49"/>
    <mergeCell ref="KYH49:KYI49"/>
    <mergeCell ref="KYJ49:KYK49"/>
    <mergeCell ref="KYL49:KYM49"/>
    <mergeCell ref="KXP49:KXQ49"/>
    <mergeCell ref="KXR49:KXS49"/>
    <mergeCell ref="KXT49:KXU49"/>
    <mergeCell ref="KXV49:KXW49"/>
    <mergeCell ref="KXX49:KXY49"/>
    <mergeCell ref="KXZ49:KYA49"/>
    <mergeCell ref="KXD49:KXE49"/>
    <mergeCell ref="KXF49:KXG49"/>
    <mergeCell ref="KXH49:KXI49"/>
    <mergeCell ref="KXJ49:KXK49"/>
    <mergeCell ref="KXL49:KXM49"/>
    <mergeCell ref="KXN49:KXO49"/>
    <mergeCell ref="LCF49:LCG49"/>
    <mergeCell ref="LCH49:LCI49"/>
    <mergeCell ref="LCJ49:LCK49"/>
    <mergeCell ref="LCL49:LCM49"/>
    <mergeCell ref="LCN49:LCO49"/>
    <mergeCell ref="LCP49:LCQ49"/>
    <mergeCell ref="LBT49:LBU49"/>
    <mergeCell ref="LBV49:LBW49"/>
    <mergeCell ref="LBX49:LBY49"/>
    <mergeCell ref="LBZ49:LCA49"/>
    <mergeCell ref="LCB49:LCC49"/>
    <mergeCell ref="LCD49:LCE49"/>
    <mergeCell ref="LBH49:LBI49"/>
    <mergeCell ref="LBJ49:LBK49"/>
    <mergeCell ref="LBL49:LBM49"/>
    <mergeCell ref="LBN49:LBO49"/>
    <mergeCell ref="LBP49:LBQ49"/>
    <mergeCell ref="LBR49:LBS49"/>
    <mergeCell ref="LAV49:LAW49"/>
    <mergeCell ref="LAX49:LAY49"/>
    <mergeCell ref="LAZ49:LBA49"/>
    <mergeCell ref="LBB49:LBC49"/>
    <mergeCell ref="LBD49:LBE49"/>
    <mergeCell ref="LBF49:LBG49"/>
    <mergeCell ref="LAJ49:LAK49"/>
    <mergeCell ref="LAL49:LAM49"/>
    <mergeCell ref="LAN49:LAO49"/>
    <mergeCell ref="LAP49:LAQ49"/>
    <mergeCell ref="LAR49:LAS49"/>
    <mergeCell ref="LAT49:LAU49"/>
    <mergeCell ref="KZX49:KZY49"/>
    <mergeCell ref="KZZ49:LAA49"/>
    <mergeCell ref="LAB49:LAC49"/>
    <mergeCell ref="LAD49:LAE49"/>
    <mergeCell ref="LAF49:LAG49"/>
    <mergeCell ref="LAH49:LAI49"/>
    <mergeCell ref="LEZ49:LFA49"/>
    <mergeCell ref="LFB49:LFC49"/>
    <mergeCell ref="LFD49:LFE49"/>
    <mergeCell ref="LFF49:LFG49"/>
    <mergeCell ref="LFH49:LFI49"/>
    <mergeCell ref="LFJ49:LFK49"/>
    <mergeCell ref="LEN49:LEO49"/>
    <mergeCell ref="LEP49:LEQ49"/>
    <mergeCell ref="LER49:LES49"/>
    <mergeCell ref="LET49:LEU49"/>
    <mergeCell ref="LEV49:LEW49"/>
    <mergeCell ref="LEX49:LEY49"/>
    <mergeCell ref="LEB49:LEC49"/>
    <mergeCell ref="LED49:LEE49"/>
    <mergeCell ref="LEF49:LEG49"/>
    <mergeCell ref="LEH49:LEI49"/>
    <mergeCell ref="LEJ49:LEK49"/>
    <mergeCell ref="LEL49:LEM49"/>
    <mergeCell ref="LDP49:LDQ49"/>
    <mergeCell ref="LDR49:LDS49"/>
    <mergeCell ref="LDT49:LDU49"/>
    <mergeCell ref="LDV49:LDW49"/>
    <mergeCell ref="LDX49:LDY49"/>
    <mergeCell ref="LDZ49:LEA49"/>
    <mergeCell ref="LDD49:LDE49"/>
    <mergeCell ref="LDF49:LDG49"/>
    <mergeCell ref="LDH49:LDI49"/>
    <mergeCell ref="LDJ49:LDK49"/>
    <mergeCell ref="LDL49:LDM49"/>
    <mergeCell ref="LDN49:LDO49"/>
    <mergeCell ref="LCR49:LCS49"/>
    <mergeCell ref="LCT49:LCU49"/>
    <mergeCell ref="LCV49:LCW49"/>
    <mergeCell ref="LCX49:LCY49"/>
    <mergeCell ref="LCZ49:LDA49"/>
    <mergeCell ref="LDB49:LDC49"/>
    <mergeCell ref="LHT49:LHU49"/>
    <mergeCell ref="LHV49:LHW49"/>
    <mergeCell ref="LHX49:LHY49"/>
    <mergeCell ref="LHZ49:LIA49"/>
    <mergeCell ref="LIB49:LIC49"/>
    <mergeCell ref="LID49:LIE49"/>
    <mergeCell ref="LHH49:LHI49"/>
    <mergeCell ref="LHJ49:LHK49"/>
    <mergeCell ref="LHL49:LHM49"/>
    <mergeCell ref="LHN49:LHO49"/>
    <mergeCell ref="LHP49:LHQ49"/>
    <mergeCell ref="LHR49:LHS49"/>
    <mergeCell ref="LGV49:LGW49"/>
    <mergeCell ref="LGX49:LGY49"/>
    <mergeCell ref="LGZ49:LHA49"/>
    <mergeCell ref="LHB49:LHC49"/>
    <mergeCell ref="LHD49:LHE49"/>
    <mergeCell ref="LHF49:LHG49"/>
    <mergeCell ref="LGJ49:LGK49"/>
    <mergeCell ref="LGL49:LGM49"/>
    <mergeCell ref="LGN49:LGO49"/>
    <mergeCell ref="LGP49:LGQ49"/>
    <mergeCell ref="LGR49:LGS49"/>
    <mergeCell ref="LGT49:LGU49"/>
    <mergeCell ref="LFX49:LFY49"/>
    <mergeCell ref="LFZ49:LGA49"/>
    <mergeCell ref="LGB49:LGC49"/>
    <mergeCell ref="LGD49:LGE49"/>
    <mergeCell ref="LGF49:LGG49"/>
    <mergeCell ref="LGH49:LGI49"/>
    <mergeCell ref="LFL49:LFM49"/>
    <mergeCell ref="LFN49:LFO49"/>
    <mergeCell ref="LFP49:LFQ49"/>
    <mergeCell ref="LFR49:LFS49"/>
    <mergeCell ref="LFT49:LFU49"/>
    <mergeCell ref="LFV49:LFW49"/>
    <mergeCell ref="LKN49:LKO49"/>
    <mergeCell ref="LKP49:LKQ49"/>
    <mergeCell ref="LKR49:LKS49"/>
    <mergeCell ref="LKT49:LKU49"/>
    <mergeCell ref="LKV49:LKW49"/>
    <mergeCell ref="LKX49:LKY49"/>
    <mergeCell ref="LKB49:LKC49"/>
    <mergeCell ref="LKD49:LKE49"/>
    <mergeCell ref="LKF49:LKG49"/>
    <mergeCell ref="LKH49:LKI49"/>
    <mergeCell ref="LKJ49:LKK49"/>
    <mergeCell ref="LKL49:LKM49"/>
    <mergeCell ref="LJP49:LJQ49"/>
    <mergeCell ref="LJR49:LJS49"/>
    <mergeCell ref="LJT49:LJU49"/>
    <mergeCell ref="LJV49:LJW49"/>
    <mergeCell ref="LJX49:LJY49"/>
    <mergeCell ref="LJZ49:LKA49"/>
    <mergeCell ref="LJD49:LJE49"/>
    <mergeCell ref="LJF49:LJG49"/>
    <mergeCell ref="LJH49:LJI49"/>
    <mergeCell ref="LJJ49:LJK49"/>
    <mergeCell ref="LJL49:LJM49"/>
    <mergeCell ref="LJN49:LJO49"/>
    <mergeCell ref="LIR49:LIS49"/>
    <mergeCell ref="LIT49:LIU49"/>
    <mergeCell ref="LIV49:LIW49"/>
    <mergeCell ref="LIX49:LIY49"/>
    <mergeCell ref="LIZ49:LJA49"/>
    <mergeCell ref="LJB49:LJC49"/>
    <mergeCell ref="LIF49:LIG49"/>
    <mergeCell ref="LIH49:LII49"/>
    <mergeCell ref="LIJ49:LIK49"/>
    <mergeCell ref="LIL49:LIM49"/>
    <mergeCell ref="LIN49:LIO49"/>
    <mergeCell ref="LIP49:LIQ49"/>
    <mergeCell ref="LNH49:LNI49"/>
    <mergeCell ref="LNJ49:LNK49"/>
    <mergeCell ref="LNL49:LNM49"/>
    <mergeCell ref="LNN49:LNO49"/>
    <mergeCell ref="LNP49:LNQ49"/>
    <mergeCell ref="LNR49:LNS49"/>
    <mergeCell ref="LMV49:LMW49"/>
    <mergeCell ref="LMX49:LMY49"/>
    <mergeCell ref="LMZ49:LNA49"/>
    <mergeCell ref="LNB49:LNC49"/>
    <mergeCell ref="LND49:LNE49"/>
    <mergeCell ref="LNF49:LNG49"/>
    <mergeCell ref="LMJ49:LMK49"/>
    <mergeCell ref="LML49:LMM49"/>
    <mergeCell ref="LMN49:LMO49"/>
    <mergeCell ref="LMP49:LMQ49"/>
    <mergeCell ref="LMR49:LMS49"/>
    <mergeCell ref="LMT49:LMU49"/>
    <mergeCell ref="LLX49:LLY49"/>
    <mergeCell ref="LLZ49:LMA49"/>
    <mergeCell ref="LMB49:LMC49"/>
    <mergeCell ref="LMD49:LME49"/>
    <mergeCell ref="LMF49:LMG49"/>
    <mergeCell ref="LMH49:LMI49"/>
    <mergeCell ref="LLL49:LLM49"/>
    <mergeCell ref="LLN49:LLO49"/>
    <mergeCell ref="LLP49:LLQ49"/>
    <mergeCell ref="LLR49:LLS49"/>
    <mergeCell ref="LLT49:LLU49"/>
    <mergeCell ref="LLV49:LLW49"/>
    <mergeCell ref="LKZ49:LLA49"/>
    <mergeCell ref="LLB49:LLC49"/>
    <mergeCell ref="LLD49:LLE49"/>
    <mergeCell ref="LLF49:LLG49"/>
    <mergeCell ref="LLH49:LLI49"/>
    <mergeCell ref="LLJ49:LLK49"/>
    <mergeCell ref="LQB49:LQC49"/>
    <mergeCell ref="LQD49:LQE49"/>
    <mergeCell ref="LQF49:LQG49"/>
    <mergeCell ref="LQH49:LQI49"/>
    <mergeCell ref="LQJ49:LQK49"/>
    <mergeCell ref="LQL49:LQM49"/>
    <mergeCell ref="LPP49:LPQ49"/>
    <mergeCell ref="LPR49:LPS49"/>
    <mergeCell ref="LPT49:LPU49"/>
    <mergeCell ref="LPV49:LPW49"/>
    <mergeCell ref="LPX49:LPY49"/>
    <mergeCell ref="LPZ49:LQA49"/>
    <mergeCell ref="LPD49:LPE49"/>
    <mergeCell ref="LPF49:LPG49"/>
    <mergeCell ref="LPH49:LPI49"/>
    <mergeCell ref="LPJ49:LPK49"/>
    <mergeCell ref="LPL49:LPM49"/>
    <mergeCell ref="LPN49:LPO49"/>
    <mergeCell ref="LOR49:LOS49"/>
    <mergeCell ref="LOT49:LOU49"/>
    <mergeCell ref="LOV49:LOW49"/>
    <mergeCell ref="LOX49:LOY49"/>
    <mergeCell ref="LOZ49:LPA49"/>
    <mergeCell ref="LPB49:LPC49"/>
    <mergeCell ref="LOF49:LOG49"/>
    <mergeCell ref="LOH49:LOI49"/>
    <mergeCell ref="LOJ49:LOK49"/>
    <mergeCell ref="LOL49:LOM49"/>
    <mergeCell ref="LON49:LOO49"/>
    <mergeCell ref="LOP49:LOQ49"/>
    <mergeCell ref="LNT49:LNU49"/>
    <mergeCell ref="LNV49:LNW49"/>
    <mergeCell ref="LNX49:LNY49"/>
    <mergeCell ref="LNZ49:LOA49"/>
    <mergeCell ref="LOB49:LOC49"/>
    <mergeCell ref="LOD49:LOE49"/>
    <mergeCell ref="LSV49:LSW49"/>
    <mergeCell ref="LSX49:LSY49"/>
    <mergeCell ref="LSZ49:LTA49"/>
    <mergeCell ref="LTB49:LTC49"/>
    <mergeCell ref="LTD49:LTE49"/>
    <mergeCell ref="LTF49:LTG49"/>
    <mergeCell ref="LSJ49:LSK49"/>
    <mergeCell ref="LSL49:LSM49"/>
    <mergeCell ref="LSN49:LSO49"/>
    <mergeCell ref="LSP49:LSQ49"/>
    <mergeCell ref="LSR49:LSS49"/>
    <mergeCell ref="LST49:LSU49"/>
    <mergeCell ref="LRX49:LRY49"/>
    <mergeCell ref="LRZ49:LSA49"/>
    <mergeCell ref="LSB49:LSC49"/>
    <mergeCell ref="LSD49:LSE49"/>
    <mergeCell ref="LSF49:LSG49"/>
    <mergeCell ref="LSH49:LSI49"/>
    <mergeCell ref="LRL49:LRM49"/>
    <mergeCell ref="LRN49:LRO49"/>
    <mergeCell ref="LRP49:LRQ49"/>
    <mergeCell ref="LRR49:LRS49"/>
    <mergeCell ref="LRT49:LRU49"/>
    <mergeCell ref="LRV49:LRW49"/>
    <mergeCell ref="LQZ49:LRA49"/>
    <mergeCell ref="LRB49:LRC49"/>
    <mergeCell ref="LRD49:LRE49"/>
    <mergeCell ref="LRF49:LRG49"/>
    <mergeCell ref="LRH49:LRI49"/>
    <mergeCell ref="LRJ49:LRK49"/>
    <mergeCell ref="LQN49:LQO49"/>
    <mergeCell ref="LQP49:LQQ49"/>
    <mergeCell ref="LQR49:LQS49"/>
    <mergeCell ref="LQT49:LQU49"/>
    <mergeCell ref="LQV49:LQW49"/>
    <mergeCell ref="LQX49:LQY49"/>
    <mergeCell ref="LVP49:LVQ49"/>
    <mergeCell ref="LVR49:LVS49"/>
    <mergeCell ref="LVT49:LVU49"/>
    <mergeCell ref="LVV49:LVW49"/>
    <mergeCell ref="LVX49:LVY49"/>
    <mergeCell ref="LVZ49:LWA49"/>
    <mergeCell ref="LVD49:LVE49"/>
    <mergeCell ref="LVF49:LVG49"/>
    <mergeCell ref="LVH49:LVI49"/>
    <mergeCell ref="LVJ49:LVK49"/>
    <mergeCell ref="LVL49:LVM49"/>
    <mergeCell ref="LVN49:LVO49"/>
    <mergeCell ref="LUR49:LUS49"/>
    <mergeCell ref="LUT49:LUU49"/>
    <mergeCell ref="LUV49:LUW49"/>
    <mergeCell ref="LUX49:LUY49"/>
    <mergeCell ref="LUZ49:LVA49"/>
    <mergeCell ref="LVB49:LVC49"/>
    <mergeCell ref="LUF49:LUG49"/>
    <mergeCell ref="LUH49:LUI49"/>
    <mergeCell ref="LUJ49:LUK49"/>
    <mergeCell ref="LUL49:LUM49"/>
    <mergeCell ref="LUN49:LUO49"/>
    <mergeCell ref="LUP49:LUQ49"/>
    <mergeCell ref="LTT49:LTU49"/>
    <mergeCell ref="LTV49:LTW49"/>
    <mergeCell ref="LTX49:LTY49"/>
    <mergeCell ref="LTZ49:LUA49"/>
    <mergeCell ref="LUB49:LUC49"/>
    <mergeCell ref="LUD49:LUE49"/>
    <mergeCell ref="LTH49:LTI49"/>
    <mergeCell ref="LTJ49:LTK49"/>
    <mergeCell ref="LTL49:LTM49"/>
    <mergeCell ref="LTN49:LTO49"/>
    <mergeCell ref="LTP49:LTQ49"/>
    <mergeCell ref="LTR49:LTS49"/>
    <mergeCell ref="LYJ49:LYK49"/>
    <mergeCell ref="LYL49:LYM49"/>
    <mergeCell ref="LYN49:LYO49"/>
    <mergeCell ref="LYP49:LYQ49"/>
    <mergeCell ref="LYR49:LYS49"/>
    <mergeCell ref="LYT49:LYU49"/>
    <mergeCell ref="LXX49:LXY49"/>
    <mergeCell ref="LXZ49:LYA49"/>
    <mergeCell ref="LYB49:LYC49"/>
    <mergeCell ref="LYD49:LYE49"/>
    <mergeCell ref="LYF49:LYG49"/>
    <mergeCell ref="LYH49:LYI49"/>
    <mergeCell ref="LXL49:LXM49"/>
    <mergeCell ref="LXN49:LXO49"/>
    <mergeCell ref="LXP49:LXQ49"/>
    <mergeCell ref="LXR49:LXS49"/>
    <mergeCell ref="LXT49:LXU49"/>
    <mergeCell ref="LXV49:LXW49"/>
    <mergeCell ref="LWZ49:LXA49"/>
    <mergeCell ref="LXB49:LXC49"/>
    <mergeCell ref="LXD49:LXE49"/>
    <mergeCell ref="LXF49:LXG49"/>
    <mergeCell ref="LXH49:LXI49"/>
    <mergeCell ref="LXJ49:LXK49"/>
    <mergeCell ref="LWN49:LWO49"/>
    <mergeCell ref="LWP49:LWQ49"/>
    <mergeCell ref="LWR49:LWS49"/>
    <mergeCell ref="LWT49:LWU49"/>
    <mergeCell ref="LWV49:LWW49"/>
    <mergeCell ref="LWX49:LWY49"/>
    <mergeCell ref="LWB49:LWC49"/>
    <mergeCell ref="LWD49:LWE49"/>
    <mergeCell ref="LWF49:LWG49"/>
    <mergeCell ref="LWH49:LWI49"/>
    <mergeCell ref="LWJ49:LWK49"/>
    <mergeCell ref="LWL49:LWM49"/>
    <mergeCell ref="MBD49:MBE49"/>
    <mergeCell ref="MBF49:MBG49"/>
    <mergeCell ref="MBH49:MBI49"/>
    <mergeCell ref="MBJ49:MBK49"/>
    <mergeCell ref="MBL49:MBM49"/>
    <mergeCell ref="MBN49:MBO49"/>
    <mergeCell ref="MAR49:MAS49"/>
    <mergeCell ref="MAT49:MAU49"/>
    <mergeCell ref="MAV49:MAW49"/>
    <mergeCell ref="MAX49:MAY49"/>
    <mergeCell ref="MAZ49:MBA49"/>
    <mergeCell ref="MBB49:MBC49"/>
    <mergeCell ref="MAF49:MAG49"/>
    <mergeCell ref="MAH49:MAI49"/>
    <mergeCell ref="MAJ49:MAK49"/>
    <mergeCell ref="MAL49:MAM49"/>
    <mergeCell ref="MAN49:MAO49"/>
    <mergeCell ref="MAP49:MAQ49"/>
    <mergeCell ref="LZT49:LZU49"/>
    <mergeCell ref="LZV49:LZW49"/>
    <mergeCell ref="LZX49:LZY49"/>
    <mergeCell ref="LZZ49:MAA49"/>
    <mergeCell ref="MAB49:MAC49"/>
    <mergeCell ref="MAD49:MAE49"/>
    <mergeCell ref="LZH49:LZI49"/>
    <mergeCell ref="LZJ49:LZK49"/>
    <mergeCell ref="LZL49:LZM49"/>
    <mergeCell ref="LZN49:LZO49"/>
    <mergeCell ref="LZP49:LZQ49"/>
    <mergeCell ref="LZR49:LZS49"/>
    <mergeCell ref="LYV49:LYW49"/>
    <mergeCell ref="LYX49:LYY49"/>
    <mergeCell ref="LYZ49:LZA49"/>
    <mergeCell ref="LZB49:LZC49"/>
    <mergeCell ref="LZD49:LZE49"/>
    <mergeCell ref="LZF49:LZG49"/>
    <mergeCell ref="MDX49:MDY49"/>
    <mergeCell ref="MDZ49:MEA49"/>
    <mergeCell ref="MEB49:MEC49"/>
    <mergeCell ref="MED49:MEE49"/>
    <mergeCell ref="MEF49:MEG49"/>
    <mergeCell ref="MEH49:MEI49"/>
    <mergeCell ref="MDL49:MDM49"/>
    <mergeCell ref="MDN49:MDO49"/>
    <mergeCell ref="MDP49:MDQ49"/>
    <mergeCell ref="MDR49:MDS49"/>
    <mergeCell ref="MDT49:MDU49"/>
    <mergeCell ref="MDV49:MDW49"/>
    <mergeCell ref="MCZ49:MDA49"/>
    <mergeCell ref="MDB49:MDC49"/>
    <mergeCell ref="MDD49:MDE49"/>
    <mergeCell ref="MDF49:MDG49"/>
    <mergeCell ref="MDH49:MDI49"/>
    <mergeCell ref="MDJ49:MDK49"/>
    <mergeCell ref="MCN49:MCO49"/>
    <mergeCell ref="MCP49:MCQ49"/>
    <mergeCell ref="MCR49:MCS49"/>
    <mergeCell ref="MCT49:MCU49"/>
    <mergeCell ref="MCV49:MCW49"/>
    <mergeCell ref="MCX49:MCY49"/>
    <mergeCell ref="MCB49:MCC49"/>
    <mergeCell ref="MCD49:MCE49"/>
    <mergeCell ref="MCF49:MCG49"/>
    <mergeCell ref="MCH49:MCI49"/>
    <mergeCell ref="MCJ49:MCK49"/>
    <mergeCell ref="MCL49:MCM49"/>
    <mergeCell ref="MBP49:MBQ49"/>
    <mergeCell ref="MBR49:MBS49"/>
    <mergeCell ref="MBT49:MBU49"/>
    <mergeCell ref="MBV49:MBW49"/>
    <mergeCell ref="MBX49:MBY49"/>
    <mergeCell ref="MBZ49:MCA49"/>
    <mergeCell ref="MGR49:MGS49"/>
    <mergeCell ref="MGT49:MGU49"/>
    <mergeCell ref="MGV49:MGW49"/>
    <mergeCell ref="MGX49:MGY49"/>
    <mergeCell ref="MGZ49:MHA49"/>
    <mergeCell ref="MHB49:MHC49"/>
    <mergeCell ref="MGF49:MGG49"/>
    <mergeCell ref="MGH49:MGI49"/>
    <mergeCell ref="MGJ49:MGK49"/>
    <mergeCell ref="MGL49:MGM49"/>
    <mergeCell ref="MGN49:MGO49"/>
    <mergeCell ref="MGP49:MGQ49"/>
    <mergeCell ref="MFT49:MFU49"/>
    <mergeCell ref="MFV49:MFW49"/>
    <mergeCell ref="MFX49:MFY49"/>
    <mergeCell ref="MFZ49:MGA49"/>
    <mergeCell ref="MGB49:MGC49"/>
    <mergeCell ref="MGD49:MGE49"/>
    <mergeCell ref="MFH49:MFI49"/>
    <mergeCell ref="MFJ49:MFK49"/>
    <mergeCell ref="MFL49:MFM49"/>
    <mergeCell ref="MFN49:MFO49"/>
    <mergeCell ref="MFP49:MFQ49"/>
    <mergeCell ref="MFR49:MFS49"/>
    <mergeCell ref="MEV49:MEW49"/>
    <mergeCell ref="MEX49:MEY49"/>
    <mergeCell ref="MEZ49:MFA49"/>
    <mergeCell ref="MFB49:MFC49"/>
    <mergeCell ref="MFD49:MFE49"/>
    <mergeCell ref="MFF49:MFG49"/>
    <mergeCell ref="MEJ49:MEK49"/>
    <mergeCell ref="MEL49:MEM49"/>
    <mergeCell ref="MEN49:MEO49"/>
    <mergeCell ref="MEP49:MEQ49"/>
    <mergeCell ref="MER49:MES49"/>
    <mergeCell ref="MET49:MEU49"/>
    <mergeCell ref="MJL49:MJM49"/>
    <mergeCell ref="MJN49:MJO49"/>
    <mergeCell ref="MJP49:MJQ49"/>
    <mergeCell ref="MJR49:MJS49"/>
    <mergeCell ref="MJT49:MJU49"/>
    <mergeCell ref="MJV49:MJW49"/>
    <mergeCell ref="MIZ49:MJA49"/>
    <mergeCell ref="MJB49:MJC49"/>
    <mergeCell ref="MJD49:MJE49"/>
    <mergeCell ref="MJF49:MJG49"/>
    <mergeCell ref="MJH49:MJI49"/>
    <mergeCell ref="MJJ49:MJK49"/>
    <mergeCell ref="MIN49:MIO49"/>
    <mergeCell ref="MIP49:MIQ49"/>
    <mergeCell ref="MIR49:MIS49"/>
    <mergeCell ref="MIT49:MIU49"/>
    <mergeCell ref="MIV49:MIW49"/>
    <mergeCell ref="MIX49:MIY49"/>
    <mergeCell ref="MIB49:MIC49"/>
    <mergeCell ref="MID49:MIE49"/>
    <mergeCell ref="MIF49:MIG49"/>
    <mergeCell ref="MIH49:MII49"/>
    <mergeCell ref="MIJ49:MIK49"/>
    <mergeCell ref="MIL49:MIM49"/>
    <mergeCell ref="MHP49:MHQ49"/>
    <mergeCell ref="MHR49:MHS49"/>
    <mergeCell ref="MHT49:MHU49"/>
    <mergeCell ref="MHV49:MHW49"/>
    <mergeCell ref="MHX49:MHY49"/>
    <mergeCell ref="MHZ49:MIA49"/>
    <mergeCell ref="MHD49:MHE49"/>
    <mergeCell ref="MHF49:MHG49"/>
    <mergeCell ref="MHH49:MHI49"/>
    <mergeCell ref="MHJ49:MHK49"/>
    <mergeCell ref="MHL49:MHM49"/>
    <mergeCell ref="MHN49:MHO49"/>
    <mergeCell ref="MMF49:MMG49"/>
    <mergeCell ref="MMH49:MMI49"/>
    <mergeCell ref="MMJ49:MMK49"/>
    <mergeCell ref="MML49:MMM49"/>
    <mergeCell ref="MMN49:MMO49"/>
    <mergeCell ref="MMP49:MMQ49"/>
    <mergeCell ref="MLT49:MLU49"/>
    <mergeCell ref="MLV49:MLW49"/>
    <mergeCell ref="MLX49:MLY49"/>
    <mergeCell ref="MLZ49:MMA49"/>
    <mergeCell ref="MMB49:MMC49"/>
    <mergeCell ref="MMD49:MME49"/>
    <mergeCell ref="MLH49:MLI49"/>
    <mergeCell ref="MLJ49:MLK49"/>
    <mergeCell ref="MLL49:MLM49"/>
    <mergeCell ref="MLN49:MLO49"/>
    <mergeCell ref="MLP49:MLQ49"/>
    <mergeCell ref="MLR49:MLS49"/>
    <mergeCell ref="MKV49:MKW49"/>
    <mergeCell ref="MKX49:MKY49"/>
    <mergeCell ref="MKZ49:MLA49"/>
    <mergeCell ref="MLB49:MLC49"/>
    <mergeCell ref="MLD49:MLE49"/>
    <mergeCell ref="MLF49:MLG49"/>
    <mergeCell ref="MKJ49:MKK49"/>
    <mergeCell ref="MKL49:MKM49"/>
    <mergeCell ref="MKN49:MKO49"/>
    <mergeCell ref="MKP49:MKQ49"/>
    <mergeCell ref="MKR49:MKS49"/>
    <mergeCell ref="MKT49:MKU49"/>
    <mergeCell ref="MJX49:MJY49"/>
    <mergeCell ref="MJZ49:MKA49"/>
    <mergeCell ref="MKB49:MKC49"/>
    <mergeCell ref="MKD49:MKE49"/>
    <mergeCell ref="MKF49:MKG49"/>
    <mergeCell ref="MKH49:MKI49"/>
    <mergeCell ref="MOZ49:MPA49"/>
    <mergeCell ref="MPB49:MPC49"/>
    <mergeCell ref="MPD49:MPE49"/>
    <mergeCell ref="MPF49:MPG49"/>
    <mergeCell ref="MPH49:MPI49"/>
    <mergeCell ref="MPJ49:MPK49"/>
    <mergeCell ref="MON49:MOO49"/>
    <mergeCell ref="MOP49:MOQ49"/>
    <mergeCell ref="MOR49:MOS49"/>
    <mergeCell ref="MOT49:MOU49"/>
    <mergeCell ref="MOV49:MOW49"/>
    <mergeCell ref="MOX49:MOY49"/>
    <mergeCell ref="MOB49:MOC49"/>
    <mergeCell ref="MOD49:MOE49"/>
    <mergeCell ref="MOF49:MOG49"/>
    <mergeCell ref="MOH49:MOI49"/>
    <mergeCell ref="MOJ49:MOK49"/>
    <mergeCell ref="MOL49:MOM49"/>
    <mergeCell ref="MNP49:MNQ49"/>
    <mergeCell ref="MNR49:MNS49"/>
    <mergeCell ref="MNT49:MNU49"/>
    <mergeCell ref="MNV49:MNW49"/>
    <mergeCell ref="MNX49:MNY49"/>
    <mergeCell ref="MNZ49:MOA49"/>
    <mergeCell ref="MND49:MNE49"/>
    <mergeCell ref="MNF49:MNG49"/>
    <mergeCell ref="MNH49:MNI49"/>
    <mergeCell ref="MNJ49:MNK49"/>
    <mergeCell ref="MNL49:MNM49"/>
    <mergeCell ref="MNN49:MNO49"/>
    <mergeCell ref="MMR49:MMS49"/>
    <mergeCell ref="MMT49:MMU49"/>
    <mergeCell ref="MMV49:MMW49"/>
    <mergeCell ref="MMX49:MMY49"/>
    <mergeCell ref="MMZ49:MNA49"/>
    <mergeCell ref="MNB49:MNC49"/>
    <mergeCell ref="MRT49:MRU49"/>
    <mergeCell ref="MRV49:MRW49"/>
    <mergeCell ref="MRX49:MRY49"/>
    <mergeCell ref="MRZ49:MSA49"/>
    <mergeCell ref="MSB49:MSC49"/>
    <mergeCell ref="MSD49:MSE49"/>
    <mergeCell ref="MRH49:MRI49"/>
    <mergeCell ref="MRJ49:MRK49"/>
    <mergeCell ref="MRL49:MRM49"/>
    <mergeCell ref="MRN49:MRO49"/>
    <mergeCell ref="MRP49:MRQ49"/>
    <mergeCell ref="MRR49:MRS49"/>
    <mergeCell ref="MQV49:MQW49"/>
    <mergeCell ref="MQX49:MQY49"/>
    <mergeCell ref="MQZ49:MRA49"/>
    <mergeCell ref="MRB49:MRC49"/>
    <mergeCell ref="MRD49:MRE49"/>
    <mergeCell ref="MRF49:MRG49"/>
    <mergeCell ref="MQJ49:MQK49"/>
    <mergeCell ref="MQL49:MQM49"/>
    <mergeCell ref="MQN49:MQO49"/>
    <mergeCell ref="MQP49:MQQ49"/>
    <mergeCell ref="MQR49:MQS49"/>
    <mergeCell ref="MQT49:MQU49"/>
    <mergeCell ref="MPX49:MPY49"/>
    <mergeCell ref="MPZ49:MQA49"/>
    <mergeCell ref="MQB49:MQC49"/>
    <mergeCell ref="MQD49:MQE49"/>
    <mergeCell ref="MQF49:MQG49"/>
    <mergeCell ref="MQH49:MQI49"/>
    <mergeCell ref="MPL49:MPM49"/>
    <mergeCell ref="MPN49:MPO49"/>
    <mergeCell ref="MPP49:MPQ49"/>
    <mergeCell ref="MPR49:MPS49"/>
    <mergeCell ref="MPT49:MPU49"/>
    <mergeCell ref="MPV49:MPW49"/>
    <mergeCell ref="MUN49:MUO49"/>
    <mergeCell ref="MUP49:MUQ49"/>
    <mergeCell ref="MUR49:MUS49"/>
    <mergeCell ref="MUT49:MUU49"/>
    <mergeCell ref="MUV49:MUW49"/>
    <mergeCell ref="MUX49:MUY49"/>
    <mergeCell ref="MUB49:MUC49"/>
    <mergeCell ref="MUD49:MUE49"/>
    <mergeCell ref="MUF49:MUG49"/>
    <mergeCell ref="MUH49:MUI49"/>
    <mergeCell ref="MUJ49:MUK49"/>
    <mergeCell ref="MUL49:MUM49"/>
    <mergeCell ref="MTP49:MTQ49"/>
    <mergeCell ref="MTR49:MTS49"/>
    <mergeCell ref="MTT49:MTU49"/>
    <mergeCell ref="MTV49:MTW49"/>
    <mergeCell ref="MTX49:MTY49"/>
    <mergeCell ref="MTZ49:MUA49"/>
    <mergeCell ref="MTD49:MTE49"/>
    <mergeCell ref="MTF49:MTG49"/>
    <mergeCell ref="MTH49:MTI49"/>
    <mergeCell ref="MTJ49:MTK49"/>
    <mergeCell ref="MTL49:MTM49"/>
    <mergeCell ref="MTN49:MTO49"/>
    <mergeCell ref="MSR49:MSS49"/>
    <mergeCell ref="MST49:MSU49"/>
    <mergeCell ref="MSV49:MSW49"/>
    <mergeCell ref="MSX49:MSY49"/>
    <mergeCell ref="MSZ49:MTA49"/>
    <mergeCell ref="MTB49:MTC49"/>
    <mergeCell ref="MSF49:MSG49"/>
    <mergeCell ref="MSH49:MSI49"/>
    <mergeCell ref="MSJ49:MSK49"/>
    <mergeCell ref="MSL49:MSM49"/>
    <mergeCell ref="MSN49:MSO49"/>
    <mergeCell ref="MSP49:MSQ49"/>
    <mergeCell ref="MXH49:MXI49"/>
    <mergeCell ref="MXJ49:MXK49"/>
    <mergeCell ref="MXL49:MXM49"/>
    <mergeCell ref="MXN49:MXO49"/>
    <mergeCell ref="MXP49:MXQ49"/>
    <mergeCell ref="MXR49:MXS49"/>
    <mergeCell ref="MWV49:MWW49"/>
    <mergeCell ref="MWX49:MWY49"/>
    <mergeCell ref="MWZ49:MXA49"/>
    <mergeCell ref="MXB49:MXC49"/>
    <mergeCell ref="MXD49:MXE49"/>
    <mergeCell ref="MXF49:MXG49"/>
    <mergeCell ref="MWJ49:MWK49"/>
    <mergeCell ref="MWL49:MWM49"/>
    <mergeCell ref="MWN49:MWO49"/>
    <mergeCell ref="MWP49:MWQ49"/>
    <mergeCell ref="MWR49:MWS49"/>
    <mergeCell ref="MWT49:MWU49"/>
    <mergeCell ref="MVX49:MVY49"/>
    <mergeCell ref="MVZ49:MWA49"/>
    <mergeCell ref="MWB49:MWC49"/>
    <mergeCell ref="MWD49:MWE49"/>
    <mergeCell ref="MWF49:MWG49"/>
    <mergeCell ref="MWH49:MWI49"/>
    <mergeCell ref="MVL49:MVM49"/>
    <mergeCell ref="MVN49:MVO49"/>
    <mergeCell ref="MVP49:MVQ49"/>
    <mergeCell ref="MVR49:MVS49"/>
    <mergeCell ref="MVT49:MVU49"/>
    <mergeCell ref="MVV49:MVW49"/>
    <mergeCell ref="MUZ49:MVA49"/>
    <mergeCell ref="MVB49:MVC49"/>
    <mergeCell ref="MVD49:MVE49"/>
    <mergeCell ref="MVF49:MVG49"/>
    <mergeCell ref="MVH49:MVI49"/>
    <mergeCell ref="MVJ49:MVK49"/>
    <mergeCell ref="NAB49:NAC49"/>
    <mergeCell ref="NAD49:NAE49"/>
    <mergeCell ref="NAF49:NAG49"/>
    <mergeCell ref="NAH49:NAI49"/>
    <mergeCell ref="NAJ49:NAK49"/>
    <mergeCell ref="NAL49:NAM49"/>
    <mergeCell ref="MZP49:MZQ49"/>
    <mergeCell ref="MZR49:MZS49"/>
    <mergeCell ref="MZT49:MZU49"/>
    <mergeCell ref="MZV49:MZW49"/>
    <mergeCell ref="MZX49:MZY49"/>
    <mergeCell ref="MZZ49:NAA49"/>
    <mergeCell ref="MZD49:MZE49"/>
    <mergeCell ref="MZF49:MZG49"/>
    <mergeCell ref="MZH49:MZI49"/>
    <mergeCell ref="MZJ49:MZK49"/>
    <mergeCell ref="MZL49:MZM49"/>
    <mergeCell ref="MZN49:MZO49"/>
    <mergeCell ref="MYR49:MYS49"/>
    <mergeCell ref="MYT49:MYU49"/>
    <mergeCell ref="MYV49:MYW49"/>
    <mergeCell ref="MYX49:MYY49"/>
    <mergeCell ref="MYZ49:MZA49"/>
    <mergeCell ref="MZB49:MZC49"/>
    <mergeCell ref="MYF49:MYG49"/>
    <mergeCell ref="MYH49:MYI49"/>
    <mergeCell ref="MYJ49:MYK49"/>
    <mergeCell ref="MYL49:MYM49"/>
    <mergeCell ref="MYN49:MYO49"/>
    <mergeCell ref="MYP49:MYQ49"/>
    <mergeCell ref="MXT49:MXU49"/>
    <mergeCell ref="MXV49:MXW49"/>
    <mergeCell ref="MXX49:MXY49"/>
    <mergeCell ref="MXZ49:MYA49"/>
    <mergeCell ref="MYB49:MYC49"/>
    <mergeCell ref="MYD49:MYE49"/>
    <mergeCell ref="NCV49:NCW49"/>
    <mergeCell ref="NCX49:NCY49"/>
    <mergeCell ref="NCZ49:NDA49"/>
    <mergeCell ref="NDB49:NDC49"/>
    <mergeCell ref="NDD49:NDE49"/>
    <mergeCell ref="NDF49:NDG49"/>
    <mergeCell ref="NCJ49:NCK49"/>
    <mergeCell ref="NCL49:NCM49"/>
    <mergeCell ref="NCN49:NCO49"/>
    <mergeCell ref="NCP49:NCQ49"/>
    <mergeCell ref="NCR49:NCS49"/>
    <mergeCell ref="NCT49:NCU49"/>
    <mergeCell ref="NBX49:NBY49"/>
    <mergeCell ref="NBZ49:NCA49"/>
    <mergeCell ref="NCB49:NCC49"/>
    <mergeCell ref="NCD49:NCE49"/>
    <mergeCell ref="NCF49:NCG49"/>
    <mergeCell ref="NCH49:NCI49"/>
    <mergeCell ref="NBL49:NBM49"/>
    <mergeCell ref="NBN49:NBO49"/>
    <mergeCell ref="NBP49:NBQ49"/>
    <mergeCell ref="NBR49:NBS49"/>
    <mergeCell ref="NBT49:NBU49"/>
    <mergeCell ref="NBV49:NBW49"/>
    <mergeCell ref="NAZ49:NBA49"/>
    <mergeCell ref="NBB49:NBC49"/>
    <mergeCell ref="NBD49:NBE49"/>
    <mergeCell ref="NBF49:NBG49"/>
    <mergeCell ref="NBH49:NBI49"/>
    <mergeCell ref="NBJ49:NBK49"/>
    <mergeCell ref="NAN49:NAO49"/>
    <mergeCell ref="NAP49:NAQ49"/>
    <mergeCell ref="NAR49:NAS49"/>
    <mergeCell ref="NAT49:NAU49"/>
    <mergeCell ref="NAV49:NAW49"/>
    <mergeCell ref="NAX49:NAY49"/>
    <mergeCell ref="NFP49:NFQ49"/>
    <mergeCell ref="NFR49:NFS49"/>
    <mergeCell ref="NFT49:NFU49"/>
    <mergeCell ref="NFV49:NFW49"/>
    <mergeCell ref="NFX49:NFY49"/>
    <mergeCell ref="NFZ49:NGA49"/>
    <mergeCell ref="NFD49:NFE49"/>
    <mergeCell ref="NFF49:NFG49"/>
    <mergeCell ref="NFH49:NFI49"/>
    <mergeCell ref="NFJ49:NFK49"/>
    <mergeCell ref="NFL49:NFM49"/>
    <mergeCell ref="NFN49:NFO49"/>
    <mergeCell ref="NER49:NES49"/>
    <mergeCell ref="NET49:NEU49"/>
    <mergeCell ref="NEV49:NEW49"/>
    <mergeCell ref="NEX49:NEY49"/>
    <mergeCell ref="NEZ49:NFA49"/>
    <mergeCell ref="NFB49:NFC49"/>
    <mergeCell ref="NEF49:NEG49"/>
    <mergeCell ref="NEH49:NEI49"/>
    <mergeCell ref="NEJ49:NEK49"/>
    <mergeCell ref="NEL49:NEM49"/>
    <mergeCell ref="NEN49:NEO49"/>
    <mergeCell ref="NEP49:NEQ49"/>
    <mergeCell ref="NDT49:NDU49"/>
    <mergeCell ref="NDV49:NDW49"/>
    <mergeCell ref="NDX49:NDY49"/>
    <mergeCell ref="NDZ49:NEA49"/>
    <mergeCell ref="NEB49:NEC49"/>
    <mergeCell ref="NED49:NEE49"/>
    <mergeCell ref="NDH49:NDI49"/>
    <mergeCell ref="NDJ49:NDK49"/>
    <mergeCell ref="NDL49:NDM49"/>
    <mergeCell ref="NDN49:NDO49"/>
    <mergeCell ref="NDP49:NDQ49"/>
    <mergeCell ref="NDR49:NDS49"/>
    <mergeCell ref="NIJ49:NIK49"/>
    <mergeCell ref="NIL49:NIM49"/>
    <mergeCell ref="NIN49:NIO49"/>
    <mergeCell ref="NIP49:NIQ49"/>
    <mergeCell ref="NIR49:NIS49"/>
    <mergeCell ref="NIT49:NIU49"/>
    <mergeCell ref="NHX49:NHY49"/>
    <mergeCell ref="NHZ49:NIA49"/>
    <mergeCell ref="NIB49:NIC49"/>
    <mergeCell ref="NID49:NIE49"/>
    <mergeCell ref="NIF49:NIG49"/>
    <mergeCell ref="NIH49:NII49"/>
    <mergeCell ref="NHL49:NHM49"/>
    <mergeCell ref="NHN49:NHO49"/>
    <mergeCell ref="NHP49:NHQ49"/>
    <mergeCell ref="NHR49:NHS49"/>
    <mergeCell ref="NHT49:NHU49"/>
    <mergeCell ref="NHV49:NHW49"/>
    <mergeCell ref="NGZ49:NHA49"/>
    <mergeCell ref="NHB49:NHC49"/>
    <mergeCell ref="NHD49:NHE49"/>
    <mergeCell ref="NHF49:NHG49"/>
    <mergeCell ref="NHH49:NHI49"/>
    <mergeCell ref="NHJ49:NHK49"/>
    <mergeCell ref="NGN49:NGO49"/>
    <mergeCell ref="NGP49:NGQ49"/>
    <mergeCell ref="NGR49:NGS49"/>
    <mergeCell ref="NGT49:NGU49"/>
    <mergeCell ref="NGV49:NGW49"/>
    <mergeCell ref="NGX49:NGY49"/>
    <mergeCell ref="NGB49:NGC49"/>
    <mergeCell ref="NGD49:NGE49"/>
    <mergeCell ref="NGF49:NGG49"/>
    <mergeCell ref="NGH49:NGI49"/>
    <mergeCell ref="NGJ49:NGK49"/>
    <mergeCell ref="NGL49:NGM49"/>
    <mergeCell ref="NLD49:NLE49"/>
    <mergeCell ref="NLF49:NLG49"/>
    <mergeCell ref="NLH49:NLI49"/>
    <mergeCell ref="NLJ49:NLK49"/>
    <mergeCell ref="NLL49:NLM49"/>
    <mergeCell ref="NLN49:NLO49"/>
    <mergeCell ref="NKR49:NKS49"/>
    <mergeCell ref="NKT49:NKU49"/>
    <mergeCell ref="NKV49:NKW49"/>
    <mergeCell ref="NKX49:NKY49"/>
    <mergeCell ref="NKZ49:NLA49"/>
    <mergeCell ref="NLB49:NLC49"/>
    <mergeCell ref="NKF49:NKG49"/>
    <mergeCell ref="NKH49:NKI49"/>
    <mergeCell ref="NKJ49:NKK49"/>
    <mergeCell ref="NKL49:NKM49"/>
    <mergeCell ref="NKN49:NKO49"/>
    <mergeCell ref="NKP49:NKQ49"/>
    <mergeCell ref="NJT49:NJU49"/>
    <mergeCell ref="NJV49:NJW49"/>
    <mergeCell ref="NJX49:NJY49"/>
    <mergeCell ref="NJZ49:NKA49"/>
    <mergeCell ref="NKB49:NKC49"/>
    <mergeCell ref="NKD49:NKE49"/>
    <mergeCell ref="NJH49:NJI49"/>
    <mergeCell ref="NJJ49:NJK49"/>
    <mergeCell ref="NJL49:NJM49"/>
    <mergeCell ref="NJN49:NJO49"/>
    <mergeCell ref="NJP49:NJQ49"/>
    <mergeCell ref="NJR49:NJS49"/>
    <mergeCell ref="NIV49:NIW49"/>
    <mergeCell ref="NIX49:NIY49"/>
    <mergeCell ref="NIZ49:NJA49"/>
    <mergeCell ref="NJB49:NJC49"/>
    <mergeCell ref="NJD49:NJE49"/>
    <mergeCell ref="NJF49:NJG49"/>
    <mergeCell ref="NNX49:NNY49"/>
    <mergeCell ref="NNZ49:NOA49"/>
    <mergeCell ref="NOB49:NOC49"/>
    <mergeCell ref="NOD49:NOE49"/>
    <mergeCell ref="NOF49:NOG49"/>
    <mergeCell ref="NOH49:NOI49"/>
    <mergeCell ref="NNL49:NNM49"/>
    <mergeCell ref="NNN49:NNO49"/>
    <mergeCell ref="NNP49:NNQ49"/>
    <mergeCell ref="NNR49:NNS49"/>
    <mergeCell ref="NNT49:NNU49"/>
    <mergeCell ref="NNV49:NNW49"/>
    <mergeCell ref="NMZ49:NNA49"/>
    <mergeCell ref="NNB49:NNC49"/>
    <mergeCell ref="NND49:NNE49"/>
    <mergeCell ref="NNF49:NNG49"/>
    <mergeCell ref="NNH49:NNI49"/>
    <mergeCell ref="NNJ49:NNK49"/>
    <mergeCell ref="NMN49:NMO49"/>
    <mergeCell ref="NMP49:NMQ49"/>
    <mergeCell ref="NMR49:NMS49"/>
    <mergeCell ref="NMT49:NMU49"/>
    <mergeCell ref="NMV49:NMW49"/>
    <mergeCell ref="NMX49:NMY49"/>
    <mergeCell ref="NMB49:NMC49"/>
    <mergeCell ref="NMD49:NME49"/>
    <mergeCell ref="NMF49:NMG49"/>
    <mergeCell ref="NMH49:NMI49"/>
    <mergeCell ref="NMJ49:NMK49"/>
    <mergeCell ref="NML49:NMM49"/>
    <mergeCell ref="NLP49:NLQ49"/>
    <mergeCell ref="NLR49:NLS49"/>
    <mergeCell ref="NLT49:NLU49"/>
    <mergeCell ref="NLV49:NLW49"/>
    <mergeCell ref="NLX49:NLY49"/>
    <mergeCell ref="NLZ49:NMA49"/>
    <mergeCell ref="NQR49:NQS49"/>
    <mergeCell ref="NQT49:NQU49"/>
    <mergeCell ref="NQV49:NQW49"/>
    <mergeCell ref="NQX49:NQY49"/>
    <mergeCell ref="NQZ49:NRA49"/>
    <mergeCell ref="NRB49:NRC49"/>
    <mergeCell ref="NQF49:NQG49"/>
    <mergeCell ref="NQH49:NQI49"/>
    <mergeCell ref="NQJ49:NQK49"/>
    <mergeCell ref="NQL49:NQM49"/>
    <mergeCell ref="NQN49:NQO49"/>
    <mergeCell ref="NQP49:NQQ49"/>
    <mergeCell ref="NPT49:NPU49"/>
    <mergeCell ref="NPV49:NPW49"/>
    <mergeCell ref="NPX49:NPY49"/>
    <mergeCell ref="NPZ49:NQA49"/>
    <mergeCell ref="NQB49:NQC49"/>
    <mergeCell ref="NQD49:NQE49"/>
    <mergeCell ref="NPH49:NPI49"/>
    <mergeCell ref="NPJ49:NPK49"/>
    <mergeCell ref="NPL49:NPM49"/>
    <mergeCell ref="NPN49:NPO49"/>
    <mergeCell ref="NPP49:NPQ49"/>
    <mergeCell ref="NPR49:NPS49"/>
    <mergeCell ref="NOV49:NOW49"/>
    <mergeCell ref="NOX49:NOY49"/>
    <mergeCell ref="NOZ49:NPA49"/>
    <mergeCell ref="NPB49:NPC49"/>
    <mergeCell ref="NPD49:NPE49"/>
    <mergeCell ref="NPF49:NPG49"/>
    <mergeCell ref="NOJ49:NOK49"/>
    <mergeCell ref="NOL49:NOM49"/>
    <mergeCell ref="NON49:NOO49"/>
    <mergeCell ref="NOP49:NOQ49"/>
    <mergeCell ref="NOR49:NOS49"/>
    <mergeCell ref="NOT49:NOU49"/>
    <mergeCell ref="NTL49:NTM49"/>
    <mergeCell ref="NTN49:NTO49"/>
    <mergeCell ref="NTP49:NTQ49"/>
    <mergeCell ref="NTR49:NTS49"/>
    <mergeCell ref="NTT49:NTU49"/>
    <mergeCell ref="NTV49:NTW49"/>
    <mergeCell ref="NSZ49:NTA49"/>
    <mergeCell ref="NTB49:NTC49"/>
    <mergeCell ref="NTD49:NTE49"/>
    <mergeCell ref="NTF49:NTG49"/>
    <mergeCell ref="NTH49:NTI49"/>
    <mergeCell ref="NTJ49:NTK49"/>
    <mergeCell ref="NSN49:NSO49"/>
    <mergeCell ref="NSP49:NSQ49"/>
    <mergeCell ref="NSR49:NSS49"/>
    <mergeCell ref="NST49:NSU49"/>
    <mergeCell ref="NSV49:NSW49"/>
    <mergeCell ref="NSX49:NSY49"/>
    <mergeCell ref="NSB49:NSC49"/>
    <mergeCell ref="NSD49:NSE49"/>
    <mergeCell ref="NSF49:NSG49"/>
    <mergeCell ref="NSH49:NSI49"/>
    <mergeCell ref="NSJ49:NSK49"/>
    <mergeCell ref="NSL49:NSM49"/>
    <mergeCell ref="NRP49:NRQ49"/>
    <mergeCell ref="NRR49:NRS49"/>
    <mergeCell ref="NRT49:NRU49"/>
    <mergeCell ref="NRV49:NRW49"/>
    <mergeCell ref="NRX49:NRY49"/>
    <mergeCell ref="NRZ49:NSA49"/>
    <mergeCell ref="NRD49:NRE49"/>
    <mergeCell ref="NRF49:NRG49"/>
    <mergeCell ref="NRH49:NRI49"/>
    <mergeCell ref="NRJ49:NRK49"/>
    <mergeCell ref="NRL49:NRM49"/>
    <mergeCell ref="NRN49:NRO49"/>
    <mergeCell ref="NWF49:NWG49"/>
    <mergeCell ref="NWH49:NWI49"/>
    <mergeCell ref="NWJ49:NWK49"/>
    <mergeCell ref="NWL49:NWM49"/>
    <mergeCell ref="NWN49:NWO49"/>
    <mergeCell ref="NWP49:NWQ49"/>
    <mergeCell ref="NVT49:NVU49"/>
    <mergeCell ref="NVV49:NVW49"/>
    <mergeCell ref="NVX49:NVY49"/>
    <mergeCell ref="NVZ49:NWA49"/>
    <mergeCell ref="NWB49:NWC49"/>
    <mergeCell ref="NWD49:NWE49"/>
    <mergeCell ref="NVH49:NVI49"/>
    <mergeCell ref="NVJ49:NVK49"/>
    <mergeCell ref="NVL49:NVM49"/>
    <mergeCell ref="NVN49:NVO49"/>
    <mergeCell ref="NVP49:NVQ49"/>
    <mergeCell ref="NVR49:NVS49"/>
    <mergeCell ref="NUV49:NUW49"/>
    <mergeCell ref="NUX49:NUY49"/>
    <mergeCell ref="NUZ49:NVA49"/>
    <mergeCell ref="NVB49:NVC49"/>
    <mergeCell ref="NVD49:NVE49"/>
    <mergeCell ref="NVF49:NVG49"/>
    <mergeCell ref="NUJ49:NUK49"/>
    <mergeCell ref="NUL49:NUM49"/>
    <mergeCell ref="NUN49:NUO49"/>
    <mergeCell ref="NUP49:NUQ49"/>
    <mergeCell ref="NUR49:NUS49"/>
    <mergeCell ref="NUT49:NUU49"/>
    <mergeCell ref="NTX49:NTY49"/>
    <mergeCell ref="NTZ49:NUA49"/>
    <mergeCell ref="NUB49:NUC49"/>
    <mergeCell ref="NUD49:NUE49"/>
    <mergeCell ref="NUF49:NUG49"/>
    <mergeCell ref="NUH49:NUI49"/>
    <mergeCell ref="NYZ49:NZA49"/>
    <mergeCell ref="NZB49:NZC49"/>
    <mergeCell ref="NZD49:NZE49"/>
    <mergeCell ref="NZF49:NZG49"/>
    <mergeCell ref="NZH49:NZI49"/>
    <mergeCell ref="NZJ49:NZK49"/>
    <mergeCell ref="NYN49:NYO49"/>
    <mergeCell ref="NYP49:NYQ49"/>
    <mergeCell ref="NYR49:NYS49"/>
    <mergeCell ref="NYT49:NYU49"/>
    <mergeCell ref="NYV49:NYW49"/>
    <mergeCell ref="NYX49:NYY49"/>
    <mergeCell ref="NYB49:NYC49"/>
    <mergeCell ref="NYD49:NYE49"/>
    <mergeCell ref="NYF49:NYG49"/>
    <mergeCell ref="NYH49:NYI49"/>
    <mergeCell ref="NYJ49:NYK49"/>
    <mergeCell ref="NYL49:NYM49"/>
    <mergeCell ref="NXP49:NXQ49"/>
    <mergeCell ref="NXR49:NXS49"/>
    <mergeCell ref="NXT49:NXU49"/>
    <mergeCell ref="NXV49:NXW49"/>
    <mergeCell ref="NXX49:NXY49"/>
    <mergeCell ref="NXZ49:NYA49"/>
    <mergeCell ref="NXD49:NXE49"/>
    <mergeCell ref="NXF49:NXG49"/>
    <mergeCell ref="NXH49:NXI49"/>
    <mergeCell ref="NXJ49:NXK49"/>
    <mergeCell ref="NXL49:NXM49"/>
    <mergeCell ref="NXN49:NXO49"/>
    <mergeCell ref="NWR49:NWS49"/>
    <mergeCell ref="NWT49:NWU49"/>
    <mergeCell ref="NWV49:NWW49"/>
    <mergeCell ref="NWX49:NWY49"/>
    <mergeCell ref="NWZ49:NXA49"/>
    <mergeCell ref="NXB49:NXC49"/>
    <mergeCell ref="OBT49:OBU49"/>
    <mergeCell ref="OBV49:OBW49"/>
    <mergeCell ref="OBX49:OBY49"/>
    <mergeCell ref="OBZ49:OCA49"/>
    <mergeCell ref="OCB49:OCC49"/>
    <mergeCell ref="OCD49:OCE49"/>
    <mergeCell ref="OBH49:OBI49"/>
    <mergeCell ref="OBJ49:OBK49"/>
    <mergeCell ref="OBL49:OBM49"/>
    <mergeCell ref="OBN49:OBO49"/>
    <mergeCell ref="OBP49:OBQ49"/>
    <mergeCell ref="OBR49:OBS49"/>
    <mergeCell ref="OAV49:OAW49"/>
    <mergeCell ref="OAX49:OAY49"/>
    <mergeCell ref="OAZ49:OBA49"/>
    <mergeCell ref="OBB49:OBC49"/>
    <mergeCell ref="OBD49:OBE49"/>
    <mergeCell ref="OBF49:OBG49"/>
    <mergeCell ref="OAJ49:OAK49"/>
    <mergeCell ref="OAL49:OAM49"/>
    <mergeCell ref="OAN49:OAO49"/>
    <mergeCell ref="OAP49:OAQ49"/>
    <mergeCell ref="OAR49:OAS49"/>
    <mergeCell ref="OAT49:OAU49"/>
    <mergeCell ref="NZX49:NZY49"/>
    <mergeCell ref="NZZ49:OAA49"/>
    <mergeCell ref="OAB49:OAC49"/>
    <mergeCell ref="OAD49:OAE49"/>
    <mergeCell ref="OAF49:OAG49"/>
    <mergeCell ref="OAH49:OAI49"/>
    <mergeCell ref="NZL49:NZM49"/>
    <mergeCell ref="NZN49:NZO49"/>
    <mergeCell ref="NZP49:NZQ49"/>
    <mergeCell ref="NZR49:NZS49"/>
    <mergeCell ref="NZT49:NZU49"/>
    <mergeCell ref="NZV49:NZW49"/>
    <mergeCell ref="OEN49:OEO49"/>
    <mergeCell ref="OEP49:OEQ49"/>
    <mergeCell ref="OER49:OES49"/>
    <mergeCell ref="OET49:OEU49"/>
    <mergeCell ref="OEV49:OEW49"/>
    <mergeCell ref="OEX49:OEY49"/>
    <mergeCell ref="OEB49:OEC49"/>
    <mergeCell ref="OED49:OEE49"/>
    <mergeCell ref="OEF49:OEG49"/>
    <mergeCell ref="OEH49:OEI49"/>
    <mergeCell ref="OEJ49:OEK49"/>
    <mergeCell ref="OEL49:OEM49"/>
    <mergeCell ref="ODP49:ODQ49"/>
    <mergeCell ref="ODR49:ODS49"/>
    <mergeCell ref="ODT49:ODU49"/>
    <mergeCell ref="ODV49:ODW49"/>
    <mergeCell ref="ODX49:ODY49"/>
    <mergeCell ref="ODZ49:OEA49"/>
    <mergeCell ref="ODD49:ODE49"/>
    <mergeCell ref="ODF49:ODG49"/>
    <mergeCell ref="ODH49:ODI49"/>
    <mergeCell ref="ODJ49:ODK49"/>
    <mergeCell ref="ODL49:ODM49"/>
    <mergeCell ref="ODN49:ODO49"/>
    <mergeCell ref="OCR49:OCS49"/>
    <mergeCell ref="OCT49:OCU49"/>
    <mergeCell ref="OCV49:OCW49"/>
    <mergeCell ref="OCX49:OCY49"/>
    <mergeCell ref="OCZ49:ODA49"/>
    <mergeCell ref="ODB49:ODC49"/>
    <mergeCell ref="OCF49:OCG49"/>
    <mergeCell ref="OCH49:OCI49"/>
    <mergeCell ref="OCJ49:OCK49"/>
    <mergeCell ref="OCL49:OCM49"/>
    <mergeCell ref="OCN49:OCO49"/>
    <mergeCell ref="OCP49:OCQ49"/>
    <mergeCell ref="OHH49:OHI49"/>
    <mergeCell ref="OHJ49:OHK49"/>
    <mergeCell ref="OHL49:OHM49"/>
    <mergeCell ref="OHN49:OHO49"/>
    <mergeCell ref="OHP49:OHQ49"/>
    <mergeCell ref="OHR49:OHS49"/>
    <mergeCell ref="OGV49:OGW49"/>
    <mergeCell ref="OGX49:OGY49"/>
    <mergeCell ref="OGZ49:OHA49"/>
    <mergeCell ref="OHB49:OHC49"/>
    <mergeCell ref="OHD49:OHE49"/>
    <mergeCell ref="OHF49:OHG49"/>
    <mergeCell ref="OGJ49:OGK49"/>
    <mergeCell ref="OGL49:OGM49"/>
    <mergeCell ref="OGN49:OGO49"/>
    <mergeCell ref="OGP49:OGQ49"/>
    <mergeCell ref="OGR49:OGS49"/>
    <mergeCell ref="OGT49:OGU49"/>
    <mergeCell ref="OFX49:OFY49"/>
    <mergeCell ref="OFZ49:OGA49"/>
    <mergeCell ref="OGB49:OGC49"/>
    <mergeCell ref="OGD49:OGE49"/>
    <mergeCell ref="OGF49:OGG49"/>
    <mergeCell ref="OGH49:OGI49"/>
    <mergeCell ref="OFL49:OFM49"/>
    <mergeCell ref="OFN49:OFO49"/>
    <mergeCell ref="OFP49:OFQ49"/>
    <mergeCell ref="OFR49:OFS49"/>
    <mergeCell ref="OFT49:OFU49"/>
    <mergeCell ref="OFV49:OFW49"/>
    <mergeCell ref="OEZ49:OFA49"/>
    <mergeCell ref="OFB49:OFC49"/>
    <mergeCell ref="OFD49:OFE49"/>
    <mergeCell ref="OFF49:OFG49"/>
    <mergeCell ref="OFH49:OFI49"/>
    <mergeCell ref="OFJ49:OFK49"/>
    <mergeCell ref="OKB49:OKC49"/>
    <mergeCell ref="OKD49:OKE49"/>
    <mergeCell ref="OKF49:OKG49"/>
    <mergeCell ref="OKH49:OKI49"/>
    <mergeCell ref="OKJ49:OKK49"/>
    <mergeCell ref="OKL49:OKM49"/>
    <mergeCell ref="OJP49:OJQ49"/>
    <mergeCell ref="OJR49:OJS49"/>
    <mergeCell ref="OJT49:OJU49"/>
    <mergeCell ref="OJV49:OJW49"/>
    <mergeCell ref="OJX49:OJY49"/>
    <mergeCell ref="OJZ49:OKA49"/>
    <mergeCell ref="OJD49:OJE49"/>
    <mergeCell ref="OJF49:OJG49"/>
    <mergeCell ref="OJH49:OJI49"/>
    <mergeCell ref="OJJ49:OJK49"/>
    <mergeCell ref="OJL49:OJM49"/>
    <mergeCell ref="OJN49:OJO49"/>
    <mergeCell ref="OIR49:OIS49"/>
    <mergeCell ref="OIT49:OIU49"/>
    <mergeCell ref="OIV49:OIW49"/>
    <mergeCell ref="OIX49:OIY49"/>
    <mergeCell ref="OIZ49:OJA49"/>
    <mergeCell ref="OJB49:OJC49"/>
    <mergeCell ref="OIF49:OIG49"/>
    <mergeCell ref="OIH49:OII49"/>
    <mergeCell ref="OIJ49:OIK49"/>
    <mergeCell ref="OIL49:OIM49"/>
    <mergeCell ref="OIN49:OIO49"/>
    <mergeCell ref="OIP49:OIQ49"/>
    <mergeCell ref="OHT49:OHU49"/>
    <mergeCell ref="OHV49:OHW49"/>
    <mergeCell ref="OHX49:OHY49"/>
    <mergeCell ref="OHZ49:OIA49"/>
    <mergeCell ref="OIB49:OIC49"/>
    <mergeCell ref="OID49:OIE49"/>
    <mergeCell ref="OMV49:OMW49"/>
    <mergeCell ref="OMX49:OMY49"/>
    <mergeCell ref="OMZ49:ONA49"/>
    <mergeCell ref="ONB49:ONC49"/>
    <mergeCell ref="OND49:ONE49"/>
    <mergeCell ref="ONF49:ONG49"/>
    <mergeCell ref="OMJ49:OMK49"/>
    <mergeCell ref="OML49:OMM49"/>
    <mergeCell ref="OMN49:OMO49"/>
    <mergeCell ref="OMP49:OMQ49"/>
    <mergeCell ref="OMR49:OMS49"/>
    <mergeCell ref="OMT49:OMU49"/>
    <mergeCell ref="OLX49:OLY49"/>
    <mergeCell ref="OLZ49:OMA49"/>
    <mergeCell ref="OMB49:OMC49"/>
    <mergeCell ref="OMD49:OME49"/>
    <mergeCell ref="OMF49:OMG49"/>
    <mergeCell ref="OMH49:OMI49"/>
    <mergeCell ref="OLL49:OLM49"/>
    <mergeCell ref="OLN49:OLO49"/>
    <mergeCell ref="OLP49:OLQ49"/>
    <mergeCell ref="OLR49:OLS49"/>
    <mergeCell ref="OLT49:OLU49"/>
    <mergeCell ref="OLV49:OLW49"/>
    <mergeCell ref="OKZ49:OLA49"/>
    <mergeCell ref="OLB49:OLC49"/>
    <mergeCell ref="OLD49:OLE49"/>
    <mergeCell ref="OLF49:OLG49"/>
    <mergeCell ref="OLH49:OLI49"/>
    <mergeCell ref="OLJ49:OLK49"/>
    <mergeCell ref="OKN49:OKO49"/>
    <mergeCell ref="OKP49:OKQ49"/>
    <mergeCell ref="OKR49:OKS49"/>
    <mergeCell ref="OKT49:OKU49"/>
    <mergeCell ref="OKV49:OKW49"/>
    <mergeCell ref="OKX49:OKY49"/>
    <mergeCell ref="OPP49:OPQ49"/>
    <mergeCell ref="OPR49:OPS49"/>
    <mergeCell ref="OPT49:OPU49"/>
    <mergeCell ref="OPV49:OPW49"/>
    <mergeCell ref="OPX49:OPY49"/>
    <mergeCell ref="OPZ49:OQA49"/>
    <mergeCell ref="OPD49:OPE49"/>
    <mergeCell ref="OPF49:OPG49"/>
    <mergeCell ref="OPH49:OPI49"/>
    <mergeCell ref="OPJ49:OPK49"/>
    <mergeCell ref="OPL49:OPM49"/>
    <mergeCell ref="OPN49:OPO49"/>
    <mergeCell ref="OOR49:OOS49"/>
    <mergeCell ref="OOT49:OOU49"/>
    <mergeCell ref="OOV49:OOW49"/>
    <mergeCell ref="OOX49:OOY49"/>
    <mergeCell ref="OOZ49:OPA49"/>
    <mergeCell ref="OPB49:OPC49"/>
    <mergeCell ref="OOF49:OOG49"/>
    <mergeCell ref="OOH49:OOI49"/>
    <mergeCell ref="OOJ49:OOK49"/>
    <mergeCell ref="OOL49:OOM49"/>
    <mergeCell ref="OON49:OOO49"/>
    <mergeCell ref="OOP49:OOQ49"/>
    <mergeCell ref="ONT49:ONU49"/>
    <mergeCell ref="ONV49:ONW49"/>
    <mergeCell ref="ONX49:ONY49"/>
    <mergeCell ref="ONZ49:OOA49"/>
    <mergeCell ref="OOB49:OOC49"/>
    <mergeCell ref="OOD49:OOE49"/>
    <mergeCell ref="ONH49:ONI49"/>
    <mergeCell ref="ONJ49:ONK49"/>
    <mergeCell ref="ONL49:ONM49"/>
    <mergeCell ref="ONN49:ONO49"/>
    <mergeCell ref="ONP49:ONQ49"/>
    <mergeCell ref="ONR49:ONS49"/>
    <mergeCell ref="OSJ49:OSK49"/>
    <mergeCell ref="OSL49:OSM49"/>
    <mergeCell ref="OSN49:OSO49"/>
    <mergeCell ref="OSP49:OSQ49"/>
    <mergeCell ref="OSR49:OSS49"/>
    <mergeCell ref="OST49:OSU49"/>
    <mergeCell ref="ORX49:ORY49"/>
    <mergeCell ref="ORZ49:OSA49"/>
    <mergeCell ref="OSB49:OSC49"/>
    <mergeCell ref="OSD49:OSE49"/>
    <mergeCell ref="OSF49:OSG49"/>
    <mergeCell ref="OSH49:OSI49"/>
    <mergeCell ref="ORL49:ORM49"/>
    <mergeCell ref="ORN49:ORO49"/>
    <mergeCell ref="ORP49:ORQ49"/>
    <mergeCell ref="ORR49:ORS49"/>
    <mergeCell ref="ORT49:ORU49"/>
    <mergeCell ref="ORV49:ORW49"/>
    <mergeCell ref="OQZ49:ORA49"/>
    <mergeCell ref="ORB49:ORC49"/>
    <mergeCell ref="ORD49:ORE49"/>
    <mergeCell ref="ORF49:ORG49"/>
    <mergeCell ref="ORH49:ORI49"/>
    <mergeCell ref="ORJ49:ORK49"/>
    <mergeCell ref="OQN49:OQO49"/>
    <mergeCell ref="OQP49:OQQ49"/>
    <mergeCell ref="OQR49:OQS49"/>
    <mergeCell ref="OQT49:OQU49"/>
    <mergeCell ref="OQV49:OQW49"/>
    <mergeCell ref="OQX49:OQY49"/>
    <mergeCell ref="OQB49:OQC49"/>
    <mergeCell ref="OQD49:OQE49"/>
    <mergeCell ref="OQF49:OQG49"/>
    <mergeCell ref="OQH49:OQI49"/>
    <mergeCell ref="OQJ49:OQK49"/>
    <mergeCell ref="OQL49:OQM49"/>
    <mergeCell ref="OVD49:OVE49"/>
    <mergeCell ref="OVF49:OVG49"/>
    <mergeCell ref="OVH49:OVI49"/>
    <mergeCell ref="OVJ49:OVK49"/>
    <mergeCell ref="OVL49:OVM49"/>
    <mergeCell ref="OVN49:OVO49"/>
    <mergeCell ref="OUR49:OUS49"/>
    <mergeCell ref="OUT49:OUU49"/>
    <mergeCell ref="OUV49:OUW49"/>
    <mergeCell ref="OUX49:OUY49"/>
    <mergeCell ref="OUZ49:OVA49"/>
    <mergeCell ref="OVB49:OVC49"/>
    <mergeCell ref="OUF49:OUG49"/>
    <mergeCell ref="OUH49:OUI49"/>
    <mergeCell ref="OUJ49:OUK49"/>
    <mergeCell ref="OUL49:OUM49"/>
    <mergeCell ref="OUN49:OUO49"/>
    <mergeCell ref="OUP49:OUQ49"/>
    <mergeCell ref="OTT49:OTU49"/>
    <mergeCell ref="OTV49:OTW49"/>
    <mergeCell ref="OTX49:OTY49"/>
    <mergeCell ref="OTZ49:OUA49"/>
    <mergeCell ref="OUB49:OUC49"/>
    <mergeCell ref="OUD49:OUE49"/>
    <mergeCell ref="OTH49:OTI49"/>
    <mergeCell ref="OTJ49:OTK49"/>
    <mergeCell ref="OTL49:OTM49"/>
    <mergeCell ref="OTN49:OTO49"/>
    <mergeCell ref="OTP49:OTQ49"/>
    <mergeCell ref="OTR49:OTS49"/>
    <mergeCell ref="OSV49:OSW49"/>
    <mergeCell ref="OSX49:OSY49"/>
    <mergeCell ref="OSZ49:OTA49"/>
    <mergeCell ref="OTB49:OTC49"/>
    <mergeCell ref="OTD49:OTE49"/>
    <mergeCell ref="OTF49:OTG49"/>
    <mergeCell ref="OXX49:OXY49"/>
    <mergeCell ref="OXZ49:OYA49"/>
    <mergeCell ref="OYB49:OYC49"/>
    <mergeCell ref="OYD49:OYE49"/>
    <mergeCell ref="OYF49:OYG49"/>
    <mergeCell ref="OYH49:OYI49"/>
    <mergeCell ref="OXL49:OXM49"/>
    <mergeCell ref="OXN49:OXO49"/>
    <mergeCell ref="OXP49:OXQ49"/>
    <mergeCell ref="OXR49:OXS49"/>
    <mergeCell ref="OXT49:OXU49"/>
    <mergeCell ref="OXV49:OXW49"/>
    <mergeCell ref="OWZ49:OXA49"/>
    <mergeCell ref="OXB49:OXC49"/>
    <mergeCell ref="OXD49:OXE49"/>
    <mergeCell ref="OXF49:OXG49"/>
    <mergeCell ref="OXH49:OXI49"/>
    <mergeCell ref="OXJ49:OXK49"/>
    <mergeCell ref="OWN49:OWO49"/>
    <mergeCell ref="OWP49:OWQ49"/>
    <mergeCell ref="OWR49:OWS49"/>
    <mergeCell ref="OWT49:OWU49"/>
    <mergeCell ref="OWV49:OWW49"/>
    <mergeCell ref="OWX49:OWY49"/>
    <mergeCell ref="OWB49:OWC49"/>
    <mergeCell ref="OWD49:OWE49"/>
    <mergeCell ref="OWF49:OWG49"/>
    <mergeCell ref="OWH49:OWI49"/>
    <mergeCell ref="OWJ49:OWK49"/>
    <mergeCell ref="OWL49:OWM49"/>
    <mergeCell ref="OVP49:OVQ49"/>
    <mergeCell ref="OVR49:OVS49"/>
    <mergeCell ref="OVT49:OVU49"/>
    <mergeCell ref="OVV49:OVW49"/>
    <mergeCell ref="OVX49:OVY49"/>
    <mergeCell ref="OVZ49:OWA49"/>
    <mergeCell ref="PAR49:PAS49"/>
    <mergeCell ref="PAT49:PAU49"/>
    <mergeCell ref="PAV49:PAW49"/>
    <mergeCell ref="PAX49:PAY49"/>
    <mergeCell ref="PAZ49:PBA49"/>
    <mergeCell ref="PBB49:PBC49"/>
    <mergeCell ref="PAF49:PAG49"/>
    <mergeCell ref="PAH49:PAI49"/>
    <mergeCell ref="PAJ49:PAK49"/>
    <mergeCell ref="PAL49:PAM49"/>
    <mergeCell ref="PAN49:PAO49"/>
    <mergeCell ref="PAP49:PAQ49"/>
    <mergeCell ref="OZT49:OZU49"/>
    <mergeCell ref="OZV49:OZW49"/>
    <mergeCell ref="OZX49:OZY49"/>
    <mergeCell ref="OZZ49:PAA49"/>
    <mergeCell ref="PAB49:PAC49"/>
    <mergeCell ref="PAD49:PAE49"/>
    <mergeCell ref="OZH49:OZI49"/>
    <mergeCell ref="OZJ49:OZK49"/>
    <mergeCell ref="OZL49:OZM49"/>
    <mergeCell ref="OZN49:OZO49"/>
    <mergeCell ref="OZP49:OZQ49"/>
    <mergeCell ref="OZR49:OZS49"/>
    <mergeCell ref="OYV49:OYW49"/>
    <mergeCell ref="OYX49:OYY49"/>
    <mergeCell ref="OYZ49:OZA49"/>
    <mergeCell ref="OZB49:OZC49"/>
    <mergeCell ref="OZD49:OZE49"/>
    <mergeCell ref="OZF49:OZG49"/>
    <mergeCell ref="OYJ49:OYK49"/>
    <mergeCell ref="OYL49:OYM49"/>
    <mergeCell ref="OYN49:OYO49"/>
    <mergeCell ref="OYP49:OYQ49"/>
    <mergeCell ref="OYR49:OYS49"/>
    <mergeCell ref="OYT49:OYU49"/>
    <mergeCell ref="PDL49:PDM49"/>
    <mergeCell ref="PDN49:PDO49"/>
    <mergeCell ref="PDP49:PDQ49"/>
    <mergeCell ref="PDR49:PDS49"/>
    <mergeCell ref="PDT49:PDU49"/>
    <mergeCell ref="PDV49:PDW49"/>
    <mergeCell ref="PCZ49:PDA49"/>
    <mergeCell ref="PDB49:PDC49"/>
    <mergeCell ref="PDD49:PDE49"/>
    <mergeCell ref="PDF49:PDG49"/>
    <mergeCell ref="PDH49:PDI49"/>
    <mergeCell ref="PDJ49:PDK49"/>
    <mergeCell ref="PCN49:PCO49"/>
    <mergeCell ref="PCP49:PCQ49"/>
    <mergeCell ref="PCR49:PCS49"/>
    <mergeCell ref="PCT49:PCU49"/>
    <mergeCell ref="PCV49:PCW49"/>
    <mergeCell ref="PCX49:PCY49"/>
    <mergeCell ref="PCB49:PCC49"/>
    <mergeCell ref="PCD49:PCE49"/>
    <mergeCell ref="PCF49:PCG49"/>
    <mergeCell ref="PCH49:PCI49"/>
    <mergeCell ref="PCJ49:PCK49"/>
    <mergeCell ref="PCL49:PCM49"/>
    <mergeCell ref="PBP49:PBQ49"/>
    <mergeCell ref="PBR49:PBS49"/>
    <mergeCell ref="PBT49:PBU49"/>
    <mergeCell ref="PBV49:PBW49"/>
    <mergeCell ref="PBX49:PBY49"/>
    <mergeCell ref="PBZ49:PCA49"/>
    <mergeCell ref="PBD49:PBE49"/>
    <mergeCell ref="PBF49:PBG49"/>
    <mergeCell ref="PBH49:PBI49"/>
    <mergeCell ref="PBJ49:PBK49"/>
    <mergeCell ref="PBL49:PBM49"/>
    <mergeCell ref="PBN49:PBO49"/>
    <mergeCell ref="PGF49:PGG49"/>
    <mergeCell ref="PGH49:PGI49"/>
    <mergeCell ref="PGJ49:PGK49"/>
    <mergeCell ref="PGL49:PGM49"/>
    <mergeCell ref="PGN49:PGO49"/>
    <mergeCell ref="PGP49:PGQ49"/>
    <mergeCell ref="PFT49:PFU49"/>
    <mergeCell ref="PFV49:PFW49"/>
    <mergeCell ref="PFX49:PFY49"/>
    <mergeCell ref="PFZ49:PGA49"/>
    <mergeCell ref="PGB49:PGC49"/>
    <mergeCell ref="PGD49:PGE49"/>
    <mergeCell ref="PFH49:PFI49"/>
    <mergeCell ref="PFJ49:PFK49"/>
    <mergeCell ref="PFL49:PFM49"/>
    <mergeCell ref="PFN49:PFO49"/>
    <mergeCell ref="PFP49:PFQ49"/>
    <mergeCell ref="PFR49:PFS49"/>
    <mergeCell ref="PEV49:PEW49"/>
    <mergeCell ref="PEX49:PEY49"/>
    <mergeCell ref="PEZ49:PFA49"/>
    <mergeCell ref="PFB49:PFC49"/>
    <mergeCell ref="PFD49:PFE49"/>
    <mergeCell ref="PFF49:PFG49"/>
    <mergeCell ref="PEJ49:PEK49"/>
    <mergeCell ref="PEL49:PEM49"/>
    <mergeCell ref="PEN49:PEO49"/>
    <mergeCell ref="PEP49:PEQ49"/>
    <mergeCell ref="PER49:PES49"/>
    <mergeCell ref="PET49:PEU49"/>
    <mergeCell ref="PDX49:PDY49"/>
    <mergeCell ref="PDZ49:PEA49"/>
    <mergeCell ref="PEB49:PEC49"/>
    <mergeCell ref="PED49:PEE49"/>
    <mergeCell ref="PEF49:PEG49"/>
    <mergeCell ref="PEH49:PEI49"/>
    <mergeCell ref="PIZ49:PJA49"/>
    <mergeCell ref="PJB49:PJC49"/>
    <mergeCell ref="PJD49:PJE49"/>
    <mergeCell ref="PJF49:PJG49"/>
    <mergeCell ref="PJH49:PJI49"/>
    <mergeCell ref="PJJ49:PJK49"/>
    <mergeCell ref="PIN49:PIO49"/>
    <mergeCell ref="PIP49:PIQ49"/>
    <mergeCell ref="PIR49:PIS49"/>
    <mergeCell ref="PIT49:PIU49"/>
    <mergeCell ref="PIV49:PIW49"/>
    <mergeCell ref="PIX49:PIY49"/>
    <mergeCell ref="PIB49:PIC49"/>
    <mergeCell ref="PID49:PIE49"/>
    <mergeCell ref="PIF49:PIG49"/>
    <mergeCell ref="PIH49:PII49"/>
    <mergeCell ref="PIJ49:PIK49"/>
    <mergeCell ref="PIL49:PIM49"/>
    <mergeCell ref="PHP49:PHQ49"/>
    <mergeCell ref="PHR49:PHS49"/>
    <mergeCell ref="PHT49:PHU49"/>
    <mergeCell ref="PHV49:PHW49"/>
    <mergeCell ref="PHX49:PHY49"/>
    <mergeCell ref="PHZ49:PIA49"/>
    <mergeCell ref="PHD49:PHE49"/>
    <mergeCell ref="PHF49:PHG49"/>
    <mergeCell ref="PHH49:PHI49"/>
    <mergeCell ref="PHJ49:PHK49"/>
    <mergeCell ref="PHL49:PHM49"/>
    <mergeCell ref="PHN49:PHO49"/>
    <mergeCell ref="PGR49:PGS49"/>
    <mergeCell ref="PGT49:PGU49"/>
    <mergeCell ref="PGV49:PGW49"/>
    <mergeCell ref="PGX49:PGY49"/>
    <mergeCell ref="PGZ49:PHA49"/>
    <mergeCell ref="PHB49:PHC49"/>
    <mergeCell ref="PLT49:PLU49"/>
    <mergeCell ref="PLV49:PLW49"/>
    <mergeCell ref="PLX49:PLY49"/>
    <mergeCell ref="PLZ49:PMA49"/>
    <mergeCell ref="PMB49:PMC49"/>
    <mergeCell ref="PMD49:PME49"/>
    <mergeCell ref="PLH49:PLI49"/>
    <mergeCell ref="PLJ49:PLK49"/>
    <mergeCell ref="PLL49:PLM49"/>
    <mergeCell ref="PLN49:PLO49"/>
    <mergeCell ref="PLP49:PLQ49"/>
    <mergeCell ref="PLR49:PLS49"/>
    <mergeCell ref="PKV49:PKW49"/>
    <mergeCell ref="PKX49:PKY49"/>
    <mergeCell ref="PKZ49:PLA49"/>
    <mergeCell ref="PLB49:PLC49"/>
    <mergeCell ref="PLD49:PLE49"/>
    <mergeCell ref="PLF49:PLG49"/>
    <mergeCell ref="PKJ49:PKK49"/>
    <mergeCell ref="PKL49:PKM49"/>
    <mergeCell ref="PKN49:PKO49"/>
    <mergeCell ref="PKP49:PKQ49"/>
    <mergeCell ref="PKR49:PKS49"/>
    <mergeCell ref="PKT49:PKU49"/>
    <mergeCell ref="PJX49:PJY49"/>
    <mergeCell ref="PJZ49:PKA49"/>
    <mergeCell ref="PKB49:PKC49"/>
    <mergeCell ref="PKD49:PKE49"/>
    <mergeCell ref="PKF49:PKG49"/>
    <mergeCell ref="PKH49:PKI49"/>
    <mergeCell ref="PJL49:PJM49"/>
    <mergeCell ref="PJN49:PJO49"/>
    <mergeCell ref="PJP49:PJQ49"/>
    <mergeCell ref="PJR49:PJS49"/>
    <mergeCell ref="PJT49:PJU49"/>
    <mergeCell ref="PJV49:PJW49"/>
    <mergeCell ref="PON49:POO49"/>
    <mergeCell ref="POP49:POQ49"/>
    <mergeCell ref="POR49:POS49"/>
    <mergeCell ref="POT49:POU49"/>
    <mergeCell ref="POV49:POW49"/>
    <mergeCell ref="POX49:POY49"/>
    <mergeCell ref="POB49:POC49"/>
    <mergeCell ref="POD49:POE49"/>
    <mergeCell ref="POF49:POG49"/>
    <mergeCell ref="POH49:POI49"/>
    <mergeCell ref="POJ49:POK49"/>
    <mergeCell ref="POL49:POM49"/>
    <mergeCell ref="PNP49:PNQ49"/>
    <mergeCell ref="PNR49:PNS49"/>
    <mergeCell ref="PNT49:PNU49"/>
    <mergeCell ref="PNV49:PNW49"/>
    <mergeCell ref="PNX49:PNY49"/>
    <mergeCell ref="PNZ49:POA49"/>
    <mergeCell ref="PND49:PNE49"/>
    <mergeCell ref="PNF49:PNG49"/>
    <mergeCell ref="PNH49:PNI49"/>
    <mergeCell ref="PNJ49:PNK49"/>
    <mergeCell ref="PNL49:PNM49"/>
    <mergeCell ref="PNN49:PNO49"/>
    <mergeCell ref="PMR49:PMS49"/>
    <mergeCell ref="PMT49:PMU49"/>
    <mergeCell ref="PMV49:PMW49"/>
    <mergeCell ref="PMX49:PMY49"/>
    <mergeCell ref="PMZ49:PNA49"/>
    <mergeCell ref="PNB49:PNC49"/>
    <mergeCell ref="PMF49:PMG49"/>
    <mergeCell ref="PMH49:PMI49"/>
    <mergeCell ref="PMJ49:PMK49"/>
    <mergeCell ref="PML49:PMM49"/>
    <mergeCell ref="PMN49:PMO49"/>
    <mergeCell ref="PMP49:PMQ49"/>
    <mergeCell ref="PRH49:PRI49"/>
    <mergeCell ref="PRJ49:PRK49"/>
    <mergeCell ref="PRL49:PRM49"/>
    <mergeCell ref="PRN49:PRO49"/>
    <mergeCell ref="PRP49:PRQ49"/>
    <mergeCell ref="PRR49:PRS49"/>
    <mergeCell ref="PQV49:PQW49"/>
    <mergeCell ref="PQX49:PQY49"/>
    <mergeCell ref="PQZ49:PRA49"/>
    <mergeCell ref="PRB49:PRC49"/>
    <mergeCell ref="PRD49:PRE49"/>
    <mergeCell ref="PRF49:PRG49"/>
    <mergeCell ref="PQJ49:PQK49"/>
    <mergeCell ref="PQL49:PQM49"/>
    <mergeCell ref="PQN49:PQO49"/>
    <mergeCell ref="PQP49:PQQ49"/>
    <mergeCell ref="PQR49:PQS49"/>
    <mergeCell ref="PQT49:PQU49"/>
    <mergeCell ref="PPX49:PPY49"/>
    <mergeCell ref="PPZ49:PQA49"/>
    <mergeCell ref="PQB49:PQC49"/>
    <mergeCell ref="PQD49:PQE49"/>
    <mergeCell ref="PQF49:PQG49"/>
    <mergeCell ref="PQH49:PQI49"/>
    <mergeCell ref="PPL49:PPM49"/>
    <mergeCell ref="PPN49:PPO49"/>
    <mergeCell ref="PPP49:PPQ49"/>
    <mergeCell ref="PPR49:PPS49"/>
    <mergeCell ref="PPT49:PPU49"/>
    <mergeCell ref="PPV49:PPW49"/>
    <mergeCell ref="POZ49:PPA49"/>
    <mergeCell ref="PPB49:PPC49"/>
    <mergeCell ref="PPD49:PPE49"/>
    <mergeCell ref="PPF49:PPG49"/>
    <mergeCell ref="PPH49:PPI49"/>
    <mergeCell ref="PPJ49:PPK49"/>
    <mergeCell ref="PUB49:PUC49"/>
    <mergeCell ref="PUD49:PUE49"/>
    <mergeCell ref="PUF49:PUG49"/>
    <mergeCell ref="PUH49:PUI49"/>
    <mergeCell ref="PUJ49:PUK49"/>
    <mergeCell ref="PUL49:PUM49"/>
    <mergeCell ref="PTP49:PTQ49"/>
    <mergeCell ref="PTR49:PTS49"/>
    <mergeCell ref="PTT49:PTU49"/>
    <mergeCell ref="PTV49:PTW49"/>
    <mergeCell ref="PTX49:PTY49"/>
    <mergeCell ref="PTZ49:PUA49"/>
    <mergeCell ref="PTD49:PTE49"/>
    <mergeCell ref="PTF49:PTG49"/>
    <mergeCell ref="PTH49:PTI49"/>
    <mergeCell ref="PTJ49:PTK49"/>
    <mergeCell ref="PTL49:PTM49"/>
    <mergeCell ref="PTN49:PTO49"/>
    <mergeCell ref="PSR49:PSS49"/>
    <mergeCell ref="PST49:PSU49"/>
    <mergeCell ref="PSV49:PSW49"/>
    <mergeCell ref="PSX49:PSY49"/>
    <mergeCell ref="PSZ49:PTA49"/>
    <mergeCell ref="PTB49:PTC49"/>
    <mergeCell ref="PSF49:PSG49"/>
    <mergeCell ref="PSH49:PSI49"/>
    <mergeCell ref="PSJ49:PSK49"/>
    <mergeCell ref="PSL49:PSM49"/>
    <mergeCell ref="PSN49:PSO49"/>
    <mergeCell ref="PSP49:PSQ49"/>
    <mergeCell ref="PRT49:PRU49"/>
    <mergeCell ref="PRV49:PRW49"/>
    <mergeCell ref="PRX49:PRY49"/>
    <mergeCell ref="PRZ49:PSA49"/>
    <mergeCell ref="PSB49:PSC49"/>
    <mergeCell ref="PSD49:PSE49"/>
    <mergeCell ref="PWV49:PWW49"/>
    <mergeCell ref="PWX49:PWY49"/>
    <mergeCell ref="PWZ49:PXA49"/>
    <mergeCell ref="PXB49:PXC49"/>
    <mergeCell ref="PXD49:PXE49"/>
    <mergeCell ref="PXF49:PXG49"/>
    <mergeCell ref="PWJ49:PWK49"/>
    <mergeCell ref="PWL49:PWM49"/>
    <mergeCell ref="PWN49:PWO49"/>
    <mergeCell ref="PWP49:PWQ49"/>
    <mergeCell ref="PWR49:PWS49"/>
    <mergeCell ref="PWT49:PWU49"/>
    <mergeCell ref="PVX49:PVY49"/>
    <mergeCell ref="PVZ49:PWA49"/>
    <mergeCell ref="PWB49:PWC49"/>
    <mergeCell ref="PWD49:PWE49"/>
    <mergeCell ref="PWF49:PWG49"/>
    <mergeCell ref="PWH49:PWI49"/>
    <mergeCell ref="PVL49:PVM49"/>
    <mergeCell ref="PVN49:PVO49"/>
    <mergeCell ref="PVP49:PVQ49"/>
    <mergeCell ref="PVR49:PVS49"/>
    <mergeCell ref="PVT49:PVU49"/>
    <mergeCell ref="PVV49:PVW49"/>
    <mergeCell ref="PUZ49:PVA49"/>
    <mergeCell ref="PVB49:PVC49"/>
    <mergeCell ref="PVD49:PVE49"/>
    <mergeCell ref="PVF49:PVG49"/>
    <mergeCell ref="PVH49:PVI49"/>
    <mergeCell ref="PVJ49:PVK49"/>
    <mergeCell ref="PUN49:PUO49"/>
    <mergeCell ref="PUP49:PUQ49"/>
    <mergeCell ref="PUR49:PUS49"/>
    <mergeCell ref="PUT49:PUU49"/>
    <mergeCell ref="PUV49:PUW49"/>
    <mergeCell ref="PUX49:PUY49"/>
    <mergeCell ref="PZP49:PZQ49"/>
    <mergeCell ref="PZR49:PZS49"/>
    <mergeCell ref="PZT49:PZU49"/>
    <mergeCell ref="PZV49:PZW49"/>
    <mergeCell ref="PZX49:PZY49"/>
    <mergeCell ref="PZZ49:QAA49"/>
    <mergeCell ref="PZD49:PZE49"/>
    <mergeCell ref="PZF49:PZG49"/>
    <mergeCell ref="PZH49:PZI49"/>
    <mergeCell ref="PZJ49:PZK49"/>
    <mergeCell ref="PZL49:PZM49"/>
    <mergeCell ref="PZN49:PZO49"/>
    <mergeCell ref="PYR49:PYS49"/>
    <mergeCell ref="PYT49:PYU49"/>
    <mergeCell ref="PYV49:PYW49"/>
    <mergeCell ref="PYX49:PYY49"/>
    <mergeCell ref="PYZ49:PZA49"/>
    <mergeCell ref="PZB49:PZC49"/>
    <mergeCell ref="PYF49:PYG49"/>
    <mergeCell ref="PYH49:PYI49"/>
    <mergeCell ref="PYJ49:PYK49"/>
    <mergeCell ref="PYL49:PYM49"/>
    <mergeCell ref="PYN49:PYO49"/>
    <mergeCell ref="PYP49:PYQ49"/>
    <mergeCell ref="PXT49:PXU49"/>
    <mergeCell ref="PXV49:PXW49"/>
    <mergeCell ref="PXX49:PXY49"/>
    <mergeCell ref="PXZ49:PYA49"/>
    <mergeCell ref="PYB49:PYC49"/>
    <mergeCell ref="PYD49:PYE49"/>
    <mergeCell ref="PXH49:PXI49"/>
    <mergeCell ref="PXJ49:PXK49"/>
    <mergeCell ref="PXL49:PXM49"/>
    <mergeCell ref="PXN49:PXO49"/>
    <mergeCell ref="PXP49:PXQ49"/>
    <mergeCell ref="PXR49:PXS49"/>
    <mergeCell ref="QCJ49:QCK49"/>
    <mergeCell ref="QCL49:QCM49"/>
    <mergeCell ref="QCN49:QCO49"/>
    <mergeCell ref="QCP49:QCQ49"/>
    <mergeCell ref="QCR49:QCS49"/>
    <mergeCell ref="QCT49:QCU49"/>
    <mergeCell ref="QBX49:QBY49"/>
    <mergeCell ref="QBZ49:QCA49"/>
    <mergeCell ref="QCB49:QCC49"/>
    <mergeCell ref="QCD49:QCE49"/>
    <mergeCell ref="QCF49:QCG49"/>
    <mergeCell ref="QCH49:QCI49"/>
    <mergeCell ref="QBL49:QBM49"/>
    <mergeCell ref="QBN49:QBO49"/>
    <mergeCell ref="QBP49:QBQ49"/>
    <mergeCell ref="QBR49:QBS49"/>
    <mergeCell ref="QBT49:QBU49"/>
    <mergeCell ref="QBV49:QBW49"/>
    <mergeCell ref="QAZ49:QBA49"/>
    <mergeCell ref="QBB49:QBC49"/>
    <mergeCell ref="QBD49:QBE49"/>
    <mergeCell ref="QBF49:QBG49"/>
    <mergeCell ref="QBH49:QBI49"/>
    <mergeCell ref="QBJ49:QBK49"/>
    <mergeCell ref="QAN49:QAO49"/>
    <mergeCell ref="QAP49:QAQ49"/>
    <mergeCell ref="QAR49:QAS49"/>
    <mergeCell ref="QAT49:QAU49"/>
    <mergeCell ref="QAV49:QAW49"/>
    <mergeCell ref="QAX49:QAY49"/>
    <mergeCell ref="QAB49:QAC49"/>
    <mergeCell ref="QAD49:QAE49"/>
    <mergeCell ref="QAF49:QAG49"/>
    <mergeCell ref="QAH49:QAI49"/>
    <mergeCell ref="QAJ49:QAK49"/>
    <mergeCell ref="QAL49:QAM49"/>
    <mergeCell ref="QFD49:QFE49"/>
    <mergeCell ref="QFF49:QFG49"/>
    <mergeCell ref="QFH49:QFI49"/>
    <mergeCell ref="QFJ49:QFK49"/>
    <mergeCell ref="QFL49:QFM49"/>
    <mergeCell ref="QFN49:QFO49"/>
    <mergeCell ref="QER49:QES49"/>
    <mergeCell ref="QET49:QEU49"/>
    <mergeCell ref="QEV49:QEW49"/>
    <mergeCell ref="QEX49:QEY49"/>
    <mergeCell ref="QEZ49:QFA49"/>
    <mergeCell ref="QFB49:QFC49"/>
    <mergeCell ref="QEF49:QEG49"/>
    <mergeCell ref="QEH49:QEI49"/>
    <mergeCell ref="QEJ49:QEK49"/>
    <mergeCell ref="QEL49:QEM49"/>
    <mergeCell ref="QEN49:QEO49"/>
    <mergeCell ref="QEP49:QEQ49"/>
    <mergeCell ref="QDT49:QDU49"/>
    <mergeCell ref="QDV49:QDW49"/>
    <mergeCell ref="QDX49:QDY49"/>
    <mergeCell ref="QDZ49:QEA49"/>
    <mergeCell ref="QEB49:QEC49"/>
    <mergeCell ref="QED49:QEE49"/>
    <mergeCell ref="QDH49:QDI49"/>
    <mergeCell ref="QDJ49:QDK49"/>
    <mergeCell ref="QDL49:QDM49"/>
    <mergeCell ref="QDN49:QDO49"/>
    <mergeCell ref="QDP49:QDQ49"/>
    <mergeCell ref="QDR49:QDS49"/>
    <mergeCell ref="QCV49:QCW49"/>
    <mergeCell ref="QCX49:QCY49"/>
    <mergeCell ref="QCZ49:QDA49"/>
    <mergeCell ref="QDB49:QDC49"/>
    <mergeCell ref="QDD49:QDE49"/>
    <mergeCell ref="QDF49:QDG49"/>
    <mergeCell ref="QHX49:QHY49"/>
    <mergeCell ref="QHZ49:QIA49"/>
    <mergeCell ref="QIB49:QIC49"/>
    <mergeCell ref="QID49:QIE49"/>
    <mergeCell ref="QIF49:QIG49"/>
    <mergeCell ref="QIH49:QII49"/>
    <mergeCell ref="QHL49:QHM49"/>
    <mergeCell ref="QHN49:QHO49"/>
    <mergeCell ref="QHP49:QHQ49"/>
    <mergeCell ref="QHR49:QHS49"/>
    <mergeCell ref="QHT49:QHU49"/>
    <mergeCell ref="QHV49:QHW49"/>
    <mergeCell ref="QGZ49:QHA49"/>
    <mergeCell ref="QHB49:QHC49"/>
    <mergeCell ref="QHD49:QHE49"/>
    <mergeCell ref="QHF49:QHG49"/>
    <mergeCell ref="QHH49:QHI49"/>
    <mergeCell ref="QHJ49:QHK49"/>
    <mergeCell ref="QGN49:QGO49"/>
    <mergeCell ref="QGP49:QGQ49"/>
    <mergeCell ref="QGR49:QGS49"/>
    <mergeCell ref="QGT49:QGU49"/>
    <mergeCell ref="QGV49:QGW49"/>
    <mergeCell ref="QGX49:QGY49"/>
    <mergeCell ref="QGB49:QGC49"/>
    <mergeCell ref="QGD49:QGE49"/>
    <mergeCell ref="QGF49:QGG49"/>
    <mergeCell ref="QGH49:QGI49"/>
    <mergeCell ref="QGJ49:QGK49"/>
    <mergeCell ref="QGL49:QGM49"/>
    <mergeCell ref="QFP49:QFQ49"/>
    <mergeCell ref="QFR49:QFS49"/>
    <mergeCell ref="QFT49:QFU49"/>
    <mergeCell ref="QFV49:QFW49"/>
    <mergeCell ref="QFX49:QFY49"/>
    <mergeCell ref="QFZ49:QGA49"/>
    <mergeCell ref="QKR49:QKS49"/>
    <mergeCell ref="QKT49:QKU49"/>
    <mergeCell ref="QKV49:QKW49"/>
    <mergeCell ref="QKX49:QKY49"/>
    <mergeCell ref="QKZ49:QLA49"/>
    <mergeCell ref="QLB49:QLC49"/>
    <mergeCell ref="QKF49:QKG49"/>
    <mergeCell ref="QKH49:QKI49"/>
    <mergeCell ref="QKJ49:QKK49"/>
    <mergeCell ref="QKL49:QKM49"/>
    <mergeCell ref="QKN49:QKO49"/>
    <mergeCell ref="QKP49:QKQ49"/>
    <mergeCell ref="QJT49:QJU49"/>
    <mergeCell ref="QJV49:QJW49"/>
    <mergeCell ref="QJX49:QJY49"/>
    <mergeCell ref="QJZ49:QKA49"/>
    <mergeCell ref="QKB49:QKC49"/>
    <mergeCell ref="QKD49:QKE49"/>
    <mergeCell ref="QJH49:QJI49"/>
    <mergeCell ref="QJJ49:QJK49"/>
    <mergeCell ref="QJL49:QJM49"/>
    <mergeCell ref="QJN49:QJO49"/>
    <mergeCell ref="QJP49:QJQ49"/>
    <mergeCell ref="QJR49:QJS49"/>
    <mergeCell ref="QIV49:QIW49"/>
    <mergeCell ref="QIX49:QIY49"/>
    <mergeCell ref="QIZ49:QJA49"/>
    <mergeCell ref="QJB49:QJC49"/>
    <mergeCell ref="QJD49:QJE49"/>
    <mergeCell ref="QJF49:QJG49"/>
    <mergeCell ref="QIJ49:QIK49"/>
    <mergeCell ref="QIL49:QIM49"/>
    <mergeCell ref="QIN49:QIO49"/>
    <mergeCell ref="QIP49:QIQ49"/>
    <mergeCell ref="QIR49:QIS49"/>
    <mergeCell ref="QIT49:QIU49"/>
    <mergeCell ref="QNL49:QNM49"/>
    <mergeCell ref="QNN49:QNO49"/>
    <mergeCell ref="QNP49:QNQ49"/>
    <mergeCell ref="QNR49:QNS49"/>
    <mergeCell ref="QNT49:QNU49"/>
    <mergeCell ref="QNV49:QNW49"/>
    <mergeCell ref="QMZ49:QNA49"/>
    <mergeCell ref="QNB49:QNC49"/>
    <mergeCell ref="QND49:QNE49"/>
    <mergeCell ref="QNF49:QNG49"/>
    <mergeCell ref="QNH49:QNI49"/>
    <mergeCell ref="QNJ49:QNK49"/>
    <mergeCell ref="QMN49:QMO49"/>
    <mergeCell ref="QMP49:QMQ49"/>
    <mergeCell ref="QMR49:QMS49"/>
    <mergeCell ref="QMT49:QMU49"/>
    <mergeCell ref="QMV49:QMW49"/>
    <mergeCell ref="QMX49:QMY49"/>
    <mergeCell ref="QMB49:QMC49"/>
    <mergeCell ref="QMD49:QME49"/>
    <mergeCell ref="QMF49:QMG49"/>
    <mergeCell ref="QMH49:QMI49"/>
    <mergeCell ref="QMJ49:QMK49"/>
    <mergeCell ref="QML49:QMM49"/>
    <mergeCell ref="QLP49:QLQ49"/>
    <mergeCell ref="QLR49:QLS49"/>
    <mergeCell ref="QLT49:QLU49"/>
    <mergeCell ref="QLV49:QLW49"/>
    <mergeCell ref="QLX49:QLY49"/>
    <mergeCell ref="QLZ49:QMA49"/>
    <mergeCell ref="QLD49:QLE49"/>
    <mergeCell ref="QLF49:QLG49"/>
    <mergeCell ref="QLH49:QLI49"/>
    <mergeCell ref="QLJ49:QLK49"/>
    <mergeCell ref="QLL49:QLM49"/>
    <mergeCell ref="QLN49:QLO49"/>
    <mergeCell ref="QQF49:QQG49"/>
    <mergeCell ref="QQH49:QQI49"/>
    <mergeCell ref="QQJ49:QQK49"/>
    <mergeCell ref="QQL49:QQM49"/>
    <mergeCell ref="QQN49:QQO49"/>
    <mergeCell ref="QQP49:QQQ49"/>
    <mergeCell ref="QPT49:QPU49"/>
    <mergeCell ref="QPV49:QPW49"/>
    <mergeCell ref="QPX49:QPY49"/>
    <mergeCell ref="QPZ49:QQA49"/>
    <mergeCell ref="QQB49:QQC49"/>
    <mergeCell ref="QQD49:QQE49"/>
    <mergeCell ref="QPH49:QPI49"/>
    <mergeCell ref="QPJ49:QPK49"/>
    <mergeCell ref="QPL49:QPM49"/>
    <mergeCell ref="QPN49:QPO49"/>
    <mergeCell ref="QPP49:QPQ49"/>
    <mergeCell ref="QPR49:QPS49"/>
    <mergeCell ref="QOV49:QOW49"/>
    <mergeCell ref="QOX49:QOY49"/>
    <mergeCell ref="QOZ49:QPA49"/>
    <mergeCell ref="QPB49:QPC49"/>
    <mergeCell ref="QPD49:QPE49"/>
    <mergeCell ref="QPF49:QPG49"/>
    <mergeCell ref="QOJ49:QOK49"/>
    <mergeCell ref="QOL49:QOM49"/>
    <mergeCell ref="QON49:QOO49"/>
    <mergeCell ref="QOP49:QOQ49"/>
    <mergeCell ref="QOR49:QOS49"/>
    <mergeCell ref="QOT49:QOU49"/>
    <mergeCell ref="QNX49:QNY49"/>
    <mergeCell ref="QNZ49:QOA49"/>
    <mergeCell ref="QOB49:QOC49"/>
    <mergeCell ref="QOD49:QOE49"/>
    <mergeCell ref="QOF49:QOG49"/>
    <mergeCell ref="QOH49:QOI49"/>
    <mergeCell ref="QSZ49:QTA49"/>
    <mergeCell ref="QTB49:QTC49"/>
    <mergeCell ref="QTD49:QTE49"/>
    <mergeCell ref="QTF49:QTG49"/>
    <mergeCell ref="QTH49:QTI49"/>
    <mergeCell ref="QTJ49:QTK49"/>
    <mergeCell ref="QSN49:QSO49"/>
    <mergeCell ref="QSP49:QSQ49"/>
    <mergeCell ref="QSR49:QSS49"/>
    <mergeCell ref="QST49:QSU49"/>
    <mergeCell ref="QSV49:QSW49"/>
    <mergeCell ref="QSX49:QSY49"/>
    <mergeCell ref="QSB49:QSC49"/>
    <mergeCell ref="QSD49:QSE49"/>
    <mergeCell ref="QSF49:QSG49"/>
    <mergeCell ref="QSH49:QSI49"/>
    <mergeCell ref="QSJ49:QSK49"/>
    <mergeCell ref="QSL49:QSM49"/>
    <mergeCell ref="QRP49:QRQ49"/>
    <mergeCell ref="QRR49:QRS49"/>
    <mergeCell ref="QRT49:QRU49"/>
    <mergeCell ref="QRV49:QRW49"/>
    <mergeCell ref="QRX49:QRY49"/>
    <mergeCell ref="QRZ49:QSA49"/>
    <mergeCell ref="QRD49:QRE49"/>
    <mergeCell ref="QRF49:QRG49"/>
    <mergeCell ref="QRH49:QRI49"/>
    <mergeCell ref="QRJ49:QRK49"/>
    <mergeCell ref="QRL49:QRM49"/>
    <mergeCell ref="QRN49:QRO49"/>
    <mergeCell ref="QQR49:QQS49"/>
    <mergeCell ref="QQT49:QQU49"/>
    <mergeCell ref="QQV49:QQW49"/>
    <mergeCell ref="QQX49:QQY49"/>
    <mergeCell ref="QQZ49:QRA49"/>
    <mergeCell ref="QRB49:QRC49"/>
    <mergeCell ref="QVT49:QVU49"/>
    <mergeCell ref="QVV49:QVW49"/>
    <mergeCell ref="QVX49:QVY49"/>
    <mergeCell ref="QVZ49:QWA49"/>
    <mergeCell ref="QWB49:QWC49"/>
    <mergeCell ref="QWD49:QWE49"/>
    <mergeCell ref="QVH49:QVI49"/>
    <mergeCell ref="QVJ49:QVK49"/>
    <mergeCell ref="QVL49:QVM49"/>
    <mergeCell ref="QVN49:QVO49"/>
    <mergeCell ref="QVP49:QVQ49"/>
    <mergeCell ref="QVR49:QVS49"/>
    <mergeCell ref="QUV49:QUW49"/>
    <mergeCell ref="QUX49:QUY49"/>
    <mergeCell ref="QUZ49:QVA49"/>
    <mergeCell ref="QVB49:QVC49"/>
    <mergeCell ref="QVD49:QVE49"/>
    <mergeCell ref="QVF49:QVG49"/>
    <mergeCell ref="QUJ49:QUK49"/>
    <mergeCell ref="QUL49:QUM49"/>
    <mergeCell ref="QUN49:QUO49"/>
    <mergeCell ref="QUP49:QUQ49"/>
    <mergeCell ref="QUR49:QUS49"/>
    <mergeCell ref="QUT49:QUU49"/>
    <mergeCell ref="QTX49:QTY49"/>
    <mergeCell ref="QTZ49:QUA49"/>
    <mergeCell ref="QUB49:QUC49"/>
    <mergeCell ref="QUD49:QUE49"/>
    <mergeCell ref="QUF49:QUG49"/>
    <mergeCell ref="QUH49:QUI49"/>
    <mergeCell ref="QTL49:QTM49"/>
    <mergeCell ref="QTN49:QTO49"/>
    <mergeCell ref="QTP49:QTQ49"/>
    <mergeCell ref="QTR49:QTS49"/>
    <mergeCell ref="QTT49:QTU49"/>
    <mergeCell ref="QTV49:QTW49"/>
    <mergeCell ref="QYN49:QYO49"/>
    <mergeCell ref="QYP49:QYQ49"/>
    <mergeCell ref="QYR49:QYS49"/>
    <mergeCell ref="QYT49:QYU49"/>
    <mergeCell ref="QYV49:QYW49"/>
    <mergeCell ref="QYX49:QYY49"/>
    <mergeCell ref="QYB49:QYC49"/>
    <mergeCell ref="QYD49:QYE49"/>
    <mergeCell ref="QYF49:QYG49"/>
    <mergeCell ref="QYH49:QYI49"/>
    <mergeCell ref="QYJ49:QYK49"/>
    <mergeCell ref="QYL49:QYM49"/>
    <mergeCell ref="QXP49:QXQ49"/>
    <mergeCell ref="QXR49:QXS49"/>
    <mergeCell ref="QXT49:QXU49"/>
    <mergeCell ref="QXV49:QXW49"/>
    <mergeCell ref="QXX49:QXY49"/>
    <mergeCell ref="QXZ49:QYA49"/>
    <mergeCell ref="QXD49:QXE49"/>
    <mergeCell ref="QXF49:QXG49"/>
    <mergeCell ref="QXH49:QXI49"/>
    <mergeCell ref="QXJ49:QXK49"/>
    <mergeCell ref="QXL49:QXM49"/>
    <mergeCell ref="QXN49:QXO49"/>
    <mergeCell ref="QWR49:QWS49"/>
    <mergeCell ref="QWT49:QWU49"/>
    <mergeCell ref="QWV49:QWW49"/>
    <mergeCell ref="QWX49:QWY49"/>
    <mergeCell ref="QWZ49:QXA49"/>
    <mergeCell ref="QXB49:QXC49"/>
    <mergeCell ref="QWF49:QWG49"/>
    <mergeCell ref="QWH49:QWI49"/>
    <mergeCell ref="QWJ49:QWK49"/>
    <mergeCell ref="QWL49:QWM49"/>
    <mergeCell ref="QWN49:QWO49"/>
    <mergeCell ref="QWP49:QWQ49"/>
    <mergeCell ref="RBH49:RBI49"/>
    <mergeCell ref="RBJ49:RBK49"/>
    <mergeCell ref="RBL49:RBM49"/>
    <mergeCell ref="RBN49:RBO49"/>
    <mergeCell ref="RBP49:RBQ49"/>
    <mergeCell ref="RBR49:RBS49"/>
    <mergeCell ref="RAV49:RAW49"/>
    <mergeCell ref="RAX49:RAY49"/>
    <mergeCell ref="RAZ49:RBA49"/>
    <mergeCell ref="RBB49:RBC49"/>
    <mergeCell ref="RBD49:RBE49"/>
    <mergeCell ref="RBF49:RBG49"/>
    <mergeCell ref="RAJ49:RAK49"/>
    <mergeCell ref="RAL49:RAM49"/>
    <mergeCell ref="RAN49:RAO49"/>
    <mergeCell ref="RAP49:RAQ49"/>
    <mergeCell ref="RAR49:RAS49"/>
    <mergeCell ref="RAT49:RAU49"/>
    <mergeCell ref="QZX49:QZY49"/>
    <mergeCell ref="QZZ49:RAA49"/>
    <mergeCell ref="RAB49:RAC49"/>
    <mergeCell ref="RAD49:RAE49"/>
    <mergeCell ref="RAF49:RAG49"/>
    <mergeCell ref="RAH49:RAI49"/>
    <mergeCell ref="QZL49:QZM49"/>
    <mergeCell ref="QZN49:QZO49"/>
    <mergeCell ref="QZP49:QZQ49"/>
    <mergeCell ref="QZR49:QZS49"/>
    <mergeCell ref="QZT49:QZU49"/>
    <mergeCell ref="QZV49:QZW49"/>
    <mergeCell ref="QYZ49:QZA49"/>
    <mergeCell ref="QZB49:QZC49"/>
    <mergeCell ref="QZD49:QZE49"/>
    <mergeCell ref="QZF49:QZG49"/>
    <mergeCell ref="QZH49:QZI49"/>
    <mergeCell ref="QZJ49:QZK49"/>
    <mergeCell ref="REB49:REC49"/>
    <mergeCell ref="RED49:REE49"/>
    <mergeCell ref="REF49:REG49"/>
    <mergeCell ref="REH49:REI49"/>
    <mergeCell ref="REJ49:REK49"/>
    <mergeCell ref="REL49:REM49"/>
    <mergeCell ref="RDP49:RDQ49"/>
    <mergeCell ref="RDR49:RDS49"/>
    <mergeCell ref="RDT49:RDU49"/>
    <mergeCell ref="RDV49:RDW49"/>
    <mergeCell ref="RDX49:RDY49"/>
    <mergeCell ref="RDZ49:REA49"/>
    <mergeCell ref="RDD49:RDE49"/>
    <mergeCell ref="RDF49:RDG49"/>
    <mergeCell ref="RDH49:RDI49"/>
    <mergeCell ref="RDJ49:RDK49"/>
    <mergeCell ref="RDL49:RDM49"/>
    <mergeCell ref="RDN49:RDO49"/>
    <mergeCell ref="RCR49:RCS49"/>
    <mergeCell ref="RCT49:RCU49"/>
    <mergeCell ref="RCV49:RCW49"/>
    <mergeCell ref="RCX49:RCY49"/>
    <mergeCell ref="RCZ49:RDA49"/>
    <mergeCell ref="RDB49:RDC49"/>
    <mergeCell ref="RCF49:RCG49"/>
    <mergeCell ref="RCH49:RCI49"/>
    <mergeCell ref="RCJ49:RCK49"/>
    <mergeCell ref="RCL49:RCM49"/>
    <mergeCell ref="RCN49:RCO49"/>
    <mergeCell ref="RCP49:RCQ49"/>
    <mergeCell ref="RBT49:RBU49"/>
    <mergeCell ref="RBV49:RBW49"/>
    <mergeCell ref="RBX49:RBY49"/>
    <mergeCell ref="RBZ49:RCA49"/>
    <mergeCell ref="RCB49:RCC49"/>
    <mergeCell ref="RCD49:RCE49"/>
    <mergeCell ref="RGV49:RGW49"/>
    <mergeCell ref="RGX49:RGY49"/>
    <mergeCell ref="RGZ49:RHA49"/>
    <mergeCell ref="RHB49:RHC49"/>
    <mergeCell ref="RHD49:RHE49"/>
    <mergeCell ref="RHF49:RHG49"/>
    <mergeCell ref="RGJ49:RGK49"/>
    <mergeCell ref="RGL49:RGM49"/>
    <mergeCell ref="RGN49:RGO49"/>
    <mergeCell ref="RGP49:RGQ49"/>
    <mergeCell ref="RGR49:RGS49"/>
    <mergeCell ref="RGT49:RGU49"/>
    <mergeCell ref="RFX49:RFY49"/>
    <mergeCell ref="RFZ49:RGA49"/>
    <mergeCell ref="RGB49:RGC49"/>
    <mergeCell ref="RGD49:RGE49"/>
    <mergeCell ref="RGF49:RGG49"/>
    <mergeCell ref="RGH49:RGI49"/>
    <mergeCell ref="RFL49:RFM49"/>
    <mergeCell ref="RFN49:RFO49"/>
    <mergeCell ref="RFP49:RFQ49"/>
    <mergeCell ref="RFR49:RFS49"/>
    <mergeCell ref="RFT49:RFU49"/>
    <mergeCell ref="RFV49:RFW49"/>
    <mergeCell ref="REZ49:RFA49"/>
    <mergeCell ref="RFB49:RFC49"/>
    <mergeCell ref="RFD49:RFE49"/>
    <mergeCell ref="RFF49:RFG49"/>
    <mergeCell ref="RFH49:RFI49"/>
    <mergeCell ref="RFJ49:RFK49"/>
    <mergeCell ref="REN49:REO49"/>
    <mergeCell ref="REP49:REQ49"/>
    <mergeCell ref="RER49:RES49"/>
    <mergeCell ref="RET49:REU49"/>
    <mergeCell ref="REV49:REW49"/>
    <mergeCell ref="REX49:REY49"/>
    <mergeCell ref="RJP49:RJQ49"/>
    <mergeCell ref="RJR49:RJS49"/>
    <mergeCell ref="RJT49:RJU49"/>
    <mergeCell ref="RJV49:RJW49"/>
    <mergeCell ref="RJX49:RJY49"/>
    <mergeCell ref="RJZ49:RKA49"/>
    <mergeCell ref="RJD49:RJE49"/>
    <mergeCell ref="RJF49:RJG49"/>
    <mergeCell ref="RJH49:RJI49"/>
    <mergeCell ref="RJJ49:RJK49"/>
    <mergeCell ref="RJL49:RJM49"/>
    <mergeCell ref="RJN49:RJO49"/>
    <mergeCell ref="RIR49:RIS49"/>
    <mergeCell ref="RIT49:RIU49"/>
    <mergeCell ref="RIV49:RIW49"/>
    <mergeCell ref="RIX49:RIY49"/>
    <mergeCell ref="RIZ49:RJA49"/>
    <mergeCell ref="RJB49:RJC49"/>
    <mergeCell ref="RIF49:RIG49"/>
    <mergeCell ref="RIH49:RII49"/>
    <mergeCell ref="RIJ49:RIK49"/>
    <mergeCell ref="RIL49:RIM49"/>
    <mergeCell ref="RIN49:RIO49"/>
    <mergeCell ref="RIP49:RIQ49"/>
    <mergeCell ref="RHT49:RHU49"/>
    <mergeCell ref="RHV49:RHW49"/>
    <mergeCell ref="RHX49:RHY49"/>
    <mergeCell ref="RHZ49:RIA49"/>
    <mergeCell ref="RIB49:RIC49"/>
    <mergeCell ref="RID49:RIE49"/>
    <mergeCell ref="RHH49:RHI49"/>
    <mergeCell ref="RHJ49:RHK49"/>
    <mergeCell ref="RHL49:RHM49"/>
    <mergeCell ref="RHN49:RHO49"/>
    <mergeCell ref="RHP49:RHQ49"/>
    <mergeCell ref="RHR49:RHS49"/>
    <mergeCell ref="RMJ49:RMK49"/>
    <mergeCell ref="RML49:RMM49"/>
    <mergeCell ref="RMN49:RMO49"/>
    <mergeCell ref="RMP49:RMQ49"/>
    <mergeCell ref="RMR49:RMS49"/>
    <mergeCell ref="RMT49:RMU49"/>
    <mergeCell ref="RLX49:RLY49"/>
    <mergeCell ref="RLZ49:RMA49"/>
    <mergeCell ref="RMB49:RMC49"/>
    <mergeCell ref="RMD49:RME49"/>
    <mergeCell ref="RMF49:RMG49"/>
    <mergeCell ref="RMH49:RMI49"/>
    <mergeCell ref="RLL49:RLM49"/>
    <mergeCell ref="RLN49:RLO49"/>
    <mergeCell ref="RLP49:RLQ49"/>
    <mergeCell ref="RLR49:RLS49"/>
    <mergeCell ref="RLT49:RLU49"/>
    <mergeCell ref="RLV49:RLW49"/>
    <mergeCell ref="RKZ49:RLA49"/>
    <mergeCell ref="RLB49:RLC49"/>
    <mergeCell ref="RLD49:RLE49"/>
    <mergeCell ref="RLF49:RLG49"/>
    <mergeCell ref="RLH49:RLI49"/>
    <mergeCell ref="RLJ49:RLK49"/>
    <mergeCell ref="RKN49:RKO49"/>
    <mergeCell ref="RKP49:RKQ49"/>
    <mergeCell ref="RKR49:RKS49"/>
    <mergeCell ref="RKT49:RKU49"/>
    <mergeCell ref="RKV49:RKW49"/>
    <mergeCell ref="RKX49:RKY49"/>
    <mergeCell ref="RKB49:RKC49"/>
    <mergeCell ref="RKD49:RKE49"/>
    <mergeCell ref="RKF49:RKG49"/>
    <mergeCell ref="RKH49:RKI49"/>
    <mergeCell ref="RKJ49:RKK49"/>
    <mergeCell ref="RKL49:RKM49"/>
    <mergeCell ref="RPD49:RPE49"/>
    <mergeCell ref="RPF49:RPG49"/>
    <mergeCell ref="RPH49:RPI49"/>
    <mergeCell ref="RPJ49:RPK49"/>
    <mergeCell ref="RPL49:RPM49"/>
    <mergeCell ref="RPN49:RPO49"/>
    <mergeCell ref="ROR49:ROS49"/>
    <mergeCell ref="ROT49:ROU49"/>
    <mergeCell ref="ROV49:ROW49"/>
    <mergeCell ref="ROX49:ROY49"/>
    <mergeCell ref="ROZ49:RPA49"/>
    <mergeCell ref="RPB49:RPC49"/>
    <mergeCell ref="ROF49:ROG49"/>
    <mergeCell ref="ROH49:ROI49"/>
    <mergeCell ref="ROJ49:ROK49"/>
    <mergeCell ref="ROL49:ROM49"/>
    <mergeCell ref="RON49:ROO49"/>
    <mergeCell ref="ROP49:ROQ49"/>
    <mergeCell ref="RNT49:RNU49"/>
    <mergeCell ref="RNV49:RNW49"/>
    <mergeCell ref="RNX49:RNY49"/>
    <mergeCell ref="RNZ49:ROA49"/>
    <mergeCell ref="ROB49:ROC49"/>
    <mergeCell ref="ROD49:ROE49"/>
    <mergeCell ref="RNH49:RNI49"/>
    <mergeCell ref="RNJ49:RNK49"/>
    <mergeCell ref="RNL49:RNM49"/>
    <mergeCell ref="RNN49:RNO49"/>
    <mergeCell ref="RNP49:RNQ49"/>
    <mergeCell ref="RNR49:RNS49"/>
    <mergeCell ref="RMV49:RMW49"/>
    <mergeCell ref="RMX49:RMY49"/>
    <mergeCell ref="RMZ49:RNA49"/>
    <mergeCell ref="RNB49:RNC49"/>
    <mergeCell ref="RND49:RNE49"/>
    <mergeCell ref="RNF49:RNG49"/>
    <mergeCell ref="RRX49:RRY49"/>
    <mergeCell ref="RRZ49:RSA49"/>
    <mergeCell ref="RSB49:RSC49"/>
    <mergeCell ref="RSD49:RSE49"/>
    <mergeCell ref="RSF49:RSG49"/>
    <mergeCell ref="RSH49:RSI49"/>
    <mergeCell ref="RRL49:RRM49"/>
    <mergeCell ref="RRN49:RRO49"/>
    <mergeCell ref="RRP49:RRQ49"/>
    <mergeCell ref="RRR49:RRS49"/>
    <mergeCell ref="RRT49:RRU49"/>
    <mergeCell ref="RRV49:RRW49"/>
    <mergeCell ref="RQZ49:RRA49"/>
    <mergeCell ref="RRB49:RRC49"/>
    <mergeCell ref="RRD49:RRE49"/>
    <mergeCell ref="RRF49:RRG49"/>
    <mergeCell ref="RRH49:RRI49"/>
    <mergeCell ref="RRJ49:RRK49"/>
    <mergeCell ref="RQN49:RQO49"/>
    <mergeCell ref="RQP49:RQQ49"/>
    <mergeCell ref="RQR49:RQS49"/>
    <mergeCell ref="RQT49:RQU49"/>
    <mergeCell ref="RQV49:RQW49"/>
    <mergeCell ref="RQX49:RQY49"/>
    <mergeCell ref="RQB49:RQC49"/>
    <mergeCell ref="RQD49:RQE49"/>
    <mergeCell ref="RQF49:RQG49"/>
    <mergeCell ref="RQH49:RQI49"/>
    <mergeCell ref="RQJ49:RQK49"/>
    <mergeCell ref="RQL49:RQM49"/>
    <mergeCell ref="RPP49:RPQ49"/>
    <mergeCell ref="RPR49:RPS49"/>
    <mergeCell ref="RPT49:RPU49"/>
    <mergeCell ref="RPV49:RPW49"/>
    <mergeCell ref="RPX49:RPY49"/>
    <mergeCell ref="RPZ49:RQA49"/>
    <mergeCell ref="RUR49:RUS49"/>
    <mergeCell ref="RUT49:RUU49"/>
    <mergeCell ref="RUV49:RUW49"/>
    <mergeCell ref="RUX49:RUY49"/>
    <mergeCell ref="RUZ49:RVA49"/>
    <mergeCell ref="RVB49:RVC49"/>
    <mergeCell ref="RUF49:RUG49"/>
    <mergeCell ref="RUH49:RUI49"/>
    <mergeCell ref="RUJ49:RUK49"/>
    <mergeCell ref="RUL49:RUM49"/>
    <mergeCell ref="RUN49:RUO49"/>
    <mergeCell ref="RUP49:RUQ49"/>
    <mergeCell ref="RTT49:RTU49"/>
    <mergeCell ref="RTV49:RTW49"/>
    <mergeCell ref="RTX49:RTY49"/>
    <mergeCell ref="RTZ49:RUA49"/>
    <mergeCell ref="RUB49:RUC49"/>
    <mergeCell ref="RUD49:RUE49"/>
    <mergeCell ref="RTH49:RTI49"/>
    <mergeCell ref="RTJ49:RTK49"/>
    <mergeCell ref="RTL49:RTM49"/>
    <mergeCell ref="RTN49:RTO49"/>
    <mergeCell ref="RTP49:RTQ49"/>
    <mergeCell ref="RTR49:RTS49"/>
    <mergeCell ref="RSV49:RSW49"/>
    <mergeCell ref="RSX49:RSY49"/>
    <mergeCell ref="RSZ49:RTA49"/>
    <mergeCell ref="RTB49:RTC49"/>
    <mergeCell ref="RTD49:RTE49"/>
    <mergeCell ref="RTF49:RTG49"/>
    <mergeCell ref="RSJ49:RSK49"/>
    <mergeCell ref="RSL49:RSM49"/>
    <mergeCell ref="RSN49:RSO49"/>
    <mergeCell ref="RSP49:RSQ49"/>
    <mergeCell ref="RSR49:RSS49"/>
    <mergeCell ref="RST49:RSU49"/>
    <mergeCell ref="RXL49:RXM49"/>
    <mergeCell ref="RXN49:RXO49"/>
    <mergeCell ref="RXP49:RXQ49"/>
    <mergeCell ref="RXR49:RXS49"/>
    <mergeCell ref="RXT49:RXU49"/>
    <mergeCell ref="RXV49:RXW49"/>
    <mergeCell ref="RWZ49:RXA49"/>
    <mergeCell ref="RXB49:RXC49"/>
    <mergeCell ref="RXD49:RXE49"/>
    <mergeCell ref="RXF49:RXG49"/>
    <mergeCell ref="RXH49:RXI49"/>
    <mergeCell ref="RXJ49:RXK49"/>
    <mergeCell ref="RWN49:RWO49"/>
    <mergeCell ref="RWP49:RWQ49"/>
    <mergeCell ref="RWR49:RWS49"/>
    <mergeCell ref="RWT49:RWU49"/>
    <mergeCell ref="RWV49:RWW49"/>
    <mergeCell ref="RWX49:RWY49"/>
    <mergeCell ref="RWB49:RWC49"/>
    <mergeCell ref="RWD49:RWE49"/>
    <mergeCell ref="RWF49:RWG49"/>
    <mergeCell ref="RWH49:RWI49"/>
    <mergeCell ref="RWJ49:RWK49"/>
    <mergeCell ref="RWL49:RWM49"/>
    <mergeCell ref="RVP49:RVQ49"/>
    <mergeCell ref="RVR49:RVS49"/>
    <mergeCell ref="RVT49:RVU49"/>
    <mergeCell ref="RVV49:RVW49"/>
    <mergeCell ref="RVX49:RVY49"/>
    <mergeCell ref="RVZ49:RWA49"/>
    <mergeCell ref="RVD49:RVE49"/>
    <mergeCell ref="RVF49:RVG49"/>
    <mergeCell ref="RVH49:RVI49"/>
    <mergeCell ref="RVJ49:RVK49"/>
    <mergeCell ref="RVL49:RVM49"/>
    <mergeCell ref="RVN49:RVO49"/>
    <mergeCell ref="SAF49:SAG49"/>
    <mergeCell ref="SAH49:SAI49"/>
    <mergeCell ref="SAJ49:SAK49"/>
    <mergeCell ref="SAL49:SAM49"/>
    <mergeCell ref="SAN49:SAO49"/>
    <mergeCell ref="SAP49:SAQ49"/>
    <mergeCell ref="RZT49:RZU49"/>
    <mergeCell ref="RZV49:RZW49"/>
    <mergeCell ref="RZX49:RZY49"/>
    <mergeCell ref="RZZ49:SAA49"/>
    <mergeCell ref="SAB49:SAC49"/>
    <mergeCell ref="SAD49:SAE49"/>
    <mergeCell ref="RZH49:RZI49"/>
    <mergeCell ref="RZJ49:RZK49"/>
    <mergeCell ref="RZL49:RZM49"/>
    <mergeCell ref="RZN49:RZO49"/>
    <mergeCell ref="RZP49:RZQ49"/>
    <mergeCell ref="RZR49:RZS49"/>
    <mergeCell ref="RYV49:RYW49"/>
    <mergeCell ref="RYX49:RYY49"/>
    <mergeCell ref="RYZ49:RZA49"/>
    <mergeCell ref="RZB49:RZC49"/>
    <mergeCell ref="RZD49:RZE49"/>
    <mergeCell ref="RZF49:RZG49"/>
    <mergeCell ref="RYJ49:RYK49"/>
    <mergeCell ref="RYL49:RYM49"/>
    <mergeCell ref="RYN49:RYO49"/>
    <mergeCell ref="RYP49:RYQ49"/>
    <mergeCell ref="RYR49:RYS49"/>
    <mergeCell ref="RYT49:RYU49"/>
    <mergeCell ref="RXX49:RXY49"/>
    <mergeCell ref="RXZ49:RYA49"/>
    <mergeCell ref="RYB49:RYC49"/>
    <mergeCell ref="RYD49:RYE49"/>
    <mergeCell ref="RYF49:RYG49"/>
    <mergeCell ref="RYH49:RYI49"/>
    <mergeCell ref="SCZ49:SDA49"/>
    <mergeCell ref="SDB49:SDC49"/>
    <mergeCell ref="SDD49:SDE49"/>
    <mergeCell ref="SDF49:SDG49"/>
    <mergeCell ref="SDH49:SDI49"/>
    <mergeCell ref="SDJ49:SDK49"/>
    <mergeCell ref="SCN49:SCO49"/>
    <mergeCell ref="SCP49:SCQ49"/>
    <mergeCell ref="SCR49:SCS49"/>
    <mergeCell ref="SCT49:SCU49"/>
    <mergeCell ref="SCV49:SCW49"/>
    <mergeCell ref="SCX49:SCY49"/>
    <mergeCell ref="SCB49:SCC49"/>
    <mergeCell ref="SCD49:SCE49"/>
    <mergeCell ref="SCF49:SCG49"/>
    <mergeCell ref="SCH49:SCI49"/>
    <mergeCell ref="SCJ49:SCK49"/>
    <mergeCell ref="SCL49:SCM49"/>
    <mergeCell ref="SBP49:SBQ49"/>
    <mergeCell ref="SBR49:SBS49"/>
    <mergeCell ref="SBT49:SBU49"/>
    <mergeCell ref="SBV49:SBW49"/>
    <mergeCell ref="SBX49:SBY49"/>
    <mergeCell ref="SBZ49:SCA49"/>
    <mergeCell ref="SBD49:SBE49"/>
    <mergeCell ref="SBF49:SBG49"/>
    <mergeCell ref="SBH49:SBI49"/>
    <mergeCell ref="SBJ49:SBK49"/>
    <mergeCell ref="SBL49:SBM49"/>
    <mergeCell ref="SBN49:SBO49"/>
    <mergeCell ref="SAR49:SAS49"/>
    <mergeCell ref="SAT49:SAU49"/>
    <mergeCell ref="SAV49:SAW49"/>
    <mergeCell ref="SAX49:SAY49"/>
    <mergeCell ref="SAZ49:SBA49"/>
    <mergeCell ref="SBB49:SBC49"/>
    <mergeCell ref="SFT49:SFU49"/>
    <mergeCell ref="SFV49:SFW49"/>
    <mergeCell ref="SFX49:SFY49"/>
    <mergeCell ref="SFZ49:SGA49"/>
    <mergeCell ref="SGB49:SGC49"/>
    <mergeCell ref="SGD49:SGE49"/>
    <mergeCell ref="SFH49:SFI49"/>
    <mergeCell ref="SFJ49:SFK49"/>
    <mergeCell ref="SFL49:SFM49"/>
    <mergeCell ref="SFN49:SFO49"/>
    <mergeCell ref="SFP49:SFQ49"/>
    <mergeCell ref="SFR49:SFS49"/>
    <mergeCell ref="SEV49:SEW49"/>
    <mergeCell ref="SEX49:SEY49"/>
    <mergeCell ref="SEZ49:SFA49"/>
    <mergeCell ref="SFB49:SFC49"/>
    <mergeCell ref="SFD49:SFE49"/>
    <mergeCell ref="SFF49:SFG49"/>
    <mergeCell ref="SEJ49:SEK49"/>
    <mergeCell ref="SEL49:SEM49"/>
    <mergeCell ref="SEN49:SEO49"/>
    <mergeCell ref="SEP49:SEQ49"/>
    <mergeCell ref="SER49:SES49"/>
    <mergeCell ref="SET49:SEU49"/>
    <mergeCell ref="SDX49:SDY49"/>
    <mergeCell ref="SDZ49:SEA49"/>
    <mergeCell ref="SEB49:SEC49"/>
    <mergeCell ref="SED49:SEE49"/>
    <mergeCell ref="SEF49:SEG49"/>
    <mergeCell ref="SEH49:SEI49"/>
    <mergeCell ref="SDL49:SDM49"/>
    <mergeCell ref="SDN49:SDO49"/>
    <mergeCell ref="SDP49:SDQ49"/>
    <mergeCell ref="SDR49:SDS49"/>
    <mergeCell ref="SDT49:SDU49"/>
    <mergeCell ref="SDV49:SDW49"/>
    <mergeCell ref="SIN49:SIO49"/>
    <mergeCell ref="SIP49:SIQ49"/>
    <mergeCell ref="SIR49:SIS49"/>
    <mergeCell ref="SIT49:SIU49"/>
    <mergeCell ref="SIV49:SIW49"/>
    <mergeCell ref="SIX49:SIY49"/>
    <mergeCell ref="SIB49:SIC49"/>
    <mergeCell ref="SID49:SIE49"/>
    <mergeCell ref="SIF49:SIG49"/>
    <mergeCell ref="SIH49:SII49"/>
    <mergeCell ref="SIJ49:SIK49"/>
    <mergeCell ref="SIL49:SIM49"/>
    <mergeCell ref="SHP49:SHQ49"/>
    <mergeCell ref="SHR49:SHS49"/>
    <mergeCell ref="SHT49:SHU49"/>
    <mergeCell ref="SHV49:SHW49"/>
    <mergeCell ref="SHX49:SHY49"/>
    <mergeCell ref="SHZ49:SIA49"/>
    <mergeCell ref="SHD49:SHE49"/>
    <mergeCell ref="SHF49:SHG49"/>
    <mergeCell ref="SHH49:SHI49"/>
    <mergeCell ref="SHJ49:SHK49"/>
    <mergeCell ref="SHL49:SHM49"/>
    <mergeCell ref="SHN49:SHO49"/>
    <mergeCell ref="SGR49:SGS49"/>
    <mergeCell ref="SGT49:SGU49"/>
    <mergeCell ref="SGV49:SGW49"/>
    <mergeCell ref="SGX49:SGY49"/>
    <mergeCell ref="SGZ49:SHA49"/>
    <mergeCell ref="SHB49:SHC49"/>
    <mergeCell ref="SGF49:SGG49"/>
    <mergeCell ref="SGH49:SGI49"/>
    <mergeCell ref="SGJ49:SGK49"/>
    <mergeCell ref="SGL49:SGM49"/>
    <mergeCell ref="SGN49:SGO49"/>
    <mergeCell ref="SGP49:SGQ49"/>
    <mergeCell ref="SLH49:SLI49"/>
    <mergeCell ref="SLJ49:SLK49"/>
    <mergeCell ref="SLL49:SLM49"/>
    <mergeCell ref="SLN49:SLO49"/>
    <mergeCell ref="SLP49:SLQ49"/>
    <mergeCell ref="SLR49:SLS49"/>
    <mergeCell ref="SKV49:SKW49"/>
    <mergeCell ref="SKX49:SKY49"/>
    <mergeCell ref="SKZ49:SLA49"/>
    <mergeCell ref="SLB49:SLC49"/>
    <mergeCell ref="SLD49:SLE49"/>
    <mergeCell ref="SLF49:SLG49"/>
    <mergeCell ref="SKJ49:SKK49"/>
    <mergeCell ref="SKL49:SKM49"/>
    <mergeCell ref="SKN49:SKO49"/>
    <mergeCell ref="SKP49:SKQ49"/>
    <mergeCell ref="SKR49:SKS49"/>
    <mergeCell ref="SKT49:SKU49"/>
    <mergeCell ref="SJX49:SJY49"/>
    <mergeCell ref="SJZ49:SKA49"/>
    <mergeCell ref="SKB49:SKC49"/>
    <mergeCell ref="SKD49:SKE49"/>
    <mergeCell ref="SKF49:SKG49"/>
    <mergeCell ref="SKH49:SKI49"/>
    <mergeCell ref="SJL49:SJM49"/>
    <mergeCell ref="SJN49:SJO49"/>
    <mergeCell ref="SJP49:SJQ49"/>
    <mergeCell ref="SJR49:SJS49"/>
    <mergeCell ref="SJT49:SJU49"/>
    <mergeCell ref="SJV49:SJW49"/>
    <mergeCell ref="SIZ49:SJA49"/>
    <mergeCell ref="SJB49:SJC49"/>
    <mergeCell ref="SJD49:SJE49"/>
    <mergeCell ref="SJF49:SJG49"/>
    <mergeCell ref="SJH49:SJI49"/>
    <mergeCell ref="SJJ49:SJK49"/>
    <mergeCell ref="SOB49:SOC49"/>
    <mergeCell ref="SOD49:SOE49"/>
    <mergeCell ref="SOF49:SOG49"/>
    <mergeCell ref="SOH49:SOI49"/>
    <mergeCell ref="SOJ49:SOK49"/>
    <mergeCell ref="SOL49:SOM49"/>
    <mergeCell ref="SNP49:SNQ49"/>
    <mergeCell ref="SNR49:SNS49"/>
    <mergeCell ref="SNT49:SNU49"/>
    <mergeCell ref="SNV49:SNW49"/>
    <mergeCell ref="SNX49:SNY49"/>
    <mergeCell ref="SNZ49:SOA49"/>
    <mergeCell ref="SND49:SNE49"/>
    <mergeCell ref="SNF49:SNG49"/>
    <mergeCell ref="SNH49:SNI49"/>
    <mergeCell ref="SNJ49:SNK49"/>
    <mergeCell ref="SNL49:SNM49"/>
    <mergeCell ref="SNN49:SNO49"/>
    <mergeCell ref="SMR49:SMS49"/>
    <mergeCell ref="SMT49:SMU49"/>
    <mergeCell ref="SMV49:SMW49"/>
    <mergeCell ref="SMX49:SMY49"/>
    <mergeCell ref="SMZ49:SNA49"/>
    <mergeCell ref="SNB49:SNC49"/>
    <mergeCell ref="SMF49:SMG49"/>
    <mergeCell ref="SMH49:SMI49"/>
    <mergeCell ref="SMJ49:SMK49"/>
    <mergeCell ref="SML49:SMM49"/>
    <mergeCell ref="SMN49:SMO49"/>
    <mergeCell ref="SMP49:SMQ49"/>
    <mergeCell ref="SLT49:SLU49"/>
    <mergeCell ref="SLV49:SLW49"/>
    <mergeCell ref="SLX49:SLY49"/>
    <mergeCell ref="SLZ49:SMA49"/>
    <mergeCell ref="SMB49:SMC49"/>
    <mergeCell ref="SMD49:SME49"/>
    <mergeCell ref="SQV49:SQW49"/>
    <mergeCell ref="SQX49:SQY49"/>
    <mergeCell ref="SQZ49:SRA49"/>
    <mergeCell ref="SRB49:SRC49"/>
    <mergeCell ref="SRD49:SRE49"/>
    <mergeCell ref="SRF49:SRG49"/>
    <mergeCell ref="SQJ49:SQK49"/>
    <mergeCell ref="SQL49:SQM49"/>
    <mergeCell ref="SQN49:SQO49"/>
    <mergeCell ref="SQP49:SQQ49"/>
    <mergeCell ref="SQR49:SQS49"/>
    <mergeCell ref="SQT49:SQU49"/>
    <mergeCell ref="SPX49:SPY49"/>
    <mergeCell ref="SPZ49:SQA49"/>
    <mergeCell ref="SQB49:SQC49"/>
    <mergeCell ref="SQD49:SQE49"/>
    <mergeCell ref="SQF49:SQG49"/>
    <mergeCell ref="SQH49:SQI49"/>
    <mergeCell ref="SPL49:SPM49"/>
    <mergeCell ref="SPN49:SPO49"/>
    <mergeCell ref="SPP49:SPQ49"/>
    <mergeCell ref="SPR49:SPS49"/>
    <mergeCell ref="SPT49:SPU49"/>
    <mergeCell ref="SPV49:SPW49"/>
    <mergeCell ref="SOZ49:SPA49"/>
    <mergeCell ref="SPB49:SPC49"/>
    <mergeCell ref="SPD49:SPE49"/>
    <mergeCell ref="SPF49:SPG49"/>
    <mergeCell ref="SPH49:SPI49"/>
    <mergeCell ref="SPJ49:SPK49"/>
    <mergeCell ref="SON49:SOO49"/>
    <mergeCell ref="SOP49:SOQ49"/>
    <mergeCell ref="SOR49:SOS49"/>
    <mergeCell ref="SOT49:SOU49"/>
    <mergeCell ref="SOV49:SOW49"/>
    <mergeCell ref="SOX49:SOY49"/>
    <mergeCell ref="STP49:STQ49"/>
    <mergeCell ref="STR49:STS49"/>
    <mergeCell ref="STT49:STU49"/>
    <mergeCell ref="STV49:STW49"/>
    <mergeCell ref="STX49:STY49"/>
    <mergeCell ref="STZ49:SUA49"/>
    <mergeCell ref="STD49:STE49"/>
    <mergeCell ref="STF49:STG49"/>
    <mergeCell ref="STH49:STI49"/>
    <mergeCell ref="STJ49:STK49"/>
    <mergeCell ref="STL49:STM49"/>
    <mergeCell ref="STN49:STO49"/>
    <mergeCell ref="SSR49:SSS49"/>
    <mergeCell ref="SST49:SSU49"/>
    <mergeCell ref="SSV49:SSW49"/>
    <mergeCell ref="SSX49:SSY49"/>
    <mergeCell ref="SSZ49:STA49"/>
    <mergeCell ref="STB49:STC49"/>
    <mergeCell ref="SSF49:SSG49"/>
    <mergeCell ref="SSH49:SSI49"/>
    <mergeCell ref="SSJ49:SSK49"/>
    <mergeCell ref="SSL49:SSM49"/>
    <mergeCell ref="SSN49:SSO49"/>
    <mergeCell ref="SSP49:SSQ49"/>
    <mergeCell ref="SRT49:SRU49"/>
    <mergeCell ref="SRV49:SRW49"/>
    <mergeCell ref="SRX49:SRY49"/>
    <mergeCell ref="SRZ49:SSA49"/>
    <mergeCell ref="SSB49:SSC49"/>
    <mergeCell ref="SSD49:SSE49"/>
    <mergeCell ref="SRH49:SRI49"/>
    <mergeCell ref="SRJ49:SRK49"/>
    <mergeCell ref="SRL49:SRM49"/>
    <mergeCell ref="SRN49:SRO49"/>
    <mergeCell ref="SRP49:SRQ49"/>
    <mergeCell ref="SRR49:SRS49"/>
    <mergeCell ref="SWJ49:SWK49"/>
    <mergeCell ref="SWL49:SWM49"/>
    <mergeCell ref="SWN49:SWO49"/>
    <mergeCell ref="SWP49:SWQ49"/>
    <mergeCell ref="SWR49:SWS49"/>
    <mergeCell ref="SWT49:SWU49"/>
    <mergeCell ref="SVX49:SVY49"/>
    <mergeCell ref="SVZ49:SWA49"/>
    <mergeCell ref="SWB49:SWC49"/>
    <mergeCell ref="SWD49:SWE49"/>
    <mergeCell ref="SWF49:SWG49"/>
    <mergeCell ref="SWH49:SWI49"/>
    <mergeCell ref="SVL49:SVM49"/>
    <mergeCell ref="SVN49:SVO49"/>
    <mergeCell ref="SVP49:SVQ49"/>
    <mergeCell ref="SVR49:SVS49"/>
    <mergeCell ref="SVT49:SVU49"/>
    <mergeCell ref="SVV49:SVW49"/>
    <mergeCell ref="SUZ49:SVA49"/>
    <mergeCell ref="SVB49:SVC49"/>
    <mergeCell ref="SVD49:SVE49"/>
    <mergeCell ref="SVF49:SVG49"/>
    <mergeCell ref="SVH49:SVI49"/>
    <mergeCell ref="SVJ49:SVK49"/>
    <mergeCell ref="SUN49:SUO49"/>
    <mergeCell ref="SUP49:SUQ49"/>
    <mergeCell ref="SUR49:SUS49"/>
    <mergeCell ref="SUT49:SUU49"/>
    <mergeCell ref="SUV49:SUW49"/>
    <mergeCell ref="SUX49:SUY49"/>
    <mergeCell ref="SUB49:SUC49"/>
    <mergeCell ref="SUD49:SUE49"/>
    <mergeCell ref="SUF49:SUG49"/>
    <mergeCell ref="SUH49:SUI49"/>
    <mergeCell ref="SUJ49:SUK49"/>
    <mergeCell ref="SUL49:SUM49"/>
    <mergeCell ref="SZD49:SZE49"/>
    <mergeCell ref="SZF49:SZG49"/>
    <mergeCell ref="SZH49:SZI49"/>
    <mergeCell ref="SZJ49:SZK49"/>
    <mergeCell ref="SZL49:SZM49"/>
    <mergeCell ref="SZN49:SZO49"/>
    <mergeCell ref="SYR49:SYS49"/>
    <mergeCell ref="SYT49:SYU49"/>
    <mergeCell ref="SYV49:SYW49"/>
    <mergeCell ref="SYX49:SYY49"/>
    <mergeCell ref="SYZ49:SZA49"/>
    <mergeCell ref="SZB49:SZC49"/>
    <mergeCell ref="SYF49:SYG49"/>
    <mergeCell ref="SYH49:SYI49"/>
    <mergeCell ref="SYJ49:SYK49"/>
    <mergeCell ref="SYL49:SYM49"/>
    <mergeCell ref="SYN49:SYO49"/>
    <mergeCell ref="SYP49:SYQ49"/>
    <mergeCell ref="SXT49:SXU49"/>
    <mergeCell ref="SXV49:SXW49"/>
    <mergeCell ref="SXX49:SXY49"/>
    <mergeCell ref="SXZ49:SYA49"/>
    <mergeCell ref="SYB49:SYC49"/>
    <mergeCell ref="SYD49:SYE49"/>
    <mergeCell ref="SXH49:SXI49"/>
    <mergeCell ref="SXJ49:SXK49"/>
    <mergeCell ref="SXL49:SXM49"/>
    <mergeCell ref="SXN49:SXO49"/>
    <mergeCell ref="SXP49:SXQ49"/>
    <mergeCell ref="SXR49:SXS49"/>
    <mergeCell ref="SWV49:SWW49"/>
    <mergeCell ref="SWX49:SWY49"/>
    <mergeCell ref="SWZ49:SXA49"/>
    <mergeCell ref="SXB49:SXC49"/>
    <mergeCell ref="SXD49:SXE49"/>
    <mergeCell ref="SXF49:SXG49"/>
    <mergeCell ref="TBX49:TBY49"/>
    <mergeCell ref="TBZ49:TCA49"/>
    <mergeCell ref="TCB49:TCC49"/>
    <mergeCell ref="TCD49:TCE49"/>
    <mergeCell ref="TCF49:TCG49"/>
    <mergeCell ref="TCH49:TCI49"/>
    <mergeCell ref="TBL49:TBM49"/>
    <mergeCell ref="TBN49:TBO49"/>
    <mergeCell ref="TBP49:TBQ49"/>
    <mergeCell ref="TBR49:TBS49"/>
    <mergeCell ref="TBT49:TBU49"/>
    <mergeCell ref="TBV49:TBW49"/>
    <mergeCell ref="TAZ49:TBA49"/>
    <mergeCell ref="TBB49:TBC49"/>
    <mergeCell ref="TBD49:TBE49"/>
    <mergeCell ref="TBF49:TBG49"/>
    <mergeCell ref="TBH49:TBI49"/>
    <mergeCell ref="TBJ49:TBK49"/>
    <mergeCell ref="TAN49:TAO49"/>
    <mergeCell ref="TAP49:TAQ49"/>
    <mergeCell ref="TAR49:TAS49"/>
    <mergeCell ref="TAT49:TAU49"/>
    <mergeCell ref="TAV49:TAW49"/>
    <mergeCell ref="TAX49:TAY49"/>
    <mergeCell ref="TAB49:TAC49"/>
    <mergeCell ref="TAD49:TAE49"/>
    <mergeCell ref="TAF49:TAG49"/>
    <mergeCell ref="TAH49:TAI49"/>
    <mergeCell ref="TAJ49:TAK49"/>
    <mergeCell ref="TAL49:TAM49"/>
    <mergeCell ref="SZP49:SZQ49"/>
    <mergeCell ref="SZR49:SZS49"/>
    <mergeCell ref="SZT49:SZU49"/>
    <mergeCell ref="SZV49:SZW49"/>
    <mergeCell ref="SZX49:SZY49"/>
    <mergeCell ref="SZZ49:TAA49"/>
    <mergeCell ref="TER49:TES49"/>
    <mergeCell ref="TET49:TEU49"/>
    <mergeCell ref="TEV49:TEW49"/>
    <mergeCell ref="TEX49:TEY49"/>
    <mergeCell ref="TEZ49:TFA49"/>
    <mergeCell ref="TFB49:TFC49"/>
    <mergeCell ref="TEF49:TEG49"/>
    <mergeCell ref="TEH49:TEI49"/>
    <mergeCell ref="TEJ49:TEK49"/>
    <mergeCell ref="TEL49:TEM49"/>
    <mergeCell ref="TEN49:TEO49"/>
    <mergeCell ref="TEP49:TEQ49"/>
    <mergeCell ref="TDT49:TDU49"/>
    <mergeCell ref="TDV49:TDW49"/>
    <mergeCell ref="TDX49:TDY49"/>
    <mergeCell ref="TDZ49:TEA49"/>
    <mergeCell ref="TEB49:TEC49"/>
    <mergeCell ref="TED49:TEE49"/>
    <mergeCell ref="TDH49:TDI49"/>
    <mergeCell ref="TDJ49:TDK49"/>
    <mergeCell ref="TDL49:TDM49"/>
    <mergeCell ref="TDN49:TDO49"/>
    <mergeCell ref="TDP49:TDQ49"/>
    <mergeCell ref="TDR49:TDS49"/>
    <mergeCell ref="TCV49:TCW49"/>
    <mergeCell ref="TCX49:TCY49"/>
    <mergeCell ref="TCZ49:TDA49"/>
    <mergeCell ref="TDB49:TDC49"/>
    <mergeCell ref="TDD49:TDE49"/>
    <mergeCell ref="TDF49:TDG49"/>
    <mergeCell ref="TCJ49:TCK49"/>
    <mergeCell ref="TCL49:TCM49"/>
    <mergeCell ref="TCN49:TCO49"/>
    <mergeCell ref="TCP49:TCQ49"/>
    <mergeCell ref="TCR49:TCS49"/>
    <mergeCell ref="TCT49:TCU49"/>
    <mergeCell ref="THL49:THM49"/>
    <mergeCell ref="THN49:THO49"/>
    <mergeCell ref="THP49:THQ49"/>
    <mergeCell ref="THR49:THS49"/>
    <mergeCell ref="THT49:THU49"/>
    <mergeCell ref="THV49:THW49"/>
    <mergeCell ref="TGZ49:THA49"/>
    <mergeCell ref="THB49:THC49"/>
    <mergeCell ref="THD49:THE49"/>
    <mergeCell ref="THF49:THG49"/>
    <mergeCell ref="THH49:THI49"/>
    <mergeCell ref="THJ49:THK49"/>
    <mergeCell ref="TGN49:TGO49"/>
    <mergeCell ref="TGP49:TGQ49"/>
    <mergeCell ref="TGR49:TGS49"/>
    <mergeCell ref="TGT49:TGU49"/>
    <mergeCell ref="TGV49:TGW49"/>
    <mergeCell ref="TGX49:TGY49"/>
    <mergeCell ref="TGB49:TGC49"/>
    <mergeCell ref="TGD49:TGE49"/>
    <mergeCell ref="TGF49:TGG49"/>
    <mergeCell ref="TGH49:TGI49"/>
    <mergeCell ref="TGJ49:TGK49"/>
    <mergeCell ref="TGL49:TGM49"/>
    <mergeCell ref="TFP49:TFQ49"/>
    <mergeCell ref="TFR49:TFS49"/>
    <mergeCell ref="TFT49:TFU49"/>
    <mergeCell ref="TFV49:TFW49"/>
    <mergeCell ref="TFX49:TFY49"/>
    <mergeCell ref="TFZ49:TGA49"/>
    <mergeCell ref="TFD49:TFE49"/>
    <mergeCell ref="TFF49:TFG49"/>
    <mergeCell ref="TFH49:TFI49"/>
    <mergeCell ref="TFJ49:TFK49"/>
    <mergeCell ref="TFL49:TFM49"/>
    <mergeCell ref="TFN49:TFO49"/>
    <mergeCell ref="TKF49:TKG49"/>
    <mergeCell ref="TKH49:TKI49"/>
    <mergeCell ref="TKJ49:TKK49"/>
    <mergeCell ref="TKL49:TKM49"/>
    <mergeCell ref="TKN49:TKO49"/>
    <mergeCell ref="TKP49:TKQ49"/>
    <mergeCell ref="TJT49:TJU49"/>
    <mergeCell ref="TJV49:TJW49"/>
    <mergeCell ref="TJX49:TJY49"/>
    <mergeCell ref="TJZ49:TKA49"/>
    <mergeCell ref="TKB49:TKC49"/>
    <mergeCell ref="TKD49:TKE49"/>
    <mergeCell ref="TJH49:TJI49"/>
    <mergeCell ref="TJJ49:TJK49"/>
    <mergeCell ref="TJL49:TJM49"/>
    <mergeCell ref="TJN49:TJO49"/>
    <mergeCell ref="TJP49:TJQ49"/>
    <mergeCell ref="TJR49:TJS49"/>
    <mergeCell ref="TIV49:TIW49"/>
    <mergeCell ref="TIX49:TIY49"/>
    <mergeCell ref="TIZ49:TJA49"/>
    <mergeCell ref="TJB49:TJC49"/>
    <mergeCell ref="TJD49:TJE49"/>
    <mergeCell ref="TJF49:TJG49"/>
    <mergeCell ref="TIJ49:TIK49"/>
    <mergeCell ref="TIL49:TIM49"/>
    <mergeCell ref="TIN49:TIO49"/>
    <mergeCell ref="TIP49:TIQ49"/>
    <mergeCell ref="TIR49:TIS49"/>
    <mergeCell ref="TIT49:TIU49"/>
    <mergeCell ref="THX49:THY49"/>
    <mergeCell ref="THZ49:TIA49"/>
    <mergeCell ref="TIB49:TIC49"/>
    <mergeCell ref="TID49:TIE49"/>
    <mergeCell ref="TIF49:TIG49"/>
    <mergeCell ref="TIH49:TII49"/>
    <mergeCell ref="TMZ49:TNA49"/>
    <mergeCell ref="TNB49:TNC49"/>
    <mergeCell ref="TND49:TNE49"/>
    <mergeCell ref="TNF49:TNG49"/>
    <mergeCell ref="TNH49:TNI49"/>
    <mergeCell ref="TNJ49:TNK49"/>
    <mergeCell ref="TMN49:TMO49"/>
    <mergeCell ref="TMP49:TMQ49"/>
    <mergeCell ref="TMR49:TMS49"/>
    <mergeCell ref="TMT49:TMU49"/>
    <mergeCell ref="TMV49:TMW49"/>
    <mergeCell ref="TMX49:TMY49"/>
    <mergeCell ref="TMB49:TMC49"/>
    <mergeCell ref="TMD49:TME49"/>
    <mergeCell ref="TMF49:TMG49"/>
    <mergeCell ref="TMH49:TMI49"/>
    <mergeCell ref="TMJ49:TMK49"/>
    <mergeCell ref="TML49:TMM49"/>
    <mergeCell ref="TLP49:TLQ49"/>
    <mergeCell ref="TLR49:TLS49"/>
    <mergeCell ref="TLT49:TLU49"/>
    <mergeCell ref="TLV49:TLW49"/>
    <mergeCell ref="TLX49:TLY49"/>
    <mergeCell ref="TLZ49:TMA49"/>
    <mergeCell ref="TLD49:TLE49"/>
    <mergeCell ref="TLF49:TLG49"/>
    <mergeCell ref="TLH49:TLI49"/>
    <mergeCell ref="TLJ49:TLK49"/>
    <mergeCell ref="TLL49:TLM49"/>
    <mergeCell ref="TLN49:TLO49"/>
    <mergeCell ref="TKR49:TKS49"/>
    <mergeCell ref="TKT49:TKU49"/>
    <mergeCell ref="TKV49:TKW49"/>
    <mergeCell ref="TKX49:TKY49"/>
    <mergeCell ref="TKZ49:TLA49"/>
    <mergeCell ref="TLB49:TLC49"/>
    <mergeCell ref="TPT49:TPU49"/>
    <mergeCell ref="TPV49:TPW49"/>
    <mergeCell ref="TPX49:TPY49"/>
    <mergeCell ref="TPZ49:TQA49"/>
    <mergeCell ref="TQB49:TQC49"/>
    <mergeCell ref="TQD49:TQE49"/>
    <mergeCell ref="TPH49:TPI49"/>
    <mergeCell ref="TPJ49:TPK49"/>
    <mergeCell ref="TPL49:TPM49"/>
    <mergeCell ref="TPN49:TPO49"/>
    <mergeCell ref="TPP49:TPQ49"/>
    <mergeCell ref="TPR49:TPS49"/>
    <mergeCell ref="TOV49:TOW49"/>
    <mergeCell ref="TOX49:TOY49"/>
    <mergeCell ref="TOZ49:TPA49"/>
    <mergeCell ref="TPB49:TPC49"/>
    <mergeCell ref="TPD49:TPE49"/>
    <mergeCell ref="TPF49:TPG49"/>
    <mergeCell ref="TOJ49:TOK49"/>
    <mergeCell ref="TOL49:TOM49"/>
    <mergeCell ref="TON49:TOO49"/>
    <mergeCell ref="TOP49:TOQ49"/>
    <mergeCell ref="TOR49:TOS49"/>
    <mergeCell ref="TOT49:TOU49"/>
    <mergeCell ref="TNX49:TNY49"/>
    <mergeCell ref="TNZ49:TOA49"/>
    <mergeCell ref="TOB49:TOC49"/>
    <mergeCell ref="TOD49:TOE49"/>
    <mergeCell ref="TOF49:TOG49"/>
    <mergeCell ref="TOH49:TOI49"/>
    <mergeCell ref="TNL49:TNM49"/>
    <mergeCell ref="TNN49:TNO49"/>
    <mergeCell ref="TNP49:TNQ49"/>
    <mergeCell ref="TNR49:TNS49"/>
    <mergeCell ref="TNT49:TNU49"/>
    <mergeCell ref="TNV49:TNW49"/>
    <mergeCell ref="TSN49:TSO49"/>
    <mergeCell ref="TSP49:TSQ49"/>
    <mergeCell ref="TSR49:TSS49"/>
    <mergeCell ref="TST49:TSU49"/>
    <mergeCell ref="TSV49:TSW49"/>
    <mergeCell ref="TSX49:TSY49"/>
    <mergeCell ref="TSB49:TSC49"/>
    <mergeCell ref="TSD49:TSE49"/>
    <mergeCell ref="TSF49:TSG49"/>
    <mergeCell ref="TSH49:TSI49"/>
    <mergeCell ref="TSJ49:TSK49"/>
    <mergeCell ref="TSL49:TSM49"/>
    <mergeCell ref="TRP49:TRQ49"/>
    <mergeCell ref="TRR49:TRS49"/>
    <mergeCell ref="TRT49:TRU49"/>
    <mergeCell ref="TRV49:TRW49"/>
    <mergeCell ref="TRX49:TRY49"/>
    <mergeCell ref="TRZ49:TSA49"/>
    <mergeCell ref="TRD49:TRE49"/>
    <mergeCell ref="TRF49:TRG49"/>
    <mergeCell ref="TRH49:TRI49"/>
    <mergeCell ref="TRJ49:TRK49"/>
    <mergeCell ref="TRL49:TRM49"/>
    <mergeCell ref="TRN49:TRO49"/>
    <mergeCell ref="TQR49:TQS49"/>
    <mergeCell ref="TQT49:TQU49"/>
    <mergeCell ref="TQV49:TQW49"/>
    <mergeCell ref="TQX49:TQY49"/>
    <mergeCell ref="TQZ49:TRA49"/>
    <mergeCell ref="TRB49:TRC49"/>
    <mergeCell ref="TQF49:TQG49"/>
    <mergeCell ref="TQH49:TQI49"/>
    <mergeCell ref="TQJ49:TQK49"/>
    <mergeCell ref="TQL49:TQM49"/>
    <mergeCell ref="TQN49:TQO49"/>
    <mergeCell ref="TQP49:TQQ49"/>
    <mergeCell ref="TVH49:TVI49"/>
    <mergeCell ref="TVJ49:TVK49"/>
    <mergeCell ref="TVL49:TVM49"/>
    <mergeCell ref="TVN49:TVO49"/>
    <mergeCell ref="TVP49:TVQ49"/>
    <mergeCell ref="TVR49:TVS49"/>
    <mergeCell ref="TUV49:TUW49"/>
    <mergeCell ref="TUX49:TUY49"/>
    <mergeCell ref="TUZ49:TVA49"/>
    <mergeCell ref="TVB49:TVC49"/>
    <mergeCell ref="TVD49:TVE49"/>
    <mergeCell ref="TVF49:TVG49"/>
    <mergeCell ref="TUJ49:TUK49"/>
    <mergeCell ref="TUL49:TUM49"/>
    <mergeCell ref="TUN49:TUO49"/>
    <mergeCell ref="TUP49:TUQ49"/>
    <mergeCell ref="TUR49:TUS49"/>
    <mergeCell ref="TUT49:TUU49"/>
    <mergeCell ref="TTX49:TTY49"/>
    <mergeCell ref="TTZ49:TUA49"/>
    <mergeCell ref="TUB49:TUC49"/>
    <mergeCell ref="TUD49:TUE49"/>
    <mergeCell ref="TUF49:TUG49"/>
    <mergeCell ref="TUH49:TUI49"/>
    <mergeCell ref="TTL49:TTM49"/>
    <mergeCell ref="TTN49:TTO49"/>
    <mergeCell ref="TTP49:TTQ49"/>
    <mergeCell ref="TTR49:TTS49"/>
    <mergeCell ref="TTT49:TTU49"/>
    <mergeCell ref="TTV49:TTW49"/>
    <mergeCell ref="TSZ49:TTA49"/>
    <mergeCell ref="TTB49:TTC49"/>
    <mergeCell ref="TTD49:TTE49"/>
    <mergeCell ref="TTF49:TTG49"/>
    <mergeCell ref="TTH49:TTI49"/>
    <mergeCell ref="TTJ49:TTK49"/>
    <mergeCell ref="TYB49:TYC49"/>
    <mergeCell ref="TYD49:TYE49"/>
    <mergeCell ref="TYF49:TYG49"/>
    <mergeCell ref="TYH49:TYI49"/>
    <mergeCell ref="TYJ49:TYK49"/>
    <mergeCell ref="TYL49:TYM49"/>
    <mergeCell ref="TXP49:TXQ49"/>
    <mergeCell ref="TXR49:TXS49"/>
    <mergeCell ref="TXT49:TXU49"/>
    <mergeCell ref="TXV49:TXW49"/>
    <mergeCell ref="TXX49:TXY49"/>
    <mergeCell ref="TXZ49:TYA49"/>
    <mergeCell ref="TXD49:TXE49"/>
    <mergeCell ref="TXF49:TXG49"/>
    <mergeCell ref="TXH49:TXI49"/>
    <mergeCell ref="TXJ49:TXK49"/>
    <mergeCell ref="TXL49:TXM49"/>
    <mergeCell ref="TXN49:TXO49"/>
    <mergeCell ref="TWR49:TWS49"/>
    <mergeCell ref="TWT49:TWU49"/>
    <mergeCell ref="TWV49:TWW49"/>
    <mergeCell ref="TWX49:TWY49"/>
    <mergeCell ref="TWZ49:TXA49"/>
    <mergeCell ref="TXB49:TXC49"/>
    <mergeCell ref="TWF49:TWG49"/>
    <mergeCell ref="TWH49:TWI49"/>
    <mergeCell ref="TWJ49:TWK49"/>
    <mergeCell ref="TWL49:TWM49"/>
    <mergeCell ref="TWN49:TWO49"/>
    <mergeCell ref="TWP49:TWQ49"/>
    <mergeCell ref="TVT49:TVU49"/>
    <mergeCell ref="TVV49:TVW49"/>
    <mergeCell ref="TVX49:TVY49"/>
    <mergeCell ref="TVZ49:TWA49"/>
    <mergeCell ref="TWB49:TWC49"/>
    <mergeCell ref="TWD49:TWE49"/>
    <mergeCell ref="UAV49:UAW49"/>
    <mergeCell ref="UAX49:UAY49"/>
    <mergeCell ref="UAZ49:UBA49"/>
    <mergeCell ref="UBB49:UBC49"/>
    <mergeCell ref="UBD49:UBE49"/>
    <mergeCell ref="UBF49:UBG49"/>
    <mergeCell ref="UAJ49:UAK49"/>
    <mergeCell ref="UAL49:UAM49"/>
    <mergeCell ref="UAN49:UAO49"/>
    <mergeCell ref="UAP49:UAQ49"/>
    <mergeCell ref="UAR49:UAS49"/>
    <mergeCell ref="UAT49:UAU49"/>
    <mergeCell ref="TZX49:TZY49"/>
    <mergeCell ref="TZZ49:UAA49"/>
    <mergeCell ref="UAB49:UAC49"/>
    <mergeCell ref="UAD49:UAE49"/>
    <mergeCell ref="UAF49:UAG49"/>
    <mergeCell ref="UAH49:UAI49"/>
    <mergeCell ref="TZL49:TZM49"/>
    <mergeCell ref="TZN49:TZO49"/>
    <mergeCell ref="TZP49:TZQ49"/>
    <mergeCell ref="TZR49:TZS49"/>
    <mergeCell ref="TZT49:TZU49"/>
    <mergeCell ref="TZV49:TZW49"/>
    <mergeCell ref="TYZ49:TZA49"/>
    <mergeCell ref="TZB49:TZC49"/>
    <mergeCell ref="TZD49:TZE49"/>
    <mergeCell ref="TZF49:TZG49"/>
    <mergeCell ref="TZH49:TZI49"/>
    <mergeCell ref="TZJ49:TZK49"/>
    <mergeCell ref="TYN49:TYO49"/>
    <mergeCell ref="TYP49:TYQ49"/>
    <mergeCell ref="TYR49:TYS49"/>
    <mergeCell ref="TYT49:TYU49"/>
    <mergeCell ref="TYV49:TYW49"/>
    <mergeCell ref="TYX49:TYY49"/>
    <mergeCell ref="UDP49:UDQ49"/>
    <mergeCell ref="UDR49:UDS49"/>
    <mergeCell ref="UDT49:UDU49"/>
    <mergeCell ref="UDV49:UDW49"/>
    <mergeCell ref="UDX49:UDY49"/>
    <mergeCell ref="UDZ49:UEA49"/>
    <mergeCell ref="UDD49:UDE49"/>
    <mergeCell ref="UDF49:UDG49"/>
    <mergeCell ref="UDH49:UDI49"/>
    <mergeCell ref="UDJ49:UDK49"/>
    <mergeCell ref="UDL49:UDM49"/>
    <mergeCell ref="UDN49:UDO49"/>
    <mergeCell ref="UCR49:UCS49"/>
    <mergeCell ref="UCT49:UCU49"/>
    <mergeCell ref="UCV49:UCW49"/>
    <mergeCell ref="UCX49:UCY49"/>
    <mergeCell ref="UCZ49:UDA49"/>
    <mergeCell ref="UDB49:UDC49"/>
    <mergeCell ref="UCF49:UCG49"/>
    <mergeCell ref="UCH49:UCI49"/>
    <mergeCell ref="UCJ49:UCK49"/>
    <mergeCell ref="UCL49:UCM49"/>
    <mergeCell ref="UCN49:UCO49"/>
    <mergeCell ref="UCP49:UCQ49"/>
    <mergeCell ref="UBT49:UBU49"/>
    <mergeCell ref="UBV49:UBW49"/>
    <mergeCell ref="UBX49:UBY49"/>
    <mergeCell ref="UBZ49:UCA49"/>
    <mergeCell ref="UCB49:UCC49"/>
    <mergeCell ref="UCD49:UCE49"/>
    <mergeCell ref="UBH49:UBI49"/>
    <mergeCell ref="UBJ49:UBK49"/>
    <mergeCell ref="UBL49:UBM49"/>
    <mergeCell ref="UBN49:UBO49"/>
    <mergeCell ref="UBP49:UBQ49"/>
    <mergeCell ref="UBR49:UBS49"/>
    <mergeCell ref="UGJ49:UGK49"/>
    <mergeCell ref="UGL49:UGM49"/>
    <mergeCell ref="UGN49:UGO49"/>
    <mergeCell ref="UGP49:UGQ49"/>
    <mergeCell ref="UGR49:UGS49"/>
    <mergeCell ref="UGT49:UGU49"/>
    <mergeCell ref="UFX49:UFY49"/>
    <mergeCell ref="UFZ49:UGA49"/>
    <mergeCell ref="UGB49:UGC49"/>
    <mergeCell ref="UGD49:UGE49"/>
    <mergeCell ref="UGF49:UGG49"/>
    <mergeCell ref="UGH49:UGI49"/>
    <mergeCell ref="UFL49:UFM49"/>
    <mergeCell ref="UFN49:UFO49"/>
    <mergeCell ref="UFP49:UFQ49"/>
    <mergeCell ref="UFR49:UFS49"/>
    <mergeCell ref="UFT49:UFU49"/>
    <mergeCell ref="UFV49:UFW49"/>
    <mergeCell ref="UEZ49:UFA49"/>
    <mergeCell ref="UFB49:UFC49"/>
    <mergeCell ref="UFD49:UFE49"/>
    <mergeCell ref="UFF49:UFG49"/>
    <mergeCell ref="UFH49:UFI49"/>
    <mergeCell ref="UFJ49:UFK49"/>
    <mergeCell ref="UEN49:UEO49"/>
    <mergeCell ref="UEP49:UEQ49"/>
    <mergeCell ref="UER49:UES49"/>
    <mergeCell ref="UET49:UEU49"/>
    <mergeCell ref="UEV49:UEW49"/>
    <mergeCell ref="UEX49:UEY49"/>
    <mergeCell ref="UEB49:UEC49"/>
    <mergeCell ref="UED49:UEE49"/>
    <mergeCell ref="UEF49:UEG49"/>
    <mergeCell ref="UEH49:UEI49"/>
    <mergeCell ref="UEJ49:UEK49"/>
    <mergeCell ref="UEL49:UEM49"/>
    <mergeCell ref="UJD49:UJE49"/>
    <mergeCell ref="UJF49:UJG49"/>
    <mergeCell ref="UJH49:UJI49"/>
    <mergeCell ref="UJJ49:UJK49"/>
    <mergeCell ref="UJL49:UJM49"/>
    <mergeCell ref="UJN49:UJO49"/>
    <mergeCell ref="UIR49:UIS49"/>
    <mergeCell ref="UIT49:UIU49"/>
    <mergeCell ref="UIV49:UIW49"/>
    <mergeCell ref="UIX49:UIY49"/>
    <mergeCell ref="UIZ49:UJA49"/>
    <mergeCell ref="UJB49:UJC49"/>
    <mergeCell ref="UIF49:UIG49"/>
    <mergeCell ref="UIH49:UII49"/>
    <mergeCell ref="UIJ49:UIK49"/>
    <mergeCell ref="UIL49:UIM49"/>
    <mergeCell ref="UIN49:UIO49"/>
    <mergeCell ref="UIP49:UIQ49"/>
    <mergeCell ref="UHT49:UHU49"/>
    <mergeCell ref="UHV49:UHW49"/>
    <mergeCell ref="UHX49:UHY49"/>
    <mergeCell ref="UHZ49:UIA49"/>
    <mergeCell ref="UIB49:UIC49"/>
    <mergeCell ref="UID49:UIE49"/>
    <mergeCell ref="UHH49:UHI49"/>
    <mergeCell ref="UHJ49:UHK49"/>
    <mergeCell ref="UHL49:UHM49"/>
    <mergeCell ref="UHN49:UHO49"/>
    <mergeCell ref="UHP49:UHQ49"/>
    <mergeCell ref="UHR49:UHS49"/>
    <mergeCell ref="UGV49:UGW49"/>
    <mergeCell ref="UGX49:UGY49"/>
    <mergeCell ref="UGZ49:UHA49"/>
    <mergeCell ref="UHB49:UHC49"/>
    <mergeCell ref="UHD49:UHE49"/>
    <mergeCell ref="UHF49:UHG49"/>
    <mergeCell ref="ULX49:ULY49"/>
    <mergeCell ref="ULZ49:UMA49"/>
    <mergeCell ref="UMB49:UMC49"/>
    <mergeCell ref="UMD49:UME49"/>
    <mergeCell ref="UMF49:UMG49"/>
    <mergeCell ref="UMH49:UMI49"/>
    <mergeCell ref="ULL49:ULM49"/>
    <mergeCell ref="ULN49:ULO49"/>
    <mergeCell ref="ULP49:ULQ49"/>
    <mergeCell ref="ULR49:ULS49"/>
    <mergeCell ref="ULT49:ULU49"/>
    <mergeCell ref="ULV49:ULW49"/>
    <mergeCell ref="UKZ49:ULA49"/>
    <mergeCell ref="ULB49:ULC49"/>
    <mergeCell ref="ULD49:ULE49"/>
    <mergeCell ref="ULF49:ULG49"/>
    <mergeCell ref="ULH49:ULI49"/>
    <mergeCell ref="ULJ49:ULK49"/>
    <mergeCell ref="UKN49:UKO49"/>
    <mergeCell ref="UKP49:UKQ49"/>
    <mergeCell ref="UKR49:UKS49"/>
    <mergeCell ref="UKT49:UKU49"/>
    <mergeCell ref="UKV49:UKW49"/>
    <mergeCell ref="UKX49:UKY49"/>
    <mergeCell ref="UKB49:UKC49"/>
    <mergeCell ref="UKD49:UKE49"/>
    <mergeCell ref="UKF49:UKG49"/>
    <mergeCell ref="UKH49:UKI49"/>
    <mergeCell ref="UKJ49:UKK49"/>
    <mergeCell ref="UKL49:UKM49"/>
    <mergeCell ref="UJP49:UJQ49"/>
    <mergeCell ref="UJR49:UJS49"/>
    <mergeCell ref="UJT49:UJU49"/>
    <mergeCell ref="UJV49:UJW49"/>
    <mergeCell ref="UJX49:UJY49"/>
    <mergeCell ref="UJZ49:UKA49"/>
    <mergeCell ref="UOR49:UOS49"/>
    <mergeCell ref="UOT49:UOU49"/>
    <mergeCell ref="UOV49:UOW49"/>
    <mergeCell ref="UOX49:UOY49"/>
    <mergeCell ref="UOZ49:UPA49"/>
    <mergeCell ref="UPB49:UPC49"/>
    <mergeCell ref="UOF49:UOG49"/>
    <mergeCell ref="UOH49:UOI49"/>
    <mergeCell ref="UOJ49:UOK49"/>
    <mergeCell ref="UOL49:UOM49"/>
    <mergeCell ref="UON49:UOO49"/>
    <mergeCell ref="UOP49:UOQ49"/>
    <mergeCell ref="UNT49:UNU49"/>
    <mergeCell ref="UNV49:UNW49"/>
    <mergeCell ref="UNX49:UNY49"/>
    <mergeCell ref="UNZ49:UOA49"/>
    <mergeCell ref="UOB49:UOC49"/>
    <mergeCell ref="UOD49:UOE49"/>
    <mergeCell ref="UNH49:UNI49"/>
    <mergeCell ref="UNJ49:UNK49"/>
    <mergeCell ref="UNL49:UNM49"/>
    <mergeCell ref="UNN49:UNO49"/>
    <mergeCell ref="UNP49:UNQ49"/>
    <mergeCell ref="UNR49:UNS49"/>
    <mergeCell ref="UMV49:UMW49"/>
    <mergeCell ref="UMX49:UMY49"/>
    <mergeCell ref="UMZ49:UNA49"/>
    <mergeCell ref="UNB49:UNC49"/>
    <mergeCell ref="UND49:UNE49"/>
    <mergeCell ref="UNF49:UNG49"/>
    <mergeCell ref="UMJ49:UMK49"/>
    <mergeCell ref="UML49:UMM49"/>
    <mergeCell ref="UMN49:UMO49"/>
    <mergeCell ref="UMP49:UMQ49"/>
    <mergeCell ref="UMR49:UMS49"/>
    <mergeCell ref="UMT49:UMU49"/>
    <mergeCell ref="URL49:URM49"/>
    <mergeCell ref="URN49:URO49"/>
    <mergeCell ref="URP49:URQ49"/>
    <mergeCell ref="URR49:URS49"/>
    <mergeCell ref="URT49:URU49"/>
    <mergeCell ref="URV49:URW49"/>
    <mergeCell ref="UQZ49:URA49"/>
    <mergeCell ref="URB49:URC49"/>
    <mergeCell ref="URD49:URE49"/>
    <mergeCell ref="URF49:URG49"/>
    <mergeCell ref="URH49:URI49"/>
    <mergeCell ref="URJ49:URK49"/>
    <mergeCell ref="UQN49:UQO49"/>
    <mergeCell ref="UQP49:UQQ49"/>
    <mergeCell ref="UQR49:UQS49"/>
    <mergeCell ref="UQT49:UQU49"/>
    <mergeCell ref="UQV49:UQW49"/>
    <mergeCell ref="UQX49:UQY49"/>
    <mergeCell ref="UQB49:UQC49"/>
    <mergeCell ref="UQD49:UQE49"/>
    <mergeCell ref="UQF49:UQG49"/>
    <mergeCell ref="UQH49:UQI49"/>
    <mergeCell ref="UQJ49:UQK49"/>
    <mergeCell ref="UQL49:UQM49"/>
    <mergeCell ref="UPP49:UPQ49"/>
    <mergeCell ref="UPR49:UPS49"/>
    <mergeCell ref="UPT49:UPU49"/>
    <mergeCell ref="UPV49:UPW49"/>
    <mergeCell ref="UPX49:UPY49"/>
    <mergeCell ref="UPZ49:UQA49"/>
    <mergeCell ref="UPD49:UPE49"/>
    <mergeCell ref="UPF49:UPG49"/>
    <mergeCell ref="UPH49:UPI49"/>
    <mergeCell ref="UPJ49:UPK49"/>
    <mergeCell ref="UPL49:UPM49"/>
    <mergeCell ref="UPN49:UPO49"/>
    <mergeCell ref="UUF49:UUG49"/>
    <mergeCell ref="UUH49:UUI49"/>
    <mergeCell ref="UUJ49:UUK49"/>
    <mergeCell ref="UUL49:UUM49"/>
    <mergeCell ref="UUN49:UUO49"/>
    <mergeCell ref="UUP49:UUQ49"/>
    <mergeCell ref="UTT49:UTU49"/>
    <mergeCell ref="UTV49:UTW49"/>
    <mergeCell ref="UTX49:UTY49"/>
    <mergeCell ref="UTZ49:UUA49"/>
    <mergeCell ref="UUB49:UUC49"/>
    <mergeCell ref="UUD49:UUE49"/>
    <mergeCell ref="UTH49:UTI49"/>
    <mergeCell ref="UTJ49:UTK49"/>
    <mergeCell ref="UTL49:UTM49"/>
    <mergeCell ref="UTN49:UTO49"/>
    <mergeCell ref="UTP49:UTQ49"/>
    <mergeCell ref="UTR49:UTS49"/>
    <mergeCell ref="USV49:USW49"/>
    <mergeCell ref="USX49:USY49"/>
    <mergeCell ref="USZ49:UTA49"/>
    <mergeCell ref="UTB49:UTC49"/>
    <mergeCell ref="UTD49:UTE49"/>
    <mergeCell ref="UTF49:UTG49"/>
    <mergeCell ref="USJ49:USK49"/>
    <mergeCell ref="USL49:USM49"/>
    <mergeCell ref="USN49:USO49"/>
    <mergeCell ref="USP49:USQ49"/>
    <mergeCell ref="USR49:USS49"/>
    <mergeCell ref="UST49:USU49"/>
    <mergeCell ref="URX49:URY49"/>
    <mergeCell ref="URZ49:USA49"/>
    <mergeCell ref="USB49:USC49"/>
    <mergeCell ref="USD49:USE49"/>
    <mergeCell ref="USF49:USG49"/>
    <mergeCell ref="USH49:USI49"/>
    <mergeCell ref="UWZ49:UXA49"/>
    <mergeCell ref="UXB49:UXC49"/>
    <mergeCell ref="UXD49:UXE49"/>
    <mergeCell ref="UXF49:UXG49"/>
    <mergeCell ref="UXH49:UXI49"/>
    <mergeCell ref="UXJ49:UXK49"/>
    <mergeCell ref="UWN49:UWO49"/>
    <mergeCell ref="UWP49:UWQ49"/>
    <mergeCell ref="UWR49:UWS49"/>
    <mergeCell ref="UWT49:UWU49"/>
    <mergeCell ref="UWV49:UWW49"/>
    <mergeCell ref="UWX49:UWY49"/>
    <mergeCell ref="UWB49:UWC49"/>
    <mergeCell ref="UWD49:UWE49"/>
    <mergeCell ref="UWF49:UWG49"/>
    <mergeCell ref="UWH49:UWI49"/>
    <mergeCell ref="UWJ49:UWK49"/>
    <mergeCell ref="UWL49:UWM49"/>
    <mergeCell ref="UVP49:UVQ49"/>
    <mergeCell ref="UVR49:UVS49"/>
    <mergeCell ref="UVT49:UVU49"/>
    <mergeCell ref="UVV49:UVW49"/>
    <mergeCell ref="UVX49:UVY49"/>
    <mergeCell ref="UVZ49:UWA49"/>
    <mergeCell ref="UVD49:UVE49"/>
    <mergeCell ref="UVF49:UVG49"/>
    <mergeCell ref="UVH49:UVI49"/>
    <mergeCell ref="UVJ49:UVK49"/>
    <mergeCell ref="UVL49:UVM49"/>
    <mergeCell ref="UVN49:UVO49"/>
    <mergeCell ref="UUR49:UUS49"/>
    <mergeCell ref="UUT49:UUU49"/>
    <mergeCell ref="UUV49:UUW49"/>
    <mergeCell ref="UUX49:UUY49"/>
    <mergeCell ref="UUZ49:UVA49"/>
    <mergeCell ref="UVB49:UVC49"/>
    <mergeCell ref="UZT49:UZU49"/>
    <mergeCell ref="UZV49:UZW49"/>
    <mergeCell ref="UZX49:UZY49"/>
    <mergeCell ref="UZZ49:VAA49"/>
    <mergeCell ref="VAB49:VAC49"/>
    <mergeCell ref="VAD49:VAE49"/>
    <mergeCell ref="UZH49:UZI49"/>
    <mergeCell ref="UZJ49:UZK49"/>
    <mergeCell ref="UZL49:UZM49"/>
    <mergeCell ref="UZN49:UZO49"/>
    <mergeCell ref="UZP49:UZQ49"/>
    <mergeCell ref="UZR49:UZS49"/>
    <mergeCell ref="UYV49:UYW49"/>
    <mergeCell ref="UYX49:UYY49"/>
    <mergeCell ref="UYZ49:UZA49"/>
    <mergeCell ref="UZB49:UZC49"/>
    <mergeCell ref="UZD49:UZE49"/>
    <mergeCell ref="UZF49:UZG49"/>
    <mergeCell ref="UYJ49:UYK49"/>
    <mergeCell ref="UYL49:UYM49"/>
    <mergeCell ref="UYN49:UYO49"/>
    <mergeCell ref="UYP49:UYQ49"/>
    <mergeCell ref="UYR49:UYS49"/>
    <mergeCell ref="UYT49:UYU49"/>
    <mergeCell ref="UXX49:UXY49"/>
    <mergeCell ref="UXZ49:UYA49"/>
    <mergeCell ref="UYB49:UYC49"/>
    <mergeCell ref="UYD49:UYE49"/>
    <mergeCell ref="UYF49:UYG49"/>
    <mergeCell ref="UYH49:UYI49"/>
    <mergeCell ref="UXL49:UXM49"/>
    <mergeCell ref="UXN49:UXO49"/>
    <mergeCell ref="UXP49:UXQ49"/>
    <mergeCell ref="UXR49:UXS49"/>
    <mergeCell ref="UXT49:UXU49"/>
    <mergeCell ref="UXV49:UXW49"/>
    <mergeCell ref="VCN49:VCO49"/>
    <mergeCell ref="VCP49:VCQ49"/>
    <mergeCell ref="VCR49:VCS49"/>
    <mergeCell ref="VCT49:VCU49"/>
    <mergeCell ref="VCV49:VCW49"/>
    <mergeCell ref="VCX49:VCY49"/>
    <mergeCell ref="VCB49:VCC49"/>
    <mergeCell ref="VCD49:VCE49"/>
    <mergeCell ref="VCF49:VCG49"/>
    <mergeCell ref="VCH49:VCI49"/>
    <mergeCell ref="VCJ49:VCK49"/>
    <mergeCell ref="VCL49:VCM49"/>
    <mergeCell ref="VBP49:VBQ49"/>
    <mergeCell ref="VBR49:VBS49"/>
    <mergeCell ref="VBT49:VBU49"/>
    <mergeCell ref="VBV49:VBW49"/>
    <mergeCell ref="VBX49:VBY49"/>
    <mergeCell ref="VBZ49:VCA49"/>
    <mergeCell ref="VBD49:VBE49"/>
    <mergeCell ref="VBF49:VBG49"/>
    <mergeCell ref="VBH49:VBI49"/>
    <mergeCell ref="VBJ49:VBK49"/>
    <mergeCell ref="VBL49:VBM49"/>
    <mergeCell ref="VBN49:VBO49"/>
    <mergeCell ref="VAR49:VAS49"/>
    <mergeCell ref="VAT49:VAU49"/>
    <mergeCell ref="VAV49:VAW49"/>
    <mergeCell ref="VAX49:VAY49"/>
    <mergeCell ref="VAZ49:VBA49"/>
    <mergeCell ref="VBB49:VBC49"/>
    <mergeCell ref="VAF49:VAG49"/>
    <mergeCell ref="VAH49:VAI49"/>
    <mergeCell ref="VAJ49:VAK49"/>
    <mergeCell ref="VAL49:VAM49"/>
    <mergeCell ref="VAN49:VAO49"/>
    <mergeCell ref="VAP49:VAQ49"/>
    <mergeCell ref="VFH49:VFI49"/>
    <mergeCell ref="VFJ49:VFK49"/>
    <mergeCell ref="VFL49:VFM49"/>
    <mergeCell ref="VFN49:VFO49"/>
    <mergeCell ref="VFP49:VFQ49"/>
    <mergeCell ref="VFR49:VFS49"/>
    <mergeCell ref="VEV49:VEW49"/>
    <mergeCell ref="VEX49:VEY49"/>
    <mergeCell ref="VEZ49:VFA49"/>
    <mergeCell ref="VFB49:VFC49"/>
    <mergeCell ref="VFD49:VFE49"/>
    <mergeCell ref="VFF49:VFG49"/>
    <mergeCell ref="VEJ49:VEK49"/>
    <mergeCell ref="VEL49:VEM49"/>
    <mergeCell ref="VEN49:VEO49"/>
    <mergeCell ref="VEP49:VEQ49"/>
    <mergeCell ref="VER49:VES49"/>
    <mergeCell ref="VET49:VEU49"/>
    <mergeCell ref="VDX49:VDY49"/>
    <mergeCell ref="VDZ49:VEA49"/>
    <mergeCell ref="VEB49:VEC49"/>
    <mergeCell ref="VED49:VEE49"/>
    <mergeCell ref="VEF49:VEG49"/>
    <mergeCell ref="VEH49:VEI49"/>
    <mergeCell ref="VDL49:VDM49"/>
    <mergeCell ref="VDN49:VDO49"/>
    <mergeCell ref="VDP49:VDQ49"/>
    <mergeCell ref="VDR49:VDS49"/>
    <mergeCell ref="VDT49:VDU49"/>
    <mergeCell ref="VDV49:VDW49"/>
    <mergeCell ref="VCZ49:VDA49"/>
    <mergeCell ref="VDB49:VDC49"/>
    <mergeCell ref="VDD49:VDE49"/>
    <mergeCell ref="VDF49:VDG49"/>
    <mergeCell ref="VDH49:VDI49"/>
    <mergeCell ref="VDJ49:VDK49"/>
    <mergeCell ref="VIB49:VIC49"/>
    <mergeCell ref="VID49:VIE49"/>
    <mergeCell ref="VIF49:VIG49"/>
    <mergeCell ref="VIH49:VII49"/>
    <mergeCell ref="VIJ49:VIK49"/>
    <mergeCell ref="VIL49:VIM49"/>
    <mergeCell ref="VHP49:VHQ49"/>
    <mergeCell ref="VHR49:VHS49"/>
    <mergeCell ref="VHT49:VHU49"/>
    <mergeCell ref="VHV49:VHW49"/>
    <mergeCell ref="VHX49:VHY49"/>
    <mergeCell ref="VHZ49:VIA49"/>
    <mergeCell ref="VHD49:VHE49"/>
    <mergeCell ref="VHF49:VHG49"/>
    <mergeCell ref="VHH49:VHI49"/>
    <mergeCell ref="VHJ49:VHK49"/>
    <mergeCell ref="VHL49:VHM49"/>
    <mergeCell ref="VHN49:VHO49"/>
    <mergeCell ref="VGR49:VGS49"/>
    <mergeCell ref="VGT49:VGU49"/>
    <mergeCell ref="VGV49:VGW49"/>
    <mergeCell ref="VGX49:VGY49"/>
    <mergeCell ref="VGZ49:VHA49"/>
    <mergeCell ref="VHB49:VHC49"/>
    <mergeCell ref="VGF49:VGG49"/>
    <mergeCell ref="VGH49:VGI49"/>
    <mergeCell ref="VGJ49:VGK49"/>
    <mergeCell ref="VGL49:VGM49"/>
    <mergeCell ref="VGN49:VGO49"/>
    <mergeCell ref="VGP49:VGQ49"/>
    <mergeCell ref="VFT49:VFU49"/>
    <mergeCell ref="VFV49:VFW49"/>
    <mergeCell ref="VFX49:VFY49"/>
    <mergeCell ref="VFZ49:VGA49"/>
    <mergeCell ref="VGB49:VGC49"/>
    <mergeCell ref="VGD49:VGE49"/>
    <mergeCell ref="VKV49:VKW49"/>
    <mergeCell ref="VKX49:VKY49"/>
    <mergeCell ref="VKZ49:VLA49"/>
    <mergeCell ref="VLB49:VLC49"/>
    <mergeCell ref="VLD49:VLE49"/>
    <mergeCell ref="VLF49:VLG49"/>
    <mergeCell ref="VKJ49:VKK49"/>
    <mergeCell ref="VKL49:VKM49"/>
    <mergeCell ref="VKN49:VKO49"/>
    <mergeCell ref="VKP49:VKQ49"/>
    <mergeCell ref="VKR49:VKS49"/>
    <mergeCell ref="VKT49:VKU49"/>
    <mergeCell ref="VJX49:VJY49"/>
    <mergeCell ref="VJZ49:VKA49"/>
    <mergeCell ref="VKB49:VKC49"/>
    <mergeCell ref="VKD49:VKE49"/>
    <mergeCell ref="VKF49:VKG49"/>
    <mergeCell ref="VKH49:VKI49"/>
    <mergeCell ref="VJL49:VJM49"/>
    <mergeCell ref="VJN49:VJO49"/>
    <mergeCell ref="VJP49:VJQ49"/>
    <mergeCell ref="VJR49:VJS49"/>
    <mergeCell ref="VJT49:VJU49"/>
    <mergeCell ref="VJV49:VJW49"/>
    <mergeCell ref="VIZ49:VJA49"/>
    <mergeCell ref="VJB49:VJC49"/>
    <mergeCell ref="VJD49:VJE49"/>
    <mergeCell ref="VJF49:VJG49"/>
    <mergeCell ref="VJH49:VJI49"/>
    <mergeCell ref="VJJ49:VJK49"/>
    <mergeCell ref="VIN49:VIO49"/>
    <mergeCell ref="VIP49:VIQ49"/>
    <mergeCell ref="VIR49:VIS49"/>
    <mergeCell ref="VIT49:VIU49"/>
    <mergeCell ref="VIV49:VIW49"/>
    <mergeCell ref="VIX49:VIY49"/>
    <mergeCell ref="VNP49:VNQ49"/>
    <mergeCell ref="VNR49:VNS49"/>
    <mergeCell ref="VNT49:VNU49"/>
    <mergeCell ref="VNV49:VNW49"/>
    <mergeCell ref="VNX49:VNY49"/>
    <mergeCell ref="VNZ49:VOA49"/>
    <mergeCell ref="VND49:VNE49"/>
    <mergeCell ref="VNF49:VNG49"/>
    <mergeCell ref="VNH49:VNI49"/>
    <mergeCell ref="VNJ49:VNK49"/>
    <mergeCell ref="VNL49:VNM49"/>
    <mergeCell ref="VNN49:VNO49"/>
    <mergeCell ref="VMR49:VMS49"/>
    <mergeCell ref="VMT49:VMU49"/>
    <mergeCell ref="VMV49:VMW49"/>
    <mergeCell ref="VMX49:VMY49"/>
    <mergeCell ref="VMZ49:VNA49"/>
    <mergeCell ref="VNB49:VNC49"/>
    <mergeCell ref="VMF49:VMG49"/>
    <mergeCell ref="VMH49:VMI49"/>
    <mergeCell ref="VMJ49:VMK49"/>
    <mergeCell ref="VML49:VMM49"/>
    <mergeCell ref="VMN49:VMO49"/>
    <mergeCell ref="VMP49:VMQ49"/>
    <mergeCell ref="VLT49:VLU49"/>
    <mergeCell ref="VLV49:VLW49"/>
    <mergeCell ref="VLX49:VLY49"/>
    <mergeCell ref="VLZ49:VMA49"/>
    <mergeCell ref="VMB49:VMC49"/>
    <mergeCell ref="VMD49:VME49"/>
    <mergeCell ref="VLH49:VLI49"/>
    <mergeCell ref="VLJ49:VLK49"/>
    <mergeCell ref="VLL49:VLM49"/>
    <mergeCell ref="VLN49:VLO49"/>
    <mergeCell ref="VLP49:VLQ49"/>
    <mergeCell ref="VLR49:VLS49"/>
    <mergeCell ref="VQJ49:VQK49"/>
    <mergeCell ref="VQL49:VQM49"/>
    <mergeCell ref="VQN49:VQO49"/>
    <mergeCell ref="VQP49:VQQ49"/>
    <mergeCell ref="VQR49:VQS49"/>
    <mergeCell ref="VQT49:VQU49"/>
    <mergeCell ref="VPX49:VPY49"/>
    <mergeCell ref="VPZ49:VQA49"/>
    <mergeCell ref="VQB49:VQC49"/>
    <mergeCell ref="VQD49:VQE49"/>
    <mergeCell ref="VQF49:VQG49"/>
    <mergeCell ref="VQH49:VQI49"/>
    <mergeCell ref="VPL49:VPM49"/>
    <mergeCell ref="VPN49:VPO49"/>
    <mergeCell ref="VPP49:VPQ49"/>
    <mergeCell ref="VPR49:VPS49"/>
    <mergeCell ref="VPT49:VPU49"/>
    <mergeCell ref="VPV49:VPW49"/>
    <mergeCell ref="VOZ49:VPA49"/>
    <mergeCell ref="VPB49:VPC49"/>
    <mergeCell ref="VPD49:VPE49"/>
    <mergeCell ref="VPF49:VPG49"/>
    <mergeCell ref="VPH49:VPI49"/>
    <mergeCell ref="VPJ49:VPK49"/>
    <mergeCell ref="VON49:VOO49"/>
    <mergeCell ref="VOP49:VOQ49"/>
    <mergeCell ref="VOR49:VOS49"/>
    <mergeCell ref="VOT49:VOU49"/>
    <mergeCell ref="VOV49:VOW49"/>
    <mergeCell ref="VOX49:VOY49"/>
    <mergeCell ref="VOB49:VOC49"/>
    <mergeCell ref="VOD49:VOE49"/>
    <mergeCell ref="VOF49:VOG49"/>
    <mergeCell ref="VOH49:VOI49"/>
    <mergeCell ref="VOJ49:VOK49"/>
    <mergeCell ref="VOL49:VOM49"/>
    <mergeCell ref="VTD49:VTE49"/>
    <mergeCell ref="VTF49:VTG49"/>
    <mergeCell ref="VTH49:VTI49"/>
    <mergeCell ref="VTJ49:VTK49"/>
    <mergeCell ref="VTL49:VTM49"/>
    <mergeCell ref="VTN49:VTO49"/>
    <mergeCell ref="VSR49:VSS49"/>
    <mergeCell ref="VST49:VSU49"/>
    <mergeCell ref="VSV49:VSW49"/>
    <mergeCell ref="VSX49:VSY49"/>
    <mergeCell ref="VSZ49:VTA49"/>
    <mergeCell ref="VTB49:VTC49"/>
    <mergeCell ref="VSF49:VSG49"/>
    <mergeCell ref="VSH49:VSI49"/>
    <mergeCell ref="VSJ49:VSK49"/>
    <mergeCell ref="VSL49:VSM49"/>
    <mergeCell ref="VSN49:VSO49"/>
    <mergeCell ref="VSP49:VSQ49"/>
    <mergeCell ref="VRT49:VRU49"/>
    <mergeCell ref="VRV49:VRW49"/>
    <mergeCell ref="VRX49:VRY49"/>
    <mergeCell ref="VRZ49:VSA49"/>
    <mergeCell ref="VSB49:VSC49"/>
    <mergeCell ref="VSD49:VSE49"/>
    <mergeCell ref="VRH49:VRI49"/>
    <mergeCell ref="VRJ49:VRK49"/>
    <mergeCell ref="VRL49:VRM49"/>
    <mergeCell ref="VRN49:VRO49"/>
    <mergeCell ref="VRP49:VRQ49"/>
    <mergeCell ref="VRR49:VRS49"/>
    <mergeCell ref="VQV49:VQW49"/>
    <mergeCell ref="VQX49:VQY49"/>
    <mergeCell ref="VQZ49:VRA49"/>
    <mergeCell ref="VRB49:VRC49"/>
    <mergeCell ref="VRD49:VRE49"/>
    <mergeCell ref="VRF49:VRG49"/>
    <mergeCell ref="VVX49:VVY49"/>
    <mergeCell ref="VVZ49:VWA49"/>
    <mergeCell ref="VWB49:VWC49"/>
    <mergeCell ref="VWD49:VWE49"/>
    <mergeCell ref="VWF49:VWG49"/>
    <mergeCell ref="VWH49:VWI49"/>
    <mergeCell ref="VVL49:VVM49"/>
    <mergeCell ref="VVN49:VVO49"/>
    <mergeCell ref="VVP49:VVQ49"/>
    <mergeCell ref="VVR49:VVS49"/>
    <mergeCell ref="VVT49:VVU49"/>
    <mergeCell ref="VVV49:VVW49"/>
    <mergeCell ref="VUZ49:VVA49"/>
    <mergeCell ref="VVB49:VVC49"/>
    <mergeCell ref="VVD49:VVE49"/>
    <mergeCell ref="VVF49:VVG49"/>
    <mergeCell ref="VVH49:VVI49"/>
    <mergeCell ref="VVJ49:VVK49"/>
    <mergeCell ref="VUN49:VUO49"/>
    <mergeCell ref="VUP49:VUQ49"/>
    <mergeCell ref="VUR49:VUS49"/>
    <mergeCell ref="VUT49:VUU49"/>
    <mergeCell ref="VUV49:VUW49"/>
    <mergeCell ref="VUX49:VUY49"/>
    <mergeCell ref="VUB49:VUC49"/>
    <mergeCell ref="VUD49:VUE49"/>
    <mergeCell ref="VUF49:VUG49"/>
    <mergeCell ref="VUH49:VUI49"/>
    <mergeCell ref="VUJ49:VUK49"/>
    <mergeCell ref="VUL49:VUM49"/>
    <mergeCell ref="VTP49:VTQ49"/>
    <mergeCell ref="VTR49:VTS49"/>
    <mergeCell ref="VTT49:VTU49"/>
    <mergeCell ref="VTV49:VTW49"/>
    <mergeCell ref="VTX49:VTY49"/>
    <mergeCell ref="VTZ49:VUA49"/>
    <mergeCell ref="VYR49:VYS49"/>
    <mergeCell ref="VYT49:VYU49"/>
    <mergeCell ref="VYV49:VYW49"/>
    <mergeCell ref="VYX49:VYY49"/>
    <mergeCell ref="VYZ49:VZA49"/>
    <mergeCell ref="VZB49:VZC49"/>
    <mergeCell ref="VYF49:VYG49"/>
    <mergeCell ref="VYH49:VYI49"/>
    <mergeCell ref="VYJ49:VYK49"/>
    <mergeCell ref="VYL49:VYM49"/>
    <mergeCell ref="VYN49:VYO49"/>
    <mergeCell ref="VYP49:VYQ49"/>
    <mergeCell ref="VXT49:VXU49"/>
    <mergeCell ref="VXV49:VXW49"/>
    <mergeCell ref="VXX49:VXY49"/>
    <mergeCell ref="VXZ49:VYA49"/>
    <mergeCell ref="VYB49:VYC49"/>
    <mergeCell ref="VYD49:VYE49"/>
    <mergeCell ref="VXH49:VXI49"/>
    <mergeCell ref="VXJ49:VXK49"/>
    <mergeCell ref="VXL49:VXM49"/>
    <mergeCell ref="VXN49:VXO49"/>
    <mergeCell ref="VXP49:VXQ49"/>
    <mergeCell ref="VXR49:VXS49"/>
    <mergeCell ref="VWV49:VWW49"/>
    <mergeCell ref="VWX49:VWY49"/>
    <mergeCell ref="VWZ49:VXA49"/>
    <mergeCell ref="VXB49:VXC49"/>
    <mergeCell ref="VXD49:VXE49"/>
    <mergeCell ref="VXF49:VXG49"/>
    <mergeCell ref="VWJ49:VWK49"/>
    <mergeCell ref="VWL49:VWM49"/>
    <mergeCell ref="VWN49:VWO49"/>
    <mergeCell ref="VWP49:VWQ49"/>
    <mergeCell ref="VWR49:VWS49"/>
    <mergeCell ref="VWT49:VWU49"/>
    <mergeCell ref="WBL49:WBM49"/>
    <mergeCell ref="WBN49:WBO49"/>
    <mergeCell ref="WBP49:WBQ49"/>
    <mergeCell ref="WBR49:WBS49"/>
    <mergeCell ref="WBT49:WBU49"/>
    <mergeCell ref="WBV49:WBW49"/>
    <mergeCell ref="WAZ49:WBA49"/>
    <mergeCell ref="WBB49:WBC49"/>
    <mergeCell ref="WBD49:WBE49"/>
    <mergeCell ref="WBF49:WBG49"/>
    <mergeCell ref="WBH49:WBI49"/>
    <mergeCell ref="WBJ49:WBK49"/>
    <mergeCell ref="WAN49:WAO49"/>
    <mergeCell ref="WAP49:WAQ49"/>
    <mergeCell ref="WAR49:WAS49"/>
    <mergeCell ref="WAT49:WAU49"/>
    <mergeCell ref="WAV49:WAW49"/>
    <mergeCell ref="WAX49:WAY49"/>
    <mergeCell ref="WAB49:WAC49"/>
    <mergeCell ref="WAD49:WAE49"/>
    <mergeCell ref="WAF49:WAG49"/>
    <mergeCell ref="WAH49:WAI49"/>
    <mergeCell ref="WAJ49:WAK49"/>
    <mergeCell ref="WAL49:WAM49"/>
    <mergeCell ref="VZP49:VZQ49"/>
    <mergeCell ref="VZR49:VZS49"/>
    <mergeCell ref="VZT49:VZU49"/>
    <mergeCell ref="VZV49:VZW49"/>
    <mergeCell ref="VZX49:VZY49"/>
    <mergeCell ref="VZZ49:WAA49"/>
    <mergeCell ref="VZD49:VZE49"/>
    <mergeCell ref="VZF49:VZG49"/>
    <mergeCell ref="VZH49:VZI49"/>
    <mergeCell ref="VZJ49:VZK49"/>
    <mergeCell ref="VZL49:VZM49"/>
    <mergeCell ref="VZN49:VZO49"/>
    <mergeCell ref="WEF49:WEG49"/>
    <mergeCell ref="WEH49:WEI49"/>
    <mergeCell ref="WEJ49:WEK49"/>
    <mergeCell ref="WEL49:WEM49"/>
    <mergeCell ref="WEN49:WEO49"/>
    <mergeCell ref="WEP49:WEQ49"/>
    <mergeCell ref="WDT49:WDU49"/>
    <mergeCell ref="WDV49:WDW49"/>
    <mergeCell ref="WDX49:WDY49"/>
    <mergeCell ref="WDZ49:WEA49"/>
    <mergeCell ref="WEB49:WEC49"/>
    <mergeCell ref="WED49:WEE49"/>
    <mergeCell ref="WDH49:WDI49"/>
    <mergeCell ref="WDJ49:WDK49"/>
    <mergeCell ref="WDL49:WDM49"/>
    <mergeCell ref="WDN49:WDO49"/>
    <mergeCell ref="WDP49:WDQ49"/>
    <mergeCell ref="WDR49:WDS49"/>
    <mergeCell ref="WCV49:WCW49"/>
    <mergeCell ref="WCX49:WCY49"/>
    <mergeCell ref="WCZ49:WDA49"/>
    <mergeCell ref="WDB49:WDC49"/>
    <mergeCell ref="WDD49:WDE49"/>
    <mergeCell ref="WDF49:WDG49"/>
    <mergeCell ref="WCJ49:WCK49"/>
    <mergeCell ref="WCL49:WCM49"/>
    <mergeCell ref="WCN49:WCO49"/>
    <mergeCell ref="WCP49:WCQ49"/>
    <mergeCell ref="WCR49:WCS49"/>
    <mergeCell ref="WCT49:WCU49"/>
    <mergeCell ref="WBX49:WBY49"/>
    <mergeCell ref="WBZ49:WCA49"/>
    <mergeCell ref="WCB49:WCC49"/>
    <mergeCell ref="WCD49:WCE49"/>
    <mergeCell ref="WCF49:WCG49"/>
    <mergeCell ref="WCH49:WCI49"/>
    <mergeCell ref="WGZ49:WHA49"/>
    <mergeCell ref="WHB49:WHC49"/>
    <mergeCell ref="WHD49:WHE49"/>
    <mergeCell ref="WHF49:WHG49"/>
    <mergeCell ref="WHH49:WHI49"/>
    <mergeCell ref="WHJ49:WHK49"/>
    <mergeCell ref="WGN49:WGO49"/>
    <mergeCell ref="WGP49:WGQ49"/>
    <mergeCell ref="WGR49:WGS49"/>
    <mergeCell ref="WGT49:WGU49"/>
    <mergeCell ref="WGV49:WGW49"/>
    <mergeCell ref="WGX49:WGY49"/>
    <mergeCell ref="WGB49:WGC49"/>
    <mergeCell ref="WGD49:WGE49"/>
    <mergeCell ref="WGF49:WGG49"/>
    <mergeCell ref="WGH49:WGI49"/>
    <mergeCell ref="WGJ49:WGK49"/>
    <mergeCell ref="WGL49:WGM49"/>
    <mergeCell ref="WFP49:WFQ49"/>
    <mergeCell ref="WFR49:WFS49"/>
    <mergeCell ref="WFT49:WFU49"/>
    <mergeCell ref="WFV49:WFW49"/>
    <mergeCell ref="WFX49:WFY49"/>
    <mergeCell ref="WFZ49:WGA49"/>
    <mergeCell ref="WFD49:WFE49"/>
    <mergeCell ref="WFF49:WFG49"/>
    <mergeCell ref="WFH49:WFI49"/>
    <mergeCell ref="WFJ49:WFK49"/>
    <mergeCell ref="WFL49:WFM49"/>
    <mergeCell ref="WFN49:WFO49"/>
    <mergeCell ref="WER49:WES49"/>
    <mergeCell ref="WET49:WEU49"/>
    <mergeCell ref="WEV49:WEW49"/>
    <mergeCell ref="WEX49:WEY49"/>
    <mergeCell ref="WEZ49:WFA49"/>
    <mergeCell ref="WFB49:WFC49"/>
    <mergeCell ref="WJT49:WJU49"/>
    <mergeCell ref="WJV49:WJW49"/>
    <mergeCell ref="WJX49:WJY49"/>
    <mergeCell ref="WJZ49:WKA49"/>
    <mergeCell ref="WKB49:WKC49"/>
    <mergeCell ref="WKD49:WKE49"/>
    <mergeCell ref="WJH49:WJI49"/>
    <mergeCell ref="WJJ49:WJK49"/>
    <mergeCell ref="WJL49:WJM49"/>
    <mergeCell ref="WJN49:WJO49"/>
    <mergeCell ref="WJP49:WJQ49"/>
    <mergeCell ref="WJR49:WJS49"/>
    <mergeCell ref="WIV49:WIW49"/>
    <mergeCell ref="WIX49:WIY49"/>
    <mergeCell ref="WIZ49:WJA49"/>
    <mergeCell ref="WJB49:WJC49"/>
    <mergeCell ref="WJD49:WJE49"/>
    <mergeCell ref="WJF49:WJG49"/>
    <mergeCell ref="WIJ49:WIK49"/>
    <mergeCell ref="WIL49:WIM49"/>
    <mergeCell ref="WIN49:WIO49"/>
    <mergeCell ref="WIP49:WIQ49"/>
    <mergeCell ref="WIR49:WIS49"/>
    <mergeCell ref="WIT49:WIU49"/>
    <mergeCell ref="WHX49:WHY49"/>
    <mergeCell ref="WHZ49:WIA49"/>
    <mergeCell ref="WIB49:WIC49"/>
    <mergeCell ref="WID49:WIE49"/>
    <mergeCell ref="WIF49:WIG49"/>
    <mergeCell ref="WIH49:WII49"/>
    <mergeCell ref="WHL49:WHM49"/>
    <mergeCell ref="WHN49:WHO49"/>
    <mergeCell ref="WHP49:WHQ49"/>
    <mergeCell ref="WHR49:WHS49"/>
    <mergeCell ref="WHT49:WHU49"/>
    <mergeCell ref="WHV49:WHW49"/>
    <mergeCell ref="WMN49:WMO49"/>
    <mergeCell ref="WMP49:WMQ49"/>
    <mergeCell ref="WMR49:WMS49"/>
    <mergeCell ref="WMT49:WMU49"/>
    <mergeCell ref="WMV49:WMW49"/>
    <mergeCell ref="WMX49:WMY49"/>
    <mergeCell ref="WMB49:WMC49"/>
    <mergeCell ref="WMD49:WME49"/>
    <mergeCell ref="WMF49:WMG49"/>
    <mergeCell ref="WMH49:WMI49"/>
    <mergeCell ref="WMJ49:WMK49"/>
    <mergeCell ref="WML49:WMM49"/>
    <mergeCell ref="WLP49:WLQ49"/>
    <mergeCell ref="WLR49:WLS49"/>
    <mergeCell ref="WLT49:WLU49"/>
    <mergeCell ref="WLV49:WLW49"/>
    <mergeCell ref="WLX49:WLY49"/>
    <mergeCell ref="WLZ49:WMA49"/>
    <mergeCell ref="WLD49:WLE49"/>
    <mergeCell ref="WLF49:WLG49"/>
    <mergeCell ref="WLH49:WLI49"/>
    <mergeCell ref="WLJ49:WLK49"/>
    <mergeCell ref="WLL49:WLM49"/>
    <mergeCell ref="WLN49:WLO49"/>
    <mergeCell ref="WKR49:WKS49"/>
    <mergeCell ref="WKT49:WKU49"/>
    <mergeCell ref="WKV49:WKW49"/>
    <mergeCell ref="WKX49:WKY49"/>
    <mergeCell ref="WKZ49:WLA49"/>
    <mergeCell ref="WLB49:WLC49"/>
    <mergeCell ref="WKF49:WKG49"/>
    <mergeCell ref="WKH49:WKI49"/>
    <mergeCell ref="WKJ49:WKK49"/>
    <mergeCell ref="WKL49:WKM49"/>
    <mergeCell ref="WKN49:WKO49"/>
    <mergeCell ref="WKP49:WKQ49"/>
    <mergeCell ref="WPH49:WPI49"/>
    <mergeCell ref="WPJ49:WPK49"/>
    <mergeCell ref="WPL49:WPM49"/>
    <mergeCell ref="WPN49:WPO49"/>
    <mergeCell ref="WPP49:WPQ49"/>
    <mergeCell ref="WPR49:WPS49"/>
    <mergeCell ref="WOV49:WOW49"/>
    <mergeCell ref="WOX49:WOY49"/>
    <mergeCell ref="WOZ49:WPA49"/>
    <mergeCell ref="WPB49:WPC49"/>
    <mergeCell ref="WPD49:WPE49"/>
    <mergeCell ref="WPF49:WPG49"/>
    <mergeCell ref="WOJ49:WOK49"/>
    <mergeCell ref="WOL49:WOM49"/>
    <mergeCell ref="WON49:WOO49"/>
    <mergeCell ref="WOP49:WOQ49"/>
    <mergeCell ref="WOR49:WOS49"/>
    <mergeCell ref="WOT49:WOU49"/>
    <mergeCell ref="WNX49:WNY49"/>
    <mergeCell ref="WNZ49:WOA49"/>
    <mergeCell ref="WOB49:WOC49"/>
    <mergeCell ref="WOD49:WOE49"/>
    <mergeCell ref="WOF49:WOG49"/>
    <mergeCell ref="WOH49:WOI49"/>
    <mergeCell ref="WNL49:WNM49"/>
    <mergeCell ref="WNN49:WNO49"/>
    <mergeCell ref="WNP49:WNQ49"/>
    <mergeCell ref="WNR49:WNS49"/>
    <mergeCell ref="WNT49:WNU49"/>
    <mergeCell ref="WNV49:WNW49"/>
    <mergeCell ref="WMZ49:WNA49"/>
    <mergeCell ref="WNB49:WNC49"/>
    <mergeCell ref="WND49:WNE49"/>
    <mergeCell ref="WNF49:WNG49"/>
    <mergeCell ref="WNH49:WNI49"/>
    <mergeCell ref="WNJ49:WNK49"/>
    <mergeCell ref="WSB49:WSC49"/>
    <mergeCell ref="WSD49:WSE49"/>
    <mergeCell ref="WSF49:WSG49"/>
    <mergeCell ref="WSH49:WSI49"/>
    <mergeCell ref="WSJ49:WSK49"/>
    <mergeCell ref="WSL49:WSM49"/>
    <mergeCell ref="WRP49:WRQ49"/>
    <mergeCell ref="WRR49:WRS49"/>
    <mergeCell ref="WRT49:WRU49"/>
    <mergeCell ref="WRV49:WRW49"/>
    <mergeCell ref="WRX49:WRY49"/>
    <mergeCell ref="WRZ49:WSA49"/>
    <mergeCell ref="WRD49:WRE49"/>
    <mergeCell ref="WRF49:WRG49"/>
    <mergeCell ref="WRH49:WRI49"/>
    <mergeCell ref="WRJ49:WRK49"/>
    <mergeCell ref="WRL49:WRM49"/>
    <mergeCell ref="WRN49:WRO49"/>
    <mergeCell ref="WQR49:WQS49"/>
    <mergeCell ref="WQT49:WQU49"/>
    <mergeCell ref="WQV49:WQW49"/>
    <mergeCell ref="WQX49:WQY49"/>
    <mergeCell ref="WQZ49:WRA49"/>
    <mergeCell ref="WRB49:WRC49"/>
    <mergeCell ref="WQF49:WQG49"/>
    <mergeCell ref="WQH49:WQI49"/>
    <mergeCell ref="WQJ49:WQK49"/>
    <mergeCell ref="WQL49:WQM49"/>
    <mergeCell ref="WQN49:WQO49"/>
    <mergeCell ref="WQP49:WQQ49"/>
    <mergeCell ref="WPT49:WPU49"/>
    <mergeCell ref="WPV49:WPW49"/>
    <mergeCell ref="WPX49:WPY49"/>
    <mergeCell ref="WPZ49:WQA49"/>
    <mergeCell ref="WQB49:WQC49"/>
    <mergeCell ref="WQD49:WQE49"/>
    <mergeCell ref="WUV49:WUW49"/>
    <mergeCell ref="WUX49:WUY49"/>
    <mergeCell ref="WUZ49:WVA49"/>
    <mergeCell ref="WVB49:WVC49"/>
    <mergeCell ref="WVD49:WVE49"/>
    <mergeCell ref="WVF49:WVG49"/>
    <mergeCell ref="WUJ49:WUK49"/>
    <mergeCell ref="WUL49:WUM49"/>
    <mergeCell ref="WUN49:WUO49"/>
    <mergeCell ref="WUP49:WUQ49"/>
    <mergeCell ref="WUR49:WUS49"/>
    <mergeCell ref="WUT49:WUU49"/>
    <mergeCell ref="WTX49:WTY49"/>
    <mergeCell ref="WTZ49:WUA49"/>
    <mergeCell ref="WUB49:WUC49"/>
    <mergeCell ref="WUD49:WUE49"/>
    <mergeCell ref="WUF49:WUG49"/>
    <mergeCell ref="WUH49:WUI49"/>
    <mergeCell ref="WTL49:WTM49"/>
    <mergeCell ref="WTN49:WTO49"/>
    <mergeCell ref="WTP49:WTQ49"/>
    <mergeCell ref="WTR49:WTS49"/>
    <mergeCell ref="WTT49:WTU49"/>
    <mergeCell ref="WTV49:WTW49"/>
    <mergeCell ref="WSZ49:WTA49"/>
    <mergeCell ref="WTB49:WTC49"/>
    <mergeCell ref="WTD49:WTE49"/>
    <mergeCell ref="WTF49:WTG49"/>
    <mergeCell ref="WTH49:WTI49"/>
    <mergeCell ref="WTJ49:WTK49"/>
    <mergeCell ref="WSN49:WSO49"/>
    <mergeCell ref="WSP49:WSQ49"/>
    <mergeCell ref="WSR49:WSS49"/>
    <mergeCell ref="WST49:WSU49"/>
    <mergeCell ref="WSV49:WSW49"/>
    <mergeCell ref="WSX49:WSY49"/>
    <mergeCell ref="WXP49:WXQ49"/>
    <mergeCell ref="WXR49:WXS49"/>
    <mergeCell ref="WXT49:WXU49"/>
    <mergeCell ref="WXV49:WXW49"/>
    <mergeCell ref="WXX49:WXY49"/>
    <mergeCell ref="WXZ49:WYA49"/>
    <mergeCell ref="WXD49:WXE49"/>
    <mergeCell ref="WXF49:WXG49"/>
    <mergeCell ref="WXH49:WXI49"/>
    <mergeCell ref="WXJ49:WXK49"/>
    <mergeCell ref="WXL49:WXM49"/>
    <mergeCell ref="WXN49:WXO49"/>
    <mergeCell ref="WWR49:WWS49"/>
    <mergeCell ref="WWT49:WWU49"/>
    <mergeCell ref="WWV49:WWW49"/>
    <mergeCell ref="WWX49:WWY49"/>
    <mergeCell ref="WWZ49:WXA49"/>
    <mergeCell ref="WXB49:WXC49"/>
    <mergeCell ref="WWF49:WWG49"/>
    <mergeCell ref="WWH49:WWI49"/>
    <mergeCell ref="WWJ49:WWK49"/>
    <mergeCell ref="WWL49:WWM49"/>
    <mergeCell ref="WWN49:WWO49"/>
    <mergeCell ref="WWP49:WWQ49"/>
    <mergeCell ref="WVT49:WVU49"/>
    <mergeCell ref="WVV49:WVW49"/>
    <mergeCell ref="WVX49:WVY49"/>
    <mergeCell ref="WVZ49:WWA49"/>
    <mergeCell ref="WWB49:WWC49"/>
    <mergeCell ref="WWD49:WWE49"/>
    <mergeCell ref="WVH49:WVI49"/>
    <mergeCell ref="WVJ49:WVK49"/>
    <mergeCell ref="WVL49:WVM49"/>
    <mergeCell ref="WVN49:WVO49"/>
    <mergeCell ref="WVP49:WVQ49"/>
    <mergeCell ref="WVR49:WVS49"/>
    <mergeCell ref="XAJ49:XAK49"/>
    <mergeCell ref="XAL49:XAM49"/>
    <mergeCell ref="XAN49:XAO49"/>
    <mergeCell ref="XAP49:XAQ49"/>
    <mergeCell ref="XAR49:XAS49"/>
    <mergeCell ref="XAT49:XAU49"/>
    <mergeCell ref="WZX49:WZY49"/>
    <mergeCell ref="WZZ49:XAA49"/>
    <mergeCell ref="XAB49:XAC49"/>
    <mergeCell ref="XAD49:XAE49"/>
    <mergeCell ref="XAF49:XAG49"/>
    <mergeCell ref="XAH49:XAI49"/>
    <mergeCell ref="WZL49:WZM49"/>
    <mergeCell ref="WZN49:WZO49"/>
    <mergeCell ref="WZP49:WZQ49"/>
    <mergeCell ref="WZR49:WZS49"/>
    <mergeCell ref="WZT49:WZU49"/>
    <mergeCell ref="WZV49:WZW49"/>
    <mergeCell ref="WYZ49:WZA49"/>
    <mergeCell ref="WZB49:WZC49"/>
    <mergeCell ref="WZD49:WZE49"/>
    <mergeCell ref="WZF49:WZG49"/>
    <mergeCell ref="WZH49:WZI49"/>
    <mergeCell ref="WZJ49:WZK49"/>
    <mergeCell ref="WYN49:WYO49"/>
    <mergeCell ref="WYP49:WYQ49"/>
    <mergeCell ref="WYR49:WYS49"/>
    <mergeCell ref="WYT49:WYU49"/>
    <mergeCell ref="WYV49:WYW49"/>
    <mergeCell ref="WYX49:WYY49"/>
    <mergeCell ref="WYB49:WYC49"/>
    <mergeCell ref="WYD49:WYE49"/>
    <mergeCell ref="WYF49:WYG49"/>
    <mergeCell ref="WYH49:WYI49"/>
    <mergeCell ref="WYJ49:WYK49"/>
    <mergeCell ref="WYL49:WYM49"/>
    <mergeCell ref="P54:Q54"/>
    <mergeCell ref="R54:S54"/>
    <mergeCell ref="T54:U54"/>
    <mergeCell ref="V54:W54"/>
    <mergeCell ref="X54:Y54"/>
    <mergeCell ref="Z54:AA54"/>
    <mergeCell ref="XEN49:XEO49"/>
    <mergeCell ref="XEP49:XEQ49"/>
    <mergeCell ref="XER49:XES49"/>
    <mergeCell ref="XET49:XEU49"/>
    <mergeCell ref="B54:C54"/>
    <mergeCell ref="F54:G54"/>
    <mergeCell ref="H54:I54"/>
    <mergeCell ref="J54:K54"/>
    <mergeCell ref="L54:M54"/>
    <mergeCell ref="N54:O54"/>
    <mergeCell ref="XEB49:XEC49"/>
    <mergeCell ref="XED49:XEE49"/>
    <mergeCell ref="XEF49:XEG49"/>
    <mergeCell ref="XEH49:XEI49"/>
    <mergeCell ref="XEJ49:XEK49"/>
    <mergeCell ref="XEL49:XEM49"/>
    <mergeCell ref="XDP49:XDQ49"/>
    <mergeCell ref="XDR49:XDS49"/>
    <mergeCell ref="XDT49:XDU49"/>
    <mergeCell ref="XDV49:XDW49"/>
    <mergeCell ref="XDX49:XDY49"/>
    <mergeCell ref="XDZ49:XEA49"/>
    <mergeCell ref="XDD49:XDE49"/>
    <mergeCell ref="XDF49:XDG49"/>
    <mergeCell ref="XDH49:XDI49"/>
    <mergeCell ref="XDJ49:XDK49"/>
    <mergeCell ref="XDL49:XDM49"/>
    <mergeCell ref="XDN49:XDO49"/>
    <mergeCell ref="XCR49:XCS49"/>
    <mergeCell ref="XCT49:XCU49"/>
    <mergeCell ref="XCV49:XCW49"/>
    <mergeCell ref="XCX49:XCY49"/>
    <mergeCell ref="XCZ49:XDA49"/>
    <mergeCell ref="XDB49:XDC49"/>
    <mergeCell ref="XCF49:XCG49"/>
    <mergeCell ref="XCH49:XCI49"/>
    <mergeCell ref="XCJ49:XCK49"/>
    <mergeCell ref="XCL49:XCM49"/>
    <mergeCell ref="XCN49:XCO49"/>
    <mergeCell ref="XCP49:XCQ49"/>
    <mergeCell ref="XBT49:XBU49"/>
    <mergeCell ref="XBV49:XBW49"/>
    <mergeCell ref="XBX49:XBY49"/>
    <mergeCell ref="XBZ49:XCA49"/>
    <mergeCell ref="XCB49:XCC49"/>
    <mergeCell ref="XCD49:XCE49"/>
    <mergeCell ref="XBH49:XBI49"/>
    <mergeCell ref="XBJ49:XBK49"/>
    <mergeCell ref="XBL49:XBM49"/>
    <mergeCell ref="XBN49:XBO49"/>
    <mergeCell ref="XBP49:XBQ49"/>
    <mergeCell ref="XBR49:XBS49"/>
    <mergeCell ref="XAV49:XAW49"/>
    <mergeCell ref="XAX49:XAY49"/>
    <mergeCell ref="XAZ49:XBA49"/>
    <mergeCell ref="XBB49:XBC49"/>
    <mergeCell ref="XBD49:XBE49"/>
    <mergeCell ref="XBF49:XBG49"/>
    <mergeCell ref="CL54:CM54"/>
    <mergeCell ref="CN54:CO54"/>
    <mergeCell ref="CP54:CQ54"/>
    <mergeCell ref="CR54:CS54"/>
    <mergeCell ref="CT54:CU54"/>
    <mergeCell ref="CV54:CW54"/>
    <mergeCell ref="BZ54:CA54"/>
    <mergeCell ref="CB54:CC54"/>
    <mergeCell ref="CD54:CE54"/>
    <mergeCell ref="CF54:CG54"/>
    <mergeCell ref="CH54:CI54"/>
    <mergeCell ref="CJ54:CK54"/>
    <mergeCell ref="BN54:BO54"/>
    <mergeCell ref="BP54:BQ54"/>
    <mergeCell ref="BR54:BS54"/>
    <mergeCell ref="BT54:BU54"/>
    <mergeCell ref="BV54:BW54"/>
    <mergeCell ref="BX54:BY54"/>
    <mergeCell ref="BB54:BC54"/>
    <mergeCell ref="BD54:BE54"/>
    <mergeCell ref="BF54:BG54"/>
    <mergeCell ref="BH54:BI54"/>
    <mergeCell ref="BJ54:BK54"/>
    <mergeCell ref="BL54:BM54"/>
    <mergeCell ref="AP54:AQ54"/>
    <mergeCell ref="AR54:AS54"/>
    <mergeCell ref="AT54:AU54"/>
    <mergeCell ref="AV54:AW54"/>
    <mergeCell ref="AX54:AY54"/>
    <mergeCell ref="AZ54:BA54"/>
    <mergeCell ref="AB54:AC54"/>
    <mergeCell ref="AD54:AE54"/>
    <mergeCell ref="AF54:AG54"/>
    <mergeCell ref="AH54:AI54"/>
    <mergeCell ref="AJ54:AK54"/>
    <mergeCell ref="AL54:AM54"/>
    <mergeCell ref="FF54:FG54"/>
    <mergeCell ref="FH54:FI54"/>
    <mergeCell ref="FJ54:FK54"/>
    <mergeCell ref="FL54:FM54"/>
    <mergeCell ref="FN54:FO54"/>
    <mergeCell ref="FP54:FQ54"/>
    <mergeCell ref="ET54:EU54"/>
    <mergeCell ref="EV54:EW54"/>
    <mergeCell ref="EX54:EY54"/>
    <mergeCell ref="EZ54:FA54"/>
    <mergeCell ref="FB54:FC54"/>
    <mergeCell ref="FD54:FE54"/>
    <mergeCell ref="EH54:EI54"/>
    <mergeCell ref="EJ54:EK54"/>
    <mergeCell ref="EL54:EM54"/>
    <mergeCell ref="EN54:EO54"/>
    <mergeCell ref="EP54:EQ54"/>
    <mergeCell ref="ER54:ES54"/>
    <mergeCell ref="DV54:DW54"/>
    <mergeCell ref="DX54:DY54"/>
    <mergeCell ref="DZ54:EA54"/>
    <mergeCell ref="EB54:EC54"/>
    <mergeCell ref="ED54:EE54"/>
    <mergeCell ref="EF54:EG54"/>
    <mergeCell ref="DJ54:DK54"/>
    <mergeCell ref="DL54:DM54"/>
    <mergeCell ref="DN54:DO54"/>
    <mergeCell ref="DP54:DQ54"/>
    <mergeCell ref="DR54:DS54"/>
    <mergeCell ref="DT54:DU54"/>
    <mergeCell ref="CX54:CY54"/>
    <mergeCell ref="CZ54:DA54"/>
    <mergeCell ref="DB54:DC54"/>
    <mergeCell ref="DD54:DE54"/>
    <mergeCell ref="DF54:DG54"/>
    <mergeCell ref="DH54:DI54"/>
    <mergeCell ref="HZ54:IA54"/>
    <mergeCell ref="IB54:IC54"/>
    <mergeCell ref="ID54:IE54"/>
    <mergeCell ref="IF54:IG54"/>
    <mergeCell ref="IH54:II54"/>
    <mergeCell ref="IJ54:IK54"/>
    <mergeCell ref="HN54:HO54"/>
    <mergeCell ref="HP54:HQ54"/>
    <mergeCell ref="HR54:HS54"/>
    <mergeCell ref="HT54:HU54"/>
    <mergeCell ref="HV54:HW54"/>
    <mergeCell ref="HX54:HY54"/>
    <mergeCell ref="HB54:HC54"/>
    <mergeCell ref="HD54:HE54"/>
    <mergeCell ref="HF54:HG54"/>
    <mergeCell ref="HH54:HI54"/>
    <mergeCell ref="HJ54:HK54"/>
    <mergeCell ref="HL54:HM54"/>
    <mergeCell ref="GP54:GQ54"/>
    <mergeCell ref="GR54:GS54"/>
    <mergeCell ref="GT54:GU54"/>
    <mergeCell ref="GV54:GW54"/>
    <mergeCell ref="GX54:GY54"/>
    <mergeCell ref="GZ54:HA54"/>
    <mergeCell ref="GD54:GE54"/>
    <mergeCell ref="GF54:GG54"/>
    <mergeCell ref="GH54:GI54"/>
    <mergeCell ref="GJ54:GK54"/>
    <mergeCell ref="GL54:GM54"/>
    <mergeCell ref="GN54:GO54"/>
    <mergeCell ref="FR54:FS54"/>
    <mergeCell ref="FT54:FU54"/>
    <mergeCell ref="FV54:FW54"/>
    <mergeCell ref="FX54:FY54"/>
    <mergeCell ref="FZ54:GA54"/>
    <mergeCell ref="GB54:GC54"/>
    <mergeCell ref="KT54:KU54"/>
    <mergeCell ref="KV54:KW54"/>
    <mergeCell ref="KX54:KY54"/>
    <mergeCell ref="KZ54:LA54"/>
    <mergeCell ref="LB54:LC54"/>
    <mergeCell ref="LD54:LE54"/>
    <mergeCell ref="KH54:KI54"/>
    <mergeCell ref="KJ54:KK54"/>
    <mergeCell ref="KL54:KM54"/>
    <mergeCell ref="KN54:KO54"/>
    <mergeCell ref="KP54:KQ54"/>
    <mergeCell ref="KR54:KS54"/>
    <mergeCell ref="JV54:JW54"/>
    <mergeCell ref="JX54:JY54"/>
    <mergeCell ref="JZ54:KA54"/>
    <mergeCell ref="KB54:KC54"/>
    <mergeCell ref="KD54:KE54"/>
    <mergeCell ref="KF54:KG54"/>
    <mergeCell ref="JJ54:JK54"/>
    <mergeCell ref="JL54:JM54"/>
    <mergeCell ref="JN54:JO54"/>
    <mergeCell ref="JP54:JQ54"/>
    <mergeCell ref="JR54:JS54"/>
    <mergeCell ref="JT54:JU54"/>
    <mergeCell ref="IX54:IY54"/>
    <mergeCell ref="IZ54:JA54"/>
    <mergeCell ref="JB54:JC54"/>
    <mergeCell ref="JD54:JE54"/>
    <mergeCell ref="JF54:JG54"/>
    <mergeCell ref="JH54:JI54"/>
    <mergeCell ref="IL54:IM54"/>
    <mergeCell ref="IN54:IO54"/>
    <mergeCell ref="IP54:IQ54"/>
    <mergeCell ref="IR54:IS54"/>
    <mergeCell ref="IT54:IU54"/>
    <mergeCell ref="IV54:IW54"/>
    <mergeCell ref="NN54:NO54"/>
    <mergeCell ref="NP54:NQ54"/>
    <mergeCell ref="NR54:NS54"/>
    <mergeCell ref="NT54:NU54"/>
    <mergeCell ref="NV54:NW54"/>
    <mergeCell ref="NX54:NY54"/>
    <mergeCell ref="NB54:NC54"/>
    <mergeCell ref="ND54:NE54"/>
    <mergeCell ref="NF54:NG54"/>
    <mergeCell ref="NH54:NI54"/>
    <mergeCell ref="NJ54:NK54"/>
    <mergeCell ref="NL54:NM54"/>
    <mergeCell ref="MP54:MQ54"/>
    <mergeCell ref="MR54:MS54"/>
    <mergeCell ref="MT54:MU54"/>
    <mergeCell ref="MV54:MW54"/>
    <mergeCell ref="MX54:MY54"/>
    <mergeCell ref="MZ54:NA54"/>
    <mergeCell ref="MD54:ME54"/>
    <mergeCell ref="MF54:MG54"/>
    <mergeCell ref="MH54:MI54"/>
    <mergeCell ref="MJ54:MK54"/>
    <mergeCell ref="ML54:MM54"/>
    <mergeCell ref="MN54:MO54"/>
    <mergeCell ref="LR54:LS54"/>
    <mergeCell ref="LT54:LU54"/>
    <mergeCell ref="LV54:LW54"/>
    <mergeCell ref="LX54:LY54"/>
    <mergeCell ref="LZ54:MA54"/>
    <mergeCell ref="MB54:MC54"/>
    <mergeCell ref="LF54:LG54"/>
    <mergeCell ref="LH54:LI54"/>
    <mergeCell ref="LJ54:LK54"/>
    <mergeCell ref="LL54:LM54"/>
    <mergeCell ref="LN54:LO54"/>
    <mergeCell ref="LP54:LQ54"/>
    <mergeCell ref="QH54:QI54"/>
    <mergeCell ref="QJ54:QK54"/>
    <mergeCell ref="QL54:QM54"/>
    <mergeCell ref="QN54:QO54"/>
    <mergeCell ref="QP54:QQ54"/>
    <mergeCell ref="QR54:QS54"/>
    <mergeCell ref="PV54:PW54"/>
    <mergeCell ref="PX54:PY54"/>
    <mergeCell ref="PZ54:QA54"/>
    <mergeCell ref="QB54:QC54"/>
    <mergeCell ref="QD54:QE54"/>
    <mergeCell ref="QF54:QG54"/>
    <mergeCell ref="PJ54:PK54"/>
    <mergeCell ref="PL54:PM54"/>
    <mergeCell ref="PN54:PO54"/>
    <mergeCell ref="PP54:PQ54"/>
    <mergeCell ref="PR54:PS54"/>
    <mergeCell ref="PT54:PU54"/>
    <mergeCell ref="OX54:OY54"/>
    <mergeCell ref="OZ54:PA54"/>
    <mergeCell ref="PB54:PC54"/>
    <mergeCell ref="PD54:PE54"/>
    <mergeCell ref="PF54:PG54"/>
    <mergeCell ref="PH54:PI54"/>
    <mergeCell ref="OL54:OM54"/>
    <mergeCell ref="ON54:OO54"/>
    <mergeCell ref="OP54:OQ54"/>
    <mergeCell ref="OR54:OS54"/>
    <mergeCell ref="OT54:OU54"/>
    <mergeCell ref="OV54:OW54"/>
    <mergeCell ref="NZ54:OA54"/>
    <mergeCell ref="OB54:OC54"/>
    <mergeCell ref="OD54:OE54"/>
    <mergeCell ref="OF54:OG54"/>
    <mergeCell ref="OH54:OI54"/>
    <mergeCell ref="OJ54:OK54"/>
    <mergeCell ref="TB54:TC54"/>
    <mergeCell ref="TD54:TE54"/>
    <mergeCell ref="TF54:TG54"/>
    <mergeCell ref="TH54:TI54"/>
    <mergeCell ref="TJ54:TK54"/>
    <mergeCell ref="TL54:TM54"/>
    <mergeCell ref="SP54:SQ54"/>
    <mergeCell ref="SR54:SS54"/>
    <mergeCell ref="ST54:SU54"/>
    <mergeCell ref="SV54:SW54"/>
    <mergeCell ref="SX54:SY54"/>
    <mergeCell ref="SZ54:TA54"/>
    <mergeCell ref="SD54:SE54"/>
    <mergeCell ref="SF54:SG54"/>
    <mergeCell ref="SH54:SI54"/>
    <mergeCell ref="SJ54:SK54"/>
    <mergeCell ref="SL54:SM54"/>
    <mergeCell ref="SN54:SO54"/>
    <mergeCell ref="RR54:RS54"/>
    <mergeCell ref="RT54:RU54"/>
    <mergeCell ref="RV54:RW54"/>
    <mergeCell ref="RX54:RY54"/>
    <mergeCell ref="RZ54:SA54"/>
    <mergeCell ref="SB54:SC54"/>
    <mergeCell ref="RF54:RG54"/>
    <mergeCell ref="RH54:RI54"/>
    <mergeCell ref="RJ54:RK54"/>
    <mergeCell ref="RL54:RM54"/>
    <mergeCell ref="RN54:RO54"/>
    <mergeCell ref="RP54:RQ54"/>
    <mergeCell ref="QT54:QU54"/>
    <mergeCell ref="QV54:QW54"/>
    <mergeCell ref="QX54:QY54"/>
    <mergeCell ref="QZ54:RA54"/>
    <mergeCell ref="RB54:RC54"/>
    <mergeCell ref="RD54:RE54"/>
    <mergeCell ref="VV54:VW54"/>
    <mergeCell ref="VX54:VY54"/>
    <mergeCell ref="VZ54:WA54"/>
    <mergeCell ref="WB54:WC54"/>
    <mergeCell ref="WD54:WE54"/>
    <mergeCell ref="WF54:WG54"/>
    <mergeCell ref="VJ54:VK54"/>
    <mergeCell ref="VL54:VM54"/>
    <mergeCell ref="VN54:VO54"/>
    <mergeCell ref="VP54:VQ54"/>
    <mergeCell ref="VR54:VS54"/>
    <mergeCell ref="VT54:VU54"/>
    <mergeCell ref="UX54:UY54"/>
    <mergeCell ref="UZ54:VA54"/>
    <mergeCell ref="VB54:VC54"/>
    <mergeCell ref="VD54:VE54"/>
    <mergeCell ref="VF54:VG54"/>
    <mergeCell ref="VH54:VI54"/>
    <mergeCell ref="UL54:UM54"/>
    <mergeCell ref="UN54:UO54"/>
    <mergeCell ref="UP54:UQ54"/>
    <mergeCell ref="UR54:US54"/>
    <mergeCell ref="UT54:UU54"/>
    <mergeCell ref="UV54:UW54"/>
    <mergeCell ref="TZ54:UA54"/>
    <mergeCell ref="UB54:UC54"/>
    <mergeCell ref="UD54:UE54"/>
    <mergeCell ref="UF54:UG54"/>
    <mergeCell ref="UH54:UI54"/>
    <mergeCell ref="UJ54:UK54"/>
    <mergeCell ref="TN54:TO54"/>
    <mergeCell ref="TP54:TQ54"/>
    <mergeCell ref="TR54:TS54"/>
    <mergeCell ref="TT54:TU54"/>
    <mergeCell ref="TV54:TW54"/>
    <mergeCell ref="TX54:TY54"/>
    <mergeCell ref="YP54:YQ54"/>
    <mergeCell ref="YR54:YS54"/>
    <mergeCell ref="YT54:YU54"/>
    <mergeCell ref="YV54:YW54"/>
    <mergeCell ref="YX54:YY54"/>
    <mergeCell ref="YZ54:ZA54"/>
    <mergeCell ref="YD54:YE54"/>
    <mergeCell ref="YF54:YG54"/>
    <mergeCell ref="YH54:YI54"/>
    <mergeCell ref="YJ54:YK54"/>
    <mergeCell ref="YL54:YM54"/>
    <mergeCell ref="YN54:YO54"/>
    <mergeCell ref="XR54:XS54"/>
    <mergeCell ref="XT54:XU54"/>
    <mergeCell ref="XV54:XW54"/>
    <mergeCell ref="XX54:XY54"/>
    <mergeCell ref="XZ54:YA54"/>
    <mergeCell ref="YB54:YC54"/>
    <mergeCell ref="XF54:XG54"/>
    <mergeCell ref="XH54:XI54"/>
    <mergeCell ref="XJ54:XK54"/>
    <mergeCell ref="XL54:XM54"/>
    <mergeCell ref="XN54:XO54"/>
    <mergeCell ref="XP54:XQ54"/>
    <mergeCell ref="WT54:WU54"/>
    <mergeCell ref="WV54:WW54"/>
    <mergeCell ref="WX54:WY54"/>
    <mergeCell ref="WZ54:XA54"/>
    <mergeCell ref="XB54:XC54"/>
    <mergeCell ref="XD54:XE54"/>
    <mergeCell ref="WH54:WI54"/>
    <mergeCell ref="WJ54:WK54"/>
    <mergeCell ref="WL54:WM54"/>
    <mergeCell ref="WN54:WO54"/>
    <mergeCell ref="WP54:WQ54"/>
    <mergeCell ref="WR54:WS54"/>
    <mergeCell ref="ABJ54:ABK54"/>
    <mergeCell ref="ABL54:ABM54"/>
    <mergeCell ref="ABN54:ABO54"/>
    <mergeCell ref="ABP54:ABQ54"/>
    <mergeCell ref="ABR54:ABS54"/>
    <mergeCell ref="ABT54:ABU54"/>
    <mergeCell ref="AAX54:AAY54"/>
    <mergeCell ref="AAZ54:ABA54"/>
    <mergeCell ref="ABB54:ABC54"/>
    <mergeCell ref="ABD54:ABE54"/>
    <mergeCell ref="ABF54:ABG54"/>
    <mergeCell ref="ABH54:ABI54"/>
    <mergeCell ref="AAL54:AAM54"/>
    <mergeCell ref="AAN54:AAO54"/>
    <mergeCell ref="AAP54:AAQ54"/>
    <mergeCell ref="AAR54:AAS54"/>
    <mergeCell ref="AAT54:AAU54"/>
    <mergeCell ref="AAV54:AAW54"/>
    <mergeCell ref="ZZ54:AAA54"/>
    <mergeCell ref="AAB54:AAC54"/>
    <mergeCell ref="AAD54:AAE54"/>
    <mergeCell ref="AAF54:AAG54"/>
    <mergeCell ref="AAH54:AAI54"/>
    <mergeCell ref="AAJ54:AAK54"/>
    <mergeCell ref="ZN54:ZO54"/>
    <mergeCell ref="ZP54:ZQ54"/>
    <mergeCell ref="ZR54:ZS54"/>
    <mergeCell ref="ZT54:ZU54"/>
    <mergeCell ref="ZV54:ZW54"/>
    <mergeCell ref="ZX54:ZY54"/>
    <mergeCell ref="ZB54:ZC54"/>
    <mergeCell ref="ZD54:ZE54"/>
    <mergeCell ref="ZF54:ZG54"/>
    <mergeCell ref="ZH54:ZI54"/>
    <mergeCell ref="ZJ54:ZK54"/>
    <mergeCell ref="ZL54:ZM54"/>
    <mergeCell ref="AED54:AEE54"/>
    <mergeCell ref="AEF54:AEG54"/>
    <mergeCell ref="AEH54:AEI54"/>
    <mergeCell ref="AEJ54:AEK54"/>
    <mergeCell ref="AEL54:AEM54"/>
    <mergeCell ref="AEN54:AEO54"/>
    <mergeCell ref="ADR54:ADS54"/>
    <mergeCell ref="ADT54:ADU54"/>
    <mergeCell ref="ADV54:ADW54"/>
    <mergeCell ref="ADX54:ADY54"/>
    <mergeCell ref="ADZ54:AEA54"/>
    <mergeCell ref="AEB54:AEC54"/>
    <mergeCell ref="ADF54:ADG54"/>
    <mergeCell ref="ADH54:ADI54"/>
    <mergeCell ref="ADJ54:ADK54"/>
    <mergeCell ref="ADL54:ADM54"/>
    <mergeCell ref="ADN54:ADO54"/>
    <mergeCell ref="ADP54:ADQ54"/>
    <mergeCell ref="ACT54:ACU54"/>
    <mergeCell ref="ACV54:ACW54"/>
    <mergeCell ref="ACX54:ACY54"/>
    <mergeCell ref="ACZ54:ADA54"/>
    <mergeCell ref="ADB54:ADC54"/>
    <mergeCell ref="ADD54:ADE54"/>
    <mergeCell ref="ACH54:ACI54"/>
    <mergeCell ref="ACJ54:ACK54"/>
    <mergeCell ref="ACL54:ACM54"/>
    <mergeCell ref="ACN54:ACO54"/>
    <mergeCell ref="ACP54:ACQ54"/>
    <mergeCell ref="ACR54:ACS54"/>
    <mergeCell ref="ABV54:ABW54"/>
    <mergeCell ref="ABX54:ABY54"/>
    <mergeCell ref="ABZ54:ACA54"/>
    <mergeCell ref="ACB54:ACC54"/>
    <mergeCell ref="ACD54:ACE54"/>
    <mergeCell ref="ACF54:ACG54"/>
    <mergeCell ref="AGX54:AGY54"/>
    <mergeCell ref="AGZ54:AHA54"/>
    <mergeCell ref="AHB54:AHC54"/>
    <mergeCell ref="AHD54:AHE54"/>
    <mergeCell ref="AHF54:AHG54"/>
    <mergeCell ref="AHH54:AHI54"/>
    <mergeCell ref="AGL54:AGM54"/>
    <mergeCell ref="AGN54:AGO54"/>
    <mergeCell ref="AGP54:AGQ54"/>
    <mergeCell ref="AGR54:AGS54"/>
    <mergeCell ref="AGT54:AGU54"/>
    <mergeCell ref="AGV54:AGW54"/>
    <mergeCell ref="AFZ54:AGA54"/>
    <mergeCell ref="AGB54:AGC54"/>
    <mergeCell ref="AGD54:AGE54"/>
    <mergeCell ref="AGF54:AGG54"/>
    <mergeCell ref="AGH54:AGI54"/>
    <mergeCell ref="AGJ54:AGK54"/>
    <mergeCell ref="AFN54:AFO54"/>
    <mergeCell ref="AFP54:AFQ54"/>
    <mergeCell ref="AFR54:AFS54"/>
    <mergeCell ref="AFT54:AFU54"/>
    <mergeCell ref="AFV54:AFW54"/>
    <mergeCell ref="AFX54:AFY54"/>
    <mergeCell ref="AFB54:AFC54"/>
    <mergeCell ref="AFD54:AFE54"/>
    <mergeCell ref="AFF54:AFG54"/>
    <mergeCell ref="AFH54:AFI54"/>
    <mergeCell ref="AFJ54:AFK54"/>
    <mergeCell ref="AFL54:AFM54"/>
    <mergeCell ref="AEP54:AEQ54"/>
    <mergeCell ref="AER54:AES54"/>
    <mergeCell ref="AET54:AEU54"/>
    <mergeCell ref="AEV54:AEW54"/>
    <mergeCell ref="AEX54:AEY54"/>
    <mergeCell ref="AEZ54:AFA54"/>
    <mergeCell ref="AJR54:AJS54"/>
    <mergeCell ref="AJT54:AJU54"/>
    <mergeCell ref="AJV54:AJW54"/>
    <mergeCell ref="AJX54:AJY54"/>
    <mergeCell ref="AJZ54:AKA54"/>
    <mergeCell ref="AKB54:AKC54"/>
    <mergeCell ref="AJF54:AJG54"/>
    <mergeCell ref="AJH54:AJI54"/>
    <mergeCell ref="AJJ54:AJK54"/>
    <mergeCell ref="AJL54:AJM54"/>
    <mergeCell ref="AJN54:AJO54"/>
    <mergeCell ref="AJP54:AJQ54"/>
    <mergeCell ref="AIT54:AIU54"/>
    <mergeCell ref="AIV54:AIW54"/>
    <mergeCell ref="AIX54:AIY54"/>
    <mergeCell ref="AIZ54:AJA54"/>
    <mergeCell ref="AJB54:AJC54"/>
    <mergeCell ref="AJD54:AJE54"/>
    <mergeCell ref="AIH54:AII54"/>
    <mergeCell ref="AIJ54:AIK54"/>
    <mergeCell ref="AIL54:AIM54"/>
    <mergeCell ref="AIN54:AIO54"/>
    <mergeCell ref="AIP54:AIQ54"/>
    <mergeCell ref="AIR54:AIS54"/>
    <mergeCell ref="AHV54:AHW54"/>
    <mergeCell ref="AHX54:AHY54"/>
    <mergeCell ref="AHZ54:AIA54"/>
    <mergeCell ref="AIB54:AIC54"/>
    <mergeCell ref="AID54:AIE54"/>
    <mergeCell ref="AIF54:AIG54"/>
    <mergeCell ref="AHJ54:AHK54"/>
    <mergeCell ref="AHL54:AHM54"/>
    <mergeCell ref="AHN54:AHO54"/>
    <mergeCell ref="AHP54:AHQ54"/>
    <mergeCell ref="AHR54:AHS54"/>
    <mergeCell ref="AHT54:AHU54"/>
    <mergeCell ref="AML54:AMM54"/>
    <mergeCell ref="AMN54:AMO54"/>
    <mergeCell ref="AMP54:AMQ54"/>
    <mergeCell ref="AMR54:AMS54"/>
    <mergeCell ref="AMT54:AMU54"/>
    <mergeCell ref="AMV54:AMW54"/>
    <mergeCell ref="ALZ54:AMA54"/>
    <mergeCell ref="AMB54:AMC54"/>
    <mergeCell ref="AMD54:AME54"/>
    <mergeCell ref="AMF54:AMG54"/>
    <mergeCell ref="AMH54:AMI54"/>
    <mergeCell ref="AMJ54:AMK54"/>
    <mergeCell ref="ALN54:ALO54"/>
    <mergeCell ref="ALP54:ALQ54"/>
    <mergeCell ref="ALR54:ALS54"/>
    <mergeCell ref="ALT54:ALU54"/>
    <mergeCell ref="ALV54:ALW54"/>
    <mergeCell ref="ALX54:ALY54"/>
    <mergeCell ref="ALB54:ALC54"/>
    <mergeCell ref="ALD54:ALE54"/>
    <mergeCell ref="ALF54:ALG54"/>
    <mergeCell ref="ALH54:ALI54"/>
    <mergeCell ref="ALJ54:ALK54"/>
    <mergeCell ref="ALL54:ALM54"/>
    <mergeCell ref="AKP54:AKQ54"/>
    <mergeCell ref="AKR54:AKS54"/>
    <mergeCell ref="AKT54:AKU54"/>
    <mergeCell ref="AKV54:AKW54"/>
    <mergeCell ref="AKX54:AKY54"/>
    <mergeCell ref="AKZ54:ALA54"/>
    <mergeCell ref="AKD54:AKE54"/>
    <mergeCell ref="AKF54:AKG54"/>
    <mergeCell ref="AKH54:AKI54"/>
    <mergeCell ref="AKJ54:AKK54"/>
    <mergeCell ref="AKL54:AKM54"/>
    <mergeCell ref="AKN54:AKO54"/>
    <mergeCell ref="APF54:APG54"/>
    <mergeCell ref="APH54:API54"/>
    <mergeCell ref="APJ54:APK54"/>
    <mergeCell ref="APL54:APM54"/>
    <mergeCell ref="APN54:APO54"/>
    <mergeCell ref="APP54:APQ54"/>
    <mergeCell ref="AOT54:AOU54"/>
    <mergeCell ref="AOV54:AOW54"/>
    <mergeCell ref="AOX54:AOY54"/>
    <mergeCell ref="AOZ54:APA54"/>
    <mergeCell ref="APB54:APC54"/>
    <mergeCell ref="APD54:APE54"/>
    <mergeCell ref="AOH54:AOI54"/>
    <mergeCell ref="AOJ54:AOK54"/>
    <mergeCell ref="AOL54:AOM54"/>
    <mergeCell ref="AON54:AOO54"/>
    <mergeCell ref="AOP54:AOQ54"/>
    <mergeCell ref="AOR54:AOS54"/>
    <mergeCell ref="ANV54:ANW54"/>
    <mergeCell ref="ANX54:ANY54"/>
    <mergeCell ref="ANZ54:AOA54"/>
    <mergeCell ref="AOB54:AOC54"/>
    <mergeCell ref="AOD54:AOE54"/>
    <mergeCell ref="AOF54:AOG54"/>
    <mergeCell ref="ANJ54:ANK54"/>
    <mergeCell ref="ANL54:ANM54"/>
    <mergeCell ref="ANN54:ANO54"/>
    <mergeCell ref="ANP54:ANQ54"/>
    <mergeCell ref="ANR54:ANS54"/>
    <mergeCell ref="ANT54:ANU54"/>
    <mergeCell ref="AMX54:AMY54"/>
    <mergeCell ref="AMZ54:ANA54"/>
    <mergeCell ref="ANB54:ANC54"/>
    <mergeCell ref="AND54:ANE54"/>
    <mergeCell ref="ANF54:ANG54"/>
    <mergeCell ref="ANH54:ANI54"/>
    <mergeCell ref="ARZ54:ASA54"/>
    <mergeCell ref="ASB54:ASC54"/>
    <mergeCell ref="ASD54:ASE54"/>
    <mergeCell ref="ASF54:ASG54"/>
    <mergeCell ref="ASH54:ASI54"/>
    <mergeCell ref="ASJ54:ASK54"/>
    <mergeCell ref="ARN54:ARO54"/>
    <mergeCell ref="ARP54:ARQ54"/>
    <mergeCell ref="ARR54:ARS54"/>
    <mergeCell ref="ART54:ARU54"/>
    <mergeCell ref="ARV54:ARW54"/>
    <mergeCell ref="ARX54:ARY54"/>
    <mergeCell ref="ARB54:ARC54"/>
    <mergeCell ref="ARD54:ARE54"/>
    <mergeCell ref="ARF54:ARG54"/>
    <mergeCell ref="ARH54:ARI54"/>
    <mergeCell ref="ARJ54:ARK54"/>
    <mergeCell ref="ARL54:ARM54"/>
    <mergeCell ref="AQP54:AQQ54"/>
    <mergeCell ref="AQR54:AQS54"/>
    <mergeCell ref="AQT54:AQU54"/>
    <mergeCell ref="AQV54:AQW54"/>
    <mergeCell ref="AQX54:AQY54"/>
    <mergeCell ref="AQZ54:ARA54"/>
    <mergeCell ref="AQD54:AQE54"/>
    <mergeCell ref="AQF54:AQG54"/>
    <mergeCell ref="AQH54:AQI54"/>
    <mergeCell ref="AQJ54:AQK54"/>
    <mergeCell ref="AQL54:AQM54"/>
    <mergeCell ref="AQN54:AQO54"/>
    <mergeCell ref="APR54:APS54"/>
    <mergeCell ref="APT54:APU54"/>
    <mergeCell ref="APV54:APW54"/>
    <mergeCell ref="APX54:APY54"/>
    <mergeCell ref="APZ54:AQA54"/>
    <mergeCell ref="AQB54:AQC54"/>
    <mergeCell ref="AUT54:AUU54"/>
    <mergeCell ref="AUV54:AUW54"/>
    <mergeCell ref="AUX54:AUY54"/>
    <mergeCell ref="AUZ54:AVA54"/>
    <mergeCell ref="AVB54:AVC54"/>
    <mergeCell ref="AVD54:AVE54"/>
    <mergeCell ref="AUH54:AUI54"/>
    <mergeCell ref="AUJ54:AUK54"/>
    <mergeCell ref="AUL54:AUM54"/>
    <mergeCell ref="AUN54:AUO54"/>
    <mergeCell ref="AUP54:AUQ54"/>
    <mergeCell ref="AUR54:AUS54"/>
    <mergeCell ref="ATV54:ATW54"/>
    <mergeCell ref="ATX54:ATY54"/>
    <mergeCell ref="ATZ54:AUA54"/>
    <mergeCell ref="AUB54:AUC54"/>
    <mergeCell ref="AUD54:AUE54"/>
    <mergeCell ref="AUF54:AUG54"/>
    <mergeCell ref="ATJ54:ATK54"/>
    <mergeCell ref="ATL54:ATM54"/>
    <mergeCell ref="ATN54:ATO54"/>
    <mergeCell ref="ATP54:ATQ54"/>
    <mergeCell ref="ATR54:ATS54"/>
    <mergeCell ref="ATT54:ATU54"/>
    <mergeCell ref="ASX54:ASY54"/>
    <mergeCell ref="ASZ54:ATA54"/>
    <mergeCell ref="ATB54:ATC54"/>
    <mergeCell ref="ATD54:ATE54"/>
    <mergeCell ref="ATF54:ATG54"/>
    <mergeCell ref="ATH54:ATI54"/>
    <mergeCell ref="ASL54:ASM54"/>
    <mergeCell ref="ASN54:ASO54"/>
    <mergeCell ref="ASP54:ASQ54"/>
    <mergeCell ref="ASR54:ASS54"/>
    <mergeCell ref="AST54:ASU54"/>
    <mergeCell ref="ASV54:ASW54"/>
    <mergeCell ref="AXN54:AXO54"/>
    <mergeCell ref="AXP54:AXQ54"/>
    <mergeCell ref="AXR54:AXS54"/>
    <mergeCell ref="AXT54:AXU54"/>
    <mergeCell ref="AXV54:AXW54"/>
    <mergeCell ref="AXX54:AXY54"/>
    <mergeCell ref="AXB54:AXC54"/>
    <mergeCell ref="AXD54:AXE54"/>
    <mergeCell ref="AXF54:AXG54"/>
    <mergeCell ref="AXH54:AXI54"/>
    <mergeCell ref="AXJ54:AXK54"/>
    <mergeCell ref="AXL54:AXM54"/>
    <mergeCell ref="AWP54:AWQ54"/>
    <mergeCell ref="AWR54:AWS54"/>
    <mergeCell ref="AWT54:AWU54"/>
    <mergeCell ref="AWV54:AWW54"/>
    <mergeCell ref="AWX54:AWY54"/>
    <mergeCell ref="AWZ54:AXA54"/>
    <mergeCell ref="AWD54:AWE54"/>
    <mergeCell ref="AWF54:AWG54"/>
    <mergeCell ref="AWH54:AWI54"/>
    <mergeCell ref="AWJ54:AWK54"/>
    <mergeCell ref="AWL54:AWM54"/>
    <mergeCell ref="AWN54:AWO54"/>
    <mergeCell ref="AVR54:AVS54"/>
    <mergeCell ref="AVT54:AVU54"/>
    <mergeCell ref="AVV54:AVW54"/>
    <mergeCell ref="AVX54:AVY54"/>
    <mergeCell ref="AVZ54:AWA54"/>
    <mergeCell ref="AWB54:AWC54"/>
    <mergeCell ref="AVF54:AVG54"/>
    <mergeCell ref="AVH54:AVI54"/>
    <mergeCell ref="AVJ54:AVK54"/>
    <mergeCell ref="AVL54:AVM54"/>
    <mergeCell ref="AVN54:AVO54"/>
    <mergeCell ref="AVP54:AVQ54"/>
    <mergeCell ref="BAH54:BAI54"/>
    <mergeCell ref="BAJ54:BAK54"/>
    <mergeCell ref="BAL54:BAM54"/>
    <mergeCell ref="BAN54:BAO54"/>
    <mergeCell ref="BAP54:BAQ54"/>
    <mergeCell ref="BAR54:BAS54"/>
    <mergeCell ref="AZV54:AZW54"/>
    <mergeCell ref="AZX54:AZY54"/>
    <mergeCell ref="AZZ54:BAA54"/>
    <mergeCell ref="BAB54:BAC54"/>
    <mergeCell ref="BAD54:BAE54"/>
    <mergeCell ref="BAF54:BAG54"/>
    <mergeCell ref="AZJ54:AZK54"/>
    <mergeCell ref="AZL54:AZM54"/>
    <mergeCell ref="AZN54:AZO54"/>
    <mergeCell ref="AZP54:AZQ54"/>
    <mergeCell ref="AZR54:AZS54"/>
    <mergeCell ref="AZT54:AZU54"/>
    <mergeCell ref="AYX54:AYY54"/>
    <mergeCell ref="AYZ54:AZA54"/>
    <mergeCell ref="AZB54:AZC54"/>
    <mergeCell ref="AZD54:AZE54"/>
    <mergeCell ref="AZF54:AZG54"/>
    <mergeCell ref="AZH54:AZI54"/>
    <mergeCell ref="AYL54:AYM54"/>
    <mergeCell ref="AYN54:AYO54"/>
    <mergeCell ref="AYP54:AYQ54"/>
    <mergeCell ref="AYR54:AYS54"/>
    <mergeCell ref="AYT54:AYU54"/>
    <mergeCell ref="AYV54:AYW54"/>
    <mergeCell ref="AXZ54:AYA54"/>
    <mergeCell ref="AYB54:AYC54"/>
    <mergeCell ref="AYD54:AYE54"/>
    <mergeCell ref="AYF54:AYG54"/>
    <mergeCell ref="AYH54:AYI54"/>
    <mergeCell ref="AYJ54:AYK54"/>
    <mergeCell ref="BDB54:BDC54"/>
    <mergeCell ref="BDD54:BDE54"/>
    <mergeCell ref="BDF54:BDG54"/>
    <mergeCell ref="BDH54:BDI54"/>
    <mergeCell ref="BDJ54:BDK54"/>
    <mergeCell ref="BDL54:BDM54"/>
    <mergeCell ref="BCP54:BCQ54"/>
    <mergeCell ref="BCR54:BCS54"/>
    <mergeCell ref="BCT54:BCU54"/>
    <mergeCell ref="BCV54:BCW54"/>
    <mergeCell ref="BCX54:BCY54"/>
    <mergeCell ref="BCZ54:BDA54"/>
    <mergeCell ref="BCD54:BCE54"/>
    <mergeCell ref="BCF54:BCG54"/>
    <mergeCell ref="BCH54:BCI54"/>
    <mergeCell ref="BCJ54:BCK54"/>
    <mergeCell ref="BCL54:BCM54"/>
    <mergeCell ref="BCN54:BCO54"/>
    <mergeCell ref="BBR54:BBS54"/>
    <mergeCell ref="BBT54:BBU54"/>
    <mergeCell ref="BBV54:BBW54"/>
    <mergeCell ref="BBX54:BBY54"/>
    <mergeCell ref="BBZ54:BCA54"/>
    <mergeCell ref="BCB54:BCC54"/>
    <mergeCell ref="BBF54:BBG54"/>
    <mergeCell ref="BBH54:BBI54"/>
    <mergeCell ref="BBJ54:BBK54"/>
    <mergeCell ref="BBL54:BBM54"/>
    <mergeCell ref="BBN54:BBO54"/>
    <mergeCell ref="BBP54:BBQ54"/>
    <mergeCell ref="BAT54:BAU54"/>
    <mergeCell ref="BAV54:BAW54"/>
    <mergeCell ref="BAX54:BAY54"/>
    <mergeCell ref="BAZ54:BBA54"/>
    <mergeCell ref="BBB54:BBC54"/>
    <mergeCell ref="BBD54:BBE54"/>
    <mergeCell ref="BFV54:BFW54"/>
    <mergeCell ref="BFX54:BFY54"/>
    <mergeCell ref="BFZ54:BGA54"/>
    <mergeCell ref="BGB54:BGC54"/>
    <mergeCell ref="BGD54:BGE54"/>
    <mergeCell ref="BGF54:BGG54"/>
    <mergeCell ref="BFJ54:BFK54"/>
    <mergeCell ref="BFL54:BFM54"/>
    <mergeCell ref="BFN54:BFO54"/>
    <mergeCell ref="BFP54:BFQ54"/>
    <mergeCell ref="BFR54:BFS54"/>
    <mergeCell ref="BFT54:BFU54"/>
    <mergeCell ref="BEX54:BEY54"/>
    <mergeCell ref="BEZ54:BFA54"/>
    <mergeCell ref="BFB54:BFC54"/>
    <mergeCell ref="BFD54:BFE54"/>
    <mergeCell ref="BFF54:BFG54"/>
    <mergeCell ref="BFH54:BFI54"/>
    <mergeCell ref="BEL54:BEM54"/>
    <mergeCell ref="BEN54:BEO54"/>
    <mergeCell ref="BEP54:BEQ54"/>
    <mergeCell ref="BER54:BES54"/>
    <mergeCell ref="BET54:BEU54"/>
    <mergeCell ref="BEV54:BEW54"/>
    <mergeCell ref="BDZ54:BEA54"/>
    <mergeCell ref="BEB54:BEC54"/>
    <mergeCell ref="BED54:BEE54"/>
    <mergeCell ref="BEF54:BEG54"/>
    <mergeCell ref="BEH54:BEI54"/>
    <mergeCell ref="BEJ54:BEK54"/>
    <mergeCell ref="BDN54:BDO54"/>
    <mergeCell ref="BDP54:BDQ54"/>
    <mergeCell ref="BDR54:BDS54"/>
    <mergeCell ref="BDT54:BDU54"/>
    <mergeCell ref="BDV54:BDW54"/>
    <mergeCell ref="BDX54:BDY54"/>
    <mergeCell ref="BIP54:BIQ54"/>
    <mergeCell ref="BIR54:BIS54"/>
    <mergeCell ref="BIT54:BIU54"/>
    <mergeCell ref="BIV54:BIW54"/>
    <mergeCell ref="BIX54:BIY54"/>
    <mergeCell ref="BIZ54:BJA54"/>
    <mergeCell ref="BID54:BIE54"/>
    <mergeCell ref="BIF54:BIG54"/>
    <mergeCell ref="BIH54:BII54"/>
    <mergeCell ref="BIJ54:BIK54"/>
    <mergeCell ref="BIL54:BIM54"/>
    <mergeCell ref="BIN54:BIO54"/>
    <mergeCell ref="BHR54:BHS54"/>
    <mergeCell ref="BHT54:BHU54"/>
    <mergeCell ref="BHV54:BHW54"/>
    <mergeCell ref="BHX54:BHY54"/>
    <mergeCell ref="BHZ54:BIA54"/>
    <mergeCell ref="BIB54:BIC54"/>
    <mergeCell ref="BHF54:BHG54"/>
    <mergeCell ref="BHH54:BHI54"/>
    <mergeCell ref="BHJ54:BHK54"/>
    <mergeCell ref="BHL54:BHM54"/>
    <mergeCell ref="BHN54:BHO54"/>
    <mergeCell ref="BHP54:BHQ54"/>
    <mergeCell ref="BGT54:BGU54"/>
    <mergeCell ref="BGV54:BGW54"/>
    <mergeCell ref="BGX54:BGY54"/>
    <mergeCell ref="BGZ54:BHA54"/>
    <mergeCell ref="BHB54:BHC54"/>
    <mergeCell ref="BHD54:BHE54"/>
    <mergeCell ref="BGH54:BGI54"/>
    <mergeCell ref="BGJ54:BGK54"/>
    <mergeCell ref="BGL54:BGM54"/>
    <mergeCell ref="BGN54:BGO54"/>
    <mergeCell ref="BGP54:BGQ54"/>
    <mergeCell ref="BGR54:BGS54"/>
    <mergeCell ref="BLJ54:BLK54"/>
    <mergeCell ref="BLL54:BLM54"/>
    <mergeCell ref="BLN54:BLO54"/>
    <mergeCell ref="BLP54:BLQ54"/>
    <mergeCell ref="BLR54:BLS54"/>
    <mergeCell ref="BLT54:BLU54"/>
    <mergeCell ref="BKX54:BKY54"/>
    <mergeCell ref="BKZ54:BLA54"/>
    <mergeCell ref="BLB54:BLC54"/>
    <mergeCell ref="BLD54:BLE54"/>
    <mergeCell ref="BLF54:BLG54"/>
    <mergeCell ref="BLH54:BLI54"/>
    <mergeCell ref="BKL54:BKM54"/>
    <mergeCell ref="BKN54:BKO54"/>
    <mergeCell ref="BKP54:BKQ54"/>
    <mergeCell ref="BKR54:BKS54"/>
    <mergeCell ref="BKT54:BKU54"/>
    <mergeCell ref="BKV54:BKW54"/>
    <mergeCell ref="BJZ54:BKA54"/>
    <mergeCell ref="BKB54:BKC54"/>
    <mergeCell ref="BKD54:BKE54"/>
    <mergeCell ref="BKF54:BKG54"/>
    <mergeCell ref="BKH54:BKI54"/>
    <mergeCell ref="BKJ54:BKK54"/>
    <mergeCell ref="BJN54:BJO54"/>
    <mergeCell ref="BJP54:BJQ54"/>
    <mergeCell ref="BJR54:BJS54"/>
    <mergeCell ref="BJT54:BJU54"/>
    <mergeCell ref="BJV54:BJW54"/>
    <mergeCell ref="BJX54:BJY54"/>
    <mergeCell ref="BJB54:BJC54"/>
    <mergeCell ref="BJD54:BJE54"/>
    <mergeCell ref="BJF54:BJG54"/>
    <mergeCell ref="BJH54:BJI54"/>
    <mergeCell ref="BJJ54:BJK54"/>
    <mergeCell ref="BJL54:BJM54"/>
    <mergeCell ref="BOD54:BOE54"/>
    <mergeCell ref="BOF54:BOG54"/>
    <mergeCell ref="BOH54:BOI54"/>
    <mergeCell ref="BOJ54:BOK54"/>
    <mergeCell ref="BOL54:BOM54"/>
    <mergeCell ref="BON54:BOO54"/>
    <mergeCell ref="BNR54:BNS54"/>
    <mergeCell ref="BNT54:BNU54"/>
    <mergeCell ref="BNV54:BNW54"/>
    <mergeCell ref="BNX54:BNY54"/>
    <mergeCell ref="BNZ54:BOA54"/>
    <mergeCell ref="BOB54:BOC54"/>
    <mergeCell ref="BNF54:BNG54"/>
    <mergeCell ref="BNH54:BNI54"/>
    <mergeCell ref="BNJ54:BNK54"/>
    <mergeCell ref="BNL54:BNM54"/>
    <mergeCell ref="BNN54:BNO54"/>
    <mergeCell ref="BNP54:BNQ54"/>
    <mergeCell ref="BMT54:BMU54"/>
    <mergeCell ref="BMV54:BMW54"/>
    <mergeCell ref="BMX54:BMY54"/>
    <mergeCell ref="BMZ54:BNA54"/>
    <mergeCell ref="BNB54:BNC54"/>
    <mergeCell ref="BND54:BNE54"/>
    <mergeCell ref="BMH54:BMI54"/>
    <mergeCell ref="BMJ54:BMK54"/>
    <mergeCell ref="BML54:BMM54"/>
    <mergeCell ref="BMN54:BMO54"/>
    <mergeCell ref="BMP54:BMQ54"/>
    <mergeCell ref="BMR54:BMS54"/>
    <mergeCell ref="BLV54:BLW54"/>
    <mergeCell ref="BLX54:BLY54"/>
    <mergeCell ref="BLZ54:BMA54"/>
    <mergeCell ref="BMB54:BMC54"/>
    <mergeCell ref="BMD54:BME54"/>
    <mergeCell ref="BMF54:BMG54"/>
    <mergeCell ref="BQX54:BQY54"/>
    <mergeCell ref="BQZ54:BRA54"/>
    <mergeCell ref="BRB54:BRC54"/>
    <mergeCell ref="BRD54:BRE54"/>
    <mergeCell ref="BRF54:BRG54"/>
    <mergeCell ref="BRH54:BRI54"/>
    <mergeCell ref="BQL54:BQM54"/>
    <mergeCell ref="BQN54:BQO54"/>
    <mergeCell ref="BQP54:BQQ54"/>
    <mergeCell ref="BQR54:BQS54"/>
    <mergeCell ref="BQT54:BQU54"/>
    <mergeCell ref="BQV54:BQW54"/>
    <mergeCell ref="BPZ54:BQA54"/>
    <mergeCell ref="BQB54:BQC54"/>
    <mergeCell ref="BQD54:BQE54"/>
    <mergeCell ref="BQF54:BQG54"/>
    <mergeCell ref="BQH54:BQI54"/>
    <mergeCell ref="BQJ54:BQK54"/>
    <mergeCell ref="BPN54:BPO54"/>
    <mergeCell ref="BPP54:BPQ54"/>
    <mergeCell ref="BPR54:BPS54"/>
    <mergeCell ref="BPT54:BPU54"/>
    <mergeCell ref="BPV54:BPW54"/>
    <mergeCell ref="BPX54:BPY54"/>
    <mergeCell ref="BPB54:BPC54"/>
    <mergeCell ref="BPD54:BPE54"/>
    <mergeCell ref="BPF54:BPG54"/>
    <mergeCell ref="BPH54:BPI54"/>
    <mergeCell ref="BPJ54:BPK54"/>
    <mergeCell ref="BPL54:BPM54"/>
    <mergeCell ref="BOP54:BOQ54"/>
    <mergeCell ref="BOR54:BOS54"/>
    <mergeCell ref="BOT54:BOU54"/>
    <mergeCell ref="BOV54:BOW54"/>
    <mergeCell ref="BOX54:BOY54"/>
    <mergeCell ref="BOZ54:BPA54"/>
    <mergeCell ref="BTR54:BTS54"/>
    <mergeCell ref="BTT54:BTU54"/>
    <mergeCell ref="BTV54:BTW54"/>
    <mergeCell ref="BTX54:BTY54"/>
    <mergeCell ref="BTZ54:BUA54"/>
    <mergeCell ref="BUB54:BUC54"/>
    <mergeCell ref="BTF54:BTG54"/>
    <mergeCell ref="BTH54:BTI54"/>
    <mergeCell ref="BTJ54:BTK54"/>
    <mergeCell ref="BTL54:BTM54"/>
    <mergeCell ref="BTN54:BTO54"/>
    <mergeCell ref="BTP54:BTQ54"/>
    <mergeCell ref="BST54:BSU54"/>
    <mergeCell ref="BSV54:BSW54"/>
    <mergeCell ref="BSX54:BSY54"/>
    <mergeCell ref="BSZ54:BTA54"/>
    <mergeCell ref="BTB54:BTC54"/>
    <mergeCell ref="BTD54:BTE54"/>
    <mergeCell ref="BSH54:BSI54"/>
    <mergeCell ref="BSJ54:BSK54"/>
    <mergeCell ref="BSL54:BSM54"/>
    <mergeCell ref="BSN54:BSO54"/>
    <mergeCell ref="BSP54:BSQ54"/>
    <mergeCell ref="BSR54:BSS54"/>
    <mergeCell ref="BRV54:BRW54"/>
    <mergeCell ref="BRX54:BRY54"/>
    <mergeCell ref="BRZ54:BSA54"/>
    <mergeCell ref="BSB54:BSC54"/>
    <mergeCell ref="BSD54:BSE54"/>
    <mergeCell ref="BSF54:BSG54"/>
    <mergeCell ref="BRJ54:BRK54"/>
    <mergeCell ref="BRL54:BRM54"/>
    <mergeCell ref="BRN54:BRO54"/>
    <mergeCell ref="BRP54:BRQ54"/>
    <mergeCell ref="BRR54:BRS54"/>
    <mergeCell ref="BRT54:BRU54"/>
    <mergeCell ref="BWL54:BWM54"/>
    <mergeCell ref="BWN54:BWO54"/>
    <mergeCell ref="BWP54:BWQ54"/>
    <mergeCell ref="BWR54:BWS54"/>
    <mergeCell ref="BWT54:BWU54"/>
    <mergeCell ref="BWV54:BWW54"/>
    <mergeCell ref="BVZ54:BWA54"/>
    <mergeCell ref="BWB54:BWC54"/>
    <mergeCell ref="BWD54:BWE54"/>
    <mergeCell ref="BWF54:BWG54"/>
    <mergeCell ref="BWH54:BWI54"/>
    <mergeCell ref="BWJ54:BWK54"/>
    <mergeCell ref="BVN54:BVO54"/>
    <mergeCell ref="BVP54:BVQ54"/>
    <mergeCell ref="BVR54:BVS54"/>
    <mergeCell ref="BVT54:BVU54"/>
    <mergeCell ref="BVV54:BVW54"/>
    <mergeCell ref="BVX54:BVY54"/>
    <mergeCell ref="BVB54:BVC54"/>
    <mergeCell ref="BVD54:BVE54"/>
    <mergeCell ref="BVF54:BVG54"/>
    <mergeCell ref="BVH54:BVI54"/>
    <mergeCell ref="BVJ54:BVK54"/>
    <mergeCell ref="BVL54:BVM54"/>
    <mergeCell ref="BUP54:BUQ54"/>
    <mergeCell ref="BUR54:BUS54"/>
    <mergeCell ref="BUT54:BUU54"/>
    <mergeCell ref="BUV54:BUW54"/>
    <mergeCell ref="BUX54:BUY54"/>
    <mergeCell ref="BUZ54:BVA54"/>
    <mergeCell ref="BUD54:BUE54"/>
    <mergeCell ref="BUF54:BUG54"/>
    <mergeCell ref="BUH54:BUI54"/>
    <mergeCell ref="BUJ54:BUK54"/>
    <mergeCell ref="BUL54:BUM54"/>
    <mergeCell ref="BUN54:BUO54"/>
    <mergeCell ref="BZF54:BZG54"/>
    <mergeCell ref="BZH54:BZI54"/>
    <mergeCell ref="BZJ54:BZK54"/>
    <mergeCell ref="BZL54:BZM54"/>
    <mergeCell ref="BZN54:BZO54"/>
    <mergeCell ref="BZP54:BZQ54"/>
    <mergeCell ref="BYT54:BYU54"/>
    <mergeCell ref="BYV54:BYW54"/>
    <mergeCell ref="BYX54:BYY54"/>
    <mergeCell ref="BYZ54:BZA54"/>
    <mergeCell ref="BZB54:BZC54"/>
    <mergeCell ref="BZD54:BZE54"/>
    <mergeCell ref="BYH54:BYI54"/>
    <mergeCell ref="BYJ54:BYK54"/>
    <mergeCell ref="BYL54:BYM54"/>
    <mergeCell ref="BYN54:BYO54"/>
    <mergeCell ref="BYP54:BYQ54"/>
    <mergeCell ref="BYR54:BYS54"/>
    <mergeCell ref="BXV54:BXW54"/>
    <mergeCell ref="BXX54:BXY54"/>
    <mergeCell ref="BXZ54:BYA54"/>
    <mergeCell ref="BYB54:BYC54"/>
    <mergeCell ref="BYD54:BYE54"/>
    <mergeCell ref="BYF54:BYG54"/>
    <mergeCell ref="BXJ54:BXK54"/>
    <mergeCell ref="BXL54:BXM54"/>
    <mergeCell ref="BXN54:BXO54"/>
    <mergeCell ref="BXP54:BXQ54"/>
    <mergeCell ref="BXR54:BXS54"/>
    <mergeCell ref="BXT54:BXU54"/>
    <mergeCell ref="BWX54:BWY54"/>
    <mergeCell ref="BWZ54:BXA54"/>
    <mergeCell ref="BXB54:BXC54"/>
    <mergeCell ref="BXD54:BXE54"/>
    <mergeCell ref="BXF54:BXG54"/>
    <mergeCell ref="BXH54:BXI54"/>
    <mergeCell ref="CBZ54:CCA54"/>
    <mergeCell ref="CCB54:CCC54"/>
    <mergeCell ref="CCD54:CCE54"/>
    <mergeCell ref="CCF54:CCG54"/>
    <mergeCell ref="CCH54:CCI54"/>
    <mergeCell ref="CCJ54:CCK54"/>
    <mergeCell ref="CBN54:CBO54"/>
    <mergeCell ref="CBP54:CBQ54"/>
    <mergeCell ref="CBR54:CBS54"/>
    <mergeCell ref="CBT54:CBU54"/>
    <mergeCell ref="CBV54:CBW54"/>
    <mergeCell ref="CBX54:CBY54"/>
    <mergeCell ref="CBB54:CBC54"/>
    <mergeCell ref="CBD54:CBE54"/>
    <mergeCell ref="CBF54:CBG54"/>
    <mergeCell ref="CBH54:CBI54"/>
    <mergeCell ref="CBJ54:CBK54"/>
    <mergeCell ref="CBL54:CBM54"/>
    <mergeCell ref="CAP54:CAQ54"/>
    <mergeCell ref="CAR54:CAS54"/>
    <mergeCell ref="CAT54:CAU54"/>
    <mergeCell ref="CAV54:CAW54"/>
    <mergeCell ref="CAX54:CAY54"/>
    <mergeCell ref="CAZ54:CBA54"/>
    <mergeCell ref="CAD54:CAE54"/>
    <mergeCell ref="CAF54:CAG54"/>
    <mergeCell ref="CAH54:CAI54"/>
    <mergeCell ref="CAJ54:CAK54"/>
    <mergeCell ref="CAL54:CAM54"/>
    <mergeCell ref="CAN54:CAO54"/>
    <mergeCell ref="BZR54:BZS54"/>
    <mergeCell ref="BZT54:BZU54"/>
    <mergeCell ref="BZV54:BZW54"/>
    <mergeCell ref="BZX54:BZY54"/>
    <mergeCell ref="BZZ54:CAA54"/>
    <mergeCell ref="CAB54:CAC54"/>
    <mergeCell ref="CET54:CEU54"/>
    <mergeCell ref="CEV54:CEW54"/>
    <mergeCell ref="CEX54:CEY54"/>
    <mergeCell ref="CEZ54:CFA54"/>
    <mergeCell ref="CFB54:CFC54"/>
    <mergeCell ref="CFD54:CFE54"/>
    <mergeCell ref="CEH54:CEI54"/>
    <mergeCell ref="CEJ54:CEK54"/>
    <mergeCell ref="CEL54:CEM54"/>
    <mergeCell ref="CEN54:CEO54"/>
    <mergeCell ref="CEP54:CEQ54"/>
    <mergeCell ref="CER54:CES54"/>
    <mergeCell ref="CDV54:CDW54"/>
    <mergeCell ref="CDX54:CDY54"/>
    <mergeCell ref="CDZ54:CEA54"/>
    <mergeCell ref="CEB54:CEC54"/>
    <mergeCell ref="CED54:CEE54"/>
    <mergeCell ref="CEF54:CEG54"/>
    <mergeCell ref="CDJ54:CDK54"/>
    <mergeCell ref="CDL54:CDM54"/>
    <mergeCell ref="CDN54:CDO54"/>
    <mergeCell ref="CDP54:CDQ54"/>
    <mergeCell ref="CDR54:CDS54"/>
    <mergeCell ref="CDT54:CDU54"/>
    <mergeCell ref="CCX54:CCY54"/>
    <mergeCell ref="CCZ54:CDA54"/>
    <mergeCell ref="CDB54:CDC54"/>
    <mergeCell ref="CDD54:CDE54"/>
    <mergeCell ref="CDF54:CDG54"/>
    <mergeCell ref="CDH54:CDI54"/>
    <mergeCell ref="CCL54:CCM54"/>
    <mergeCell ref="CCN54:CCO54"/>
    <mergeCell ref="CCP54:CCQ54"/>
    <mergeCell ref="CCR54:CCS54"/>
    <mergeCell ref="CCT54:CCU54"/>
    <mergeCell ref="CCV54:CCW54"/>
    <mergeCell ref="CHN54:CHO54"/>
    <mergeCell ref="CHP54:CHQ54"/>
    <mergeCell ref="CHR54:CHS54"/>
    <mergeCell ref="CHT54:CHU54"/>
    <mergeCell ref="CHV54:CHW54"/>
    <mergeCell ref="CHX54:CHY54"/>
    <mergeCell ref="CHB54:CHC54"/>
    <mergeCell ref="CHD54:CHE54"/>
    <mergeCell ref="CHF54:CHG54"/>
    <mergeCell ref="CHH54:CHI54"/>
    <mergeCell ref="CHJ54:CHK54"/>
    <mergeCell ref="CHL54:CHM54"/>
    <mergeCell ref="CGP54:CGQ54"/>
    <mergeCell ref="CGR54:CGS54"/>
    <mergeCell ref="CGT54:CGU54"/>
    <mergeCell ref="CGV54:CGW54"/>
    <mergeCell ref="CGX54:CGY54"/>
    <mergeCell ref="CGZ54:CHA54"/>
    <mergeCell ref="CGD54:CGE54"/>
    <mergeCell ref="CGF54:CGG54"/>
    <mergeCell ref="CGH54:CGI54"/>
    <mergeCell ref="CGJ54:CGK54"/>
    <mergeCell ref="CGL54:CGM54"/>
    <mergeCell ref="CGN54:CGO54"/>
    <mergeCell ref="CFR54:CFS54"/>
    <mergeCell ref="CFT54:CFU54"/>
    <mergeCell ref="CFV54:CFW54"/>
    <mergeCell ref="CFX54:CFY54"/>
    <mergeCell ref="CFZ54:CGA54"/>
    <mergeCell ref="CGB54:CGC54"/>
    <mergeCell ref="CFF54:CFG54"/>
    <mergeCell ref="CFH54:CFI54"/>
    <mergeCell ref="CFJ54:CFK54"/>
    <mergeCell ref="CFL54:CFM54"/>
    <mergeCell ref="CFN54:CFO54"/>
    <mergeCell ref="CFP54:CFQ54"/>
    <mergeCell ref="CKH54:CKI54"/>
    <mergeCell ref="CKJ54:CKK54"/>
    <mergeCell ref="CKL54:CKM54"/>
    <mergeCell ref="CKN54:CKO54"/>
    <mergeCell ref="CKP54:CKQ54"/>
    <mergeCell ref="CKR54:CKS54"/>
    <mergeCell ref="CJV54:CJW54"/>
    <mergeCell ref="CJX54:CJY54"/>
    <mergeCell ref="CJZ54:CKA54"/>
    <mergeCell ref="CKB54:CKC54"/>
    <mergeCell ref="CKD54:CKE54"/>
    <mergeCell ref="CKF54:CKG54"/>
    <mergeCell ref="CJJ54:CJK54"/>
    <mergeCell ref="CJL54:CJM54"/>
    <mergeCell ref="CJN54:CJO54"/>
    <mergeCell ref="CJP54:CJQ54"/>
    <mergeCell ref="CJR54:CJS54"/>
    <mergeCell ref="CJT54:CJU54"/>
    <mergeCell ref="CIX54:CIY54"/>
    <mergeCell ref="CIZ54:CJA54"/>
    <mergeCell ref="CJB54:CJC54"/>
    <mergeCell ref="CJD54:CJE54"/>
    <mergeCell ref="CJF54:CJG54"/>
    <mergeCell ref="CJH54:CJI54"/>
    <mergeCell ref="CIL54:CIM54"/>
    <mergeCell ref="CIN54:CIO54"/>
    <mergeCell ref="CIP54:CIQ54"/>
    <mergeCell ref="CIR54:CIS54"/>
    <mergeCell ref="CIT54:CIU54"/>
    <mergeCell ref="CIV54:CIW54"/>
    <mergeCell ref="CHZ54:CIA54"/>
    <mergeCell ref="CIB54:CIC54"/>
    <mergeCell ref="CID54:CIE54"/>
    <mergeCell ref="CIF54:CIG54"/>
    <mergeCell ref="CIH54:CII54"/>
    <mergeCell ref="CIJ54:CIK54"/>
    <mergeCell ref="CNB54:CNC54"/>
    <mergeCell ref="CND54:CNE54"/>
    <mergeCell ref="CNF54:CNG54"/>
    <mergeCell ref="CNH54:CNI54"/>
    <mergeCell ref="CNJ54:CNK54"/>
    <mergeCell ref="CNL54:CNM54"/>
    <mergeCell ref="CMP54:CMQ54"/>
    <mergeCell ref="CMR54:CMS54"/>
    <mergeCell ref="CMT54:CMU54"/>
    <mergeCell ref="CMV54:CMW54"/>
    <mergeCell ref="CMX54:CMY54"/>
    <mergeCell ref="CMZ54:CNA54"/>
    <mergeCell ref="CMD54:CME54"/>
    <mergeCell ref="CMF54:CMG54"/>
    <mergeCell ref="CMH54:CMI54"/>
    <mergeCell ref="CMJ54:CMK54"/>
    <mergeCell ref="CML54:CMM54"/>
    <mergeCell ref="CMN54:CMO54"/>
    <mergeCell ref="CLR54:CLS54"/>
    <mergeCell ref="CLT54:CLU54"/>
    <mergeCell ref="CLV54:CLW54"/>
    <mergeCell ref="CLX54:CLY54"/>
    <mergeCell ref="CLZ54:CMA54"/>
    <mergeCell ref="CMB54:CMC54"/>
    <mergeCell ref="CLF54:CLG54"/>
    <mergeCell ref="CLH54:CLI54"/>
    <mergeCell ref="CLJ54:CLK54"/>
    <mergeCell ref="CLL54:CLM54"/>
    <mergeCell ref="CLN54:CLO54"/>
    <mergeCell ref="CLP54:CLQ54"/>
    <mergeCell ref="CKT54:CKU54"/>
    <mergeCell ref="CKV54:CKW54"/>
    <mergeCell ref="CKX54:CKY54"/>
    <mergeCell ref="CKZ54:CLA54"/>
    <mergeCell ref="CLB54:CLC54"/>
    <mergeCell ref="CLD54:CLE54"/>
    <mergeCell ref="CPV54:CPW54"/>
    <mergeCell ref="CPX54:CPY54"/>
    <mergeCell ref="CPZ54:CQA54"/>
    <mergeCell ref="CQB54:CQC54"/>
    <mergeCell ref="CQD54:CQE54"/>
    <mergeCell ref="CQF54:CQG54"/>
    <mergeCell ref="CPJ54:CPK54"/>
    <mergeCell ref="CPL54:CPM54"/>
    <mergeCell ref="CPN54:CPO54"/>
    <mergeCell ref="CPP54:CPQ54"/>
    <mergeCell ref="CPR54:CPS54"/>
    <mergeCell ref="CPT54:CPU54"/>
    <mergeCell ref="COX54:COY54"/>
    <mergeCell ref="COZ54:CPA54"/>
    <mergeCell ref="CPB54:CPC54"/>
    <mergeCell ref="CPD54:CPE54"/>
    <mergeCell ref="CPF54:CPG54"/>
    <mergeCell ref="CPH54:CPI54"/>
    <mergeCell ref="COL54:COM54"/>
    <mergeCell ref="CON54:COO54"/>
    <mergeCell ref="COP54:COQ54"/>
    <mergeCell ref="COR54:COS54"/>
    <mergeCell ref="COT54:COU54"/>
    <mergeCell ref="COV54:COW54"/>
    <mergeCell ref="CNZ54:COA54"/>
    <mergeCell ref="COB54:COC54"/>
    <mergeCell ref="COD54:COE54"/>
    <mergeCell ref="COF54:COG54"/>
    <mergeCell ref="COH54:COI54"/>
    <mergeCell ref="COJ54:COK54"/>
    <mergeCell ref="CNN54:CNO54"/>
    <mergeCell ref="CNP54:CNQ54"/>
    <mergeCell ref="CNR54:CNS54"/>
    <mergeCell ref="CNT54:CNU54"/>
    <mergeCell ref="CNV54:CNW54"/>
    <mergeCell ref="CNX54:CNY54"/>
    <mergeCell ref="CSP54:CSQ54"/>
    <mergeCell ref="CSR54:CSS54"/>
    <mergeCell ref="CST54:CSU54"/>
    <mergeCell ref="CSV54:CSW54"/>
    <mergeCell ref="CSX54:CSY54"/>
    <mergeCell ref="CSZ54:CTA54"/>
    <mergeCell ref="CSD54:CSE54"/>
    <mergeCell ref="CSF54:CSG54"/>
    <mergeCell ref="CSH54:CSI54"/>
    <mergeCell ref="CSJ54:CSK54"/>
    <mergeCell ref="CSL54:CSM54"/>
    <mergeCell ref="CSN54:CSO54"/>
    <mergeCell ref="CRR54:CRS54"/>
    <mergeCell ref="CRT54:CRU54"/>
    <mergeCell ref="CRV54:CRW54"/>
    <mergeCell ref="CRX54:CRY54"/>
    <mergeCell ref="CRZ54:CSA54"/>
    <mergeCell ref="CSB54:CSC54"/>
    <mergeCell ref="CRF54:CRG54"/>
    <mergeCell ref="CRH54:CRI54"/>
    <mergeCell ref="CRJ54:CRK54"/>
    <mergeCell ref="CRL54:CRM54"/>
    <mergeCell ref="CRN54:CRO54"/>
    <mergeCell ref="CRP54:CRQ54"/>
    <mergeCell ref="CQT54:CQU54"/>
    <mergeCell ref="CQV54:CQW54"/>
    <mergeCell ref="CQX54:CQY54"/>
    <mergeCell ref="CQZ54:CRA54"/>
    <mergeCell ref="CRB54:CRC54"/>
    <mergeCell ref="CRD54:CRE54"/>
    <mergeCell ref="CQH54:CQI54"/>
    <mergeCell ref="CQJ54:CQK54"/>
    <mergeCell ref="CQL54:CQM54"/>
    <mergeCell ref="CQN54:CQO54"/>
    <mergeCell ref="CQP54:CQQ54"/>
    <mergeCell ref="CQR54:CQS54"/>
    <mergeCell ref="CVJ54:CVK54"/>
    <mergeCell ref="CVL54:CVM54"/>
    <mergeCell ref="CVN54:CVO54"/>
    <mergeCell ref="CVP54:CVQ54"/>
    <mergeCell ref="CVR54:CVS54"/>
    <mergeCell ref="CVT54:CVU54"/>
    <mergeCell ref="CUX54:CUY54"/>
    <mergeCell ref="CUZ54:CVA54"/>
    <mergeCell ref="CVB54:CVC54"/>
    <mergeCell ref="CVD54:CVE54"/>
    <mergeCell ref="CVF54:CVG54"/>
    <mergeCell ref="CVH54:CVI54"/>
    <mergeCell ref="CUL54:CUM54"/>
    <mergeCell ref="CUN54:CUO54"/>
    <mergeCell ref="CUP54:CUQ54"/>
    <mergeCell ref="CUR54:CUS54"/>
    <mergeCell ref="CUT54:CUU54"/>
    <mergeCell ref="CUV54:CUW54"/>
    <mergeCell ref="CTZ54:CUA54"/>
    <mergeCell ref="CUB54:CUC54"/>
    <mergeCell ref="CUD54:CUE54"/>
    <mergeCell ref="CUF54:CUG54"/>
    <mergeCell ref="CUH54:CUI54"/>
    <mergeCell ref="CUJ54:CUK54"/>
    <mergeCell ref="CTN54:CTO54"/>
    <mergeCell ref="CTP54:CTQ54"/>
    <mergeCell ref="CTR54:CTS54"/>
    <mergeCell ref="CTT54:CTU54"/>
    <mergeCell ref="CTV54:CTW54"/>
    <mergeCell ref="CTX54:CTY54"/>
    <mergeCell ref="CTB54:CTC54"/>
    <mergeCell ref="CTD54:CTE54"/>
    <mergeCell ref="CTF54:CTG54"/>
    <mergeCell ref="CTH54:CTI54"/>
    <mergeCell ref="CTJ54:CTK54"/>
    <mergeCell ref="CTL54:CTM54"/>
    <mergeCell ref="CYD54:CYE54"/>
    <mergeCell ref="CYF54:CYG54"/>
    <mergeCell ref="CYH54:CYI54"/>
    <mergeCell ref="CYJ54:CYK54"/>
    <mergeCell ref="CYL54:CYM54"/>
    <mergeCell ref="CYN54:CYO54"/>
    <mergeCell ref="CXR54:CXS54"/>
    <mergeCell ref="CXT54:CXU54"/>
    <mergeCell ref="CXV54:CXW54"/>
    <mergeCell ref="CXX54:CXY54"/>
    <mergeCell ref="CXZ54:CYA54"/>
    <mergeCell ref="CYB54:CYC54"/>
    <mergeCell ref="CXF54:CXG54"/>
    <mergeCell ref="CXH54:CXI54"/>
    <mergeCell ref="CXJ54:CXK54"/>
    <mergeCell ref="CXL54:CXM54"/>
    <mergeCell ref="CXN54:CXO54"/>
    <mergeCell ref="CXP54:CXQ54"/>
    <mergeCell ref="CWT54:CWU54"/>
    <mergeCell ref="CWV54:CWW54"/>
    <mergeCell ref="CWX54:CWY54"/>
    <mergeCell ref="CWZ54:CXA54"/>
    <mergeCell ref="CXB54:CXC54"/>
    <mergeCell ref="CXD54:CXE54"/>
    <mergeCell ref="CWH54:CWI54"/>
    <mergeCell ref="CWJ54:CWK54"/>
    <mergeCell ref="CWL54:CWM54"/>
    <mergeCell ref="CWN54:CWO54"/>
    <mergeCell ref="CWP54:CWQ54"/>
    <mergeCell ref="CWR54:CWS54"/>
    <mergeCell ref="CVV54:CVW54"/>
    <mergeCell ref="CVX54:CVY54"/>
    <mergeCell ref="CVZ54:CWA54"/>
    <mergeCell ref="CWB54:CWC54"/>
    <mergeCell ref="CWD54:CWE54"/>
    <mergeCell ref="CWF54:CWG54"/>
    <mergeCell ref="DAX54:DAY54"/>
    <mergeCell ref="DAZ54:DBA54"/>
    <mergeCell ref="DBB54:DBC54"/>
    <mergeCell ref="DBD54:DBE54"/>
    <mergeCell ref="DBF54:DBG54"/>
    <mergeCell ref="DBH54:DBI54"/>
    <mergeCell ref="DAL54:DAM54"/>
    <mergeCell ref="DAN54:DAO54"/>
    <mergeCell ref="DAP54:DAQ54"/>
    <mergeCell ref="DAR54:DAS54"/>
    <mergeCell ref="DAT54:DAU54"/>
    <mergeCell ref="DAV54:DAW54"/>
    <mergeCell ref="CZZ54:DAA54"/>
    <mergeCell ref="DAB54:DAC54"/>
    <mergeCell ref="DAD54:DAE54"/>
    <mergeCell ref="DAF54:DAG54"/>
    <mergeCell ref="DAH54:DAI54"/>
    <mergeCell ref="DAJ54:DAK54"/>
    <mergeCell ref="CZN54:CZO54"/>
    <mergeCell ref="CZP54:CZQ54"/>
    <mergeCell ref="CZR54:CZS54"/>
    <mergeCell ref="CZT54:CZU54"/>
    <mergeCell ref="CZV54:CZW54"/>
    <mergeCell ref="CZX54:CZY54"/>
    <mergeCell ref="CZB54:CZC54"/>
    <mergeCell ref="CZD54:CZE54"/>
    <mergeCell ref="CZF54:CZG54"/>
    <mergeCell ref="CZH54:CZI54"/>
    <mergeCell ref="CZJ54:CZK54"/>
    <mergeCell ref="CZL54:CZM54"/>
    <mergeCell ref="CYP54:CYQ54"/>
    <mergeCell ref="CYR54:CYS54"/>
    <mergeCell ref="CYT54:CYU54"/>
    <mergeCell ref="CYV54:CYW54"/>
    <mergeCell ref="CYX54:CYY54"/>
    <mergeCell ref="CYZ54:CZA54"/>
    <mergeCell ref="DDR54:DDS54"/>
    <mergeCell ref="DDT54:DDU54"/>
    <mergeCell ref="DDV54:DDW54"/>
    <mergeCell ref="DDX54:DDY54"/>
    <mergeCell ref="DDZ54:DEA54"/>
    <mergeCell ref="DEB54:DEC54"/>
    <mergeCell ref="DDF54:DDG54"/>
    <mergeCell ref="DDH54:DDI54"/>
    <mergeCell ref="DDJ54:DDK54"/>
    <mergeCell ref="DDL54:DDM54"/>
    <mergeCell ref="DDN54:DDO54"/>
    <mergeCell ref="DDP54:DDQ54"/>
    <mergeCell ref="DCT54:DCU54"/>
    <mergeCell ref="DCV54:DCW54"/>
    <mergeCell ref="DCX54:DCY54"/>
    <mergeCell ref="DCZ54:DDA54"/>
    <mergeCell ref="DDB54:DDC54"/>
    <mergeCell ref="DDD54:DDE54"/>
    <mergeCell ref="DCH54:DCI54"/>
    <mergeCell ref="DCJ54:DCK54"/>
    <mergeCell ref="DCL54:DCM54"/>
    <mergeCell ref="DCN54:DCO54"/>
    <mergeCell ref="DCP54:DCQ54"/>
    <mergeCell ref="DCR54:DCS54"/>
    <mergeCell ref="DBV54:DBW54"/>
    <mergeCell ref="DBX54:DBY54"/>
    <mergeCell ref="DBZ54:DCA54"/>
    <mergeCell ref="DCB54:DCC54"/>
    <mergeCell ref="DCD54:DCE54"/>
    <mergeCell ref="DCF54:DCG54"/>
    <mergeCell ref="DBJ54:DBK54"/>
    <mergeCell ref="DBL54:DBM54"/>
    <mergeCell ref="DBN54:DBO54"/>
    <mergeCell ref="DBP54:DBQ54"/>
    <mergeCell ref="DBR54:DBS54"/>
    <mergeCell ref="DBT54:DBU54"/>
    <mergeCell ref="DGL54:DGM54"/>
    <mergeCell ref="DGN54:DGO54"/>
    <mergeCell ref="DGP54:DGQ54"/>
    <mergeCell ref="DGR54:DGS54"/>
    <mergeCell ref="DGT54:DGU54"/>
    <mergeCell ref="DGV54:DGW54"/>
    <mergeCell ref="DFZ54:DGA54"/>
    <mergeCell ref="DGB54:DGC54"/>
    <mergeCell ref="DGD54:DGE54"/>
    <mergeCell ref="DGF54:DGG54"/>
    <mergeCell ref="DGH54:DGI54"/>
    <mergeCell ref="DGJ54:DGK54"/>
    <mergeCell ref="DFN54:DFO54"/>
    <mergeCell ref="DFP54:DFQ54"/>
    <mergeCell ref="DFR54:DFS54"/>
    <mergeCell ref="DFT54:DFU54"/>
    <mergeCell ref="DFV54:DFW54"/>
    <mergeCell ref="DFX54:DFY54"/>
    <mergeCell ref="DFB54:DFC54"/>
    <mergeCell ref="DFD54:DFE54"/>
    <mergeCell ref="DFF54:DFG54"/>
    <mergeCell ref="DFH54:DFI54"/>
    <mergeCell ref="DFJ54:DFK54"/>
    <mergeCell ref="DFL54:DFM54"/>
    <mergeCell ref="DEP54:DEQ54"/>
    <mergeCell ref="DER54:DES54"/>
    <mergeCell ref="DET54:DEU54"/>
    <mergeCell ref="DEV54:DEW54"/>
    <mergeCell ref="DEX54:DEY54"/>
    <mergeCell ref="DEZ54:DFA54"/>
    <mergeCell ref="DED54:DEE54"/>
    <mergeCell ref="DEF54:DEG54"/>
    <mergeCell ref="DEH54:DEI54"/>
    <mergeCell ref="DEJ54:DEK54"/>
    <mergeCell ref="DEL54:DEM54"/>
    <mergeCell ref="DEN54:DEO54"/>
    <mergeCell ref="DJF54:DJG54"/>
    <mergeCell ref="DJH54:DJI54"/>
    <mergeCell ref="DJJ54:DJK54"/>
    <mergeCell ref="DJL54:DJM54"/>
    <mergeCell ref="DJN54:DJO54"/>
    <mergeCell ref="DJP54:DJQ54"/>
    <mergeCell ref="DIT54:DIU54"/>
    <mergeCell ref="DIV54:DIW54"/>
    <mergeCell ref="DIX54:DIY54"/>
    <mergeCell ref="DIZ54:DJA54"/>
    <mergeCell ref="DJB54:DJC54"/>
    <mergeCell ref="DJD54:DJE54"/>
    <mergeCell ref="DIH54:DII54"/>
    <mergeCell ref="DIJ54:DIK54"/>
    <mergeCell ref="DIL54:DIM54"/>
    <mergeCell ref="DIN54:DIO54"/>
    <mergeCell ref="DIP54:DIQ54"/>
    <mergeCell ref="DIR54:DIS54"/>
    <mergeCell ref="DHV54:DHW54"/>
    <mergeCell ref="DHX54:DHY54"/>
    <mergeCell ref="DHZ54:DIA54"/>
    <mergeCell ref="DIB54:DIC54"/>
    <mergeCell ref="DID54:DIE54"/>
    <mergeCell ref="DIF54:DIG54"/>
    <mergeCell ref="DHJ54:DHK54"/>
    <mergeCell ref="DHL54:DHM54"/>
    <mergeCell ref="DHN54:DHO54"/>
    <mergeCell ref="DHP54:DHQ54"/>
    <mergeCell ref="DHR54:DHS54"/>
    <mergeCell ref="DHT54:DHU54"/>
    <mergeCell ref="DGX54:DGY54"/>
    <mergeCell ref="DGZ54:DHA54"/>
    <mergeCell ref="DHB54:DHC54"/>
    <mergeCell ref="DHD54:DHE54"/>
    <mergeCell ref="DHF54:DHG54"/>
    <mergeCell ref="DHH54:DHI54"/>
    <mergeCell ref="DLZ54:DMA54"/>
    <mergeCell ref="DMB54:DMC54"/>
    <mergeCell ref="DMD54:DME54"/>
    <mergeCell ref="DMF54:DMG54"/>
    <mergeCell ref="DMH54:DMI54"/>
    <mergeCell ref="DMJ54:DMK54"/>
    <mergeCell ref="DLN54:DLO54"/>
    <mergeCell ref="DLP54:DLQ54"/>
    <mergeCell ref="DLR54:DLS54"/>
    <mergeCell ref="DLT54:DLU54"/>
    <mergeCell ref="DLV54:DLW54"/>
    <mergeCell ref="DLX54:DLY54"/>
    <mergeCell ref="DLB54:DLC54"/>
    <mergeCell ref="DLD54:DLE54"/>
    <mergeCell ref="DLF54:DLG54"/>
    <mergeCell ref="DLH54:DLI54"/>
    <mergeCell ref="DLJ54:DLK54"/>
    <mergeCell ref="DLL54:DLM54"/>
    <mergeCell ref="DKP54:DKQ54"/>
    <mergeCell ref="DKR54:DKS54"/>
    <mergeCell ref="DKT54:DKU54"/>
    <mergeCell ref="DKV54:DKW54"/>
    <mergeCell ref="DKX54:DKY54"/>
    <mergeCell ref="DKZ54:DLA54"/>
    <mergeCell ref="DKD54:DKE54"/>
    <mergeCell ref="DKF54:DKG54"/>
    <mergeCell ref="DKH54:DKI54"/>
    <mergeCell ref="DKJ54:DKK54"/>
    <mergeCell ref="DKL54:DKM54"/>
    <mergeCell ref="DKN54:DKO54"/>
    <mergeCell ref="DJR54:DJS54"/>
    <mergeCell ref="DJT54:DJU54"/>
    <mergeCell ref="DJV54:DJW54"/>
    <mergeCell ref="DJX54:DJY54"/>
    <mergeCell ref="DJZ54:DKA54"/>
    <mergeCell ref="DKB54:DKC54"/>
    <mergeCell ref="DOT54:DOU54"/>
    <mergeCell ref="DOV54:DOW54"/>
    <mergeCell ref="DOX54:DOY54"/>
    <mergeCell ref="DOZ54:DPA54"/>
    <mergeCell ref="DPB54:DPC54"/>
    <mergeCell ref="DPD54:DPE54"/>
    <mergeCell ref="DOH54:DOI54"/>
    <mergeCell ref="DOJ54:DOK54"/>
    <mergeCell ref="DOL54:DOM54"/>
    <mergeCell ref="DON54:DOO54"/>
    <mergeCell ref="DOP54:DOQ54"/>
    <mergeCell ref="DOR54:DOS54"/>
    <mergeCell ref="DNV54:DNW54"/>
    <mergeCell ref="DNX54:DNY54"/>
    <mergeCell ref="DNZ54:DOA54"/>
    <mergeCell ref="DOB54:DOC54"/>
    <mergeCell ref="DOD54:DOE54"/>
    <mergeCell ref="DOF54:DOG54"/>
    <mergeCell ref="DNJ54:DNK54"/>
    <mergeCell ref="DNL54:DNM54"/>
    <mergeCell ref="DNN54:DNO54"/>
    <mergeCell ref="DNP54:DNQ54"/>
    <mergeCell ref="DNR54:DNS54"/>
    <mergeCell ref="DNT54:DNU54"/>
    <mergeCell ref="DMX54:DMY54"/>
    <mergeCell ref="DMZ54:DNA54"/>
    <mergeCell ref="DNB54:DNC54"/>
    <mergeCell ref="DND54:DNE54"/>
    <mergeCell ref="DNF54:DNG54"/>
    <mergeCell ref="DNH54:DNI54"/>
    <mergeCell ref="DML54:DMM54"/>
    <mergeCell ref="DMN54:DMO54"/>
    <mergeCell ref="DMP54:DMQ54"/>
    <mergeCell ref="DMR54:DMS54"/>
    <mergeCell ref="DMT54:DMU54"/>
    <mergeCell ref="DMV54:DMW54"/>
    <mergeCell ref="DRN54:DRO54"/>
    <mergeCell ref="DRP54:DRQ54"/>
    <mergeCell ref="DRR54:DRS54"/>
    <mergeCell ref="DRT54:DRU54"/>
    <mergeCell ref="DRV54:DRW54"/>
    <mergeCell ref="DRX54:DRY54"/>
    <mergeCell ref="DRB54:DRC54"/>
    <mergeCell ref="DRD54:DRE54"/>
    <mergeCell ref="DRF54:DRG54"/>
    <mergeCell ref="DRH54:DRI54"/>
    <mergeCell ref="DRJ54:DRK54"/>
    <mergeCell ref="DRL54:DRM54"/>
    <mergeCell ref="DQP54:DQQ54"/>
    <mergeCell ref="DQR54:DQS54"/>
    <mergeCell ref="DQT54:DQU54"/>
    <mergeCell ref="DQV54:DQW54"/>
    <mergeCell ref="DQX54:DQY54"/>
    <mergeCell ref="DQZ54:DRA54"/>
    <mergeCell ref="DQD54:DQE54"/>
    <mergeCell ref="DQF54:DQG54"/>
    <mergeCell ref="DQH54:DQI54"/>
    <mergeCell ref="DQJ54:DQK54"/>
    <mergeCell ref="DQL54:DQM54"/>
    <mergeCell ref="DQN54:DQO54"/>
    <mergeCell ref="DPR54:DPS54"/>
    <mergeCell ref="DPT54:DPU54"/>
    <mergeCell ref="DPV54:DPW54"/>
    <mergeCell ref="DPX54:DPY54"/>
    <mergeCell ref="DPZ54:DQA54"/>
    <mergeCell ref="DQB54:DQC54"/>
    <mergeCell ref="DPF54:DPG54"/>
    <mergeCell ref="DPH54:DPI54"/>
    <mergeCell ref="DPJ54:DPK54"/>
    <mergeCell ref="DPL54:DPM54"/>
    <mergeCell ref="DPN54:DPO54"/>
    <mergeCell ref="DPP54:DPQ54"/>
    <mergeCell ref="DUH54:DUI54"/>
    <mergeCell ref="DUJ54:DUK54"/>
    <mergeCell ref="DUL54:DUM54"/>
    <mergeCell ref="DUN54:DUO54"/>
    <mergeCell ref="DUP54:DUQ54"/>
    <mergeCell ref="DUR54:DUS54"/>
    <mergeCell ref="DTV54:DTW54"/>
    <mergeCell ref="DTX54:DTY54"/>
    <mergeCell ref="DTZ54:DUA54"/>
    <mergeCell ref="DUB54:DUC54"/>
    <mergeCell ref="DUD54:DUE54"/>
    <mergeCell ref="DUF54:DUG54"/>
    <mergeCell ref="DTJ54:DTK54"/>
    <mergeCell ref="DTL54:DTM54"/>
    <mergeCell ref="DTN54:DTO54"/>
    <mergeCell ref="DTP54:DTQ54"/>
    <mergeCell ref="DTR54:DTS54"/>
    <mergeCell ref="DTT54:DTU54"/>
    <mergeCell ref="DSX54:DSY54"/>
    <mergeCell ref="DSZ54:DTA54"/>
    <mergeCell ref="DTB54:DTC54"/>
    <mergeCell ref="DTD54:DTE54"/>
    <mergeCell ref="DTF54:DTG54"/>
    <mergeCell ref="DTH54:DTI54"/>
    <mergeCell ref="DSL54:DSM54"/>
    <mergeCell ref="DSN54:DSO54"/>
    <mergeCell ref="DSP54:DSQ54"/>
    <mergeCell ref="DSR54:DSS54"/>
    <mergeCell ref="DST54:DSU54"/>
    <mergeCell ref="DSV54:DSW54"/>
    <mergeCell ref="DRZ54:DSA54"/>
    <mergeCell ref="DSB54:DSC54"/>
    <mergeCell ref="DSD54:DSE54"/>
    <mergeCell ref="DSF54:DSG54"/>
    <mergeCell ref="DSH54:DSI54"/>
    <mergeCell ref="DSJ54:DSK54"/>
    <mergeCell ref="DXB54:DXC54"/>
    <mergeCell ref="DXD54:DXE54"/>
    <mergeCell ref="DXF54:DXG54"/>
    <mergeCell ref="DXH54:DXI54"/>
    <mergeCell ref="DXJ54:DXK54"/>
    <mergeCell ref="DXL54:DXM54"/>
    <mergeCell ref="DWP54:DWQ54"/>
    <mergeCell ref="DWR54:DWS54"/>
    <mergeCell ref="DWT54:DWU54"/>
    <mergeCell ref="DWV54:DWW54"/>
    <mergeCell ref="DWX54:DWY54"/>
    <mergeCell ref="DWZ54:DXA54"/>
    <mergeCell ref="DWD54:DWE54"/>
    <mergeCell ref="DWF54:DWG54"/>
    <mergeCell ref="DWH54:DWI54"/>
    <mergeCell ref="DWJ54:DWK54"/>
    <mergeCell ref="DWL54:DWM54"/>
    <mergeCell ref="DWN54:DWO54"/>
    <mergeCell ref="DVR54:DVS54"/>
    <mergeCell ref="DVT54:DVU54"/>
    <mergeCell ref="DVV54:DVW54"/>
    <mergeCell ref="DVX54:DVY54"/>
    <mergeCell ref="DVZ54:DWA54"/>
    <mergeCell ref="DWB54:DWC54"/>
    <mergeCell ref="DVF54:DVG54"/>
    <mergeCell ref="DVH54:DVI54"/>
    <mergeCell ref="DVJ54:DVK54"/>
    <mergeCell ref="DVL54:DVM54"/>
    <mergeCell ref="DVN54:DVO54"/>
    <mergeCell ref="DVP54:DVQ54"/>
    <mergeCell ref="DUT54:DUU54"/>
    <mergeCell ref="DUV54:DUW54"/>
    <mergeCell ref="DUX54:DUY54"/>
    <mergeCell ref="DUZ54:DVA54"/>
    <mergeCell ref="DVB54:DVC54"/>
    <mergeCell ref="DVD54:DVE54"/>
    <mergeCell ref="DZV54:DZW54"/>
    <mergeCell ref="DZX54:DZY54"/>
    <mergeCell ref="DZZ54:EAA54"/>
    <mergeCell ref="EAB54:EAC54"/>
    <mergeCell ref="EAD54:EAE54"/>
    <mergeCell ref="EAF54:EAG54"/>
    <mergeCell ref="DZJ54:DZK54"/>
    <mergeCell ref="DZL54:DZM54"/>
    <mergeCell ref="DZN54:DZO54"/>
    <mergeCell ref="DZP54:DZQ54"/>
    <mergeCell ref="DZR54:DZS54"/>
    <mergeCell ref="DZT54:DZU54"/>
    <mergeCell ref="DYX54:DYY54"/>
    <mergeCell ref="DYZ54:DZA54"/>
    <mergeCell ref="DZB54:DZC54"/>
    <mergeCell ref="DZD54:DZE54"/>
    <mergeCell ref="DZF54:DZG54"/>
    <mergeCell ref="DZH54:DZI54"/>
    <mergeCell ref="DYL54:DYM54"/>
    <mergeCell ref="DYN54:DYO54"/>
    <mergeCell ref="DYP54:DYQ54"/>
    <mergeCell ref="DYR54:DYS54"/>
    <mergeCell ref="DYT54:DYU54"/>
    <mergeCell ref="DYV54:DYW54"/>
    <mergeCell ref="DXZ54:DYA54"/>
    <mergeCell ref="DYB54:DYC54"/>
    <mergeCell ref="DYD54:DYE54"/>
    <mergeCell ref="DYF54:DYG54"/>
    <mergeCell ref="DYH54:DYI54"/>
    <mergeCell ref="DYJ54:DYK54"/>
    <mergeCell ref="DXN54:DXO54"/>
    <mergeCell ref="DXP54:DXQ54"/>
    <mergeCell ref="DXR54:DXS54"/>
    <mergeCell ref="DXT54:DXU54"/>
    <mergeCell ref="DXV54:DXW54"/>
    <mergeCell ref="DXX54:DXY54"/>
    <mergeCell ref="ECP54:ECQ54"/>
    <mergeCell ref="ECR54:ECS54"/>
    <mergeCell ref="ECT54:ECU54"/>
    <mergeCell ref="ECV54:ECW54"/>
    <mergeCell ref="ECX54:ECY54"/>
    <mergeCell ref="ECZ54:EDA54"/>
    <mergeCell ref="ECD54:ECE54"/>
    <mergeCell ref="ECF54:ECG54"/>
    <mergeCell ref="ECH54:ECI54"/>
    <mergeCell ref="ECJ54:ECK54"/>
    <mergeCell ref="ECL54:ECM54"/>
    <mergeCell ref="ECN54:ECO54"/>
    <mergeCell ref="EBR54:EBS54"/>
    <mergeCell ref="EBT54:EBU54"/>
    <mergeCell ref="EBV54:EBW54"/>
    <mergeCell ref="EBX54:EBY54"/>
    <mergeCell ref="EBZ54:ECA54"/>
    <mergeCell ref="ECB54:ECC54"/>
    <mergeCell ref="EBF54:EBG54"/>
    <mergeCell ref="EBH54:EBI54"/>
    <mergeCell ref="EBJ54:EBK54"/>
    <mergeCell ref="EBL54:EBM54"/>
    <mergeCell ref="EBN54:EBO54"/>
    <mergeCell ref="EBP54:EBQ54"/>
    <mergeCell ref="EAT54:EAU54"/>
    <mergeCell ref="EAV54:EAW54"/>
    <mergeCell ref="EAX54:EAY54"/>
    <mergeCell ref="EAZ54:EBA54"/>
    <mergeCell ref="EBB54:EBC54"/>
    <mergeCell ref="EBD54:EBE54"/>
    <mergeCell ref="EAH54:EAI54"/>
    <mergeCell ref="EAJ54:EAK54"/>
    <mergeCell ref="EAL54:EAM54"/>
    <mergeCell ref="EAN54:EAO54"/>
    <mergeCell ref="EAP54:EAQ54"/>
    <mergeCell ref="EAR54:EAS54"/>
    <mergeCell ref="EFJ54:EFK54"/>
    <mergeCell ref="EFL54:EFM54"/>
    <mergeCell ref="EFN54:EFO54"/>
    <mergeCell ref="EFP54:EFQ54"/>
    <mergeCell ref="EFR54:EFS54"/>
    <mergeCell ref="EFT54:EFU54"/>
    <mergeCell ref="EEX54:EEY54"/>
    <mergeCell ref="EEZ54:EFA54"/>
    <mergeCell ref="EFB54:EFC54"/>
    <mergeCell ref="EFD54:EFE54"/>
    <mergeCell ref="EFF54:EFG54"/>
    <mergeCell ref="EFH54:EFI54"/>
    <mergeCell ref="EEL54:EEM54"/>
    <mergeCell ref="EEN54:EEO54"/>
    <mergeCell ref="EEP54:EEQ54"/>
    <mergeCell ref="EER54:EES54"/>
    <mergeCell ref="EET54:EEU54"/>
    <mergeCell ref="EEV54:EEW54"/>
    <mergeCell ref="EDZ54:EEA54"/>
    <mergeCell ref="EEB54:EEC54"/>
    <mergeCell ref="EED54:EEE54"/>
    <mergeCell ref="EEF54:EEG54"/>
    <mergeCell ref="EEH54:EEI54"/>
    <mergeCell ref="EEJ54:EEK54"/>
    <mergeCell ref="EDN54:EDO54"/>
    <mergeCell ref="EDP54:EDQ54"/>
    <mergeCell ref="EDR54:EDS54"/>
    <mergeCell ref="EDT54:EDU54"/>
    <mergeCell ref="EDV54:EDW54"/>
    <mergeCell ref="EDX54:EDY54"/>
    <mergeCell ref="EDB54:EDC54"/>
    <mergeCell ref="EDD54:EDE54"/>
    <mergeCell ref="EDF54:EDG54"/>
    <mergeCell ref="EDH54:EDI54"/>
    <mergeCell ref="EDJ54:EDK54"/>
    <mergeCell ref="EDL54:EDM54"/>
    <mergeCell ref="EID54:EIE54"/>
    <mergeCell ref="EIF54:EIG54"/>
    <mergeCell ref="EIH54:EII54"/>
    <mergeCell ref="EIJ54:EIK54"/>
    <mergeCell ref="EIL54:EIM54"/>
    <mergeCell ref="EIN54:EIO54"/>
    <mergeCell ref="EHR54:EHS54"/>
    <mergeCell ref="EHT54:EHU54"/>
    <mergeCell ref="EHV54:EHW54"/>
    <mergeCell ref="EHX54:EHY54"/>
    <mergeCell ref="EHZ54:EIA54"/>
    <mergeCell ref="EIB54:EIC54"/>
    <mergeCell ref="EHF54:EHG54"/>
    <mergeCell ref="EHH54:EHI54"/>
    <mergeCell ref="EHJ54:EHK54"/>
    <mergeCell ref="EHL54:EHM54"/>
    <mergeCell ref="EHN54:EHO54"/>
    <mergeCell ref="EHP54:EHQ54"/>
    <mergeCell ref="EGT54:EGU54"/>
    <mergeCell ref="EGV54:EGW54"/>
    <mergeCell ref="EGX54:EGY54"/>
    <mergeCell ref="EGZ54:EHA54"/>
    <mergeCell ref="EHB54:EHC54"/>
    <mergeCell ref="EHD54:EHE54"/>
    <mergeCell ref="EGH54:EGI54"/>
    <mergeCell ref="EGJ54:EGK54"/>
    <mergeCell ref="EGL54:EGM54"/>
    <mergeCell ref="EGN54:EGO54"/>
    <mergeCell ref="EGP54:EGQ54"/>
    <mergeCell ref="EGR54:EGS54"/>
    <mergeCell ref="EFV54:EFW54"/>
    <mergeCell ref="EFX54:EFY54"/>
    <mergeCell ref="EFZ54:EGA54"/>
    <mergeCell ref="EGB54:EGC54"/>
    <mergeCell ref="EGD54:EGE54"/>
    <mergeCell ref="EGF54:EGG54"/>
    <mergeCell ref="EKX54:EKY54"/>
    <mergeCell ref="EKZ54:ELA54"/>
    <mergeCell ref="ELB54:ELC54"/>
    <mergeCell ref="ELD54:ELE54"/>
    <mergeCell ref="ELF54:ELG54"/>
    <mergeCell ref="ELH54:ELI54"/>
    <mergeCell ref="EKL54:EKM54"/>
    <mergeCell ref="EKN54:EKO54"/>
    <mergeCell ref="EKP54:EKQ54"/>
    <mergeCell ref="EKR54:EKS54"/>
    <mergeCell ref="EKT54:EKU54"/>
    <mergeCell ref="EKV54:EKW54"/>
    <mergeCell ref="EJZ54:EKA54"/>
    <mergeCell ref="EKB54:EKC54"/>
    <mergeCell ref="EKD54:EKE54"/>
    <mergeCell ref="EKF54:EKG54"/>
    <mergeCell ref="EKH54:EKI54"/>
    <mergeCell ref="EKJ54:EKK54"/>
    <mergeCell ref="EJN54:EJO54"/>
    <mergeCell ref="EJP54:EJQ54"/>
    <mergeCell ref="EJR54:EJS54"/>
    <mergeCell ref="EJT54:EJU54"/>
    <mergeCell ref="EJV54:EJW54"/>
    <mergeCell ref="EJX54:EJY54"/>
    <mergeCell ref="EJB54:EJC54"/>
    <mergeCell ref="EJD54:EJE54"/>
    <mergeCell ref="EJF54:EJG54"/>
    <mergeCell ref="EJH54:EJI54"/>
    <mergeCell ref="EJJ54:EJK54"/>
    <mergeCell ref="EJL54:EJM54"/>
    <mergeCell ref="EIP54:EIQ54"/>
    <mergeCell ref="EIR54:EIS54"/>
    <mergeCell ref="EIT54:EIU54"/>
    <mergeCell ref="EIV54:EIW54"/>
    <mergeCell ref="EIX54:EIY54"/>
    <mergeCell ref="EIZ54:EJA54"/>
    <mergeCell ref="ENR54:ENS54"/>
    <mergeCell ref="ENT54:ENU54"/>
    <mergeCell ref="ENV54:ENW54"/>
    <mergeCell ref="ENX54:ENY54"/>
    <mergeCell ref="ENZ54:EOA54"/>
    <mergeCell ref="EOB54:EOC54"/>
    <mergeCell ref="ENF54:ENG54"/>
    <mergeCell ref="ENH54:ENI54"/>
    <mergeCell ref="ENJ54:ENK54"/>
    <mergeCell ref="ENL54:ENM54"/>
    <mergeCell ref="ENN54:ENO54"/>
    <mergeCell ref="ENP54:ENQ54"/>
    <mergeCell ref="EMT54:EMU54"/>
    <mergeCell ref="EMV54:EMW54"/>
    <mergeCell ref="EMX54:EMY54"/>
    <mergeCell ref="EMZ54:ENA54"/>
    <mergeCell ref="ENB54:ENC54"/>
    <mergeCell ref="END54:ENE54"/>
    <mergeCell ref="EMH54:EMI54"/>
    <mergeCell ref="EMJ54:EMK54"/>
    <mergeCell ref="EML54:EMM54"/>
    <mergeCell ref="EMN54:EMO54"/>
    <mergeCell ref="EMP54:EMQ54"/>
    <mergeCell ref="EMR54:EMS54"/>
    <mergeCell ref="ELV54:ELW54"/>
    <mergeCell ref="ELX54:ELY54"/>
    <mergeCell ref="ELZ54:EMA54"/>
    <mergeCell ref="EMB54:EMC54"/>
    <mergeCell ref="EMD54:EME54"/>
    <mergeCell ref="EMF54:EMG54"/>
    <mergeCell ref="ELJ54:ELK54"/>
    <mergeCell ref="ELL54:ELM54"/>
    <mergeCell ref="ELN54:ELO54"/>
    <mergeCell ref="ELP54:ELQ54"/>
    <mergeCell ref="ELR54:ELS54"/>
    <mergeCell ref="ELT54:ELU54"/>
    <mergeCell ref="EQL54:EQM54"/>
    <mergeCell ref="EQN54:EQO54"/>
    <mergeCell ref="EQP54:EQQ54"/>
    <mergeCell ref="EQR54:EQS54"/>
    <mergeCell ref="EQT54:EQU54"/>
    <mergeCell ref="EQV54:EQW54"/>
    <mergeCell ref="EPZ54:EQA54"/>
    <mergeCell ref="EQB54:EQC54"/>
    <mergeCell ref="EQD54:EQE54"/>
    <mergeCell ref="EQF54:EQG54"/>
    <mergeCell ref="EQH54:EQI54"/>
    <mergeCell ref="EQJ54:EQK54"/>
    <mergeCell ref="EPN54:EPO54"/>
    <mergeCell ref="EPP54:EPQ54"/>
    <mergeCell ref="EPR54:EPS54"/>
    <mergeCell ref="EPT54:EPU54"/>
    <mergeCell ref="EPV54:EPW54"/>
    <mergeCell ref="EPX54:EPY54"/>
    <mergeCell ref="EPB54:EPC54"/>
    <mergeCell ref="EPD54:EPE54"/>
    <mergeCell ref="EPF54:EPG54"/>
    <mergeCell ref="EPH54:EPI54"/>
    <mergeCell ref="EPJ54:EPK54"/>
    <mergeCell ref="EPL54:EPM54"/>
    <mergeCell ref="EOP54:EOQ54"/>
    <mergeCell ref="EOR54:EOS54"/>
    <mergeCell ref="EOT54:EOU54"/>
    <mergeCell ref="EOV54:EOW54"/>
    <mergeCell ref="EOX54:EOY54"/>
    <mergeCell ref="EOZ54:EPA54"/>
    <mergeCell ref="EOD54:EOE54"/>
    <mergeCell ref="EOF54:EOG54"/>
    <mergeCell ref="EOH54:EOI54"/>
    <mergeCell ref="EOJ54:EOK54"/>
    <mergeCell ref="EOL54:EOM54"/>
    <mergeCell ref="EON54:EOO54"/>
    <mergeCell ref="ETF54:ETG54"/>
    <mergeCell ref="ETH54:ETI54"/>
    <mergeCell ref="ETJ54:ETK54"/>
    <mergeCell ref="ETL54:ETM54"/>
    <mergeCell ref="ETN54:ETO54"/>
    <mergeCell ref="ETP54:ETQ54"/>
    <mergeCell ref="EST54:ESU54"/>
    <mergeCell ref="ESV54:ESW54"/>
    <mergeCell ref="ESX54:ESY54"/>
    <mergeCell ref="ESZ54:ETA54"/>
    <mergeCell ref="ETB54:ETC54"/>
    <mergeCell ref="ETD54:ETE54"/>
    <mergeCell ref="ESH54:ESI54"/>
    <mergeCell ref="ESJ54:ESK54"/>
    <mergeCell ref="ESL54:ESM54"/>
    <mergeCell ref="ESN54:ESO54"/>
    <mergeCell ref="ESP54:ESQ54"/>
    <mergeCell ref="ESR54:ESS54"/>
    <mergeCell ref="ERV54:ERW54"/>
    <mergeCell ref="ERX54:ERY54"/>
    <mergeCell ref="ERZ54:ESA54"/>
    <mergeCell ref="ESB54:ESC54"/>
    <mergeCell ref="ESD54:ESE54"/>
    <mergeCell ref="ESF54:ESG54"/>
    <mergeCell ref="ERJ54:ERK54"/>
    <mergeCell ref="ERL54:ERM54"/>
    <mergeCell ref="ERN54:ERO54"/>
    <mergeCell ref="ERP54:ERQ54"/>
    <mergeCell ref="ERR54:ERS54"/>
    <mergeCell ref="ERT54:ERU54"/>
    <mergeCell ref="EQX54:EQY54"/>
    <mergeCell ref="EQZ54:ERA54"/>
    <mergeCell ref="ERB54:ERC54"/>
    <mergeCell ref="ERD54:ERE54"/>
    <mergeCell ref="ERF54:ERG54"/>
    <mergeCell ref="ERH54:ERI54"/>
    <mergeCell ref="EVZ54:EWA54"/>
    <mergeCell ref="EWB54:EWC54"/>
    <mergeCell ref="EWD54:EWE54"/>
    <mergeCell ref="EWF54:EWG54"/>
    <mergeCell ref="EWH54:EWI54"/>
    <mergeCell ref="EWJ54:EWK54"/>
    <mergeCell ref="EVN54:EVO54"/>
    <mergeCell ref="EVP54:EVQ54"/>
    <mergeCell ref="EVR54:EVS54"/>
    <mergeCell ref="EVT54:EVU54"/>
    <mergeCell ref="EVV54:EVW54"/>
    <mergeCell ref="EVX54:EVY54"/>
    <mergeCell ref="EVB54:EVC54"/>
    <mergeCell ref="EVD54:EVE54"/>
    <mergeCell ref="EVF54:EVG54"/>
    <mergeCell ref="EVH54:EVI54"/>
    <mergeCell ref="EVJ54:EVK54"/>
    <mergeCell ref="EVL54:EVM54"/>
    <mergeCell ref="EUP54:EUQ54"/>
    <mergeCell ref="EUR54:EUS54"/>
    <mergeCell ref="EUT54:EUU54"/>
    <mergeCell ref="EUV54:EUW54"/>
    <mergeCell ref="EUX54:EUY54"/>
    <mergeCell ref="EUZ54:EVA54"/>
    <mergeCell ref="EUD54:EUE54"/>
    <mergeCell ref="EUF54:EUG54"/>
    <mergeCell ref="EUH54:EUI54"/>
    <mergeCell ref="EUJ54:EUK54"/>
    <mergeCell ref="EUL54:EUM54"/>
    <mergeCell ref="EUN54:EUO54"/>
    <mergeCell ref="ETR54:ETS54"/>
    <mergeCell ref="ETT54:ETU54"/>
    <mergeCell ref="ETV54:ETW54"/>
    <mergeCell ref="ETX54:ETY54"/>
    <mergeCell ref="ETZ54:EUA54"/>
    <mergeCell ref="EUB54:EUC54"/>
    <mergeCell ref="EYT54:EYU54"/>
    <mergeCell ref="EYV54:EYW54"/>
    <mergeCell ref="EYX54:EYY54"/>
    <mergeCell ref="EYZ54:EZA54"/>
    <mergeCell ref="EZB54:EZC54"/>
    <mergeCell ref="EZD54:EZE54"/>
    <mergeCell ref="EYH54:EYI54"/>
    <mergeCell ref="EYJ54:EYK54"/>
    <mergeCell ref="EYL54:EYM54"/>
    <mergeCell ref="EYN54:EYO54"/>
    <mergeCell ref="EYP54:EYQ54"/>
    <mergeCell ref="EYR54:EYS54"/>
    <mergeCell ref="EXV54:EXW54"/>
    <mergeCell ref="EXX54:EXY54"/>
    <mergeCell ref="EXZ54:EYA54"/>
    <mergeCell ref="EYB54:EYC54"/>
    <mergeCell ref="EYD54:EYE54"/>
    <mergeCell ref="EYF54:EYG54"/>
    <mergeCell ref="EXJ54:EXK54"/>
    <mergeCell ref="EXL54:EXM54"/>
    <mergeCell ref="EXN54:EXO54"/>
    <mergeCell ref="EXP54:EXQ54"/>
    <mergeCell ref="EXR54:EXS54"/>
    <mergeCell ref="EXT54:EXU54"/>
    <mergeCell ref="EWX54:EWY54"/>
    <mergeCell ref="EWZ54:EXA54"/>
    <mergeCell ref="EXB54:EXC54"/>
    <mergeCell ref="EXD54:EXE54"/>
    <mergeCell ref="EXF54:EXG54"/>
    <mergeCell ref="EXH54:EXI54"/>
    <mergeCell ref="EWL54:EWM54"/>
    <mergeCell ref="EWN54:EWO54"/>
    <mergeCell ref="EWP54:EWQ54"/>
    <mergeCell ref="EWR54:EWS54"/>
    <mergeCell ref="EWT54:EWU54"/>
    <mergeCell ref="EWV54:EWW54"/>
    <mergeCell ref="FBN54:FBO54"/>
    <mergeCell ref="FBP54:FBQ54"/>
    <mergeCell ref="FBR54:FBS54"/>
    <mergeCell ref="FBT54:FBU54"/>
    <mergeCell ref="FBV54:FBW54"/>
    <mergeCell ref="FBX54:FBY54"/>
    <mergeCell ref="FBB54:FBC54"/>
    <mergeCell ref="FBD54:FBE54"/>
    <mergeCell ref="FBF54:FBG54"/>
    <mergeCell ref="FBH54:FBI54"/>
    <mergeCell ref="FBJ54:FBK54"/>
    <mergeCell ref="FBL54:FBM54"/>
    <mergeCell ref="FAP54:FAQ54"/>
    <mergeCell ref="FAR54:FAS54"/>
    <mergeCell ref="FAT54:FAU54"/>
    <mergeCell ref="FAV54:FAW54"/>
    <mergeCell ref="FAX54:FAY54"/>
    <mergeCell ref="FAZ54:FBA54"/>
    <mergeCell ref="FAD54:FAE54"/>
    <mergeCell ref="FAF54:FAG54"/>
    <mergeCell ref="FAH54:FAI54"/>
    <mergeCell ref="FAJ54:FAK54"/>
    <mergeCell ref="FAL54:FAM54"/>
    <mergeCell ref="FAN54:FAO54"/>
    <mergeCell ref="EZR54:EZS54"/>
    <mergeCell ref="EZT54:EZU54"/>
    <mergeCell ref="EZV54:EZW54"/>
    <mergeCell ref="EZX54:EZY54"/>
    <mergeCell ref="EZZ54:FAA54"/>
    <mergeCell ref="FAB54:FAC54"/>
    <mergeCell ref="EZF54:EZG54"/>
    <mergeCell ref="EZH54:EZI54"/>
    <mergeCell ref="EZJ54:EZK54"/>
    <mergeCell ref="EZL54:EZM54"/>
    <mergeCell ref="EZN54:EZO54"/>
    <mergeCell ref="EZP54:EZQ54"/>
    <mergeCell ref="FEH54:FEI54"/>
    <mergeCell ref="FEJ54:FEK54"/>
    <mergeCell ref="FEL54:FEM54"/>
    <mergeCell ref="FEN54:FEO54"/>
    <mergeCell ref="FEP54:FEQ54"/>
    <mergeCell ref="FER54:FES54"/>
    <mergeCell ref="FDV54:FDW54"/>
    <mergeCell ref="FDX54:FDY54"/>
    <mergeCell ref="FDZ54:FEA54"/>
    <mergeCell ref="FEB54:FEC54"/>
    <mergeCell ref="FED54:FEE54"/>
    <mergeCell ref="FEF54:FEG54"/>
    <mergeCell ref="FDJ54:FDK54"/>
    <mergeCell ref="FDL54:FDM54"/>
    <mergeCell ref="FDN54:FDO54"/>
    <mergeCell ref="FDP54:FDQ54"/>
    <mergeCell ref="FDR54:FDS54"/>
    <mergeCell ref="FDT54:FDU54"/>
    <mergeCell ref="FCX54:FCY54"/>
    <mergeCell ref="FCZ54:FDA54"/>
    <mergeCell ref="FDB54:FDC54"/>
    <mergeCell ref="FDD54:FDE54"/>
    <mergeCell ref="FDF54:FDG54"/>
    <mergeCell ref="FDH54:FDI54"/>
    <mergeCell ref="FCL54:FCM54"/>
    <mergeCell ref="FCN54:FCO54"/>
    <mergeCell ref="FCP54:FCQ54"/>
    <mergeCell ref="FCR54:FCS54"/>
    <mergeCell ref="FCT54:FCU54"/>
    <mergeCell ref="FCV54:FCW54"/>
    <mergeCell ref="FBZ54:FCA54"/>
    <mergeCell ref="FCB54:FCC54"/>
    <mergeCell ref="FCD54:FCE54"/>
    <mergeCell ref="FCF54:FCG54"/>
    <mergeCell ref="FCH54:FCI54"/>
    <mergeCell ref="FCJ54:FCK54"/>
    <mergeCell ref="FHB54:FHC54"/>
    <mergeCell ref="FHD54:FHE54"/>
    <mergeCell ref="FHF54:FHG54"/>
    <mergeCell ref="FHH54:FHI54"/>
    <mergeCell ref="FHJ54:FHK54"/>
    <mergeCell ref="FHL54:FHM54"/>
    <mergeCell ref="FGP54:FGQ54"/>
    <mergeCell ref="FGR54:FGS54"/>
    <mergeCell ref="FGT54:FGU54"/>
    <mergeCell ref="FGV54:FGW54"/>
    <mergeCell ref="FGX54:FGY54"/>
    <mergeCell ref="FGZ54:FHA54"/>
    <mergeCell ref="FGD54:FGE54"/>
    <mergeCell ref="FGF54:FGG54"/>
    <mergeCell ref="FGH54:FGI54"/>
    <mergeCell ref="FGJ54:FGK54"/>
    <mergeCell ref="FGL54:FGM54"/>
    <mergeCell ref="FGN54:FGO54"/>
    <mergeCell ref="FFR54:FFS54"/>
    <mergeCell ref="FFT54:FFU54"/>
    <mergeCell ref="FFV54:FFW54"/>
    <mergeCell ref="FFX54:FFY54"/>
    <mergeCell ref="FFZ54:FGA54"/>
    <mergeCell ref="FGB54:FGC54"/>
    <mergeCell ref="FFF54:FFG54"/>
    <mergeCell ref="FFH54:FFI54"/>
    <mergeCell ref="FFJ54:FFK54"/>
    <mergeCell ref="FFL54:FFM54"/>
    <mergeCell ref="FFN54:FFO54"/>
    <mergeCell ref="FFP54:FFQ54"/>
    <mergeCell ref="FET54:FEU54"/>
    <mergeCell ref="FEV54:FEW54"/>
    <mergeCell ref="FEX54:FEY54"/>
    <mergeCell ref="FEZ54:FFA54"/>
    <mergeCell ref="FFB54:FFC54"/>
    <mergeCell ref="FFD54:FFE54"/>
    <mergeCell ref="FJV54:FJW54"/>
    <mergeCell ref="FJX54:FJY54"/>
    <mergeCell ref="FJZ54:FKA54"/>
    <mergeCell ref="FKB54:FKC54"/>
    <mergeCell ref="FKD54:FKE54"/>
    <mergeCell ref="FKF54:FKG54"/>
    <mergeCell ref="FJJ54:FJK54"/>
    <mergeCell ref="FJL54:FJM54"/>
    <mergeCell ref="FJN54:FJO54"/>
    <mergeCell ref="FJP54:FJQ54"/>
    <mergeCell ref="FJR54:FJS54"/>
    <mergeCell ref="FJT54:FJU54"/>
    <mergeCell ref="FIX54:FIY54"/>
    <mergeCell ref="FIZ54:FJA54"/>
    <mergeCell ref="FJB54:FJC54"/>
    <mergeCell ref="FJD54:FJE54"/>
    <mergeCell ref="FJF54:FJG54"/>
    <mergeCell ref="FJH54:FJI54"/>
    <mergeCell ref="FIL54:FIM54"/>
    <mergeCell ref="FIN54:FIO54"/>
    <mergeCell ref="FIP54:FIQ54"/>
    <mergeCell ref="FIR54:FIS54"/>
    <mergeCell ref="FIT54:FIU54"/>
    <mergeCell ref="FIV54:FIW54"/>
    <mergeCell ref="FHZ54:FIA54"/>
    <mergeCell ref="FIB54:FIC54"/>
    <mergeCell ref="FID54:FIE54"/>
    <mergeCell ref="FIF54:FIG54"/>
    <mergeCell ref="FIH54:FII54"/>
    <mergeCell ref="FIJ54:FIK54"/>
    <mergeCell ref="FHN54:FHO54"/>
    <mergeCell ref="FHP54:FHQ54"/>
    <mergeCell ref="FHR54:FHS54"/>
    <mergeCell ref="FHT54:FHU54"/>
    <mergeCell ref="FHV54:FHW54"/>
    <mergeCell ref="FHX54:FHY54"/>
    <mergeCell ref="FMP54:FMQ54"/>
    <mergeCell ref="FMR54:FMS54"/>
    <mergeCell ref="FMT54:FMU54"/>
    <mergeCell ref="FMV54:FMW54"/>
    <mergeCell ref="FMX54:FMY54"/>
    <mergeCell ref="FMZ54:FNA54"/>
    <mergeCell ref="FMD54:FME54"/>
    <mergeCell ref="FMF54:FMG54"/>
    <mergeCell ref="FMH54:FMI54"/>
    <mergeCell ref="FMJ54:FMK54"/>
    <mergeCell ref="FML54:FMM54"/>
    <mergeCell ref="FMN54:FMO54"/>
    <mergeCell ref="FLR54:FLS54"/>
    <mergeCell ref="FLT54:FLU54"/>
    <mergeCell ref="FLV54:FLW54"/>
    <mergeCell ref="FLX54:FLY54"/>
    <mergeCell ref="FLZ54:FMA54"/>
    <mergeCell ref="FMB54:FMC54"/>
    <mergeCell ref="FLF54:FLG54"/>
    <mergeCell ref="FLH54:FLI54"/>
    <mergeCell ref="FLJ54:FLK54"/>
    <mergeCell ref="FLL54:FLM54"/>
    <mergeCell ref="FLN54:FLO54"/>
    <mergeCell ref="FLP54:FLQ54"/>
    <mergeCell ref="FKT54:FKU54"/>
    <mergeCell ref="FKV54:FKW54"/>
    <mergeCell ref="FKX54:FKY54"/>
    <mergeCell ref="FKZ54:FLA54"/>
    <mergeCell ref="FLB54:FLC54"/>
    <mergeCell ref="FLD54:FLE54"/>
    <mergeCell ref="FKH54:FKI54"/>
    <mergeCell ref="FKJ54:FKK54"/>
    <mergeCell ref="FKL54:FKM54"/>
    <mergeCell ref="FKN54:FKO54"/>
    <mergeCell ref="FKP54:FKQ54"/>
    <mergeCell ref="FKR54:FKS54"/>
    <mergeCell ref="FPJ54:FPK54"/>
    <mergeCell ref="FPL54:FPM54"/>
    <mergeCell ref="FPN54:FPO54"/>
    <mergeCell ref="FPP54:FPQ54"/>
    <mergeCell ref="FPR54:FPS54"/>
    <mergeCell ref="FPT54:FPU54"/>
    <mergeCell ref="FOX54:FOY54"/>
    <mergeCell ref="FOZ54:FPA54"/>
    <mergeCell ref="FPB54:FPC54"/>
    <mergeCell ref="FPD54:FPE54"/>
    <mergeCell ref="FPF54:FPG54"/>
    <mergeCell ref="FPH54:FPI54"/>
    <mergeCell ref="FOL54:FOM54"/>
    <mergeCell ref="FON54:FOO54"/>
    <mergeCell ref="FOP54:FOQ54"/>
    <mergeCell ref="FOR54:FOS54"/>
    <mergeCell ref="FOT54:FOU54"/>
    <mergeCell ref="FOV54:FOW54"/>
    <mergeCell ref="FNZ54:FOA54"/>
    <mergeCell ref="FOB54:FOC54"/>
    <mergeCell ref="FOD54:FOE54"/>
    <mergeCell ref="FOF54:FOG54"/>
    <mergeCell ref="FOH54:FOI54"/>
    <mergeCell ref="FOJ54:FOK54"/>
    <mergeCell ref="FNN54:FNO54"/>
    <mergeCell ref="FNP54:FNQ54"/>
    <mergeCell ref="FNR54:FNS54"/>
    <mergeCell ref="FNT54:FNU54"/>
    <mergeCell ref="FNV54:FNW54"/>
    <mergeCell ref="FNX54:FNY54"/>
    <mergeCell ref="FNB54:FNC54"/>
    <mergeCell ref="FND54:FNE54"/>
    <mergeCell ref="FNF54:FNG54"/>
    <mergeCell ref="FNH54:FNI54"/>
    <mergeCell ref="FNJ54:FNK54"/>
    <mergeCell ref="FNL54:FNM54"/>
    <mergeCell ref="FSD54:FSE54"/>
    <mergeCell ref="FSF54:FSG54"/>
    <mergeCell ref="FSH54:FSI54"/>
    <mergeCell ref="FSJ54:FSK54"/>
    <mergeCell ref="FSL54:FSM54"/>
    <mergeCell ref="FSN54:FSO54"/>
    <mergeCell ref="FRR54:FRS54"/>
    <mergeCell ref="FRT54:FRU54"/>
    <mergeCell ref="FRV54:FRW54"/>
    <mergeCell ref="FRX54:FRY54"/>
    <mergeCell ref="FRZ54:FSA54"/>
    <mergeCell ref="FSB54:FSC54"/>
    <mergeCell ref="FRF54:FRG54"/>
    <mergeCell ref="FRH54:FRI54"/>
    <mergeCell ref="FRJ54:FRK54"/>
    <mergeCell ref="FRL54:FRM54"/>
    <mergeCell ref="FRN54:FRO54"/>
    <mergeCell ref="FRP54:FRQ54"/>
    <mergeCell ref="FQT54:FQU54"/>
    <mergeCell ref="FQV54:FQW54"/>
    <mergeCell ref="FQX54:FQY54"/>
    <mergeCell ref="FQZ54:FRA54"/>
    <mergeCell ref="FRB54:FRC54"/>
    <mergeCell ref="FRD54:FRE54"/>
    <mergeCell ref="FQH54:FQI54"/>
    <mergeCell ref="FQJ54:FQK54"/>
    <mergeCell ref="FQL54:FQM54"/>
    <mergeCell ref="FQN54:FQO54"/>
    <mergeCell ref="FQP54:FQQ54"/>
    <mergeCell ref="FQR54:FQS54"/>
    <mergeCell ref="FPV54:FPW54"/>
    <mergeCell ref="FPX54:FPY54"/>
    <mergeCell ref="FPZ54:FQA54"/>
    <mergeCell ref="FQB54:FQC54"/>
    <mergeCell ref="FQD54:FQE54"/>
    <mergeCell ref="FQF54:FQG54"/>
    <mergeCell ref="FUX54:FUY54"/>
    <mergeCell ref="FUZ54:FVA54"/>
    <mergeCell ref="FVB54:FVC54"/>
    <mergeCell ref="FVD54:FVE54"/>
    <mergeCell ref="FVF54:FVG54"/>
    <mergeCell ref="FVH54:FVI54"/>
    <mergeCell ref="FUL54:FUM54"/>
    <mergeCell ref="FUN54:FUO54"/>
    <mergeCell ref="FUP54:FUQ54"/>
    <mergeCell ref="FUR54:FUS54"/>
    <mergeCell ref="FUT54:FUU54"/>
    <mergeCell ref="FUV54:FUW54"/>
    <mergeCell ref="FTZ54:FUA54"/>
    <mergeCell ref="FUB54:FUC54"/>
    <mergeCell ref="FUD54:FUE54"/>
    <mergeCell ref="FUF54:FUG54"/>
    <mergeCell ref="FUH54:FUI54"/>
    <mergeCell ref="FUJ54:FUK54"/>
    <mergeCell ref="FTN54:FTO54"/>
    <mergeCell ref="FTP54:FTQ54"/>
    <mergeCell ref="FTR54:FTS54"/>
    <mergeCell ref="FTT54:FTU54"/>
    <mergeCell ref="FTV54:FTW54"/>
    <mergeCell ref="FTX54:FTY54"/>
    <mergeCell ref="FTB54:FTC54"/>
    <mergeCell ref="FTD54:FTE54"/>
    <mergeCell ref="FTF54:FTG54"/>
    <mergeCell ref="FTH54:FTI54"/>
    <mergeCell ref="FTJ54:FTK54"/>
    <mergeCell ref="FTL54:FTM54"/>
    <mergeCell ref="FSP54:FSQ54"/>
    <mergeCell ref="FSR54:FSS54"/>
    <mergeCell ref="FST54:FSU54"/>
    <mergeCell ref="FSV54:FSW54"/>
    <mergeCell ref="FSX54:FSY54"/>
    <mergeCell ref="FSZ54:FTA54"/>
    <mergeCell ref="FXR54:FXS54"/>
    <mergeCell ref="FXT54:FXU54"/>
    <mergeCell ref="FXV54:FXW54"/>
    <mergeCell ref="FXX54:FXY54"/>
    <mergeCell ref="FXZ54:FYA54"/>
    <mergeCell ref="FYB54:FYC54"/>
    <mergeCell ref="FXF54:FXG54"/>
    <mergeCell ref="FXH54:FXI54"/>
    <mergeCell ref="FXJ54:FXK54"/>
    <mergeCell ref="FXL54:FXM54"/>
    <mergeCell ref="FXN54:FXO54"/>
    <mergeCell ref="FXP54:FXQ54"/>
    <mergeCell ref="FWT54:FWU54"/>
    <mergeCell ref="FWV54:FWW54"/>
    <mergeCell ref="FWX54:FWY54"/>
    <mergeCell ref="FWZ54:FXA54"/>
    <mergeCell ref="FXB54:FXC54"/>
    <mergeCell ref="FXD54:FXE54"/>
    <mergeCell ref="FWH54:FWI54"/>
    <mergeCell ref="FWJ54:FWK54"/>
    <mergeCell ref="FWL54:FWM54"/>
    <mergeCell ref="FWN54:FWO54"/>
    <mergeCell ref="FWP54:FWQ54"/>
    <mergeCell ref="FWR54:FWS54"/>
    <mergeCell ref="FVV54:FVW54"/>
    <mergeCell ref="FVX54:FVY54"/>
    <mergeCell ref="FVZ54:FWA54"/>
    <mergeCell ref="FWB54:FWC54"/>
    <mergeCell ref="FWD54:FWE54"/>
    <mergeCell ref="FWF54:FWG54"/>
    <mergeCell ref="FVJ54:FVK54"/>
    <mergeCell ref="FVL54:FVM54"/>
    <mergeCell ref="FVN54:FVO54"/>
    <mergeCell ref="FVP54:FVQ54"/>
    <mergeCell ref="FVR54:FVS54"/>
    <mergeCell ref="FVT54:FVU54"/>
    <mergeCell ref="GAL54:GAM54"/>
    <mergeCell ref="GAN54:GAO54"/>
    <mergeCell ref="GAP54:GAQ54"/>
    <mergeCell ref="GAR54:GAS54"/>
    <mergeCell ref="GAT54:GAU54"/>
    <mergeCell ref="GAV54:GAW54"/>
    <mergeCell ref="FZZ54:GAA54"/>
    <mergeCell ref="GAB54:GAC54"/>
    <mergeCell ref="GAD54:GAE54"/>
    <mergeCell ref="GAF54:GAG54"/>
    <mergeCell ref="GAH54:GAI54"/>
    <mergeCell ref="GAJ54:GAK54"/>
    <mergeCell ref="FZN54:FZO54"/>
    <mergeCell ref="FZP54:FZQ54"/>
    <mergeCell ref="FZR54:FZS54"/>
    <mergeCell ref="FZT54:FZU54"/>
    <mergeCell ref="FZV54:FZW54"/>
    <mergeCell ref="FZX54:FZY54"/>
    <mergeCell ref="FZB54:FZC54"/>
    <mergeCell ref="FZD54:FZE54"/>
    <mergeCell ref="FZF54:FZG54"/>
    <mergeCell ref="FZH54:FZI54"/>
    <mergeCell ref="FZJ54:FZK54"/>
    <mergeCell ref="FZL54:FZM54"/>
    <mergeCell ref="FYP54:FYQ54"/>
    <mergeCell ref="FYR54:FYS54"/>
    <mergeCell ref="FYT54:FYU54"/>
    <mergeCell ref="FYV54:FYW54"/>
    <mergeCell ref="FYX54:FYY54"/>
    <mergeCell ref="FYZ54:FZA54"/>
    <mergeCell ref="FYD54:FYE54"/>
    <mergeCell ref="FYF54:FYG54"/>
    <mergeCell ref="FYH54:FYI54"/>
    <mergeCell ref="FYJ54:FYK54"/>
    <mergeCell ref="FYL54:FYM54"/>
    <mergeCell ref="FYN54:FYO54"/>
    <mergeCell ref="GDF54:GDG54"/>
    <mergeCell ref="GDH54:GDI54"/>
    <mergeCell ref="GDJ54:GDK54"/>
    <mergeCell ref="GDL54:GDM54"/>
    <mergeCell ref="GDN54:GDO54"/>
    <mergeCell ref="GDP54:GDQ54"/>
    <mergeCell ref="GCT54:GCU54"/>
    <mergeCell ref="GCV54:GCW54"/>
    <mergeCell ref="GCX54:GCY54"/>
    <mergeCell ref="GCZ54:GDA54"/>
    <mergeCell ref="GDB54:GDC54"/>
    <mergeCell ref="GDD54:GDE54"/>
    <mergeCell ref="GCH54:GCI54"/>
    <mergeCell ref="GCJ54:GCK54"/>
    <mergeCell ref="GCL54:GCM54"/>
    <mergeCell ref="GCN54:GCO54"/>
    <mergeCell ref="GCP54:GCQ54"/>
    <mergeCell ref="GCR54:GCS54"/>
    <mergeCell ref="GBV54:GBW54"/>
    <mergeCell ref="GBX54:GBY54"/>
    <mergeCell ref="GBZ54:GCA54"/>
    <mergeCell ref="GCB54:GCC54"/>
    <mergeCell ref="GCD54:GCE54"/>
    <mergeCell ref="GCF54:GCG54"/>
    <mergeCell ref="GBJ54:GBK54"/>
    <mergeCell ref="GBL54:GBM54"/>
    <mergeCell ref="GBN54:GBO54"/>
    <mergeCell ref="GBP54:GBQ54"/>
    <mergeCell ref="GBR54:GBS54"/>
    <mergeCell ref="GBT54:GBU54"/>
    <mergeCell ref="GAX54:GAY54"/>
    <mergeCell ref="GAZ54:GBA54"/>
    <mergeCell ref="GBB54:GBC54"/>
    <mergeCell ref="GBD54:GBE54"/>
    <mergeCell ref="GBF54:GBG54"/>
    <mergeCell ref="GBH54:GBI54"/>
    <mergeCell ref="GFZ54:GGA54"/>
    <mergeCell ref="GGB54:GGC54"/>
    <mergeCell ref="GGD54:GGE54"/>
    <mergeCell ref="GGF54:GGG54"/>
    <mergeCell ref="GGH54:GGI54"/>
    <mergeCell ref="GGJ54:GGK54"/>
    <mergeCell ref="GFN54:GFO54"/>
    <mergeCell ref="GFP54:GFQ54"/>
    <mergeCell ref="GFR54:GFS54"/>
    <mergeCell ref="GFT54:GFU54"/>
    <mergeCell ref="GFV54:GFW54"/>
    <mergeCell ref="GFX54:GFY54"/>
    <mergeCell ref="GFB54:GFC54"/>
    <mergeCell ref="GFD54:GFE54"/>
    <mergeCell ref="GFF54:GFG54"/>
    <mergeCell ref="GFH54:GFI54"/>
    <mergeCell ref="GFJ54:GFK54"/>
    <mergeCell ref="GFL54:GFM54"/>
    <mergeCell ref="GEP54:GEQ54"/>
    <mergeCell ref="GER54:GES54"/>
    <mergeCell ref="GET54:GEU54"/>
    <mergeCell ref="GEV54:GEW54"/>
    <mergeCell ref="GEX54:GEY54"/>
    <mergeCell ref="GEZ54:GFA54"/>
    <mergeCell ref="GED54:GEE54"/>
    <mergeCell ref="GEF54:GEG54"/>
    <mergeCell ref="GEH54:GEI54"/>
    <mergeCell ref="GEJ54:GEK54"/>
    <mergeCell ref="GEL54:GEM54"/>
    <mergeCell ref="GEN54:GEO54"/>
    <mergeCell ref="GDR54:GDS54"/>
    <mergeCell ref="GDT54:GDU54"/>
    <mergeCell ref="GDV54:GDW54"/>
    <mergeCell ref="GDX54:GDY54"/>
    <mergeCell ref="GDZ54:GEA54"/>
    <mergeCell ref="GEB54:GEC54"/>
    <mergeCell ref="GIT54:GIU54"/>
    <mergeCell ref="GIV54:GIW54"/>
    <mergeCell ref="GIX54:GIY54"/>
    <mergeCell ref="GIZ54:GJA54"/>
    <mergeCell ref="GJB54:GJC54"/>
    <mergeCell ref="GJD54:GJE54"/>
    <mergeCell ref="GIH54:GII54"/>
    <mergeCell ref="GIJ54:GIK54"/>
    <mergeCell ref="GIL54:GIM54"/>
    <mergeCell ref="GIN54:GIO54"/>
    <mergeCell ref="GIP54:GIQ54"/>
    <mergeCell ref="GIR54:GIS54"/>
    <mergeCell ref="GHV54:GHW54"/>
    <mergeCell ref="GHX54:GHY54"/>
    <mergeCell ref="GHZ54:GIA54"/>
    <mergeCell ref="GIB54:GIC54"/>
    <mergeCell ref="GID54:GIE54"/>
    <mergeCell ref="GIF54:GIG54"/>
    <mergeCell ref="GHJ54:GHK54"/>
    <mergeCell ref="GHL54:GHM54"/>
    <mergeCell ref="GHN54:GHO54"/>
    <mergeCell ref="GHP54:GHQ54"/>
    <mergeCell ref="GHR54:GHS54"/>
    <mergeCell ref="GHT54:GHU54"/>
    <mergeCell ref="GGX54:GGY54"/>
    <mergeCell ref="GGZ54:GHA54"/>
    <mergeCell ref="GHB54:GHC54"/>
    <mergeCell ref="GHD54:GHE54"/>
    <mergeCell ref="GHF54:GHG54"/>
    <mergeCell ref="GHH54:GHI54"/>
    <mergeCell ref="GGL54:GGM54"/>
    <mergeCell ref="GGN54:GGO54"/>
    <mergeCell ref="GGP54:GGQ54"/>
    <mergeCell ref="GGR54:GGS54"/>
    <mergeCell ref="GGT54:GGU54"/>
    <mergeCell ref="GGV54:GGW54"/>
    <mergeCell ref="GLN54:GLO54"/>
    <mergeCell ref="GLP54:GLQ54"/>
    <mergeCell ref="GLR54:GLS54"/>
    <mergeCell ref="GLT54:GLU54"/>
    <mergeCell ref="GLV54:GLW54"/>
    <mergeCell ref="GLX54:GLY54"/>
    <mergeCell ref="GLB54:GLC54"/>
    <mergeCell ref="GLD54:GLE54"/>
    <mergeCell ref="GLF54:GLG54"/>
    <mergeCell ref="GLH54:GLI54"/>
    <mergeCell ref="GLJ54:GLK54"/>
    <mergeCell ref="GLL54:GLM54"/>
    <mergeCell ref="GKP54:GKQ54"/>
    <mergeCell ref="GKR54:GKS54"/>
    <mergeCell ref="GKT54:GKU54"/>
    <mergeCell ref="GKV54:GKW54"/>
    <mergeCell ref="GKX54:GKY54"/>
    <mergeCell ref="GKZ54:GLA54"/>
    <mergeCell ref="GKD54:GKE54"/>
    <mergeCell ref="GKF54:GKG54"/>
    <mergeCell ref="GKH54:GKI54"/>
    <mergeCell ref="GKJ54:GKK54"/>
    <mergeCell ref="GKL54:GKM54"/>
    <mergeCell ref="GKN54:GKO54"/>
    <mergeCell ref="GJR54:GJS54"/>
    <mergeCell ref="GJT54:GJU54"/>
    <mergeCell ref="GJV54:GJW54"/>
    <mergeCell ref="GJX54:GJY54"/>
    <mergeCell ref="GJZ54:GKA54"/>
    <mergeCell ref="GKB54:GKC54"/>
    <mergeCell ref="GJF54:GJG54"/>
    <mergeCell ref="GJH54:GJI54"/>
    <mergeCell ref="GJJ54:GJK54"/>
    <mergeCell ref="GJL54:GJM54"/>
    <mergeCell ref="GJN54:GJO54"/>
    <mergeCell ref="GJP54:GJQ54"/>
    <mergeCell ref="GOH54:GOI54"/>
    <mergeCell ref="GOJ54:GOK54"/>
    <mergeCell ref="GOL54:GOM54"/>
    <mergeCell ref="GON54:GOO54"/>
    <mergeCell ref="GOP54:GOQ54"/>
    <mergeCell ref="GOR54:GOS54"/>
    <mergeCell ref="GNV54:GNW54"/>
    <mergeCell ref="GNX54:GNY54"/>
    <mergeCell ref="GNZ54:GOA54"/>
    <mergeCell ref="GOB54:GOC54"/>
    <mergeCell ref="GOD54:GOE54"/>
    <mergeCell ref="GOF54:GOG54"/>
    <mergeCell ref="GNJ54:GNK54"/>
    <mergeCell ref="GNL54:GNM54"/>
    <mergeCell ref="GNN54:GNO54"/>
    <mergeCell ref="GNP54:GNQ54"/>
    <mergeCell ref="GNR54:GNS54"/>
    <mergeCell ref="GNT54:GNU54"/>
    <mergeCell ref="GMX54:GMY54"/>
    <mergeCell ref="GMZ54:GNA54"/>
    <mergeCell ref="GNB54:GNC54"/>
    <mergeCell ref="GND54:GNE54"/>
    <mergeCell ref="GNF54:GNG54"/>
    <mergeCell ref="GNH54:GNI54"/>
    <mergeCell ref="GML54:GMM54"/>
    <mergeCell ref="GMN54:GMO54"/>
    <mergeCell ref="GMP54:GMQ54"/>
    <mergeCell ref="GMR54:GMS54"/>
    <mergeCell ref="GMT54:GMU54"/>
    <mergeCell ref="GMV54:GMW54"/>
    <mergeCell ref="GLZ54:GMA54"/>
    <mergeCell ref="GMB54:GMC54"/>
    <mergeCell ref="GMD54:GME54"/>
    <mergeCell ref="GMF54:GMG54"/>
    <mergeCell ref="GMH54:GMI54"/>
    <mergeCell ref="GMJ54:GMK54"/>
    <mergeCell ref="GRB54:GRC54"/>
    <mergeCell ref="GRD54:GRE54"/>
    <mergeCell ref="GRF54:GRG54"/>
    <mergeCell ref="GRH54:GRI54"/>
    <mergeCell ref="GRJ54:GRK54"/>
    <mergeCell ref="GRL54:GRM54"/>
    <mergeCell ref="GQP54:GQQ54"/>
    <mergeCell ref="GQR54:GQS54"/>
    <mergeCell ref="GQT54:GQU54"/>
    <mergeCell ref="GQV54:GQW54"/>
    <mergeCell ref="GQX54:GQY54"/>
    <mergeCell ref="GQZ54:GRA54"/>
    <mergeCell ref="GQD54:GQE54"/>
    <mergeCell ref="GQF54:GQG54"/>
    <mergeCell ref="GQH54:GQI54"/>
    <mergeCell ref="GQJ54:GQK54"/>
    <mergeCell ref="GQL54:GQM54"/>
    <mergeCell ref="GQN54:GQO54"/>
    <mergeCell ref="GPR54:GPS54"/>
    <mergeCell ref="GPT54:GPU54"/>
    <mergeCell ref="GPV54:GPW54"/>
    <mergeCell ref="GPX54:GPY54"/>
    <mergeCell ref="GPZ54:GQA54"/>
    <mergeCell ref="GQB54:GQC54"/>
    <mergeCell ref="GPF54:GPG54"/>
    <mergeCell ref="GPH54:GPI54"/>
    <mergeCell ref="GPJ54:GPK54"/>
    <mergeCell ref="GPL54:GPM54"/>
    <mergeCell ref="GPN54:GPO54"/>
    <mergeCell ref="GPP54:GPQ54"/>
    <mergeCell ref="GOT54:GOU54"/>
    <mergeCell ref="GOV54:GOW54"/>
    <mergeCell ref="GOX54:GOY54"/>
    <mergeCell ref="GOZ54:GPA54"/>
    <mergeCell ref="GPB54:GPC54"/>
    <mergeCell ref="GPD54:GPE54"/>
    <mergeCell ref="GTV54:GTW54"/>
    <mergeCell ref="GTX54:GTY54"/>
    <mergeCell ref="GTZ54:GUA54"/>
    <mergeCell ref="GUB54:GUC54"/>
    <mergeCell ref="GUD54:GUE54"/>
    <mergeCell ref="GUF54:GUG54"/>
    <mergeCell ref="GTJ54:GTK54"/>
    <mergeCell ref="GTL54:GTM54"/>
    <mergeCell ref="GTN54:GTO54"/>
    <mergeCell ref="GTP54:GTQ54"/>
    <mergeCell ref="GTR54:GTS54"/>
    <mergeCell ref="GTT54:GTU54"/>
    <mergeCell ref="GSX54:GSY54"/>
    <mergeCell ref="GSZ54:GTA54"/>
    <mergeCell ref="GTB54:GTC54"/>
    <mergeCell ref="GTD54:GTE54"/>
    <mergeCell ref="GTF54:GTG54"/>
    <mergeCell ref="GTH54:GTI54"/>
    <mergeCell ref="GSL54:GSM54"/>
    <mergeCell ref="GSN54:GSO54"/>
    <mergeCell ref="GSP54:GSQ54"/>
    <mergeCell ref="GSR54:GSS54"/>
    <mergeCell ref="GST54:GSU54"/>
    <mergeCell ref="GSV54:GSW54"/>
    <mergeCell ref="GRZ54:GSA54"/>
    <mergeCell ref="GSB54:GSC54"/>
    <mergeCell ref="GSD54:GSE54"/>
    <mergeCell ref="GSF54:GSG54"/>
    <mergeCell ref="GSH54:GSI54"/>
    <mergeCell ref="GSJ54:GSK54"/>
    <mergeCell ref="GRN54:GRO54"/>
    <mergeCell ref="GRP54:GRQ54"/>
    <mergeCell ref="GRR54:GRS54"/>
    <mergeCell ref="GRT54:GRU54"/>
    <mergeCell ref="GRV54:GRW54"/>
    <mergeCell ref="GRX54:GRY54"/>
    <mergeCell ref="GWP54:GWQ54"/>
    <mergeCell ref="GWR54:GWS54"/>
    <mergeCell ref="GWT54:GWU54"/>
    <mergeCell ref="GWV54:GWW54"/>
    <mergeCell ref="GWX54:GWY54"/>
    <mergeCell ref="GWZ54:GXA54"/>
    <mergeCell ref="GWD54:GWE54"/>
    <mergeCell ref="GWF54:GWG54"/>
    <mergeCell ref="GWH54:GWI54"/>
    <mergeCell ref="GWJ54:GWK54"/>
    <mergeCell ref="GWL54:GWM54"/>
    <mergeCell ref="GWN54:GWO54"/>
    <mergeCell ref="GVR54:GVS54"/>
    <mergeCell ref="GVT54:GVU54"/>
    <mergeCell ref="GVV54:GVW54"/>
    <mergeCell ref="GVX54:GVY54"/>
    <mergeCell ref="GVZ54:GWA54"/>
    <mergeCell ref="GWB54:GWC54"/>
    <mergeCell ref="GVF54:GVG54"/>
    <mergeCell ref="GVH54:GVI54"/>
    <mergeCell ref="GVJ54:GVK54"/>
    <mergeCell ref="GVL54:GVM54"/>
    <mergeCell ref="GVN54:GVO54"/>
    <mergeCell ref="GVP54:GVQ54"/>
    <mergeCell ref="GUT54:GUU54"/>
    <mergeCell ref="GUV54:GUW54"/>
    <mergeCell ref="GUX54:GUY54"/>
    <mergeCell ref="GUZ54:GVA54"/>
    <mergeCell ref="GVB54:GVC54"/>
    <mergeCell ref="GVD54:GVE54"/>
    <mergeCell ref="GUH54:GUI54"/>
    <mergeCell ref="GUJ54:GUK54"/>
    <mergeCell ref="GUL54:GUM54"/>
    <mergeCell ref="GUN54:GUO54"/>
    <mergeCell ref="GUP54:GUQ54"/>
    <mergeCell ref="GUR54:GUS54"/>
    <mergeCell ref="GZJ54:GZK54"/>
    <mergeCell ref="GZL54:GZM54"/>
    <mergeCell ref="GZN54:GZO54"/>
    <mergeCell ref="GZP54:GZQ54"/>
    <mergeCell ref="GZR54:GZS54"/>
    <mergeCell ref="GZT54:GZU54"/>
    <mergeCell ref="GYX54:GYY54"/>
    <mergeCell ref="GYZ54:GZA54"/>
    <mergeCell ref="GZB54:GZC54"/>
    <mergeCell ref="GZD54:GZE54"/>
    <mergeCell ref="GZF54:GZG54"/>
    <mergeCell ref="GZH54:GZI54"/>
    <mergeCell ref="GYL54:GYM54"/>
    <mergeCell ref="GYN54:GYO54"/>
    <mergeCell ref="GYP54:GYQ54"/>
    <mergeCell ref="GYR54:GYS54"/>
    <mergeCell ref="GYT54:GYU54"/>
    <mergeCell ref="GYV54:GYW54"/>
    <mergeCell ref="GXZ54:GYA54"/>
    <mergeCell ref="GYB54:GYC54"/>
    <mergeCell ref="GYD54:GYE54"/>
    <mergeCell ref="GYF54:GYG54"/>
    <mergeCell ref="GYH54:GYI54"/>
    <mergeCell ref="GYJ54:GYK54"/>
    <mergeCell ref="GXN54:GXO54"/>
    <mergeCell ref="GXP54:GXQ54"/>
    <mergeCell ref="GXR54:GXS54"/>
    <mergeCell ref="GXT54:GXU54"/>
    <mergeCell ref="GXV54:GXW54"/>
    <mergeCell ref="GXX54:GXY54"/>
    <mergeCell ref="GXB54:GXC54"/>
    <mergeCell ref="GXD54:GXE54"/>
    <mergeCell ref="GXF54:GXG54"/>
    <mergeCell ref="GXH54:GXI54"/>
    <mergeCell ref="GXJ54:GXK54"/>
    <mergeCell ref="GXL54:GXM54"/>
    <mergeCell ref="HCD54:HCE54"/>
    <mergeCell ref="HCF54:HCG54"/>
    <mergeCell ref="HCH54:HCI54"/>
    <mergeCell ref="HCJ54:HCK54"/>
    <mergeCell ref="HCL54:HCM54"/>
    <mergeCell ref="HCN54:HCO54"/>
    <mergeCell ref="HBR54:HBS54"/>
    <mergeCell ref="HBT54:HBU54"/>
    <mergeCell ref="HBV54:HBW54"/>
    <mergeCell ref="HBX54:HBY54"/>
    <mergeCell ref="HBZ54:HCA54"/>
    <mergeCell ref="HCB54:HCC54"/>
    <mergeCell ref="HBF54:HBG54"/>
    <mergeCell ref="HBH54:HBI54"/>
    <mergeCell ref="HBJ54:HBK54"/>
    <mergeCell ref="HBL54:HBM54"/>
    <mergeCell ref="HBN54:HBO54"/>
    <mergeCell ref="HBP54:HBQ54"/>
    <mergeCell ref="HAT54:HAU54"/>
    <mergeCell ref="HAV54:HAW54"/>
    <mergeCell ref="HAX54:HAY54"/>
    <mergeCell ref="HAZ54:HBA54"/>
    <mergeCell ref="HBB54:HBC54"/>
    <mergeCell ref="HBD54:HBE54"/>
    <mergeCell ref="HAH54:HAI54"/>
    <mergeCell ref="HAJ54:HAK54"/>
    <mergeCell ref="HAL54:HAM54"/>
    <mergeCell ref="HAN54:HAO54"/>
    <mergeCell ref="HAP54:HAQ54"/>
    <mergeCell ref="HAR54:HAS54"/>
    <mergeCell ref="GZV54:GZW54"/>
    <mergeCell ref="GZX54:GZY54"/>
    <mergeCell ref="GZZ54:HAA54"/>
    <mergeCell ref="HAB54:HAC54"/>
    <mergeCell ref="HAD54:HAE54"/>
    <mergeCell ref="HAF54:HAG54"/>
    <mergeCell ref="HEX54:HEY54"/>
    <mergeCell ref="HEZ54:HFA54"/>
    <mergeCell ref="HFB54:HFC54"/>
    <mergeCell ref="HFD54:HFE54"/>
    <mergeCell ref="HFF54:HFG54"/>
    <mergeCell ref="HFH54:HFI54"/>
    <mergeCell ref="HEL54:HEM54"/>
    <mergeCell ref="HEN54:HEO54"/>
    <mergeCell ref="HEP54:HEQ54"/>
    <mergeCell ref="HER54:HES54"/>
    <mergeCell ref="HET54:HEU54"/>
    <mergeCell ref="HEV54:HEW54"/>
    <mergeCell ref="HDZ54:HEA54"/>
    <mergeCell ref="HEB54:HEC54"/>
    <mergeCell ref="HED54:HEE54"/>
    <mergeCell ref="HEF54:HEG54"/>
    <mergeCell ref="HEH54:HEI54"/>
    <mergeCell ref="HEJ54:HEK54"/>
    <mergeCell ref="HDN54:HDO54"/>
    <mergeCell ref="HDP54:HDQ54"/>
    <mergeCell ref="HDR54:HDS54"/>
    <mergeCell ref="HDT54:HDU54"/>
    <mergeCell ref="HDV54:HDW54"/>
    <mergeCell ref="HDX54:HDY54"/>
    <mergeCell ref="HDB54:HDC54"/>
    <mergeCell ref="HDD54:HDE54"/>
    <mergeCell ref="HDF54:HDG54"/>
    <mergeCell ref="HDH54:HDI54"/>
    <mergeCell ref="HDJ54:HDK54"/>
    <mergeCell ref="HDL54:HDM54"/>
    <mergeCell ref="HCP54:HCQ54"/>
    <mergeCell ref="HCR54:HCS54"/>
    <mergeCell ref="HCT54:HCU54"/>
    <mergeCell ref="HCV54:HCW54"/>
    <mergeCell ref="HCX54:HCY54"/>
    <mergeCell ref="HCZ54:HDA54"/>
    <mergeCell ref="HHR54:HHS54"/>
    <mergeCell ref="HHT54:HHU54"/>
    <mergeCell ref="HHV54:HHW54"/>
    <mergeCell ref="HHX54:HHY54"/>
    <mergeCell ref="HHZ54:HIA54"/>
    <mergeCell ref="HIB54:HIC54"/>
    <mergeCell ref="HHF54:HHG54"/>
    <mergeCell ref="HHH54:HHI54"/>
    <mergeCell ref="HHJ54:HHK54"/>
    <mergeCell ref="HHL54:HHM54"/>
    <mergeCell ref="HHN54:HHO54"/>
    <mergeCell ref="HHP54:HHQ54"/>
    <mergeCell ref="HGT54:HGU54"/>
    <mergeCell ref="HGV54:HGW54"/>
    <mergeCell ref="HGX54:HGY54"/>
    <mergeCell ref="HGZ54:HHA54"/>
    <mergeCell ref="HHB54:HHC54"/>
    <mergeCell ref="HHD54:HHE54"/>
    <mergeCell ref="HGH54:HGI54"/>
    <mergeCell ref="HGJ54:HGK54"/>
    <mergeCell ref="HGL54:HGM54"/>
    <mergeCell ref="HGN54:HGO54"/>
    <mergeCell ref="HGP54:HGQ54"/>
    <mergeCell ref="HGR54:HGS54"/>
    <mergeCell ref="HFV54:HFW54"/>
    <mergeCell ref="HFX54:HFY54"/>
    <mergeCell ref="HFZ54:HGA54"/>
    <mergeCell ref="HGB54:HGC54"/>
    <mergeCell ref="HGD54:HGE54"/>
    <mergeCell ref="HGF54:HGG54"/>
    <mergeCell ref="HFJ54:HFK54"/>
    <mergeCell ref="HFL54:HFM54"/>
    <mergeCell ref="HFN54:HFO54"/>
    <mergeCell ref="HFP54:HFQ54"/>
    <mergeCell ref="HFR54:HFS54"/>
    <mergeCell ref="HFT54:HFU54"/>
    <mergeCell ref="HKL54:HKM54"/>
    <mergeCell ref="HKN54:HKO54"/>
    <mergeCell ref="HKP54:HKQ54"/>
    <mergeCell ref="HKR54:HKS54"/>
    <mergeCell ref="HKT54:HKU54"/>
    <mergeCell ref="HKV54:HKW54"/>
    <mergeCell ref="HJZ54:HKA54"/>
    <mergeCell ref="HKB54:HKC54"/>
    <mergeCell ref="HKD54:HKE54"/>
    <mergeCell ref="HKF54:HKG54"/>
    <mergeCell ref="HKH54:HKI54"/>
    <mergeCell ref="HKJ54:HKK54"/>
    <mergeCell ref="HJN54:HJO54"/>
    <mergeCell ref="HJP54:HJQ54"/>
    <mergeCell ref="HJR54:HJS54"/>
    <mergeCell ref="HJT54:HJU54"/>
    <mergeCell ref="HJV54:HJW54"/>
    <mergeCell ref="HJX54:HJY54"/>
    <mergeCell ref="HJB54:HJC54"/>
    <mergeCell ref="HJD54:HJE54"/>
    <mergeCell ref="HJF54:HJG54"/>
    <mergeCell ref="HJH54:HJI54"/>
    <mergeCell ref="HJJ54:HJK54"/>
    <mergeCell ref="HJL54:HJM54"/>
    <mergeCell ref="HIP54:HIQ54"/>
    <mergeCell ref="HIR54:HIS54"/>
    <mergeCell ref="HIT54:HIU54"/>
    <mergeCell ref="HIV54:HIW54"/>
    <mergeCell ref="HIX54:HIY54"/>
    <mergeCell ref="HIZ54:HJA54"/>
    <mergeCell ref="HID54:HIE54"/>
    <mergeCell ref="HIF54:HIG54"/>
    <mergeCell ref="HIH54:HII54"/>
    <mergeCell ref="HIJ54:HIK54"/>
    <mergeCell ref="HIL54:HIM54"/>
    <mergeCell ref="HIN54:HIO54"/>
    <mergeCell ref="HNF54:HNG54"/>
    <mergeCell ref="HNH54:HNI54"/>
    <mergeCell ref="HNJ54:HNK54"/>
    <mergeCell ref="HNL54:HNM54"/>
    <mergeCell ref="HNN54:HNO54"/>
    <mergeCell ref="HNP54:HNQ54"/>
    <mergeCell ref="HMT54:HMU54"/>
    <mergeCell ref="HMV54:HMW54"/>
    <mergeCell ref="HMX54:HMY54"/>
    <mergeCell ref="HMZ54:HNA54"/>
    <mergeCell ref="HNB54:HNC54"/>
    <mergeCell ref="HND54:HNE54"/>
    <mergeCell ref="HMH54:HMI54"/>
    <mergeCell ref="HMJ54:HMK54"/>
    <mergeCell ref="HML54:HMM54"/>
    <mergeCell ref="HMN54:HMO54"/>
    <mergeCell ref="HMP54:HMQ54"/>
    <mergeCell ref="HMR54:HMS54"/>
    <mergeCell ref="HLV54:HLW54"/>
    <mergeCell ref="HLX54:HLY54"/>
    <mergeCell ref="HLZ54:HMA54"/>
    <mergeCell ref="HMB54:HMC54"/>
    <mergeCell ref="HMD54:HME54"/>
    <mergeCell ref="HMF54:HMG54"/>
    <mergeCell ref="HLJ54:HLK54"/>
    <mergeCell ref="HLL54:HLM54"/>
    <mergeCell ref="HLN54:HLO54"/>
    <mergeCell ref="HLP54:HLQ54"/>
    <mergeCell ref="HLR54:HLS54"/>
    <mergeCell ref="HLT54:HLU54"/>
    <mergeCell ref="HKX54:HKY54"/>
    <mergeCell ref="HKZ54:HLA54"/>
    <mergeCell ref="HLB54:HLC54"/>
    <mergeCell ref="HLD54:HLE54"/>
    <mergeCell ref="HLF54:HLG54"/>
    <mergeCell ref="HLH54:HLI54"/>
    <mergeCell ref="HPZ54:HQA54"/>
    <mergeCell ref="HQB54:HQC54"/>
    <mergeCell ref="HQD54:HQE54"/>
    <mergeCell ref="HQF54:HQG54"/>
    <mergeCell ref="HQH54:HQI54"/>
    <mergeCell ref="HQJ54:HQK54"/>
    <mergeCell ref="HPN54:HPO54"/>
    <mergeCell ref="HPP54:HPQ54"/>
    <mergeCell ref="HPR54:HPS54"/>
    <mergeCell ref="HPT54:HPU54"/>
    <mergeCell ref="HPV54:HPW54"/>
    <mergeCell ref="HPX54:HPY54"/>
    <mergeCell ref="HPB54:HPC54"/>
    <mergeCell ref="HPD54:HPE54"/>
    <mergeCell ref="HPF54:HPG54"/>
    <mergeCell ref="HPH54:HPI54"/>
    <mergeCell ref="HPJ54:HPK54"/>
    <mergeCell ref="HPL54:HPM54"/>
    <mergeCell ref="HOP54:HOQ54"/>
    <mergeCell ref="HOR54:HOS54"/>
    <mergeCell ref="HOT54:HOU54"/>
    <mergeCell ref="HOV54:HOW54"/>
    <mergeCell ref="HOX54:HOY54"/>
    <mergeCell ref="HOZ54:HPA54"/>
    <mergeCell ref="HOD54:HOE54"/>
    <mergeCell ref="HOF54:HOG54"/>
    <mergeCell ref="HOH54:HOI54"/>
    <mergeCell ref="HOJ54:HOK54"/>
    <mergeCell ref="HOL54:HOM54"/>
    <mergeCell ref="HON54:HOO54"/>
    <mergeCell ref="HNR54:HNS54"/>
    <mergeCell ref="HNT54:HNU54"/>
    <mergeCell ref="HNV54:HNW54"/>
    <mergeCell ref="HNX54:HNY54"/>
    <mergeCell ref="HNZ54:HOA54"/>
    <mergeCell ref="HOB54:HOC54"/>
    <mergeCell ref="HST54:HSU54"/>
    <mergeCell ref="HSV54:HSW54"/>
    <mergeCell ref="HSX54:HSY54"/>
    <mergeCell ref="HSZ54:HTA54"/>
    <mergeCell ref="HTB54:HTC54"/>
    <mergeCell ref="HTD54:HTE54"/>
    <mergeCell ref="HSH54:HSI54"/>
    <mergeCell ref="HSJ54:HSK54"/>
    <mergeCell ref="HSL54:HSM54"/>
    <mergeCell ref="HSN54:HSO54"/>
    <mergeCell ref="HSP54:HSQ54"/>
    <mergeCell ref="HSR54:HSS54"/>
    <mergeCell ref="HRV54:HRW54"/>
    <mergeCell ref="HRX54:HRY54"/>
    <mergeCell ref="HRZ54:HSA54"/>
    <mergeCell ref="HSB54:HSC54"/>
    <mergeCell ref="HSD54:HSE54"/>
    <mergeCell ref="HSF54:HSG54"/>
    <mergeCell ref="HRJ54:HRK54"/>
    <mergeCell ref="HRL54:HRM54"/>
    <mergeCell ref="HRN54:HRO54"/>
    <mergeCell ref="HRP54:HRQ54"/>
    <mergeCell ref="HRR54:HRS54"/>
    <mergeCell ref="HRT54:HRU54"/>
    <mergeCell ref="HQX54:HQY54"/>
    <mergeCell ref="HQZ54:HRA54"/>
    <mergeCell ref="HRB54:HRC54"/>
    <mergeCell ref="HRD54:HRE54"/>
    <mergeCell ref="HRF54:HRG54"/>
    <mergeCell ref="HRH54:HRI54"/>
    <mergeCell ref="HQL54:HQM54"/>
    <mergeCell ref="HQN54:HQO54"/>
    <mergeCell ref="HQP54:HQQ54"/>
    <mergeCell ref="HQR54:HQS54"/>
    <mergeCell ref="HQT54:HQU54"/>
    <mergeCell ref="HQV54:HQW54"/>
    <mergeCell ref="HVN54:HVO54"/>
    <mergeCell ref="HVP54:HVQ54"/>
    <mergeCell ref="HVR54:HVS54"/>
    <mergeCell ref="HVT54:HVU54"/>
    <mergeCell ref="HVV54:HVW54"/>
    <mergeCell ref="HVX54:HVY54"/>
    <mergeCell ref="HVB54:HVC54"/>
    <mergeCell ref="HVD54:HVE54"/>
    <mergeCell ref="HVF54:HVG54"/>
    <mergeCell ref="HVH54:HVI54"/>
    <mergeCell ref="HVJ54:HVK54"/>
    <mergeCell ref="HVL54:HVM54"/>
    <mergeCell ref="HUP54:HUQ54"/>
    <mergeCell ref="HUR54:HUS54"/>
    <mergeCell ref="HUT54:HUU54"/>
    <mergeCell ref="HUV54:HUW54"/>
    <mergeCell ref="HUX54:HUY54"/>
    <mergeCell ref="HUZ54:HVA54"/>
    <mergeCell ref="HUD54:HUE54"/>
    <mergeCell ref="HUF54:HUG54"/>
    <mergeCell ref="HUH54:HUI54"/>
    <mergeCell ref="HUJ54:HUK54"/>
    <mergeCell ref="HUL54:HUM54"/>
    <mergeCell ref="HUN54:HUO54"/>
    <mergeCell ref="HTR54:HTS54"/>
    <mergeCell ref="HTT54:HTU54"/>
    <mergeCell ref="HTV54:HTW54"/>
    <mergeCell ref="HTX54:HTY54"/>
    <mergeCell ref="HTZ54:HUA54"/>
    <mergeCell ref="HUB54:HUC54"/>
    <mergeCell ref="HTF54:HTG54"/>
    <mergeCell ref="HTH54:HTI54"/>
    <mergeCell ref="HTJ54:HTK54"/>
    <mergeCell ref="HTL54:HTM54"/>
    <mergeCell ref="HTN54:HTO54"/>
    <mergeCell ref="HTP54:HTQ54"/>
    <mergeCell ref="HYH54:HYI54"/>
    <mergeCell ref="HYJ54:HYK54"/>
    <mergeCell ref="HYL54:HYM54"/>
    <mergeCell ref="HYN54:HYO54"/>
    <mergeCell ref="HYP54:HYQ54"/>
    <mergeCell ref="HYR54:HYS54"/>
    <mergeCell ref="HXV54:HXW54"/>
    <mergeCell ref="HXX54:HXY54"/>
    <mergeCell ref="HXZ54:HYA54"/>
    <mergeCell ref="HYB54:HYC54"/>
    <mergeCell ref="HYD54:HYE54"/>
    <mergeCell ref="HYF54:HYG54"/>
    <mergeCell ref="HXJ54:HXK54"/>
    <mergeCell ref="HXL54:HXM54"/>
    <mergeCell ref="HXN54:HXO54"/>
    <mergeCell ref="HXP54:HXQ54"/>
    <mergeCell ref="HXR54:HXS54"/>
    <mergeCell ref="HXT54:HXU54"/>
    <mergeCell ref="HWX54:HWY54"/>
    <mergeCell ref="HWZ54:HXA54"/>
    <mergeCell ref="HXB54:HXC54"/>
    <mergeCell ref="HXD54:HXE54"/>
    <mergeCell ref="HXF54:HXG54"/>
    <mergeCell ref="HXH54:HXI54"/>
    <mergeCell ref="HWL54:HWM54"/>
    <mergeCell ref="HWN54:HWO54"/>
    <mergeCell ref="HWP54:HWQ54"/>
    <mergeCell ref="HWR54:HWS54"/>
    <mergeCell ref="HWT54:HWU54"/>
    <mergeCell ref="HWV54:HWW54"/>
    <mergeCell ref="HVZ54:HWA54"/>
    <mergeCell ref="HWB54:HWC54"/>
    <mergeCell ref="HWD54:HWE54"/>
    <mergeCell ref="HWF54:HWG54"/>
    <mergeCell ref="HWH54:HWI54"/>
    <mergeCell ref="HWJ54:HWK54"/>
    <mergeCell ref="IBB54:IBC54"/>
    <mergeCell ref="IBD54:IBE54"/>
    <mergeCell ref="IBF54:IBG54"/>
    <mergeCell ref="IBH54:IBI54"/>
    <mergeCell ref="IBJ54:IBK54"/>
    <mergeCell ref="IBL54:IBM54"/>
    <mergeCell ref="IAP54:IAQ54"/>
    <mergeCell ref="IAR54:IAS54"/>
    <mergeCell ref="IAT54:IAU54"/>
    <mergeCell ref="IAV54:IAW54"/>
    <mergeCell ref="IAX54:IAY54"/>
    <mergeCell ref="IAZ54:IBA54"/>
    <mergeCell ref="IAD54:IAE54"/>
    <mergeCell ref="IAF54:IAG54"/>
    <mergeCell ref="IAH54:IAI54"/>
    <mergeCell ref="IAJ54:IAK54"/>
    <mergeCell ref="IAL54:IAM54"/>
    <mergeCell ref="IAN54:IAO54"/>
    <mergeCell ref="HZR54:HZS54"/>
    <mergeCell ref="HZT54:HZU54"/>
    <mergeCell ref="HZV54:HZW54"/>
    <mergeCell ref="HZX54:HZY54"/>
    <mergeCell ref="HZZ54:IAA54"/>
    <mergeCell ref="IAB54:IAC54"/>
    <mergeCell ref="HZF54:HZG54"/>
    <mergeCell ref="HZH54:HZI54"/>
    <mergeCell ref="HZJ54:HZK54"/>
    <mergeCell ref="HZL54:HZM54"/>
    <mergeCell ref="HZN54:HZO54"/>
    <mergeCell ref="HZP54:HZQ54"/>
    <mergeCell ref="HYT54:HYU54"/>
    <mergeCell ref="HYV54:HYW54"/>
    <mergeCell ref="HYX54:HYY54"/>
    <mergeCell ref="HYZ54:HZA54"/>
    <mergeCell ref="HZB54:HZC54"/>
    <mergeCell ref="HZD54:HZE54"/>
    <mergeCell ref="IDV54:IDW54"/>
    <mergeCell ref="IDX54:IDY54"/>
    <mergeCell ref="IDZ54:IEA54"/>
    <mergeCell ref="IEB54:IEC54"/>
    <mergeCell ref="IED54:IEE54"/>
    <mergeCell ref="IEF54:IEG54"/>
    <mergeCell ref="IDJ54:IDK54"/>
    <mergeCell ref="IDL54:IDM54"/>
    <mergeCell ref="IDN54:IDO54"/>
    <mergeCell ref="IDP54:IDQ54"/>
    <mergeCell ref="IDR54:IDS54"/>
    <mergeCell ref="IDT54:IDU54"/>
    <mergeCell ref="ICX54:ICY54"/>
    <mergeCell ref="ICZ54:IDA54"/>
    <mergeCell ref="IDB54:IDC54"/>
    <mergeCell ref="IDD54:IDE54"/>
    <mergeCell ref="IDF54:IDG54"/>
    <mergeCell ref="IDH54:IDI54"/>
    <mergeCell ref="ICL54:ICM54"/>
    <mergeCell ref="ICN54:ICO54"/>
    <mergeCell ref="ICP54:ICQ54"/>
    <mergeCell ref="ICR54:ICS54"/>
    <mergeCell ref="ICT54:ICU54"/>
    <mergeCell ref="ICV54:ICW54"/>
    <mergeCell ref="IBZ54:ICA54"/>
    <mergeCell ref="ICB54:ICC54"/>
    <mergeCell ref="ICD54:ICE54"/>
    <mergeCell ref="ICF54:ICG54"/>
    <mergeCell ref="ICH54:ICI54"/>
    <mergeCell ref="ICJ54:ICK54"/>
    <mergeCell ref="IBN54:IBO54"/>
    <mergeCell ref="IBP54:IBQ54"/>
    <mergeCell ref="IBR54:IBS54"/>
    <mergeCell ref="IBT54:IBU54"/>
    <mergeCell ref="IBV54:IBW54"/>
    <mergeCell ref="IBX54:IBY54"/>
    <mergeCell ref="IGP54:IGQ54"/>
    <mergeCell ref="IGR54:IGS54"/>
    <mergeCell ref="IGT54:IGU54"/>
    <mergeCell ref="IGV54:IGW54"/>
    <mergeCell ref="IGX54:IGY54"/>
    <mergeCell ref="IGZ54:IHA54"/>
    <mergeCell ref="IGD54:IGE54"/>
    <mergeCell ref="IGF54:IGG54"/>
    <mergeCell ref="IGH54:IGI54"/>
    <mergeCell ref="IGJ54:IGK54"/>
    <mergeCell ref="IGL54:IGM54"/>
    <mergeCell ref="IGN54:IGO54"/>
    <mergeCell ref="IFR54:IFS54"/>
    <mergeCell ref="IFT54:IFU54"/>
    <mergeCell ref="IFV54:IFW54"/>
    <mergeCell ref="IFX54:IFY54"/>
    <mergeCell ref="IFZ54:IGA54"/>
    <mergeCell ref="IGB54:IGC54"/>
    <mergeCell ref="IFF54:IFG54"/>
    <mergeCell ref="IFH54:IFI54"/>
    <mergeCell ref="IFJ54:IFK54"/>
    <mergeCell ref="IFL54:IFM54"/>
    <mergeCell ref="IFN54:IFO54"/>
    <mergeCell ref="IFP54:IFQ54"/>
    <mergeCell ref="IET54:IEU54"/>
    <mergeCell ref="IEV54:IEW54"/>
    <mergeCell ref="IEX54:IEY54"/>
    <mergeCell ref="IEZ54:IFA54"/>
    <mergeCell ref="IFB54:IFC54"/>
    <mergeCell ref="IFD54:IFE54"/>
    <mergeCell ref="IEH54:IEI54"/>
    <mergeCell ref="IEJ54:IEK54"/>
    <mergeCell ref="IEL54:IEM54"/>
    <mergeCell ref="IEN54:IEO54"/>
    <mergeCell ref="IEP54:IEQ54"/>
    <mergeCell ref="IER54:IES54"/>
    <mergeCell ref="IJJ54:IJK54"/>
    <mergeCell ref="IJL54:IJM54"/>
    <mergeCell ref="IJN54:IJO54"/>
    <mergeCell ref="IJP54:IJQ54"/>
    <mergeCell ref="IJR54:IJS54"/>
    <mergeCell ref="IJT54:IJU54"/>
    <mergeCell ref="IIX54:IIY54"/>
    <mergeCell ref="IIZ54:IJA54"/>
    <mergeCell ref="IJB54:IJC54"/>
    <mergeCell ref="IJD54:IJE54"/>
    <mergeCell ref="IJF54:IJG54"/>
    <mergeCell ref="IJH54:IJI54"/>
    <mergeCell ref="IIL54:IIM54"/>
    <mergeCell ref="IIN54:IIO54"/>
    <mergeCell ref="IIP54:IIQ54"/>
    <mergeCell ref="IIR54:IIS54"/>
    <mergeCell ref="IIT54:IIU54"/>
    <mergeCell ref="IIV54:IIW54"/>
    <mergeCell ref="IHZ54:IIA54"/>
    <mergeCell ref="IIB54:IIC54"/>
    <mergeCell ref="IID54:IIE54"/>
    <mergeCell ref="IIF54:IIG54"/>
    <mergeCell ref="IIH54:III54"/>
    <mergeCell ref="IIJ54:IIK54"/>
    <mergeCell ref="IHN54:IHO54"/>
    <mergeCell ref="IHP54:IHQ54"/>
    <mergeCell ref="IHR54:IHS54"/>
    <mergeCell ref="IHT54:IHU54"/>
    <mergeCell ref="IHV54:IHW54"/>
    <mergeCell ref="IHX54:IHY54"/>
    <mergeCell ref="IHB54:IHC54"/>
    <mergeCell ref="IHD54:IHE54"/>
    <mergeCell ref="IHF54:IHG54"/>
    <mergeCell ref="IHH54:IHI54"/>
    <mergeCell ref="IHJ54:IHK54"/>
    <mergeCell ref="IHL54:IHM54"/>
    <mergeCell ref="IMD54:IME54"/>
    <mergeCell ref="IMF54:IMG54"/>
    <mergeCell ref="IMH54:IMI54"/>
    <mergeCell ref="IMJ54:IMK54"/>
    <mergeCell ref="IML54:IMM54"/>
    <mergeCell ref="IMN54:IMO54"/>
    <mergeCell ref="ILR54:ILS54"/>
    <mergeCell ref="ILT54:ILU54"/>
    <mergeCell ref="ILV54:ILW54"/>
    <mergeCell ref="ILX54:ILY54"/>
    <mergeCell ref="ILZ54:IMA54"/>
    <mergeCell ref="IMB54:IMC54"/>
    <mergeCell ref="ILF54:ILG54"/>
    <mergeCell ref="ILH54:ILI54"/>
    <mergeCell ref="ILJ54:ILK54"/>
    <mergeCell ref="ILL54:ILM54"/>
    <mergeCell ref="ILN54:ILO54"/>
    <mergeCell ref="ILP54:ILQ54"/>
    <mergeCell ref="IKT54:IKU54"/>
    <mergeCell ref="IKV54:IKW54"/>
    <mergeCell ref="IKX54:IKY54"/>
    <mergeCell ref="IKZ54:ILA54"/>
    <mergeCell ref="ILB54:ILC54"/>
    <mergeCell ref="ILD54:ILE54"/>
    <mergeCell ref="IKH54:IKI54"/>
    <mergeCell ref="IKJ54:IKK54"/>
    <mergeCell ref="IKL54:IKM54"/>
    <mergeCell ref="IKN54:IKO54"/>
    <mergeCell ref="IKP54:IKQ54"/>
    <mergeCell ref="IKR54:IKS54"/>
    <mergeCell ref="IJV54:IJW54"/>
    <mergeCell ref="IJX54:IJY54"/>
    <mergeCell ref="IJZ54:IKA54"/>
    <mergeCell ref="IKB54:IKC54"/>
    <mergeCell ref="IKD54:IKE54"/>
    <mergeCell ref="IKF54:IKG54"/>
    <mergeCell ref="IOX54:IOY54"/>
    <mergeCell ref="IOZ54:IPA54"/>
    <mergeCell ref="IPB54:IPC54"/>
    <mergeCell ref="IPD54:IPE54"/>
    <mergeCell ref="IPF54:IPG54"/>
    <mergeCell ref="IPH54:IPI54"/>
    <mergeCell ref="IOL54:IOM54"/>
    <mergeCell ref="ION54:IOO54"/>
    <mergeCell ref="IOP54:IOQ54"/>
    <mergeCell ref="IOR54:IOS54"/>
    <mergeCell ref="IOT54:IOU54"/>
    <mergeCell ref="IOV54:IOW54"/>
    <mergeCell ref="INZ54:IOA54"/>
    <mergeCell ref="IOB54:IOC54"/>
    <mergeCell ref="IOD54:IOE54"/>
    <mergeCell ref="IOF54:IOG54"/>
    <mergeCell ref="IOH54:IOI54"/>
    <mergeCell ref="IOJ54:IOK54"/>
    <mergeCell ref="INN54:INO54"/>
    <mergeCell ref="INP54:INQ54"/>
    <mergeCell ref="INR54:INS54"/>
    <mergeCell ref="INT54:INU54"/>
    <mergeCell ref="INV54:INW54"/>
    <mergeCell ref="INX54:INY54"/>
    <mergeCell ref="INB54:INC54"/>
    <mergeCell ref="IND54:INE54"/>
    <mergeCell ref="INF54:ING54"/>
    <mergeCell ref="INH54:INI54"/>
    <mergeCell ref="INJ54:INK54"/>
    <mergeCell ref="INL54:INM54"/>
    <mergeCell ref="IMP54:IMQ54"/>
    <mergeCell ref="IMR54:IMS54"/>
    <mergeCell ref="IMT54:IMU54"/>
    <mergeCell ref="IMV54:IMW54"/>
    <mergeCell ref="IMX54:IMY54"/>
    <mergeCell ref="IMZ54:INA54"/>
    <mergeCell ref="IRR54:IRS54"/>
    <mergeCell ref="IRT54:IRU54"/>
    <mergeCell ref="IRV54:IRW54"/>
    <mergeCell ref="IRX54:IRY54"/>
    <mergeCell ref="IRZ54:ISA54"/>
    <mergeCell ref="ISB54:ISC54"/>
    <mergeCell ref="IRF54:IRG54"/>
    <mergeCell ref="IRH54:IRI54"/>
    <mergeCell ref="IRJ54:IRK54"/>
    <mergeCell ref="IRL54:IRM54"/>
    <mergeCell ref="IRN54:IRO54"/>
    <mergeCell ref="IRP54:IRQ54"/>
    <mergeCell ref="IQT54:IQU54"/>
    <mergeCell ref="IQV54:IQW54"/>
    <mergeCell ref="IQX54:IQY54"/>
    <mergeCell ref="IQZ54:IRA54"/>
    <mergeCell ref="IRB54:IRC54"/>
    <mergeCell ref="IRD54:IRE54"/>
    <mergeCell ref="IQH54:IQI54"/>
    <mergeCell ref="IQJ54:IQK54"/>
    <mergeCell ref="IQL54:IQM54"/>
    <mergeCell ref="IQN54:IQO54"/>
    <mergeCell ref="IQP54:IQQ54"/>
    <mergeCell ref="IQR54:IQS54"/>
    <mergeCell ref="IPV54:IPW54"/>
    <mergeCell ref="IPX54:IPY54"/>
    <mergeCell ref="IPZ54:IQA54"/>
    <mergeCell ref="IQB54:IQC54"/>
    <mergeCell ref="IQD54:IQE54"/>
    <mergeCell ref="IQF54:IQG54"/>
    <mergeCell ref="IPJ54:IPK54"/>
    <mergeCell ref="IPL54:IPM54"/>
    <mergeCell ref="IPN54:IPO54"/>
    <mergeCell ref="IPP54:IPQ54"/>
    <mergeCell ref="IPR54:IPS54"/>
    <mergeCell ref="IPT54:IPU54"/>
    <mergeCell ref="IUL54:IUM54"/>
    <mergeCell ref="IUN54:IUO54"/>
    <mergeCell ref="IUP54:IUQ54"/>
    <mergeCell ref="IUR54:IUS54"/>
    <mergeCell ref="IUT54:IUU54"/>
    <mergeCell ref="IUV54:IUW54"/>
    <mergeCell ref="ITZ54:IUA54"/>
    <mergeCell ref="IUB54:IUC54"/>
    <mergeCell ref="IUD54:IUE54"/>
    <mergeCell ref="IUF54:IUG54"/>
    <mergeCell ref="IUH54:IUI54"/>
    <mergeCell ref="IUJ54:IUK54"/>
    <mergeCell ref="ITN54:ITO54"/>
    <mergeCell ref="ITP54:ITQ54"/>
    <mergeCell ref="ITR54:ITS54"/>
    <mergeCell ref="ITT54:ITU54"/>
    <mergeCell ref="ITV54:ITW54"/>
    <mergeCell ref="ITX54:ITY54"/>
    <mergeCell ref="ITB54:ITC54"/>
    <mergeCell ref="ITD54:ITE54"/>
    <mergeCell ref="ITF54:ITG54"/>
    <mergeCell ref="ITH54:ITI54"/>
    <mergeCell ref="ITJ54:ITK54"/>
    <mergeCell ref="ITL54:ITM54"/>
    <mergeCell ref="ISP54:ISQ54"/>
    <mergeCell ref="ISR54:ISS54"/>
    <mergeCell ref="IST54:ISU54"/>
    <mergeCell ref="ISV54:ISW54"/>
    <mergeCell ref="ISX54:ISY54"/>
    <mergeCell ref="ISZ54:ITA54"/>
    <mergeCell ref="ISD54:ISE54"/>
    <mergeCell ref="ISF54:ISG54"/>
    <mergeCell ref="ISH54:ISI54"/>
    <mergeCell ref="ISJ54:ISK54"/>
    <mergeCell ref="ISL54:ISM54"/>
    <mergeCell ref="ISN54:ISO54"/>
    <mergeCell ref="IXF54:IXG54"/>
    <mergeCell ref="IXH54:IXI54"/>
    <mergeCell ref="IXJ54:IXK54"/>
    <mergeCell ref="IXL54:IXM54"/>
    <mergeCell ref="IXN54:IXO54"/>
    <mergeCell ref="IXP54:IXQ54"/>
    <mergeCell ref="IWT54:IWU54"/>
    <mergeCell ref="IWV54:IWW54"/>
    <mergeCell ref="IWX54:IWY54"/>
    <mergeCell ref="IWZ54:IXA54"/>
    <mergeCell ref="IXB54:IXC54"/>
    <mergeCell ref="IXD54:IXE54"/>
    <mergeCell ref="IWH54:IWI54"/>
    <mergeCell ref="IWJ54:IWK54"/>
    <mergeCell ref="IWL54:IWM54"/>
    <mergeCell ref="IWN54:IWO54"/>
    <mergeCell ref="IWP54:IWQ54"/>
    <mergeCell ref="IWR54:IWS54"/>
    <mergeCell ref="IVV54:IVW54"/>
    <mergeCell ref="IVX54:IVY54"/>
    <mergeCell ref="IVZ54:IWA54"/>
    <mergeCell ref="IWB54:IWC54"/>
    <mergeCell ref="IWD54:IWE54"/>
    <mergeCell ref="IWF54:IWG54"/>
    <mergeCell ref="IVJ54:IVK54"/>
    <mergeCell ref="IVL54:IVM54"/>
    <mergeCell ref="IVN54:IVO54"/>
    <mergeCell ref="IVP54:IVQ54"/>
    <mergeCell ref="IVR54:IVS54"/>
    <mergeCell ref="IVT54:IVU54"/>
    <mergeCell ref="IUX54:IUY54"/>
    <mergeCell ref="IUZ54:IVA54"/>
    <mergeCell ref="IVB54:IVC54"/>
    <mergeCell ref="IVD54:IVE54"/>
    <mergeCell ref="IVF54:IVG54"/>
    <mergeCell ref="IVH54:IVI54"/>
    <mergeCell ref="IZZ54:JAA54"/>
    <mergeCell ref="JAB54:JAC54"/>
    <mergeCell ref="JAD54:JAE54"/>
    <mergeCell ref="JAF54:JAG54"/>
    <mergeCell ref="JAH54:JAI54"/>
    <mergeCell ref="JAJ54:JAK54"/>
    <mergeCell ref="IZN54:IZO54"/>
    <mergeCell ref="IZP54:IZQ54"/>
    <mergeCell ref="IZR54:IZS54"/>
    <mergeCell ref="IZT54:IZU54"/>
    <mergeCell ref="IZV54:IZW54"/>
    <mergeCell ref="IZX54:IZY54"/>
    <mergeCell ref="IZB54:IZC54"/>
    <mergeCell ref="IZD54:IZE54"/>
    <mergeCell ref="IZF54:IZG54"/>
    <mergeCell ref="IZH54:IZI54"/>
    <mergeCell ref="IZJ54:IZK54"/>
    <mergeCell ref="IZL54:IZM54"/>
    <mergeCell ref="IYP54:IYQ54"/>
    <mergeCell ref="IYR54:IYS54"/>
    <mergeCell ref="IYT54:IYU54"/>
    <mergeCell ref="IYV54:IYW54"/>
    <mergeCell ref="IYX54:IYY54"/>
    <mergeCell ref="IYZ54:IZA54"/>
    <mergeCell ref="IYD54:IYE54"/>
    <mergeCell ref="IYF54:IYG54"/>
    <mergeCell ref="IYH54:IYI54"/>
    <mergeCell ref="IYJ54:IYK54"/>
    <mergeCell ref="IYL54:IYM54"/>
    <mergeCell ref="IYN54:IYO54"/>
    <mergeCell ref="IXR54:IXS54"/>
    <mergeCell ref="IXT54:IXU54"/>
    <mergeCell ref="IXV54:IXW54"/>
    <mergeCell ref="IXX54:IXY54"/>
    <mergeCell ref="IXZ54:IYA54"/>
    <mergeCell ref="IYB54:IYC54"/>
    <mergeCell ref="JCT54:JCU54"/>
    <mergeCell ref="JCV54:JCW54"/>
    <mergeCell ref="JCX54:JCY54"/>
    <mergeCell ref="JCZ54:JDA54"/>
    <mergeCell ref="JDB54:JDC54"/>
    <mergeCell ref="JDD54:JDE54"/>
    <mergeCell ref="JCH54:JCI54"/>
    <mergeCell ref="JCJ54:JCK54"/>
    <mergeCell ref="JCL54:JCM54"/>
    <mergeCell ref="JCN54:JCO54"/>
    <mergeCell ref="JCP54:JCQ54"/>
    <mergeCell ref="JCR54:JCS54"/>
    <mergeCell ref="JBV54:JBW54"/>
    <mergeCell ref="JBX54:JBY54"/>
    <mergeCell ref="JBZ54:JCA54"/>
    <mergeCell ref="JCB54:JCC54"/>
    <mergeCell ref="JCD54:JCE54"/>
    <mergeCell ref="JCF54:JCG54"/>
    <mergeCell ref="JBJ54:JBK54"/>
    <mergeCell ref="JBL54:JBM54"/>
    <mergeCell ref="JBN54:JBO54"/>
    <mergeCell ref="JBP54:JBQ54"/>
    <mergeCell ref="JBR54:JBS54"/>
    <mergeCell ref="JBT54:JBU54"/>
    <mergeCell ref="JAX54:JAY54"/>
    <mergeCell ref="JAZ54:JBA54"/>
    <mergeCell ref="JBB54:JBC54"/>
    <mergeCell ref="JBD54:JBE54"/>
    <mergeCell ref="JBF54:JBG54"/>
    <mergeCell ref="JBH54:JBI54"/>
    <mergeCell ref="JAL54:JAM54"/>
    <mergeCell ref="JAN54:JAO54"/>
    <mergeCell ref="JAP54:JAQ54"/>
    <mergeCell ref="JAR54:JAS54"/>
    <mergeCell ref="JAT54:JAU54"/>
    <mergeCell ref="JAV54:JAW54"/>
    <mergeCell ref="JFN54:JFO54"/>
    <mergeCell ref="JFP54:JFQ54"/>
    <mergeCell ref="JFR54:JFS54"/>
    <mergeCell ref="JFT54:JFU54"/>
    <mergeCell ref="JFV54:JFW54"/>
    <mergeCell ref="JFX54:JFY54"/>
    <mergeCell ref="JFB54:JFC54"/>
    <mergeCell ref="JFD54:JFE54"/>
    <mergeCell ref="JFF54:JFG54"/>
    <mergeCell ref="JFH54:JFI54"/>
    <mergeCell ref="JFJ54:JFK54"/>
    <mergeCell ref="JFL54:JFM54"/>
    <mergeCell ref="JEP54:JEQ54"/>
    <mergeCell ref="JER54:JES54"/>
    <mergeCell ref="JET54:JEU54"/>
    <mergeCell ref="JEV54:JEW54"/>
    <mergeCell ref="JEX54:JEY54"/>
    <mergeCell ref="JEZ54:JFA54"/>
    <mergeCell ref="JED54:JEE54"/>
    <mergeCell ref="JEF54:JEG54"/>
    <mergeCell ref="JEH54:JEI54"/>
    <mergeCell ref="JEJ54:JEK54"/>
    <mergeCell ref="JEL54:JEM54"/>
    <mergeCell ref="JEN54:JEO54"/>
    <mergeCell ref="JDR54:JDS54"/>
    <mergeCell ref="JDT54:JDU54"/>
    <mergeCell ref="JDV54:JDW54"/>
    <mergeCell ref="JDX54:JDY54"/>
    <mergeCell ref="JDZ54:JEA54"/>
    <mergeCell ref="JEB54:JEC54"/>
    <mergeCell ref="JDF54:JDG54"/>
    <mergeCell ref="JDH54:JDI54"/>
    <mergeCell ref="JDJ54:JDK54"/>
    <mergeCell ref="JDL54:JDM54"/>
    <mergeCell ref="JDN54:JDO54"/>
    <mergeCell ref="JDP54:JDQ54"/>
    <mergeCell ref="JIH54:JII54"/>
    <mergeCell ref="JIJ54:JIK54"/>
    <mergeCell ref="JIL54:JIM54"/>
    <mergeCell ref="JIN54:JIO54"/>
    <mergeCell ref="JIP54:JIQ54"/>
    <mergeCell ref="JIR54:JIS54"/>
    <mergeCell ref="JHV54:JHW54"/>
    <mergeCell ref="JHX54:JHY54"/>
    <mergeCell ref="JHZ54:JIA54"/>
    <mergeCell ref="JIB54:JIC54"/>
    <mergeCell ref="JID54:JIE54"/>
    <mergeCell ref="JIF54:JIG54"/>
    <mergeCell ref="JHJ54:JHK54"/>
    <mergeCell ref="JHL54:JHM54"/>
    <mergeCell ref="JHN54:JHO54"/>
    <mergeCell ref="JHP54:JHQ54"/>
    <mergeCell ref="JHR54:JHS54"/>
    <mergeCell ref="JHT54:JHU54"/>
    <mergeCell ref="JGX54:JGY54"/>
    <mergeCell ref="JGZ54:JHA54"/>
    <mergeCell ref="JHB54:JHC54"/>
    <mergeCell ref="JHD54:JHE54"/>
    <mergeCell ref="JHF54:JHG54"/>
    <mergeCell ref="JHH54:JHI54"/>
    <mergeCell ref="JGL54:JGM54"/>
    <mergeCell ref="JGN54:JGO54"/>
    <mergeCell ref="JGP54:JGQ54"/>
    <mergeCell ref="JGR54:JGS54"/>
    <mergeCell ref="JGT54:JGU54"/>
    <mergeCell ref="JGV54:JGW54"/>
    <mergeCell ref="JFZ54:JGA54"/>
    <mergeCell ref="JGB54:JGC54"/>
    <mergeCell ref="JGD54:JGE54"/>
    <mergeCell ref="JGF54:JGG54"/>
    <mergeCell ref="JGH54:JGI54"/>
    <mergeCell ref="JGJ54:JGK54"/>
    <mergeCell ref="JLB54:JLC54"/>
    <mergeCell ref="JLD54:JLE54"/>
    <mergeCell ref="JLF54:JLG54"/>
    <mergeCell ref="JLH54:JLI54"/>
    <mergeCell ref="JLJ54:JLK54"/>
    <mergeCell ref="JLL54:JLM54"/>
    <mergeCell ref="JKP54:JKQ54"/>
    <mergeCell ref="JKR54:JKS54"/>
    <mergeCell ref="JKT54:JKU54"/>
    <mergeCell ref="JKV54:JKW54"/>
    <mergeCell ref="JKX54:JKY54"/>
    <mergeCell ref="JKZ54:JLA54"/>
    <mergeCell ref="JKD54:JKE54"/>
    <mergeCell ref="JKF54:JKG54"/>
    <mergeCell ref="JKH54:JKI54"/>
    <mergeCell ref="JKJ54:JKK54"/>
    <mergeCell ref="JKL54:JKM54"/>
    <mergeCell ref="JKN54:JKO54"/>
    <mergeCell ref="JJR54:JJS54"/>
    <mergeCell ref="JJT54:JJU54"/>
    <mergeCell ref="JJV54:JJW54"/>
    <mergeCell ref="JJX54:JJY54"/>
    <mergeCell ref="JJZ54:JKA54"/>
    <mergeCell ref="JKB54:JKC54"/>
    <mergeCell ref="JJF54:JJG54"/>
    <mergeCell ref="JJH54:JJI54"/>
    <mergeCell ref="JJJ54:JJK54"/>
    <mergeCell ref="JJL54:JJM54"/>
    <mergeCell ref="JJN54:JJO54"/>
    <mergeCell ref="JJP54:JJQ54"/>
    <mergeCell ref="JIT54:JIU54"/>
    <mergeCell ref="JIV54:JIW54"/>
    <mergeCell ref="JIX54:JIY54"/>
    <mergeCell ref="JIZ54:JJA54"/>
    <mergeCell ref="JJB54:JJC54"/>
    <mergeCell ref="JJD54:JJE54"/>
    <mergeCell ref="JNV54:JNW54"/>
    <mergeCell ref="JNX54:JNY54"/>
    <mergeCell ref="JNZ54:JOA54"/>
    <mergeCell ref="JOB54:JOC54"/>
    <mergeCell ref="JOD54:JOE54"/>
    <mergeCell ref="JOF54:JOG54"/>
    <mergeCell ref="JNJ54:JNK54"/>
    <mergeCell ref="JNL54:JNM54"/>
    <mergeCell ref="JNN54:JNO54"/>
    <mergeCell ref="JNP54:JNQ54"/>
    <mergeCell ref="JNR54:JNS54"/>
    <mergeCell ref="JNT54:JNU54"/>
    <mergeCell ref="JMX54:JMY54"/>
    <mergeCell ref="JMZ54:JNA54"/>
    <mergeCell ref="JNB54:JNC54"/>
    <mergeCell ref="JND54:JNE54"/>
    <mergeCell ref="JNF54:JNG54"/>
    <mergeCell ref="JNH54:JNI54"/>
    <mergeCell ref="JML54:JMM54"/>
    <mergeCell ref="JMN54:JMO54"/>
    <mergeCell ref="JMP54:JMQ54"/>
    <mergeCell ref="JMR54:JMS54"/>
    <mergeCell ref="JMT54:JMU54"/>
    <mergeCell ref="JMV54:JMW54"/>
    <mergeCell ref="JLZ54:JMA54"/>
    <mergeCell ref="JMB54:JMC54"/>
    <mergeCell ref="JMD54:JME54"/>
    <mergeCell ref="JMF54:JMG54"/>
    <mergeCell ref="JMH54:JMI54"/>
    <mergeCell ref="JMJ54:JMK54"/>
    <mergeCell ref="JLN54:JLO54"/>
    <mergeCell ref="JLP54:JLQ54"/>
    <mergeCell ref="JLR54:JLS54"/>
    <mergeCell ref="JLT54:JLU54"/>
    <mergeCell ref="JLV54:JLW54"/>
    <mergeCell ref="JLX54:JLY54"/>
    <mergeCell ref="JQP54:JQQ54"/>
    <mergeCell ref="JQR54:JQS54"/>
    <mergeCell ref="JQT54:JQU54"/>
    <mergeCell ref="JQV54:JQW54"/>
    <mergeCell ref="JQX54:JQY54"/>
    <mergeCell ref="JQZ54:JRA54"/>
    <mergeCell ref="JQD54:JQE54"/>
    <mergeCell ref="JQF54:JQG54"/>
    <mergeCell ref="JQH54:JQI54"/>
    <mergeCell ref="JQJ54:JQK54"/>
    <mergeCell ref="JQL54:JQM54"/>
    <mergeCell ref="JQN54:JQO54"/>
    <mergeCell ref="JPR54:JPS54"/>
    <mergeCell ref="JPT54:JPU54"/>
    <mergeCell ref="JPV54:JPW54"/>
    <mergeCell ref="JPX54:JPY54"/>
    <mergeCell ref="JPZ54:JQA54"/>
    <mergeCell ref="JQB54:JQC54"/>
    <mergeCell ref="JPF54:JPG54"/>
    <mergeCell ref="JPH54:JPI54"/>
    <mergeCell ref="JPJ54:JPK54"/>
    <mergeCell ref="JPL54:JPM54"/>
    <mergeCell ref="JPN54:JPO54"/>
    <mergeCell ref="JPP54:JPQ54"/>
    <mergeCell ref="JOT54:JOU54"/>
    <mergeCell ref="JOV54:JOW54"/>
    <mergeCell ref="JOX54:JOY54"/>
    <mergeCell ref="JOZ54:JPA54"/>
    <mergeCell ref="JPB54:JPC54"/>
    <mergeCell ref="JPD54:JPE54"/>
    <mergeCell ref="JOH54:JOI54"/>
    <mergeCell ref="JOJ54:JOK54"/>
    <mergeCell ref="JOL54:JOM54"/>
    <mergeCell ref="JON54:JOO54"/>
    <mergeCell ref="JOP54:JOQ54"/>
    <mergeCell ref="JOR54:JOS54"/>
    <mergeCell ref="JTJ54:JTK54"/>
    <mergeCell ref="JTL54:JTM54"/>
    <mergeCell ref="JTN54:JTO54"/>
    <mergeCell ref="JTP54:JTQ54"/>
    <mergeCell ref="JTR54:JTS54"/>
    <mergeCell ref="JTT54:JTU54"/>
    <mergeCell ref="JSX54:JSY54"/>
    <mergeCell ref="JSZ54:JTA54"/>
    <mergeCell ref="JTB54:JTC54"/>
    <mergeCell ref="JTD54:JTE54"/>
    <mergeCell ref="JTF54:JTG54"/>
    <mergeCell ref="JTH54:JTI54"/>
    <mergeCell ref="JSL54:JSM54"/>
    <mergeCell ref="JSN54:JSO54"/>
    <mergeCell ref="JSP54:JSQ54"/>
    <mergeCell ref="JSR54:JSS54"/>
    <mergeCell ref="JST54:JSU54"/>
    <mergeCell ref="JSV54:JSW54"/>
    <mergeCell ref="JRZ54:JSA54"/>
    <mergeCell ref="JSB54:JSC54"/>
    <mergeCell ref="JSD54:JSE54"/>
    <mergeCell ref="JSF54:JSG54"/>
    <mergeCell ref="JSH54:JSI54"/>
    <mergeCell ref="JSJ54:JSK54"/>
    <mergeCell ref="JRN54:JRO54"/>
    <mergeCell ref="JRP54:JRQ54"/>
    <mergeCell ref="JRR54:JRS54"/>
    <mergeCell ref="JRT54:JRU54"/>
    <mergeCell ref="JRV54:JRW54"/>
    <mergeCell ref="JRX54:JRY54"/>
    <mergeCell ref="JRB54:JRC54"/>
    <mergeCell ref="JRD54:JRE54"/>
    <mergeCell ref="JRF54:JRG54"/>
    <mergeCell ref="JRH54:JRI54"/>
    <mergeCell ref="JRJ54:JRK54"/>
    <mergeCell ref="JRL54:JRM54"/>
    <mergeCell ref="JWD54:JWE54"/>
    <mergeCell ref="JWF54:JWG54"/>
    <mergeCell ref="JWH54:JWI54"/>
    <mergeCell ref="JWJ54:JWK54"/>
    <mergeCell ref="JWL54:JWM54"/>
    <mergeCell ref="JWN54:JWO54"/>
    <mergeCell ref="JVR54:JVS54"/>
    <mergeCell ref="JVT54:JVU54"/>
    <mergeCell ref="JVV54:JVW54"/>
    <mergeCell ref="JVX54:JVY54"/>
    <mergeCell ref="JVZ54:JWA54"/>
    <mergeCell ref="JWB54:JWC54"/>
    <mergeCell ref="JVF54:JVG54"/>
    <mergeCell ref="JVH54:JVI54"/>
    <mergeCell ref="JVJ54:JVK54"/>
    <mergeCell ref="JVL54:JVM54"/>
    <mergeCell ref="JVN54:JVO54"/>
    <mergeCell ref="JVP54:JVQ54"/>
    <mergeCell ref="JUT54:JUU54"/>
    <mergeCell ref="JUV54:JUW54"/>
    <mergeCell ref="JUX54:JUY54"/>
    <mergeCell ref="JUZ54:JVA54"/>
    <mergeCell ref="JVB54:JVC54"/>
    <mergeCell ref="JVD54:JVE54"/>
    <mergeCell ref="JUH54:JUI54"/>
    <mergeCell ref="JUJ54:JUK54"/>
    <mergeCell ref="JUL54:JUM54"/>
    <mergeCell ref="JUN54:JUO54"/>
    <mergeCell ref="JUP54:JUQ54"/>
    <mergeCell ref="JUR54:JUS54"/>
    <mergeCell ref="JTV54:JTW54"/>
    <mergeCell ref="JTX54:JTY54"/>
    <mergeCell ref="JTZ54:JUA54"/>
    <mergeCell ref="JUB54:JUC54"/>
    <mergeCell ref="JUD54:JUE54"/>
    <mergeCell ref="JUF54:JUG54"/>
    <mergeCell ref="JYX54:JYY54"/>
    <mergeCell ref="JYZ54:JZA54"/>
    <mergeCell ref="JZB54:JZC54"/>
    <mergeCell ref="JZD54:JZE54"/>
    <mergeCell ref="JZF54:JZG54"/>
    <mergeCell ref="JZH54:JZI54"/>
    <mergeCell ref="JYL54:JYM54"/>
    <mergeCell ref="JYN54:JYO54"/>
    <mergeCell ref="JYP54:JYQ54"/>
    <mergeCell ref="JYR54:JYS54"/>
    <mergeCell ref="JYT54:JYU54"/>
    <mergeCell ref="JYV54:JYW54"/>
    <mergeCell ref="JXZ54:JYA54"/>
    <mergeCell ref="JYB54:JYC54"/>
    <mergeCell ref="JYD54:JYE54"/>
    <mergeCell ref="JYF54:JYG54"/>
    <mergeCell ref="JYH54:JYI54"/>
    <mergeCell ref="JYJ54:JYK54"/>
    <mergeCell ref="JXN54:JXO54"/>
    <mergeCell ref="JXP54:JXQ54"/>
    <mergeCell ref="JXR54:JXS54"/>
    <mergeCell ref="JXT54:JXU54"/>
    <mergeCell ref="JXV54:JXW54"/>
    <mergeCell ref="JXX54:JXY54"/>
    <mergeCell ref="JXB54:JXC54"/>
    <mergeCell ref="JXD54:JXE54"/>
    <mergeCell ref="JXF54:JXG54"/>
    <mergeCell ref="JXH54:JXI54"/>
    <mergeCell ref="JXJ54:JXK54"/>
    <mergeCell ref="JXL54:JXM54"/>
    <mergeCell ref="JWP54:JWQ54"/>
    <mergeCell ref="JWR54:JWS54"/>
    <mergeCell ref="JWT54:JWU54"/>
    <mergeCell ref="JWV54:JWW54"/>
    <mergeCell ref="JWX54:JWY54"/>
    <mergeCell ref="JWZ54:JXA54"/>
    <mergeCell ref="KBR54:KBS54"/>
    <mergeCell ref="KBT54:KBU54"/>
    <mergeCell ref="KBV54:KBW54"/>
    <mergeCell ref="KBX54:KBY54"/>
    <mergeCell ref="KBZ54:KCA54"/>
    <mergeCell ref="KCB54:KCC54"/>
    <mergeCell ref="KBF54:KBG54"/>
    <mergeCell ref="KBH54:KBI54"/>
    <mergeCell ref="KBJ54:KBK54"/>
    <mergeCell ref="KBL54:KBM54"/>
    <mergeCell ref="KBN54:KBO54"/>
    <mergeCell ref="KBP54:KBQ54"/>
    <mergeCell ref="KAT54:KAU54"/>
    <mergeCell ref="KAV54:KAW54"/>
    <mergeCell ref="KAX54:KAY54"/>
    <mergeCell ref="KAZ54:KBA54"/>
    <mergeCell ref="KBB54:KBC54"/>
    <mergeCell ref="KBD54:KBE54"/>
    <mergeCell ref="KAH54:KAI54"/>
    <mergeCell ref="KAJ54:KAK54"/>
    <mergeCell ref="KAL54:KAM54"/>
    <mergeCell ref="KAN54:KAO54"/>
    <mergeCell ref="KAP54:KAQ54"/>
    <mergeCell ref="KAR54:KAS54"/>
    <mergeCell ref="JZV54:JZW54"/>
    <mergeCell ref="JZX54:JZY54"/>
    <mergeCell ref="JZZ54:KAA54"/>
    <mergeCell ref="KAB54:KAC54"/>
    <mergeCell ref="KAD54:KAE54"/>
    <mergeCell ref="KAF54:KAG54"/>
    <mergeCell ref="JZJ54:JZK54"/>
    <mergeCell ref="JZL54:JZM54"/>
    <mergeCell ref="JZN54:JZO54"/>
    <mergeCell ref="JZP54:JZQ54"/>
    <mergeCell ref="JZR54:JZS54"/>
    <mergeCell ref="JZT54:JZU54"/>
    <mergeCell ref="KEL54:KEM54"/>
    <mergeCell ref="KEN54:KEO54"/>
    <mergeCell ref="KEP54:KEQ54"/>
    <mergeCell ref="KER54:KES54"/>
    <mergeCell ref="KET54:KEU54"/>
    <mergeCell ref="KEV54:KEW54"/>
    <mergeCell ref="KDZ54:KEA54"/>
    <mergeCell ref="KEB54:KEC54"/>
    <mergeCell ref="KED54:KEE54"/>
    <mergeCell ref="KEF54:KEG54"/>
    <mergeCell ref="KEH54:KEI54"/>
    <mergeCell ref="KEJ54:KEK54"/>
    <mergeCell ref="KDN54:KDO54"/>
    <mergeCell ref="KDP54:KDQ54"/>
    <mergeCell ref="KDR54:KDS54"/>
    <mergeCell ref="KDT54:KDU54"/>
    <mergeCell ref="KDV54:KDW54"/>
    <mergeCell ref="KDX54:KDY54"/>
    <mergeCell ref="KDB54:KDC54"/>
    <mergeCell ref="KDD54:KDE54"/>
    <mergeCell ref="KDF54:KDG54"/>
    <mergeCell ref="KDH54:KDI54"/>
    <mergeCell ref="KDJ54:KDK54"/>
    <mergeCell ref="KDL54:KDM54"/>
    <mergeCell ref="KCP54:KCQ54"/>
    <mergeCell ref="KCR54:KCS54"/>
    <mergeCell ref="KCT54:KCU54"/>
    <mergeCell ref="KCV54:KCW54"/>
    <mergeCell ref="KCX54:KCY54"/>
    <mergeCell ref="KCZ54:KDA54"/>
    <mergeCell ref="KCD54:KCE54"/>
    <mergeCell ref="KCF54:KCG54"/>
    <mergeCell ref="KCH54:KCI54"/>
    <mergeCell ref="KCJ54:KCK54"/>
    <mergeCell ref="KCL54:KCM54"/>
    <mergeCell ref="KCN54:KCO54"/>
    <mergeCell ref="KHF54:KHG54"/>
    <mergeCell ref="KHH54:KHI54"/>
    <mergeCell ref="KHJ54:KHK54"/>
    <mergeCell ref="KHL54:KHM54"/>
    <mergeCell ref="KHN54:KHO54"/>
    <mergeCell ref="KHP54:KHQ54"/>
    <mergeCell ref="KGT54:KGU54"/>
    <mergeCell ref="KGV54:KGW54"/>
    <mergeCell ref="KGX54:KGY54"/>
    <mergeCell ref="KGZ54:KHA54"/>
    <mergeCell ref="KHB54:KHC54"/>
    <mergeCell ref="KHD54:KHE54"/>
    <mergeCell ref="KGH54:KGI54"/>
    <mergeCell ref="KGJ54:KGK54"/>
    <mergeCell ref="KGL54:KGM54"/>
    <mergeCell ref="KGN54:KGO54"/>
    <mergeCell ref="KGP54:KGQ54"/>
    <mergeCell ref="KGR54:KGS54"/>
    <mergeCell ref="KFV54:KFW54"/>
    <mergeCell ref="KFX54:KFY54"/>
    <mergeCell ref="KFZ54:KGA54"/>
    <mergeCell ref="KGB54:KGC54"/>
    <mergeCell ref="KGD54:KGE54"/>
    <mergeCell ref="KGF54:KGG54"/>
    <mergeCell ref="KFJ54:KFK54"/>
    <mergeCell ref="KFL54:KFM54"/>
    <mergeCell ref="KFN54:KFO54"/>
    <mergeCell ref="KFP54:KFQ54"/>
    <mergeCell ref="KFR54:KFS54"/>
    <mergeCell ref="KFT54:KFU54"/>
    <mergeCell ref="KEX54:KEY54"/>
    <mergeCell ref="KEZ54:KFA54"/>
    <mergeCell ref="KFB54:KFC54"/>
    <mergeCell ref="KFD54:KFE54"/>
    <mergeCell ref="KFF54:KFG54"/>
    <mergeCell ref="KFH54:KFI54"/>
    <mergeCell ref="KJZ54:KKA54"/>
    <mergeCell ref="KKB54:KKC54"/>
    <mergeCell ref="KKD54:KKE54"/>
    <mergeCell ref="KKF54:KKG54"/>
    <mergeCell ref="KKH54:KKI54"/>
    <mergeCell ref="KKJ54:KKK54"/>
    <mergeCell ref="KJN54:KJO54"/>
    <mergeCell ref="KJP54:KJQ54"/>
    <mergeCell ref="KJR54:KJS54"/>
    <mergeCell ref="KJT54:KJU54"/>
    <mergeCell ref="KJV54:KJW54"/>
    <mergeCell ref="KJX54:KJY54"/>
    <mergeCell ref="KJB54:KJC54"/>
    <mergeCell ref="KJD54:KJE54"/>
    <mergeCell ref="KJF54:KJG54"/>
    <mergeCell ref="KJH54:KJI54"/>
    <mergeCell ref="KJJ54:KJK54"/>
    <mergeCell ref="KJL54:KJM54"/>
    <mergeCell ref="KIP54:KIQ54"/>
    <mergeCell ref="KIR54:KIS54"/>
    <mergeCell ref="KIT54:KIU54"/>
    <mergeCell ref="KIV54:KIW54"/>
    <mergeCell ref="KIX54:KIY54"/>
    <mergeCell ref="KIZ54:KJA54"/>
    <mergeCell ref="KID54:KIE54"/>
    <mergeCell ref="KIF54:KIG54"/>
    <mergeCell ref="KIH54:KII54"/>
    <mergeCell ref="KIJ54:KIK54"/>
    <mergeCell ref="KIL54:KIM54"/>
    <mergeCell ref="KIN54:KIO54"/>
    <mergeCell ref="KHR54:KHS54"/>
    <mergeCell ref="KHT54:KHU54"/>
    <mergeCell ref="KHV54:KHW54"/>
    <mergeCell ref="KHX54:KHY54"/>
    <mergeCell ref="KHZ54:KIA54"/>
    <mergeCell ref="KIB54:KIC54"/>
    <mergeCell ref="KMT54:KMU54"/>
    <mergeCell ref="KMV54:KMW54"/>
    <mergeCell ref="KMX54:KMY54"/>
    <mergeCell ref="KMZ54:KNA54"/>
    <mergeCell ref="KNB54:KNC54"/>
    <mergeCell ref="KND54:KNE54"/>
    <mergeCell ref="KMH54:KMI54"/>
    <mergeCell ref="KMJ54:KMK54"/>
    <mergeCell ref="KML54:KMM54"/>
    <mergeCell ref="KMN54:KMO54"/>
    <mergeCell ref="KMP54:KMQ54"/>
    <mergeCell ref="KMR54:KMS54"/>
    <mergeCell ref="KLV54:KLW54"/>
    <mergeCell ref="KLX54:KLY54"/>
    <mergeCell ref="KLZ54:KMA54"/>
    <mergeCell ref="KMB54:KMC54"/>
    <mergeCell ref="KMD54:KME54"/>
    <mergeCell ref="KMF54:KMG54"/>
    <mergeCell ref="KLJ54:KLK54"/>
    <mergeCell ref="KLL54:KLM54"/>
    <mergeCell ref="KLN54:KLO54"/>
    <mergeCell ref="KLP54:KLQ54"/>
    <mergeCell ref="KLR54:KLS54"/>
    <mergeCell ref="KLT54:KLU54"/>
    <mergeCell ref="KKX54:KKY54"/>
    <mergeCell ref="KKZ54:KLA54"/>
    <mergeCell ref="KLB54:KLC54"/>
    <mergeCell ref="KLD54:KLE54"/>
    <mergeCell ref="KLF54:KLG54"/>
    <mergeCell ref="KLH54:KLI54"/>
    <mergeCell ref="KKL54:KKM54"/>
    <mergeCell ref="KKN54:KKO54"/>
    <mergeCell ref="KKP54:KKQ54"/>
    <mergeCell ref="KKR54:KKS54"/>
    <mergeCell ref="KKT54:KKU54"/>
    <mergeCell ref="KKV54:KKW54"/>
    <mergeCell ref="KPN54:KPO54"/>
    <mergeCell ref="KPP54:KPQ54"/>
    <mergeCell ref="KPR54:KPS54"/>
    <mergeCell ref="KPT54:KPU54"/>
    <mergeCell ref="KPV54:KPW54"/>
    <mergeCell ref="KPX54:KPY54"/>
    <mergeCell ref="KPB54:KPC54"/>
    <mergeCell ref="KPD54:KPE54"/>
    <mergeCell ref="KPF54:KPG54"/>
    <mergeCell ref="KPH54:KPI54"/>
    <mergeCell ref="KPJ54:KPK54"/>
    <mergeCell ref="KPL54:KPM54"/>
    <mergeCell ref="KOP54:KOQ54"/>
    <mergeCell ref="KOR54:KOS54"/>
    <mergeCell ref="KOT54:KOU54"/>
    <mergeCell ref="KOV54:KOW54"/>
    <mergeCell ref="KOX54:KOY54"/>
    <mergeCell ref="KOZ54:KPA54"/>
    <mergeCell ref="KOD54:KOE54"/>
    <mergeCell ref="KOF54:KOG54"/>
    <mergeCell ref="KOH54:KOI54"/>
    <mergeCell ref="KOJ54:KOK54"/>
    <mergeCell ref="KOL54:KOM54"/>
    <mergeCell ref="KON54:KOO54"/>
    <mergeCell ref="KNR54:KNS54"/>
    <mergeCell ref="KNT54:KNU54"/>
    <mergeCell ref="KNV54:KNW54"/>
    <mergeCell ref="KNX54:KNY54"/>
    <mergeCell ref="KNZ54:KOA54"/>
    <mergeCell ref="KOB54:KOC54"/>
    <mergeCell ref="KNF54:KNG54"/>
    <mergeCell ref="KNH54:KNI54"/>
    <mergeCell ref="KNJ54:KNK54"/>
    <mergeCell ref="KNL54:KNM54"/>
    <mergeCell ref="KNN54:KNO54"/>
    <mergeCell ref="KNP54:KNQ54"/>
    <mergeCell ref="KSH54:KSI54"/>
    <mergeCell ref="KSJ54:KSK54"/>
    <mergeCell ref="KSL54:KSM54"/>
    <mergeCell ref="KSN54:KSO54"/>
    <mergeCell ref="KSP54:KSQ54"/>
    <mergeCell ref="KSR54:KSS54"/>
    <mergeCell ref="KRV54:KRW54"/>
    <mergeCell ref="KRX54:KRY54"/>
    <mergeCell ref="KRZ54:KSA54"/>
    <mergeCell ref="KSB54:KSC54"/>
    <mergeCell ref="KSD54:KSE54"/>
    <mergeCell ref="KSF54:KSG54"/>
    <mergeCell ref="KRJ54:KRK54"/>
    <mergeCell ref="KRL54:KRM54"/>
    <mergeCell ref="KRN54:KRO54"/>
    <mergeCell ref="KRP54:KRQ54"/>
    <mergeCell ref="KRR54:KRS54"/>
    <mergeCell ref="KRT54:KRU54"/>
    <mergeCell ref="KQX54:KQY54"/>
    <mergeCell ref="KQZ54:KRA54"/>
    <mergeCell ref="KRB54:KRC54"/>
    <mergeCell ref="KRD54:KRE54"/>
    <mergeCell ref="KRF54:KRG54"/>
    <mergeCell ref="KRH54:KRI54"/>
    <mergeCell ref="KQL54:KQM54"/>
    <mergeCell ref="KQN54:KQO54"/>
    <mergeCell ref="KQP54:KQQ54"/>
    <mergeCell ref="KQR54:KQS54"/>
    <mergeCell ref="KQT54:KQU54"/>
    <mergeCell ref="KQV54:KQW54"/>
    <mergeCell ref="KPZ54:KQA54"/>
    <mergeCell ref="KQB54:KQC54"/>
    <mergeCell ref="KQD54:KQE54"/>
    <mergeCell ref="KQF54:KQG54"/>
    <mergeCell ref="KQH54:KQI54"/>
    <mergeCell ref="KQJ54:KQK54"/>
    <mergeCell ref="KVB54:KVC54"/>
    <mergeCell ref="KVD54:KVE54"/>
    <mergeCell ref="KVF54:KVG54"/>
    <mergeCell ref="KVH54:KVI54"/>
    <mergeCell ref="KVJ54:KVK54"/>
    <mergeCell ref="KVL54:KVM54"/>
    <mergeCell ref="KUP54:KUQ54"/>
    <mergeCell ref="KUR54:KUS54"/>
    <mergeCell ref="KUT54:KUU54"/>
    <mergeCell ref="KUV54:KUW54"/>
    <mergeCell ref="KUX54:KUY54"/>
    <mergeCell ref="KUZ54:KVA54"/>
    <mergeCell ref="KUD54:KUE54"/>
    <mergeCell ref="KUF54:KUG54"/>
    <mergeCell ref="KUH54:KUI54"/>
    <mergeCell ref="KUJ54:KUK54"/>
    <mergeCell ref="KUL54:KUM54"/>
    <mergeCell ref="KUN54:KUO54"/>
    <mergeCell ref="KTR54:KTS54"/>
    <mergeCell ref="KTT54:KTU54"/>
    <mergeCell ref="KTV54:KTW54"/>
    <mergeCell ref="KTX54:KTY54"/>
    <mergeCell ref="KTZ54:KUA54"/>
    <mergeCell ref="KUB54:KUC54"/>
    <mergeCell ref="KTF54:KTG54"/>
    <mergeCell ref="KTH54:KTI54"/>
    <mergeCell ref="KTJ54:KTK54"/>
    <mergeCell ref="KTL54:KTM54"/>
    <mergeCell ref="KTN54:KTO54"/>
    <mergeCell ref="KTP54:KTQ54"/>
    <mergeCell ref="KST54:KSU54"/>
    <mergeCell ref="KSV54:KSW54"/>
    <mergeCell ref="KSX54:KSY54"/>
    <mergeCell ref="KSZ54:KTA54"/>
    <mergeCell ref="KTB54:KTC54"/>
    <mergeCell ref="KTD54:KTE54"/>
    <mergeCell ref="KXV54:KXW54"/>
    <mergeCell ref="KXX54:KXY54"/>
    <mergeCell ref="KXZ54:KYA54"/>
    <mergeCell ref="KYB54:KYC54"/>
    <mergeCell ref="KYD54:KYE54"/>
    <mergeCell ref="KYF54:KYG54"/>
    <mergeCell ref="KXJ54:KXK54"/>
    <mergeCell ref="KXL54:KXM54"/>
    <mergeCell ref="KXN54:KXO54"/>
    <mergeCell ref="KXP54:KXQ54"/>
    <mergeCell ref="KXR54:KXS54"/>
    <mergeCell ref="KXT54:KXU54"/>
    <mergeCell ref="KWX54:KWY54"/>
    <mergeCell ref="KWZ54:KXA54"/>
    <mergeCell ref="KXB54:KXC54"/>
    <mergeCell ref="KXD54:KXE54"/>
    <mergeCell ref="KXF54:KXG54"/>
    <mergeCell ref="KXH54:KXI54"/>
    <mergeCell ref="KWL54:KWM54"/>
    <mergeCell ref="KWN54:KWO54"/>
    <mergeCell ref="KWP54:KWQ54"/>
    <mergeCell ref="KWR54:KWS54"/>
    <mergeCell ref="KWT54:KWU54"/>
    <mergeCell ref="KWV54:KWW54"/>
    <mergeCell ref="KVZ54:KWA54"/>
    <mergeCell ref="KWB54:KWC54"/>
    <mergeCell ref="KWD54:KWE54"/>
    <mergeCell ref="KWF54:KWG54"/>
    <mergeCell ref="KWH54:KWI54"/>
    <mergeCell ref="KWJ54:KWK54"/>
    <mergeCell ref="KVN54:KVO54"/>
    <mergeCell ref="KVP54:KVQ54"/>
    <mergeCell ref="KVR54:KVS54"/>
    <mergeCell ref="KVT54:KVU54"/>
    <mergeCell ref="KVV54:KVW54"/>
    <mergeCell ref="KVX54:KVY54"/>
    <mergeCell ref="LAP54:LAQ54"/>
    <mergeCell ref="LAR54:LAS54"/>
    <mergeCell ref="LAT54:LAU54"/>
    <mergeCell ref="LAV54:LAW54"/>
    <mergeCell ref="LAX54:LAY54"/>
    <mergeCell ref="LAZ54:LBA54"/>
    <mergeCell ref="LAD54:LAE54"/>
    <mergeCell ref="LAF54:LAG54"/>
    <mergeCell ref="LAH54:LAI54"/>
    <mergeCell ref="LAJ54:LAK54"/>
    <mergeCell ref="LAL54:LAM54"/>
    <mergeCell ref="LAN54:LAO54"/>
    <mergeCell ref="KZR54:KZS54"/>
    <mergeCell ref="KZT54:KZU54"/>
    <mergeCell ref="KZV54:KZW54"/>
    <mergeCell ref="KZX54:KZY54"/>
    <mergeCell ref="KZZ54:LAA54"/>
    <mergeCell ref="LAB54:LAC54"/>
    <mergeCell ref="KZF54:KZG54"/>
    <mergeCell ref="KZH54:KZI54"/>
    <mergeCell ref="KZJ54:KZK54"/>
    <mergeCell ref="KZL54:KZM54"/>
    <mergeCell ref="KZN54:KZO54"/>
    <mergeCell ref="KZP54:KZQ54"/>
    <mergeCell ref="KYT54:KYU54"/>
    <mergeCell ref="KYV54:KYW54"/>
    <mergeCell ref="KYX54:KYY54"/>
    <mergeCell ref="KYZ54:KZA54"/>
    <mergeCell ref="KZB54:KZC54"/>
    <mergeCell ref="KZD54:KZE54"/>
    <mergeCell ref="KYH54:KYI54"/>
    <mergeCell ref="KYJ54:KYK54"/>
    <mergeCell ref="KYL54:KYM54"/>
    <mergeCell ref="KYN54:KYO54"/>
    <mergeCell ref="KYP54:KYQ54"/>
    <mergeCell ref="KYR54:KYS54"/>
    <mergeCell ref="LDJ54:LDK54"/>
    <mergeCell ref="LDL54:LDM54"/>
    <mergeCell ref="LDN54:LDO54"/>
    <mergeCell ref="LDP54:LDQ54"/>
    <mergeCell ref="LDR54:LDS54"/>
    <mergeCell ref="LDT54:LDU54"/>
    <mergeCell ref="LCX54:LCY54"/>
    <mergeCell ref="LCZ54:LDA54"/>
    <mergeCell ref="LDB54:LDC54"/>
    <mergeCell ref="LDD54:LDE54"/>
    <mergeCell ref="LDF54:LDG54"/>
    <mergeCell ref="LDH54:LDI54"/>
    <mergeCell ref="LCL54:LCM54"/>
    <mergeCell ref="LCN54:LCO54"/>
    <mergeCell ref="LCP54:LCQ54"/>
    <mergeCell ref="LCR54:LCS54"/>
    <mergeCell ref="LCT54:LCU54"/>
    <mergeCell ref="LCV54:LCW54"/>
    <mergeCell ref="LBZ54:LCA54"/>
    <mergeCell ref="LCB54:LCC54"/>
    <mergeCell ref="LCD54:LCE54"/>
    <mergeCell ref="LCF54:LCG54"/>
    <mergeCell ref="LCH54:LCI54"/>
    <mergeCell ref="LCJ54:LCK54"/>
    <mergeCell ref="LBN54:LBO54"/>
    <mergeCell ref="LBP54:LBQ54"/>
    <mergeCell ref="LBR54:LBS54"/>
    <mergeCell ref="LBT54:LBU54"/>
    <mergeCell ref="LBV54:LBW54"/>
    <mergeCell ref="LBX54:LBY54"/>
    <mergeCell ref="LBB54:LBC54"/>
    <mergeCell ref="LBD54:LBE54"/>
    <mergeCell ref="LBF54:LBG54"/>
    <mergeCell ref="LBH54:LBI54"/>
    <mergeCell ref="LBJ54:LBK54"/>
    <mergeCell ref="LBL54:LBM54"/>
    <mergeCell ref="LGD54:LGE54"/>
    <mergeCell ref="LGF54:LGG54"/>
    <mergeCell ref="LGH54:LGI54"/>
    <mergeCell ref="LGJ54:LGK54"/>
    <mergeCell ref="LGL54:LGM54"/>
    <mergeCell ref="LGN54:LGO54"/>
    <mergeCell ref="LFR54:LFS54"/>
    <mergeCell ref="LFT54:LFU54"/>
    <mergeCell ref="LFV54:LFW54"/>
    <mergeCell ref="LFX54:LFY54"/>
    <mergeCell ref="LFZ54:LGA54"/>
    <mergeCell ref="LGB54:LGC54"/>
    <mergeCell ref="LFF54:LFG54"/>
    <mergeCell ref="LFH54:LFI54"/>
    <mergeCell ref="LFJ54:LFK54"/>
    <mergeCell ref="LFL54:LFM54"/>
    <mergeCell ref="LFN54:LFO54"/>
    <mergeCell ref="LFP54:LFQ54"/>
    <mergeCell ref="LET54:LEU54"/>
    <mergeCell ref="LEV54:LEW54"/>
    <mergeCell ref="LEX54:LEY54"/>
    <mergeCell ref="LEZ54:LFA54"/>
    <mergeCell ref="LFB54:LFC54"/>
    <mergeCell ref="LFD54:LFE54"/>
    <mergeCell ref="LEH54:LEI54"/>
    <mergeCell ref="LEJ54:LEK54"/>
    <mergeCell ref="LEL54:LEM54"/>
    <mergeCell ref="LEN54:LEO54"/>
    <mergeCell ref="LEP54:LEQ54"/>
    <mergeCell ref="LER54:LES54"/>
    <mergeCell ref="LDV54:LDW54"/>
    <mergeCell ref="LDX54:LDY54"/>
    <mergeCell ref="LDZ54:LEA54"/>
    <mergeCell ref="LEB54:LEC54"/>
    <mergeCell ref="LED54:LEE54"/>
    <mergeCell ref="LEF54:LEG54"/>
    <mergeCell ref="LIX54:LIY54"/>
    <mergeCell ref="LIZ54:LJA54"/>
    <mergeCell ref="LJB54:LJC54"/>
    <mergeCell ref="LJD54:LJE54"/>
    <mergeCell ref="LJF54:LJG54"/>
    <mergeCell ref="LJH54:LJI54"/>
    <mergeCell ref="LIL54:LIM54"/>
    <mergeCell ref="LIN54:LIO54"/>
    <mergeCell ref="LIP54:LIQ54"/>
    <mergeCell ref="LIR54:LIS54"/>
    <mergeCell ref="LIT54:LIU54"/>
    <mergeCell ref="LIV54:LIW54"/>
    <mergeCell ref="LHZ54:LIA54"/>
    <mergeCell ref="LIB54:LIC54"/>
    <mergeCell ref="LID54:LIE54"/>
    <mergeCell ref="LIF54:LIG54"/>
    <mergeCell ref="LIH54:LII54"/>
    <mergeCell ref="LIJ54:LIK54"/>
    <mergeCell ref="LHN54:LHO54"/>
    <mergeCell ref="LHP54:LHQ54"/>
    <mergeCell ref="LHR54:LHS54"/>
    <mergeCell ref="LHT54:LHU54"/>
    <mergeCell ref="LHV54:LHW54"/>
    <mergeCell ref="LHX54:LHY54"/>
    <mergeCell ref="LHB54:LHC54"/>
    <mergeCell ref="LHD54:LHE54"/>
    <mergeCell ref="LHF54:LHG54"/>
    <mergeCell ref="LHH54:LHI54"/>
    <mergeCell ref="LHJ54:LHK54"/>
    <mergeCell ref="LHL54:LHM54"/>
    <mergeCell ref="LGP54:LGQ54"/>
    <mergeCell ref="LGR54:LGS54"/>
    <mergeCell ref="LGT54:LGU54"/>
    <mergeCell ref="LGV54:LGW54"/>
    <mergeCell ref="LGX54:LGY54"/>
    <mergeCell ref="LGZ54:LHA54"/>
    <mergeCell ref="LLR54:LLS54"/>
    <mergeCell ref="LLT54:LLU54"/>
    <mergeCell ref="LLV54:LLW54"/>
    <mergeCell ref="LLX54:LLY54"/>
    <mergeCell ref="LLZ54:LMA54"/>
    <mergeCell ref="LMB54:LMC54"/>
    <mergeCell ref="LLF54:LLG54"/>
    <mergeCell ref="LLH54:LLI54"/>
    <mergeCell ref="LLJ54:LLK54"/>
    <mergeCell ref="LLL54:LLM54"/>
    <mergeCell ref="LLN54:LLO54"/>
    <mergeCell ref="LLP54:LLQ54"/>
    <mergeCell ref="LKT54:LKU54"/>
    <mergeCell ref="LKV54:LKW54"/>
    <mergeCell ref="LKX54:LKY54"/>
    <mergeCell ref="LKZ54:LLA54"/>
    <mergeCell ref="LLB54:LLC54"/>
    <mergeCell ref="LLD54:LLE54"/>
    <mergeCell ref="LKH54:LKI54"/>
    <mergeCell ref="LKJ54:LKK54"/>
    <mergeCell ref="LKL54:LKM54"/>
    <mergeCell ref="LKN54:LKO54"/>
    <mergeCell ref="LKP54:LKQ54"/>
    <mergeCell ref="LKR54:LKS54"/>
    <mergeCell ref="LJV54:LJW54"/>
    <mergeCell ref="LJX54:LJY54"/>
    <mergeCell ref="LJZ54:LKA54"/>
    <mergeCell ref="LKB54:LKC54"/>
    <mergeCell ref="LKD54:LKE54"/>
    <mergeCell ref="LKF54:LKG54"/>
    <mergeCell ref="LJJ54:LJK54"/>
    <mergeCell ref="LJL54:LJM54"/>
    <mergeCell ref="LJN54:LJO54"/>
    <mergeCell ref="LJP54:LJQ54"/>
    <mergeCell ref="LJR54:LJS54"/>
    <mergeCell ref="LJT54:LJU54"/>
    <mergeCell ref="LOL54:LOM54"/>
    <mergeCell ref="LON54:LOO54"/>
    <mergeCell ref="LOP54:LOQ54"/>
    <mergeCell ref="LOR54:LOS54"/>
    <mergeCell ref="LOT54:LOU54"/>
    <mergeCell ref="LOV54:LOW54"/>
    <mergeCell ref="LNZ54:LOA54"/>
    <mergeCell ref="LOB54:LOC54"/>
    <mergeCell ref="LOD54:LOE54"/>
    <mergeCell ref="LOF54:LOG54"/>
    <mergeCell ref="LOH54:LOI54"/>
    <mergeCell ref="LOJ54:LOK54"/>
    <mergeCell ref="LNN54:LNO54"/>
    <mergeCell ref="LNP54:LNQ54"/>
    <mergeCell ref="LNR54:LNS54"/>
    <mergeCell ref="LNT54:LNU54"/>
    <mergeCell ref="LNV54:LNW54"/>
    <mergeCell ref="LNX54:LNY54"/>
    <mergeCell ref="LNB54:LNC54"/>
    <mergeCell ref="LND54:LNE54"/>
    <mergeCell ref="LNF54:LNG54"/>
    <mergeCell ref="LNH54:LNI54"/>
    <mergeCell ref="LNJ54:LNK54"/>
    <mergeCell ref="LNL54:LNM54"/>
    <mergeCell ref="LMP54:LMQ54"/>
    <mergeCell ref="LMR54:LMS54"/>
    <mergeCell ref="LMT54:LMU54"/>
    <mergeCell ref="LMV54:LMW54"/>
    <mergeCell ref="LMX54:LMY54"/>
    <mergeCell ref="LMZ54:LNA54"/>
    <mergeCell ref="LMD54:LME54"/>
    <mergeCell ref="LMF54:LMG54"/>
    <mergeCell ref="LMH54:LMI54"/>
    <mergeCell ref="LMJ54:LMK54"/>
    <mergeCell ref="LML54:LMM54"/>
    <mergeCell ref="LMN54:LMO54"/>
    <mergeCell ref="LRF54:LRG54"/>
    <mergeCell ref="LRH54:LRI54"/>
    <mergeCell ref="LRJ54:LRK54"/>
    <mergeCell ref="LRL54:LRM54"/>
    <mergeCell ref="LRN54:LRO54"/>
    <mergeCell ref="LRP54:LRQ54"/>
    <mergeCell ref="LQT54:LQU54"/>
    <mergeCell ref="LQV54:LQW54"/>
    <mergeCell ref="LQX54:LQY54"/>
    <mergeCell ref="LQZ54:LRA54"/>
    <mergeCell ref="LRB54:LRC54"/>
    <mergeCell ref="LRD54:LRE54"/>
    <mergeCell ref="LQH54:LQI54"/>
    <mergeCell ref="LQJ54:LQK54"/>
    <mergeCell ref="LQL54:LQM54"/>
    <mergeCell ref="LQN54:LQO54"/>
    <mergeCell ref="LQP54:LQQ54"/>
    <mergeCell ref="LQR54:LQS54"/>
    <mergeCell ref="LPV54:LPW54"/>
    <mergeCell ref="LPX54:LPY54"/>
    <mergeCell ref="LPZ54:LQA54"/>
    <mergeCell ref="LQB54:LQC54"/>
    <mergeCell ref="LQD54:LQE54"/>
    <mergeCell ref="LQF54:LQG54"/>
    <mergeCell ref="LPJ54:LPK54"/>
    <mergeCell ref="LPL54:LPM54"/>
    <mergeCell ref="LPN54:LPO54"/>
    <mergeCell ref="LPP54:LPQ54"/>
    <mergeCell ref="LPR54:LPS54"/>
    <mergeCell ref="LPT54:LPU54"/>
    <mergeCell ref="LOX54:LOY54"/>
    <mergeCell ref="LOZ54:LPA54"/>
    <mergeCell ref="LPB54:LPC54"/>
    <mergeCell ref="LPD54:LPE54"/>
    <mergeCell ref="LPF54:LPG54"/>
    <mergeCell ref="LPH54:LPI54"/>
    <mergeCell ref="LTZ54:LUA54"/>
    <mergeCell ref="LUB54:LUC54"/>
    <mergeCell ref="LUD54:LUE54"/>
    <mergeCell ref="LUF54:LUG54"/>
    <mergeCell ref="LUH54:LUI54"/>
    <mergeCell ref="LUJ54:LUK54"/>
    <mergeCell ref="LTN54:LTO54"/>
    <mergeCell ref="LTP54:LTQ54"/>
    <mergeCell ref="LTR54:LTS54"/>
    <mergeCell ref="LTT54:LTU54"/>
    <mergeCell ref="LTV54:LTW54"/>
    <mergeCell ref="LTX54:LTY54"/>
    <mergeCell ref="LTB54:LTC54"/>
    <mergeCell ref="LTD54:LTE54"/>
    <mergeCell ref="LTF54:LTG54"/>
    <mergeCell ref="LTH54:LTI54"/>
    <mergeCell ref="LTJ54:LTK54"/>
    <mergeCell ref="LTL54:LTM54"/>
    <mergeCell ref="LSP54:LSQ54"/>
    <mergeCell ref="LSR54:LSS54"/>
    <mergeCell ref="LST54:LSU54"/>
    <mergeCell ref="LSV54:LSW54"/>
    <mergeCell ref="LSX54:LSY54"/>
    <mergeCell ref="LSZ54:LTA54"/>
    <mergeCell ref="LSD54:LSE54"/>
    <mergeCell ref="LSF54:LSG54"/>
    <mergeCell ref="LSH54:LSI54"/>
    <mergeCell ref="LSJ54:LSK54"/>
    <mergeCell ref="LSL54:LSM54"/>
    <mergeCell ref="LSN54:LSO54"/>
    <mergeCell ref="LRR54:LRS54"/>
    <mergeCell ref="LRT54:LRU54"/>
    <mergeCell ref="LRV54:LRW54"/>
    <mergeCell ref="LRX54:LRY54"/>
    <mergeCell ref="LRZ54:LSA54"/>
    <mergeCell ref="LSB54:LSC54"/>
    <mergeCell ref="LWT54:LWU54"/>
    <mergeCell ref="LWV54:LWW54"/>
    <mergeCell ref="LWX54:LWY54"/>
    <mergeCell ref="LWZ54:LXA54"/>
    <mergeCell ref="LXB54:LXC54"/>
    <mergeCell ref="LXD54:LXE54"/>
    <mergeCell ref="LWH54:LWI54"/>
    <mergeCell ref="LWJ54:LWK54"/>
    <mergeCell ref="LWL54:LWM54"/>
    <mergeCell ref="LWN54:LWO54"/>
    <mergeCell ref="LWP54:LWQ54"/>
    <mergeCell ref="LWR54:LWS54"/>
    <mergeCell ref="LVV54:LVW54"/>
    <mergeCell ref="LVX54:LVY54"/>
    <mergeCell ref="LVZ54:LWA54"/>
    <mergeCell ref="LWB54:LWC54"/>
    <mergeCell ref="LWD54:LWE54"/>
    <mergeCell ref="LWF54:LWG54"/>
    <mergeCell ref="LVJ54:LVK54"/>
    <mergeCell ref="LVL54:LVM54"/>
    <mergeCell ref="LVN54:LVO54"/>
    <mergeCell ref="LVP54:LVQ54"/>
    <mergeCell ref="LVR54:LVS54"/>
    <mergeCell ref="LVT54:LVU54"/>
    <mergeCell ref="LUX54:LUY54"/>
    <mergeCell ref="LUZ54:LVA54"/>
    <mergeCell ref="LVB54:LVC54"/>
    <mergeCell ref="LVD54:LVE54"/>
    <mergeCell ref="LVF54:LVG54"/>
    <mergeCell ref="LVH54:LVI54"/>
    <mergeCell ref="LUL54:LUM54"/>
    <mergeCell ref="LUN54:LUO54"/>
    <mergeCell ref="LUP54:LUQ54"/>
    <mergeCell ref="LUR54:LUS54"/>
    <mergeCell ref="LUT54:LUU54"/>
    <mergeCell ref="LUV54:LUW54"/>
    <mergeCell ref="LZN54:LZO54"/>
    <mergeCell ref="LZP54:LZQ54"/>
    <mergeCell ref="LZR54:LZS54"/>
    <mergeCell ref="LZT54:LZU54"/>
    <mergeCell ref="LZV54:LZW54"/>
    <mergeCell ref="LZX54:LZY54"/>
    <mergeCell ref="LZB54:LZC54"/>
    <mergeCell ref="LZD54:LZE54"/>
    <mergeCell ref="LZF54:LZG54"/>
    <mergeCell ref="LZH54:LZI54"/>
    <mergeCell ref="LZJ54:LZK54"/>
    <mergeCell ref="LZL54:LZM54"/>
    <mergeCell ref="LYP54:LYQ54"/>
    <mergeCell ref="LYR54:LYS54"/>
    <mergeCell ref="LYT54:LYU54"/>
    <mergeCell ref="LYV54:LYW54"/>
    <mergeCell ref="LYX54:LYY54"/>
    <mergeCell ref="LYZ54:LZA54"/>
    <mergeCell ref="LYD54:LYE54"/>
    <mergeCell ref="LYF54:LYG54"/>
    <mergeCell ref="LYH54:LYI54"/>
    <mergeCell ref="LYJ54:LYK54"/>
    <mergeCell ref="LYL54:LYM54"/>
    <mergeCell ref="LYN54:LYO54"/>
    <mergeCell ref="LXR54:LXS54"/>
    <mergeCell ref="LXT54:LXU54"/>
    <mergeCell ref="LXV54:LXW54"/>
    <mergeCell ref="LXX54:LXY54"/>
    <mergeCell ref="LXZ54:LYA54"/>
    <mergeCell ref="LYB54:LYC54"/>
    <mergeCell ref="LXF54:LXG54"/>
    <mergeCell ref="LXH54:LXI54"/>
    <mergeCell ref="LXJ54:LXK54"/>
    <mergeCell ref="LXL54:LXM54"/>
    <mergeCell ref="LXN54:LXO54"/>
    <mergeCell ref="LXP54:LXQ54"/>
    <mergeCell ref="MCH54:MCI54"/>
    <mergeCell ref="MCJ54:MCK54"/>
    <mergeCell ref="MCL54:MCM54"/>
    <mergeCell ref="MCN54:MCO54"/>
    <mergeCell ref="MCP54:MCQ54"/>
    <mergeCell ref="MCR54:MCS54"/>
    <mergeCell ref="MBV54:MBW54"/>
    <mergeCell ref="MBX54:MBY54"/>
    <mergeCell ref="MBZ54:MCA54"/>
    <mergeCell ref="MCB54:MCC54"/>
    <mergeCell ref="MCD54:MCE54"/>
    <mergeCell ref="MCF54:MCG54"/>
    <mergeCell ref="MBJ54:MBK54"/>
    <mergeCell ref="MBL54:MBM54"/>
    <mergeCell ref="MBN54:MBO54"/>
    <mergeCell ref="MBP54:MBQ54"/>
    <mergeCell ref="MBR54:MBS54"/>
    <mergeCell ref="MBT54:MBU54"/>
    <mergeCell ref="MAX54:MAY54"/>
    <mergeCell ref="MAZ54:MBA54"/>
    <mergeCell ref="MBB54:MBC54"/>
    <mergeCell ref="MBD54:MBE54"/>
    <mergeCell ref="MBF54:MBG54"/>
    <mergeCell ref="MBH54:MBI54"/>
    <mergeCell ref="MAL54:MAM54"/>
    <mergeCell ref="MAN54:MAO54"/>
    <mergeCell ref="MAP54:MAQ54"/>
    <mergeCell ref="MAR54:MAS54"/>
    <mergeCell ref="MAT54:MAU54"/>
    <mergeCell ref="MAV54:MAW54"/>
    <mergeCell ref="LZZ54:MAA54"/>
    <mergeCell ref="MAB54:MAC54"/>
    <mergeCell ref="MAD54:MAE54"/>
    <mergeCell ref="MAF54:MAG54"/>
    <mergeCell ref="MAH54:MAI54"/>
    <mergeCell ref="MAJ54:MAK54"/>
    <mergeCell ref="MFB54:MFC54"/>
    <mergeCell ref="MFD54:MFE54"/>
    <mergeCell ref="MFF54:MFG54"/>
    <mergeCell ref="MFH54:MFI54"/>
    <mergeCell ref="MFJ54:MFK54"/>
    <mergeCell ref="MFL54:MFM54"/>
    <mergeCell ref="MEP54:MEQ54"/>
    <mergeCell ref="MER54:MES54"/>
    <mergeCell ref="MET54:MEU54"/>
    <mergeCell ref="MEV54:MEW54"/>
    <mergeCell ref="MEX54:MEY54"/>
    <mergeCell ref="MEZ54:MFA54"/>
    <mergeCell ref="MED54:MEE54"/>
    <mergeCell ref="MEF54:MEG54"/>
    <mergeCell ref="MEH54:MEI54"/>
    <mergeCell ref="MEJ54:MEK54"/>
    <mergeCell ref="MEL54:MEM54"/>
    <mergeCell ref="MEN54:MEO54"/>
    <mergeCell ref="MDR54:MDS54"/>
    <mergeCell ref="MDT54:MDU54"/>
    <mergeCell ref="MDV54:MDW54"/>
    <mergeCell ref="MDX54:MDY54"/>
    <mergeCell ref="MDZ54:MEA54"/>
    <mergeCell ref="MEB54:MEC54"/>
    <mergeCell ref="MDF54:MDG54"/>
    <mergeCell ref="MDH54:MDI54"/>
    <mergeCell ref="MDJ54:MDK54"/>
    <mergeCell ref="MDL54:MDM54"/>
    <mergeCell ref="MDN54:MDO54"/>
    <mergeCell ref="MDP54:MDQ54"/>
    <mergeCell ref="MCT54:MCU54"/>
    <mergeCell ref="MCV54:MCW54"/>
    <mergeCell ref="MCX54:MCY54"/>
    <mergeCell ref="MCZ54:MDA54"/>
    <mergeCell ref="MDB54:MDC54"/>
    <mergeCell ref="MDD54:MDE54"/>
    <mergeCell ref="MHV54:MHW54"/>
    <mergeCell ref="MHX54:MHY54"/>
    <mergeCell ref="MHZ54:MIA54"/>
    <mergeCell ref="MIB54:MIC54"/>
    <mergeCell ref="MID54:MIE54"/>
    <mergeCell ref="MIF54:MIG54"/>
    <mergeCell ref="MHJ54:MHK54"/>
    <mergeCell ref="MHL54:MHM54"/>
    <mergeCell ref="MHN54:MHO54"/>
    <mergeCell ref="MHP54:MHQ54"/>
    <mergeCell ref="MHR54:MHS54"/>
    <mergeCell ref="MHT54:MHU54"/>
    <mergeCell ref="MGX54:MGY54"/>
    <mergeCell ref="MGZ54:MHA54"/>
    <mergeCell ref="MHB54:MHC54"/>
    <mergeCell ref="MHD54:MHE54"/>
    <mergeCell ref="MHF54:MHG54"/>
    <mergeCell ref="MHH54:MHI54"/>
    <mergeCell ref="MGL54:MGM54"/>
    <mergeCell ref="MGN54:MGO54"/>
    <mergeCell ref="MGP54:MGQ54"/>
    <mergeCell ref="MGR54:MGS54"/>
    <mergeCell ref="MGT54:MGU54"/>
    <mergeCell ref="MGV54:MGW54"/>
    <mergeCell ref="MFZ54:MGA54"/>
    <mergeCell ref="MGB54:MGC54"/>
    <mergeCell ref="MGD54:MGE54"/>
    <mergeCell ref="MGF54:MGG54"/>
    <mergeCell ref="MGH54:MGI54"/>
    <mergeCell ref="MGJ54:MGK54"/>
    <mergeCell ref="MFN54:MFO54"/>
    <mergeCell ref="MFP54:MFQ54"/>
    <mergeCell ref="MFR54:MFS54"/>
    <mergeCell ref="MFT54:MFU54"/>
    <mergeCell ref="MFV54:MFW54"/>
    <mergeCell ref="MFX54:MFY54"/>
    <mergeCell ref="MKP54:MKQ54"/>
    <mergeCell ref="MKR54:MKS54"/>
    <mergeCell ref="MKT54:MKU54"/>
    <mergeCell ref="MKV54:MKW54"/>
    <mergeCell ref="MKX54:MKY54"/>
    <mergeCell ref="MKZ54:MLA54"/>
    <mergeCell ref="MKD54:MKE54"/>
    <mergeCell ref="MKF54:MKG54"/>
    <mergeCell ref="MKH54:MKI54"/>
    <mergeCell ref="MKJ54:MKK54"/>
    <mergeCell ref="MKL54:MKM54"/>
    <mergeCell ref="MKN54:MKO54"/>
    <mergeCell ref="MJR54:MJS54"/>
    <mergeCell ref="MJT54:MJU54"/>
    <mergeCell ref="MJV54:MJW54"/>
    <mergeCell ref="MJX54:MJY54"/>
    <mergeCell ref="MJZ54:MKA54"/>
    <mergeCell ref="MKB54:MKC54"/>
    <mergeCell ref="MJF54:MJG54"/>
    <mergeCell ref="MJH54:MJI54"/>
    <mergeCell ref="MJJ54:MJK54"/>
    <mergeCell ref="MJL54:MJM54"/>
    <mergeCell ref="MJN54:MJO54"/>
    <mergeCell ref="MJP54:MJQ54"/>
    <mergeCell ref="MIT54:MIU54"/>
    <mergeCell ref="MIV54:MIW54"/>
    <mergeCell ref="MIX54:MIY54"/>
    <mergeCell ref="MIZ54:MJA54"/>
    <mergeCell ref="MJB54:MJC54"/>
    <mergeCell ref="MJD54:MJE54"/>
    <mergeCell ref="MIH54:MII54"/>
    <mergeCell ref="MIJ54:MIK54"/>
    <mergeCell ref="MIL54:MIM54"/>
    <mergeCell ref="MIN54:MIO54"/>
    <mergeCell ref="MIP54:MIQ54"/>
    <mergeCell ref="MIR54:MIS54"/>
    <mergeCell ref="MNJ54:MNK54"/>
    <mergeCell ref="MNL54:MNM54"/>
    <mergeCell ref="MNN54:MNO54"/>
    <mergeCell ref="MNP54:MNQ54"/>
    <mergeCell ref="MNR54:MNS54"/>
    <mergeCell ref="MNT54:MNU54"/>
    <mergeCell ref="MMX54:MMY54"/>
    <mergeCell ref="MMZ54:MNA54"/>
    <mergeCell ref="MNB54:MNC54"/>
    <mergeCell ref="MND54:MNE54"/>
    <mergeCell ref="MNF54:MNG54"/>
    <mergeCell ref="MNH54:MNI54"/>
    <mergeCell ref="MML54:MMM54"/>
    <mergeCell ref="MMN54:MMO54"/>
    <mergeCell ref="MMP54:MMQ54"/>
    <mergeCell ref="MMR54:MMS54"/>
    <mergeCell ref="MMT54:MMU54"/>
    <mergeCell ref="MMV54:MMW54"/>
    <mergeCell ref="MLZ54:MMA54"/>
    <mergeCell ref="MMB54:MMC54"/>
    <mergeCell ref="MMD54:MME54"/>
    <mergeCell ref="MMF54:MMG54"/>
    <mergeCell ref="MMH54:MMI54"/>
    <mergeCell ref="MMJ54:MMK54"/>
    <mergeCell ref="MLN54:MLO54"/>
    <mergeCell ref="MLP54:MLQ54"/>
    <mergeCell ref="MLR54:MLS54"/>
    <mergeCell ref="MLT54:MLU54"/>
    <mergeCell ref="MLV54:MLW54"/>
    <mergeCell ref="MLX54:MLY54"/>
    <mergeCell ref="MLB54:MLC54"/>
    <mergeCell ref="MLD54:MLE54"/>
    <mergeCell ref="MLF54:MLG54"/>
    <mergeCell ref="MLH54:MLI54"/>
    <mergeCell ref="MLJ54:MLK54"/>
    <mergeCell ref="MLL54:MLM54"/>
    <mergeCell ref="MQD54:MQE54"/>
    <mergeCell ref="MQF54:MQG54"/>
    <mergeCell ref="MQH54:MQI54"/>
    <mergeCell ref="MQJ54:MQK54"/>
    <mergeCell ref="MQL54:MQM54"/>
    <mergeCell ref="MQN54:MQO54"/>
    <mergeCell ref="MPR54:MPS54"/>
    <mergeCell ref="MPT54:MPU54"/>
    <mergeCell ref="MPV54:MPW54"/>
    <mergeCell ref="MPX54:MPY54"/>
    <mergeCell ref="MPZ54:MQA54"/>
    <mergeCell ref="MQB54:MQC54"/>
    <mergeCell ref="MPF54:MPG54"/>
    <mergeCell ref="MPH54:MPI54"/>
    <mergeCell ref="MPJ54:MPK54"/>
    <mergeCell ref="MPL54:MPM54"/>
    <mergeCell ref="MPN54:MPO54"/>
    <mergeCell ref="MPP54:MPQ54"/>
    <mergeCell ref="MOT54:MOU54"/>
    <mergeCell ref="MOV54:MOW54"/>
    <mergeCell ref="MOX54:MOY54"/>
    <mergeCell ref="MOZ54:MPA54"/>
    <mergeCell ref="MPB54:MPC54"/>
    <mergeCell ref="MPD54:MPE54"/>
    <mergeCell ref="MOH54:MOI54"/>
    <mergeCell ref="MOJ54:MOK54"/>
    <mergeCell ref="MOL54:MOM54"/>
    <mergeCell ref="MON54:MOO54"/>
    <mergeCell ref="MOP54:MOQ54"/>
    <mergeCell ref="MOR54:MOS54"/>
    <mergeCell ref="MNV54:MNW54"/>
    <mergeCell ref="MNX54:MNY54"/>
    <mergeCell ref="MNZ54:MOA54"/>
    <mergeCell ref="MOB54:MOC54"/>
    <mergeCell ref="MOD54:MOE54"/>
    <mergeCell ref="MOF54:MOG54"/>
    <mergeCell ref="MSX54:MSY54"/>
    <mergeCell ref="MSZ54:MTA54"/>
    <mergeCell ref="MTB54:MTC54"/>
    <mergeCell ref="MTD54:MTE54"/>
    <mergeCell ref="MTF54:MTG54"/>
    <mergeCell ref="MTH54:MTI54"/>
    <mergeCell ref="MSL54:MSM54"/>
    <mergeCell ref="MSN54:MSO54"/>
    <mergeCell ref="MSP54:MSQ54"/>
    <mergeCell ref="MSR54:MSS54"/>
    <mergeCell ref="MST54:MSU54"/>
    <mergeCell ref="MSV54:MSW54"/>
    <mergeCell ref="MRZ54:MSA54"/>
    <mergeCell ref="MSB54:MSC54"/>
    <mergeCell ref="MSD54:MSE54"/>
    <mergeCell ref="MSF54:MSG54"/>
    <mergeCell ref="MSH54:MSI54"/>
    <mergeCell ref="MSJ54:MSK54"/>
    <mergeCell ref="MRN54:MRO54"/>
    <mergeCell ref="MRP54:MRQ54"/>
    <mergeCell ref="MRR54:MRS54"/>
    <mergeCell ref="MRT54:MRU54"/>
    <mergeCell ref="MRV54:MRW54"/>
    <mergeCell ref="MRX54:MRY54"/>
    <mergeCell ref="MRB54:MRC54"/>
    <mergeCell ref="MRD54:MRE54"/>
    <mergeCell ref="MRF54:MRG54"/>
    <mergeCell ref="MRH54:MRI54"/>
    <mergeCell ref="MRJ54:MRK54"/>
    <mergeCell ref="MRL54:MRM54"/>
    <mergeCell ref="MQP54:MQQ54"/>
    <mergeCell ref="MQR54:MQS54"/>
    <mergeCell ref="MQT54:MQU54"/>
    <mergeCell ref="MQV54:MQW54"/>
    <mergeCell ref="MQX54:MQY54"/>
    <mergeCell ref="MQZ54:MRA54"/>
    <mergeCell ref="MVR54:MVS54"/>
    <mergeCell ref="MVT54:MVU54"/>
    <mergeCell ref="MVV54:MVW54"/>
    <mergeCell ref="MVX54:MVY54"/>
    <mergeCell ref="MVZ54:MWA54"/>
    <mergeCell ref="MWB54:MWC54"/>
    <mergeCell ref="MVF54:MVG54"/>
    <mergeCell ref="MVH54:MVI54"/>
    <mergeCell ref="MVJ54:MVK54"/>
    <mergeCell ref="MVL54:MVM54"/>
    <mergeCell ref="MVN54:MVO54"/>
    <mergeCell ref="MVP54:MVQ54"/>
    <mergeCell ref="MUT54:MUU54"/>
    <mergeCell ref="MUV54:MUW54"/>
    <mergeCell ref="MUX54:MUY54"/>
    <mergeCell ref="MUZ54:MVA54"/>
    <mergeCell ref="MVB54:MVC54"/>
    <mergeCell ref="MVD54:MVE54"/>
    <mergeCell ref="MUH54:MUI54"/>
    <mergeCell ref="MUJ54:MUK54"/>
    <mergeCell ref="MUL54:MUM54"/>
    <mergeCell ref="MUN54:MUO54"/>
    <mergeCell ref="MUP54:MUQ54"/>
    <mergeCell ref="MUR54:MUS54"/>
    <mergeCell ref="MTV54:MTW54"/>
    <mergeCell ref="MTX54:MTY54"/>
    <mergeCell ref="MTZ54:MUA54"/>
    <mergeCell ref="MUB54:MUC54"/>
    <mergeCell ref="MUD54:MUE54"/>
    <mergeCell ref="MUF54:MUG54"/>
    <mergeCell ref="MTJ54:MTK54"/>
    <mergeCell ref="MTL54:MTM54"/>
    <mergeCell ref="MTN54:MTO54"/>
    <mergeCell ref="MTP54:MTQ54"/>
    <mergeCell ref="MTR54:MTS54"/>
    <mergeCell ref="MTT54:MTU54"/>
    <mergeCell ref="MYL54:MYM54"/>
    <mergeCell ref="MYN54:MYO54"/>
    <mergeCell ref="MYP54:MYQ54"/>
    <mergeCell ref="MYR54:MYS54"/>
    <mergeCell ref="MYT54:MYU54"/>
    <mergeCell ref="MYV54:MYW54"/>
    <mergeCell ref="MXZ54:MYA54"/>
    <mergeCell ref="MYB54:MYC54"/>
    <mergeCell ref="MYD54:MYE54"/>
    <mergeCell ref="MYF54:MYG54"/>
    <mergeCell ref="MYH54:MYI54"/>
    <mergeCell ref="MYJ54:MYK54"/>
    <mergeCell ref="MXN54:MXO54"/>
    <mergeCell ref="MXP54:MXQ54"/>
    <mergeCell ref="MXR54:MXS54"/>
    <mergeCell ref="MXT54:MXU54"/>
    <mergeCell ref="MXV54:MXW54"/>
    <mergeCell ref="MXX54:MXY54"/>
    <mergeCell ref="MXB54:MXC54"/>
    <mergeCell ref="MXD54:MXE54"/>
    <mergeCell ref="MXF54:MXG54"/>
    <mergeCell ref="MXH54:MXI54"/>
    <mergeCell ref="MXJ54:MXK54"/>
    <mergeCell ref="MXL54:MXM54"/>
    <mergeCell ref="MWP54:MWQ54"/>
    <mergeCell ref="MWR54:MWS54"/>
    <mergeCell ref="MWT54:MWU54"/>
    <mergeCell ref="MWV54:MWW54"/>
    <mergeCell ref="MWX54:MWY54"/>
    <mergeCell ref="MWZ54:MXA54"/>
    <mergeCell ref="MWD54:MWE54"/>
    <mergeCell ref="MWF54:MWG54"/>
    <mergeCell ref="MWH54:MWI54"/>
    <mergeCell ref="MWJ54:MWK54"/>
    <mergeCell ref="MWL54:MWM54"/>
    <mergeCell ref="MWN54:MWO54"/>
    <mergeCell ref="NBF54:NBG54"/>
    <mergeCell ref="NBH54:NBI54"/>
    <mergeCell ref="NBJ54:NBK54"/>
    <mergeCell ref="NBL54:NBM54"/>
    <mergeCell ref="NBN54:NBO54"/>
    <mergeCell ref="NBP54:NBQ54"/>
    <mergeCell ref="NAT54:NAU54"/>
    <mergeCell ref="NAV54:NAW54"/>
    <mergeCell ref="NAX54:NAY54"/>
    <mergeCell ref="NAZ54:NBA54"/>
    <mergeCell ref="NBB54:NBC54"/>
    <mergeCell ref="NBD54:NBE54"/>
    <mergeCell ref="NAH54:NAI54"/>
    <mergeCell ref="NAJ54:NAK54"/>
    <mergeCell ref="NAL54:NAM54"/>
    <mergeCell ref="NAN54:NAO54"/>
    <mergeCell ref="NAP54:NAQ54"/>
    <mergeCell ref="NAR54:NAS54"/>
    <mergeCell ref="MZV54:MZW54"/>
    <mergeCell ref="MZX54:MZY54"/>
    <mergeCell ref="MZZ54:NAA54"/>
    <mergeCell ref="NAB54:NAC54"/>
    <mergeCell ref="NAD54:NAE54"/>
    <mergeCell ref="NAF54:NAG54"/>
    <mergeCell ref="MZJ54:MZK54"/>
    <mergeCell ref="MZL54:MZM54"/>
    <mergeCell ref="MZN54:MZO54"/>
    <mergeCell ref="MZP54:MZQ54"/>
    <mergeCell ref="MZR54:MZS54"/>
    <mergeCell ref="MZT54:MZU54"/>
    <mergeCell ref="MYX54:MYY54"/>
    <mergeCell ref="MYZ54:MZA54"/>
    <mergeCell ref="MZB54:MZC54"/>
    <mergeCell ref="MZD54:MZE54"/>
    <mergeCell ref="MZF54:MZG54"/>
    <mergeCell ref="MZH54:MZI54"/>
    <mergeCell ref="NDZ54:NEA54"/>
    <mergeCell ref="NEB54:NEC54"/>
    <mergeCell ref="NED54:NEE54"/>
    <mergeCell ref="NEF54:NEG54"/>
    <mergeCell ref="NEH54:NEI54"/>
    <mergeCell ref="NEJ54:NEK54"/>
    <mergeCell ref="NDN54:NDO54"/>
    <mergeCell ref="NDP54:NDQ54"/>
    <mergeCell ref="NDR54:NDS54"/>
    <mergeCell ref="NDT54:NDU54"/>
    <mergeCell ref="NDV54:NDW54"/>
    <mergeCell ref="NDX54:NDY54"/>
    <mergeCell ref="NDB54:NDC54"/>
    <mergeCell ref="NDD54:NDE54"/>
    <mergeCell ref="NDF54:NDG54"/>
    <mergeCell ref="NDH54:NDI54"/>
    <mergeCell ref="NDJ54:NDK54"/>
    <mergeCell ref="NDL54:NDM54"/>
    <mergeCell ref="NCP54:NCQ54"/>
    <mergeCell ref="NCR54:NCS54"/>
    <mergeCell ref="NCT54:NCU54"/>
    <mergeCell ref="NCV54:NCW54"/>
    <mergeCell ref="NCX54:NCY54"/>
    <mergeCell ref="NCZ54:NDA54"/>
    <mergeCell ref="NCD54:NCE54"/>
    <mergeCell ref="NCF54:NCG54"/>
    <mergeCell ref="NCH54:NCI54"/>
    <mergeCell ref="NCJ54:NCK54"/>
    <mergeCell ref="NCL54:NCM54"/>
    <mergeCell ref="NCN54:NCO54"/>
    <mergeCell ref="NBR54:NBS54"/>
    <mergeCell ref="NBT54:NBU54"/>
    <mergeCell ref="NBV54:NBW54"/>
    <mergeCell ref="NBX54:NBY54"/>
    <mergeCell ref="NBZ54:NCA54"/>
    <mergeCell ref="NCB54:NCC54"/>
    <mergeCell ref="NGT54:NGU54"/>
    <mergeCell ref="NGV54:NGW54"/>
    <mergeCell ref="NGX54:NGY54"/>
    <mergeCell ref="NGZ54:NHA54"/>
    <mergeCell ref="NHB54:NHC54"/>
    <mergeCell ref="NHD54:NHE54"/>
    <mergeCell ref="NGH54:NGI54"/>
    <mergeCell ref="NGJ54:NGK54"/>
    <mergeCell ref="NGL54:NGM54"/>
    <mergeCell ref="NGN54:NGO54"/>
    <mergeCell ref="NGP54:NGQ54"/>
    <mergeCell ref="NGR54:NGS54"/>
    <mergeCell ref="NFV54:NFW54"/>
    <mergeCell ref="NFX54:NFY54"/>
    <mergeCell ref="NFZ54:NGA54"/>
    <mergeCell ref="NGB54:NGC54"/>
    <mergeCell ref="NGD54:NGE54"/>
    <mergeCell ref="NGF54:NGG54"/>
    <mergeCell ref="NFJ54:NFK54"/>
    <mergeCell ref="NFL54:NFM54"/>
    <mergeCell ref="NFN54:NFO54"/>
    <mergeCell ref="NFP54:NFQ54"/>
    <mergeCell ref="NFR54:NFS54"/>
    <mergeCell ref="NFT54:NFU54"/>
    <mergeCell ref="NEX54:NEY54"/>
    <mergeCell ref="NEZ54:NFA54"/>
    <mergeCell ref="NFB54:NFC54"/>
    <mergeCell ref="NFD54:NFE54"/>
    <mergeCell ref="NFF54:NFG54"/>
    <mergeCell ref="NFH54:NFI54"/>
    <mergeCell ref="NEL54:NEM54"/>
    <mergeCell ref="NEN54:NEO54"/>
    <mergeCell ref="NEP54:NEQ54"/>
    <mergeCell ref="NER54:NES54"/>
    <mergeCell ref="NET54:NEU54"/>
    <mergeCell ref="NEV54:NEW54"/>
    <mergeCell ref="NJN54:NJO54"/>
    <mergeCell ref="NJP54:NJQ54"/>
    <mergeCell ref="NJR54:NJS54"/>
    <mergeCell ref="NJT54:NJU54"/>
    <mergeCell ref="NJV54:NJW54"/>
    <mergeCell ref="NJX54:NJY54"/>
    <mergeCell ref="NJB54:NJC54"/>
    <mergeCell ref="NJD54:NJE54"/>
    <mergeCell ref="NJF54:NJG54"/>
    <mergeCell ref="NJH54:NJI54"/>
    <mergeCell ref="NJJ54:NJK54"/>
    <mergeCell ref="NJL54:NJM54"/>
    <mergeCell ref="NIP54:NIQ54"/>
    <mergeCell ref="NIR54:NIS54"/>
    <mergeCell ref="NIT54:NIU54"/>
    <mergeCell ref="NIV54:NIW54"/>
    <mergeCell ref="NIX54:NIY54"/>
    <mergeCell ref="NIZ54:NJA54"/>
    <mergeCell ref="NID54:NIE54"/>
    <mergeCell ref="NIF54:NIG54"/>
    <mergeCell ref="NIH54:NII54"/>
    <mergeCell ref="NIJ54:NIK54"/>
    <mergeCell ref="NIL54:NIM54"/>
    <mergeCell ref="NIN54:NIO54"/>
    <mergeCell ref="NHR54:NHS54"/>
    <mergeCell ref="NHT54:NHU54"/>
    <mergeCell ref="NHV54:NHW54"/>
    <mergeCell ref="NHX54:NHY54"/>
    <mergeCell ref="NHZ54:NIA54"/>
    <mergeCell ref="NIB54:NIC54"/>
    <mergeCell ref="NHF54:NHG54"/>
    <mergeCell ref="NHH54:NHI54"/>
    <mergeCell ref="NHJ54:NHK54"/>
    <mergeCell ref="NHL54:NHM54"/>
    <mergeCell ref="NHN54:NHO54"/>
    <mergeCell ref="NHP54:NHQ54"/>
    <mergeCell ref="NMH54:NMI54"/>
    <mergeCell ref="NMJ54:NMK54"/>
    <mergeCell ref="NML54:NMM54"/>
    <mergeCell ref="NMN54:NMO54"/>
    <mergeCell ref="NMP54:NMQ54"/>
    <mergeCell ref="NMR54:NMS54"/>
    <mergeCell ref="NLV54:NLW54"/>
    <mergeCell ref="NLX54:NLY54"/>
    <mergeCell ref="NLZ54:NMA54"/>
    <mergeCell ref="NMB54:NMC54"/>
    <mergeCell ref="NMD54:NME54"/>
    <mergeCell ref="NMF54:NMG54"/>
    <mergeCell ref="NLJ54:NLK54"/>
    <mergeCell ref="NLL54:NLM54"/>
    <mergeCell ref="NLN54:NLO54"/>
    <mergeCell ref="NLP54:NLQ54"/>
    <mergeCell ref="NLR54:NLS54"/>
    <mergeCell ref="NLT54:NLU54"/>
    <mergeCell ref="NKX54:NKY54"/>
    <mergeCell ref="NKZ54:NLA54"/>
    <mergeCell ref="NLB54:NLC54"/>
    <mergeCell ref="NLD54:NLE54"/>
    <mergeCell ref="NLF54:NLG54"/>
    <mergeCell ref="NLH54:NLI54"/>
    <mergeCell ref="NKL54:NKM54"/>
    <mergeCell ref="NKN54:NKO54"/>
    <mergeCell ref="NKP54:NKQ54"/>
    <mergeCell ref="NKR54:NKS54"/>
    <mergeCell ref="NKT54:NKU54"/>
    <mergeCell ref="NKV54:NKW54"/>
    <mergeCell ref="NJZ54:NKA54"/>
    <mergeCell ref="NKB54:NKC54"/>
    <mergeCell ref="NKD54:NKE54"/>
    <mergeCell ref="NKF54:NKG54"/>
    <mergeCell ref="NKH54:NKI54"/>
    <mergeCell ref="NKJ54:NKK54"/>
    <mergeCell ref="NPB54:NPC54"/>
    <mergeCell ref="NPD54:NPE54"/>
    <mergeCell ref="NPF54:NPG54"/>
    <mergeCell ref="NPH54:NPI54"/>
    <mergeCell ref="NPJ54:NPK54"/>
    <mergeCell ref="NPL54:NPM54"/>
    <mergeCell ref="NOP54:NOQ54"/>
    <mergeCell ref="NOR54:NOS54"/>
    <mergeCell ref="NOT54:NOU54"/>
    <mergeCell ref="NOV54:NOW54"/>
    <mergeCell ref="NOX54:NOY54"/>
    <mergeCell ref="NOZ54:NPA54"/>
    <mergeCell ref="NOD54:NOE54"/>
    <mergeCell ref="NOF54:NOG54"/>
    <mergeCell ref="NOH54:NOI54"/>
    <mergeCell ref="NOJ54:NOK54"/>
    <mergeCell ref="NOL54:NOM54"/>
    <mergeCell ref="NON54:NOO54"/>
    <mergeCell ref="NNR54:NNS54"/>
    <mergeCell ref="NNT54:NNU54"/>
    <mergeCell ref="NNV54:NNW54"/>
    <mergeCell ref="NNX54:NNY54"/>
    <mergeCell ref="NNZ54:NOA54"/>
    <mergeCell ref="NOB54:NOC54"/>
    <mergeCell ref="NNF54:NNG54"/>
    <mergeCell ref="NNH54:NNI54"/>
    <mergeCell ref="NNJ54:NNK54"/>
    <mergeCell ref="NNL54:NNM54"/>
    <mergeCell ref="NNN54:NNO54"/>
    <mergeCell ref="NNP54:NNQ54"/>
    <mergeCell ref="NMT54:NMU54"/>
    <mergeCell ref="NMV54:NMW54"/>
    <mergeCell ref="NMX54:NMY54"/>
    <mergeCell ref="NMZ54:NNA54"/>
    <mergeCell ref="NNB54:NNC54"/>
    <mergeCell ref="NND54:NNE54"/>
    <mergeCell ref="NRV54:NRW54"/>
    <mergeCell ref="NRX54:NRY54"/>
    <mergeCell ref="NRZ54:NSA54"/>
    <mergeCell ref="NSB54:NSC54"/>
    <mergeCell ref="NSD54:NSE54"/>
    <mergeCell ref="NSF54:NSG54"/>
    <mergeCell ref="NRJ54:NRK54"/>
    <mergeCell ref="NRL54:NRM54"/>
    <mergeCell ref="NRN54:NRO54"/>
    <mergeCell ref="NRP54:NRQ54"/>
    <mergeCell ref="NRR54:NRS54"/>
    <mergeCell ref="NRT54:NRU54"/>
    <mergeCell ref="NQX54:NQY54"/>
    <mergeCell ref="NQZ54:NRA54"/>
    <mergeCell ref="NRB54:NRC54"/>
    <mergeCell ref="NRD54:NRE54"/>
    <mergeCell ref="NRF54:NRG54"/>
    <mergeCell ref="NRH54:NRI54"/>
    <mergeCell ref="NQL54:NQM54"/>
    <mergeCell ref="NQN54:NQO54"/>
    <mergeCell ref="NQP54:NQQ54"/>
    <mergeCell ref="NQR54:NQS54"/>
    <mergeCell ref="NQT54:NQU54"/>
    <mergeCell ref="NQV54:NQW54"/>
    <mergeCell ref="NPZ54:NQA54"/>
    <mergeCell ref="NQB54:NQC54"/>
    <mergeCell ref="NQD54:NQE54"/>
    <mergeCell ref="NQF54:NQG54"/>
    <mergeCell ref="NQH54:NQI54"/>
    <mergeCell ref="NQJ54:NQK54"/>
    <mergeCell ref="NPN54:NPO54"/>
    <mergeCell ref="NPP54:NPQ54"/>
    <mergeCell ref="NPR54:NPS54"/>
    <mergeCell ref="NPT54:NPU54"/>
    <mergeCell ref="NPV54:NPW54"/>
    <mergeCell ref="NPX54:NPY54"/>
    <mergeCell ref="NUP54:NUQ54"/>
    <mergeCell ref="NUR54:NUS54"/>
    <mergeCell ref="NUT54:NUU54"/>
    <mergeCell ref="NUV54:NUW54"/>
    <mergeCell ref="NUX54:NUY54"/>
    <mergeCell ref="NUZ54:NVA54"/>
    <mergeCell ref="NUD54:NUE54"/>
    <mergeCell ref="NUF54:NUG54"/>
    <mergeCell ref="NUH54:NUI54"/>
    <mergeCell ref="NUJ54:NUK54"/>
    <mergeCell ref="NUL54:NUM54"/>
    <mergeCell ref="NUN54:NUO54"/>
    <mergeCell ref="NTR54:NTS54"/>
    <mergeCell ref="NTT54:NTU54"/>
    <mergeCell ref="NTV54:NTW54"/>
    <mergeCell ref="NTX54:NTY54"/>
    <mergeCell ref="NTZ54:NUA54"/>
    <mergeCell ref="NUB54:NUC54"/>
    <mergeCell ref="NTF54:NTG54"/>
    <mergeCell ref="NTH54:NTI54"/>
    <mergeCell ref="NTJ54:NTK54"/>
    <mergeCell ref="NTL54:NTM54"/>
    <mergeCell ref="NTN54:NTO54"/>
    <mergeCell ref="NTP54:NTQ54"/>
    <mergeCell ref="NST54:NSU54"/>
    <mergeCell ref="NSV54:NSW54"/>
    <mergeCell ref="NSX54:NSY54"/>
    <mergeCell ref="NSZ54:NTA54"/>
    <mergeCell ref="NTB54:NTC54"/>
    <mergeCell ref="NTD54:NTE54"/>
    <mergeCell ref="NSH54:NSI54"/>
    <mergeCell ref="NSJ54:NSK54"/>
    <mergeCell ref="NSL54:NSM54"/>
    <mergeCell ref="NSN54:NSO54"/>
    <mergeCell ref="NSP54:NSQ54"/>
    <mergeCell ref="NSR54:NSS54"/>
    <mergeCell ref="NXJ54:NXK54"/>
    <mergeCell ref="NXL54:NXM54"/>
    <mergeCell ref="NXN54:NXO54"/>
    <mergeCell ref="NXP54:NXQ54"/>
    <mergeCell ref="NXR54:NXS54"/>
    <mergeCell ref="NXT54:NXU54"/>
    <mergeCell ref="NWX54:NWY54"/>
    <mergeCell ref="NWZ54:NXA54"/>
    <mergeCell ref="NXB54:NXC54"/>
    <mergeCell ref="NXD54:NXE54"/>
    <mergeCell ref="NXF54:NXG54"/>
    <mergeCell ref="NXH54:NXI54"/>
    <mergeCell ref="NWL54:NWM54"/>
    <mergeCell ref="NWN54:NWO54"/>
    <mergeCell ref="NWP54:NWQ54"/>
    <mergeCell ref="NWR54:NWS54"/>
    <mergeCell ref="NWT54:NWU54"/>
    <mergeCell ref="NWV54:NWW54"/>
    <mergeCell ref="NVZ54:NWA54"/>
    <mergeCell ref="NWB54:NWC54"/>
    <mergeCell ref="NWD54:NWE54"/>
    <mergeCell ref="NWF54:NWG54"/>
    <mergeCell ref="NWH54:NWI54"/>
    <mergeCell ref="NWJ54:NWK54"/>
    <mergeCell ref="NVN54:NVO54"/>
    <mergeCell ref="NVP54:NVQ54"/>
    <mergeCell ref="NVR54:NVS54"/>
    <mergeCell ref="NVT54:NVU54"/>
    <mergeCell ref="NVV54:NVW54"/>
    <mergeCell ref="NVX54:NVY54"/>
    <mergeCell ref="NVB54:NVC54"/>
    <mergeCell ref="NVD54:NVE54"/>
    <mergeCell ref="NVF54:NVG54"/>
    <mergeCell ref="NVH54:NVI54"/>
    <mergeCell ref="NVJ54:NVK54"/>
    <mergeCell ref="NVL54:NVM54"/>
    <mergeCell ref="OAD54:OAE54"/>
    <mergeCell ref="OAF54:OAG54"/>
    <mergeCell ref="OAH54:OAI54"/>
    <mergeCell ref="OAJ54:OAK54"/>
    <mergeCell ref="OAL54:OAM54"/>
    <mergeCell ref="OAN54:OAO54"/>
    <mergeCell ref="NZR54:NZS54"/>
    <mergeCell ref="NZT54:NZU54"/>
    <mergeCell ref="NZV54:NZW54"/>
    <mergeCell ref="NZX54:NZY54"/>
    <mergeCell ref="NZZ54:OAA54"/>
    <mergeCell ref="OAB54:OAC54"/>
    <mergeCell ref="NZF54:NZG54"/>
    <mergeCell ref="NZH54:NZI54"/>
    <mergeCell ref="NZJ54:NZK54"/>
    <mergeCell ref="NZL54:NZM54"/>
    <mergeCell ref="NZN54:NZO54"/>
    <mergeCell ref="NZP54:NZQ54"/>
    <mergeCell ref="NYT54:NYU54"/>
    <mergeCell ref="NYV54:NYW54"/>
    <mergeCell ref="NYX54:NYY54"/>
    <mergeCell ref="NYZ54:NZA54"/>
    <mergeCell ref="NZB54:NZC54"/>
    <mergeCell ref="NZD54:NZE54"/>
    <mergeCell ref="NYH54:NYI54"/>
    <mergeCell ref="NYJ54:NYK54"/>
    <mergeCell ref="NYL54:NYM54"/>
    <mergeCell ref="NYN54:NYO54"/>
    <mergeCell ref="NYP54:NYQ54"/>
    <mergeCell ref="NYR54:NYS54"/>
    <mergeCell ref="NXV54:NXW54"/>
    <mergeCell ref="NXX54:NXY54"/>
    <mergeCell ref="NXZ54:NYA54"/>
    <mergeCell ref="NYB54:NYC54"/>
    <mergeCell ref="NYD54:NYE54"/>
    <mergeCell ref="NYF54:NYG54"/>
    <mergeCell ref="OCX54:OCY54"/>
    <mergeCell ref="OCZ54:ODA54"/>
    <mergeCell ref="ODB54:ODC54"/>
    <mergeCell ref="ODD54:ODE54"/>
    <mergeCell ref="ODF54:ODG54"/>
    <mergeCell ref="ODH54:ODI54"/>
    <mergeCell ref="OCL54:OCM54"/>
    <mergeCell ref="OCN54:OCO54"/>
    <mergeCell ref="OCP54:OCQ54"/>
    <mergeCell ref="OCR54:OCS54"/>
    <mergeCell ref="OCT54:OCU54"/>
    <mergeCell ref="OCV54:OCW54"/>
    <mergeCell ref="OBZ54:OCA54"/>
    <mergeCell ref="OCB54:OCC54"/>
    <mergeCell ref="OCD54:OCE54"/>
    <mergeCell ref="OCF54:OCG54"/>
    <mergeCell ref="OCH54:OCI54"/>
    <mergeCell ref="OCJ54:OCK54"/>
    <mergeCell ref="OBN54:OBO54"/>
    <mergeCell ref="OBP54:OBQ54"/>
    <mergeCell ref="OBR54:OBS54"/>
    <mergeCell ref="OBT54:OBU54"/>
    <mergeCell ref="OBV54:OBW54"/>
    <mergeCell ref="OBX54:OBY54"/>
    <mergeCell ref="OBB54:OBC54"/>
    <mergeCell ref="OBD54:OBE54"/>
    <mergeCell ref="OBF54:OBG54"/>
    <mergeCell ref="OBH54:OBI54"/>
    <mergeCell ref="OBJ54:OBK54"/>
    <mergeCell ref="OBL54:OBM54"/>
    <mergeCell ref="OAP54:OAQ54"/>
    <mergeCell ref="OAR54:OAS54"/>
    <mergeCell ref="OAT54:OAU54"/>
    <mergeCell ref="OAV54:OAW54"/>
    <mergeCell ref="OAX54:OAY54"/>
    <mergeCell ref="OAZ54:OBA54"/>
    <mergeCell ref="OFR54:OFS54"/>
    <mergeCell ref="OFT54:OFU54"/>
    <mergeCell ref="OFV54:OFW54"/>
    <mergeCell ref="OFX54:OFY54"/>
    <mergeCell ref="OFZ54:OGA54"/>
    <mergeCell ref="OGB54:OGC54"/>
    <mergeCell ref="OFF54:OFG54"/>
    <mergeCell ref="OFH54:OFI54"/>
    <mergeCell ref="OFJ54:OFK54"/>
    <mergeCell ref="OFL54:OFM54"/>
    <mergeCell ref="OFN54:OFO54"/>
    <mergeCell ref="OFP54:OFQ54"/>
    <mergeCell ref="OET54:OEU54"/>
    <mergeCell ref="OEV54:OEW54"/>
    <mergeCell ref="OEX54:OEY54"/>
    <mergeCell ref="OEZ54:OFA54"/>
    <mergeCell ref="OFB54:OFC54"/>
    <mergeCell ref="OFD54:OFE54"/>
    <mergeCell ref="OEH54:OEI54"/>
    <mergeCell ref="OEJ54:OEK54"/>
    <mergeCell ref="OEL54:OEM54"/>
    <mergeCell ref="OEN54:OEO54"/>
    <mergeCell ref="OEP54:OEQ54"/>
    <mergeCell ref="OER54:OES54"/>
    <mergeCell ref="ODV54:ODW54"/>
    <mergeCell ref="ODX54:ODY54"/>
    <mergeCell ref="ODZ54:OEA54"/>
    <mergeCell ref="OEB54:OEC54"/>
    <mergeCell ref="OED54:OEE54"/>
    <mergeCell ref="OEF54:OEG54"/>
    <mergeCell ref="ODJ54:ODK54"/>
    <mergeCell ref="ODL54:ODM54"/>
    <mergeCell ref="ODN54:ODO54"/>
    <mergeCell ref="ODP54:ODQ54"/>
    <mergeCell ref="ODR54:ODS54"/>
    <mergeCell ref="ODT54:ODU54"/>
    <mergeCell ref="OIL54:OIM54"/>
    <mergeCell ref="OIN54:OIO54"/>
    <mergeCell ref="OIP54:OIQ54"/>
    <mergeCell ref="OIR54:OIS54"/>
    <mergeCell ref="OIT54:OIU54"/>
    <mergeCell ref="OIV54:OIW54"/>
    <mergeCell ref="OHZ54:OIA54"/>
    <mergeCell ref="OIB54:OIC54"/>
    <mergeCell ref="OID54:OIE54"/>
    <mergeCell ref="OIF54:OIG54"/>
    <mergeCell ref="OIH54:OII54"/>
    <mergeCell ref="OIJ54:OIK54"/>
    <mergeCell ref="OHN54:OHO54"/>
    <mergeCell ref="OHP54:OHQ54"/>
    <mergeCell ref="OHR54:OHS54"/>
    <mergeCell ref="OHT54:OHU54"/>
    <mergeCell ref="OHV54:OHW54"/>
    <mergeCell ref="OHX54:OHY54"/>
    <mergeCell ref="OHB54:OHC54"/>
    <mergeCell ref="OHD54:OHE54"/>
    <mergeCell ref="OHF54:OHG54"/>
    <mergeCell ref="OHH54:OHI54"/>
    <mergeCell ref="OHJ54:OHK54"/>
    <mergeCell ref="OHL54:OHM54"/>
    <mergeCell ref="OGP54:OGQ54"/>
    <mergeCell ref="OGR54:OGS54"/>
    <mergeCell ref="OGT54:OGU54"/>
    <mergeCell ref="OGV54:OGW54"/>
    <mergeCell ref="OGX54:OGY54"/>
    <mergeCell ref="OGZ54:OHA54"/>
    <mergeCell ref="OGD54:OGE54"/>
    <mergeCell ref="OGF54:OGG54"/>
    <mergeCell ref="OGH54:OGI54"/>
    <mergeCell ref="OGJ54:OGK54"/>
    <mergeCell ref="OGL54:OGM54"/>
    <mergeCell ref="OGN54:OGO54"/>
    <mergeCell ref="OLF54:OLG54"/>
    <mergeCell ref="OLH54:OLI54"/>
    <mergeCell ref="OLJ54:OLK54"/>
    <mergeCell ref="OLL54:OLM54"/>
    <mergeCell ref="OLN54:OLO54"/>
    <mergeCell ref="OLP54:OLQ54"/>
    <mergeCell ref="OKT54:OKU54"/>
    <mergeCell ref="OKV54:OKW54"/>
    <mergeCell ref="OKX54:OKY54"/>
    <mergeCell ref="OKZ54:OLA54"/>
    <mergeCell ref="OLB54:OLC54"/>
    <mergeCell ref="OLD54:OLE54"/>
    <mergeCell ref="OKH54:OKI54"/>
    <mergeCell ref="OKJ54:OKK54"/>
    <mergeCell ref="OKL54:OKM54"/>
    <mergeCell ref="OKN54:OKO54"/>
    <mergeCell ref="OKP54:OKQ54"/>
    <mergeCell ref="OKR54:OKS54"/>
    <mergeCell ref="OJV54:OJW54"/>
    <mergeCell ref="OJX54:OJY54"/>
    <mergeCell ref="OJZ54:OKA54"/>
    <mergeCell ref="OKB54:OKC54"/>
    <mergeCell ref="OKD54:OKE54"/>
    <mergeCell ref="OKF54:OKG54"/>
    <mergeCell ref="OJJ54:OJK54"/>
    <mergeCell ref="OJL54:OJM54"/>
    <mergeCell ref="OJN54:OJO54"/>
    <mergeCell ref="OJP54:OJQ54"/>
    <mergeCell ref="OJR54:OJS54"/>
    <mergeCell ref="OJT54:OJU54"/>
    <mergeCell ref="OIX54:OIY54"/>
    <mergeCell ref="OIZ54:OJA54"/>
    <mergeCell ref="OJB54:OJC54"/>
    <mergeCell ref="OJD54:OJE54"/>
    <mergeCell ref="OJF54:OJG54"/>
    <mergeCell ref="OJH54:OJI54"/>
    <mergeCell ref="ONZ54:OOA54"/>
    <mergeCell ref="OOB54:OOC54"/>
    <mergeCell ref="OOD54:OOE54"/>
    <mergeCell ref="OOF54:OOG54"/>
    <mergeCell ref="OOH54:OOI54"/>
    <mergeCell ref="OOJ54:OOK54"/>
    <mergeCell ref="ONN54:ONO54"/>
    <mergeCell ref="ONP54:ONQ54"/>
    <mergeCell ref="ONR54:ONS54"/>
    <mergeCell ref="ONT54:ONU54"/>
    <mergeCell ref="ONV54:ONW54"/>
    <mergeCell ref="ONX54:ONY54"/>
    <mergeCell ref="ONB54:ONC54"/>
    <mergeCell ref="OND54:ONE54"/>
    <mergeCell ref="ONF54:ONG54"/>
    <mergeCell ref="ONH54:ONI54"/>
    <mergeCell ref="ONJ54:ONK54"/>
    <mergeCell ref="ONL54:ONM54"/>
    <mergeCell ref="OMP54:OMQ54"/>
    <mergeCell ref="OMR54:OMS54"/>
    <mergeCell ref="OMT54:OMU54"/>
    <mergeCell ref="OMV54:OMW54"/>
    <mergeCell ref="OMX54:OMY54"/>
    <mergeCell ref="OMZ54:ONA54"/>
    <mergeCell ref="OMD54:OME54"/>
    <mergeCell ref="OMF54:OMG54"/>
    <mergeCell ref="OMH54:OMI54"/>
    <mergeCell ref="OMJ54:OMK54"/>
    <mergeCell ref="OML54:OMM54"/>
    <mergeCell ref="OMN54:OMO54"/>
    <mergeCell ref="OLR54:OLS54"/>
    <mergeCell ref="OLT54:OLU54"/>
    <mergeCell ref="OLV54:OLW54"/>
    <mergeCell ref="OLX54:OLY54"/>
    <mergeCell ref="OLZ54:OMA54"/>
    <mergeCell ref="OMB54:OMC54"/>
    <mergeCell ref="OQT54:OQU54"/>
    <mergeCell ref="OQV54:OQW54"/>
    <mergeCell ref="OQX54:OQY54"/>
    <mergeCell ref="OQZ54:ORA54"/>
    <mergeCell ref="ORB54:ORC54"/>
    <mergeCell ref="ORD54:ORE54"/>
    <mergeCell ref="OQH54:OQI54"/>
    <mergeCell ref="OQJ54:OQK54"/>
    <mergeCell ref="OQL54:OQM54"/>
    <mergeCell ref="OQN54:OQO54"/>
    <mergeCell ref="OQP54:OQQ54"/>
    <mergeCell ref="OQR54:OQS54"/>
    <mergeCell ref="OPV54:OPW54"/>
    <mergeCell ref="OPX54:OPY54"/>
    <mergeCell ref="OPZ54:OQA54"/>
    <mergeCell ref="OQB54:OQC54"/>
    <mergeCell ref="OQD54:OQE54"/>
    <mergeCell ref="OQF54:OQG54"/>
    <mergeCell ref="OPJ54:OPK54"/>
    <mergeCell ref="OPL54:OPM54"/>
    <mergeCell ref="OPN54:OPO54"/>
    <mergeCell ref="OPP54:OPQ54"/>
    <mergeCell ref="OPR54:OPS54"/>
    <mergeCell ref="OPT54:OPU54"/>
    <mergeCell ref="OOX54:OOY54"/>
    <mergeCell ref="OOZ54:OPA54"/>
    <mergeCell ref="OPB54:OPC54"/>
    <mergeCell ref="OPD54:OPE54"/>
    <mergeCell ref="OPF54:OPG54"/>
    <mergeCell ref="OPH54:OPI54"/>
    <mergeCell ref="OOL54:OOM54"/>
    <mergeCell ref="OON54:OOO54"/>
    <mergeCell ref="OOP54:OOQ54"/>
    <mergeCell ref="OOR54:OOS54"/>
    <mergeCell ref="OOT54:OOU54"/>
    <mergeCell ref="OOV54:OOW54"/>
    <mergeCell ref="OTN54:OTO54"/>
    <mergeCell ref="OTP54:OTQ54"/>
    <mergeCell ref="OTR54:OTS54"/>
    <mergeCell ref="OTT54:OTU54"/>
    <mergeCell ref="OTV54:OTW54"/>
    <mergeCell ref="OTX54:OTY54"/>
    <mergeCell ref="OTB54:OTC54"/>
    <mergeCell ref="OTD54:OTE54"/>
    <mergeCell ref="OTF54:OTG54"/>
    <mergeCell ref="OTH54:OTI54"/>
    <mergeCell ref="OTJ54:OTK54"/>
    <mergeCell ref="OTL54:OTM54"/>
    <mergeCell ref="OSP54:OSQ54"/>
    <mergeCell ref="OSR54:OSS54"/>
    <mergeCell ref="OST54:OSU54"/>
    <mergeCell ref="OSV54:OSW54"/>
    <mergeCell ref="OSX54:OSY54"/>
    <mergeCell ref="OSZ54:OTA54"/>
    <mergeCell ref="OSD54:OSE54"/>
    <mergeCell ref="OSF54:OSG54"/>
    <mergeCell ref="OSH54:OSI54"/>
    <mergeCell ref="OSJ54:OSK54"/>
    <mergeCell ref="OSL54:OSM54"/>
    <mergeCell ref="OSN54:OSO54"/>
    <mergeCell ref="ORR54:ORS54"/>
    <mergeCell ref="ORT54:ORU54"/>
    <mergeCell ref="ORV54:ORW54"/>
    <mergeCell ref="ORX54:ORY54"/>
    <mergeCell ref="ORZ54:OSA54"/>
    <mergeCell ref="OSB54:OSC54"/>
    <mergeCell ref="ORF54:ORG54"/>
    <mergeCell ref="ORH54:ORI54"/>
    <mergeCell ref="ORJ54:ORK54"/>
    <mergeCell ref="ORL54:ORM54"/>
    <mergeCell ref="ORN54:ORO54"/>
    <mergeCell ref="ORP54:ORQ54"/>
    <mergeCell ref="OWH54:OWI54"/>
    <mergeCell ref="OWJ54:OWK54"/>
    <mergeCell ref="OWL54:OWM54"/>
    <mergeCell ref="OWN54:OWO54"/>
    <mergeCell ref="OWP54:OWQ54"/>
    <mergeCell ref="OWR54:OWS54"/>
    <mergeCell ref="OVV54:OVW54"/>
    <mergeCell ref="OVX54:OVY54"/>
    <mergeCell ref="OVZ54:OWA54"/>
    <mergeCell ref="OWB54:OWC54"/>
    <mergeCell ref="OWD54:OWE54"/>
    <mergeCell ref="OWF54:OWG54"/>
    <mergeCell ref="OVJ54:OVK54"/>
    <mergeCell ref="OVL54:OVM54"/>
    <mergeCell ref="OVN54:OVO54"/>
    <mergeCell ref="OVP54:OVQ54"/>
    <mergeCell ref="OVR54:OVS54"/>
    <mergeCell ref="OVT54:OVU54"/>
    <mergeCell ref="OUX54:OUY54"/>
    <mergeCell ref="OUZ54:OVA54"/>
    <mergeCell ref="OVB54:OVC54"/>
    <mergeCell ref="OVD54:OVE54"/>
    <mergeCell ref="OVF54:OVG54"/>
    <mergeCell ref="OVH54:OVI54"/>
    <mergeCell ref="OUL54:OUM54"/>
    <mergeCell ref="OUN54:OUO54"/>
    <mergeCell ref="OUP54:OUQ54"/>
    <mergeCell ref="OUR54:OUS54"/>
    <mergeCell ref="OUT54:OUU54"/>
    <mergeCell ref="OUV54:OUW54"/>
    <mergeCell ref="OTZ54:OUA54"/>
    <mergeCell ref="OUB54:OUC54"/>
    <mergeCell ref="OUD54:OUE54"/>
    <mergeCell ref="OUF54:OUG54"/>
    <mergeCell ref="OUH54:OUI54"/>
    <mergeCell ref="OUJ54:OUK54"/>
    <mergeCell ref="OZB54:OZC54"/>
    <mergeCell ref="OZD54:OZE54"/>
    <mergeCell ref="OZF54:OZG54"/>
    <mergeCell ref="OZH54:OZI54"/>
    <mergeCell ref="OZJ54:OZK54"/>
    <mergeCell ref="OZL54:OZM54"/>
    <mergeCell ref="OYP54:OYQ54"/>
    <mergeCell ref="OYR54:OYS54"/>
    <mergeCell ref="OYT54:OYU54"/>
    <mergeCell ref="OYV54:OYW54"/>
    <mergeCell ref="OYX54:OYY54"/>
    <mergeCell ref="OYZ54:OZA54"/>
    <mergeCell ref="OYD54:OYE54"/>
    <mergeCell ref="OYF54:OYG54"/>
    <mergeCell ref="OYH54:OYI54"/>
    <mergeCell ref="OYJ54:OYK54"/>
    <mergeCell ref="OYL54:OYM54"/>
    <mergeCell ref="OYN54:OYO54"/>
    <mergeCell ref="OXR54:OXS54"/>
    <mergeCell ref="OXT54:OXU54"/>
    <mergeCell ref="OXV54:OXW54"/>
    <mergeCell ref="OXX54:OXY54"/>
    <mergeCell ref="OXZ54:OYA54"/>
    <mergeCell ref="OYB54:OYC54"/>
    <mergeCell ref="OXF54:OXG54"/>
    <mergeCell ref="OXH54:OXI54"/>
    <mergeCell ref="OXJ54:OXK54"/>
    <mergeCell ref="OXL54:OXM54"/>
    <mergeCell ref="OXN54:OXO54"/>
    <mergeCell ref="OXP54:OXQ54"/>
    <mergeCell ref="OWT54:OWU54"/>
    <mergeCell ref="OWV54:OWW54"/>
    <mergeCell ref="OWX54:OWY54"/>
    <mergeCell ref="OWZ54:OXA54"/>
    <mergeCell ref="OXB54:OXC54"/>
    <mergeCell ref="OXD54:OXE54"/>
    <mergeCell ref="PBV54:PBW54"/>
    <mergeCell ref="PBX54:PBY54"/>
    <mergeCell ref="PBZ54:PCA54"/>
    <mergeCell ref="PCB54:PCC54"/>
    <mergeCell ref="PCD54:PCE54"/>
    <mergeCell ref="PCF54:PCG54"/>
    <mergeCell ref="PBJ54:PBK54"/>
    <mergeCell ref="PBL54:PBM54"/>
    <mergeCell ref="PBN54:PBO54"/>
    <mergeCell ref="PBP54:PBQ54"/>
    <mergeCell ref="PBR54:PBS54"/>
    <mergeCell ref="PBT54:PBU54"/>
    <mergeCell ref="PAX54:PAY54"/>
    <mergeCell ref="PAZ54:PBA54"/>
    <mergeCell ref="PBB54:PBC54"/>
    <mergeCell ref="PBD54:PBE54"/>
    <mergeCell ref="PBF54:PBG54"/>
    <mergeCell ref="PBH54:PBI54"/>
    <mergeCell ref="PAL54:PAM54"/>
    <mergeCell ref="PAN54:PAO54"/>
    <mergeCell ref="PAP54:PAQ54"/>
    <mergeCell ref="PAR54:PAS54"/>
    <mergeCell ref="PAT54:PAU54"/>
    <mergeCell ref="PAV54:PAW54"/>
    <mergeCell ref="OZZ54:PAA54"/>
    <mergeCell ref="PAB54:PAC54"/>
    <mergeCell ref="PAD54:PAE54"/>
    <mergeCell ref="PAF54:PAG54"/>
    <mergeCell ref="PAH54:PAI54"/>
    <mergeCell ref="PAJ54:PAK54"/>
    <mergeCell ref="OZN54:OZO54"/>
    <mergeCell ref="OZP54:OZQ54"/>
    <mergeCell ref="OZR54:OZS54"/>
    <mergeCell ref="OZT54:OZU54"/>
    <mergeCell ref="OZV54:OZW54"/>
    <mergeCell ref="OZX54:OZY54"/>
    <mergeCell ref="PEP54:PEQ54"/>
    <mergeCell ref="PER54:PES54"/>
    <mergeCell ref="PET54:PEU54"/>
    <mergeCell ref="PEV54:PEW54"/>
    <mergeCell ref="PEX54:PEY54"/>
    <mergeCell ref="PEZ54:PFA54"/>
    <mergeCell ref="PED54:PEE54"/>
    <mergeCell ref="PEF54:PEG54"/>
    <mergeCell ref="PEH54:PEI54"/>
    <mergeCell ref="PEJ54:PEK54"/>
    <mergeCell ref="PEL54:PEM54"/>
    <mergeCell ref="PEN54:PEO54"/>
    <mergeCell ref="PDR54:PDS54"/>
    <mergeCell ref="PDT54:PDU54"/>
    <mergeCell ref="PDV54:PDW54"/>
    <mergeCell ref="PDX54:PDY54"/>
    <mergeCell ref="PDZ54:PEA54"/>
    <mergeCell ref="PEB54:PEC54"/>
    <mergeCell ref="PDF54:PDG54"/>
    <mergeCell ref="PDH54:PDI54"/>
    <mergeCell ref="PDJ54:PDK54"/>
    <mergeCell ref="PDL54:PDM54"/>
    <mergeCell ref="PDN54:PDO54"/>
    <mergeCell ref="PDP54:PDQ54"/>
    <mergeCell ref="PCT54:PCU54"/>
    <mergeCell ref="PCV54:PCW54"/>
    <mergeCell ref="PCX54:PCY54"/>
    <mergeCell ref="PCZ54:PDA54"/>
    <mergeCell ref="PDB54:PDC54"/>
    <mergeCell ref="PDD54:PDE54"/>
    <mergeCell ref="PCH54:PCI54"/>
    <mergeCell ref="PCJ54:PCK54"/>
    <mergeCell ref="PCL54:PCM54"/>
    <mergeCell ref="PCN54:PCO54"/>
    <mergeCell ref="PCP54:PCQ54"/>
    <mergeCell ref="PCR54:PCS54"/>
    <mergeCell ref="PHJ54:PHK54"/>
    <mergeCell ref="PHL54:PHM54"/>
    <mergeCell ref="PHN54:PHO54"/>
    <mergeCell ref="PHP54:PHQ54"/>
    <mergeCell ref="PHR54:PHS54"/>
    <mergeCell ref="PHT54:PHU54"/>
    <mergeCell ref="PGX54:PGY54"/>
    <mergeCell ref="PGZ54:PHA54"/>
    <mergeCell ref="PHB54:PHC54"/>
    <mergeCell ref="PHD54:PHE54"/>
    <mergeCell ref="PHF54:PHG54"/>
    <mergeCell ref="PHH54:PHI54"/>
    <mergeCell ref="PGL54:PGM54"/>
    <mergeCell ref="PGN54:PGO54"/>
    <mergeCell ref="PGP54:PGQ54"/>
    <mergeCell ref="PGR54:PGS54"/>
    <mergeCell ref="PGT54:PGU54"/>
    <mergeCell ref="PGV54:PGW54"/>
    <mergeCell ref="PFZ54:PGA54"/>
    <mergeCell ref="PGB54:PGC54"/>
    <mergeCell ref="PGD54:PGE54"/>
    <mergeCell ref="PGF54:PGG54"/>
    <mergeCell ref="PGH54:PGI54"/>
    <mergeCell ref="PGJ54:PGK54"/>
    <mergeCell ref="PFN54:PFO54"/>
    <mergeCell ref="PFP54:PFQ54"/>
    <mergeCell ref="PFR54:PFS54"/>
    <mergeCell ref="PFT54:PFU54"/>
    <mergeCell ref="PFV54:PFW54"/>
    <mergeCell ref="PFX54:PFY54"/>
    <mergeCell ref="PFB54:PFC54"/>
    <mergeCell ref="PFD54:PFE54"/>
    <mergeCell ref="PFF54:PFG54"/>
    <mergeCell ref="PFH54:PFI54"/>
    <mergeCell ref="PFJ54:PFK54"/>
    <mergeCell ref="PFL54:PFM54"/>
    <mergeCell ref="PKD54:PKE54"/>
    <mergeCell ref="PKF54:PKG54"/>
    <mergeCell ref="PKH54:PKI54"/>
    <mergeCell ref="PKJ54:PKK54"/>
    <mergeCell ref="PKL54:PKM54"/>
    <mergeCell ref="PKN54:PKO54"/>
    <mergeCell ref="PJR54:PJS54"/>
    <mergeCell ref="PJT54:PJU54"/>
    <mergeCell ref="PJV54:PJW54"/>
    <mergeCell ref="PJX54:PJY54"/>
    <mergeCell ref="PJZ54:PKA54"/>
    <mergeCell ref="PKB54:PKC54"/>
    <mergeCell ref="PJF54:PJG54"/>
    <mergeCell ref="PJH54:PJI54"/>
    <mergeCell ref="PJJ54:PJK54"/>
    <mergeCell ref="PJL54:PJM54"/>
    <mergeCell ref="PJN54:PJO54"/>
    <mergeCell ref="PJP54:PJQ54"/>
    <mergeCell ref="PIT54:PIU54"/>
    <mergeCell ref="PIV54:PIW54"/>
    <mergeCell ref="PIX54:PIY54"/>
    <mergeCell ref="PIZ54:PJA54"/>
    <mergeCell ref="PJB54:PJC54"/>
    <mergeCell ref="PJD54:PJE54"/>
    <mergeCell ref="PIH54:PII54"/>
    <mergeCell ref="PIJ54:PIK54"/>
    <mergeCell ref="PIL54:PIM54"/>
    <mergeCell ref="PIN54:PIO54"/>
    <mergeCell ref="PIP54:PIQ54"/>
    <mergeCell ref="PIR54:PIS54"/>
    <mergeCell ref="PHV54:PHW54"/>
    <mergeCell ref="PHX54:PHY54"/>
    <mergeCell ref="PHZ54:PIA54"/>
    <mergeCell ref="PIB54:PIC54"/>
    <mergeCell ref="PID54:PIE54"/>
    <mergeCell ref="PIF54:PIG54"/>
    <mergeCell ref="PMX54:PMY54"/>
    <mergeCell ref="PMZ54:PNA54"/>
    <mergeCell ref="PNB54:PNC54"/>
    <mergeCell ref="PND54:PNE54"/>
    <mergeCell ref="PNF54:PNG54"/>
    <mergeCell ref="PNH54:PNI54"/>
    <mergeCell ref="PML54:PMM54"/>
    <mergeCell ref="PMN54:PMO54"/>
    <mergeCell ref="PMP54:PMQ54"/>
    <mergeCell ref="PMR54:PMS54"/>
    <mergeCell ref="PMT54:PMU54"/>
    <mergeCell ref="PMV54:PMW54"/>
    <mergeCell ref="PLZ54:PMA54"/>
    <mergeCell ref="PMB54:PMC54"/>
    <mergeCell ref="PMD54:PME54"/>
    <mergeCell ref="PMF54:PMG54"/>
    <mergeCell ref="PMH54:PMI54"/>
    <mergeCell ref="PMJ54:PMK54"/>
    <mergeCell ref="PLN54:PLO54"/>
    <mergeCell ref="PLP54:PLQ54"/>
    <mergeCell ref="PLR54:PLS54"/>
    <mergeCell ref="PLT54:PLU54"/>
    <mergeCell ref="PLV54:PLW54"/>
    <mergeCell ref="PLX54:PLY54"/>
    <mergeCell ref="PLB54:PLC54"/>
    <mergeCell ref="PLD54:PLE54"/>
    <mergeCell ref="PLF54:PLG54"/>
    <mergeCell ref="PLH54:PLI54"/>
    <mergeCell ref="PLJ54:PLK54"/>
    <mergeCell ref="PLL54:PLM54"/>
    <mergeCell ref="PKP54:PKQ54"/>
    <mergeCell ref="PKR54:PKS54"/>
    <mergeCell ref="PKT54:PKU54"/>
    <mergeCell ref="PKV54:PKW54"/>
    <mergeCell ref="PKX54:PKY54"/>
    <mergeCell ref="PKZ54:PLA54"/>
    <mergeCell ref="PPR54:PPS54"/>
    <mergeCell ref="PPT54:PPU54"/>
    <mergeCell ref="PPV54:PPW54"/>
    <mergeCell ref="PPX54:PPY54"/>
    <mergeCell ref="PPZ54:PQA54"/>
    <mergeCell ref="PQB54:PQC54"/>
    <mergeCell ref="PPF54:PPG54"/>
    <mergeCell ref="PPH54:PPI54"/>
    <mergeCell ref="PPJ54:PPK54"/>
    <mergeCell ref="PPL54:PPM54"/>
    <mergeCell ref="PPN54:PPO54"/>
    <mergeCell ref="PPP54:PPQ54"/>
    <mergeCell ref="POT54:POU54"/>
    <mergeCell ref="POV54:POW54"/>
    <mergeCell ref="POX54:POY54"/>
    <mergeCell ref="POZ54:PPA54"/>
    <mergeCell ref="PPB54:PPC54"/>
    <mergeCell ref="PPD54:PPE54"/>
    <mergeCell ref="POH54:POI54"/>
    <mergeCell ref="POJ54:POK54"/>
    <mergeCell ref="POL54:POM54"/>
    <mergeCell ref="PON54:POO54"/>
    <mergeCell ref="POP54:POQ54"/>
    <mergeCell ref="POR54:POS54"/>
    <mergeCell ref="PNV54:PNW54"/>
    <mergeCell ref="PNX54:PNY54"/>
    <mergeCell ref="PNZ54:POA54"/>
    <mergeCell ref="POB54:POC54"/>
    <mergeCell ref="POD54:POE54"/>
    <mergeCell ref="POF54:POG54"/>
    <mergeCell ref="PNJ54:PNK54"/>
    <mergeCell ref="PNL54:PNM54"/>
    <mergeCell ref="PNN54:PNO54"/>
    <mergeCell ref="PNP54:PNQ54"/>
    <mergeCell ref="PNR54:PNS54"/>
    <mergeCell ref="PNT54:PNU54"/>
    <mergeCell ref="PSL54:PSM54"/>
    <mergeCell ref="PSN54:PSO54"/>
    <mergeCell ref="PSP54:PSQ54"/>
    <mergeCell ref="PSR54:PSS54"/>
    <mergeCell ref="PST54:PSU54"/>
    <mergeCell ref="PSV54:PSW54"/>
    <mergeCell ref="PRZ54:PSA54"/>
    <mergeCell ref="PSB54:PSC54"/>
    <mergeCell ref="PSD54:PSE54"/>
    <mergeCell ref="PSF54:PSG54"/>
    <mergeCell ref="PSH54:PSI54"/>
    <mergeCell ref="PSJ54:PSK54"/>
    <mergeCell ref="PRN54:PRO54"/>
    <mergeCell ref="PRP54:PRQ54"/>
    <mergeCell ref="PRR54:PRS54"/>
    <mergeCell ref="PRT54:PRU54"/>
    <mergeCell ref="PRV54:PRW54"/>
    <mergeCell ref="PRX54:PRY54"/>
    <mergeCell ref="PRB54:PRC54"/>
    <mergeCell ref="PRD54:PRE54"/>
    <mergeCell ref="PRF54:PRG54"/>
    <mergeCell ref="PRH54:PRI54"/>
    <mergeCell ref="PRJ54:PRK54"/>
    <mergeCell ref="PRL54:PRM54"/>
    <mergeCell ref="PQP54:PQQ54"/>
    <mergeCell ref="PQR54:PQS54"/>
    <mergeCell ref="PQT54:PQU54"/>
    <mergeCell ref="PQV54:PQW54"/>
    <mergeCell ref="PQX54:PQY54"/>
    <mergeCell ref="PQZ54:PRA54"/>
    <mergeCell ref="PQD54:PQE54"/>
    <mergeCell ref="PQF54:PQG54"/>
    <mergeCell ref="PQH54:PQI54"/>
    <mergeCell ref="PQJ54:PQK54"/>
    <mergeCell ref="PQL54:PQM54"/>
    <mergeCell ref="PQN54:PQO54"/>
    <mergeCell ref="PVF54:PVG54"/>
    <mergeCell ref="PVH54:PVI54"/>
    <mergeCell ref="PVJ54:PVK54"/>
    <mergeCell ref="PVL54:PVM54"/>
    <mergeCell ref="PVN54:PVO54"/>
    <mergeCell ref="PVP54:PVQ54"/>
    <mergeCell ref="PUT54:PUU54"/>
    <mergeCell ref="PUV54:PUW54"/>
    <mergeCell ref="PUX54:PUY54"/>
    <mergeCell ref="PUZ54:PVA54"/>
    <mergeCell ref="PVB54:PVC54"/>
    <mergeCell ref="PVD54:PVE54"/>
    <mergeCell ref="PUH54:PUI54"/>
    <mergeCell ref="PUJ54:PUK54"/>
    <mergeCell ref="PUL54:PUM54"/>
    <mergeCell ref="PUN54:PUO54"/>
    <mergeCell ref="PUP54:PUQ54"/>
    <mergeCell ref="PUR54:PUS54"/>
    <mergeCell ref="PTV54:PTW54"/>
    <mergeCell ref="PTX54:PTY54"/>
    <mergeCell ref="PTZ54:PUA54"/>
    <mergeCell ref="PUB54:PUC54"/>
    <mergeCell ref="PUD54:PUE54"/>
    <mergeCell ref="PUF54:PUG54"/>
    <mergeCell ref="PTJ54:PTK54"/>
    <mergeCell ref="PTL54:PTM54"/>
    <mergeCell ref="PTN54:PTO54"/>
    <mergeCell ref="PTP54:PTQ54"/>
    <mergeCell ref="PTR54:PTS54"/>
    <mergeCell ref="PTT54:PTU54"/>
    <mergeCell ref="PSX54:PSY54"/>
    <mergeCell ref="PSZ54:PTA54"/>
    <mergeCell ref="PTB54:PTC54"/>
    <mergeCell ref="PTD54:PTE54"/>
    <mergeCell ref="PTF54:PTG54"/>
    <mergeCell ref="PTH54:PTI54"/>
    <mergeCell ref="PXZ54:PYA54"/>
    <mergeCell ref="PYB54:PYC54"/>
    <mergeCell ref="PYD54:PYE54"/>
    <mergeCell ref="PYF54:PYG54"/>
    <mergeCell ref="PYH54:PYI54"/>
    <mergeCell ref="PYJ54:PYK54"/>
    <mergeCell ref="PXN54:PXO54"/>
    <mergeCell ref="PXP54:PXQ54"/>
    <mergeCell ref="PXR54:PXS54"/>
    <mergeCell ref="PXT54:PXU54"/>
    <mergeCell ref="PXV54:PXW54"/>
    <mergeCell ref="PXX54:PXY54"/>
    <mergeCell ref="PXB54:PXC54"/>
    <mergeCell ref="PXD54:PXE54"/>
    <mergeCell ref="PXF54:PXG54"/>
    <mergeCell ref="PXH54:PXI54"/>
    <mergeCell ref="PXJ54:PXK54"/>
    <mergeCell ref="PXL54:PXM54"/>
    <mergeCell ref="PWP54:PWQ54"/>
    <mergeCell ref="PWR54:PWS54"/>
    <mergeCell ref="PWT54:PWU54"/>
    <mergeCell ref="PWV54:PWW54"/>
    <mergeCell ref="PWX54:PWY54"/>
    <mergeCell ref="PWZ54:PXA54"/>
    <mergeCell ref="PWD54:PWE54"/>
    <mergeCell ref="PWF54:PWG54"/>
    <mergeCell ref="PWH54:PWI54"/>
    <mergeCell ref="PWJ54:PWK54"/>
    <mergeCell ref="PWL54:PWM54"/>
    <mergeCell ref="PWN54:PWO54"/>
    <mergeCell ref="PVR54:PVS54"/>
    <mergeCell ref="PVT54:PVU54"/>
    <mergeCell ref="PVV54:PVW54"/>
    <mergeCell ref="PVX54:PVY54"/>
    <mergeCell ref="PVZ54:PWA54"/>
    <mergeCell ref="PWB54:PWC54"/>
    <mergeCell ref="QAT54:QAU54"/>
    <mergeCell ref="QAV54:QAW54"/>
    <mergeCell ref="QAX54:QAY54"/>
    <mergeCell ref="QAZ54:QBA54"/>
    <mergeCell ref="QBB54:QBC54"/>
    <mergeCell ref="QBD54:QBE54"/>
    <mergeCell ref="QAH54:QAI54"/>
    <mergeCell ref="QAJ54:QAK54"/>
    <mergeCell ref="QAL54:QAM54"/>
    <mergeCell ref="QAN54:QAO54"/>
    <mergeCell ref="QAP54:QAQ54"/>
    <mergeCell ref="QAR54:QAS54"/>
    <mergeCell ref="PZV54:PZW54"/>
    <mergeCell ref="PZX54:PZY54"/>
    <mergeCell ref="PZZ54:QAA54"/>
    <mergeCell ref="QAB54:QAC54"/>
    <mergeCell ref="QAD54:QAE54"/>
    <mergeCell ref="QAF54:QAG54"/>
    <mergeCell ref="PZJ54:PZK54"/>
    <mergeCell ref="PZL54:PZM54"/>
    <mergeCell ref="PZN54:PZO54"/>
    <mergeCell ref="PZP54:PZQ54"/>
    <mergeCell ref="PZR54:PZS54"/>
    <mergeCell ref="PZT54:PZU54"/>
    <mergeCell ref="PYX54:PYY54"/>
    <mergeCell ref="PYZ54:PZA54"/>
    <mergeCell ref="PZB54:PZC54"/>
    <mergeCell ref="PZD54:PZE54"/>
    <mergeCell ref="PZF54:PZG54"/>
    <mergeCell ref="PZH54:PZI54"/>
    <mergeCell ref="PYL54:PYM54"/>
    <mergeCell ref="PYN54:PYO54"/>
    <mergeCell ref="PYP54:PYQ54"/>
    <mergeCell ref="PYR54:PYS54"/>
    <mergeCell ref="PYT54:PYU54"/>
    <mergeCell ref="PYV54:PYW54"/>
    <mergeCell ref="QDN54:QDO54"/>
    <mergeCell ref="QDP54:QDQ54"/>
    <mergeCell ref="QDR54:QDS54"/>
    <mergeCell ref="QDT54:QDU54"/>
    <mergeCell ref="QDV54:QDW54"/>
    <mergeCell ref="QDX54:QDY54"/>
    <mergeCell ref="QDB54:QDC54"/>
    <mergeCell ref="QDD54:QDE54"/>
    <mergeCell ref="QDF54:QDG54"/>
    <mergeCell ref="QDH54:QDI54"/>
    <mergeCell ref="QDJ54:QDK54"/>
    <mergeCell ref="QDL54:QDM54"/>
    <mergeCell ref="QCP54:QCQ54"/>
    <mergeCell ref="QCR54:QCS54"/>
    <mergeCell ref="QCT54:QCU54"/>
    <mergeCell ref="QCV54:QCW54"/>
    <mergeCell ref="QCX54:QCY54"/>
    <mergeCell ref="QCZ54:QDA54"/>
    <mergeCell ref="QCD54:QCE54"/>
    <mergeCell ref="QCF54:QCG54"/>
    <mergeCell ref="QCH54:QCI54"/>
    <mergeCell ref="QCJ54:QCK54"/>
    <mergeCell ref="QCL54:QCM54"/>
    <mergeCell ref="QCN54:QCO54"/>
    <mergeCell ref="QBR54:QBS54"/>
    <mergeCell ref="QBT54:QBU54"/>
    <mergeCell ref="QBV54:QBW54"/>
    <mergeCell ref="QBX54:QBY54"/>
    <mergeCell ref="QBZ54:QCA54"/>
    <mergeCell ref="QCB54:QCC54"/>
    <mergeCell ref="QBF54:QBG54"/>
    <mergeCell ref="QBH54:QBI54"/>
    <mergeCell ref="QBJ54:QBK54"/>
    <mergeCell ref="QBL54:QBM54"/>
    <mergeCell ref="QBN54:QBO54"/>
    <mergeCell ref="QBP54:QBQ54"/>
    <mergeCell ref="QGH54:QGI54"/>
    <mergeCell ref="QGJ54:QGK54"/>
    <mergeCell ref="QGL54:QGM54"/>
    <mergeCell ref="QGN54:QGO54"/>
    <mergeCell ref="QGP54:QGQ54"/>
    <mergeCell ref="QGR54:QGS54"/>
    <mergeCell ref="QFV54:QFW54"/>
    <mergeCell ref="QFX54:QFY54"/>
    <mergeCell ref="QFZ54:QGA54"/>
    <mergeCell ref="QGB54:QGC54"/>
    <mergeCell ref="QGD54:QGE54"/>
    <mergeCell ref="QGF54:QGG54"/>
    <mergeCell ref="QFJ54:QFK54"/>
    <mergeCell ref="QFL54:QFM54"/>
    <mergeCell ref="QFN54:QFO54"/>
    <mergeCell ref="QFP54:QFQ54"/>
    <mergeCell ref="QFR54:QFS54"/>
    <mergeCell ref="QFT54:QFU54"/>
    <mergeCell ref="QEX54:QEY54"/>
    <mergeCell ref="QEZ54:QFA54"/>
    <mergeCell ref="QFB54:QFC54"/>
    <mergeCell ref="QFD54:QFE54"/>
    <mergeCell ref="QFF54:QFG54"/>
    <mergeCell ref="QFH54:QFI54"/>
    <mergeCell ref="QEL54:QEM54"/>
    <mergeCell ref="QEN54:QEO54"/>
    <mergeCell ref="QEP54:QEQ54"/>
    <mergeCell ref="QER54:QES54"/>
    <mergeCell ref="QET54:QEU54"/>
    <mergeCell ref="QEV54:QEW54"/>
    <mergeCell ref="QDZ54:QEA54"/>
    <mergeCell ref="QEB54:QEC54"/>
    <mergeCell ref="QED54:QEE54"/>
    <mergeCell ref="QEF54:QEG54"/>
    <mergeCell ref="QEH54:QEI54"/>
    <mergeCell ref="QEJ54:QEK54"/>
    <mergeCell ref="QJB54:QJC54"/>
    <mergeCell ref="QJD54:QJE54"/>
    <mergeCell ref="QJF54:QJG54"/>
    <mergeCell ref="QJH54:QJI54"/>
    <mergeCell ref="QJJ54:QJK54"/>
    <mergeCell ref="QJL54:QJM54"/>
    <mergeCell ref="QIP54:QIQ54"/>
    <mergeCell ref="QIR54:QIS54"/>
    <mergeCell ref="QIT54:QIU54"/>
    <mergeCell ref="QIV54:QIW54"/>
    <mergeCell ref="QIX54:QIY54"/>
    <mergeCell ref="QIZ54:QJA54"/>
    <mergeCell ref="QID54:QIE54"/>
    <mergeCell ref="QIF54:QIG54"/>
    <mergeCell ref="QIH54:QII54"/>
    <mergeCell ref="QIJ54:QIK54"/>
    <mergeCell ref="QIL54:QIM54"/>
    <mergeCell ref="QIN54:QIO54"/>
    <mergeCell ref="QHR54:QHS54"/>
    <mergeCell ref="QHT54:QHU54"/>
    <mergeCell ref="QHV54:QHW54"/>
    <mergeCell ref="QHX54:QHY54"/>
    <mergeCell ref="QHZ54:QIA54"/>
    <mergeCell ref="QIB54:QIC54"/>
    <mergeCell ref="QHF54:QHG54"/>
    <mergeCell ref="QHH54:QHI54"/>
    <mergeCell ref="QHJ54:QHK54"/>
    <mergeCell ref="QHL54:QHM54"/>
    <mergeCell ref="QHN54:QHO54"/>
    <mergeCell ref="QHP54:QHQ54"/>
    <mergeCell ref="QGT54:QGU54"/>
    <mergeCell ref="QGV54:QGW54"/>
    <mergeCell ref="QGX54:QGY54"/>
    <mergeCell ref="QGZ54:QHA54"/>
    <mergeCell ref="QHB54:QHC54"/>
    <mergeCell ref="QHD54:QHE54"/>
    <mergeCell ref="QLV54:QLW54"/>
    <mergeCell ref="QLX54:QLY54"/>
    <mergeCell ref="QLZ54:QMA54"/>
    <mergeCell ref="QMB54:QMC54"/>
    <mergeCell ref="QMD54:QME54"/>
    <mergeCell ref="QMF54:QMG54"/>
    <mergeCell ref="QLJ54:QLK54"/>
    <mergeCell ref="QLL54:QLM54"/>
    <mergeCell ref="QLN54:QLO54"/>
    <mergeCell ref="QLP54:QLQ54"/>
    <mergeCell ref="QLR54:QLS54"/>
    <mergeCell ref="QLT54:QLU54"/>
    <mergeCell ref="QKX54:QKY54"/>
    <mergeCell ref="QKZ54:QLA54"/>
    <mergeCell ref="QLB54:QLC54"/>
    <mergeCell ref="QLD54:QLE54"/>
    <mergeCell ref="QLF54:QLG54"/>
    <mergeCell ref="QLH54:QLI54"/>
    <mergeCell ref="QKL54:QKM54"/>
    <mergeCell ref="QKN54:QKO54"/>
    <mergeCell ref="QKP54:QKQ54"/>
    <mergeCell ref="QKR54:QKS54"/>
    <mergeCell ref="QKT54:QKU54"/>
    <mergeCell ref="QKV54:QKW54"/>
    <mergeCell ref="QJZ54:QKA54"/>
    <mergeCell ref="QKB54:QKC54"/>
    <mergeCell ref="QKD54:QKE54"/>
    <mergeCell ref="QKF54:QKG54"/>
    <mergeCell ref="QKH54:QKI54"/>
    <mergeCell ref="QKJ54:QKK54"/>
    <mergeCell ref="QJN54:QJO54"/>
    <mergeCell ref="QJP54:QJQ54"/>
    <mergeCell ref="QJR54:QJS54"/>
    <mergeCell ref="QJT54:QJU54"/>
    <mergeCell ref="QJV54:QJW54"/>
    <mergeCell ref="QJX54:QJY54"/>
    <mergeCell ref="QOP54:QOQ54"/>
    <mergeCell ref="QOR54:QOS54"/>
    <mergeCell ref="QOT54:QOU54"/>
    <mergeCell ref="QOV54:QOW54"/>
    <mergeCell ref="QOX54:QOY54"/>
    <mergeCell ref="QOZ54:QPA54"/>
    <mergeCell ref="QOD54:QOE54"/>
    <mergeCell ref="QOF54:QOG54"/>
    <mergeCell ref="QOH54:QOI54"/>
    <mergeCell ref="QOJ54:QOK54"/>
    <mergeCell ref="QOL54:QOM54"/>
    <mergeCell ref="QON54:QOO54"/>
    <mergeCell ref="QNR54:QNS54"/>
    <mergeCell ref="QNT54:QNU54"/>
    <mergeCell ref="QNV54:QNW54"/>
    <mergeCell ref="QNX54:QNY54"/>
    <mergeCell ref="QNZ54:QOA54"/>
    <mergeCell ref="QOB54:QOC54"/>
    <mergeCell ref="QNF54:QNG54"/>
    <mergeCell ref="QNH54:QNI54"/>
    <mergeCell ref="QNJ54:QNK54"/>
    <mergeCell ref="QNL54:QNM54"/>
    <mergeCell ref="QNN54:QNO54"/>
    <mergeCell ref="QNP54:QNQ54"/>
    <mergeCell ref="QMT54:QMU54"/>
    <mergeCell ref="QMV54:QMW54"/>
    <mergeCell ref="QMX54:QMY54"/>
    <mergeCell ref="QMZ54:QNA54"/>
    <mergeCell ref="QNB54:QNC54"/>
    <mergeCell ref="QND54:QNE54"/>
    <mergeCell ref="QMH54:QMI54"/>
    <mergeCell ref="QMJ54:QMK54"/>
    <mergeCell ref="QML54:QMM54"/>
    <mergeCell ref="QMN54:QMO54"/>
    <mergeCell ref="QMP54:QMQ54"/>
    <mergeCell ref="QMR54:QMS54"/>
    <mergeCell ref="QRJ54:QRK54"/>
    <mergeCell ref="QRL54:QRM54"/>
    <mergeCell ref="QRN54:QRO54"/>
    <mergeCell ref="QRP54:QRQ54"/>
    <mergeCell ref="QRR54:QRS54"/>
    <mergeCell ref="QRT54:QRU54"/>
    <mergeCell ref="QQX54:QQY54"/>
    <mergeCell ref="QQZ54:QRA54"/>
    <mergeCell ref="QRB54:QRC54"/>
    <mergeCell ref="QRD54:QRE54"/>
    <mergeCell ref="QRF54:QRG54"/>
    <mergeCell ref="QRH54:QRI54"/>
    <mergeCell ref="QQL54:QQM54"/>
    <mergeCell ref="QQN54:QQO54"/>
    <mergeCell ref="QQP54:QQQ54"/>
    <mergeCell ref="QQR54:QQS54"/>
    <mergeCell ref="QQT54:QQU54"/>
    <mergeCell ref="QQV54:QQW54"/>
    <mergeCell ref="QPZ54:QQA54"/>
    <mergeCell ref="QQB54:QQC54"/>
    <mergeCell ref="QQD54:QQE54"/>
    <mergeCell ref="QQF54:QQG54"/>
    <mergeCell ref="QQH54:QQI54"/>
    <mergeCell ref="QQJ54:QQK54"/>
    <mergeCell ref="QPN54:QPO54"/>
    <mergeCell ref="QPP54:QPQ54"/>
    <mergeCell ref="QPR54:QPS54"/>
    <mergeCell ref="QPT54:QPU54"/>
    <mergeCell ref="QPV54:QPW54"/>
    <mergeCell ref="QPX54:QPY54"/>
    <mergeCell ref="QPB54:QPC54"/>
    <mergeCell ref="QPD54:QPE54"/>
    <mergeCell ref="QPF54:QPG54"/>
    <mergeCell ref="QPH54:QPI54"/>
    <mergeCell ref="QPJ54:QPK54"/>
    <mergeCell ref="QPL54:QPM54"/>
    <mergeCell ref="QUD54:QUE54"/>
    <mergeCell ref="QUF54:QUG54"/>
    <mergeCell ref="QUH54:QUI54"/>
    <mergeCell ref="QUJ54:QUK54"/>
    <mergeCell ref="QUL54:QUM54"/>
    <mergeCell ref="QUN54:QUO54"/>
    <mergeCell ref="QTR54:QTS54"/>
    <mergeCell ref="QTT54:QTU54"/>
    <mergeCell ref="QTV54:QTW54"/>
    <mergeCell ref="QTX54:QTY54"/>
    <mergeCell ref="QTZ54:QUA54"/>
    <mergeCell ref="QUB54:QUC54"/>
    <mergeCell ref="QTF54:QTG54"/>
    <mergeCell ref="QTH54:QTI54"/>
    <mergeCell ref="QTJ54:QTK54"/>
    <mergeCell ref="QTL54:QTM54"/>
    <mergeCell ref="QTN54:QTO54"/>
    <mergeCell ref="QTP54:QTQ54"/>
    <mergeCell ref="QST54:QSU54"/>
    <mergeCell ref="QSV54:QSW54"/>
    <mergeCell ref="QSX54:QSY54"/>
    <mergeCell ref="QSZ54:QTA54"/>
    <mergeCell ref="QTB54:QTC54"/>
    <mergeCell ref="QTD54:QTE54"/>
    <mergeCell ref="QSH54:QSI54"/>
    <mergeCell ref="QSJ54:QSK54"/>
    <mergeCell ref="QSL54:QSM54"/>
    <mergeCell ref="QSN54:QSO54"/>
    <mergeCell ref="QSP54:QSQ54"/>
    <mergeCell ref="QSR54:QSS54"/>
    <mergeCell ref="QRV54:QRW54"/>
    <mergeCell ref="QRX54:QRY54"/>
    <mergeCell ref="QRZ54:QSA54"/>
    <mergeCell ref="QSB54:QSC54"/>
    <mergeCell ref="QSD54:QSE54"/>
    <mergeCell ref="QSF54:QSG54"/>
    <mergeCell ref="QWX54:QWY54"/>
    <mergeCell ref="QWZ54:QXA54"/>
    <mergeCell ref="QXB54:QXC54"/>
    <mergeCell ref="QXD54:QXE54"/>
    <mergeCell ref="QXF54:QXG54"/>
    <mergeCell ref="QXH54:QXI54"/>
    <mergeCell ref="QWL54:QWM54"/>
    <mergeCell ref="QWN54:QWO54"/>
    <mergeCell ref="QWP54:QWQ54"/>
    <mergeCell ref="QWR54:QWS54"/>
    <mergeCell ref="QWT54:QWU54"/>
    <mergeCell ref="QWV54:QWW54"/>
    <mergeCell ref="QVZ54:QWA54"/>
    <mergeCell ref="QWB54:QWC54"/>
    <mergeCell ref="QWD54:QWE54"/>
    <mergeCell ref="QWF54:QWG54"/>
    <mergeCell ref="QWH54:QWI54"/>
    <mergeCell ref="QWJ54:QWK54"/>
    <mergeCell ref="QVN54:QVO54"/>
    <mergeCell ref="QVP54:QVQ54"/>
    <mergeCell ref="QVR54:QVS54"/>
    <mergeCell ref="QVT54:QVU54"/>
    <mergeCell ref="QVV54:QVW54"/>
    <mergeCell ref="QVX54:QVY54"/>
    <mergeCell ref="QVB54:QVC54"/>
    <mergeCell ref="QVD54:QVE54"/>
    <mergeCell ref="QVF54:QVG54"/>
    <mergeCell ref="QVH54:QVI54"/>
    <mergeCell ref="QVJ54:QVK54"/>
    <mergeCell ref="QVL54:QVM54"/>
    <mergeCell ref="QUP54:QUQ54"/>
    <mergeCell ref="QUR54:QUS54"/>
    <mergeCell ref="QUT54:QUU54"/>
    <mergeCell ref="QUV54:QUW54"/>
    <mergeCell ref="QUX54:QUY54"/>
    <mergeCell ref="QUZ54:QVA54"/>
    <mergeCell ref="QZR54:QZS54"/>
    <mergeCell ref="QZT54:QZU54"/>
    <mergeCell ref="QZV54:QZW54"/>
    <mergeCell ref="QZX54:QZY54"/>
    <mergeCell ref="QZZ54:RAA54"/>
    <mergeCell ref="RAB54:RAC54"/>
    <mergeCell ref="QZF54:QZG54"/>
    <mergeCell ref="QZH54:QZI54"/>
    <mergeCell ref="QZJ54:QZK54"/>
    <mergeCell ref="QZL54:QZM54"/>
    <mergeCell ref="QZN54:QZO54"/>
    <mergeCell ref="QZP54:QZQ54"/>
    <mergeCell ref="QYT54:QYU54"/>
    <mergeCell ref="QYV54:QYW54"/>
    <mergeCell ref="QYX54:QYY54"/>
    <mergeCell ref="QYZ54:QZA54"/>
    <mergeCell ref="QZB54:QZC54"/>
    <mergeCell ref="QZD54:QZE54"/>
    <mergeCell ref="QYH54:QYI54"/>
    <mergeCell ref="QYJ54:QYK54"/>
    <mergeCell ref="QYL54:QYM54"/>
    <mergeCell ref="QYN54:QYO54"/>
    <mergeCell ref="QYP54:QYQ54"/>
    <mergeCell ref="QYR54:QYS54"/>
    <mergeCell ref="QXV54:QXW54"/>
    <mergeCell ref="QXX54:QXY54"/>
    <mergeCell ref="QXZ54:QYA54"/>
    <mergeCell ref="QYB54:QYC54"/>
    <mergeCell ref="QYD54:QYE54"/>
    <mergeCell ref="QYF54:QYG54"/>
    <mergeCell ref="QXJ54:QXK54"/>
    <mergeCell ref="QXL54:QXM54"/>
    <mergeCell ref="QXN54:QXO54"/>
    <mergeCell ref="QXP54:QXQ54"/>
    <mergeCell ref="QXR54:QXS54"/>
    <mergeCell ref="QXT54:QXU54"/>
    <mergeCell ref="RCL54:RCM54"/>
    <mergeCell ref="RCN54:RCO54"/>
    <mergeCell ref="RCP54:RCQ54"/>
    <mergeCell ref="RCR54:RCS54"/>
    <mergeCell ref="RCT54:RCU54"/>
    <mergeCell ref="RCV54:RCW54"/>
    <mergeCell ref="RBZ54:RCA54"/>
    <mergeCell ref="RCB54:RCC54"/>
    <mergeCell ref="RCD54:RCE54"/>
    <mergeCell ref="RCF54:RCG54"/>
    <mergeCell ref="RCH54:RCI54"/>
    <mergeCell ref="RCJ54:RCK54"/>
    <mergeCell ref="RBN54:RBO54"/>
    <mergeCell ref="RBP54:RBQ54"/>
    <mergeCell ref="RBR54:RBS54"/>
    <mergeCell ref="RBT54:RBU54"/>
    <mergeCell ref="RBV54:RBW54"/>
    <mergeCell ref="RBX54:RBY54"/>
    <mergeCell ref="RBB54:RBC54"/>
    <mergeCell ref="RBD54:RBE54"/>
    <mergeCell ref="RBF54:RBG54"/>
    <mergeCell ref="RBH54:RBI54"/>
    <mergeCell ref="RBJ54:RBK54"/>
    <mergeCell ref="RBL54:RBM54"/>
    <mergeCell ref="RAP54:RAQ54"/>
    <mergeCell ref="RAR54:RAS54"/>
    <mergeCell ref="RAT54:RAU54"/>
    <mergeCell ref="RAV54:RAW54"/>
    <mergeCell ref="RAX54:RAY54"/>
    <mergeCell ref="RAZ54:RBA54"/>
    <mergeCell ref="RAD54:RAE54"/>
    <mergeCell ref="RAF54:RAG54"/>
    <mergeCell ref="RAH54:RAI54"/>
    <mergeCell ref="RAJ54:RAK54"/>
    <mergeCell ref="RAL54:RAM54"/>
    <mergeCell ref="RAN54:RAO54"/>
    <mergeCell ref="RFF54:RFG54"/>
    <mergeCell ref="RFH54:RFI54"/>
    <mergeCell ref="RFJ54:RFK54"/>
    <mergeCell ref="RFL54:RFM54"/>
    <mergeCell ref="RFN54:RFO54"/>
    <mergeCell ref="RFP54:RFQ54"/>
    <mergeCell ref="RET54:REU54"/>
    <mergeCell ref="REV54:REW54"/>
    <mergeCell ref="REX54:REY54"/>
    <mergeCell ref="REZ54:RFA54"/>
    <mergeCell ref="RFB54:RFC54"/>
    <mergeCell ref="RFD54:RFE54"/>
    <mergeCell ref="REH54:REI54"/>
    <mergeCell ref="REJ54:REK54"/>
    <mergeCell ref="REL54:REM54"/>
    <mergeCell ref="REN54:REO54"/>
    <mergeCell ref="REP54:REQ54"/>
    <mergeCell ref="RER54:RES54"/>
    <mergeCell ref="RDV54:RDW54"/>
    <mergeCell ref="RDX54:RDY54"/>
    <mergeCell ref="RDZ54:REA54"/>
    <mergeCell ref="REB54:REC54"/>
    <mergeCell ref="RED54:REE54"/>
    <mergeCell ref="REF54:REG54"/>
    <mergeCell ref="RDJ54:RDK54"/>
    <mergeCell ref="RDL54:RDM54"/>
    <mergeCell ref="RDN54:RDO54"/>
    <mergeCell ref="RDP54:RDQ54"/>
    <mergeCell ref="RDR54:RDS54"/>
    <mergeCell ref="RDT54:RDU54"/>
    <mergeCell ref="RCX54:RCY54"/>
    <mergeCell ref="RCZ54:RDA54"/>
    <mergeCell ref="RDB54:RDC54"/>
    <mergeCell ref="RDD54:RDE54"/>
    <mergeCell ref="RDF54:RDG54"/>
    <mergeCell ref="RDH54:RDI54"/>
    <mergeCell ref="RHZ54:RIA54"/>
    <mergeCell ref="RIB54:RIC54"/>
    <mergeCell ref="RID54:RIE54"/>
    <mergeCell ref="RIF54:RIG54"/>
    <mergeCell ref="RIH54:RII54"/>
    <mergeCell ref="RIJ54:RIK54"/>
    <mergeCell ref="RHN54:RHO54"/>
    <mergeCell ref="RHP54:RHQ54"/>
    <mergeCell ref="RHR54:RHS54"/>
    <mergeCell ref="RHT54:RHU54"/>
    <mergeCell ref="RHV54:RHW54"/>
    <mergeCell ref="RHX54:RHY54"/>
    <mergeCell ref="RHB54:RHC54"/>
    <mergeCell ref="RHD54:RHE54"/>
    <mergeCell ref="RHF54:RHG54"/>
    <mergeCell ref="RHH54:RHI54"/>
    <mergeCell ref="RHJ54:RHK54"/>
    <mergeCell ref="RHL54:RHM54"/>
    <mergeCell ref="RGP54:RGQ54"/>
    <mergeCell ref="RGR54:RGS54"/>
    <mergeCell ref="RGT54:RGU54"/>
    <mergeCell ref="RGV54:RGW54"/>
    <mergeCell ref="RGX54:RGY54"/>
    <mergeCell ref="RGZ54:RHA54"/>
    <mergeCell ref="RGD54:RGE54"/>
    <mergeCell ref="RGF54:RGG54"/>
    <mergeCell ref="RGH54:RGI54"/>
    <mergeCell ref="RGJ54:RGK54"/>
    <mergeCell ref="RGL54:RGM54"/>
    <mergeCell ref="RGN54:RGO54"/>
    <mergeCell ref="RFR54:RFS54"/>
    <mergeCell ref="RFT54:RFU54"/>
    <mergeCell ref="RFV54:RFW54"/>
    <mergeCell ref="RFX54:RFY54"/>
    <mergeCell ref="RFZ54:RGA54"/>
    <mergeCell ref="RGB54:RGC54"/>
    <mergeCell ref="RKT54:RKU54"/>
    <mergeCell ref="RKV54:RKW54"/>
    <mergeCell ref="RKX54:RKY54"/>
    <mergeCell ref="RKZ54:RLA54"/>
    <mergeCell ref="RLB54:RLC54"/>
    <mergeCell ref="RLD54:RLE54"/>
    <mergeCell ref="RKH54:RKI54"/>
    <mergeCell ref="RKJ54:RKK54"/>
    <mergeCell ref="RKL54:RKM54"/>
    <mergeCell ref="RKN54:RKO54"/>
    <mergeCell ref="RKP54:RKQ54"/>
    <mergeCell ref="RKR54:RKS54"/>
    <mergeCell ref="RJV54:RJW54"/>
    <mergeCell ref="RJX54:RJY54"/>
    <mergeCell ref="RJZ54:RKA54"/>
    <mergeCell ref="RKB54:RKC54"/>
    <mergeCell ref="RKD54:RKE54"/>
    <mergeCell ref="RKF54:RKG54"/>
    <mergeCell ref="RJJ54:RJK54"/>
    <mergeCell ref="RJL54:RJM54"/>
    <mergeCell ref="RJN54:RJO54"/>
    <mergeCell ref="RJP54:RJQ54"/>
    <mergeCell ref="RJR54:RJS54"/>
    <mergeCell ref="RJT54:RJU54"/>
    <mergeCell ref="RIX54:RIY54"/>
    <mergeCell ref="RIZ54:RJA54"/>
    <mergeCell ref="RJB54:RJC54"/>
    <mergeCell ref="RJD54:RJE54"/>
    <mergeCell ref="RJF54:RJG54"/>
    <mergeCell ref="RJH54:RJI54"/>
    <mergeCell ref="RIL54:RIM54"/>
    <mergeCell ref="RIN54:RIO54"/>
    <mergeCell ref="RIP54:RIQ54"/>
    <mergeCell ref="RIR54:RIS54"/>
    <mergeCell ref="RIT54:RIU54"/>
    <mergeCell ref="RIV54:RIW54"/>
    <mergeCell ref="RNN54:RNO54"/>
    <mergeCell ref="RNP54:RNQ54"/>
    <mergeCell ref="RNR54:RNS54"/>
    <mergeCell ref="RNT54:RNU54"/>
    <mergeCell ref="RNV54:RNW54"/>
    <mergeCell ref="RNX54:RNY54"/>
    <mergeCell ref="RNB54:RNC54"/>
    <mergeCell ref="RND54:RNE54"/>
    <mergeCell ref="RNF54:RNG54"/>
    <mergeCell ref="RNH54:RNI54"/>
    <mergeCell ref="RNJ54:RNK54"/>
    <mergeCell ref="RNL54:RNM54"/>
    <mergeCell ref="RMP54:RMQ54"/>
    <mergeCell ref="RMR54:RMS54"/>
    <mergeCell ref="RMT54:RMU54"/>
    <mergeCell ref="RMV54:RMW54"/>
    <mergeCell ref="RMX54:RMY54"/>
    <mergeCell ref="RMZ54:RNA54"/>
    <mergeCell ref="RMD54:RME54"/>
    <mergeCell ref="RMF54:RMG54"/>
    <mergeCell ref="RMH54:RMI54"/>
    <mergeCell ref="RMJ54:RMK54"/>
    <mergeCell ref="RML54:RMM54"/>
    <mergeCell ref="RMN54:RMO54"/>
    <mergeCell ref="RLR54:RLS54"/>
    <mergeCell ref="RLT54:RLU54"/>
    <mergeCell ref="RLV54:RLW54"/>
    <mergeCell ref="RLX54:RLY54"/>
    <mergeCell ref="RLZ54:RMA54"/>
    <mergeCell ref="RMB54:RMC54"/>
    <mergeCell ref="RLF54:RLG54"/>
    <mergeCell ref="RLH54:RLI54"/>
    <mergeCell ref="RLJ54:RLK54"/>
    <mergeCell ref="RLL54:RLM54"/>
    <mergeCell ref="RLN54:RLO54"/>
    <mergeCell ref="RLP54:RLQ54"/>
    <mergeCell ref="RQH54:RQI54"/>
    <mergeCell ref="RQJ54:RQK54"/>
    <mergeCell ref="RQL54:RQM54"/>
    <mergeCell ref="RQN54:RQO54"/>
    <mergeCell ref="RQP54:RQQ54"/>
    <mergeCell ref="RQR54:RQS54"/>
    <mergeCell ref="RPV54:RPW54"/>
    <mergeCell ref="RPX54:RPY54"/>
    <mergeCell ref="RPZ54:RQA54"/>
    <mergeCell ref="RQB54:RQC54"/>
    <mergeCell ref="RQD54:RQE54"/>
    <mergeCell ref="RQF54:RQG54"/>
    <mergeCell ref="RPJ54:RPK54"/>
    <mergeCell ref="RPL54:RPM54"/>
    <mergeCell ref="RPN54:RPO54"/>
    <mergeCell ref="RPP54:RPQ54"/>
    <mergeCell ref="RPR54:RPS54"/>
    <mergeCell ref="RPT54:RPU54"/>
    <mergeCell ref="ROX54:ROY54"/>
    <mergeCell ref="ROZ54:RPA54"/>
    <mergeCell ref="RPB54:RPC54"/>
    <mergeCell ref="RPD54:RPE54"/>
    <mergeCell ref="RPF54:RPG54"/>
    <mergeCell ref="RPH54:RPI54"/>
    <mergeCell ref="ROL54:ROM54"/>
    <mergeCell ref="RON54:ROO54"/>
    <mergeCell ref="ROP54:ROQ54"/>
    <mergeCell ref="ROR54:ROS54"/>
    <mergeCell ref="ROT54:ROU54"/>
    <mergeCell ref="ROV54:ROW54"/>
    <mergeCell ref="RNZ54:ROA54"/>
    <mergeCell ref="ROB54:ROC54"/>
    <mergeCell ref="ROD54:ROE54"/>
    <mergeCell ref="ROF54:ROG54"/>
    <mergeCell ref="ROH54:ROI54"/>
    <mergeCell ref="ROJ54:ROK54"/>
    <mergeCell ref="RTB54:RTC54"/>
    <mergeCell ref="RTD54:RTE54"/>
    <mergeCell ref="RTF54:RTG54"/>
    <mergeCell ref="RTH54:RTI54"/>
    <mergeCell ref="RTJ54:RTK54"/>
    <mergeCell ref="RTL54:RTM54"/>
    <mergeCell ref="RSP54:RSQ54"/>
    <mergeCell ref="RSR54:RSS54"/>
    <mergeCell ref="RST54:RSU54"/>
    <mergeCell ref="RSV54:RSW54"/>
    <mergeCell ref="RSX54:RSY54"/>
    <mergeCell ref="RSZ54:RTA54"/>
    <mergeCell ref="RSD54:RSE54"/>
    <mergeCell ref="RSF54:RSG54"/>
    <mergeCell ref="RSH54:RSI54"/>
    <mergeCell ref="RSJ54:RSK54"/>
    <mergeCell ref="RSL54:RSM54"/>
    <mergeCell ref="RSN54:RSO54"/>
    <mergeCell ref="RRR54:RRS54"/>
    <mergeCell ref="RRT54:RRU54"/>
    <mergeCell ref="RRV54:RRW54"/>
    <mergeCell ref="RRX54:RRY54"/>
    <mergeCell ref="RRZ54:RSA54"/>
    <mergeCell ref="RSB54:RSC54"/>
    <mergeCell ref="RRF54:RRG54"/>
    <mergeCell ref="RRH54:RRI54"/>
    <mergeCell ref="RRJ54:RRK54"/>
    <mergeCell ref="RRL54:RRM54"/>
    <mergeCell ref="RRN54:RRO54"/>
    <mergeCell ref="RRP54:RRQ54"/>
    <mergeCell ref="RQT54:RQU54"/>
    <mergeCell ref="RQV54:RQW54"/>
    <mergeCell ref="RQX54:RQY54"/>
    <mergeCell ref="RQZ54:RRA54"/>
    <mergeCell ref="RRB54:RRC54"/>
    <mergeCell ref="RRD54:RRE54"/>
    <mergeCell ref="RVV54:RVW54"/>
    <mergeCell ref="RVX54:RVY54"/>
    <mergeCell ref="RVZ54:RWA54"/>
    <mergeCell ref="RWB54:RWC54"/>
    <mergeCell ref="RWD54:RWE54"/>
    <mergeCell ref="RWF54:RWG54"/>
    <mergeCell ref="RVJ54:RVK54"/>
    <mergeCell ref="RVL54:RVM54"/>
    <mergeCell ref="RVN54:RVO54"/>
    <mergeCell ref="RVP54:RVQ54"/>
    <mergeCell ref="RVR54:RVS54"/>
    <mergeCell ref="RVT54:RVU54"/>
    <mergeCell ref="RUX54:RUY54"/>
    <mergeCell ref="RUZ54:RVA54"/>
    <mergeCell ref="RVB54:RVC54"/>
    <mergeCell ref="RVD54:RVE54"/>
    <mergeCell ref="RVF54:RVG54"/>
    <mergeCell ref="RVH54:RVI54"/>
    <mergeCell ref="RUL54:RUM54"/>
    <mergeCell ref="RUN54:RUO54"/>
    <mergeCell ref="RUP54:RUQ54"/>
    <mergeCell ref="RUR54:RUS54"/>
    <mergeCell ref="RUT54:RUU54"/>
    <mergeCell ref="RUV54:RUW54"/>
    <mergeCell ref="RTZ54:RUA54"/>
    <mergeCell ref="RUB54:RUC54"/>
    <mergeCell ref="RUD54:RUE54"/>
    <mergeCell ref="RUF54:RUG54"/>
    <mergeCell ref="RUH54:RUI54"/>
    <mergeCell ref="RUJ54:RUK54"/>
    <mergeCell ref="RTN54:RTO54"/>
    <mergeCell ref="RTP54:RTQ54"/>
    <mergeCell ref="RTR54:RTS54"/>
    <mergeCell ref="RTT54:RTU54"/>
    <mergeCell ref="RTV54:RTW54"/>
    <mergeCell ref="RTX54:RTY54"/>
    <mergeCell ref="RYP54:RYQ54"/>
    <mergeCell ref="RYR54:RYS54"/>
    <mergeCell ref="RYT54:RYU54"/>
    <mergeCell ref="RYV54:RYW54"/>
    <mergeCell ref="RYX54:RYY54"/>
    <mergeCell ref="RYZ54:RZA54"/>
    <mergeCell ref="RYD54:RYE54"/>
    <mergeCell ref="RYF54:RYG54"/>
    <mergeCell ref="RYH54:RYI54"/>
    <mergeCell ref="RYJ54:RYK54"/>
    <mergeCell ref="RYL54:RYM54"/>
    <mergeCell ref="RYN54:RYO54"/>
    <mergeCell ref="RXR54:RXS54"/>
    <mergeCell ref="RXT54:RXU54"/>
    <mergeCell ref="RXV54:RXW54"/>
    <mergeCell ref="RXX54:RXY54"/>
    <mergeCell ref="RXZ54:RYA54"/>
    <mergeCell ref="RYB54:RYC54"/>
    <mergeCell ref="RXF54:RXG54"/>
    <mergeCell ref="RXH54:RXI54"/>
    <mergeCell ref="RXJ54:RXK54"/>
    <mergeCell ref="RXL54:RXM54"/>
    <mergeCell ref="RXN54:RXO54"/>
    <mergeCell ref="RXP54:RXQ54"/>
    <mergeCell ref="RWT54:RWU54"/>
    <mergeCell ref="RWV54:RWW54"/>
    <mergeCell ref="RWX54:RWY54"/>
    <mergeCell ref="RWZ54:RXA54"/>
    <mergeCell ref="RXB54:RXC54"/>
    <mergeCell ref="RXD54:RXE54"/>
    <mergeCell ref="RWH54:RWI54"/>
    <mergeCell ref="RWJ54:RWK54"/>
    <mergeCell ref="RWL54:RWM54"/>
    <mergeCell ref="RWN54:RWO54"/>
    <mergeCell ref="RWP54:RWQ54"/>
    <mergeCell ref="RWR54:RWS54"/>
    <mergeCell ref="SBJ54:SBK54"/>
    <mergeCell ref="SBL54:SBM54"/>
    <mergeCell ref="SBN54:SBO54"/>
    <mergeCell ref="SBP54:SBQ54"/>
    <mergeCell ref="SBR54:SBS54"/>
    <mergeCell ref="SBT54:SBU54"/>
    <mergeCell ref="SAX54:SAY54"/>
    <mergeCell ref="SAZ54:SBA54"/>
    <mergeCell ref="SBB54:SBC54"/>
    <mergeCell ref="SBD54:SBE54"/>
    <mergeCell ref="SBF54:SBG54"/>
    <mergeCell ref="SBH54:SBI54"/>
    <mergeCell ref="SAL54:SAM54"/>
    <mergeCell ref="SAN54:SAO54"/>
    <mergeCell ref="SAP54:SAQ54"/>
    <mergeCell ref="SAR54:SAS54"/>
    <mergeCell ref="SAT54:SAU54"/>
    <mergeCell ref="SAV54:SAW54"/>
    <mergeCell ref="RZZ54:SAA54"/>
    <mergeCell ref="SAB54:SAC54"/>
    <mergeCell ref="SAD54:SAE54"/>
    <mergeCell ref="SAF54:SAG54"/>
    <mergeCell ref="SAH54:SAI54"/>
    <mergeCell ref="SAJ54:SAK54"/>
    <mergeCell ref="RZN54:RZO54"/>
    <mergeCell ref="RZP54:RZQ54"/>
    <mergeCell ref="RZR54:RZS54"/>
    <mergeCell ref="RZT54:RZU54"/>
    <mergeCell ref="RZV54:RZW54"/>
    <mergeCell ref="RZX54:RZY54"/>
    <mergeCell ref="RZB54:RZC54"/>
    <mergeCell ref="RZD54:RZE54"/>
    <mergeCell ref="RZF54:RZG54"/>
    <mergeCell ref="RZH54:RZI54"/>
    <mergeCell ref="RZJ54:RZK54"/>
    <mergeCell ref="RZL54:RZM54"/>
    <mergeCell ref="SED54:SEE54"/>
    <mergeCell ref="SEF54:SEG54"/>
    <mergeCell ref="SEH54:SEI54"/>
    <mergeCell ref="SEJ54:SEK54"/>
    <mergeCell ref="SEL54:SEM54"/>
    <mergeCell ref="SEN54:SEO54"/>
    <mergeCell ref="SDR54:SDS54"/>
    <mergeCell ref="SDT54:SDU54"/>
    <mergeCell ref="SDV54:SDW54"/>
    <mergeCell ref="SDX54:SDY54"/>
    <mergeCell ref="SDZ54:SEA54"/>
    <mergeCell ref="SEB54:SEC54"/>
    <mergeCell ref="SDF54:SDG54"/>
    <mergeCell ref="SDH54:SDI54"/>
    <mergeCell ref="SDJ54:SDK54"/>
    <mergeCell ref="SDL54:SDM54"/>
    <mergeCell ref="SDN54:SDO54"/>
    <mergeCell ref="SDP54:SDQ54"/>
    <mergeCell ref="SCT54:SCU54"/>
    <mergeCell ref="SCV54:SCW54"/>
    <mergeCell ref="SCX54:SCY54"/>
    <mergeCell ref="SCZ54:SDA54"/>
    <mergeCell ref="SDB54:SDC54"/>
    <mergeCell ref="SDD54:SDE54"/>
    <mergeCell ref="SCH54:SCI54"/>
    <mergeCell ref="SCJ54:SCK54"/>
    <mergeCell ref="SCL54:SCM54"/>
    <mergeCell ref="SCN54:SCO54"/>
    <mergeCell ref="SCP54:SCQ54"/>
    <mergeCell ref="SCR54:SCS54"/>
    <mergeCell ref="SBV54:SBW54"/>
    <mergeCell ref="SBX54:SBY54"/>
    <mergeCell ref="SBZ54:SCA54"/>
    <mergeCell ref="SCB54:SCC54"/>
    <mergeCell ref="SCD54:SCE54"/>
    <mergeCell ref="SCF54:SCG54"/>
    <mergeCell ref="SGX54:SGY54"/>
    <mergeCell ref="SGZ54:SHA54"/>
    <mergeCell ref="SHB54:SHC54"/>
    <mergeCell ref="SHD54:SHE54"/>
    <mergeCell ref="SHF54:SHG54"/>
    <mergeCell ref="SHH54:SHI54"/>
    <mergeCell ref="SGL54:SGM54"/>
    <mergeCell ref="SGN54:SGO54"/>
    <mergeCell ref="SGP54:SGQ54"/>
    <mergeCell ref="SGR54:SGS54"/>
    <mergeCell ref="SGT54:SGU54"/>
    <mergeCell ref="SGV54:SGW54"/>
    <mergeCell ref="SFZ54:SGA54"/>
    <mergeCell ref="SGB54:SGC54"/>
    <mergeCell ref="SGD54:SGE54"/>
    <mergeCell ref="SGF54:SGG54"/>
    <mergeCell ref="SGH54:SGI54"/>
    <mergeCell ref="SGJ54:SGK54"/>
    <mergeCell ref="SFN54:SFO54"/>
    <mergeCell ref="SFP54:SFQ54"/>
    <mergeCell ref="SFR54:SFS54"/>
    <mergeCell ref="SFT54:SFU54"/>
    <mergeCell ref="SFV54:SFW54"/>
    <mergeCell ref="SFX54:SFY54"/>
    <mergeCell ref="SFB54:SFC54"/>
    <mergeCell ref="SFD54:SFE54"/>
    <mergeCell ref="SFF54:SFG54"/>
    <mergeCell ref="SFH54:SFI54"/>
    <mergeCell ref="SFJ54:SFK54"/>
    <mergeCell ref="SFL54:SFM54"/>
    <mergeCell ref="SEP54:SEQ54"/>
    <mergeCell ref="SER54:SES54"/>
    <mergeCell ref="SET54:SEU54"/>
    <mergeCell ref="SEV54:SEW54"/>
    <mergeCell ref="SEX54:SEY54"/>
    <mergeCell ref="SEZ54:SFA54"/>
    <mergeCell ref="SJR54:SJS54"/>
    <mergeCell ref="SJT54:SJU54"/>
    <mergeCell ref="SJV54:SJW54"/>
    <mergeCell ref="SJX54:SJY54"/>
    <mergeCell ref="SJZ54:SKA54"/>
    <mergeCell ref="SKB54:SKC54"/>
    <mergeCell ref="SJF54:SJG54"/>
    <mergeCell ref="SJH54:SJI54"/>
    <mergeCell ref="SJJ54:SJK54"/>
    <mergeCell ref="SJL54:SJM54"/>
    <mergeCell ref="SJN54:SJO54"/>
    <mergeCell ref="SJP54:SJQ54"/>
    <mergeCell ref="SIT54:SIU54"/>
    <mergeCell ref="SIV54:SIW54"/>
    <mergeCell ref="SIX54:SIY54"/>
    <mergeCell ref="SIZ54:SJA54"/>
    <mergeCell ref="SJB54:SJC54"/>
    <mergeCell ref="SJD54:SJE54"/>
    <mergeCell ref="SIH54:SII54"/>
    <mergeCell ref="SIJ54:SIK54"/>
    <mergeCell ref="SIL54:SIM54"/>
    <mergeCell ref="SIN54:SIO54"/>
    <mergeCell ref="SIP54:SIQ54"/>
    <mergeCell ref="SIR54:SIS54"/>
    <mergeCell ref="SHV54:SHW54"/>
    <mergeCell ref="SHX54:SHY54"/>
    <mergeCell ref="SHZ54:SIA54"/>
    <mergeCell ref="SIB54:SIC54"/>
    <mergeCell ref="SID54:SIE54"/>
    <mergeCell ref="SIF54:SIG54"/>
    <mergeCell ref="SHJ54:SHK54"/>
    <mergeCell ref="SHL54:SHM54"/>
    <mergeCell ref="SHN54:SHO54"/>
    <mergeCell ref="SHP54:SHQ54"/>
    <mergeCell ref="SHR54:SHS54"/>
    <mergeCell ref="SHT54:SHU54"/>
    <mergeCell ref="SML54:SMM54"/>
    <mergeCell ref="SMN54:SMO54"/>
    <mergeCell ref="SMP54:SMQ54"/>
    <mergeCell ref="SMR54:SMS54"/>
    <mergeCell ref="SMT54:SMU54"/>
    <mergeCell ref="SMV54:SMW54"/>
    <mergeCell ref="SLZ54:SMA54"/>
    <mergeCell ref="SMB54:SMC54"/>
    <mergeCell ref="SMD54:SME54"/>
    <mergeCell ref="SMF54:SMG54"/>
    <mergeCell ref="SMH54:SMI54"/>
    <mergeCell ref="SMJ54:SMK54"/>
    <mergeCell ref="SLN54:SLO54"/>
    <mergeCell ref="SLP54:SLQ54"/>
    <mergeCell ref="SLR54:SLS54"/>
    <mergeCell ref="SLT54:SLU54"/>
    <mergeCell ref="SLV54:SLW54"/>
    <mergeCell ref="SLX54:SLY54"/>
    <mergeCell ref="SLB54:SLC54"/>
    <mergeCell ref="SLD54:SLE54"/>
    <mergeCell ref="SLF54:SLG54"/>
    <mergeCell ref="SLH54:SLI54"/>
    <mergeCell ref="SLJ54:SLK54"/>
    <mergeCell ref="SLL54:SLM54"/>
    <mergeCell ref="SKP54:SKQ54"/>
    <mergeCell ref="SKR54:SKS54"/>
    <mergeCell ref="SKT54:SKU54"/>
    <mergeCell ref="SKV54:SKW54"/>
    <mergeCell ref="SKX54:SKY54"/>
    <mergeCell ref="SKZ54:SLA54"/>
    <mergeCell ref="SKD54:SKE54"/>
    <mergeCell ref="SKF54:SKG54"/>
    <mergeCell ref="SKH54:SKI54"/>
    <mergeCell ref="SKJ54:SKK54"/>
    <mergeCell ref="SKL54:SKM54"/>
    <mergeCell ref="SKN54:SKO54"/>
    <mergeCell ref="SPF54:SPG54"/>
    <mergeCell ref="SPH54:SPI54"/>
    <mergeCell ref="SPJ54:SPK54"/>
    <mergeCell ref="SPL54:SPM54"/>
    <mergeCell ref="SPN54:SPO54"/>
    <mergeCell ref="SPP54:SPQ54"/>
    <mergeCell ref="SOT54:SOU54"/>
    <mergeCell ref="SOV54:SOW54"/>
    <mergeCell ref="SOX54:SOY54"/>
    <mergeCell ref="SOZ54:SPA54"/>
    <mergeCell ref="SPB54:SPC54"/>
    <mergeCell ref="SPD54:SPE54"/>
    <mergeCell ref="SOH54:SOI54"/>
    <mergeCell ref="SOJ54:SOK54"/>
    <mergeCell ref="SOL54:SOM54"/>
    <mergeCell ref="SON54:SOO54"/>
    <mergeCell ref="SOP54:SOQ54"/>
    <mergeCell ref="SOR54:SOS54"/>
    <mergeCell ref="SNV54:SNW54"/>
    <mergeCell ref="SNX54:SNY54"/>
    <mergeCell ref="SNZ54:SOA54"/>
    <mergeCell ref="SOB54:SOC54"/>
    <mergeCell ref="SOD54:SOE54"/>
    <mergeCell ref="SOF54:SOG54"/>
    <mergeCell ref="SNJ54:SNK54"/>
    <mergeCell ref="SNL54:SNM54"/>
    <mergeCell ref="SNN54:SNO54"/>
    <mergeCell ref="SNP54:SNQ54"/>
    <mergeCell ref="SNR54:SNS54"/>
    <mergeCell ref="SNT54:SNU54"/>
    <mergeCell ref="SMX54:SMY54"/>
    <mergeCell ref="SMZ54:SNA54"/>
    <mergeCell ref="SNB54:SNC54"/>
    <mergeCell ref="SND54:SNE54"/>
    <mergeCell ref="SNF54:SNG54"/>
    <mergeCell ref="SNH54:SNI54"/>
    <mergeCell ref="SRZ54:SSA54"/>
    <mergeCell ref="SSB54:SSC54"/>
    <mergeCell ref="SSD54:SSE54"/>
    <mergeCell ref="SSF54:SSG54"/>
    <mergeCell ref="SSH54:SSI54"/>
    <mergeCell ref="SSJ54:SSK54"/>
    <mergeCell ref="SRN54:SRO54"/>
    <mergeCell ref="SRP54:SRQ54"/>
    <mergeCell ref="SRR54:SRS54"/>
    <mergeCell ref="SRT54:SRU54"/>
    <mergeCell ref="SRV54:SRW54"/>
    <mergeCell ref="SRX54:SRY54"/>
    <mergeCell ref="SRB54:SRC54"/>
    <mergeCell ref="SRD54:SRE54"/>
    <mergeCell ref="SRF54:SRG54"/>
    <mergeCell ref="SRH54:SRI54"/>
    <mergeCell ref="SRJ54:SRK54"/>
    <mergeCell ref="SRL54:SRM54"/>
    <mergeCell ref="SQP54:SQQ54"/>
    <mergeCell ref="SQR54:SQS54"/>
    <mergeCell ref="SQT54:SQU54"/>
    <mergeCell ref="SQV54:SQW54"/>
    <mergeCell ref="SQX54:SQY54"/>
    <mergeCell ref="SQZ54:SRA54"/>
    <mergeCell ref="SQD54:SQE54"/>
    <mergeCell ref="SQF54:SQG54"/>
    <mergeCell ref="SQH54:SQI54"/>
    <mergeCell ref="SQJ54:SQK54"/>
    <mergeCell ref="SQL54:SQM54"/>
    <mergeCell ref="SQN54:SQO54"/>
    <mergeCell ref="SPR54:SPS54"/>
    <mergeCell ref="SPT54:SPU54"/>
    <mergeCell ref="SPV54:SPW54"/>
    <mergeCell ref="SPX54:SPY54"/>
    <mergeCell ref="SPZ54:SQA54"/>
    <mergeCell ref="SQB54:SQC54"/>
    <mergeCell ref="SUT54:SUU54"/>
    <mergeCell ref="SUV54:SUW54"/>
    <mergeCell ref="SUX54:SUY54"/>
    <mergeCell ref="SUZ54:SVA54"/>
    <mergeCell ref="SVB54:SVC54"/>
    <mergeCell ref="SVD54:SVE54"/>
    <mergeCell ref="SUH54:SUI54"/>
    <mergeCell ref="SUJ54:SUK54"/>
    <mergeCell ref="SUL54:SUM54"/>
    <mergeCell ref="SUN54:SUO54"/>
    <mergeCell ref="SUP54:SUQ54"/>
    <mergeCell ref="SUR54:SUS54"/>
    <mergeCell ref="STV54:STW54"/>
    <mergeCell ref="STX54:STY54"/>
    <mergeCell ref="STZ54:SUA54"/>
    <mergeCell ref="SUB54:SUC54"/>
    <mergeCell ref="SUD54:SUE54"/>
    <mergeCell ref="SUF54:SUG54"/>
    <mergeCell ref="STJ54:STK54"/>
    <mergeCell ref="STL54:STM54"/>
    <mergeCell ref="STN54:STO54"/>
    <mergeCell ref="STP54:STQ54"/>
    <mergeCell ref="STR54:STS54"/>
    <mergeCell ref="STT54:STU54"/>
    <mergeCell ref="SSX54:SSY54"/>
    <mergeCell ref="SSZ54:STA54"/>
    <mergeCell ref="STB54:STC54"/>
    <mergeCell ref="STD54:STE54"/>
    <mergeCell ref="STF54:STG54"/>
    <mergeCell ref="STH54:STI54"/>
    <mergeCell ref="SSL54:SSM54"/>
    <mergeCell ref="SSN54:SSO54"/>
    <mergeCell ref="SSP54:SSQ54"/>
    <mergeCell ref="SSR54:SSS54"/>
    <mergeCell ref="SST54:SSU54"/>
    <mergeCell ref="SSV54:SSW54"/>
    <mergeCell ref="SXN54:SXO54"/>
    <mergeCell ref="SXP54:SXQ54"/>
    <mergeCell ref="SXR54:SXS54"/>
    <mergeCell ref="SXT54:SXU54"/>
    <mergeCell ref="SXV54:SXW54"/>
    <mergeCell ref="SXX54:SXY54"/>
    <mergeCell ref="SXB54:SXC54"/>
    <mergeCell ref="SXD54:SXE54"/>
    <mergeCell ref="SXF54:SXG54"/>
    <mergeCell ref="SXH54:SXI54"/>
    <mergeCell ref="SXJ54:SXK54"/>
    <mergeCell ref="SXL54:SXM54"/>
    <mergeCell ref="SWP54:SWQ54"/>
    <mergeCell ref="SWR54:SWS54"/>
    <mergeCell ref="SWT54:SWU54"/>
    <mergeCell ref="SWV54:SWW54"/>
    <mergeCell ref="SWX54:SWY54"/>
    <mergeCell ref="SWZ54:SXA54"/>
    <mergeCell ref="SWD54:SWE54"/>
    <mergeCell ref="SWF54:SWG54"/>
    <mergeCell ref="SWH54:SWI54"/>
    <mergeCell ref="SWJ54:SWK54"/>
    <mergeCell ref="SWL54:SWM54"/>
    <mergeCell ref="SWN54:SWO54"/>
    <mergeCell ref="SVR54:SVS54"/>
    <mergeCell ref="SVT54:SVU54"/>
    <mergeCell ref="SVV54:SVW54"/>
    <mergeCell ref="SVX54:SVY54"/>
    <mergeCell ref="SVZ54:SWA54"/>
    <mergeCell ref="SWB54:SWC54"/>
    <mergeCell ref="SVF54:SVG54"/>
    <mergeCell ref="SVH54:SVI54"/>
    <mergeCell ref="SVJ54:SVK54"/>
    <mergeCell ref="SVL54:SVM54"/>
    <mergeCell ref="SVN54:SVO54"/>
    <mergeCell ref="SVP54:SVQ54"/>
    <mergeCell ref="TAH54:TAI54"/>
    <mergeCell ref="TAJ54:TAK54"/>
    <mergeCell ref="TAL54:TAM54"/>
    <mergeCell ref="TAN54:TAO54"/>
    <mergeCell ref="TAP54:TAQ54"/>
    <mergeCell ref="TAR54:TAS54"/>
    <mergeCell ref="SZV54:SZW54"/>
    <mergeCell ref="SZX54:SZY54"/>
    <mergeCell ref="SZZ54:TAA54"/>
    <mergeCell ref="TAB54:TAC54"/>
    <mergeCell ref="TAD54:TAE54"/>
    <mergeCell ref="TAF54:TAG54"/>
    <mergeCell ref="SZJ54:SZK54"/>
    <mergeCell ref="SZL54:SZM54"/>
    <mergeCell ref="SZN54:SZO54"/>
    <mergeCell ref="SZP54:SZQ54"/>
    <mergeCell ref="SZR54:SZS54"/>
    <mergeCell ref="SZT54:SZU54"/>
    <mergeCell ref="SYX54:SYY54"/>
    <mergeCell ref="SYZ54:SZA54"/>
    <mergeCell ref="SZB54:SZC54"/>
    <mergeCell ref="SZD54:SZE54"/>
    <mergeCell ref="SZF54:SZG54"/>
    <mergeCell ref="SZH54:SZI54"/>
    <mergeCell ref="SYL54:SYM54"/>
    <mergeCell ref="SYN54:SYO54"/>
    <mergeCell ref="SYP54:SYQ54"/>
    <mergeCell ref="SYR54:SYS54"/>
    <mergeCell ref="SYT54:SYU54"/>
    <mergeCell ref="SYV54:SYW54"/>
    <mergeCell ref="SXZ54:SYA54"/>
    <mergeCell ref="SYB54:SYC54"/>
    <mergeCell ref="SYD54:SYE54"/>
    <mergeCell ref="SYF54:SYG54"/>
    <mergeCell ref="SYH54:SYI54"/>
    <mergeCell ref="SYJ54:SYK54"/>
    <mergeCell ref="TDB54:TDC54"/>
    <mergeCell ref="TDD54:TDE54"/>
    <mergeCell ref="TDF54:TDG54"/>
    <mergeCell ref="TDH54:TDI54"/>
    <mergeCell ref="TDJ54:TDK54"/>
    <mergeCell ref="TDL54:TDM54"/>
    <mergeCell ref="TCP54:TCQ54"/>
    <mergeCell ref="TCR54:TCS54"/>
    <mergeCell ref="TCT54:TCU54"/>
    <mergeCell ref="TCV54:TCW54"/>
    <mergeCell ref="TCX54:TCY54"/>
    <mergeCell ref="TCZ54:TDA54"/>
    <mergeCell ref="TCD54:TCE54"/>
    <mergeCell ref="TCF54:TCG54"/>
    <mergeCell ref="TCH54:TCI54"/>
    <mergeCell ref="TCJ54:TCK54"/>
    <mergeCell ref="TCL54:TCM54"/>
    <mergeCell ref="TCN54:TCO54"/>
    <mergeCell ref="TBR54:TBS54"/>
    <mergeCell ref="TBT54:TBU54"/>
    <mergeCell ref="TBV54:TBW54"/>
    <mergeCell ref="TBX54:TBY54"/>
    <mergeCell ref="TBZ54:TCA54"/>
    <mergeCell ref="TCB54:TCC54"/>
    <mergeCell ref="TBF54:TBG54"/>
    <mergeCell ref="TBH54:TBI54"/>
    <mergeCell ref="TBJ54:TBK54"/>
    <mergeCell ref="TBL54:TBM54"/>
    <mergeCell ref="TBN54:TBO54"/>
    <mergeCell ref="TBP54:TBQ54"/>
    <mergeCell ref="TAT54:TAU54"/>
    <mergeCell ref="TAV54:TAW54"/>
    <mergeCell ref="TAX54:TAY54"/>
    <mergeCell ref="TAZ54:TBA54"/>
    <mergeCell ref="TBB54:TBC54"/>
    <mergeCell ref="TBD54:TBE54"/>
    <mergeCell ref="TFV54:TFW54"/>
    <mergeCell ref="TFX54:TFY54"/>
    <mergeCell ref="TFZ54:TGA54"/>
    <mergeCell ref="TGB54:TGC54"/>
    <mergeCell ref="TGD54:TGE54"/>
    <mergeCell ref="TGF54:TGG54"/>
    <mergeCell ref="TFJ54:TFK54"/>
    <mergeCell ref="TFL54:TFM54"/>
    <mergeCell ref="TFN54:TFO54"/>
    <mergeCell ref="TFP54:TFQ54"/>
    <mergeCell ref="TFR54:TFS54"/>
    <mergeCell ref="TFT54:TFU54"/>
    <mergeCell ref="TEX54:TEY54"/>
    <mergeCell ref="TEZ54:TFA54"/>
    <mergeCell ref="TFB54:TFC54"/>
    <mergeCell ref="TFD54:TFE54"/>
    <mergeCell ref="TFF54:TFG54"/>
    <mergeCell ref="TFH54:TFI54"/>
    <mergeCell ref="TEL54:TEM54"/>
    <mergeCell ref="TEN54:TEO54"/>
    <mergeCell ref="TEP54:TEQ54"/>
    <mergeCell ref="TER54:TES54"/>
    <mergeCell ref="TET54:TEU54"/>
    <mergeCell ref="TEV54:TEW54"/>
    <mergeCell ref="TDZ54:TEA54"/>
    <mergeCell ref="TEB54:TEC54"/>
    <mergeCell ref="TED54:TEE54"/>
    <mergeCell ref="TEF54:TEG54"/>
    <mergeCell ref="TEH54:TEI54"/>
    <mergeCell ref="TEJ54:TEK54"/>
    <mergeCell ref="TDN54:TDO54"/>
    <mergeCell ref="TDP54:TDQ54"/>
    <mergeCell ref="TDR54:TDS54"/>
    <mergeCell ref="TDT54:TDU54"/>
    <mergeCell ref="TDV54:TDW54"/>
    <mergeCell ref="TDX54:TDY54"/>
    <mergeCell ref="TIP54:TIQ54"/>
    <mergeCell ref="TIR54:TIS54"/>
    <mergeCell ref="TIT54:TIU54"/>
    <mergeCell ref="TIV54:TIW54"/>
    <mergeCell ref="TIX54:TIY54"/>
    <mergeCell ref="TIZ54:TJA54"/>
    <mergeCell ref="TID54:TIE54"/>
    <mergeCell ref="TIF54:TIG54"/>
    <mergeCell ref="TIH54:TII54"/>
    <mergeCell ref="TIJ54:TIK54"/>
    <mergeCell ref="TIL54:TIM54"/>
    <mergeCell ref="TIN54:TIO54"/>
    <mergeCell ref="THR54:THS54"/>
    <mergeCell ref="THT54:THU54"/>
    <mergeCell ref="THV54:THW54"/>
    <mergeCell ref="THX54:THY54"/>
    <mergeCell ref="THZ54:TIA54"/>
    <mergeCell ref="TIB54:TIC54"/>
    <mergeCell ref="THF54:THG54"/>
    <mergeCell ref="THH54:THI54"/>
    <mergeCell ref="THJ54:THK54"/>
    <mergeCell ref="THL54:THM54"/>
    <mergeCell ref="THN54:THO54"/>
    <mergeCell ref="THP54:THQ54"/>
    <mergeCell ref="TGT54:TGU54"/>
    <mergeCell ref="TGV54:TGW54"/>
    <mergeCell ref="TGX54:TGY54"/>
    <mergeCell ref="TGZ54:THA54"/>
    <mergeCell ref="THB54:THC54"/>
    <mergeCell ref="THD54:THE54"/>
    <mergeCell ref="TGH54:TGI54"/>
    <mergeCell ref="TGJ54:TGK54"/>
    <mergeCell ref="TGL54:TGM54"/>
    <mergeCell ref="TGN54:TGO54"/>
    <mergeCell ref="TGP54:TGQ54"/>
    <mergeCell ref="TGR54:TGS54"/>
    <mergeCell ref="TLJ54:TLK54"/>
    <mergeCell ref="TLL54:TLM54"/>
    <mergeCell ref="TLN54:TLO54"/>
    <mergeCell ref="TLP54:TLQ54"/>
    <mergeCell ref="TLR54:TLS54"/>
    <mergeCell ref="TLT54:TLU54"/>
    <mergeCell ref="TKX54:TKY54"/>
    <mergeCell ref="TKZ54:TLA54"/>
    <mergeCell ref="TLB54:TLC54"/>
    <mergeCell ref="TLD54:TLE54"/>
    <mergeCell ref="TLF54:TLG54"/>
    <mergeCell ref="TLH54:TLI54"/>
    <mergeCell ref="TKL54:TKM54"/>
    <mergeCell ref="TKN54:TKO54"/>
    <mergeCell ref="TKP54:TKQ54"/>
    <mergeCell ref="TKR54:TKS54"/>
    <mergeCell ref="TKT54:TKU54"/>
    <mergeCell ref="TKV54:TKW54"/>
    <mergeCell ref="TJZ54:TKA54"/>
    <mergeCell ref="TKB54:TKC54"/>
    <mergeCell ref="TKD54:TKE54"/>
    <mergeCell ref="TKF54:TKG54"/>
    <mergeCell ref="TKH54:TKI54"/>
    <mergeCell ref="TKJ54:TKK54"/>
    <mergeCell ref="TJN54:TJO54"/>
    <mergeCell ref="TJP54:TJQ54"/>
    <mergeCell ref="TJR54:TJS54"/>
    <mergeCell ref="TJT54:TJU54"/>
    <mergeCell ref="TJV54:TJW54"/>
    <mergeCell ref="TJX54:TJY54"/>
    <mergeCell ref="TJB54:TJC54"/>
    <mergeCell ref="TJD54:TJE54"/>
    <mergeCell ref="TJF54:TJG54"/>
    <mergeCell ref="TJH54:TJI54"/>
    <mergeCell ref="TJJ54:TJK54"/>
    <mergeCell ref="TJL54:TJM54"/>
    <mergeCell ref="TOD54:TOE54"/>
    <mergeCell ref="TOF54:TOG54"/>
    <mergeCell ref="TOH54:TOI54"/>
    <mergeCell ref="TOJ54:TOK54"/>
    <mergeCell ref="TOL54:TOM54"/>
    <mergeCell ref="TON54:TOO54"/>
    <mergeCell ref="TNR54:TNS54"/>
    <mergeCell ref="TNT54:TNU54"/>
    <mergeCell ref="TNV54:TNW54"/>
    <mergeCell ref="TNX54:TNY54"/>
    <mergeCell ref="TNZ54:TOA54"/>
    <mergeCell ref="TOB54:TOC54"/>
    <mergeCell ref="TNF54:TNG54"/>
    <mergeCell ref="TNH54:TNI54"/>
    <mergeCell ref="TNJ54:TNK54"/>
    <mergeCell ref="TNL54:TNM54"/>
    <mergeCell ref="TNN54:TNO54"/>
    <mergeCell ref="TNP54:TNQ54"/>
    <mergeCell ref="TMT54:TMU54"/>
    <mergeCell ref="TMV54:TMW54"/>
    <mergeCell ref="TMX54:TMY54"/>
    <mergeCell ref="TMZ54:TNA54"/>
    <mergeCell ref="TNB54:TNC54"/>
    <mergeCell ref="TND54:TNE54"/>
    <mergeCell ref="TMH54:TMI54"/>
    <mergeCell ref="TMJ54:TMK54"/>
    <mergeCell ref="TML54:TMM54"/>
    <mergeCell ref="TMN54:TMO54"/>
    <mergeCell ref="TMP54:TMQ54"/>
    <mergeCell ref="TMR54:TMS54"/>
    <mergeCell ref="TLV54:TLW54"/>
    <mergeCell ref="TLX54:TLY54"/>
    <mergeCell ref="TLZ54:TMA54"/>
    <mergeCell ref="TMB54:TMC54"/>
    <mergeCell ref="TMD54:TME54"/>
    <mergeCell ref="TMF54:TMG54"/>
    <mergeCell ref="TQX54:TQY54"/>
    <mergeCell ref="TQZ54:TRA54"/>
    <mergeCell ref="TRB54:TRC54"/>
    <mergeCell ref="TRD54:TRE54"/>
    <mergeCell ref="TRF54:TRG54"/>
    <mergeCell ref="TRH54:TRI54"/>
    <mergeCell ref="TQL54:TQM54"/>
    <mergeCell ref="TQN54:TQO54"/>
    <mergeCell ref="TQP54:TQQ54"/>
    <mergeCell ref="TQR54:TQS54"/>
    <mergeCell ref="TQT54:TQU54"/>
    <mergeCell ref="TQV54:TQW54"/>
    <mergeCell ref="TPZ54:TQA54"/>
    <mergeCell ref="TQB54:TQC54"/>
    <mergeCell ref="TQD54:TQE54"/>
    <mergeCell ref="TQF54:TQG54"/>
    <mergeCell ref="TQH54:TQI54"/>
    <mergeCell ref="TQJ54:TQK54"/>
    <mergeCell ref="TPN54:TPO54"/>
    <mergeCell ref="TPP54:TPQ54"/>
    <mergeCell ref="TPR54:TPS54"/>
    <mergeCell ref="TPT54:TPU54"/>
    <mergeCell ref="TPV54:TPW54"/>
    <mergeCell ref="TPX54:TPY54"/>
    <mergeCell ref="TPB54:TPC54"/>
    <mergeCell ref="TPD54:TPE54"/>
    <mergeCell ref="TPF54:TPG54"/>
    <mergeCell ref="TPH54:TPI54"/>
    <mergeCell ref="TPJ54:TPK54"/>
    <mergeCell ref="TPL54:TPM54"/>
    <mergeCell ref="TOP54:TOQ54"/>
    <mergeCell ref="TOR54:TOS54"/>
    <mergeCell ref="TOT54:TOU54"/>
    <mergeCell ref="TOV54:TOW54"/>
    <mergeCell ref="TOX54:TOY54"/>
    <mergeCell ref="TOZ54:TPA54"/>
    <mergeCell ref="TTR54:TTS54"/>
    <mergeCell ref="TTT54:TTU54"/>
    <mergeCell ref="TTV54:TTW54"/>
    <mergeCell ref="TTX54:TTY54"/>
    <mergeCell ref="TTZ54:TUA54"/>
    <mergeCell ref="TUB54:TUC54"/>
    <mergeCell ref="TTF54:TTG54"/>
    <mergeCell ref="TTH54:TTI54"/>
    <mergeCell ref="TTJ54:TTK54"/>
    <mergeCell ref="TTL54:TTM54"/>
    <mergeCell ref="TTN54:TTO54"/>
    <mergeCell ref="TTP54:TTQ54"/>
    <mergeCell ref="TST54:TSU54"/>
    <mergeCell ref="TSV54:TSW54"/>
    <mergeCell ref="TSX54:TSY54"/>
    <mergeCell ref="TSZ54:TTA54"/>
    <mergeCell ref="TTB54:TTC54"/>
    <mergeCell ref="TTD54:TTE54"/>
    <mergeCell ref="TSH54:TSI54"/>
    <mergeCell ref="TSJ54:TSK54"/>
    <mergeCell ref="TSL54:TSM54"/>
    <mergeCell ref="TSN54:TSO54"/>
    <mergeCell ref="TSP54:TSQ54"/>
    <mergeCell ref="TSR54:TSS54"/>
    <mergeCell ref="TRV54:TRW54"/>
    <mergeCell ref="TRX54:TRY54"/>
    <mergeCell ref="TRZ54:TSA54"/>
    <mergeCell ref="TSB54:TSC54"/>
    <mergeCell ref="TSD54:TSE54"/>
    <mergeCell ref="TSF54:TSG54"/>
    <mergeCell ref="TRJ54:TRK54"/>
    <mergeCell ref="TRL54:TRM54"/>
    <mergeCell ref="TRN54:TRO54"/>
    <mergeCell ref="TRP54:TRQ54"/>
    <mergeCell ref="TRR54:TRS54"/>
    <mergeCell ref="TRT54:TRU54"/>
    <mergeCell ref="TWL54:TWM54"/>
    <mergeCell ref="TWN54:TWO54"/>
    <mergeCell ref="TWP54:TWQ54"/>
    <mergeCell ref="TWR54:TWS54"/>
    <mergeCell ref="TWT54:TWU54"/>
    <mergeCell ref="TWV54:TWW54"/>
    <mergeCell ref="TVZ54:TWA54"/>
    <mergeCell ref="TWB54:TWC54"/>
    <mergeCell ref="TWD54:TWE54"/>
    <mergeCell ref="TWF54:TWG54"/>
    <mergeCell ref="TWH54:TWI54"/>
    <mergeCell ref="TWJ54:TWK54"/>
    <mergeCell ref="TVN54:TVO54"/>
    <mergeCell ref="TVP54:TVQ54"/>
    <mergeCell ref="TVR54:TVS54"/>
    <mergeCell ref="TVT54:TVU54"/>
    <mergeCell ref="TVV54:TVW54"/>
    <mergeCell ref="TVX54:TVY54"/>
    <mergeCell ref="TVB54:TVC54"/>
    <mergeCell ref="TVD54:TVE54"/>
    <mergeCell ref="TVF54:TVG54"/>
    <mergeCell ref="TVH54:TVI54"/>
    <mergeCell ref="TVJ54:TVK54"/>
    <mergeCell ref="TVL54:TVM54"/>
    <mergeCell ref="TUP54:TUQ54"/>
    <mergeCell ref="TUR54:TUS54"/>
    <mergeCell ref="TUT54:TUU54"/>
    <mergeCell ref="TUV54:TUW54"/>
    <mergeCell ref="TUX54:TUY54"/>
    <mergeCell ref="TUZ54:TVA54"/>
    <mergeCell ref="TUD54:TUE54"/>
    <mergeCell ref="TUF54:TUG54"/>
    <mergeCell ref="TUH54:TUI54"/>
    <mergeCell ref="TUJ54:TUK54"/>
    <mergeCell ref="TUL54:TUM54"/>
    <mergeCell ref="TUN54:TUO54"/>
    <mergeCell ref="TZF54:TZG54"/>
    <mergeCell ref="TZH54:TZI54"/>
    <mergeCell ref="TZJ54:TZK54"/>
    <mergeCell ref="TZL54:TZM54"/>
    <mergeCell ref="TZN54:TZO54"/>
    <mergeCell ref="TZP54:TZQ54"/>
    <mergeCell ref="TYT54:TYU54"/>
    <mergeCell ref="TYV54:TYW54"/>
    <mergeCell ref="TYX54:TYY54"/>
    <mergeCell ref="TYZ54:TZA54"/>
    <mergeCell ref="TZB54:TZC54"/>
    <mergeCell ref="TZD54:TZE54"/>
    <mergeCell ref="TYH54:TYI54"/>
    <mergeCell ref="TYJ54:TYK54"/>
    <mergeCell ref="TYL54:TYM54"/>
    <mergeCell ref="TYN54:TYO54"/>
    <mergeCell ref="TYP54:TYQ54"/>
    <mergeCell ref="TYR54:TYS54"/>
    <mergeCell ref="TXV54:TXW54"/>
    <mergeCell ref="TXX54:TXY54"/>
    <mergeCell ref="TXZ54:TYA54"/>
    <mergeCell ref="TYB54:TYC54"/>
    <mergeCell ref="TYD54:TYE54"/>
    <mergeCell ref="TYF54:TYG54"/>
    <mergeCell ref="TXJ54:TXK54"/>
    <mergeCell ref="TXL54:TXM54"/>
    <mergeCell ref="TXN54:TXO54"/>
    <mergeCell ref="TXP54:TXQ54"/>
    <mergeCell ref="TXR54:TXS54"/>
    <mergeCell ref="TXT54:TXU54"/>
    <mergeCell ref="TWX54:TWY54"/>
    <mergeCell ref="TWZ54:TXA54"/>
    <mergeCell ref="TXB54:TXC54"/>
    <mergeCell ref="TXD54:TXE54"/>
    <mergeCell ref="TXF54:TXG54"/>
    <mergeCell ref="TXH54:TXI54"/>
    <mergeCell ref="UBZ54:UCA54"/>
    <mergeCell ref="UCB54:UCC54"/>
    <mergeCell ref="UCD54:UCE54"/>
    <mergeCell ref="UCF54:UCG54"/>
    <mergeCell ref="UCH54:UCI54"/>
    <mergeCell ref="UCJ54:UCK54"/>
    <mergeCell ref="UBN54:UBO54"/>
    <mergeCell ref="UBP54:UBQ54"/>
    <mergeCell ref="UBR54:UBS54"/>
    <mergeCell ref="UBT54:UBU54"/>
    <mergeCell ref="UBV54:UBW54"/>
    <mergeCell ref="UBX54:UBY54"/>
    <mergeCell ref="UBB54:UBC54"/>
    <mergeCell ref="UBD54:UBE54"/>
    <mergeCell ref="UBF54:UBG54"/>
    <mergeCell ref="UBH54:UBI54"/>
    <mergeCell ref="UBJ54:UBK54"/>
    <mergeCell ref="UBL54:UBM54"/>
    <mergeCell ref="UAP54:UAQ54"/>
    <mergeCell ref="UAR54:UAS54"/>
    <mergeCell ref="UAT54:UAU54"/>
    <mergeCell ref="UAV54:UAW54"/>
    <mergeCell ref="UAX54:UAY54"/>
    <mergeCell ref="UAZ54:UBA54"/>
    <mergeCell ref="UAD54:UAE54"/>
    <mergeCell ref="UAF54:UAG54"/>
    <mergeCell ref="UAH54:UAI54"/>
    <mergeCell ref="UAJ54:UAK54"/>
    <mergeCell ref="UAL54:UAM54"/>
    <mergeCell ref="UAN54:UAO54"/>
    <mergeCell ref="TZR54:TZS54"/>
    <mergeCell ref="TZT54:TZU54"/>
    <mergeCell ref="TZV54:TZW54"/>
    <mergeCell ref="TZX54:TZY54"/>
    <mergeCell ref="TZZ54:UAA54"/>
    <mergeCell ref="UAB54:UAC54"/>
    <mergeCell ref="UET54:UEU54"/>
    <mergeCell ref="UEV54:UEW54"/>
    <mergeCell ref="UEX54:UEY54"/>
    <mergeCell ref="UEZ54:UFA54"/>
    <mergeCell ref="UFB54:UFC54"/>
    <mergeCell ref="UFD54:UFE54"/>
    <mergeCell ref="UEH54:UEI54"/>
    <mergeCell ref="UEJ54:UEK54"/>
    <mergeCell ref="UEL54:UEM54"/>
    <mergeCell ref="UEN54:UEO54"/>
    <mergeCell ref="UEP54:UEQ54"/>
    <mergeCell ref="UER54:UES54"/>
    <mergeCell ref="UDV54:UDW54"/>
    <mergeCell ref="UDX54:UDY54"/>
    <mergeCell ref="UDZ54:UEA54"/>
    <mergeCell ref="UEB54:UEC54"/>
    <mergeCell ref="UED54:UEE54"/>
    <mergeCell ref="UEF54:UEG54"/>
    <mergeCell ref="UDJ54:UDK54"/>
    <mergeCell ref="UDL54:UDM54"/>
    <mergeCell ref="UDN54:UDO54"/>
    <mergeCell ref="UDP54:UDQ54"/>
    <mergeCell ref="UDR54:UDS54"/>
    <mergeCell ref="UDT54:UDU54"/>
    <mergeCell ref="UCX54:UCY54"/>
    <mergeCell ref="UCZ54:UDA54"/>
    <mergeCell ref="UDB54:UDC54"/>
    <mergeCell ref="UDD54:UDE54"/>
    <mergeCell ref="UDF54:UDG54"/>
    <mergeCell ref="UDH54:UDI54"/>
    <mergeCell ref="UCL54:UCM54"/>
    <mergeCell ref="UCN54:UCO54"/>
    <mergeCell ref="UCP54:UCQ54"/>
    <mergeCell ref="UCR54:UCS54"/>
    <mergeCell ref="UCT54:UCU54"/>
    <mergeCell ref="UCV54:UCW54"/>
    <mergeCell ref="UHN54:UHO54"/>
    <mergeCell ref="UHP54:UHQ54"/>
    <mergeCell ref="UHR54:UHS54"/>
    <mergeCell ref="UHT54:UHU54"/>
    <mergeCell ref="UHV54:UHW54"/>
    <mergeCell ref="UHX54:UHY54"/>
    <mergeCell ref="UHB54:UHC54"/>
    <mergeCell ref="UHD54:UHE54"/>
    <mergeCell ref="UHF54:UHG54"/>
    <mergeCell ref="UHH54:UHI54"/>
    <mergeCell ref="UHJ54:UHK54"/>
    <mergeCell ref="UHL54:UHM54"/>
    <mergeCell ref="UGP54:UGQ54"/>
    <mergeCell ref="UGR54:UGS54"/>
    <mergeCell ref="UGT54:UGU54"/>
    <mergeCell ref="UGV54:UGW54"/>
    <mergeCell ref="UGX54:UGY54"/>
    <mergeCell ref="UGZ54:UHA54"/>
    <mergeCell ref="UGD54:UGE54"/>
    <mergeCell ref="UGF54:UGG54"/>
    <mergeCell ref="UGH54:UGI54"/>
    <mergeCell ref="UGJ54:UGK54"/>
    <mergeCell ref="UGL54:UGM54"/>
    <mergeCell ref="UGN54:UGO54"/>
    <mergeCell ref="UFR54:UFS54"/>
    <mergeCell ref="UFT54:UFU54"/>
    <mergeCell ref="UFV54:UFW54"/>
    <mergeCell ref="UFX54:UFY54"/>
    <mergeCell ref="UFZ54:UGA54"/>
    <mergeCell ref="UGB54:UGC54"/>
    <mergeCell ref="UFF54:UFG54"/>
    <mergeCell ref="UFH54:UFI54"/>
    <mergeCell ref="UFJ54:UFK54"/>
    <mergeCell ref="UFL54:UFM54"/>
    <mergeCell ref="UFN54:UFO54"/>
    <mergeCell ref="UFP54:UFQ54"/>
    <mergeCell ref="UKH54:UKI54"/>
    <mergeCell ref="UKJ54:UKK54"/>
    <mergeCell ref="UKL54:UKM54"/>
    <mergeCell ref="UKN54:UKO54"/>
    <mergeCell ref="UKP54:UKQ54"/>
    <mergeCell ref="UKR54:UKS54"/>
    <mergeCell ref="UJV54:UJW54"/>
    <mergeCell ref="UJX54:UJY54"/>
    <mergeCell ref="UJZ54:UKA54"/>
    <mergeCell ref="UKB54:UKC54"/>
    <mergeCell ref="UKD54:UKE54"/>
    <mergeCell ref="UKF54:UKG54"/>
    <mergeCell ref="UJJ54:UJK54"/>
    <mergeCell ref="UJL54:UJM54"/>
    <mergeCell ref="UJN54:UJO54"/>
    <mergeCell ref="UJP54:UJQ54"/>
    <mergeCell ref="UJR54:UJS54"/>
    <mergeCell ref="UJT54:UJU54"/>
    <mergeCell ref="UIX54:UIY54"/>
    <mergeCell ref="UIZ54:UJA54"/>
    <mergeCell ref="UJB54:UJC54"/>
    <mergeCell ref="UJD54:UJE54"/>
    <mergeCell ref="UJF54:UJG54"/>
    <mergeCell ref="UJH54:UJI54"/>
    <mergeCell ref="UIL54:UIM54"/>
    <mergeCell ref="UIN54:UIO54"/>
    <mergeCell ref="UIP54:UIQ54"/>
    <mergeCell ref="UIR54:UIS54"/>
    <mergeCell ref="UIT54:UIU54"/>
    <mergeCell ref="UIV54:UIW54"/>
    <mergeCell ref="UHZ54:UIA54"/>
    <mergeCell ref="UIB54:UIC54"/>
    <mergeCell ref="UID54:UIE54"/>
    <mergeCell ref="UIF54:UIG54"/>
    <mergeCell ref="UIH54:UII54"/>
    <mergeCell ref="UIJ54:UIK54"/>
    <mergeCell ref="UNB54:UNC54"/>
    <mergeCell ref="UND54:UNE54"/>
    <mergeCell ref="UNF54:UNG54"/>
    <mergeCell ref="UNH54:UNI54"/>
    <mergeCell ref="UNJ54:UNK54"/>
    <mergeCell ref="UNL54:UNM54"/>
    <mergeCell ref="UMP54:UMQ54"/>
    <mergeCell ref="UMR54:UMS54"/>
    <mergeCell ref="UMT54:UMU54"/>
    <mergeCell ref="UMV54:UMW54"/>
    <mergeCell ref="UMX54:UMY54"/>
    <mergeCell ref="UMZ54:UNA54"/>
    <mergeCell ref="UMD54:UME54"/>
    <mergeCell ref="UMF54:UMG54"/>
    <mergeCell ref="UMH54:UMI54"/>
    <mergeCell ref="UMJ54:UMK54"/>
    <mergeCell ref="UML54:UMM54"/>
    <mergeCell ref="UMN54:UMO54"/>
    <mergeCell ref="ULR54:ULS54"/>
    <mergeCell ref="ULT54:ULU54"/>
    <mergeCell ref="ULV54:ULW54"/>
    <mergeCell ref="ULX54:ULY54"/>
    <mergeCell ref="ULZ54:UMA54"/>
    <mergeCell ref="UMB54:UMC54"/>
    <mergeCell ref="ULF54:ULG54"/>
    <mergeCell ref="ULH54:ULI54"/>
    <mergeCell ref="ULJ54:ULK54"/>
    <mergeCell ref="ULL54:ULM54"/>
    <mergeCell ref="ULN54:ULO54"/>
    <mergeCell ref="ULP54:ULQ54"/>
    <mergeCell ref="UKT54:UKU54"/>
    <mergeCell ref="UKV54:UKW54"/>
    <mergeCell ref="UKX54:UKY54"/>
    <mergeCell ref="UKZ54:ULA54"/>
    <mergeCell ref="ULB54:ULC54"/>
    <mergeCell ref="ULD54:ULE54"/>
    <mergeCell ref="UPV54:UPW54"/>
    <mergeCell ref="UPX54:UPY54"/>
    <mergeCell ref="UPZ54:UQA54"/>
    <mergeCell ref="UQB54:UQC54"/>
    <mergeCell ref="UQD54:UQE54"/>
    <mergeCell ref="UQF54:UQG54"/>
    <mergeCell ref="UPJ54:UPK54"/>
    <mergeCell ref="UPL54:UPM54"/>
    <mergeCell ref="UPN54:UPO54"/>
    <mergeCell ref="UPP54:UPQ54"/>
    <mergeCell ref="UPR54:UPS54"/>
    <mergeCell ref="UPT54:UPU54"/>
    <mergeCell ref="UOX54:UOY54"/>
    <mergeCell ref="UOZ54:UPA54"/>
    <mergeCell ref="UPB54:UPC54"/>
    <mergeCell ref="UPD54:UPE54"/>
    <mergeCell ref="UPF54:UPG54"/>
    <mergeCell ref="UPH54:UPI54"/>
    <mergeCell ref="UOL54:UOM54"/>
    <mergeCell ref="UON54:UOO54"/>
    <mergeCell ref="UOP54:UOQ54"/>
    <mergeCell ref="UOR54:UOS54"/>
    <mergeCell ref="UOT54:UOU54"/>
    <mergeCell ref="UOV54:UOW54"/>
    <mergeCell ref="UNZ54:UOA54"/>
    <mergeCell ref="UOB54:UOC54"/>
    <mergeCell ref="UOD54:UOE54"/>
    <mergeCell ref="UOF54:UOG54"/>
    <mergeCell ref="UOH54:UOI54"/>
    <mergeCell ref="UOJ54:UOK54"/>
    <mergeCell ref="UNN54:UNO54"/>
    <mergeCell ref="UNP54:UNQ54"/>
    <mergeCell ref="UNR54:UNS54"/>
    <mergeCell ref="UNT54:UNU54"/>
    <mergeCell ref="UNV54:UNW54"/>
    <mergeCell ref="UNX54:UNY54"/>
    <mergeCell ref="USP54:USQ54"/>
    <mergeCell ref="USR54:USS54"/>
    <mergeCell ref="UST54:USU54"/>
    <mergeCell ref="USV54:USW54"/>
    <mergeCell ref="USX54:USY54"/>
    <mergeCell ref="USZ54:UTA54"/>
    <mergeCell ref="USD54:USE54"/>
    <mergeCell ref="USF54:USG54"/>
    <mergeCell ref="USH54:USI54"/>
    <mergeCell ref="USJ54:USK54"/>
    <mergeCell ref="USL54:USM54"/>
    <mergeCell ref="USN54:USO54"/>
    <mergeCell ref="URR54:URS54"/>
    <mergeCell ref="URT54:URU54"/>
    <mergeCell ref="URV54:URW54"/>
    <mergeCell ref="URX54:URY54"/>
    <mergeCell ref="URZ54:USA54"/>
    <mergeCell ref="USB54:USC54"/>
    <mergeCell ref="URF54:URG54"/>
    <mergeCell ref="URH54:URI54"/>
    <mergeCell ref="URJ54:URK54"/>
    <mergeCell ref="URL54:URM54"/>
    <mergeCell ref="URN54:URO54"/>
    <mergeCell ref="URP54:URQ54"/>
    <mergeCell ref="UQT54:UQU54"/>
    <mergeCell ref="UQV54:UQW54"/>
    <mergeCell ref="UQX54:UQY54"/>
    <mergeCell ref="UQZ54:URA54"/>
    <mergeCell ref="URB54:URC54"/>
    <mergeCell ref="URD54:URE54"/>
    <mergeCell ref="UQH54:UQI54"/>
    <mergeCell ref="UQJ54:UQK54"/>
    <mergeCell ref="UQL54:UQM54"/>
    <mergeCell ref="UQN54:UQO54"/>
    <mergeCell ref="UQP54:UQQ54"/>
    <mergeCell ref="UQR54:UQS54"/>
    <mergeCell ref="UVJ54:UVK54"/>
    <mergeCell ref="UVL54:UVM54"/>
    <mergeCell ref="UVN54:UVO54"/>
    <mergeCell ref="UVP54:UVQ54"/>
    <mergeCell ref="UVR54:UVS54"/>
    <mergeCell ref="UVT54:UVU54"/>
    <mergeCell ref="UUX54:UUY54"/>
    <mergeCell ref="UUZ54:UVA54"/>
    <mergeCell ref="UVB54:UVC54"/>
    <mergeCell ref="UVD54:UVE54"/>
    <mergeCell ref="UVF54:UVG54"/>
    <mergeCell ref="UVH54:UVI54"/>
    <mergeCell ref="UUL54:UUM54"/>
    <mergeCell ref="UUN54:UUO54"/>
    <mergeCell ref="UUP54:UUQ54"/>
    <mergeCell ref="UUR54:UUS54"/>
    <mergeCell ref="UUT54:UUU54"/>
    <mergeCell ref="UUV54:UUW54"/>
    <mergeCell ref="UTZ54:UUA54"/>
    <mergeCell ref="UUB54:UUC54"/>
    <mergeCell ref="UUD54:UUE54"/>
    <mergeCell ref="UUF54:UUG54"/>
    <mergeCell ref="UUH54:UUI54"/>
    <mergeCell ref="UUJ54:UUK54"/>
    <mergeCell ref="UTN54:UTO54"/>
    <mergeCell ref="UTP54:UTQ54"/>
    <mergeCell ref="UTR54:UTS54"/>
    <mergeCell ref="UTT54:UTU54"/>
    <mergeCell ref="UTV54:UTW54"/>
    <mergeCell ref="UTX54:UTY54"/>
    <mergeCell ref="UTB54:UTC54"/>
    <mergeCell ref="UTD54:UTE54"/>
    <mergeCell ref="UTF54:UTG54"/>
    <mergeCell ref="UTH54:UTI54"/>
    <mergeCell ref="UTJ54:UTK54"/>
    <mergeCell ref="UTL54:UTM54"/>
    <mergeCell ref="UYD54:UYE54"/>
    <mergeCell ref="UYF54:UYG54"/>
    <mergeCell ref="UYH54:UYI54"/>
    <mergeCell ref="UYJ54:UYK54"/>
    <mergeCell ref="UYL54:UYM54"/>
    <mergeCell ref="UYN54:UYO54"/>
    <mergeCell ref="UXR54:UXS54"/>
    <mergeCell ref="UXT54:UXU54"/>
    <mergeCell ref="UXV54:UXW54"/>
    <mergeCell ref="UXX54:UXY54"/>
    <mergeCell ref="UXZ54:UYA54"/>
    <mergeCell ref="UYB54:UYC54"/>
    <mergeCell ref="UXF54:UXG54"/>
    <mergeCell ref="UXH54:UXI54"/>
    <mergeCell ref="UXJ54:UXK54"/>
    <mergeCell ref="UXL54:UXM54"/>
    <mergeCell ref="UXN54:UXO54"/>
    <mergeCell ref="UXP54:UXQ54"/>
    <mergeCell ref="UWT54:UWU54"/>
    <mergeCell ref="UWV54:UWW54"/>
    <mergeCell ref="UWX54:UWY54"/>
    <mergeCell ref="UWZ54:UXA54"/>
    <mergeCell ref="UXB54:UXC54"/>
    <mergeCell ref="UXD54:UXE54"/>
    <mergeCell ref="UWH54:UWI54"/>
    <mergeCell ref="UWJ54:UWK54"/>
    <mergeCell ref="UWL54:UWM54"/>
    <mergeCell ref="UWN54:UWO54"/>
    <mergeCell ref="UWP54:UWQ54"/>
    <mergeCell ref="UWR54:UWS54"/>
    <mergeCell ref="UVV54:UVW54"/>
    <mergeCell ref="UVX54:UVY54"/>
    <mergeCell ref="UVZ54:UWA54"/>
    <mergeCell ref="UWB54:UWC54"/>
    <mergeCell ref="UWD54:UWE54"/>
    <mergeCell ref="UWF54:UWG54"/>
    <mergeCell ref="VAX54:VAY54"/>
    <mergeCell ref="VAZ54:VBA54"/>
    <mergeCell ref="VBB54:VBC54"/>
    <mergeCell ref="VBD54:VBE54"/>
    <mergeCell ref="VBF54:VBG54"/>
    <mergeCell ref="VBH54:VBI54"/>
    <mergeCell ref="VAL54:VAM54"/>
    <mergeCell ref="VAN54:VAO54"/>
    <mergeCell ref="VAP54:VAQ54"/>
    <mergeCell ref="VAR54:VAS54"/>
    <mergeCell ref="VAT54:VAU54"/>
    <mergeCell ref="VAV54:VAW54"/>
    <mergeCell ref="UZZ54:VAA54"/>
    <mergeCell ref="VAB54:VAC54"/>
    <mergeCell ref="VAD54:VAE54"/>
    <mergeCell ref="VAF54:VAG54"/>
    <mergeCell ref="VAH54:VAI54"/>
    <mergeCell ref="VAJ54:VAK54"/>
    <mergeCell ref="UZN54:UZO54"/>
    <mergeCell ref="UZP54:UZQ54"/>
    <mergeCell ref="UZR54:UZS54"/>
    <mergeCell ref="UZT54:UZU54"/>
    <mergeCell ref="UZV54:UZW54"/>
    <mergeCell ref="UZX54:UZY54"/>
    <mergeCell ref="UZB54:UZC54"/>
    <mergeCell ref="UZD54:UZE54"/>
    <mergeCell ref="UZF54:UZG54"/>
    <mergeCell ref="UZH54:UZI54"/>
    <mergeCell ref="UZJ54:UZK54"/>
    <mergeCell ref="UZL54:UZM54"/>
    <mergeCell ref="UYP54:UYQ54"/>
    <mergeCell ref="UYR54:UYS54"/>
    <mergeCell ref="UYT54:UYU54"/>
    <mergeCell ref="UYV54:UYW54"/>
    <mergeCell ref="UYX54:UYY54"/>
    <mergeCell ref="UYZ54:UZA54"/>
    <mergeCell ref="VDR54:VDS54"/>
    <mergeCell ref="VDT54:VDU54"/>
    <mergeCell ref="VDV54:VDW54"/>
    <mergeCell ref="VDX54:VDY54"/>
    <mergeCell ref="VDZ54:VEA54"/>
    <mergeCell ref="VEB54:VEC54"/>
    <mergeCell ref="VDF54:VDG54"/>
    <mergeCell ref="VDH54:VDI54"/>
    <mergeCell ref="VDJ54:VDK54"/>
    <mergeCell ref="VDL54:VDM54"/>
    <mergeCell ref="VDN54:VDO54"/>
    <mergeCell ref="VDP54:VDQ54"/>
    <mergeCell ref="VCT54:VCU54"/>
    <mergeCell ref="VCV54:VCW54"/>
    <mergeCell ref="VCX54:VCY54"/>
    <mergeCell ref="VCZ54:VDA54"/>
    <mergeCell ref="VDB54:VDC54"/>
    <mergeCell ref="VDD54:VDE54"/>
    <mergeCell ref="VCH54:VCI54"/>
    <mergeCell ref="VCJ54:VCK54"/>
    <mergeCell ref="VCL54:VCM54"/>
    <mergeCell ref="VCN54:VCO54"/>
    <mergeCell ref="VCP54:VCQ54"/>
    <mergeCell ref="VCR54:VCS54"/>
    <mergeCell ref="VBV54:VBW54"/>
    <mergeCell ref="VBX54:VBY54"/>
    <mergeCell ref="VBZ54:VCA54"/>
    <mergeCell ref="VCB54:VCC54"/>
    <mergeCell ref="VCD54:VCE54"/>
    <mergeCell ref="VCF54:VCG54"/>
    <mergeCell ref="VBJ54:VBK54"/>
    <mergeCell ref="VBL54:VBM54"/>
    <mergeCell ref="VBN54:VBO54"/>
    <mergeCell ref="VBP54:VBQ54"/>
    <mergeCell ref="VBR54:VBS54"/>
    <mergeCell ref="VBT54:VBU54"/>
    <mergeCell ref="VGL54:VGM54"/>
    <mergeCell ref="VGN54:VGO54"/>
    <mergeCell ref="VGP54:VGQ54"/>
    <mergeCell ref="VGR54:VGS54"/>
    <mergeCell ref="VGT54:VGU54"/>
    <mergeCell ref="VGV54:VGW54"/>
    <mergeCell ref="VFZ54:VGA54"/>
    <mergeCell ref="VGB54:VGC54"/>
    <mergeCell ref="VGD54:VGE54"/>
    <mergeCell ref="VGF54:VGG54"/>
    <mergeCell ref="VGH54:VGI54"/>
    <mergeCell ref="VGJ54:VGK54"/>
    <mergeCell ref="VFN54:VFO54"/>
    <mergeCell ref="VFP54:VFQ54"/>
    <mergeCell ref="VFR54:VFS54"/>
    <mergeCell ref="VFT54:VFU54"/>
    <mergeCell ref="VFV54:VFW54"/>
    <mergeCell ref="VFX54:VFY54"/>
    <mergeCell ref="VFB54:VFC54"/>
    <mergeCell ref="VFD54:VFE54"/>
    <mergeCell ref="VFF54:VFG54"/>
    <mergeCell ref="VFH54:VFI54"/>
    <mergeCell ref="VFJ54:VFK54"/>
    <mergeCell ref="VFL54:VFM54"/>
    <mergeCell ref="VEP54:VEQ54"/>
    <mergeCell ref="VER54:VES54"/>
    <mergeCell ref="VET54:VEU54"/>
    <mergeCell ref="VEV54:VEW54"/>
    <mergeCell ref="VEX54:VEY54"/>
    <mergeCell ref="VEZ54:VFA54"/>
    <mergeCell ref="VED54:VEE54"/>
    <mergeCell ref="VEF54:VEG54"/>
    <mergeCell ref="VEH54:VEI54"/>
    <mergeCell ref="VEJ54:VEK54"/>
    <mergeCell ref="VEL54:VEM54"/>
    <mergeCell ref="VEN54:VEO54"/>
    <mergeCell ref="VJF54:VJG54"/>
    <mergeCell ref="VJH54:VJI54"/>
    <mergeCell ref="VJJ54:VJK54"/>
    <mergeCell ref="VJL54:VJM54"/>
    <mergeCell ref="VJN54:VJO54"/>
    <mergeCell ref="VJP54:VJQ54"/>
    <mergeCell ref="VIT54:VIU54"/>
    <mergeCell ref="VIV54:VIW54"/>
    <mergeCell ref="VIX54:VIY54"/>
    <mergeCell ref="VIZ54:VJA54"/>
    <mergeCell ref="VJB54:VJC54"/>
    <mergeCell ref="VJD54:VJE54"/>
    <mergeCell ref="VIH54:VII54"/>
    <mergeCell ref="VIJ54:VIK54"/>
    <mergeCell ref="VIL54:VIM54"/>
    <mergeCell ref="VIN54:VIO54"/>
    <mergeCell ref="VIP54:VIQ54"/>
    <mergeCell ref="VIR54:VIS54"/>
    <mergeCell ref="VHV54:VHW54"/>
    <mergeCell ref="VHX54:VHY54"/>
    <mergeCell ref="VHZ54:VIA54"/>
    <mergeCell ref="VIB54:VIC54"/>
    <mergeCell ref="VID54:VIE54"/>
    <mergeCell ref="VIF54:VIG54"/>
    <mergeCell ref="VHJ54:VHK54"/>
    <mergeCell ref="VHL54:VHM54"/>
    <mergeCell ref="VHN54:VHO54"/>
    <mergeCell ref="VHP54:VHQ54"/>
    <mergeCell ref="VHR54:VHS54"/>
    <mergeCell ref="VHT54:VHU54"/>
    <mergeCell ref="VGX54:VGY54"/>
    <mergeCell ref="VGZ54:VHA54"/>
    <mergeCell ref="VHB54:VHC54"/>
    <mergeCell ref="VHD54:VHE54"/>
    <mergeCell ref="VHF54:VHG54"/>
    <mergeCell ref="VHH54:VHI54"/>
    <mergeCell ref="VLZ54:VMA54"/>
    <mergeCell ref="VMB54:VMC54"/>
    <mergeCell ref="VMD54:VME54"/>
    <mergeCell ref="VMF54:VMG54"/>
    <mergeCell ref="VMH54:VMI54"/>
    <mergeCell ref="VMJ54:VMK54"/>
    <mergeCell ref="VLN54:VLO54"/>
    <mergeCell ref="VLP54:VLQ54"/>
    <mergeCell ref="VLR54:VLS54"/>
    <mergeCell ref="VLT54:VLU54"/>
    <mergeCell ref="VLV54:VLW54"/>
    <mergeCell ref="VLX54:VLY54"/>
    <mergeCell ref="VLB54:VLC54"/>
    <mergeCell ref="VLD54:VLE54"/>
    <mergeCell ref="VLF54:VLG54"/>
    <mergeCell ref="VLH54:VLI54"/>
    <mergeCell ref="VLJ54:VLK54"/>
    <mergeCell ref="VLL54:VLM54"/>
    <mergeCell ref="VKP54:VKQ54"/>
    <mergeCell ref="VKR54:VKS54"/>
    <mergeCell ref="VKT54:VKU54"/>
    <mergeCell ref="VKV54:VKW54"/>
    <mergeCell ref="VKX54:VKY54"/>
    <mergeCell ref="VKZ54:VLA54"/>
    <mergeCell ref="VKD54:VKE54"/>
    <mergeCell ref="VKF54:VKG54"/>
    <mergeCell ref="VKH54:VKI54"/>
    <mergeCell ref="VKJ54:VKK54"/>
    <mergeCell ref="VKL54:VKM54"/>
    <mergeCell ref="VKN54:VKO54"/>
    <mergeCell ref="VJR54:VJS54"/>
    <mergeCell ref="VJT54:VJU54"/>
    <mergeCell ref="VJV54:VJW54"/>
    <mergeCell ref="VJX54:VJY54"/>
    <mergeCell ref="VJZ54:VKA54"/>
    <mergeCell ref="VKB54:VKC54"/>
    <mergeCell ref="VOT54:VOU54"/>
    <mergeCell ref="VOV54:VOW54"/>
    <mergeCell ref="VOX54:VOY54"/>
    <mergeCell ref="VOZ54:VPA54"/>
    <mergeCell ref="VPB54:VPC54"/>
    <mergeCell ref="VPD54:VPE54"/>
    <mergeCell ref="VOH54:VOI54"/>
    <mergeCell ref="VOJ54:VOK54"/>
    <mergeCell ref="VOL54:VOM54"/>
    <mergeCell ref="VON54:VOO54"/>
    <mergeCell ref="VOP54:VOQ54"/>
    <mergeCell ref="VOR54:VOS54"/>
    <mergeCell ref="VNV54:VNW54"/>
    <mergeCell ref="VNX54:VNY54"/>
    <mergeCell ref="VNZ54:VOA54"/>
    <mergeCell ref="VOB54:VOC54"/>
    <mergeCell ref="VOD54:VOE54"/>
    <mergeCell ref="VOF54:VOG54"/>
    <mergeCell ref="VNJ54:VNK54"/>
    <mergeCell ref="VNL54:VNM54"/>
    <mergeCell ref="VNN54:VNO54"/>
    <mergeCell ref="VNP54:VNQ54"/>
    <mergeCell ref="VNR54:VNS54"/>
    <mergeCell ref="VNT54:VNU54"/>
    <mergeCell ref="VMX54:VMY54"/>
    <mergeCell ref="VMZ54:VNA54"/>
    <mergeCell ref="VNB54:VNC54"/>
    <mergeCell ref="VND54:VNE54"/>
    <mergeCell ref="VNF54:VNG54"/>
    <mergeCell ref="VNH54:VNI54"/>
    <mergeCell ref="VML54:VMM54"/>
    <mergeCell ref="VMN54:VMO54"/>
    <mergeCell ref="VMP54:VMQ54"/>
    <mergeCell ref="VMR54:VMS54"/>
    <mergeCell ref="VMT54:VMU54"/>
    <mergeCell ref="VMV54:VMW54"/>
    <mergeCell ref="VRN54:VRO54"/>
    <mergeCell ref="VRP54:VRQ54"/>
    <mergeCell ref="VRR54:VRS54"/>
    <mergeCell ref="VRT54:VRU54"/>
    <mergeCell ref="VRV54:VRW54"/>
    <mergeCell ref="VRX54:VRY54"/>
    <mergeCell ref="VRB54:VRC54"/>
    <mergeCell ref="VRD54:VRE54"/>
    <mergeCell ref="VRF54:VRG54"/>
    <mergeCell ref="VRH54:VRI54"/>
    <mergeCell ref="VRJ54:VRK54"/>
    <mergeCell ref="VRL54:VRM54"/>
    <mergeCell ref="VQP54:VQQ54"/>
    <mergeCell ref="VQR54:VQS54"/>
    <mergeCell ref="VQT54:VQU54"/>
    <mergeCell ref="VQV54:VQW54"/>
    <mergeCell ref="VQX54:VQY54"/>
    <mergeCell ref="VQZ54:VRA54"/>
    <mergeCell ref="VQD54:VQE54"/>
    <mergeCell ref="VQF54:VQG54"/>
    <mergeCell ref="VQH54:VQI54"/>
    <mergeCell ref="VQJ54:VQK54"/>
    <mergeCell ref="VQL54:VQM54"/>
    <mergeCell ref="VQN54:VQO54"/>
    <mergeCell ref="VPR54:VPS54"/>
    <mergeCell ref="VPT54:VPU54"/>
    <mergeCell ref="VPV54:VPW54"/>
    <mergeCell ref="VPX54:VPY54"/>
    <mergeCell ref="VPZ54:VQA54"/>
    <mergeCell ref="VQB54:VQC54"/>
    <mergeCell ref="VPF54:VPG54"/>
    <mergeCell ref="VPH54:VPI54"/>
    <mergeCell ref="VPJ54:VPK54"/>
    <mergeCell ref="VPL54:VPM54"/>
    <mergeCell ref="VPN54:VPO54"/>
    <mergeCell ref="VPP54:VPQ54"/>
    <mergeCell ref="VUH54:VUI54"/>
    <mergeCell ref="VUJ54:VUK54"/>
    <mergeCell ref="VUL54:VUM54"/>
    <mergeCell ref="VUN54:VUO54"/>
    <mergeCell ref="VUP54:VUQ54"/>
    <mergeCell ref="VUR54:VUS54"/>
    <mergeCell ref="VTV54:VTW54"/>
    <mergeCell ref="VTX54:VTY54"/>
    <mergeCell ref="VTZ54:VUA54"/>
    <mergeCell ref="VUB54:VUC54"/>
    <mergeCell ref="VUD54:VUE54"/>
    <mergeCell ref="VUF54:VUG54"/>
    <mergeCell ref="VTJ54:VTK54"/>
    <mergeCell ref="VTL54:VTM54"/>
    <mergeCell ref="VTN54:VTO54"/>
    <mergeCell ref="VTP54:VTQ54"/>
    <mergeCell ref="VTR54:VTS54"/>
    <mergeCell ref="VTT54:VTU54"/>
    <mergeCell ref="VSX54:VSY54"/>
    <mergeCell ref="VSZ54:VTA54"/>
    <mergeCell ref="VTB54:VTC54"/>
    <mergeCell ref="VTD54:VTE54"/>
    <mergeCell ref="VTF54:VTG54"/>
    <mergeCell ref="VTH54:VTI54"/>
    <mergeCell ref="VSL54:VSM54"/>
    <mergeCell ref="VSN54:VSO54"/>
    <mergeCell ref="VSP54:VSQ54"/>
    <mergeCell ref="VSR54:VSS54"/>
    <mergeCell ref="VST54:VSU54"/>
    <mergeCell ref="VSV54:VSW54"/>
    <mergeCell ref="VRZ54:VSA54"/>
    <mergeCell ref="VSB54:VSC54"/>
    <mergeCell ref="VSD54:VSE54"/>
    <mergeCell ref="VSF54:VSG54"/>
    <mergeCell ref="VSH54:VSI54"/>
    <mergeCell ref="VSJ54:VSK54"/>
    <mergeCell ref="VXB54:VXC54"/>
    <mergeCell ref="VXD54:VXE54"/>
    <mergeCell ref="VXF54:VXG54"/>
    <mergeCell ref="VXH54:VXI54"/>
    <mergeCell ref="VXJ54:VXK54"/>
    <mergeCell ref="VXL54:VXM54"/>
    <mergeCell ref="VWP54:VWQ54"/>
    <mergeCell ref="VWR54:VWS54"/>
    <mergeCell ref="VWT54:VWU54"/>
    <mergeCell ref="VWV54:VWW54"/>
    <mergeCell ref="VWX54:VWY54"/>
    <mergeCell ref="VWZ54:VXA54"/>
    <mergeCell ref="VWD54:VWE54"/>
    <mergeCell ref="VWF54:VWG54"/>
    <mergeCell ref="VWH54:VWI54"/>
    <mergeCell ref="VWJ54:VWK54"/>
    <mergeCell ref="VWL54:VWM54"/>
    <mergeCell ref="VWN54:VWO54"/>
    <mergeCell ref="VVR54:VVS54"/>
    <mergeCell ref="VVT54:VVU54"/>
    <mergeCell ref="VVV54:VVW54"/>
    <mergeCell ref="VVX54:VVY54"/>
    <mergeCell ref="VVZ54:VWA54"/>
    <mergeCell ref="VWB54:VWC54"/>
    <mergeCell ref="VVF54:VVG54"/>
    <mergeCell ref="VVH54:VVI54"/>
    <mergeCell ref="VVJ54:VVK54"/>
    <mergeCell ref="VVL54:VVM54"/>
    <mergeCell ref="VVN54:VVO54"/>
    <mergeCell ref="VVP54:VVQ54"/>
    <mergeCell ref="VUT54:VUU54"/>
    <mergeCell ref="VUV54:VUW54"/>
    <mergeCell ref="VUX54:VUY54"/>
    <mergeCell ref="VUZ54:VVA54"/>
    <mergeCell ref="VVB54:VVC54"/>
    <mergeCell ref="VVD54:VVE54"/>
    <mergeCell ref="VZV54:VZW54"/>
    <mergeCell ref="VZX54:VZY54"/>
    <mergeCell ref="VZZ54:WAA54"/>
    <mergeCell ref="WAB54:WAC54"/>
    <mergeCell ref="WAD54:WAE54"/>
    <mergeCell ref="WAF54:WAG54"/>
    <mergeCell ref="VZJ54:VZK54"/>
    <mergeCell ref="VZL54:VZM54"/>
    <mergeCell ref="VZN54:VZO54"/>
    <mergeCell ref="VZP54:VZQ54"/>
    <mergeCell ref="VZR54:VZS54"/>
    <mergeCell ref="VZT54:VZU54"/>
    <mergeCell ref="VYX54:VYY54"/>
    <mergeCell ref="VYZ54:VZA54"/>
    <mergeCell ref="VZB54:VZC54"/>
    <mergeCell ref="VZD54:VZE54"/>
    <mergeCell ref="VZF54:VZG54"/>
    <mergeCell ref="VZH54:VZI54"/>
    <mergeCell ref="VYL54:VYM54"/>
    <mergeCell ref="VYN54:VYO54"/>
    <mergeCell ref="VYP54:VYQ54"/>
    <mergeCell ref="VYR54:VYS54"/>
    <mergeCell ref="VYT54:VYU54"/>
    <mergeCell ref="VYV54:VYW54"/>
    <mergeCell ref="VXZ54:VYA54"/>
    <mergeCell ref="VYB54:VYC54"/>
    <mergeCell ref="VYD54:VYE54"/>
    <mergeCell ref="VYF54:VYG54"/>
    <mergeCell ref="VYH54:VYI54"/>
    <mergeCell ref="VYJ54:VYK54"/>
    <mergeCell ref="VXN54:VXO54"/>
    <mergeCell ref="VXP54:VXQ54"/>
    <mergeCell ref="VXR54:VXS54"/>
    <mergeCell ref="VXT54:VXU54"/>
    <mergeCell ref="VXV54:VXW54"/>
    <mergeCell ref="VXX54:VXY54"/>
    <mergeCell ref="WCP54:WCQ54"/>
    <mergeCell ref="WCR54:WCS54"/>
    <mergeCell ref="WCT54:WCU54"/>
    <mergeCell ref="WCV54:WCW54"/>
    <mergeCell ref="WCX54:WCY54"/>
    <mergeCell ref="WCZ54:WDA54"/>
    <mergeCell ref="WCD54:WCE54"/>
    <mergeCell ref="WCF54:WCG54"/>
    <mergeCell ref="WCH54:WCI54"/>
    <mergeCell ref="WCJ54:WCK54"/>
    <mergeCell ref="WCL54:WCM54"/>
    <mergeCell ref="WCN54:WCO54"/>
    <mergeCell ref="WBR54:WBS54"/>
    <mergeCell ref="WBT54:WBU54"/>
    <mergeCell ref="WBV54:WBW54"/>
    <mergeCell ref="WBX54:WBY54"/>
    <mergeCell ref="WBZ54:WCA54"/>
    <mergeCell ref="WCB54:WCC54"/>
    <mergeCell ref="WBF54:WBG54"/>
    <mergeCell ref="WBH54:WBI54"/>
    <mergeCell ref="WBJ54:WBK54"/>
    <mergeCell ref="WBL54:WBM54"/>
    <mergeCell ref="WBN54:WBO54"/>
    <mergeCell ref="WBP54:WBQ54"/>
    <mergeCell ref="WAT54:WAU54"/>
    <mergeCell ref="WAV54:WAW54"/>
    <mergeCell ref="WAX54:WAY54"/>
    <mergeCell ref="WAZ54:WBA54"/>
    <mergeCell ref="WBB54:WBC54"/>
    <mergeCell ref="WBD54:WBE54"/>
    <mergeCell ref="WAH54:WAI54"/>
    <mergeCell ref="WAJ54:WAK54"/>
    <mergeCell ref="WAL54:WAM54"/>
    <mergeCell ref="WAN54:WAO54"/>
    <mergeCell ref="WAP54:WAQ54"/>
    <mergeCell ref="WAR54:WAS54"/>
    <mergeCell ref="WFJ54:WFK54"/>
    <mergeCell ref="WFL54:WFM54"/>
    <mergeCell ref="WFN54:WFO54"/>
    <mergeCell ref="WFP54:WFQ54"/>
    <mergeCell ref="WFR54:WFS54"/>
    <mergeCell ref="WFT54:WFU54"/>
    <mergeCell ref="WEX54:WEY54"/>
    <mergeCell ref="WEZ54:WFA54"/>
    <mergeCell ref="WFB54:WFC54"/>
    <mergeCell ref="WFD54:WFE54"/>
    <mergeCell ref="WFF54:WFG54"/>
    <mergeCell ref="WFH54:WFI54"/>
    <mergeCell ref="WEL54:WEM54"/>
    <mergeCell ref="WEN54:WEO54"/>
    <mergeCell ref="WEP54:WEQ54"/>
    <mergeCell ref="WER54:WES54"/>
    <mergeCell ref="WET54:WEU54"/>
    <mergeCell ref="WEV54:WEW54"/>
    <mergeCell ref="WDZ54:WEA54"/>
    <mergeCell ref="WEB54:WEC54"/>
    <mergeCell ref="WED54:WEE54"/>
    <mergeCell ref="WEF54:WEG54"/>
    <mergeCell ref="WEH54:WEI54"/>
    <mergeCell ref="WEJ54:WEK54"/>
    <mergeCell ref="WDN54:WDO54"/>
    <mergeCell ref="WDP54:WDQ54"/>
    <mergeCell ref="WDR54:WDS54"/>
    <mergeCell ref="WDT54:WDU54"/>
    <mergeCell ref="WDV54:WDW54"/>
    <mergeCell ref="WDX54:WDY54"/>
    <mergeCell ref="WDB54:WDC54"/>
    <mergeCell ref="WDD54:WDE54"/>
    <mergeCell ref="WDF54:WDG54"/>
    <mergeCell ref="WDH54:WDI54"/>
    <mergeCell ref="WDJ54:WDK54"/>
    <mergeCell ref="WDL54:WDM54"/>
    <mergeCell ref="WID54:WIE54"/>
    <mergeCell ref="WIF54:WIG54"/>
    <mergeCell ref="WIH54:WII54"/>
    <mergeCell ref="WIJ54:WIK54"/>
    <mergeCell ref="WIL54:WIM54"/>
    <mergeCell ref="WIN54:WIO54"/>
    <mergeCell ref="WHR54:WHS54"/>
    <mergeCell ref="WHT54:WHU54"/>
    <mergeCell ref="WHV54:WHW54"/>
    <mergeCell ref="WHX54:WHY54"/>
    <mergeCell ref="WHZ54:WIA54"/>
    <mergeCell ref="WIB54:WIC54"/>
    <mergeCell ref="WHF54:WHG54"/>
    <mergeCell ref="WHH54:WHI54"/>
    <mergeCell ref="WHJ54:WHK54"/>
    <mergeCell ref="WHL54:WHM54"/>
    <mergeCell ref="WHN54:WHO54"/>
    <mergeCell ref="WHP54:WHQ54"/>
    <mergeCell ref="WGT54:WGU54"/>
    <mergeCell ref="WGV54:WGW54"/>
    <mergeCell ref="WGX54:WGY54"/>
    <mergeCell ref="WGZ54:WHA54"/>
    <mergeCell ref="WHB54:WHC54"/>
    <mergeCell ref="WHD54:WHE54"/>
    <mergeCell ref="WGH54:WGI54"/>
    <mergeCell ref="WGJ54:WGK54"/>
    <mergeCell ref="WGL54:WGM54"/>
    <mergeCell ref="WGN54:WGO54"/>
    <mergeCell ref="WGP54:WGQ54"/>
    <mergeCell ref="WGR54:WGS54"/>
    <mergeCell ref="WFV54:WFW54"/>
    <mergeCell ref="WFX54:WFY54"/>
    <mergeCell ref="WFZ54:WGA54"/>
    <mergeCell ref="WGB54:WGC54"/>
    <mergeCell ref="WGD54:WGE54"/>
    <mergeCell ref="WGF54:WGG54"/>
    <mergeCell ref="WKX54:WKY54"/>
    <mergeCell ref="WKZ54:WLA54"/>
    <mergeCell ref="WLB54:WLC54"/>
    <mergeCell ref="WLD54:WLE54"/>
    <mergeCell ref="WLF54:WLG54"/>
    <mergeCell ref="WLH54:WLI54"/>
    <mergeCell ref="WKL54:WKM54"/>
    <mergeCell ref="WKN54:WKO54"/>
    <mergeCell ref="WKP54:WKQ54"/>
    <mergeCell ref="WKR54:WKS54"/>
    <mergeCell ref="WKT54:WKU54"/>
    <mergeCell ref="WKV54:WKW54"/>
    <mergeCell ref="WJZ54:WKA54"/>
    <mergeCell ref="WKB54:WKC54"/>
    <mergeCell ref="WKD54:WKE54"/>
    <mergeCell ref="WKF54:WKG54"/>
    <mergeCell ref="WKH54:WKI54"/>
    <mergeCell ref="WKJ54:WKK54"/>
    <mergeCell ref="WJN54:WJO54"/>
    <mergeCell ref="WJP54:WJQ54"/>
    <mergeCell ref="WJR54:WJS54"/>
    <mergeCell ref="WJT54:WJU54"/>
    <mergeCell ref="WJV54:WJW54"/>
    <mergeCell ref="WJX54:WJY54"/>
    <mergeCell ref="WJB54:WJC54"/>
    <mergeCell ref="WJD54:WJE54"/>
    <mergeCell ref="WJF54:WJG54"/>
    <mergeCell ref="WJH54:WJI54"/>
    <mergeCell ref="WJJ54:WJK54"/>
    <mergeCell ref="WJL54:WJM54"/>
    <mergeCell ref="WIP54:WIQ54"/>
    <mergeCell ref="WIR54:WIS54"/>
    <mergeCell ref="WIT54:WIU54"/>
    <mergeCell ref="WIV54:WIW54"/>
    <mergeCell ref="WIX54:WIY54"/>
    <mergeCell ref="WIZ54:WJA54"/>
    <mergeCell ref="WNR54:WNS54"/>
    <mergeCell ref="WNT54:WNU54"/>
    <mergeCell ref="WNV54:WNW54"/>
    <mergeCell ref="WNX54:WNY54"/>
    <mergeCell ref="WNZ54:WOA54"/>
    <mergeCell ref="WOB54:WOC54"/>
    <mergeCell ref="WNF54:WNG54"/>
    <mergeCell ref="WNH54:WNI54"/>
    <mergeCell ref="WNJ54:WNK54"/>
    <mergeCell ref="WNL54:WNM54"/>
    <mergeCell ref="WNN54:WNO54"/>
    <mergeCell ref="WNP54:WNQ54"/>
    <mergeCell ref="WMT54:WMU54"/>
    <mergeCell ref="WMV54:WMW54"/>
    <mergeCell ref="WMX54:WMY54"/>
    <mergeCell ref="WMZ54:WNA54"/>
    <mergeCell ref="WNB54:WNC54"/>
    <mergeCell ref="WND54:WNE54"/>
    <mergeCell ref="WMH54:WMI54"/>
    <mergeCell ref="WMJ54:WMK54"/>
    <mergeCell ref="WML54:WMM54"/>
    <mergeCell ref="WMN54:WMO54"/>
    <mergeCell ref="WMP54:WMQ54"/>
    <mergeCell ref="WMR54:WMS54"/>
    <mergeCell ref="WLV54:WLW54"/>
    <mergeCell ref="WLX54:WLY54"/>
    <mergeCell ref="WLZ54:WMA54"/>
    <mergeCell ref="WMB54:WMC54"/>
    <mergeCell ref="WMD54:WME54"/>
    <mergeCell ref="WMF54:WMG54"/>
    <mergeCell ref="WLJ54:WLK54"/>
    <mergeCell ref="WLL54:WLM54"/>
    <mergeCell ref="WLN54:WLO54"/>
    <mergeCell ref="WLP54:WLQ54"/>
    <mergeCell ref="WLR54:WLS54"/>
    <mergeCell ref="WLT54:WLU54"/>
    <mergeCell ref="WQL54:WQM54"/>
    <mergeCell ref="WQN54:WQO54"/>
    <mergeCell ref="WQP54:WQQ54"/>
    <mergeCell ref="WQR54:WQS54"/>
    <mergeCell ref="WQT54:WQU54"/>
    <mergeCell ref="WQV54:WQW54"/>
    <mergeCell ref="WPZ54:WQA54"/>
    <mergeCell ref="WQB54:WQC54"/>
    <mergeCell ref="WQD54:WQE54"/>
    <mergeCell ref="WQF54:WQG54"/>
    <mergeCell ref="WQH54:WQI54"/>
    <mergeCell ref="WQJ54:WQK54"/>
    <mergeCell ref="WPN54:WPO54"/>
    <mergeCell ref="WPP54:WPQ54"/>
    <mergeCell ref="WPR54:WPS54"/>
    <mergeCell ref="WPT54:WPU54"/>
    <mergeCell ref="WPV54:WPW54"/>
    <mergeCell ref="WPX54:WPY54"/>
    <mergeCell ref="WPB54:WPC54"/>
    <mergeCell ref="WPD54:WPE54"/>
    <mergeCell ref="WPF54:WPG54"/>
    <mergeCell ref="WPH54:WPI54"/>
    <mergeCell ref="WPJ54:WPK54"/>
    <mergeCell ref="WPL54:WPM54"/>
    <mergeCell ref="WOP54:WOQ54"/>
    <mergeCell ref="WOR54:WOS54"/>
    <mergeCell ref="WOT54:WOU54"/>
    <mergeCell ref="WOV54:WOW54"/>
    <mergeCell ref="WOX54:WOY54"/>
    <mergeCell ref="WOZ54:WPA54"/>
    <mergeCell ref="WOD54:WOE54"/>
    <mergeCell ref="WOF54:WOG54"/>
    <mergeCell ref="WOH54:WOI54"/>
    <mergeCell ref="WOJ54:WOK54"/>
    <mergeCell ref="WOL54:WOM54"/>
    <mergeCell ref="WON54:WOO54"/>
    <mergeCell ref="WTF54:WTG54"/>
    <mergeCell ref="WTH54:WTI54"/>
    <mergeCell ref="WTJ54:WTK54"/>
    <mergeCell ref="WTL54:WTM54"/>
    <mergeCell ref="WTN54:WTO54"/>
    <mergeCell ref="WTP54:WTQ54"/>
    <mergeCell ref="WST54:WSU54"/>
    <mergeCell ref="WSV54:WSW54"/>
    <mergeCell ref="WSX54:WSY54"/>
    <mergeCell ref="WSZ54:WTA54"/>
    <mergeCell ref="WTB54:WTC54"/>
    <mergeCell ref="WTD54:WTE54"/>
    <mergeCell ref="WSH54:WSI54"/>
    <mergeCell ref="WSJ54:WSK54"/>
    <mergeCell ref="WSL54:WSM54"/>
    <mergeCell ref="WSN54:WSO54"/>
    <mergeCell ref="WSP54:WSQ54"/>
    <mergeCell ref="WSR54:WSS54"/>
    <mergeCell ref="WRV54:WRW54"/>
    <mergeCell ref="WRX54:WRY54"/>
    <mergeCell ref="WRZ54:WSA54"/>
    <mergeCell ref="WSB54:WSC54"/>
    <mergeCell ref="WSD54:WSE54"/>
    <mergeCell ref="WSF54:WSG54"/>
    <mergeCell ref="WRJ54:WRK54"/>
    <mergeCell ref="WRL54:WRM54"/>
    <mergeCell ref="WRN54:WRO54"/>
    <mergeCell ref="WRP54:WRQ54"/>
    <mergeCell ref="WRR54:WRS54"/>
    <mergeCell ref="WRT54:WRU54"/>
    <mergeCell ref="WQX54:WQY54"/>
    <mergeCell ref="WQZ54:WRA54"/>
    <mergeCell ref="WRB54:WRC54"/>
    <mergeCell ref="WRD54:WRE54"/>
    <mergeCell ref="WRF54:WRG54"/>
    <mergeCell ref="WRH54:WRI54"/>
    <mergeCell ref="WVZ54:WWA54"/>
    <mergeCell ref="WWB54:WWC54"/>
    <mergeCell ref="WWD54:WWE54"/>
    <mergeCell ref="WWF54:WWG54"/>
    <mergeCell ref="WWH54:WWI54"/>
    <mergeCell ref="WWJ54:WWK54"/>
    <mergeCell ref="WVN54:WVO54"/>
    <mergeCell ref="WVP54:WVQ54"/>
    <mergeCell ref="WVR54:WVS54"/>
    <mergeCell ref="WVT54:WVU54"/>
    <mergeCell ref="WVV54:WVW54"/>
    <mergeCell ref="WVX54:WVY54"/>
    <mergeCell ref="WVB54:WVC54"/>
    <mergeCell ref="WVD54:WVE54"/>
    <mergeCell ref="WVF54:WVG54"/>
    <mergeCell ref="WVH54:WVI54"/>
    <mergeCell ref="WVJ54:WVK54"/>
    <mergeCell ref="WVL54:WVM54"/>
    <mergeCell ref="WUP54:WUQ54"/>
    <mergeCell ref="WUR54:WUS54"/>
    <mergeCell ref="WUT54:WUU54"/>
    <mergeCell ref="WUV54:WUW54"/>
    <mergeCell ref="WUX54:WUY54"/>
    <mergeCell ref="WUZ54:WVA54"/>
    <mergeCell ref="WUD54:WUE54"/>
    <mergeCell ref="WUF54:WUG54"/>
    <mergeCell ref="WUH54:WUI54"/>
    <mergeCell ref="WUJ54:WUK54"/>
    <mergeCell ref="WUL54:WUM54"/>
    <mergeCell ref="WUN54:WUO54"/>
    <mergeCell ref="WTR54:WTS54"/>
    <mergeCell ref="WTT54:WTU54"/>
    <mergeCell ref="WTV54:WTW54"/>
    <mergeCell ref="WTX54:WTY54"/>
    <mergeCell ref="WTZ54:WUA54"/>
    <mergeCell ref="WUB54:WUC54"/>
    <mergeCell ref="WYT54:WYU54"/>
    <mergeCell ref="WYV54:WYW54"/>
    <mergeCell ref="WYX54:WYY54"/>
    <mergeCell ref="WYZ54:WZA54"/>
    <mergeCell ref="WZB54:WZC54"/>
    <mergeCell ref="WZD54:WZE54"/>
    <mergeCell ref="WYH54:WYI54"/>
    <mergeCell ref="WYJ54:WYK54"/>
    <mergeCell ref="WYL54:WYM54"/>
    <mergeCell ref="WYN54:WYO54"/>
    <mergeCell ref="WYP54:WYQ54"/>
    <mergeCell ref="WYR54:WYS54"/>
    <mergeCell ref="WXV54:WXW54"/>
    <mergeCell ref="WXX54:WXY54"/>
    <mergeCell ref="WXZ54:WYA54"/>
    <mergeCell ref="WYB54:WYC54"/>
    <mergeCell ref="WYD54:WYE54"/>
    <mergeCell ref="WYF54:WYG54"/>
    <mergeCell ref="WXJ54:WXK54"/>
    <mergeCell ref="WXL54:WXM54"/>
    <mergeCell ref="WXN54:WXO54"/>
    <mergeCell ref="WXP54:WXQ54"/>
    <mergeCell ref="WXR54:WXS54"/>
    <mergeCell ref="WXT54:WXU54"/>
    <mergeCell ref="WWX54:WWY54"/>
    <mergeCell ref="WWZ54:WXA54"/>
    <mergeCell ref="WXB54:WXC54"/>
    <mergeCell ref="WXD54:WXE54"/>
    <mergeCell ref="WXF54:WXG54"/>
    <mergeCell ref="WXH54:WXI54"/>
    <mergeCell ref="WWL54:WWM54"/>
    <mergeCell ref="WWN54:WWO54"/>
    <mergeCell ref="WWP54:WWQ54"/>
    <mergeCell ref="WWR54:WWS54"/>
    <mergeCell ref="WWT54:WWU54"/>
    <mergeCell ref="WWV54:WWW54"/>
    <mergeCell ref="XBT54:XBU54"/>
    <mergeCell ref="XBV54:XBW54"/>
    <mergeCell ref="XBX54:XBY54"/>
    <mergeCell ref="XBB54:XBC54"/>
    <mergeCell ref="XBD54:XBE54"/>
    <mergeCell ref="XBF54:XBG54"/>
    <mergeCell ref="XBH54:XBI54"/>
    <mergeCell ref="XBJ54:XBK54"/>
    <mergeCell ref="XBL54:XBM54"/>
    <mergeCell ref="XAP54:XAQ54"/>
    <mergeCell ref="XAR54:XAS54"/>
    <mergeCell ref="XAT54:XAU54"/>
    <mergeCell ref="XAV54:XAW54"/>
    <mergeCell ref="XAX54:XAY54"/>
    <mergeCell ref="XAZ54:XBA54"/>
    <mergeCell ref="XAD54:XAE54"/>
    <mergeCell ref="XAF54:XAG54"/>
    <mergeCell ref="XAH54:XAI54"/>
    <mergeCell ref="XAJ54:XAK54"/>
    <mergeCell ref="XAL54:XAM54"/>
    <mergeCell ref="XAN54:XAO54"/>
    <mergeCell ref="WZR54:WZS54"/>
    <mergeCell ref="WZT54:WZU54"/>
    <mergeCell ref="WZV54:WZW54"/>
    <mergeCell ref="WZX54:WZY54"/>
    <mergeCell ref="WZZ54:XAA54"/>
    <mergeCell ref="XAB54:XAC54"/>
    <mergeCell ref="WZF54:WZG54"/>
    <mergeCell ref="WZH54:WZI54"/>
    <mergeCell ref="WZJ54:WZK54"/>
    <mergeCell ref="WZL54:WZM54"/>
    <mergeCell ref="WZN54:WZO54"/>
    <mergeCell ref="WZP54:WZQ54"/>
    <mergeCell ref="AP56:AQ56"/>
    <mergeCell ref="AR56:AS56"/>
    <mergeCell ref="AT56:AU56"/>
    <mergeCell ref="AV56:AW56"/>
    <mergeCell ref="AX56:AY56"/>
    <mergeCell ref="AZ56:BA56"/>
    <mergeCell ref="AB56:AC56"/>
    <mergeCell ref="AD56:AE56"/>
    <mergeCell ref="AF56:AG56"/>
    <mergeCell ref="AH56:AI56"/>
    <mergeCell ref="AJ56:AK56"/>
    <mergeCell ref="AL56:AM56"/>
    <mergeCell ref="P56:Q56"/>
    <mergeCell ref="R56:S56"/>
    <mergeCell ref="T56:U56"/>
    <mergeCell ref="V56:W56"/>
    <mergeCell ref="X56:Y56"/>
    <mergeCell ref="Z56:AA56"/>
    <mergeCell ref="B56:C56"/>
    <mergeCell ref="F56:G56"/>
    <mergeCell ref="H56:I56"/>
    <mergeCell ref="J56:K56"/>
    <mergeCell ref="L56:M56"/>
    <mergeCell ref="N56:O56"/>
    <mergeCell ref="XET54:XEU54"/>
    <mergeCell ref="XEH54:XEI54"/>
    <mergeCell ref="XEJ54:XEK54"/>
    <mergeCell ref="XEL54:XEM54"/>
    <mergeCell ref="XEN54:XEO54"/>
    <mergeCell ref="XEP54:XEQ54"/>
    <mergeCell ref="XER54:XES54"/>
    <mergeCell ref="XDV54:XDW54"/>
    <mergeCell ref="XDX54:XDY54"/>
    <mergeCell ref="XDZ54:XEA54"/>
    <mergeCell ref="XEB54:XEC54"/>
    <mergeCell ref="XED54:XEE54"/>
    <mergeCell ref="XEF54:XEG54"/>
    <mergeCell ref="XDJ54:XDK54"/>
    <mergeCell ref="XDL54:XDM54"/>
    <mergeCell ref="XDN54:XDO54"/>
    <mergeCell ref="XDP54:XDQ54"/>
    <mergeCell ref="XDR54:XDS54"/>
    <mergeCell ref="XDT54:XDU54"/>
    <mergeCell ref="XCX54:XCY54"/>
    <mergeCell ref="XCZ54:XDA54"/>
    <mergeCell ref="XDB54:XDC54"/>
    <mergeCell ref="XDD54:XDE54"/>
    <mergeCell ref="XDF54:XDG54"/>
    <mergeCell ref="XDH54:XDI54"/>
    <mergeCell ref="XCL54:XCM54"/>
    <mergeCell ref="XCN54:XCO54"/>
    <mergeCell ref="XCP54:XCQ54"/>
    <mergeCell ref="XCR54:XCS54"/>
    <mergeCell ref="XCT54:XCU54"/>
    <mergeCell ref="XCV54:XCW54"/>
    <mergeCell ref="XBZ54:XCA54"/>
    <mergeCell ref="XCB54:XCC54"/>
    <mergeCell ref="XCD54:XCE54"/>
    <mergeCell ref="XCF54:XCG54"/>
    <mergeCell ref="XCH54:XCI54"/>
    <mergeCell ref="XCJ54:XCK54"/>
    <mergeCell ref="XBN54:XBO54"/>
    <mergeCell ref="XBP54:XBQ54"/>
    <mergeCell ref="XBR54:XBS54"/>
    <mergeCell ref="DJ56:DK56"/>
    <mergeCell ref="DL56:DM56"/>
    <mergeCell ref="DN56:DO56"/>
    <mergeCell ref="DP56:DQ56"/>
    <mergeCell ref="DR56:DS56"/>
    <mergeCell ref="DT56:DU56"/>
    <mergeCell ref="CX56:CY56"/>
    <mergeCell ref="CZ56:DA56"/>
    <mergeCell ref="DB56:DC56"/>
    <mergeCell ref="DD56:DE56"/>
    <mergeCell ref="DF56:DG56"/>
    <mergeCell ref="DH56:DI56"/>
    <mergeCell ref="CL56:CM56"/>
    <mergeCell ref="CN56:CO56"/>
    <mergeCell ref="CP56:CQ56"/>
    <mergeCell ref="CR56:CS56"/>
    <mergeCell ref="CT56:CU56"/>
    <mergeCell ref="CV56:CW56"/>
    <mergeCell ref="BZ56:CA56"/>
    <mergeCell ref="CB56:CC56"/>
    <mergeCell ref="CD56:CE56"/>
    <mergeCell ref="CF56:CG56"/>
    <mergeCell ref="CH56:CI56"/>
    <mergeCell ref="CJ56:CK56"/>
    <mergeCell ref="BN56:BO56"/>
    <mergeCell ref="BP56:BQ56"/>
    <mergeCell ref="BR56:BS56"/>
    <mergeCell ref="BT56:BU56"/>
    <mergeCell ref="BV56:BW56"/>
    <mergeCell ref="BX56:BY56"/>
    <mergeCell ref="BB56:BC56"/>
    <mergeCell ref="BD56:BE56"/>
    <mergeCell ref="BF56:BG56"/>
    <mergeCell ref="BH56:BI56"/>
    <mergeCell ref="BJ56:BK56"/>
    <mergeCell ref="BL56:BM56"/>
    <mergeCell ref="GD56:GE56"/>
    <mergeCell ref="GF56:GG56"/>
    <mergeCell ref="GH56:GI56"/>
    <mergeCell ref="GJ56:GK56"/>
    <mergeCell ref="GL56:GM56"/>
    <mergeCell ref="GN56:GO56"/>
    <mergeCell ref="FR56:FS56"/>
    <mergeCell ref="FT56:FU56"/>
    <mergeCell ref="FV56:FW56"/>
    <mergeCell ref="FX56:FY56"/>
    <mergeCell ref="FZ56:GA56"/>
    <mergeCell ref="GB56:GC56"/>
    <mergeCell ref="FF56:FG56"/>
    <mergeCell ref="FH56:FI56"/>
    <mergeCell ref="FJ56:FK56"/>
    <mergeCell ref="FL56:FM56"/>
    <mergeCell ref="FN56:FO56"/>
    <mergeCell ref="FP56:FQ56"/>
    <mergeCell ref="ET56:EU56"/>
    <mergeCell ref="EV56:EW56"/>
    <mergeCell ref="EX56:EY56"/>
    <mergeCell ref="EZ56:FA56"/>
    <mergeCell ref="FB56:FC56"/>
    <mergeCell ref="FD56:FE56"/>
    <mergeCell ref="EH56:EI56"/>
    <mergeCell ref="EJ56:EK56"/>
    <mergeCell ref="EL56:EM56"/>
    <mergeCell ref="EN56:EO56"/>
    <mergeCell ref="EP56:EQ56"/>
    <mergeCell ref="ER56:ES56"/>
    <mergeCell ref="DV56:DW56"/>
    <mergeCell ref="DX56:DY56"/>
    <mergeCell ref="DZ56:EA56"/>
    <mergeCell ref="EB56:EC56"/>
    <mergeCell ref="ED56:EE56"/>
    <mergeCell ref="EF56:EG56"/>
    <mergeCell ref="IX56:IY56"/>
    <mergeCell ref="IZ56:JA56"/>
    <mergeCell ref="JB56:JC56"/>
    <mergeCell ref="JD56:JE56"/>
    <mergeCell ref="JF56:JG56"/>
    <mergeCell ref="JH56:JI56"/>
    <mergeCell ref="IL56:IM56"/>
    <mergeCell ref="IN56:IO56"/>
    <mergeCell ref="IP56:IQ56"/>
    <mergeCell ref="IR56:IS56"/>
    <mergeCell ref="IT56:IU56"/>
    <mergeCell ref="IV56:IW56"/>
    <mergeCell ref="HZ56:IA56"/>
    <mergeCell ref="IB56:IC56"/>
    <mergeCell ref="ID56:IE56"/>
    <mergeCell ref="IF56:IG56"/>
    <mergeCell ref="IH56:II56"/>
    <mergeCell ref="IJ56:IK56"/>
    <mergeCell ref="HN56:HO56"/>
    <mergeCell ref="HP56:HQ56"/>
    <mergeCell ref="HR56:HS56"/>
    <mergeCell ref="HT56:HU56"/>
    <mergeCell ref="HV56:HW56"/>
    <mergeCell ref="HX56:HY56"/>
    <mergeCell ref="HB56:HC56"/>
    <mergeCell ref="HD56:HE56"/>
    <mergeCell ref="HF56:HG56"/>
    <mergeCell ref="HH56:HI56"/>
    <mergeCell ref="HJ56:HK56"/>
    <mergeCell ref="HL56:HM56"/>
    <mergeCell ref="GP56:GQ56"/>
    <mergeCell ref="GR56:GS56"/>
    <mergeCell ref="GT56:GU56"/>
    <mergeCell ref="GV56:GW56"/>
    <mergeCell ref="GX56:GY56"/>
    <mergeCell ref="GZ56:HA56"/>
    <mergeCell ref="LR56:LS56"/>
    <mergeCell ref="LT56:LU56"/>
    <mergeCell ref="LV56:LW56"/>
    <mergeCell ref="LX56:LY56"/>
    <mergeCell ref="LZ56:MA56"/>
    <mergeCell ref="MB56:MC56"/>
    <mergeCell ref="LF56:LG56"/>
    <mergeCell ref="LH56:LI56"/>
    <mergeCell ref="LJ56:LK56"/>
    <mergeCell ref="LL56:LM56"/>
    <mergeCell ref="LN56:LO56"/>
    <mergeCell ref="LP56:LQ56"/>
    <mergeCell ref="KT56:KU56"/>
    <mergeCell ref="KV56:KW56"/>
    <mergeCell ref="KX56:KY56"/>
    <mergeCell ref="KZ56:LA56"/>
    <mergeCell ref="LB56:LC56"/>
    <mergeCell ref="LD56:LE56"/>
    <mergeCell ref="KH56:KI56"/>
    <mergeCell ref="KJ56:KK56"/>
    <mergeCell ref="KL56:KM56"/>
    <mergeCell ref="KN56:KO56"/>
    <mergeCell ref="KP56:KQ56"/>
    <mergeCell ref="KR56:KS56"/>
    <mergeCell ref="JV56:JW56"/>
    <mergeCell ref="JX56:JY56"/>
    <mergeCell ref="JZ56:KA56"/>
    <mergeCell ref="KB56:KC56"/>
    <mergeCell ref="KD56:KE56"/>
    <mergeCell ref="KF56:KG56"/>
    <mergeCell ref="JJ56:JK56"/>
    <mergeCell ref="JL56:JM56"/>
    <mergeCell ref="JN56:JO56"/>
    <mergeCell ref="JP56:JQ56"/>
    <mergeCell ref="JR56:JS56"/>
    <mergeCell ref="JT56:JU56"/>
    <mergeCell ref="OL56:OM56"/>
    <mergeCell ref="ON56:OO56"/>
    <mergeCell ref="OP56:OQ56"/>
    <mergeCell ref="OR56:OS56"/>
    <mergeCell ref="OT56:OU56"/>
    <mergeCell ref="OV56:OW56"/>
    <mergeCell ref="NZ56:OA56"/>
    <mergeCell ref="OB56:OC56"/>
    <mergeCell ref="OD56:OE56"/>
    <mergeCell ref="OF56:OG56"/>
    <mergeCell ref="OH56:OI56"/>
    <mergeCell ref="OJ56:OK56"/>
    <mergeCell ref="NN56:NO56"/>
    <mergeCell ref="NP56:NQ56"/>
    <mergeCell ref="NR56:NS56"/>
    <mergeCell ref="NT56:NU56"/>
    <mergeCell ref="NV56:NW56"/>
    <mergeCell ref="NX56:NY56"/>
    <mergeCell ref="NB56:NC56"/>
    <mergeCell ref="ND56:NE56"/>
    <mergeCell ref="NF56:NG56"/>
    <mergeCell ref="NH56:NI56"/>
    <mergeCell ref="NJ56:NK56"/>
    <mergeCell ref="NL56:NM56"/>
    <mergeCell ref="MP56:MQ56"/>
    <mergeCell ref="MR56:MS56"/>
    <mergeCell ref="MT56:MU56"/>
    <mergeCell ref="MV56:MW56"/>
    <mergeCell ref="MX56:MY56"/>
    <mergeCell ref="MZ56:NA56"/>
    <mergeCell ref="MD56:ME56"/>
    <mergeCell ref="MF56:MG56"/>
    <mergeCell ref="MH56:MI56"/>
    <mergeCell ref="MJ56:MK56"/>
    <mergeCell ref="ML56:MM56"/>
    <mergeCell ref="MN56:MO56"/>
    <mergeCell ref="RF56:RG56"/>
    <mergeCell ref="RH56:RI56"/>
    <mergeCell ref="RJ56:RK56"/>
    <mergeCell ref="RL56:RM56"/>
    <mergeCell ref="RN56:RO56"/>
    <mergeCell ref="RP56:RQ56"/>
    <mergeCell ref="QT56:QU56"/>
    <mergeCell ref="QV56:QW56"/>
    <mergeCell ref="QX56:QY56"/>
    <mergeCell ref="QZ56:RA56"/>
    <mergeCell ref="RB56:RC56"/>
    <mergeCell ref="RD56:RE56"/>
    <mergeCell ref="QH56:QI56"/>
    <mergeCell ref="QJ56:QK56"/>
    <mergeCell ref="QL56:QM56"/>
    <mergeCell ref="QN56:QO56"/>
    <mergeCell ref="QP56:QQ56"/>
    <mergeCell ref="QR56:QS56"/>
    <mergeCell ref="PV56:PW56"/>
    <mergeCell ref="PX56:PY56"/>
    <mergeCell ref="PZ56:QA56"/>
    <mergeCell ref="QB56:QC56"/>
    <mergeCell ref="QD56:QE56"/>
    <mergeCell ref="QF56:QG56"/>
    <mergeCell ref="PJ56:PK56"/>
    <mergeCell ref="PL56:PM56"/>
    <mergeCell ref="PN56:PO56"/>
    <mergeCell ref="PP56:PQ56"/>
    <mergeCell ref="PR56:PS56"/>
    <mergeCell ref="PT56:PU56"/>
    <mergeCell ref="OX56:OY56"/>
    <mergeCell ref="OZ56:PA56"/>
    <mergeCell ref="PB56:PC56"/>
    <mergeCell ref="PD56:PE56"/>
    <mergeCell ref="PF56:PG56"/>
    <mergeCell ref="PH56:PI56"/>
    <mergeCell ref="TZ56:UA56"/>
    <mergeCell ref="UB56:UC56"/>
    <mergeCell ref="UD56:UE56"/>
    <mergeCell ref="UF56:UG56"/>
    <mergeCell ref="UH56:UI56"/>
    <mergeCell ref="UJ56:UK56"/>
    <mergeCell ref="TN56:TO56"/>
    <mergeCell ref="TP56:TQ56"/>
    <mergeCell ref="TR56:TS56"/>
    <mergeCell ref="TT56:TU56"/>
    <mergeCell ref="TV56:TW56"/>
    <mergeCell ref="TX56:TY56"/>
    <mergeCell ref="TB56:TC56"/>
    <mergeCell ref="TD56:TE56"/>
    <mergeCell ref="TF56:TG56"/>
    <mergeCell ref="TH56:TI56"/>
    <mergeCell ref="TJ56:TK56"/>
    <mergeCell ref="TL56:TM56"/>
    <mergeCell ref="SP56:SQ56"/>
    <mergeCell ref="SR56:SS56"/>
    <mergeCell ref="ST56:SU56"/>
    <mergeCell ref="SV56:SW56"/>
    <mergeCell ref="SX56:SY56"/>
    <mergeCell ref="SZ56:TA56"/>
    <mergeCell ref="SD56:SE56"/>
    <mergeCell ref="SF56:SG56"/>
    <mergeCell ref="SH56:SI56"/>
    <mergeCell ref="SJ56:SK56"/>
    <mergeCell ref="SL56:SM56"/>
    <mergeCell ref="SN56:SO56"/>
    <mergeCell ref="RR56:RS56"/>
    <mergeCell ref="RT56:RU56"/>
    <mergeCell ref="RV56:RW56"/>
    <mergeCell ref="RX56:RY56"/>
    <mergeCell ref="RZ56:SA56"/>
    <mergeCell ref="SB56:SC56"/>
    <mergeCell ref="WT56:WU56"/>
    <mergeCell ref="WV56:WW56"/>
    <mergeCell ref="WX56:WY56"/>
    <mergeCell ref="WZ56:XA56"/>
    <mergeCell ref="XB56:XC56"/>
    <mergeCell ref="XD56:XE56"/>
    <mergeCell ref="WH56:WI56"/>
    <mergeCell ref="WJ56:WK56"/>
    <mergeCell ref="WL56:WM56"/>
    <mergeCell ref="WN56:WO56"/>
    <mergeCell ref="WP56:WQ56"/>
    <mergeCell ref="WR56:WS56"/>
    <mergeCell ref="VV56:VW56"/>
    <mergeCell ref="VX56:VY56"/>
    <mergeCell ref="VZ56:WA56"/>
    <mergeCell ref="WB56:WC56"/>
    <mergeCell ref="WD56:WE56"/>
    <mergeCell ref="WF56:WG56"/>
    <mergeCell ref="VJ56:VK56"/>
    <mergeCell ref="VL56:VM56"/>
    <mergeCell ref="VN56:VO56"/>
    <mergeCell ref="VP56:VQ56"/>
    <mergeCell ref="VR56:VS56"/>
    <mergeCell ref="VT56:VU56"/>
    <mergeCell ref="UX56:UY56"/>
    <mergeCell ref="UZ56:VA56"/>
    <mergeCell ref="VB56:VC56"/>
    <mergeCell ref="VD56:VE56"/>
    <mergeCell ref="VF56:VG56"/>
    <mergeCell ref="VH56:VI56"/>
    <mergeCell ref="UL56:UM56"/>
    <mergeCell ref="UN56:UO56"/>
    <mergeCell ref="UP56:UQ56"/>
    <mergeCell ref="UR56:US56"/>
    <mergeCell ref="UT56:UU56"/>
    <mergeCell ref="UV56:UW56"/>
    <mergeCell ref="ZN56:ZO56"/>
    <mergeCell ref="ZP56:ZQ56"/>
    <mergeCell ref="ZR56:ZS56"/>
    <mergeCell ref="ZT56:ZU56"/>
    <mergeCell ref="ZV56:ZW56"/>
    <mergeCell ref="ZX56:ZY56"/>
    <mergeCell ref="ZB56:ZC56"/>
    <mergeCell ref="ZD56:ZE56"/>
    <mergeCell ref="ZF56:ZG56"/>
    <mergeCell ref="ZH56:ZI56"/>
    <mergeCell ref="ZJ56:ZK56"/>
    <mergeCell ref="ZL56:ZM56"/>
    <mergeCell ref="YP56:YQ56"/>
    <mergeCell ref="YR56:YS56"/>
    <mergeCell ref="YT56:YU56"/>
    <mergeCell ref="YV56:YW56"/>
    <mergeCell ref="YX56:YY56"/>
    <mergeCell ref="YZ56:ZA56"/>
    <mergeCell ref="YD56:YE56"/>
    <mergeCell ref="YF56:YG56"/>
    <mergeCell ref="YH56:YI56"/>
    <mergeCell ref="YJ56:YK56"/>
    <mergeCell ref="YL56:YM56"/>
    <mergeCell ref="YN56:YO56"/>
    <mergeCell ref="XR56:XS56"/>
    <mergeCell ref="XT56:XU56"/>
    <mergeCell ref="XV56:XW56"/>
    <mergeCell ref="XX56:XY56"/>
    <mergeCell ref="XZ56:YA56"/>
    <mergeCell ref="YB56:YC56"/>
    <mergeCell ref="XF56:XG56"/>
    <mergeCell ref="XH56:XI56"/>
    <mergeCell ref="XJ56:XK56"/>
    <mergeCell ref="XL56:XM56"/>
    <mergeCell ref="XN56:XO56"/>
    <mergeCell ref="XP56:XQ56"/>
    <mergeCell ref="ACH56:ACI56"/>
    <mergeCell ref="ACJ56:ACK56"/>
    <mergeCell ref="ACL56:ACM56"/>
    <mergeCell ref="ACN56:ACO56"/>
    <mergeCell ref="ACP56:ACQ56"/>
    <mergeCell ref="ACR56:ACS56"/>
    <mergeCell ref="ABV56:ABW56"/>
    <mergeCell ref="ABX56:ABY56"/>
    <mergeCell ref="ABZ56:ACA56"/>
    <mergeCell ref="ACB56:ACC56"/>
    <mergeCell ref="ACD56:ACE56"/>
    <mergeCell ref="ACF56:ACG56"/>
    <mergeCell ref="ABJ56:ABK56"/>
    <mergeCell ref="ABL56:ABM56"/>
    <mergeCell ref="ABN56:ABO56"/>
    <mergeCell ref="ABP56:ABQ56"/>
    <mergeCell ref="ABR56:ABS56"/>
    <mergeCell ref="ABT56:ABU56"/>
    <mergeCell ref="AAX56:AAY56"/>
    <mergeCell ref="AAZ56:ABA56"/>
    <mergeCell ref="ABB56:ABC56"/>
    <mergeCell ref="ABD56:ABE56"/>
    <mergeCell ref="ABF56:ABG56"/>
    <mergeCell ref="ABH56:ABI56"/>
    <mergeCell ref="AAL56:AAM56"/>
    <mergeCell ref="AAN56:AAO56"/>
    <mergeCell ref="AAP56:AAQ56"/>
    <mergeCell ref="AAR56:AAS56"/>
    <mergeCell ref="AAT56:AAU56"/>
    <mergeCell ref="AAV56:AAW56"/>
    <mergeCell ref="ZZ56:AAA56"/>
    <mergeCell ref="AAB56:AAC56"/>
    <mergeCell ref="AAD56:AAE56"/>
    <mergeCell ref="AAF56:AAG56"/>
    <mergeCell ref="AAH56:AAI56"/>
    <mergeCell ref="AAJ56:AAK56"/>
    <mergeCell ref="AFB56:AFC56"/>
    <mergeCell ref="AFD56:AFE56"/>
    <mergeCell ref="AFF56:AFG56"/>
    <mergeCell ref="AFH56:AFI56"/>
    <mergeCell ref="AFJ56:AFK56"/>
    <mergeCell ref="AFL56:AFM56"/>
    <mergeCell ref="AEP56:AEQ56"/>
    <mergeCell ref="AER56:AES56"/>
    <mergeCell ref="AET56:AEU56"/>
    <mergeCell ref="AEV56:AEW56"/>
    <mergeCell ref="AEX56:AEY56"/>
    <mergeCell ref="AEZ56:AFA56"/>
    <mergeCell ref="AED56:AEE56"/>
    <mergeCell ref="AEF56:AEG56"/>
    <mergeCell ref="AEH56:AEI56"/>
    <mergeCell ref="AEJ56:AEK56"/>
    <mergeCell ref="AEL56:AEM56"/>
    <mergeCell ref="AEN56:AEO56"/>
    <mergeCell ref="ADR56:ADS56"/>
    <mergeCell ref="ADT56:ADU56"/>
    <mergeCell ref="ADV56:ADW56"/>
    <mergeCell ref="ADX56:ADY56"/>
    <mergeCell ref="ADZ56:AEA56"/>
    <mergeCell ref="AEB56:AEC56"/>
    <mergeCell ref="ADF56:ADG56"/>
    <mergeCell ref="ADH56:ADI56"/>
    <mergeCell ref="ADJ56:ADK56"/>
    <mergeCell ref="ADL56:ADM56"/>
    <mergeCell ref="ADN56:ADO56"/>
    <mergeCell ref="ADP56:ADQ56"/>
    <mergeCell ref="ACT56:ACU56"/>
    <mergeCell ref="ACV56:ACW56"/>
    <mergeCell ref="ACX56:ACY56"/>
    <mergeCell ref="ACZ56:ADA56"/>
    <mergeCell ref="ADB56:ADC56"/>
    <mergeCell ref="ADD56:ADE56"/>
    <mergeCell ref="AHV56:AHW56"/>
    <mergeCell ref="AHX56:AHY56"/>
    <mergeCell ref="AHZ56:AIA56"/>
    <mergeCell ref="AIB56:AIC56"/>
    <mergeCell ref="AID56:AIE56"/>
    <mergeCell ref="AIF56:AIG56"/>
    <mergeCell ref="AHJ56:AHK56"/>
    <mergeCell ref="AHL56:AHM56"/>
    <mergeCell ref="AHN56:AHO56"/>
    <mergeCell ref="AHP56:AHQ56"/>
    <mergeCell ref="AHR56:AHS56"/>
    <mergeCell ref="AHT56:AHU56"/>
    <mergeCell ref="AGX56:AGY56"/>
    <mergeCell ref="AGZ56:AHA56"/>
    <mergeCell ref="AHB56:AHC56"/>
    <mergeCell ref="AHD56:AHE56"/>
    <mergeCell ref="AHF56:AHG56"/>
    <mergeCell ref="AHH56:AHI56"/>
    <mergeCell ref="AGL56:AGM56"/>
    <mergeCell ref="AGN56:AGO56"/>
    <mergeCell ref="AGP56:AGQ56"/>
    <mergeCell ref="AGR56:AGS56"/>
    <mergeCell ref="AGT56:AGU56"/>
    <mergeCell ref="AGV56:AGW56"/>
    <mergeCell ref="AFZ56:AGA56"/>
    <mergeCell ref="AGB56:AGC56"/>
    <mergeCell ref="AGD56:AGE56"/>
    <mergeCell ref="AGF56:AGG56"/>
    <mergeCell ref="AGH56:AGI56"/>
    <mergeCell ref="AGJ56:AGK56"/>
    <mergeCell ref="AFN56:AFO56"/>
    <mergeCell ref="AFP56:AFQ56"/>
    <mergeCell ref="AFR56:AFS56"/>
    <mergeCell ref="AFT56:AFU56"/>
    <mergeCell ref="AFV56:AFW56"/>
    <mergeCell ref="AFX56:AFY56"/>
    <mergeCell ref="AKP56:AKQ56"/>
    <mergeCell ref="AKR56:AKS56"/>
    <mergeCell ref="AKT56:AKU56"/>
    <mergeCell ref="AKV56:AKW56"/>
    <mergeCell ref="AKX56:AKY56"/>
    <mergeCell ref="AKZ56:ALA56"/>
    <mergeCell ref="AKD56:AKE56"/>
    <mergeCell ref="AKF56:AKG56"/>
    <mergeCell ref="AKH56:AKI56"/>
    <mergeCell ref="AKJ56:AKK56"/>
    <mergeCell ref="AKL56:AKM56"/>
    <mergeCell ref="AKN56:AKO56"/>
    <mergeCell ref="AJR56:AJS56"/>
    <mergeCell ref="AJT56:AJU56"/>
    <mergeCell ref="AJV56:AJW56"/>
    <mergeCell ref="AJX56:AJY56"/>
    <mergeCell ref="AJZ56:AKA56"/>
    <mergeCell ref="AKB56:AKC56"/>
    <mergeCell ref="AJF56:AJG56"/>
    <mergeCell ref="AJH56:AJI56"/>
    <mergeCell ref="AJJ56:AJK56"/>
    <mergeCell ref="AJL56:AJM56"/>
    <mergeCell ref="AJN56:AJO56"/>
    <mergeCell ref="AJP56:AJQ56"/>
    <mergeCell ref="AIT56:AIU56"/>
    <mergeCell ref="AIV56:AIW56"/>
    <mergeCell ref="AIX56:AIY56"/>
    <mergeCell ref="AIZ56:AJA56"/>
    <mergeCell ref="AJB56:AJC56"/>
    <mergeCell ref="AJD56:AJE56"/>
    <mergeCell ref="AIH56:AII56"/>
    <mergeCell ref="AIJ56:AIK56"/>
    <mergeCell ref="AIL56:AIM56"/>
    <mergeCell ref="AIN56:AIO56"/>
    <mergeCell ref="AIP56:AIQ56"/>
    <mergeCell ref="AIR56:AIS56"/>
    <mergeCell ref="ANJ56:ANK56"/>
    <mergeCell ref="ANL56:ANM56"/>
    <mergeCell ref="ANN56:ANO56"/>
    <mergeCell ref="ANP56:ANQ56"/>
    <mergeCell ref="ANR56:ANS56"/>
    <mergeCell ref="ANT56:ANU56"/>
    <mergeCell ref="AMX56:AMY56"/>
    <mergeCell ref="AMZ56:ANA56"/>
    <mergeCell ref="ANB56:ANC56"/>
    <mergeCell ref="AND56:ANE56"/>
    <mergeCell ref="ANF56:ANG56"/>
    <mergeCell ref="ANH56:ANI56"/>
    <mergeCell ref="AML56:AMM56"/>
    <mergeCell ref="AMN56:AMO56"/>
    <mergeCell ref="AMP56:AMQ56"/>
    <mergeCell ref="AMR56:AMS56"/>
    <mergeCell ref="AMT56:AMU56"/>
    <mergeCell ref="AMV56:AMW56"/>
    <mergeCell ref="ALZ56:AMA56"/>
    <mergeCell ref="AMB56:AMC56"/>
    <mergeCell ref="AMD56:AME56"/>
    <mergeCell ref="AMF56:AMG56"/>
    <mergeCell ref="AMH56:AMI56"/>
    <mergeCell ref="AMJ56:AMK56"/>
    <mergeCell ref="ALN56:ALO56"/>
    <mergeCell ref="ALP56:ALQ56"/>
    <mergeCell ref="ALR56:ALS56"/>
    <mergeCell ref="ALT56:ALU56"/>
    <mergeCell ref="ALV56:ALW56"/>
    <mergeCell ref="ALX56:ALY56"/>
    <mergeCell ref="ALB56:ALC56"/>
    <mergeCell ref="ALD56:ALE56"/>
    <mergeCell ref="ALF56:ALG56"/>
    <mergeCell ref="ALH56:ALI56"/>
    <mergeCell ref="ALJ56:ALK56"/>
    <mergeCell ref="ALL56:ALM56"/>
    <mergeCell ref="AQD56:AQE56"/>
    <mergeCell ref="AQF56:AQG56"/>
    <mergeCell ref="AQH56:AQI56"/>
    <mergeCell ref="AQJ56:AQK56"/>
    <mergeCell ref="AQL56:AQM56"/>
    <mergeCell ref="AQN56:AQO56"/>
    <mergeCell ref="APR56:APS56"/>
    <mergeCell ref="APT56:APU56"/>
    <mergeCell ref="APV56:APW56"/>
    <mergeCell ref="APX56:APY56"/>
    <mergeCell ref="APZ56:AQA56"/>
    <mergeCell ref="AQB56:AQC56"/>
    <mergeCell ref="APF56:APG56"/>
    <mergeCell ref="APH56:API56"/>
    <mergeCell ref="APJ56:APK56"/>
    <mergeCell ref="APL56:APM56"/>
    <mergeCell ref="APN56:APO56"/>
    <mergeCell ref="APP56:APQ56"/>
    <mergeCell ref="AOT56:AOU56"/>
    <mergeCell ref="AOV56:AOW56"/>
    <mergeCell ref="AOX56:AOY56"/>
    <mergeCell ref="AOZ56:APA56"/>
    <mergeCell ref="APB56:APC56"/>
    <mergeCell ref="APD56:APE56"/>
    <mergeCell ref="AOH56:AOI56"/>
    <mergeCell ref="AOJ56:AOK56"/>
    <mergeCell ref="AOL56:AOM56"/>
    <mergeCell ref="AON56:AOO56"/>
    <mergeCell ref="AOP56:AOQ56"/>
    <mergeCell ref="AOR56:AOS56"/>
    <mergeCell ref="ANV56:ANW56"/>
    <mergeCell ref="ANX56:ANY56"/>
    <mergeCell ref="ANZ56:AOA56"/>
    <mergeCell ref="AOB56:AOC56"/>
    <mergeCell ref="AOD56:AOE56"/>
    <mergeCell ref="AOF56:AOG56"/>
    <mergeCell ref="ASX56:ASY56"/>
    <mergeCell ref="ASZ56:ATA56"/>
    <mergeCell ref="ATB56:ATC56"/>
    <mergeCell ref="ATD56:ATE56"/>
    <mergeCell ref="ATF56:ATG56"/>
    <mergeCell ref="ATH56:ATI56"/>
    <mergeCell ref="ASL56:ASM56"/>
    <mergeCell ref="ASN56:ASO56"/>
    <mergeCell ref="ASP56:ASQ56"/>
    <mergeCell ref="ASR56:ASS56"/>
    <mergeCell ref="AST56:ASU56"/>
    <mergeCell ref="ASV56:ASW56"/>
    <mergeCell ref="ARZ56:ASA56"/>
    <mergeCell ref="ASB56:ASC56"/>
    <mergeCell ref="ASD56:ASE56"/>
    <mergeCell ref="ASF56:ASG56"/>
    <mergeCell ref="ASH56:ASI56"/>
    <mergeCell ref="ASJ56:ASK56"/>
    <mergeCell ref="ARN56:ARO56"/>
    <mergeCell ref="ARP56:ARQ56"/>
    <mergeCell ref="ARR56:ARS56"/>
    <mergeCell ref="ART56:ARU56"/>
    <mergeCell ref="ARV56:ARW56"/>
    <mergeCell ref="ARX56:ARY56"/>
    <mergeCell ref="ARB56:ARC56"/>
    <mergeCell ref="ARD56:ARE56"/>
    <mergeCell ref="ARF56:ARG56"/>
    <mergeCell ref="ARH56:ARI56"/>
    <mergeCell ref="ARJ56:ARK56"/>
    <mergeCell ref="ARL56:ARM56"/>
    <mergeCell ref="AQP56:AQQ56"/>
    <mergeCell ref="AQR56:AQS56"/>
    <mergeCell ref="AQT56:AQU56"/>
    <mergeCell ref="AQV56:AQW56"/>
    <mergeCell ref="AQX56:AQY56"/>
    <mergeCell ref="AQZ56:ARA56"/>
    <mergeCell ref="AVR56:AVS56"/>
    <mergeCell ref="AVT56:AVU56"/>
    <mergeCell ref="AVV56:AVW56"/>
    <mergeCell ref="AVX56:AVY56"/>
    <mergeCell ref="AVZ56:AWA56"/>
    <mergeCell ref="AWB56:AWC56"/>
    <mergeCell ref="AVF56:AVG56"/>
    <mergeCell ref="AVH56:AVI56"/>
    <mergeCell ref="AVJ56:AVK56"/>
    <mergeCell ref="AVL56:AVM56"/>
    <mergeCell ref="AVN56:AVO56"/>
    <mergeCell ref="AVP56:AVQ56"/>
    <mergeCell ref="AUT56:AUU56"/>
    <mergeCell ref="AUV56:AUW56"/>
    <mergeCell ref="AUX56:AUY56"/>
    <mergeCell ref="AUZ56:AVA56"/>
    <mergeCell ref="AVB56:AVC56"/>
    <mergeCell ref="AVD56:AVE56"/>
    <mergeCell ref="AUH56:AUI56"/>
    <mergeCell ref="AUJ56:AUK56"/>
    <mergeCell ref="AUL56:AUM56"/>
    <mergeCell ref="AUN56:AUO56"/>
    <mergeCell ref="AUP56:AUQ56"/>
    <mergeCell ref="AUR56:AUS56"/>
    <mergeCell ref="ATV56:ATW56"/>
    <mergeCell ref="ATX56:ATY56"/>
    <mergeCell ref="ATZ56:AUA56"/>
    <mergeCell ref="AUB56:AUC56"/>
    <mergeCell ref="AUD56:AUE56"/>
    <mergeCell ref="AUF56:AUG56"/>
    <mergeCell ref="ATJ56:ATK56"/>
    <mergeCell ref="ATL56:ATM56"/>
    <mergeCell ref="ATN56:ATO56"/>
    <mergeCell ref="ATP56:ATQ56"/>
    <mergeCell ref="ATR56:ATS56"/>
    <mergeCell ref="ATT56:ATU56"/>
    <mergeCell ref="AYL56:AYM56"/>
    <mergeCell ref="AYN56:AYO56"/>
    <mergeCell ref="AYP56:AYQ56"/>
    <mergeCell ref="AYR56:AYS56"/>
    <mergeCell ref="AYT56:AYU56"/>
    <mergeCell ref="AYV56:AYW56"/>
    <mergeCell ref="AXZ56:AYA56"/>
    <mergeCell ref="AYB56:AYC56"/>
    <mergeCell ref="AYD56:AYE56"/>
    <mergeCell ref="AYF56:AYG56"/>
    <mergeCell ref="AYH56:AYI56"/>
    <mergeCell ref="AYJ56:AYK56"/>
    <mergeCell ref="AXN56:AXO56"/>
    <mergeCell ref="AXP56:AXQ56"/>
    <mergeCell ref="AXR56:AXS56"/>
    <mergeCell ref="AXT56:AXU56"/>
    <mergeCell ref="AXV56:AXW56"/>
    <mergeCell ref="AXX56:AXY56"/>
    <mergeCell ref="AXB56:AXC56"/>
    <mergeCell ref="AXD56:AXE56"/>
    <mergeCell ref="AXF56:AXG56"/>
    <mergeCell ref="AXH56:AXI56"/>
    <mergeCell ref="AXJ56:AXK56"/>
    <mergeCell ref="AXL56:AXM56"/>
    <mergeCell ref="AWP56:AWQ56"/>
    <mergeCell ref="AWR56:AWS56"/>
    <mergeCell ref="AWT56:AWU56"/>
    <mergeCell ref="AWV56:AWW56"/>
    <mergeCell ref="AWX56:AWY56"/>
    <mergeCell ref="AWZ56:AXA56"/>
    <mergeCell ref="AWD56:AWE56"/>
    <mergeCell ref="AWF56:AWG56"/>
    <mergeCell ref="AWH56:AWI56"/>
    <mergeCell ref="AWJ56:AWK56"/>
    <mergeCell ref="AWL56:AWM56"/>
    <mergeCell ref="AWN56:AWO56"/>
    <mergeCell ref="BBF56:BBG56"/>
    <mergeCell ref="BBH56:BBI56"/>
    <mergeCell ref="BBJ56:BBK56"/>
    <mergeCell ref="BBL56:BBM56"/>
    <mergeCell ref="BBN56:BBO56"/>
    <mergeCell ref="BBP56:BBQ56"/>
    <mergeCell ref="BAT56:BAU56"/>
    <mergeCell ref="BAV56:BAW56"/>
    <mergeCell ref="BAX56:BAY56"/>
    <mergeCell ref="BAZ56:BBA56"/>
    <mergeCell ref="BBB56:BBC56"/>
    <mergeCell ref="BBD56:BBE56"/>
    <mergeCell ref="BAH56:BAI56"/>
    <mergeCell ref="BAJ56:BAK56"/>
    <mergeCell ref="BAL56:BAM56"/>
    <mergeCell ref="BAN56:BAO56"/>
    <mergeCell ref="BAP56:BAQ56"/>
    <mergeCell ref="BAR56:BAS56"/>
    <mergeCell ref="AZV56:AZW56"/>
    <mergeCell ref="AZX56:AZY56"/>
    <mergeCell ref="AZZ56:BAA56"/>
    <mergeCell ref="BAB56:BAC56"/>
    <mergeCell ref="BAD56:BAE56"/>
    <mergeCell ref="BAF56:BAG56"/>
    <mergeCell ref="AZJ56:AZK56"/>
    <mergeCell ref="AZL56:AZM56"/>
    <mergeCell ref="AZN56:AZO56"/>
    <mergeCell ref="AZP56:AZQ56"/>
    <mergeCell ref="AZR56:AZS56"/>
    <mergeCell ref="AZT56:AZU56"/>
    <mergeCell ref="AYX56:AYY56"/>
    <mergeCell ref="AYZ56:AZA56"/>
    <mergeCell ref="AZB56:AZC56"/>
    <mergeCell ref="AZD56:AZE56"/>
    <mergeCell ref="AZF56:AZG56"/>
    <mergeCell ref="AZH56:AZI56"/>
    <mergeCell ref="BDZ56:BEA56"/>
    <mergeCell ref="BEB56:BEC56"/>
    <mergeCell ref="BED56:BEE56"/>
    <mergeCell ref="BEF56:BEG56"/>
    <mergeCell ref="BEH56:BEI56"/>
    <mergeCell ref="BEJ56:BEK56"/>
    <mergeCell ref="BDN56:BDO56"/>
    <mergeCell ref="BDP56:BDQ56"/>
    <mergeCell ref="BDR56:BDS56"/>
    <mergeCell ref="BDT56:BDU56"/>
    <mergeCell ref="BDV56:BDW56"/>
    <mergeCell ref="BDX56:BDY56"/>
    <mergeCell ref="BDB56:BDC56"/>
    <mergeCell ref="BDD56:BDE56"/>
    <mergeCell ref="BDF56:BDG56"/>
    <mergeCell ref="BDH56:BDI56"/>
    <mergeCell ref="BDJ56:BDK56"/>
    <mergeCell ref="BDL56:BDM56"/>
    <mergeCell ref="BCP56:BCQ56"/>
    <mergeCell ref="BCR56:BCS56"/>
    <mergeCell ref="BCT56:BCU56"/>
    <mergeCell ref="BCV56:BCW56"/>
    <mergeCell ref="BCX56:BCY56"/>
    <mergeCell ref="BCZ56:BDA56"/>
    <mergeCell ref="BCD56:BCE56"/>
    <mergeCell ref="BCF56:BCG56"/>
    <mergeCell ref="BCH56:BCI56"/>
    <mergeCell ref="BCJ56:BCK56"/>
    <mergeCell ref="BCL56:BCM56"/>
    <mergeCell ref="BCN56:BCO56"/>
    <mergeCell ref="BBR56:BBS56"/>
    <mergeCell ref="BBT56:BBU56"/>
    <mergeCell ref="BBV56:BBW56"/>
    <mergeCell ref="BBX56:BBY56"/>
    <mergeCell ref="BBZ56:BCA56"/>
    <mergeCell ref="BCB56:BCC56"/>
    <mergeCell ref="BGT56:BGU56"/>
    <mergeCell ref="BGV56:BGW56"/>
    <mergeCell ref="BGX56:BGY56"/>
    <mergeCell ref="BGZ56:BHA56"/>
    <mergeCell ref="BHB56:BHC56"/>
    <mergeCell ref="BHD56:BHE56"/>
    <mergeCell ref="BGH56:BGI56"/>
    <mergeCell ref="BGJ56:BGK56"/>
    <mergeCell ref="BGL56:BGM56"/>
    <mergeCell ref="BGN56:BGO56"/>
    <mergeCell ref="BGP56:BGQ56"/>
    <mergeCell ref="BGR56:BGS56"/>
    <mergeCell ref="BFV56:BFW56"/>
    <mergeCell ref="BFX56:BFY56"/>
    <mergeCell ref="BFZ56:BGA56"/>
    <mergeCell ref="BGB56:BGC56"/>
    <mergeCell ref="BGD56:BGE56"/>
    <mergeCell ref="BGF56:BGG56"/>
    <mergeCell ref="BFJ56:BFK56"/>
    <mergeCell ref="BFL56:BFM56"/>
    <mergeCell ref="BFN56:BFO56"/>
    <mergeCell ref="BFP56:BFQ56"/>
    <mergeCell ref="BFR56:BFS56"/>
    <mergeCell ref="BFT56:BFU56"/>
    <mergeCell ref="BEX56:BEY56"/>
    <mergeCell ref="BEZ56:BFA56"/>
    <mergeCell ref="BFB56:BFC56"/>
    <mergeCell ref="BFD56:BFE56"/>
    <mergeCell ref="BFF56:BFG56"/>
    <mergeCell ref="BFH56:BFI56"/>
    <mergeCell ref="BEL56:BEM56"/>
    <mergeCell ref="BEN56:BEO56"/>
    <mergeCell ref="BEP56:BEQ56"/>
    <mergeCell ref="BER56:BES56"/>
    <mergeCell ref="BET56:BEU56"/>
    <mergeCell ref="BEV56:BEW56"/>
    <mergeCell ref="BJN56:BJO56"/>
    <mergeCell ref="BJP56:BJQ56"/>
    <mergeCell ref="BJR56:BJS56"/>
    <mergeCell ref="BJT56:BJU56"/>
    <mergeCell ref="BJV56:BJW56"/>
    <mergeCell ref="BJX56:BJY56"/>
    <mergeCell ref="BJB56:BJC56"/>
    <mergeCell ref="BJD56:BJE56"/>
    <mergeCell ref="BJF56:BJG56"/>
    <mergeCell ref="BJH56:BJI56"/>
    <mergeCell ref="BJJ56:BJK56"/>
    <mergeCell ref="BJL56:BJM56"/>
    <mergeCell ref="BIP56:BIQ56"/>
    <mergeCell ref="BIR56:BIS56"/>
    <mergeCell ref="BIT56:BIU56"/>
    <mergeCell ref="BIV56:BIW56"/>
    <mergeCell ref="BIX56:BIY56"/>
    <mergeCell ref="BIZ56:BJA56"/>
    <mergeCell ref="BID56:BIE56"/>
    <mergeCell ref="BIF56:BIG56"/>
    <mergeCell ref="BIH56:BII56"/>
    <mergeCell ref="BIJ56:BIK56"/>
    <mergeCell ref="BIL56:BIM56"/>
    <mergeCell ref="BIN56:BIO56"/>
    <mergeCell ref="BHR56:BHS56"/>
    <mergeCell ref="BHT56:BHU56"/>
    <mergeCell ref="BHV56:BHW56"/>
    <mergeCell ref="BHX56:BHY56"/>
    <mergeCell ref="BHZ56:BIA56"/>
    <mergeCell ref="BIB56:BIC56"/>
    <mergeCell ref="BHF56:BHG56"/>
    <mergeCell ref="BHH56:BHI56"/>
    <mergeCell ref="BHJ56:BHK56"/>
    <mergeCell ref="BHL56:BHM56"/>
    <mergeCell ref="BHN56:BHO56"/>
    <mergeCell ref="BHP56:BHQ56"/>
    <mergeCell ref="BMH56:BMI56"/>
    <mergeCell ref="BMJ56:BMK56"/>
    <mergeCell ref="BML56:BMM56"/>
    <mergeCell ref="BMN56:BMO56"/>
    <mergeCell ref="BMP56:BMQ56"/>
    <mergeCell ref="BMR56:BMS56"/>
    <mergeCell ref="BLV56:BLW56"/>
    <mergeCell ref="BLX56:BLY56"/>
    <mergeCell ref="BLZ56:BMA56"/>
    <mergeCell ref="BMB56:BMC56"/>
    <mergeCell ref="BMD56:BME56"/>
    <mergeCell ref="BMF56:BMG56"/>
    <mergeCell ref="BLJ56:BLK56"/>
    <mergeCell ref="BLL56:BLM56"/>
    <mergeCell ref="BLN56:BLO56"/>
    <mergeCell ref="BLP56:BLQ56"/>
    <mergeCell ref="BLR56:BLS56"/>
    <mergeCell ref="BLT56:BLU56"/>
    <mergeCell ref="BKX56:BKY56"/>
    <mergeCell ref="BKZ56:BLA56"/>
    <mergeCell ref="BLB56:BLC56"/>
    <mergeCell ref="BLD56:BLE56"/>
    <mergeCell ref="BLF56:BLG56"/>
    <mergeCell ref="BLH56:BLI56"/>
    <mergeCell ref="BKL56:BKM56"/>
    <mergeCell ref="BKN56:BKO56"/>
    <mergeCell ref="BKP56:BKQ56"/>
    <mergeCell ref="BKR56:BKS56"/>
    <mergeCell ref="BKT56:BKU56"/>
    <mergeCell ref="BKV56:BKW56"/>
    <mergeCell ref="BJZ56:BKA56"/>
    <mergeCell ref="BKB56:BKC56"/>
    <mergeCell ref="BKD56:BKE56"/>
    <mergeCell ref="BKF56:BKG56"/>
    <mergeCell ref="BKH56:BKI56"/>
    <mergeCell ref="BKJ56:BKK56"/>
    <mergeCell ref="BPB56:BPC56"/>
    <mergeCell ref="BPD56:BPE56"/>
    <mergeCell ref="BPF56:BPG56"/>
    <mergeCell ref="BPH56:BPI56"/>
    <mergeCell ref="BPJ56:BPK56"/>
    <mergeCell ref="BPL56:BPM56"/>
    <mergeCell ref="BOP56:BOQ56"/>
    <mergeCell ref="BOR56:BOS56"/>
    <mergeCell ref="BOT56:BOU56"/>
    <mergeCell ref="BOV56:BOW56"/>
    <mergeCell ref="BOX56:BOY56"/>
    <mergeCell ref="BOZ56:BPA56"/>
    <mergeCell ref="BOD56:BOE56"/>
    <mergeCell ref="BOF56:BOG56"/>
    <mergeCell ref="BOH56:BOI56"/>
    <mergeCell ref="BOJ56:BOK56"/>
    <mergeCell ref="BOL56:BOM56"/>
    <mergeCell ref="BON56:BOO56"/>
    <mergeCell ref="BNR56:BNS56"/>
    <mergeCell ref="BNT56:BNU56"/>
    <mergeCell ref="BNV56:BNW56"/>
    <mergeCell ref="BNX56:BNY56"/>
    <mergeCell ref="BNZ56:BOA56"/>
    <mergeCell ref="BOB56:BOC56"/>
    <mergeCell ref="BNF56:BNG56"/>
    <mergeCell ref="BNH56:BNI56"/>
    <mergeCell ref="BNJ56:BNK56"/>
    <mergeCell ref="BNL56:BNM56"/>
    <mergeCell ref="BNN56:BNO56"/>
    <mergeCell ref="BNP56:BNQ56"/>
    <mergeCell ref="BMT56:BMU56"/>
    <mergeCell ref="BMV56:BMW56"/>
    <mergeCell ref="BMX56:BMY56"/>
    <mergeCell ref="BMZ56:BNA56"/>
    <mergeCell ref="BNB56:BNC56"/>
    <mergeCell ref="BND56:BNE56"/>
    <mergeCell ref="BRV56:BRW56"/>
    <mergeCell ref="BRX56:BRY56"/>
    <mergeCell ref="BRZ56:BSA56"/>
    <mergeCell ref="BSB56:BSC56"/>
    <mergeCell ref="BSD56:BSE56"/>
    <mergeCell ref="BSF56:BSG56"/>
    <mergeCell ref="BRJ56:BRK56"/>
    <mergeCell ref="BRL56:BRM56"/>
    <mergeCell ref="BRN56:BRO56"/>
    <mergeCell ref="BRP56:BRQ56"/>
    <mergeCell ref="BRR56:BRS56"/>
    <mergeCell ref="BRT56:BRU56"/>
    <mergeCell ref="BQX56:BQY56"/>
    <mergeCell ref="BQZ56:BRA56"/>
    <mergeCell ref="BRB56:BRC56"/>
    <mergeCell ref="BRD56:BRE56"/>
    <mergeCell ref="BRF56:BRG56"/>
    <mergeCell ref="BRH56:BRI56"/>
    <mergeCell ref="BQL56:BQM56"/>
    <mergeCell ref="BQN56:BQO56"/>
    <mergeCell ref="BQP56:BQQ56"/>
    <mergeCell ref="BQR56:BQS56"/>
    <mergeCell ref="BQT56:BQU56"/>
    <mergeCell ref="BQV56:BQW56"/>
    <mergeCell ref="BPZ56:BQA56"/>
    <mergeCell ref="BQB56:BQC56"/>
    <mergeCell ref="BQD56:BQE56"/>
    <mergeCell ref="BQF56:BQG56"/>
    <mergeCell ref="BQH56:BQI56"/>
    <mergeCell ref="BQJ56:BQK56"/>
    <mergeCell ref="BPN56:BPO56"/>
    <mergeCell ref="BPP56:BPQ56"/>
    <mergeCell ref="BPR56:BPS56"/>
    <mergeCell ref="BPT56:BPU56"/>
    <mergeCell ref="BPV56:BPW56"/>
    <mergeCell ref="BPX56:BPY56"/>
    <mergeCell ref="BUP56:BUQ56"/>
    <mergeCell ref="BUR56:BUS56"/>
    <mergeCell ref="BUT56:BUU56"/>
    <mergeCell ref="BUV56:BUW56"/>
    <mergeCell ref="BUX56:BUY56"/>
    <mergeCell ref="BUZ56:BVA56"/>
    <mergeCell ref="BUD56:BUE56"/>
    <mergeCell ref="BUF56:BUG56"/>
    <mergeCell ref="BUH56:BUI56"/>
    <mergeCell ref="BUJ56:BUK56"/>
    <mergeCell ref="BUL56:BUM56"/>
    <mergeCell ref="BUN56:BUO56"/>
    <mergeCell ref="BTR56:BTS56"/>
    <mergeCell ref="BTT56:BTU56"/>
    <mergeCell ref="BTV56:BTW56"/>
    <mergeCell ref="BTX56:BTY56"/>
    <mergeCell ref="BTZ56:BUA56"/>
    <mergeCell ref="BUB56:BUC56"/>
    <mergeCell ref="BTF56:BTG56"/>
    <mergeCell ref="BTH56:BTI56"/>
    <mergeCell ref="BTJ56:BTK56"/>
    <mergeCell ref="BTL56:BTM56"/>
    <mergeCell ref="BTN56:BTO56"/>
    <mergeCell ref="BTP56:BTQ56"/>
    <mergeCell ref="BST56:BSU56"/>
    <mergeCell ref="BSV56:BSW56"/>
    <mergeCell ref="BSX56:BSY56"/>
    <mergeCell ref="BSZ56:BTA56"/>
    <mergeCell ref="BTB56:BTC56"/>
    <mergeCell ref="BTD56:BTE56"/>
    <mergeCell ref="BSH56:BSI56"/>
    <mergeCell ref="BSJ56:BSK56"/>
    <mergeCell ref="BSL56:BSM56"/>
    <mergeCell ref="BSN56:BSO56"/>
    <mergeCell ref="BSP56:BSQ56"/>
    <mergeCell ref="BSR56:BSS56"/>
    <mergeCell ref="BXJ56:BXK56"/>
    <mergeCell ref="BXL56:BXM56"/>
    <mergeCell ref="BXN56:BXO56"/>
    <mergeCell ref="BXP56:BXQ56"/>
    <mergeCell ref="BXR56:BXS56"/>
    <mergeCell ref="BXT56:BXU56"/>
    <mergeCell ref="BWX56:BWY56"/>
    <mergeCell ref="BWZ56:BXA56"/>
    <mergeCell ref="BXB56:BXC56"/>
    <mergeCell ref="BXD56:BXE56"/>
    <mergeCell ref="BXF56:BXG56"/>
    <mergeCell ref="BXH56:BXI56"/>
    <mergeCell ref="BWL56:BWM56"/>
    <mergeCell ref="BWN56:BWO56"/>
    <mergeCell ref="BWP56:BWQ56"/>
    <mergeCell ref="BWR56:BWS56"/>
    <mergeCell ref="BWT56:BWU56"/>
    <mergeCell ref="BWV56:BWW56"/>
    <mergeCell ref="BVZ56:BWA56"/>
    <mergeCell ref="BWB56:BWC56"/>
    <mergeCell ref="BWD56:BWE56"/>
    <mergeCell ref="BWF56:BWG56"/>
    <mergeCell ref="BWH56:BWI56"/>
    <mergeCell ref="BWJ56:BWK56"/>
    <mergeCell ref="BVN56:BVO56"/>
    <mergeCell ref="BVP56:BVQ56"/>
    <mergeCell ref="BVR56:BVS56"/>
    <mergeCell ref="BVT56:BVU56"/>
    <mergeCell ref="BVV56:BVW56"/>
    <mergeCell ref="BVX56:BVY56"/>
    <mergeCell ref="BVB56:BVC56"/>
    <mergeCell ref="BVD56:BVE56"/>
    <mergeCell ref="BVF56:BVG56"/>
    <mergeCell ref="BVH56:BVI56"/>
    <mergeCell ref="BVJ56:BVK56"/>
    <mergeCell ref="BVL56:BVM56"/>
    <mergeCell ref="CAD56:CAE56"/>
    <mergeCell ref="CAF56:CAG56"/>
    <mergeCell ref="CAH56:CAI56"/>
    <mergeCell ref="CAJ56:CAK56"/>
    <mergeCell ref="CAL56:CAM56"/>
    <mergeCell ref="CAN56:CAO56"/>
    <mergeCell ref="BZR56:BZS56"/>
    <mergeCell ref="BZT56:BZU56"/>
    <mergeCell ref="BZV56:BZW56"/>
    <mergeCell ref="BZX56:BZY56"/>
    <mergeCell ref="BZZ56:CAA56"/>
    <mergeCell ref="CAB56:CAC56"/>
    <mergeCell ref="BZF56:BZG56"/>
    <mergeCell ref="BZH56:BZI56"/>
    <mergeCell ref="BZJ56:BZK56"/>
    <mergeCell ref="BZL56:BZM56"/>
    <mergeCell ref="BZN56:BZO56"/>
    <mergeCell ref="BZP56:BZQ56"/>
    <mergeCell ref="BYT56:BYU56"/>
    <mergeCell ref="BYV56:BYW56"/>
    <mergeCell ref="BYX56:BYY56"/>
    <mergeCell ref="BYZ56:BZA56"/>
    <mergeCell ref="BZB56:BZC56"/>
    <mergeCell ref="BZD56:BZE56"/>
    <mergeCell ref="BYH56:BYI56"/>
    <mergeCell ref="BYJ56:BYK56"/>
    <mergeCell ref="BYL56:BYM56"/>
    <mergeCell ref="BYN56:BYO56"/>
    <mergeCell ref="BYP56:BYQ56"/>
    <mergeCell ref="BYR56:BYS56"/>
    <mergeCell ref="BXV56:BXW56"/>
    <mergeCell ref="BXX56:BXY56"/>
    <mergeCell ref="BXZ56:BYA56"/>
    <mergeCell ref="BYB56:BYC56"/>
    <mergeCell ref="BYD56:BYE56"/>
    <mergeCell ref="BYF56:BYG56"/>
    <mergeCell ref="CCX56:CCY56"/>
    <mergeCell ref="CCZ56:CDA56"/>
    <mergeCell ref="CDB56:CDC56"/>
    <mergeCell ref="CDD56:CDE56"/>
    <mergeCell ref="CDF56:CDG56"/>
    <mergeCell ref="CDH56:CDI56"/>
    <mergeCell ref="CCL56:CCM56"/>
    <mergeCell ref="CCN56:CCO56"/>
    <mergeCell ref="CCP56:CCQ56"/>
    <mergeCell ref="CCR56:CCS56"/>
    <mergeCell ref="CCT56:CCU56"/>
    <mergeCell ref="CCV56:CCW56"/>
    <mergeCell ref="CBZ56:CCA56"/>
    <mergeCell ref="CCB56:CCC56"/>
    <mergeCell ref="CCD56:CCE56"/>
    <mergeCell ref="CCF56:CCG56"/>
    <mergeCell ref="CCH56:CCI56"/>
    <mergeCell ref="CCJ56:CCK56"/>
    <mergeCell ref="CBN56:CBO56"/>
    <mergeCell ref="CBP56:CBQ56"/>
    <mergeCell ref="CBR56:CBS56"/>
    <mergeCell ref="CBT56:CBU56"/>
    <mergeCell ref="CBV56:CBW56"/>
    <mergeCell ref="CBX56:CBY56"/>
    <mergeCell ref="CBB56:CBC56"/>
    <mergeCell ref="CBD56:CBE56"/>
    <mergeCell ref="CBF56:CBG56"/>
    <mergeCell ref="CBH56:CBI56"/>
    <mergeCell ref="CBJ56:CBK56"/>
    <mergeCell ref="CBL56:CBM56"/>
    <mergeCell ref="CAP56:CAQ56"/>
    <mergeCell ref="CAR56:CAS56"/>
    <mergeCell ref="CAT56:CAU56"/>
    <mergeCell ref="CAV56:CAW56"/>
    <mergeCell ref="CAX56:CAY56"/>
    <mergeCell ref="CAZ56:CBA56"/>
    <mergeCell ref="CFR56:CFS56"/>
    <mergeCell ref="CFT56:CFU56"/>
    <mergeCell ref="CFV56:CFW56"/>
    <mergeCell ref="CFX56:CFY56"/>
    <mergeCell ref="CFZ56:CGA56"/>
    <mergeCell ref="CGB56:CGC56"/>
    <mergeCell ref="CFF56:CFG56"/>
    <mergeCell ref="CFH56:CFI56"/>
    <mergeCell ref="CFJ56:CFK56"/>
    <mergeCell ref="CFL56:CFM56"/>
    <mergeCell ref="CFN56:CFO56"/>
    <mergeCell ref="CFP56:CFQ56"/>
    <mergeCell ref="CET56:CEU56"/>
    <mergeCell ref="CEV56:CEW56"/>
    <mergeCell ref="CEX56:CEY56"/>
    <mergeCell ref="CEZ56:CFA56"/>
    <mergeCell ref="CFB56:CFC56"/>
    <mergeCell ref="CFD56:CFE56"/>
    <mergeCell ref="CEH56:CEI56"/>
    <mergeCell ref="CEJ56:CEK56"/>
    <mergeCell ref="CEL56:CEM56"/>
    <mergeCell ref="CEN56:CEO56"/>
    <mergeCell ref="CEP56:CEQ56"/>
    <mergeCell ref="CER56:CES56"/>
    <mergeCell ref="CDV56:CDW56"/>
    <mergeCell ref="CDX56:CDY56"/>
    <mergeCell ref="CDZ56:CEA56"/>
    <mergeCell ref="CEB56:CEC56"/>
    <mergeCell ref="CED56:CEE56"/>
    <mergeCell ref="CEF56:CEG56"/>
    <mergeCell ref="CDJ56:CDK56"/>
    <mergeCell ref="CDL56:CDM56"/>
    <mergeCell ref="CDN56:CDO56"/>
    <mergeCell ref="CDP56:CDQ56"/>
    <mergeCell ref="CDR56:CDS56"/>
    <mergeCell ref="CDT56:CDU56"/>
    <mergeCell ref="CIL56:CIM56"/>
    <mergeCell ref="CIN56:CIO56"/>
    <mergeCell ref="CIP56:CIQ56"/>
    <mergeCell ref="CIR56:CIS56"/>
    <mergeCell ref="CIT56:CIU56"/>
    <mergeCell ref="CIV56:CIW56"/>
    <mergeCell ref="CHZ56:CIA56"/>
    <mergeCell ref="CIB56:CIC56"/>
    <mergeCell ref="CID56:CIE56"/>
    <mergeCell ref="CIF56:CIG56"/>
    <mergeCell ref="CIH56:CII56"/>
    <mergeCell ref="CIJ56:CIK56"/>
    <mergeCell ref="CHN56:CHO56"/>
    <mergeCell ref="CHP56:CHQ56"/>
    <mergeCell ref="CHR56:CHS56"/>
    <mergeCell ref="CHT56:CHU56"/>
    <mergeCell ref="CHV56:CHW56"/>
    <mergeCell ref="CHX56:CHY56"/>
    <mergeCell ref="CHB56:CHC56"/>
    <mergeCell ref="CHD56:CHE56"/>
    <mergeCell ref="CHF56:CHG56"/>
    <mergeCell ref="CHH56:CHI56"/>
    <mergeCell ref="CHJ56:CHK56"/>
    <mergeCell ref="CHL56:CHM56"/>
    <mergeCell ref="CGP56:CGQ56"/>
    <mergeCell ref="CGR56:CGS56"/>
    <mergeCell ref="CGT56:CGU56"/>
    <mergeCell ref="CGV56:CGW56"/>
    <mergeCell ref="CGX56:CGY56"/>
    <mergeCell ref="CGZ56:CHA56"/>
    <mergeCell ref="CGD56:CGE56"/>
    <mergeCell ref="CGF56:CGG56"/>
    <mergeCell ref="CGH56:CGI56"/>
    <mergeCell ref="CGJ56:CGK56"/>
    <mergeCell ref="CGL56:CGM56"/>
    <mergeCell ref="CGN56:CGO56"/>
    <mergeCell ref="CLF56:CLG56"/>
    <mergeCell ref="CLH56:CLI56"/>
    <mergeCell ref="CLJ56:CLK56"/>
    <mergeCell ref="CLL56:CLM56"/>
    <mergeCell ref="CLN56:CLO56"/>
    <mergeCell ref="CLP56:CLQ56"/>
    <mergeCell ref="CKT56:CKU56"/>
    <mergeCell ref="CKV56:CKW56"/>
    <mergeCell ref="CKX56:CKY56"/>
    <mergeCell ref="CKZ56:CLA56"/>
    <mergeCell ref="CLB56:CLC56"/>
    <mergeCell ref="CLD56:CLE56"/>
    <mergeCell ref="CKH56:CKI56"/>
    <mergeCell ref="CKJ56:CKK56"/>
    <mergeCell ref="CKL56:CKM56"/>
    <mergeCell ref="CKN56:CKO56"/>
    <mergeCell ref="CKP56:CKQ56"/>
    <mergeCell ref="CKR56:CKS56"/>
    <mergeCell ref="CJV56:CJW56"/>
    <mergeCell ref="CJX56:CJY56"/>
    <mergeCell ref="CJZ56:CKA56"/>
    <mergeCell ref="CKB56:CKC56"/>
    <mergeCell ref="CKD56:CKE56"/>
    <mergeCell ref="CKF56:CKG56"/>
    <mergeCell ref="CJJ56:CJK56"/>
    <mergeCell ref="CJL56:CJM56"/>
    <mergeCell ref="CJN56:CJO56"/>
    <mergeCell ref="CJP56:CJQ56"/>
    <mergeCell ref="CJR56:CJS56"/>
    <mergeCell ref="CJT56:CJU56"/>
    <mergeCell ref="CIX56:CIY56"/>
    <mergeCell ref="CIZ56:CJA56"/>
    <mergeCell ref="CJB56:CJC56"/>
    <mergeCell ref="CJD56:CJE56"/>
    <mergeCell ref="CJF56:CJG56"/>
    <mergeCell ref="CJH56:CJI56"/>
    <mergeCell ref="CNZ56:COA56"/>
    <mergeCell ref="COB56:COC56"/>
    <mergeCell ref="COD56:COE56"/>
    <mergeCell ref="COF56:COG56"/>
    <mergeCell ref="COH56:COI56"/>
    <mergeCell ref="COJ56:COK56"/>
    <mergeCell ref="CNN56:CNO56"/>
    <mergeCell ref="CNP56:CNQ56"/>
    <mergeCell ref="CNR56:CNS56"/>
    <mergeCell ref="CNT56:CNU56"/>
    <mergeCell ref="CNV56:CNW56"/>
    <mergeCell ref="CNX56:CNY56"/>
    <mergeCell ref="CNB56:CNC56"/>
    <mergeCell ref="CND56:CNE56"/>
    <mergeCell ref="CNF56:CNG56"/>
    <mergeCell ref="CNH56:CNI56"/>
    <mergeCell ref="CNJ56:CNK56"/>
    <mergeCell ref="CNL56:CNM56"/>
    <mergeCell ref="CMP56:CMQ56"/>
    <mergeCell ref="CMR56:CMS56"/>
    <mergeCell ref="CMT56:CMU56"/>
    <mergeCell ref="CMV56:CMW56"/>
    <mergeCell ref="CMX56:CMY56"/>
    <mergeCell ref="CMZ56:CNA56"/>
    <mergeCell ref="CMD56:CME56"/>
    <mergeCell ref="CMF56:CMG56"/>
    <mergeCell ref="CMH56:CMI56"/>
    <mergeCell ref="CMJ56:CMK56"/>
    <mergeCell ref="CML56:CMM56"/>
    <mergeCell ref="CMN56:CMO56"/>
    <mergeCell ref="CLR56:CLS56"/>
    <mergeCell ref="CLT56:CLU56"/>
    <mergeCell ref="CLV56:CLW56"/>
    <mergeCell ref="CLX56:CLY56"/>
    <mergeCell ref="CLZ56:CMA56"/>
    <mergeCell ref="CMB56:CMC56"/>
    <mergeCell ref="CQT56:CQU56"/>
    <mergeCell ref="CQV56:CQW56"/>
    <mergeCell ref="CQX56:CQY56"/>
    <mergeCell ref="CQZ56:CRA56"/>
    <mergeCell ref="CRB56:CRC56"/>
    <mergeCell ref="CRD56:CRE56"/>
    <mergeCell ref="CQH56:CQI56"/>
    <mergeCell ref="CQJ56:CQK56"/>
    <mergeCell ref="CQL56:CQM56"/>
    <mergeCell ref="CQN56:CQO56"/>
    <mergeCell ref="CQP56:CQQ56"/>
    <mergeCell ref="CQR56:CQS56"/>
    <mergeCell ref="CPV56:CPW56"/>
    <mergeCell ref="CPX56:CPY56"/>
    <mergeCell ref="CPZ56:CQA56"/>
    <mergeCell ref="CQB56:CQC56"/>
    <mergeCell ref="CQD56:CQE56"/>
    <mergeCell ref="CQF56:CQG56"/>
    <mergeCell ref="CPJ56:CPK56"/>
    <mergeCell ref="CPL56:CPM56"/>
    <mergeCell ref="CPN56:CPO56"/>
    <mergeCell ref="CPP56:CPQ56"/>
    <mergeCell ref="CPR56:CPS56"/>
    <mergeCell ref="CPT56:CPU56"/>
    <mergeCell ref="COX56:COY56"/>
    <mergeCell ref="COZ56:CPA56"/>
    <mergeCell ref="CPB56:CPC56"/>
    <mergeCell ref="CPD56:CPE56"/>
    <mergeCell ref="CPF56:CPG56"/>
    <mergeCell ref="CPH56:CPI56"/>
    <mergeCell ref="COL56:COM56"/>
    <mergeCell ref="CON56:COO56"/>
    <mergeCell ref="COP56:COQ56"/>
    <mergeCell ref="COR56:COS56"/>
    <mergeCell ref="COT56:COU56"/>
    <mergeCell ref="COV56:COW56"/>
    <mergeCell ref="CTN56:CTO56"/>
    <mergeCell ref="CTP56:CTQ56"/>
    <mergeCell ref="CTR56:CTS56"/>
    <mergeCell ref="CTT56:CTU56"/>
    <mergeCell ref="CTV56:CTW56"/>
    <mergeCell ref="CTX56:CTY56"/>
    <mergeCell ref="CTB56:CTC56"/>
    <mergeCell ref="CTD56:CTE56"/>
    <mergeCell ref="CTF56:CTG56"/>
    <mergeCell ref="CTH56:CTI56"/>
    <mergeCell ref="CTJ56:CTK56"/>
    <mergeCell ref="CTL56:CTM56"/>
    <mergeCell ref="CSP56:CSQ56"/>
    <mergeCell ref="CSR56:CSS56"/>
    <mergeCell ref="CST56:CSU56"/>
    <mergeCell ref="CSV56:CSW56"/>
    <mergeCell ref="CSX56:CSY56"/>
    <mergeCell ref="CSZ56:CTA56"/>
    <mergeCell ref="CSD56:CSE56"/>
    <mergeCell ref="CSF56:CSG56"/>
    <mergeCell ref="CSH56:CSI56"/>
    <mergeCell ref="CSJ56:CSK56"/>
    <mergeCell ref="CSL56:CSM56"/>
    <mergeCell ref="CSN56:CSO56"/>
    <mergeCell ref="CRR56:CRS56"/>
    <mergeCell ref="CRT56:CRU56"/>
    <mergeCell ref="CRV56:CRW56"/>
    <mergeCell ref="CRX56:CRY56"/>
    <mergeCell ref="CRZ56:CSA56"/>
    <mergeCell ref="CSB56:CSC56"/>
    <mergeCell ref="CRF56:CRG56"/>
    <mergeCell ref="CRH56:CRI56"/>
    <mergeCell ref="CRJ56:CRK56"/>
    <mergeCell ref="CRL56:CRM56"/>
    <mergeCell ref="CRN56:CRO56"/>
    <mergeCell ref="CRP56:CRQ56"/>
    <mergeCell ref="CWH56:CWI56"/>
    <mergeCell ref="CWJ56:CWK56"/>
    <mergeCell ref="CWL56:CWM56"/>
    <mergeCell ref="CWN56:CWO56"/>
    <mergeCell ref="CWP56:CWQ56"/>
    <mergeCell ref="CWR56:CWS56"/>
    <mergeCell ref="CVV56:CVW56"/>
    <mergeCell ref="CVX56:CVY56"/>
    <mergeCell ref="CVZ56:CWA56"/>
    <mergeCell ref="CWB56:CWC56"/>
    <mergeCell ref="CWD56:CWE56"/>
    <mergeCell ref="CWF56:CWG56"/>
    <mergeCell ref="CVJ56:CVK56"/>
    <mergeCell ref="CVL56:CVM56"/>
    <mergeCell ref="CVN56:CVO56"/>
    <mergeCell ref="CVP56:CVQ56"/>
    <mergeCell ref="CVR56:CVS56"/>
    <mergeCell ref="CVT56:CVU56"/>
    <mergeCell ref="CUX56:CUY56"/>
    <mergeCell ref="CUZ56:CVA56"/>
    <mergeCell ref="CVB56:CVC56"/>
    <mergeCell ref="CVD56:CVE56"/>
    <mergeCell ref="CVF56:CVG56"/>
    <mergeCell ref="CVH56:CVI56"/>
    <mergeCell ref="CUL56:CUM56"/>
    <mergeCell ref="CUN56:CUO56"/>
    <mergeCell ref="CUP56:CUQ56"/>
    <mergeCell ref="CUR56:CUS56"/>
    <mergeCell ref="CUT56:CUU56"/>
    <mergeCell ref="CUV56:CUW56"/>
    <mergeCell ref="CTZ56:CUA56"/>
    <mergeCell ref="CUB56:CUC56"/>
    <mergeCell ref="CUD56:CUE56"/>
    <mergeCell ref="CUF56:CUG56"/>
    <mergeCell ref="CUH56:CUI56"/>
    <mergeCell ref="CUJ56:CUK56"/>
    <mergeCell ref="CZB56:CZC56"/>
    <mergeCell ref="CZD56:CZE56"/>
    <mergeCell ref="CZF56:CZG56"/>
    <mergeCell ref="CZH56:CZI56"/>
    <mergeCell ref="CZJ56:CZK56"/>
    <mergeCell ref="CZL56:CZM56"/>
    <mergeCell ref="CYP56:CYQ56"/>
    <mergeCell ref="CYR56:CYS56"/>
    <mergeCell ref="CYT56:CYU56"/>
    <mergeCell ref="CYV56:CYW56"/>
    <mergeCell ref="CYX56:CYY56"/>
    <mergeCell ref="CYZ56:CZA56"/>
    <mergeCell ref="CYD56:CYE56"/>
    <mergeCell ref="CYF56:CYG56"/>
    <mergeCell ref="CYH56:CYI56"/>
    <mergeCell ref="CYJ56:CYK56"/>
    <mergeCell ref="CYL56:CYM56"/>
    <mergeCell ref="CYN56:CYO56"/>
    <mergeCell ref="CXR56:CXS56"/>
    <mergeCell ref="CXT56:CXU56"/>
    <mergeCell ref="CXV56:CXW56"/>
    <mergeCell ref="CXX56:CXY56"/>
    <mergeCell ref="CXZ56:CYA56"/>
    <mergeCell ref="CYB56:CYC56"/>
    <mergeCell ref="CXF56:CXG56"/>
    <mergeCell ref="CXH56:CXI56"/>
    <mergeCell ref="CXJ56:CXK56"/>
    <mergeCell ref="CXL56:CXM56"/>
    <mergeCell ref="CXN56:CXO56"/>
    <mergeCell ref="CXP56:CXQ56"/>
    <mergeCell ref="CWT56:CWU56"/>
    <mergeCell ref="CWV56:CWW56"/>
    <mergeCell ref="CWX56:CWY56"/>
    <mergeCell ref="CWZ56:CXA56"/>
    <mergeCell ref="CXB56:CXC56"/>
    <mergeCell ref="CXD56:CXE56"/>
    <mergeCell ref="DBV56:DBW56"/>
    <mergeCell ref="DBX56:DBY56"/>
    <mergeCell ref="DBZ56:DCA56"/>
    <mergeCell ref="DCB56:DCC56"/>
    <mergeCell ref="DCD56:DCE56"/>
    <mergeCell ref="DCF56:DCG56"/>
    <mergeCell ref="DBJ56:DBK56"/>
    <mergeCell ref="DBL56:DBM56"/>
    <mergeCell ref="DBN56:DBO56"/>
    <mergeCell ref="DBP56:DBQ56"/>
    <mergeCell ref="DBR56:DBS56"/>
    <mergeCell ref="DBT56:DBU56"/>
    <mergeCell ref="DAX56:DAY56"/>
    <mergeCell ref="DAZ56:DBA56"/>
    <mergeCell ref="DBB56:DBC56"/>
    <mergeCell ref="DBD56:DBE56"/>
    <mergeCell ref="DBF56:DBG56"/>
    <mergeCell ref="DBH56:DBI56"/>
    <mergeCell ref="DAL56:DAM56"/>
    <mergeCell ref="DAN56:DAO56"/>
    <mergeCell ref="DAP56:DAQ56"/>
    <mergeCell ref="DAR56:DAS56"/>
    <mergeCell ref="DAT56:DAU56"/>
    <mergeCell ref="DAV56:DAW56"/>
    <mergeCell ref="CZZ56:DAA56"/>
    <mergeCell ref="DAB56:DAC56"/>
    <mergeCell ref="DAD56:DAE56"/>
    <mergeCell ref="DAF56:DAG56"/>
    <mergeCell ref="DAH56:DAI56"/>
    <mergeCell ref="DAJ56:DAK56"/>
    <mergeCell ref="CZN56:CZO56"/>
    <mergeCell ref="CZP56:CZQ56"/>
    <mergeCell ref="CZR56:CZS56"/>
    <mergeCell ref="CZT56:CZU56"/>
    <mergeCell ref="CZV56:CZW56"/>
    <mergeCell ref="CZX56:CZY56"/>
    <mergeCell ref="DEP56:DEQ56"/>
    <mergeCell ref="DER56:DES56"/>
    <mergeCell ref="DET56:DEU56"/>
    <mergeCell ref="DEV56:DEW56"/>
    <mergeCell ref="DEX56:DEY56"/>
    <mergeCell ref="DEZ56:DFA56"/>
    <mergeCell ref="DED56:DEE56"/>
    <mergeCell ref="DEF56:DEG56"/>
    <mergeCell ref="DEH56:DEI56"/>
    <mergeCell ref="DEJ56:DEK56"/>
    <mergeCell ref="DEL56:DEM56"/>
    <mergeCell ref="DEN56:DEO56"/>
    <mergeCell ref="DDR56:DDS56"/>
    <mergeCell ref="DDT56:DDU56"/>
    <mergeCell ref="DDV56:DDW56"/>
    <mergeCell ref="DDX56:DDY56"/>
    <mergeCell ref="DDZ56:DEA56"/>
    <mergeCell ref="DEB56:DEC56"/>
    <mergeCell ref="DDF56:DDG56"/>
    <mergeCell ref="DDH56:DDI56"/>
    <mergeCell ref="DDJ56:DDK56"/>
    <mergeCell ref="DDL56:DDM56"/>
    <mergeCell ref="DDN56:DDO56"/>
    <mergeCell ref="DDP56:DDQ56"/>
    <mergeCell ref="DCT56:DCU56"/>
    <mergeCell ref="DCV56:DCW56"/>
    <mergeCell ref="DCX56:DCY56"/>
    <mergeCell ref="DCZ56:DDA56"/>
    <mergeCell ref="DDB56:DDC56"/>
    <mergeCell ref="DDD56:DDE56"/>
    <mergeCell ref="DCH56:DCI56"/>
    <mergeCell ref="DCJ56:DCK56"/>
    <mergeCell ref="DCL56:DCM56"/>
    <mergeCell ref="DCN56:DCO56"/>
    <mergeCell ref="DCP56:DCQ56"/>
    <mergeCell ref="DCR56:DCS56"/>
    <mergeCell ref="DHJ56:DHK56"/>
    <mergeCell ref="DHL56:DHM56"/>
    <mergeCell ref="DHN56:DHO56"/>
    <mergeCell ref="DHP56:DHQ56"/>
    <mergeCell ref="DHR56:DHS56"/>
    <mergeCell ref="DHT56:DHU56"/>
    <mergeCell ref="DGX56:DGY56"/>
    <mergeCell ref="DGZ56:DHA56"/>
    <mergeCell ref="DHB56:DHC56"/>
    <mergeCell ref="DHD56:DHE56"/>
    <mergeCell ref="DHF56:DHG56"/>
    <mergeCell ref="DHH56:DHI56"/>
    <mergeCell ref="DGL56:DGM56"/>
    <mergeCell ref="DGN56:DGO56"/>
    <mergeCell ref="DGP56:DGQ56"/>
    <mergeCell ref="DGR56:DGS56"/>
    <mergeCell ref="DGT56:DGU56"/>
    <mergeCell ref="DGV56:DGW56"/>
    <mergeCell ref="DFZ56:DGA56"/>
    <mergeCell ref="DGB56:DGC56"/>
    <mergeCell ref="DGD56:DGE56"/>
    <mergeCell ref="DGF56:DGG56"/>
    <mergeCell ref="DGH56:DGI56"/>
    <mergeCell ref="DGJ56:DGK56"/>
    <mergeCell ref="DFN56:DFO56"/>
    <mergeCell ref="DFP56:DFQ56"/>
    <mergeCell ref="DFR56:DFS56"/>
    <mergeCell ref="DFT56:DFU56"/>
    <mergeCell ref="DFV56:DFW56"/>
    <mergeCell ref="DFX56:DFY56"/>
    <mergeCell ref="DFB56:DFC56"/>
    <mergeCell ref="DFD56:DFE56"/>
    <mergeCell ref="DFF56:DFG56"/>
    <mergeCell ref="DFH56:DFI56"/>
    <mergeCell ref="DFJ56:DFK56"/>
    <mergeCell ref="DFL56:DFM56"/>
    <mergeCell ref="DKD56:DKE56"/>
    <mergeCell ref="DKF56:DKG56"/>
    <mergeCell ref="DKH56:DKI56"/>
    <mergeCell ref="DKJ56:DKK56"/>
    <mergeCell ref="DKL56:DKM56"/>
    <mergeCell ref="DKN56:DKO56"/>
    <mergeCell ref="DJR56:DJS56"/>
    <mergeCell ref="DJT56:DJU56"/>
    <mergeCell ref="DJV56:DJW56"/>
    <mergeCell ref="DJX56:DJY56"/>
    <mergeCell ref="DJZ56:DKA56"/>
    <mergeCell ref="DKB56:DKC56"/>
    <mergeCell ref="DJF56:DJG56"/>
    <mergeCell ref="DJH56:DJI56"/>
    <mergeCell ref="DJJ56:DJK56"/>
    <mergeCell ref="DJL56:DJM56"/>
    <mergeCell ref="DJN56:DJO56"/>
    <mergeCell ref="DJP56:DJQ56"/>
    <mergeCell ref="DIT56:DIU56"/>
    <mergeCell ref="DIV56:DIW56"/>
    <mergeCell ref="DIX56:DIY56"/>
    <mergeCell ref="DIZ56:DJA56"/>
    <mergeCell ref="DJB56:DJC56"/>
    <mergeCell ref="DJD56:DJE56"/>
    <mergeCell ref="DIH56:DII56"/>
    <mergeCell ref="DIJ56:DIK56"/>
    <mergeCell ref="DIL56:DIM56"/>
    <mergeCell ref="DIN56:DIO56"/>
    <mergeCell ref="DIP56:DIQ56"/>
    <mergeCell ref="DIR56:DIS56"/>
    <mergeCell ref="DHV56:DHW56"/>
    <mergeCell ref="DHX56:DHY56"/>
    <mergeCell ref="DHZ56:DIA56"/>
    <mergeCell ref="DIB56:DIC56"/>
    <mergeCell ref="DID56:DIE56"/>
    <mergeCell ref="DIF56:DIG56"/>
    <mergeCell ref="DMX56:DMY56"/>
    <mergeCell ref="DMZ56:DNA56"/>
    <mergeCell ref="DNB56:DNC56"/>
    <mergeCell ref="DND56:DNE56"/>
    <mergeCell ref="DNF56:DNG56"/>
    <mergeCell ref="DNH56:DNI56"/>
    <mergeCell ref="DML56:DMM56"/>
    <mergeCell ref="DMN56:DMO56"/>
    <mergeCell ref="DMP56:DMQ56"/>
    <mergeCell ref="DMR56:DMS56"/>
    <mergeCell ref="DMT56:DMU56"/>
    <mergeCell ref="DMV56:DMW56"/>
    <mergeCell ref="DLZ56:DMA56"/>
    <mergeCell ref="DMB56:DMC56"/>
    <mergeCell ref="DMD56:DME56"/>
    <mergeCell ref="DMF56:DMG56"/>
    <mergeCell ref="DMH56:DMI56"/>
    <mergeCell ref="DMJ56:DMK56"/>
    <mergeCell ref="DLN56:DLO56"/>
    <mergeCell ref="DLP56:DLQ56"/>
    <mergeCell ref="DLR56:DLS56"/>
    <mergeCell ref="DLT56:DLU56"/>
    <mergeCell ref="DLV56:DLW56"/>
    <mergeCell ref="DLX56:DLY56"/>
    <mergeCell ref="DLB56:DLC56"/>
    <mergeCell ref="DLD56:DLE56"/>
    <mergeCell ref="DLF56:DLG56"/>
    <mergeCell ref="DLH56:DLI56"/>
    <mergeCell ref="DLJ56:DLK56"/>
    <mergeCell ref="DLL56:DLM56"/>
    <mergeCell ref="DKP56:DKQ56"/>
    <mergeCell ref="DKR56:DKS56"/>
    <mergeCell ref="DKT56:DKU56"/>
    <mergeCell ref="DKV56:DKW56"/>
    <mergeCell ref="DKX56:DKY56"/>
    <mergeCell ref="DKZ56:DLA56"/>
    <mergeCell ref="DPR56:DPS56"/>
    <mergeCell ref="DPT56:DPU56"/>
    <mergeCell ref="DPV56:DPW56"/>
    <mergeCell ref="DPX56:DPY56"/>
    <mergeCell ref="DPZ56:DQA56"/>
    <mergeCell ref="DQB56:DQC56"/>
    <mergeCell ref="DPF56:DPG56"/>
    <mergeCell ref="DPH56:DPI56"/>
    <mergeCell ref="DPJ56:DPK56"/>
    <mergeCell ref="DPL56:DPM56"/>
    <mergeCell ref="DPN56:DPO56"/>
    <mergeCell ref="DPP56:DPQ56"/>
    <mergeCell ref="DOT56:DOU56"/>
    <mergeCell ref="DOV56:DOW56"/>
    <mergeCell ref="DOX56:DOY56"/>
    <mergeCell ref="DOZ56:DPA56"/>
    <mergeCell ref="DPB56:DPC56"/>
    <mergeCell ref="DPD56:DPE56"/>
    <mergeCell ref="DOH56:DOI56"/>
    <mergeCell ref="DOJ56:DOK56"/>
    <mergeCell ref="DOL56:DOM56"/>
    <mergeCell ref="DON56:DOO56"/>
    <mergeCell ref="DOP56:DOQ56"/>
    <mergeCell ref="DOR56:DOS56"/>
    <mergeCell ref="DNV56:DNW56"/>
    <mergeCell ref="DNX56:DNY56"/>
    <mergeCell ref="DNZ56:DOA56"/>
    <mergeCell ref="DOB56:DOC56"/>
    <mergeCell ref="DOD56:DOE56"/>
    <mergeCell ref="DOF56:DOG56"/>
    <mergeCell ref="DNJ56:DNK56"/>
    <mergeCell ref="DNL56:DNM56"/>
    <mergeCell ref="DNN56:DNO56"/>
    <mergeCell ref="DNP56:DNQ56"/>
    <mergeCell ref="DNR56:DNS56"/>
    <mergeCell ref="DNT56:DNU56"/>
    <mergeCell ref="DSL56:DSM56"/>
    <mergeCell ref="DSN56:DSO56"/>
    <mergeCell ref="DSP56:DSQ56"/>
    <mergeCell ref="DSR56:DSS56"/>
    <mergeCell ref="DST56:DSU56"/>
    <mergeCell ref="DSV56:DSW56"/>
    <mergeCell ref="DRZ56:DSA56"/>
    <mergeCell ref="DSB56:DSC56"/>
    <mergeCell ref="DSD56:DSE56"/>
    <mergeCell ref="DSF56:DSG56"/>
    <mergeCell ref="DSH56:DSI56"/>
    <mergeCell ref="DSJ56:DSK56"/>
    <mergeCell ref="DRN56:DRO56"/>
    <mergeCell ref="DRP56:DRQ56"/>
    <mergeCell ref="DRR56:DRS56"/>
    <mergeCell ref="DRT56:DRU56"/>
    <mergeCell ref="DRV56:DRW56"/>
    <mergeCell ref="DRX56:DRY56"/>
    <mergeCell ref="DRB56:DRC56"/>
    <mergeCell ref="DRD56:DRE56"/>
    <mergeCell ref="DRF56:DRG56"/>
    <mergeCell ref="DRH56:DRI56"/>
    <mergeCell ref="DRJ56:DRK56"/>
    <mergeCell ref="DRL56:DRM56"/>
    <mergeCell ref="DQP56:DQQ56"/>
    <mergeCell ref="DQR56:DQS56"/>
    <mergeCell ref="DQT56:DQU56"/>
    <mergeCell ref="DQV56:DQW56"/>
    <mergeCell ref="DQX56:DQY56"/>
    <mergeCell ref="DQZ56:DRA56"/>
    <mergeCell ref="DQD56:DQE56"/>
    <mergeCell ref="DQF56:DQG56"/>
    <mergeCell ref="DQH56:DQI56"/>
    <mergeCell ref="DQJ56:DQK56"/>
    <mergeCell ref="DQL56:DQM56"/>
    <mergeCell ref="DQN56:DQO56"/>
    <mergeCell ref="DVF56:DVG56"/>
    <mergeCell ref="DVH56:DVI56"/>
    <mergeCell ref="DVJ56:DVK56"/>
    <mergeCell ref="DVL56:DVM56"/>
    <mergeCell ref="DVN56:DVO56"/>
    <mergeCell ref="DVP56:DVQ56"/>
    <mergeCell ref="DUT56:DUU56"/>
    <mergeCell ref="DUV56:DUW56"/>
    <mergeCell ref="DUX56:DUY56"/>
    <mergeCell ref="DUZ56:DVA56"/>
    <mergeCell ref="DVB56:DVC56"/>
    <mergeCell ref="DVD56:DVE56"/>
    <mergeCell ref="DUH56:DUI56"/>
    <mergeCell ref="DUJ56:DUK56"/>
    <mergeCell ref="DUL56:DUM56"/>
    <mergeCell ref="DUN56:DUO56"/>
    <mergeCell ref="DUP56:DUQ56"/>
    <mergeCell ref="DUR56:DUS56"/>
    <mergeCell ref="DTV56:DTW56"/>
    <mergeCell ref="DTX56:DTY56"/>
    <mergeCell ref="DTZ56:DUA56"/>
    <mergeCell ref="DUB56:DUC56"/>
    <mergeCell ref="DUD56:DUE56"/>
    <mergeCell ref="DUF56:DUG56"/>
    <mergeCell ref="DTJ56:DTK56"/>
    <mergeCell ref="DTL56:DTM56"/>
    <mergeCell ref="DTN56:DTO56"/>
    <mergeCell ref="DTP56:DTQ56"/>
    <mergeCell ref="DTR56:DTS56"/>
    <mergeCell ref="DTT56:DTU56"/>
    <mergeCell ref="DSX56:DSY56"/>
    <mergeCell ref="DSZ56:DTA56"/>
    <mergeCell ref="DTB56:DTC56"/>
    <mergeCell ref="DTD56:DTE56"/>
    <mergeCell ref="DTF56:DTG56"/>
    <mergeCell ref="DTH56:DTI56"/>
    <mergeCell ref="DXZ56:DYA56"/>
    <mergeCell ref="DYB56:DYC56"/>
    <mergeCell ref="DYD56:DYE56"/>
    <mergeCell ref="DYF56:DYG56"/>
    <mergeCell ref="DYH56:DYI56"/>
    <mergeCell ref="DYJ56:DYK56"/>
    <mergeCell ref="DXN56:DXO56"/>
    <mergeCell ref="DXP56:DXQ56"/>
    <mergeCell ref="DXR56:DXS56"/>
    <mergeCell ref="DXT56:DXU56"/>
    <mergeCell ref="DXV56:DXW56"/>
    <mergeCell ref="DXX56:DXY56"/>
    <mergeCell ref="DXB56:DXC56"/>
    <mergeCell ref="DXD56:DXE56"/>
    <mergeCell ref="DXF56:DXG56"/>
    <mergeCell ref="DXH56:DXI56"/>
    <mergeCell ref="DXJ56:DXK56"/>
    <mergeCell ref="DXL56:DXM56"/>
    <mergeCell ref="DWP56:DWQ56"/>
    <mergeCell ref="DWR56:DWS56"/>
    <mergeCell ref="DWT56:DWU56"/>
    <mergeCell ref="DWV56:DWW56"/>
    <mergeCell ref="DWX56:DWY56"/>
    <mergeCell ref="DWZ56:DXA56"/>
    <mergeCell ref="DWD56:DWE56"/>
    <mergeCell ref="DWF56:DWG56"/>
    <mergeCell ref="DWH56:DWI56"/>
    <mergeCell ref="DWJ56:DWK56"/>
    <mergeCell ref="DWL56:DWM56"/>
    <mergeCell ref="DWN56:DWO56"/>
    <mergeCell ref="DVR56:DVS56"/>
    <mergeCell ref="DVT56:DVU56"/>
    <mergeCell ref="DVV56:DVW56"/>
    <mergeCell ref="DVX56:DVY56"/>
    <mergeCell ref="DVZ56:DWA56"/>
    <mergeCell ref="DWB56:DWC56"/>
    <mergeCell ref="EAT56:EAU56"/>
    <mergeCell ref="EAV56:EAW56"/>
    <mergeCell ref="EAX56:EAY56"/>
    <mergeCell ref="EAZ56:EBA56"/>
    <mergeCell ref="EBB56:EBC56"/>
    <mergeCell ref="EBD56:EBE56"/>
    <mergeCell ref="EAH56:EAI56"/>
    <mergeCell ref="EAJ56:EAK56"/>
    <mergeCell ref="EAL56:EAM56"/>
    <mergeCell ref="EAN56:EAO56"/>
    <mergeCell ref="EAP56:EAQ56"/>
    <mergeCell ref="EAR56:EAS56"/>
    <mergeCell ref="DZV56:DZW56"/>
    <mergeCell ref="DZX56:DZY56"/>
    <mergeCell ref="DZZ56:EAA56"/>
    <mergeCell ref="EAB56:EAC56"/>
    <mergeCell ref="EAD56:EAE56"/>
    <mergeCell ref="EAF56:EAG56"/>
    <mergeCell ref="DZJ56:DZK56"/>
    <mergeCell ref="DZL56:DZM56"/>
    <mergeCell ref="DZN56:DZO56"/>
    <mergeCell ref="DZP56:DZQ56"/>
    <mergeCell ref="DZR56:DZS56"/>
    <mergeCell ref="DZT56:DZU56"/>
    <mergeCell ref="DYX56:DYY56"/>
    <mergeCell ref="DYZ56:DZA56"/>
    <mergeCell ref="DZB56:DZC56"/>
    <mergeCell ref="DZD56:DZE56"/>
    <mergeCell ref="DZF56:DZG56"/>
    <mergeCell ref="DZH56:DZI56"/>
    <mergeCell ref="DYL56:DYM56"/>
    <mergeCell ref="DYN56:DYO56"/>
    <mergeCell ref="DYP56:DYQ56"/>
    <mergeCell ref="DYR56:DYS56"/>
    <mergeCell ref="DYT56:DYU56"/>
    <mergeCell ref="DYV56:DYW56"/>
    <mergeCell ref="EDN56:EDO56"/>
    <mergeCell ref="EDP56:EDQ56"/>
    <mergeCell ref="EDR56:EDS56"/>
    <mergeCell ref="EDT56:EDU56"/>
    <mergeCell ref="EDV56:EDW56"/>
    <mergeCell ref="EDX56:EDY56"/>
    <mergeCell ref="EDB56:EDC56"/>
    <mergeCell ref="EDD56:EDE56"/>
    <mergeCell ref="EDF56:EDG56"/>
    <mergeCell ref="EDH56:EDI56"/>
    <mergeCell ref="EDJ56:EDK56"/>
    <mergeCell ref="EDL56:EDM56"/>
    <mergeCell ref="ECP56:ECQ56"/>
    <mergeCell ref="ECR56:ECS56"/>
    <mergeCell ref="ECT56:ECU56"/>
    <mergeCell ref="ECV56:ECW56"/>
    <mergeCell ref="ECX56:ECY56"/>
    <mergeCell ref="ECZ56:EDA56"/>
    <mergeCell ref="ECD56:ECE56"/>
    <mergeCell ref="ECF56:ECG56"/>
    <mergeCell ref="ECH56:ECI56"/>
    <mergeCell ref="ECJ56:ECK56"/>
    <mergeCell ref="ECL56:ECM56"/>
    <mergeCell ref="ECN56:ECO56"/>
    <mergeCell ref="EBR56:EBS56"/>
    <mergeCell ref="EBT56:EBU56"/>
    <mergeCell ref="EBV56:EBW56"/>
    <mergeCell ref="EBX56:EBY56"/>
    <mergeCell ref="EBZ56:ECA56"/>
    <mergeCell ref="ECB56:ECC56"/>
    <mergeCell ref="EBF56:EBG56"/>
    <mergeCell ref="EBH56:EBI56"/>
    <mergeCell ref="EBJ56:EBK56"/>
    <mergeCell ref="EBL56:EBM56"/>
    <mergeCell ref="EBN56:EBO56"/>
    <mergeCell ref="EBP56:EBQ56"/>
    <mergeCell ref="EGH56:EGI56"/>
    <mergeCell ref="EGJ56:EGK56"/>
    <mergeCell ref="EGL56:EGM56"/>
    <mergeCell ref="EGN56:EGO56"/>
    <mergeCell ref="EGP56:EGQ56"/>
    <mergeCell ref="EGR56:EGS56"/>
    <mergeCell ref="EFV56:EFW56"/>
    <mergeCell ref="EFX56:EFY56"/>
    <mergeCell ref="EFZ56:EGA56"/>
    <mergeCell ref="EGB56:EGC56"/>
    <mergeCell ref="EGD56:EGE56"/>
    <mergeCell ref="EGF56:EGG56"/>
    <mergeCell ref="EFJ56:EFK56"/>
    <mergeCell ref="EFL56:EFM56"/>
    <mergeCell ref="EFN56:EFO56"/>
    <mergeCell ref="EFP56:EFQ56"/>
    <mergeCell ref="EFR56:EFS56"/>
    <mergeCell ref="EFT56:EFU56"/>
    <mergeCell ref="EEX56:EEY56"/>
    <mergeCell ref="EEZ56:EFA56"/>
    <mergeCell ref="EFB56:EFC56"/>
    <mergeCell ref="EFD56:EFE56"/>
    <mergeCell ref="EFF56:EFG56"/>
    <mergeCell ref="EFH56:EFI56"/>
    <mergeCell ref="EEL56:EEM56"/>
    <mergeCell ref="EEN56:EEO56"/>
    <mergeCell ref="EEP56:EEQ56"/>
    <mergeCell ref="EER56:EES56"/>
    <mergeCell ref="EET56:EEU56"/>
    <mergeCell ref="EEV56:EEW56"/>
    <mergeCell ref="EDZ56:EEA56"/>
    <mergeCell ref="EEB56:EEC56"/>
    <mergeCell ref="EED56:EEE56"/>
    <mergeCell ref="EEF56:EEG56"/>
    <mergeCell ref="EEH56:EEI56"/>
    <mergeCell ref="EEJ56:EEK56"/>
    <mergeCell ref="EJB56:EJC56"/>
    <mergeCell ref="EJD56:EJE56"/>
    <mergeCell ref="EJF56:EJG56"/>
    <mergeCell ref="EJH56:EJI56"/>
    <mergeCell ref="EJJ56:EJK56"/>
    <mergeCell ref="EJL56:EJM56"/>
    <mergeCell ref="EIP56:EIQ56"/>
    <mergeCell ref="EIR56:EIS56"/>
    <mergeCell ref="EIT56:EIU56"/>
    <mergeCell ref="EIV56:EIW56"/>
    <mergeCell ref="EIX56:EIY56"/>
    <mergeCell ref="EIZ56:EJA56"/>
    <mergeCell ref="EID56:EIE56"/>
    <mergeCell ref="EIF56:EIG56"/>
    <mergeCell ref="EIH56:EII56"/>
    <mergeCell ref="EIJ56:EIK56"/>
    <mergeCell ref="EIL56:EIM56"/>
    <mergeCell ref="EIN56:EIO56"/>
    <mergeCell ref="EHR56:EHS56"/>
    <mergeCell ref="EHT56:EHU56"/>
    <mergeCell ref="EHV56:EHW56"/>
    <mergeCell ref="EHX56:EHY56"/>
    <mergeCell ref="EHZ56:EIA56"/>
    <mergeCell ref="EIB56:EIC56"/>
    <mergeCell ref="EHF56:EHG56"/>
    <mergeCell ref="EHH56:EHI56"/>
    <mergeCell ref="EHJ56:EHK56"/>
    <mergeCell ref="EHL56:EHM56"/>
    <mergeCell ref="EHN56:EHO56"/>
    <mergeCell ref="EHP56:EHQ56"/>
    <mergeCell ref="EGT56:EGU56"/>
    <mergeCell ref="EGV56:EGW56"/>
    <mergeCell ref="EGX56:EGY56"/>
    <mergeCell ref="EGZ56:EHA56"/>
    <mergeCell ref="EHB56:EHC56"/>
    <mergeCell ref="EHD56:EHE56"/>
    <mergeCell ref="ELV56:ELW56"/>
    <mergeCell ref="ELX56:ELY56"/>
    <mergeCell ref="ELZ56:EMA56"/>
    <mergeCell ref="EMB56:EMC56"/>
    <mergeCell ref="EMD56:EME56"/>
    <mergeCell ref="EMF56:EMG56"/>
    <mergeCell ref="ELJ56:ELK56"/>
    <mergeCell ref="ELL56:ELM56"/>
    <mergeCell ref="ELN56:ELO56"/>
    <mergeCell ref="ELP56:ELQ56"/>
    <mergeCell ref="ELR56:ELS56"/>
    <mergeCell ref="ELT56:ELU56"/>
    <mergeCell ref="EKX56:EKY56"/>
    <mergeCell ref="EKZ56:ELA56"/>
    <mergeCell ref="ELB56:ELC56"/>
    <mergeCell ref="ELD56:ELE56"/>
    <mergeCell ref="ELF56:ELG56"/>
    <mergeCell ref="ELH56:ELI56"/>
    <mergeCell ref="EKL56:EKM56"/>
    <mergeCell ref="EKN56:EKO56"/>
    <mergeCell ref="EKP56:EKQ56"/>
    <mergeCell ref="EKR56:EKS56"/>
    <mergeCell ref="EKT56:EKU56"/>
    <mergeCell ref="EKV56:EKW56"/>
    <mergeCell ref="EJZ56:EKA56"/>
    <mergeCell ref="EKB56:EKC56"/>
    <mergeCell ref="EKD56:EKE56"/>
    <mergeCell ref="EKF56:EKG56"/>
    <mergeCell ref="EKH56:EKI56"/>
    <mergeCell ref="EKJ56:EKK56"/>
    <mergeCell ref="EJN56:EJO56"/>
    <mergeCell ref="EJP56:EJQ56"/>
    <mergeCell ref="EJR56:EJS56"/>
    <mergeCell ref="EJT56:EJU56"/>
    <mergeCell ref="EJV56:EJW56"/>
    <mergeCell ref="EJX56:EJY56"/>
    <mergeCell ref="EOP56:EOQ56"/>
    <mergeCell ref="EOR56:EOS56"/>
    <mergeCell ref="EOT56:EOU56"/>
    <mergeCell ref="EOV56:EOW56"/>
    <mergeCell ref="EOX56:EOY56"/>
    <mergeCell ref="EOZ56:EPA56"/>
    <mergeCell ref="EOD56:EOE56"/>
    <mergeCell ref="EOF56:EOG56"/>
    <mergeCell ref="EOH56:EOI56"/>
    <mergeCell ref="EOJ56:EOK56"/>
    <mergeCell ref="EOL56:EOM56"/>
    <mergeCell ref="EON56:EOO56"/>
    <mergeCell ref="ENR56:ENS56"/>
    <mergeCell ref="ENT56:ENU56"/>
    <mergeCell ref="ENV56:ENW56"/>
    <mergeCell ref="ENX56:ENY56"/>
    <mergeCell ref="ENZ56:EOA56"/>
    <mergeCell ref="EOB56:EOC56"/>
    <mergeCell ref="ENF56:ENG56"/>
    <mergeCell ref="ENH56:ENI56"/>
    <mergeCell ref="ENJ56:ENK56"/>
    <mergeCell ref="ENL56:ENM56"/>
    <mergeCell ref="ENN56:ENO56"/>
    <mergeCell ref="ENP56:ENQ56"/>
    <mergeCell ref="EMT56:EMU56"/>
    <mergeCell ref="EMV56:EMW56"/>
    <mergeCell ref="EMX56:EMY56"/>
    <mergeCell ref="EMZ56:ENA56"/>
    <mergeCell ref="ENB56:ENC56"/>
    <mergeCell ref="END56:ENE56"/>
    <mergeCell ref="EMH56:EMI56"/>
    <mergeCell ref="EMJ56:EMK56"/>
    <mergeCell ref="EML56:EMM56"/>
    <mergeCell ref="EMN56:EMO56"/>
    <mergeCell ref="EMP56:EMQ56"/>
    <mergeCell ref="EMR56:EMS56"/>
    <mergeCell ref="ERJ56:ERK56"/>
    <mergeCell ref="ERL56:ERM56"/>
    <mergeCell ref="ERN56:ERO56"/>
    <mergeCell ref="ERP56:ERQ56"/>
    <mergeCell ref="ERR56:ERS56"/>
    <mergeCell ref="ERT56:ERU56"/>
    <mergeCell ref="EQX56:EQY56"/>
    <mergeCell ref="EQZ56:ERA56"/>
    <mergeCell ref="ERB56:ERC56"/>
    <mergeCell ref="ERD56:ERE56"/>
    <mergeCell ref="ERF56:ERG56"/>
    <mergeCell ref="ERH56:ERI56"/>
    <mergeCell ref="EQL56:EQM56"/>
    <mergeCell ref="EQN56:EQO56"/>
    <mergeCell ref="EQP56:EQQ56"/>
    <mergeCell ref="EQR56:EQS56"/>
    <mergeCell ref="EQT56:EQU56"/>
    <mergeCell ref="EQV56:EQW56"/>
    <mergeCell ref="EPZ56:EQA56"/>
    <mergeCell ref="EQB56:EQC56"/>
    <mergeCell ref="EQD56:EQE56"/>
    <mergeCell ref="EQF56:EQG56"/>
    <mergeCell ref="EQH56:EQI56"/>
    <mergeCell ref="EQJ56:EQK56"/>
    <mergeCell ref="EPN56:EPO56"/>
    <mergeCell ref="EPP56:EPQ56"/>
    <mergeCell ref="EPR56:EPS56"/>
    <mergeCell ref="EPT56:EPU56"/>
    <mergeCell ref="EPV56:EPW56"/>
    <mergeCell ref="EPX56:EPY56"/>
    <mergeCell ref="EPB56:EPC56"/>
    <mergeCell ref="EPD56:EPE56"/>
    <mergeCell ref="EPF56:EPG56"/>
    <mergeCell ref="EPH56:EPI56"/>
    <mergeCell ref="EPJ56:EPK56"/>
    <mergeCell ref="EPL56:EPM56"/>
    <mergeCell ref="EUD56:EUE56"/>
    <mergeCell ref="EUF56:EUG56"/>
    <mergeCell ref="EUH56:EUI56"/>
    <mergeCell ref="EUJ56:EUK56"/>
    <mergeCell ref="EUL56:EUM56"/>
    <mergeCell ref="EUN56:EUO56"/>
    <mergeCell ref="ETR56:ETS56"/>
    <mergeCell ref="ETT56:ETU56"/>
    <mergeCell ref="ETV56:ETW56"/>
    <mergeCell ref="ETX56:ETY56"/>
    <mergeCell ref="ETZ56:EUA56"/>
    <mergeCell ref="EUB56:EUC56"/>
    <mergeCell ref="ETF56:ETG56"/>
    <mergeCell ref="ETH56:ETI56"/>
    <mergeCell ref="ETJ56:ETK56"/>
    <mergeCell ref="ETL56:ETM56"/>
    <mergeCell ref="ETN56:ETO56"/>
    <mergeCell ref="ETP56:ETQ56"/>
    <mergeCell ref="EST56:ESU56"/>
    <mergeCell ref="ESV56:ESW56"/>
    <mergeCell ref="ESX56:ESY56"/>
    <mergeCell ref="ESZ56:ETA56"/>
    <mergeCell ref="ETB56:ETC56"/>
    <mergeCell ref="ETD56:ETE56"/>
    <mergeCell ref="ESH56:ESI56"/>
    <mergeCell ref="ESJ56:ESK56"/>
    <mergeCell ref="ESL56:ESM56"/>
    <mergeCell ref="ESN56:ESO56"/>
    <mergeCell ref="ESP56:ESQ56"/>
    <mergeCell ref="ESR56:ESS56"/>
    <mergeCell ref="ERV56:ERW56"/>
    <mergeCell ref="ERX56:ERY56"/>
    <mergeCell ref="ERZ56:ESA56"/>
    <mergeCell ref="ESB56:ESC56"/>
    <mergeCell ref="ESD56:ESE56"/>
    <mergeCell ref="ESF56:ESG56"/>
    <mergeCell ref="EWX56:EWY56"/>
    <mergeCell ref="EWZ56:EXA56"/>
    <mergeCell ref="EXB56:EXC56"/>
    <mergeCell ref="EXD56:EXE56"/>
    <mergeCell ref="EXF56:EXG56"/>
    <mergeCell ref="EXH56:EXI56"/>
    <mergeCell ref="EWL56:EWM56"/>
    <mergeCell ref="EWN56:EWO56"/>
    <mergeCell ref="EWP56:EWQ56"/>
    <mergeCell ref="EWR56:EWS56"/>
    <mergeCell ref="EWT56:EWU56"/>
    <mergeCell ref="EWV56:EWW56"/>
    <mergeCell ref="EVZ56:EWA56"/>
    <mergeCell ref="EWB56:EWC56"/>
    <mergeCell ref="EWD56:EWE56"/>
    <mergeCell ref="EWF56:EWG56"/>
    <mergeCell ref="EWH56:EWI56"/>
    <mergeCell ref="EWJ56:EWK56"/>
    <mergeCell ref="EVN56:EVO56"/>
    <mergeCell ref="EVP56:EVQ56"/>
    <mergeCell ref="EVR56:EVS56"/>
    <mergeCell ref="EVT56:EVU56"/>
    <mergeCell ref="EVV56:EVW56"/>
    <mergeCell ref="EVX56:EVY56"/>
    <mergeCell ref="EVB56:EVC56"/>
    <mergeCell ref="EVD56:EVE56"/>
    <mergeCell ref="EVF56:EVG56"/>
    <mergeCell ref="EVH56:EVI56"/>
    <mergeCell ref="EVJ56:EVK56"/>
    <mergeCell ref="EVL56:EVM56"/>
    <mergeCell ref="EUP56:EUQ56"/>
    <mergeCell ref="EUR56:EUS56"/>
    <mergeCell ref="EUT56:EUU56"/>
    <mergeCell ref="EUV56:EUW56"/>
    <mergeCell ref="EUX56:EUY56"/>
    <mergeCell ref="EUZ56:EVA56"/>
    <mergeCell ref="EZR56:EZS56"/>
    <mergeCell ref="EZT56:EZU56"/>
    <mergeCell ref="EZV56:EZW56"/>
    <mergeCell ref="EZX56:EZY56"/>
    <mergeCell ref="EZZ56:FAA56"/>
    <mergeCell ref="FAB56:FAC56"/>
    <mergeCell ref="EZF56:EZG56"/>
    <mergeCell ref="EZH56:EZI56"/>
    <mergeCell ref="EZJ56:EZK56"/>
    <mergeCell ref="EZL56:EZM56"/>
    <mergeCell ref="EZN56:EZO56"/>
    <mergeCell ref="EZP56:EZQ56"/>
    <mergeCell ref="EYT56:EYU56"/>
    <mergeCell ref="EYV56:EYW56"/>
    <mergeCell ref="EYX56:EYY56"/>
    <mergeCell ref="EYZ56:EZA56"/>
    <mergeCell ref="EZB56:EZC56"/>
    <mergeCell ref="EZD56:EZE56"/>
    <mergeCell ref="EYH56:EYI56"/>
    <mergeCell ref="EYJ56:EYK56"/>
    <mergeCell ref="EYL56:EYM56"/>
    <mergeCell ref="EYN56:EYO56"/>
    <mergeCell ref="EYP56:EYQ56"/>
    <mergeCell ref="EYR56:EYS56"/>
    <mergeCell ref="EXV56:EXW56"/>
    <mergeCell ref="EXX56:EXY56"/>
    <mergeCell ref="EXZ56:EYA56"/>
    <mergeCell ref="EYB56:EYC56"/>
    <mergeCell ref="EYD56:EYE56"/>
    <mergeCell ref="EYF56:EYG56"/>
    <mergeCell ref="EXJ56:EXK56"/>
    <mergeCell ref="EXL56:EXM56"/>
    <mergeCell ref="EXN56:EXO56"/>
    <mergeCell ref="EXP56:EXQ56"/>
    <mergeCell ref="EXR56:EXS56"/>
    <mergeCell ref="EXT56:EXU56"/>
    <mergeCell ref="FCL56:FCM56"/>
    <mergeCell ref="FCN56:FCO56"/>
    <mergeCell ref="FCP56:FCQ56"/>
    <mergeCell ref="FCR56:FCS56"/>
    <mergeCell ref="FCT56:FCU56"/>
    <mergeCell ref="FCV56:FCW56"/>
    <mergeCell ref="FBZ56:FCA56"/>
    <mergeCell ref="FCB56:FCC56"/>
    <mergeCell ref="FCD56:FCE56"/>
    <mergeCell ref="FCF56:FCG56"/>
    <mergeCell ref="FCH56:FCI56"/>
    <mergeCell ref="FCJ56:FCK56"/>
    <mergeCell ref="FBN56:FBO56"/>
    <mergeCell ref="FBP56:FBQ56"/>
    <mergeCell ref="FBR56:FBS56"/>
    <mergeCell ref="FBT56:FBU56"/>
    <mergeCell ref="FBV56:FBW56"/>
    <mergeCell ref="FBX56:FBY56"/>
    <mergeCell ref="FBB56:FBC56"/>
    <mergeCell ref="FBD56:FBE56"/>
    <mergeCell ref="FBF56:FBG56"/>
    <mergeCell ref="FBH56:FBI56"/>
    <mergeCell ref="FBJ56:FBK56"/>
    <mergeCell ref="FBL56:FBM56"/>
    <mergeCell ref="FAP56:FAQ56"/>
    <mergeCell ref="FAR56:FAS56"/>
    <mergeCell ref="FAT56:FAU56"/>
    <mergeCell ref="FAV56:FAW56"/>
    <mergeCell ref="FAX56:FAY56"/>
    <mergeCell ref="FAZ56:FBA56"/>
    <mergeCell ref="FAD56:FAE56"/>
    <mergeCell ref="FAF56:FAG56"/>
    <mergeCell ref="FAH56:FAI56"/>
    <mergeCell ref="FAJ56:FAK56"/>
    <mergeCell ref="FAL56:FAM56"/>
    <mergeCell ref="FAN56:FAO56"/>
    <mergeCell ref="FFF56:FFG56"/>
    <mergeCell ref="FFH56:FFI56"/>
    <mergeCell ref="FFJ56:FFK56"/>
    <mergeCell ref="FFL56:FFM56"/>
    <mergeCell ref="FFN56:FFO56"/>
    <mergeCell ref="FFP56:FFQ56"/>
    <mergeCell ref="FET56:FEU56"/>
    <mergeCell ref="FEV56:FEW56"/>
    <mergeCell ref="FEX56:FEY56"/>
    <mergeCell ref="FEZ56:FFA56"/>
    <mergeCell ref="FFB56:FFC56"/>
    <mergeCell ref="FFD56:FFE56"/>
    <mergeCell ref="FEH56:FEI56"/>
    <mergeCell ref="FEJ56:FEK56"/>
    <mergeCell ref="FEL56:FEM56"/>
    <mergeCell ref="FEN56:FEO56"/>
    <mergeCell ref="FEP56:FEQ56"/>
    <mergeCell ref="FER56:FES56"/>
    <mergeCell ref="FDV56:FDW56"/>
    <mergeCell ref="FDX56:FDY56"/>
    <mergeCell ref="FDZ56:FEA56"/>
    <mergeCell ref="FEB56:FEC56"/>
    <mergeCell ref="FED56:FEE56"/>
    <mergeCell ref="FEF56:FEG56"/>
    <mergeCell ref="FDJ56:FDK56"/>
    <mergeCell ref="FDL56:FDM56"/>
    <mergeCell ref="FDN56:FDO56"/>
    <mergeCell ref="FDP56:FDQ56"/>
    <mergeCell ref="FDR56:FDS56"/>
    <mergeCell ref="FDT56:FDU56"/>
    <mergeCell ref="FCX56:FCY56"/>
    <mergeCell ref="FCZ56:FDA56"/>
    <mergeCell ref="FDB56:FDC56"/>
    <mergeCell ref="FDD56:FDE56"/>
    <mergeCell ref="FDF56:FDG56"/>
    <mergeCell ref="FDH56:FDI56"/>
    <mergeCell ref="FHZ56:FIA56"/>
    <mergeCell ref="FIB56:FIC56"/>
    <mergeCell ref="FID56:FIE56"/>
    <mergeCell ref="FIF56:FIG56"/>
    <mergeCell ref="FIH56:FII56"/>
    <mergeCell ref="FIJ56:FIK56"/>
    <mergeCell ref="FHN56:FHO56"/>
    <mergeCell ref="FHP56:FHQ56"/>
    <mergeCell ref="FHR56:FHS56"/>
    <mergeCell ref="FHT56:FHU56"/>
    <mergeCell ref="FHV56:FHW56"/>
    <mergeCell ref="FHX56:FHY56"/>
    <mergeCell ref="FHB56:FHC56"/>
    <mergeCell ref="FHD56:FHE56"/>
    <mergeCell ref="FHF56:FHG56"/>
    <mergeCell ref="FHH56:FHI56"/>
    <mergeCell ref="FHJ56:FHK56"/>
    <mergeCell ref="FHL56:FHM56"/>
    <mergeCell ref="FGP56:FGQ56"/>
    <mergeCell ref="FGR56:FGS56"/>
    <mergeCell ref="FGT56:FGU56"/>
    <mergeCell ref="FGV56:FGW56"/>
    <mergeCell ref="FGX56:FGY56"/>
    <mergeCell ref="FGZ56:FHA56"/>
    <mergeCell ref="FGD56:FGE56"/>
    <mergeCell ref="FGF56:FGG56"/>
    <mergeCell ref="FGH56:FGI56"/>
    <mergeCell ref="FGJ56:FGK56"/>
    <mergeCell ref="FGL56:FGM56"/>
    <mergeCell ref="FGN56:FGO56"/>
    <mergeCell ref="FFR56:FFS56"/>
    <mergeCell ref="FFT56:FFU56"/>
    <mergeCell ref="FFV56:FFW56"/>
    <mergeCell ref="FFX56:FFY56"/>
    <mergeCell ref="FFZ56:FGA56"/>
    <mergeCell ref="FGB56:FGC56"/>
    <mergeCell ref="FKT56:FKU56"/>
    <mergeCell ref="FKV56:FKW56"/>
    <mergeCell ref="FKX56:FKY56"/>
    <mergeCell ref="FKZ56:FLA56"/>
    <mergeCell ref="FLB56:FLC56"/>
    <mergeCell ref="FLD56:FLE56"/>
    <mergeCell ref="FKH56:FKI56"/>
    <mergeCell ref="FKJ56:FKK56"/>
    <mergeCell ref="FKL56:FKM56"/>
    <mergeCell ref="FKN56:FKO56"/>
    <mergeCell ref="FKP56:FKQ56"/>
    <mergeCell ref="FKR56:FKS56"/>
    <mergeCell ref="FJV56:FJW56"/>
    <mergeCell ref="FJX56:FJY56"/>
    <mergeCell ref="FJZ56:FKA56"/>
    <mergeCell ref="FKB56:FKC56"/>
    <mergeCell ref="FKD56:FKE56"/>
    <mergeCell ref="FKF56:FKG56"/>
    <mergeCell ref="FJJ56:FJK56"/>
    <mergeCell ref="FJL56:FJM56"/>
    <mergeCell ref="FJN56:FJO56"/>
    <mergeCell ref="FJP56:FJQ56"/>
    <mergeCell ref="FJR56:FJS56"/>
    <mergeCell ref="FJT56:FJU56"/>
    <mergeCell ref="FIX56:FIY56"/>
    <mergeCell ref="FIZ56:FJA56"/>
    <mergeCell ref="FJB56:FJC56"/>
    <mergeCell ref="FJD56:FJE56"/>
    <mergeCell ref="FJF56:FJG56"/>
    <mergeCell ref="FJH56:FJI56"/>
    <mergeCell ref="FIL56:FIM56"/>
    <mergeCell ref="FIN56:FIO56"/>
    <mergeCell ref="FIP56:FIQ56"/>
    <mergeCell ref="FIR56:FIS56"/>
    <mergeCell ref="FIT56:FIU56"/>
    <mergeCell ref="FIV56:FIW56"/>
    <mergeCell ref="FNN56:FNO56"/>
    <mergeCell ref="FNP56:FNQ56"/>
    <mergeCell ref="FNR56:FNS56"/>
    <mergeCell ref="FNT56:FNU56"/>
    <mergeCell ref="FNV56:FNW56"/>
    <mergeCell ref="FNX56:FNY56"/>
    <mergeCell ref="FNB56:FNC56"/>
    <mergeCell ref="FND56:FNE56"/>
    <mergeCell ref="FNF56:FNG56"/>
    <mergeCell ref="FNH56:FNI56"/>
    <mergeCell ref="FNJ56:FNK56"/>
    <mergeCell ref="FNL56:FNM56"/>
    <mergeCell ref="FMP56:FMQ56"/>
    <mergeCell ref="FMR56:FMS56"/>
    <mergeCell ref="FMT56:FMU56"/>
    <mergeCell ref="FMV56:FMW56"/>
    <mergeCell ref="FMX56:FMY56"/>
    <mergeCell ref="FMZ56:FNA56"/>
    <mergeCell ref="FMD56:FME56"/>
    <mergeCell ref="FMF56:FMG56"/>
    <mergeCell ref="FMH56:FMI56"/>
    <mergeCell ref="FMJ56:FMK56"/>
    <mergeCell ref="FML56:FMM56"/>
    <mergeCell ref="FMN56:FMO56"/>
    <mergeCell ref="FLR56:FLS56"/>
    <mergeCell ref="FLT56:FLU56"/>
    <mergeCell ref="FLV56:FLW56"/>
    <mergeCell ref="FLX56:FLY56"/>
    <mergeCell ref="FLZ56:FMA56"/>
    <mergeCell ref="FMB56:FMC56"/>
    <mergeCell ref="FLF56:FLG56"/>
    <mergeCell ref="FLH56:FLI56"/>
    <mergeCell ref="FLJ56:FLK56"/>
    <mergeCell ref="FLL56:FLM56"/>
    <mergeCell ref="FLN56:FLO56"/>
    <mergeCell ref="FLP56:FLQ56"/>
    <mergeCell ref="FQH56:FQI56"/>
    <mergeCell ref="FQJ56:FQK56"/>
    <mergeCell ref="FQL56:FQM56"/>
    <mergeCell ref="FQN56:FQO56"/>
    <mergeCell ref="FQP56:FQQ56"/>
    <mergeCell ref="FQR56:FQS56"/>
    <mergeCell ref="FPV56:FPW56"/>
    <mergeCell ref="FPX56:FPY56"/>
    <mergeCell ref="FPZ56:FQA56"/>
    <mergeCell ref="FQB56:FQC56"/>
    <mergeCell ref="FQD56:FQE56"/>
    <mergeCell ref="FQF56:FQG56"/>
    <mergeCell ref="FPJ56:FPK56"/>
    <mergeCell ref="FPL56:FPM56"/>
    <mergeCell ref="FPN56:FPO56"/>
    <mergeCell ref="FPP56:FPQ56"/>
    <mergeCell ref="FPR56:FPS56"/>
    <mergeCell ref="FPT56:FPU56"/>
    <mergeCell ref="FOX56:FOY56"/>
    <mergeCell ref="FOZ56:FPA56"/>
    <mergeCell ref="FPB56:FPC56"/>
    <mergeCell ref="FPD56:FPE56"/>
    <mergeCell ref="FPF56:FPG56"/>
    <mergeCell ref="FPH56:FPI56"/>
    <mergeCell ref="FOL56:FOM56"/>
    <mergeCell ref="FON56:FOO56"/>
    <mergeCell ref="FOP56:FOQ56"/>
    <mergeCell ref="FOR56:FOS56"/>
    <mergeCell ref="FOT56:FOU56"/>
    <mergeCell ref="FOV56:FOW56"/>
    <mergeCell ref="FNZ56:FOA56"/>
    <mergeCell ref="FOB56:FOC56"/>
    <mergeCell ref="FOD56:FOE56"/>
    <mergeCell ref="FOF56:FOG56"/>
    <mergeCell ref="FOH56:FOI56"/>
    <mergeCell ref="FOJ56:FOK56"/>
    <mergeCell ref="FTB56:FTC56"/>
    <mergeCell ref="FTD56:FTE56"/>
    <mergeCell ref="FTF56:FTG56"/>
    <mergeCell ref="FTH56:FTI56"/>
    <mergeCell ref="FTJ56:FTK56"/>
    <mergeCell ref="FTL56:FTM56"/>
    <mergeCell ref="FSP56:FSQ56"/>
    <mergeCell ref="FSR56:FSS56"/>
    <mergeCell ref="FST56:FSU56"/>
    <mergeCell ref="FSV56:FSW56"/>
    <mergeCell ref="FSX56:FSY56"/>
    <mergeCell ref="FSZ56:FTA56"/>
    <mergeCell ref="FSD56:FSE56"/>
    <mergeCell ref="FSF56:FSG56"/>
    <mergeCell ref="FSH56:FSI56"/>
    <mergeCell ref="FSJ56:FSK56"/>
    <mergeCell ref="FSL56:FSM56"/>
    <mergeCell ref="FSN56:FSO56"/>
    <mergeCell ref="FRR56:FRS56"/>
    <mergeCell ref="FRT56:FRU56"/>
    <mergeCell ref="FRV56:FRW56"/>
    <mergeCell ref="FRX56:FRY56"/>
    <mergeCell ref="FRZ56:FSA56"/>
    <mergeCell ref="FSB56:FSC56"/>
    <mergeCell ref="FRF56:FRG56"/>
    <mergeCell ref="FRH56:FRI56"/>
    <mergeCell ref="FRJ56:FRK56"/>
    <mergeCell ref="FRL56:FRM56"/>
    <mergeCell ref="FRN56:FRO56"/>
    <mergeCell ref="FRP56:FRQ56"/>
    <mergeCell ref="FQT56:FQU56"/>
    <mergeCell ref="FQV56:FQW56"/>
    <mergeCell ref="FQX56:FQY56"/>
    <mergeCell ref="FQZ56:FRA56"/>
    <mergeCell ref="FRB56:FRC56"/>
    <mergeCell ref="FRD56:FRE56"/>
    <mergeCell ref="FVV56:FVW56"/>
    <mergeCell ref="FVX56:FVY56"/>
    <mergeCell ref="FVZ56:FWA56"/>
    <mergeCell ref="FWB56:FWC56"/>
    <mergeCell ref="FWD56:FWE56"/>
    <mergeCell ref="FWF56:FWG56"/>
    <mergeCell ref="FVJ56:FVK56"/>
    <mergeCell ref="FVL56:FVM56"/>
    <mergeCell ref="FVN56:FVO56"/>
    <mergeCell ref="FVP56:FVQ56"/>
    <mergeCell ref="FVR56:FVS56"/>
    <mergeCell ref="FVT56:FVU56"/>
    <mergeCell ref="FUX56:FUY56"/>
    <mergeCell ref="FUZ56:FVA56"/>
    <mergeCell ref="FVB56:FVC56"/>
    <mergeCell ref="FVD56:FVE56"/>
    <mergeCell ref="FVF56:FVG56"/>
    <mergeCell ref="FVH56:FVI56"/>
    <mergeCell ref="FUL56:FUM56"/>
    <mergeCell ref="FUN56:FUO56"/>
    <mergeCell ref="FUP56:FUQ56"/>
    <mergeCell ref="FUR56:FUS56"/>
    <mergeCell ref="FUT56:FUU56"/>
    <mergeCell ref="FUV56:FUW56"/>
    <mergeCell ref="FTZ56:FUA56"/>
    <mergeCell ref="FUB56:FUC56"/>
    <mergeCell ref="FUD56:FUE56"/>
    <mergeCell ref="FUF56:FUG56"/>
    <mergeCell ref="FUH56:FUI56"/>
    <mergeCell ref="FUJ56:FUK56"/>
    <mergeCell ref="FTN56:FTO56"/>
    <mergeCell ref="FTP56:FTQ56"/>
    <mergeCell ref="FTR56:FTS56"/>
    <mergeCell ref="FTT56:FTU56"/>
    <mergeCell ref="FTV56:FTW56"/>
    <mergeCell ref="FTX56:FTY56"/>
    <mergeCell ref="FYP56:FYQ56"/>
    <mergeCell ref="FYR56:FYS56"/>
    <mergeCell ref="FYT56:FYU56"/>
    <mergeCell ref="FYV56:FYW56"/>
    <mergeCell ref="FYX56:FYY56"/>
    <mergeCell ref="FYZ56:FZA56"/>
    <mergeCell ref="FYD56:FYE56"/>
    <mergeCell ref="FYF56:FYG56"/>
    <mergeCell ref="FYH56:FYI56"/>
    <mergeCell ref="FYJ56:FYK56"/>
    <mergeCell ref="FYL56:FYM56"/>
    <mergeCell ref="FYN56:FYO56"/>
    <mergeCell ref="FXR56:FXS56"/>
    <mergeCell ref="FXT56:FXU56"/>
    <mergeCell ref="FXV56:FXW56"/>
    <mergeCell ref="FXX56:FXY56"/>
    <mergeCell ref="FXZ56:FYA56"/>
    <mergeCell ref="FYB56:FYC56"/>
    <mergeCell ref="FXF56:FXG56"/>
    <mergeCell ref="FXH56:FXI56"/>
    <mergeCell ref="FXJ56:FXK56"/>
    <mergeCell ref="FXL56:FXM56"/>
    <mergeCell ref="FXN56:FXO56"/>
    <mergeCell ref="FXP56:FXQ56"/>
    <mergeCell ref="FWT56:FWU56"/>
    <mergeCell ref="FWV56:FWW56"/>
    <mergeCell ref="FWX56:FWY56"/>
    <mergeCell ref="FWZ56:FXA56"/>
    <mergeCell ref="FXB56:FXC56"/>
    <mergeCell ref="FXD56:FXE56"/>
    <mergeCell ref="FWH56:FWI56"/>
    <mergeCell ref="FWJ56:FWK56"/>
    <mergeCell ref="FWL56:FWM56"/>
    <mergeCell ref="FWN56:FWO56"/>
    <mergeCell ref="FWP56:FWQ56"/>
    <mergeCell ref="FWR56:FWS56"/>
    <mergeCell ref="GBJ56:GBK56"/>
    <mergeCell ref="GBL56:GBM56"/>
    <mergeCell ref="GBN56:GBO56"/>
    <mergeCell ref="GBP56:GBQ56"/>
    <mergeCell ref="GBR56:GBS56"/>
    <mergeCell ref="GBT56:GBU56"/>
    <mergeCell ref="GAX56:GAY56"/>
    <mergeCell ref="GAZ56:GBA56"/>
    <mergeCell ref="GBB56:GBC56"/>
    <mergeCell ref="GBD56:GBE56"/>
    <mergeCell ref="GBF56:GBG56"/>
    <mergeCell ref="GBH56:GBI56"/>
    <mergeCell ref="GAL56:GAM56"/>
    <mergeCell ref="GAN56:GAO56"/>
    <mergeCell ref="GAP56:GAQ56"/>
    <mergeCell ref="GAR56:GAS56"/>
    <mergeCell ref="GAT56:GAU56"/>
    <mergeCell ref="GAV56:GAW56"/>
    <mergeCell ref="FZZ56:GAA56"/>
    <mergeCell ref="GAB56:GAC56"/>
    <mergeCell ref="GAD56:GAE56"/>
    <mergeCell ref="GAF56:GAG56"/>
    <mergeCell ref="GAH56:GAI56"/>
    <mergeCell ref="GAJ56:GAK56"/>
    <mergeCell ref="FZN56:FZO56"/>
    <mergeCell ref="FZP56:FZQ56"/>
    <mergeCell ref="FZR56:FZS56"/>
    <mergeCell ref="FZT56:FZU56"/>
    <mergeCell ref="FZV56:FZW56"/>
    <mergeCell ref="FZX56:FZY56"/>
    <mergeCell ref="FZB56:FZC56"/>
    <mergeCell ref="FZD56:FZE56"/>
    <mergeCell ref="FZF56:FZG56"/>
    <mergeCell ref="FZH56:FZI56"/>
    <mergeCell ref="FZJ56:FZK56"/>
    <mergeCell ref="FZL56:FZM56"/>
    <mergeCell ref="GED56:GEE56"/>
    <mergeCell ref="GEF56:GEG56"/>
    <mergeCell ref="GEH56:GEI56"/>
    <mergeCell ref="GEJ56:GEK56"/>
    <mergeCell ref="GEL56:GEM56"/>
    <mergeCell ref="GEN56:GEO56"/>
    <mergeCell ref="GDR56:GDS56"/>
    <mergeCell ref="GDT56:GDU56"/>
    <mergeCell ref="GDV56:GDW56"/>
    <mergeCell ref="GDX56:GDY56"/>
    <mergeCell ref="GDZ56:GEA56"/>
    <mergeCell ref="GEB56:GEC56"/>
    <mergeCell ref="GDF56:GDG56"/>
    <mergeCell ref="GDH56:GDI56"/>
    <mergeCell ref="GDJ56:GDK56"/>
    <mergeCell ref="GDL56:GDM56"/>
    <mergeCell ref="GDN56:GDO56"/>
    <mergeCell ref="GDP56:GDQ56"/>
    <mergeCell ref="GCT56:GCU56"/>
    <mergeCell ref="GCV56:GCW56"/>
    <mergeCell ref="GCX56:GCY56"/>
    <mergeCell ref="GCZ56:GDA56"/>
    <mergeCell ref="GDB56:GDC56"/>
    <mergeCell ref="GDD56:GDE56"/>
    <mergeCell ref="GCH56:GCI56"/>
    <mergeCell ref="GCJ56:GCK56"/>
    <mergeCell ref="GCL56:GCM56"/>
    <mergeCell ref="GCN56:GCO56"/>
    <mergeCell ref="GCP56:GCQ56"/>
    <mergeCell ref="GCR56:GCS56"/>
    <mergeCell ref="GBV56:GBW56"/>
    <mergeCell ref="GBX56:GBY56"/>
    <mergeCell ref="GBZ56:GCA56"/>
    <mergeCell ref="GCB56:GCC56"/>
    <mergeCell ref="GCD56:GCE56"/>
    <mergeCell ref="GCF56:GCG56"/>
    <mergeCell ref="GGX56:GGY56"/>
    <mergeCell ref="GGZ56:GHA56"/>
    <mergeCell ref="GHB56:GHC56"/>
    <mergeCell ref="GHD56:GHE56"/>
    <mergeCell ref="GHF56:GHG56"/>
    <mergeCell ref="GHH56:GHI56"/>
    <mergeCell ref="GGL56:GGM56"/>
    <mergeCell ref="GGN56:GGO56"/>
    <mergeCell ref="GGP56:GGQ56"/>
    <mergeCell ref="GGR56:GGS56"/>
    <mergeCell ref="GGT56:GGU56"/>
    <mergeCell ref="GGV56:GGW56"/>
    <mergeCell ref="GFZ56:GGA56"/>
    <mergeCell ref="GGB56:GGC56"/>
    <mergeCell ref="GGD56:GGE56"/>
    <mergeCell ref="GGF56:GGG56"/>
    <mergeCell ref="GGH56:GGI56"/>
    <mergeCell ref="GGJ56:GGK56"/>
    <mergeCell ref="GFN56:GFO56"/>
    <mergeCell ref="GFP56:GFQ56"/>
    <mergeCell ref="GFR56:GFS56"/>
    <mergeCell ref="GFT56:GFU56"/>
    <mergeCell ref="GFV56:GFW56"/>
    <mergeCell ref="GFX56:GFY56"/>
    <mergeCell ref="GFB56:GFC56"/>
    <mergeCell ref="GFD56:GFE56"/>
    <mergeCell ref="GFF56:GFG56"/>
    <mergeCell ref="GFH56:GFI56"/>
    <mergeCell ref="GFJ56:GFK56"/>
    <mergeCell ref="GFL56:GFM56"/>
    <mergeCell ref="GEP56:GEQ56"/>
    <mergeCell ref="GER56:GES56"/>
    <mergeCell ref="GET56:GEU56"/>
    <mergeCell ref="GEV56:GEW56"/>
    <mergeCell ref="GEX56:GEY56"/>
    <mergeCell ref="GEZ56:GFA56"/>
    <mergeCell ref="GJR56:GJS56"/>
    <mergeCell ref="GJT56:GJU56"/>
    <mergeCell ref="GJV56:GJW56"/>
    <mergeCell ref="GJX56:GJY56"/>
    <mergeCell ref="GJZ56:GKA56"/>
    <mergeCell ref="GKB56:GKC56"/>
    <mergeCell ref="GJF56:GJG56"/>
    <mergeCell ref="GJH56:GJI56"/>
    <mergeCell ref="GJJ56:GJK56"/>
    <mergeCell ref="GJL56:GJM56"/>
    <mergeCell ref="GJN56:GJO56"/>
    <mergeCell ref="GJP56:GJQ56"/>
    <mergeCell ref="GIT56:GIU56"/>
    <mergeCell ref="GIV56:GIW56"/>
    <mergeCell ref="GIX56:GIY56"/>
    <mergeCell ref="GIZ56:GJA56"/>
    <mergeCell ref="GJB56:GJC56"/>
    <mergeCell ref="GJD56:GJE56"/>
    <mergeCell ref="GIH56:GII56"/>
    <mergeCell ref="GIJ56:GIK56"/>
    <mergeCell ref="GIL56:GIM56"/>
    <mergeCell ref="GIN56:GIO56"/>
    <mergeCell ref="GIP56:GIQ56"/>
    <mergeCell ref="GIR56:GIS56"/>
    <mergeCell ref="GHV56:GHW56"/>
    <mergeCell ref="GHX56:GHY56"/>
    <mergeCell ref="GHZ56:GIA56"/>
    <mergeCell ref="GIB56:GIC56"/>
    <mergeCell ref="GID56:GIE56"/>
    <mergeCell ref="GIF56:GIG56"/>
    <mergeCell ref="GHJ56:GHK56"/>
    <mergeCell ref="GHL56:GHM56"/>
    <mergeCell ref="GHN56:GHO56"/>
    <mergeCell ref="GHP56:GHQ56"/>
    <mergeCell ref="GHR56:GHS56"/>
    <mergeCell ref="GHT56:GHU56"/>
    <mergeCell ref="GML56:GMM56"/>
    <mergeCell ref="GMN56:GMO56"/>
    <mergeCell ref="GMP56:GMQ56"/>
    <mergeCell ref="GMR56:GMS56"/>
    <mergeCell ref="GMT56:GMU56"/>
    <mergeCell ref="GMV56:GMW56"/>
    <mergeCell ref="GLZ56:GMA56"/>
    <mergeCell ref="GMB56:GMC56"/>
    <mergeCell ref="GMD56:GME56"/>
    <mergeCell ref="GMF56:GMG56"/>
    <mergeCell ref="GMH56:GMI56"/>
    <mergeCell ref="GMJ56:GMK56"/>
    <mergeCell ref="GLN56:GLO56"/>
    <mergeCell ref="GLP56:GLQ56"/>
    <mergeCell ref="GLR56:GLS56"/>
    <mergeCell ref="GLT56:GLU56"/>
    <mergeCell ref="GLV56:GLW56"/>
    <mergeCell ref="GLX56:GLY56"/>
    <mergeCell ref="GLB56:GLC56"/>
    <mergeCell ref="GLD56:GLE56"/>
    <mergeCell ref="GLF56:GLG56"/>
    <mergeCell ref="GLH56:GLI56"/>
    <mergeCell ref="GLJ56:GLK56"/>
    <mergeCell ref="GLL56:GLM56"/>
    <mergeCell ref="GKP56:GKQ56"/>
    <mergeCell ref="GKR56:GKS56"/>
    <mergeCell ref="GKT56:GKU56"/>
    <mergeCell ref="GKV56:GKW56"/>
    <mergeCell ref="GKX56:GKY56"/>
    <mergeCell ref="GKZ56:GLA56"/>
    <mergeCell ref="GKD56:GKE56"/>
    <mergeCell ref="GKF56:GKG56"/>
    <mergeCell ref="GKH56:GKI56"/>
    <mergeCell ref="GKJ56:GKK56"/>
    <mergeCell ref="GKL56:GKM56"/>
    <mergeCell ref="GKN56:GKO56"/>
    <mergeCell ref="GPF56:GPG56"/>
    <mergeCell ref="GPH56:GPI56"/>
    <mergeCell ref="GPJ56:GPK56"/>
    <mergeCell ref="GPL56:GPM56"/>
    <mergeCell ref="GPN56:GPO56"/>
    <mergeCell ref="GPP56:GPQ56"/>
    <mergeCell ref="GOT56:GOU56"/>
    <mergeCell ref="GOV56:GOW56"/>
    <mergeCell ref="GOX56:GOY56"/>
    <mergeCell ref="GOZ56:GPA56"/>
    <mergeCell ref="GPB56:GPC56"/>
    <mergeCell ref="GPD56:GPE56"/>
    <mergeCell ref="GOH56:GOI56"/>
    <mergeCell ref="GOJ56:GOK56"/>
    <mergeCell ref="GOL56:GOM56"/>
    <mergeCell ref="GON56:GOO56"/>
    <mergeCell ref="GOP56:GOQ56"/>
    <mergeCell ref="GOR56:GOS56"/>
    <mergeCell ref="GNV56:GNW56"/>
    <mergeCell ref="GNX56:GNY56"/>
    <mergeCell ref="GNZ56:GOA56"/>
    <mergeCell ref="GOB56:GOC56"/>
    <mergeCell ref="GOD56:GOE56"/>
    <mergeCell ref="GOF56:GOG56"/>
    <mergeCell ref="GNJ56:GNK56"/>
    <mergeCell ref="GNL56:GNM56"/>
    <mergeCell ref="GNN56:GNO56"/>
    <mergeCell ref="GNP56:GNQ56"/>
    <mergeCell ref="GNR56:GNS56"/>
    <mergeCell ref="GNT56:GNU56"/>
    <mergeCell ref="GMX56:GMY56"/>
    <mergeCell ref="GMZ56:GNA56"/>
    <mergeCell ref="GNB56:GNC56"/>
    <mergeCell ref="GND56:GNE56"/>
    <mergeCell ref="GNF56:GNG56"/>
    <mergeCell ref="GNH56:GNI56"/>
    <mergeCell ref="GRZ56:GSA56"/>
    <mergeCell ref="GSB56:GSC56"/>
    <mergeCell ref="GSD56:GSE56"/>
    <mergeCell ref="GSF56:GSG56"/>
    <mergeCell ref="GSH56:GSI56"/>
    <mergeCell ref="GSJ56:GSK56"/>
    <mergeCell ref="GRN56:GRO56"/>
    <mergeCell ref="GRP56:GRQ56"/>
    <mergeCell ref="GRR56:GRS56"/>
    <mergeCell ref="GRT56:GRU56"/>
    <mergeCell ref="GRV56:GRW56"/>
    <mergeCell ref="GRX56:GRY56"/>
    <mergeCell ref="GRB56:GRC56"/>
    <mergeCell ref="GRD56:GRE56"/>
    <mergeCell ref="GRF56:GRG56"/>
    <mergeCell ref="GRH56:GRI56"/>
    <mergeCell ref="GRJ56:GRK56"/>
    <mergeCell ref="GRL56:GRM56"/>
    <mergeCell ref="GQP56:GQQ56"/>
    <mergeCell ref="GQR56:GQS56"/>
    <mergeCell ref="GQT56:GQU56"/>
    <mergeCell ref="GQV56:GQW56"/>
    <mergeCell ref="GQX56:GQY56"/>
    <mergeCell ref="GQZ56:GRA56"/>
    <mergeCell ref="GQD56:GQE56"/>
    <mergeCell ref="GQF56:GQG56"/>
    <mergeCell ref="GQH56:GQI56"/>
    <mergeCell ref="GQJ56:GQK56"/>
    <mergeCell ref="GQL56:GQM56"/>
    <mergeCell ref="GQN56:GQO56"/>
    <mergeCell ref="GPR56:GPS56"/>
    <mergeCell ref="GPT56:GPU56"/>
    <mergeCell ref="GPV56:GPW56"/>
    <mergeCell ref="GPX56:GPY56"/>
    <mergeCell ref="GPZ56:GQA56"/>
    <mergeCell ref="GQB56:GQC56"/>
    <mergeCell ref="GUT56:GUU56"/>
    <mergeCell ref="GUV56:GUW56"/>
    <mergeCell ref="GUX56:GUY56"/>
    <mergeCell ref="GUZ56:GVA56"/>
    <mergeCell ref="GVB56:GVC56"/>
    <mergeCell ref="GVD56:GVE56"/>
    <mergeCell ref="GUH56:GUI56"/>
    <mergeCell ref="GUJ56:GUK56"/>
    <mergeCell ref="GUL56:GUM56"/>
    <mergeCell ref="GUN56:GUO56"/>
    <mergeCell ref="GUP56:GUQ56"/>
    <mergeCell ref="GUR56:GUS56"/>
    <mergeCell ref="GTV56:GTW56"/>
    <mergeCell ref="GTX56:GTY56"/>
    <mergeCell ref="GTZ56:GUA56"/>
    <mergeCell ref="GUB56:GUC56"/>
    <mergeCell ref="GUD56:GUE56"/>
    <mergeCell ref="GUF56:GUG56"/>
    <mergeCell ref="GTJ56:GTK56"/>
    <mergeCell ref="GTL56:GTM56"/>
    <mergeCell ref="GTN56:GTO56"/>
    <mergeCell ref="GTP56:GTQ56"/>
    <mergeCell ref="GTR56:GTS56"/>
    <mergeCell ref="GTT56:GTU56"/>
    <mergeCell ref="GSX56:GSY56"/>
    <mergeCell ref="GSZ56:GTA56"/>
    <mergeCell ref="GTB56:GTC56"/>
    <mergeCell ref="GTD56:GTE56"/>
    <mergeCell ref="GTF56:GTG56"/>
    <mergeCell ref="GTH56:GTI56"/>
    <mergeCell ref="GSL56:GSM56"/>
    <mergeCell ref="GSN56:GSO56"/>
    <mergeCell ref="GSP56:GSQ56"/>
    <mergeCell ref="GSR56:GSS56"/>
    <mergeCell ref="GST56:GSU56"/>
    <mergeCell ref="GSV56:GSW56"/>
    <mergeCell ref="GXN56:GXO56"/>
    <mergeCell ref="GXP56:GXQ56"/>
    <mergeCell ref="GXR56:GXS56"/>
    <mergeCell ref="GXT56:GXU56"/>
    <mergeCell ref="GXV56:GXW56"/>
    <mergeCell ref="GXX56:GXY56"/>
    <mergeCell ref="GXB56:GXC56"/>
    <mergeCell ref="GXD56:GXE56"/>
    <mergeCell ref="GXF56:GXG56"/>
    <mergeCell ref="GXH56:GXI56"/>
    <mergeCell ref="GXJ56:GXK56"/>
    <mergeCell ref="GXL56:GXM56"/>
    <mergeCell ref="GWP56:GWQ56"/>
    <mergeCell ref="GWR56:GWS56"/>
    <mergeCell ref="GWT56:GWU56"/>
    <mergeCell ref="GWV56:GWW56"/>
    <mergeCell ref="GWX56:GWY56"/>
    <mergeCell ref="GWZ56:GXA56"/>
    <mergeCell ref="GWD56:GWE56"/>
    <mergeCell ref="GWF56:GWG56"/>
    <mergeCell ref="GWH56:GWI56"/>
    <mergeCell ref="GWJ56:GWK56"/>
    <mergeCell ref="GWL56:GWM56"/>
    <mergeCell ref="GWN56:GWO56"/>
    <mergeCell ref="GVR56:GVS56"/>
    <mergeCell ref="GVT56:GVU56"/>
    <mergeCell ref="GVV56:GVW56"/>
    <mergeCell ref="GVX56:GVY56"/>
    <mergeCell ref="GVZ56:GWA56"/>
    <mergeCell ref="GWB56:GWC56"/>
    <mergeCell ref="GVF56:GVG56"/>
    <mergeCell ref="GVH56:GVI56"/>
    <mergeCell ref="GVJ56:GVK56"/>
    <mergeCell ref="GVL56:GVM56"/>
    <mergeCell ref="GVN56:GVO56"/>
    <mergeCell ref="GVP56:GVQ56"/>
    <mergeCell ref="HAH56:HAI56"/>
    <mergeCell ref="HAJ56:HAK56"/>
    <mergeCell ref="HAL56:HAM56"/>
    <mergeCell ref="HAN56:HAO56"/>
    <mergeCell ref="HAP56:HAQ56"/>
    <mergeCell ref="HAR56:HAS56"/>
    <mergeCell ref="GZV56:GZW56"/>
    <mergeCell ref="GZX56:GZY56"/>
    <mergeCell ref="GZZ56:HAA56"/>
    <mergeCell ref="HAB56:HAC56"/>
    <mergeCell ref="HAD56:HAE56"/>
    <mergeCell ref="HAF56:HAG56"/>
    <mergeCell ref="GZJ56:GZK56"/>
    <mergeCell ref="GZL56:GZM56"/>
    <mergeCell ref="GZN56:GZO56"/>
    <mergeCell ref="GZP56:GZQ56"/>
    <mergeCell ref="GZR56:GZS56"/>
    <mergeCell ref="GZT56:GZU56"/>
    <mergeCell ref="GYX56:GYY56"/>
    <mergeCell ref="GYZ56:GZA56"/>
    <mergeCell ref="GZB56:GZC56"/>
    <mergeCell ref="GZD56:GZE56"/>
    <mergeCell ref="GZF56:GZG56"/>
    <mergeCell ref="GZH56:GZI56"/>
    <mergeCell ref="GYL56:GYM56"/>
    <mergeCell ref="GYN56:GYO56"/>
    <mergeCell ref="GYP56:GYQ56"/>
    <mergeCell ref="GYR56:GYS56"/>
    <mergeCell ref="GYT56:GYU56"/>
    <mergeCell ref="GYV56:GYW56"/>
    <mergeCell ref="GXZ56:GYA56"/>
    <mergeCell ref="GYB56:GYC56"/>
    <mergeCell ref="GYD56:GYE56"/>
    <mergeCell ref="GYF56:GYG56"/>
    <mergeCell ref="GYH56:GYI56"/>
    <mergeCell ref="GYJ56:GYK56"/>
    <mergeCell ref="HDB56:HDC56"/>
    <mergeCell ref="HDD56:HDE56"/>
    <mergeCell ref="HDF56:HDG56"/>
    <mergeCell ref="HDH56:HDI56"/>
    <mergeCell ref="HDJ56:HDK56"/>
    <mergeCell ref="HDL56:HDM56"/>
    <mergeCell ref="HCP56:HCQ56"/>
    <mergeCell ref="HCR56:HCS56"/>
    <mergeCell ref="HCT56:HCU56"/>
    <mergeCell ref="HCV56:HCW56"/>
    <mergeCell ref="HCX56:HCY56"/>
    <mergeCell ref="HCZ56:HDA56"/>
    <mergeCell ref="HCD56:HCE56"/>
    <mergeCell ref="HCF56:HCG56"/>
    <mergeCell ref="HCH56:HCI56"/>
    <mergeCell ref="HCJ56:HCK56"/>
    <mergeCell ref="HCL56:HCM56"/>
    <mergeCell ref="HCN56:HCO56"/>
    <mergeCell ref="HBR56:HBS56"/>
    <mergeCell ref="HBT56:HBU56"/>
    <mergeCell ref="HBV56:HBW56"/>
    <mergeCell ref="HBX56:HBY56"/>
    <mergeCell ref="HBZ56:HCA56"/>
    <mergeCell ref="HCB56:HCC56"/>
    <mergeCell ref="HBF56:HBG56"/>
    <mergeCell ref="HBH56:HBI56"/>
    <mergeCell ref="HBJ56:HBK56"/>
    <mergeCell ref="HBL56:HBM56"/>
    <mergeCell ref="HBN56:HBO56"/>
    <mergeCell ref="HBP56:HBQ56"/>
    <mergeCell ref="HAT56:HAU56"/>
    <mergeCell ref="HAV56:HAW56"/>
    <mergeCell ref="HAX56:HAY56"/>
    <mergeCell ref="HAZ56:HBA56"/>
    <mergeCell ref="HBB56:HBC56"/>
    <mergeCell ref="HBD56:HBE56"/>
    <mergeCell ref="HFV56:HFW56"/>
    <mergeCell ref="HFX56:HFY56"/>
    <mergeCell ref="HFZ56:HGA56"/>
    <mergeCell ref="HGB56:HGC56"/>
    <mergeCell ref="HGD56:HGE56"/>
    <mergeCell ref="HGF56:HGG56"/>
    <mergeCell ref="HFJ56:HFK56"/>
    <mergeCell ref="HFL56:HFM56"/>
    <mergeCell ref="HFN56:HFO56"/>
    <mergeCell ref="HFP56:HFQ56"/>
    <mergeCell ref="HFR56:HFS56"/>
    <mergeCell ref="HFT56:HFU56"/>
    <mergeCell ref="HEX56:HEY56"/>
    <mergeCell ref="HEZ56:HFA56"/>
    <mergeCell ref="HFB56:HFC56"/>
    <mergeCell ref="HFD56:HFE56"/>
    <mergeCell ref="HFF56:HFG56"/>
    <mergeCell ref="HFH56:HFI56"/>
    <mergeCell ref="HEL56:HEM56"/>
    <mergeCell ref="HEN56:HEO56"/>
    <mergeCell ref="HEP56:HEQ56"/>
    <mergeCell ref="HER56:HES56"/>
    <mergeCell ref="HET56:HEU56"/>
    <mergeCell ref="HEV56:HEW56"/>
    <mergeCell ref="HDZ56:HEA56"/>
    <mergeCell ref="HEB56:HEC56"/>
    <mergeCell ref="HED56:HEE56"/>
    <mergeCell ref="HEF56:HEG56"/>
    <mergeCell ref="HEH56:HEI56"/>
    <mergeCell ref="HEJ56:HEK56"/>
    <mergeCell ref="HDN56:HDO56"/>
    <mergeCell ref="HDP56:HDQ56"/>
    <mergeCell ref="HDR56:HDS56"/>
    <mergeCell ref="HDT56:HDU56"/>
    <mergeCell ref="HDV56:HDW56"/>
    <mergeCell ref="HDX56:HDY56"/>
    <mergeCell ref="HIP56:HIQ56"/>
    <mergeCell ref="HIR56:HIS56"/>
    <mergeCell ref="HIT56:HIU56"/>
    <mergeCell ref="HIV56:HIW56"/>
    <mergeCell ref="HIX56:HIY56"/>
    <mergeCell ref="HIZ56:HJA56"/>
    <mergeCell ref="HID56:HIE56"/>
    <mergeCell ref="HIF56:HIG56"/>
    <mergeCell ref="HIH56:HII56"/>
    <mergeCell ref="HIJ56:HIK56"/>
    <mergeCell ref="HIL56:HIM56"/>
    <mergeCell ref="HIN56:HIO56"/>
    <mergeCell ref="HHR56:HHS56"/>
    <mergeCell ref="HHT56:HHU56"/>
    <mergeCell ref="HHV56:HHW56"/>
    <mergeCell ref="HHX56:HHY56"/>
    <mergeCell ref="HHZ56:HIA56"/>
    <mergeCell ref="HIB56:HIC56"/>
    <mergeCell ref="HHF56:HHG56"/>
    <mergeCell ref="HHH56:HHI56"/>
    <mergeCell ref="HHJ56:HHK56"/>
    <mergeCell ref="HHL56:HHM56"/>
    <mergeCell ref="HHN56:HHO56"/>
    <mergeCell ref="HHP56:HHQ56"/>
    <mergeCell ref="HGT56:HGU56"/>
    <mergeCell ref="HGV56:HGW56"/>
    <mergeCell ref="HGX56:HGY56"/>
    <mergeCell ref="HGZ56:HHA56"/>
    <mergeCell ref="HHB56:HHC56"/>
    <mergeCell ref="HHD56:HHE56"/>
    <mergeCell ref="HGH56:HGI56"/>
    <mergeCell ref="HGJ56:HGK56"/>
    <mergeCell ref="HGL56:HGM56"/>
    <mergeCell ref="HGN56:HGO56"/>
    <mergeCell ref="HGP56:HGQ56"/>
    <mergeCell ref="HGR56:HGS56"/>
    <mergeCell ref="HLJ56:HLK56"/>
    <mergeCell ref="HLL56:HLM56"/>
    <mergeCell ref="HLN56:HLO56"/>
    <mergeCell ref="HLP56:HLQ56"/>
    <mergeCell ref="HLR56:HLS56"/>
    <mergeCell ref="HLT56:HLU56"/>
    <mergeCell ref="HKX56:HKY56"/>
    <mergeCell ref="HKZ56:HLA56"/>
    <mergeCell ref="HLB56:HLC56"/>
    <mergeCell ref="HLD56:HLE56"/>
    <mergeCell ref="HLF56:HLG56"/>
    <mergeCell ref="HLH56:HLI56"/>
    <mergeCell ref="HKL56:HKM56"/>
    <mergeCell ref="HKN56:HKO56"/>
    <mergeCell ref="HKP56:HKQ56"/>
    <mergeCell ref="HKR56:HKS56"/>
    <mergeCell ref="HKT56:HKU56"/>
    <mergeCell ref="HKV56:HKW56"/>
    <mergeCell ref="HJZ56:HKA56"/>
    <mergeCell ref="HKB56:HKC56"/>
    <mergeCell ref="HKD56:HKE56"/>
    <mergeCell ref="HKF56:HKG56"/>
    <mergeCell ref="HKH56:HKI56"/>
    <mergeCell ref="HKJ56:HKK56"/>
    <mergeCell ref="HJN56:HJO56"/>
    <mergeCell ref="HJP56:HJQ56"/>
    <mergeCell ref="HJR56:HJS56"/>
    <mergeCell ref="HJT56:HJU56"/>
    <mergeCell ref="HJV56:HJW56"/>
    <mergeCell ref="HJX56:HJY56"/>
    <mergeCell ref="HJB56:HJC56"/>
    <mergeCell ref="HJD56:HJE56"/>
    <mergeCell ref="HJF56:HJG56"/>
    <mergeCell ref="HJH56:HJI56"/>
    <mergeCell ref="HJJ56:HJK56"/>
    <mergeCell ref="HJL56:HJM56"/>
    <mergeCell ref="HOD56:HOE56"/>
    <mergeCell ref="HOF56:HOG56"/>
    <mergeCell ref="HOH56:HOI56"/>
    <mergeCell ref="HOJ56:HOK56"/>
    <mergeCell ref="HOL56:HOM56"/>
    <mergeCell ref="HON56:HOO56"/>
    <mergeCell ref="HNR56:HNS56"/>
    <mergeCell ref="HNT56:HNU56"/>
    <mergeCell ref="HNV56:HNW56"/>
    <mergeCell ref="HNX56:HNY56"/>
    <mergeCell ref="HNZ56:HOA56"/>
    <mergeCell ref="HOB56:HOC56"/>
    <mergeCell ref="HNF56:HNG56"/>
    <mergeCell ref="HNH56:HNI56"/>
    <mergeCell ref="HNJ56:HNK56"/>
    <mergeCell ref="HNL56:HNM56"/>
    <mergeCell ref="HNN56:HNO56"/>
    <mergeCell ref="HNP56:HNQ56"/>
    <mergeCell ref="HMT56:HMU56"/>
    <mergeCell ref="HMV56:HMW56"/>
    <mergeCell ref="HMX56:HMY56"/>
    <mergeCell ref="HMZ56:HNA56"/>
    <mergeCell ref="HNB56:HNC56"/>
    <mergeCell ref="HND56:HNE56"/>
    <mergeCell ref="HMH56:HMI56"/>
    <mergeCell ref="HMJ56:HMK56"/>
    <mergeCell ref="HML56:HMM56"/>
    <mergeCell ref="HMN56:HMO56"/>
    <mergeCell ref="HMP56:HMQ56"/>
    <mergeCell ref="HMR56:HMS56"/>
    <mergeCell ref="HLV56:HLW56"/>
    <mergeCell ref="HLX56:HLY56"/>
    <mergeCell ref="HLZ56:HMA56"/>
    <mergeCell ref="HMB56:HMC56"/>
    <mergeCell ref="HMD56:HME56"/>
    <mergeCell ref="HMF56:HMG56"/>
    <mergeCell ref="HQX56:HQY56"/>
    <mergeCell ref="HQZ56:HRA56"/>
    <mergeCell ref="HRB56:HRC56"/>
    <mergeCell ref="HRD56:HRE56"/>
    <mergeCell ref="HRF56:HRG56"/>
    <mergeCell ref="HRH56:HRI56"/>
    <mergeCell ref="HQL56:HQM56"/>
    <mergeCell ref="HQN56:HQO56"/>
    <mergeCell ref="HQP56:HQQ56"/>
    <mergeCell ref="HQR56:HQS56"/>
    <mergeCell ref="HQT56:HQU56"/>
    <mergeCell ref="HQV56:HQW56"/>
    <mergeCell ref="HPZ56:HQA56"/>
    <mergeCell ref="HQB56:HQC56"/>
    <mergeCell ref="HQD56:HQE56"/>
    <mergeCell ref="HQF56:HQG56"/>
    <mergeCell ref="HQH56:HQI56"/>
    <mergeCell ref="HQJ56:HQK56"/>
    <mergeCell ref="HPN56:HPO56"/>
    <mergeCell ref="HPP56:HPQ56"/>
    <mergeCell ref="HPR56:HPS56"/>
    <mergeCell ref="HPT56:HPU56"/>
    <mergeCell ref="HPV56:HPW56"/>
    <mergeCell ref="HPX56:HPY56"/>
    <mergeCell ref="HPB56:HPC56"/>
    <mergeCell ref="HPD56:HPE56"/>
    <mergeCell ref="HPF56:HPG56"/>
    <mergeCell ref="HPH56:HPI56"/>
    <mergeCell ref="HPJ56:HPK56"/>
    <mergeCell ref="HPL56:HPM56"/>
    <mergeCell ref="HOP56:HOQ56"/>
    <mergeCell ref="HOR56:HOS56"/>
    <mergeCell ref="HOT56:HOU56"/>
    <mergeCell ref="HOV56:HOW56"/>
    <mergeCell ref="HOX56:HOY56"/>
    <mergeCell ref="HOZ56:HPA56"/>
    <mergeCell ref="HTR56:HTS56"/>
    <mergeCell ref="HTT56:HTU56"/>
    <mergeCell ref="HTV56:HTW56"/>
    <mergeCell ref="HTX56:HTY56"/>
    <mergeCell ref="HTZ56:HUA56"/>
    <mergeCell ref="HUB56:HUC56"/>
    <mergeCell ref="HTF56:HTG56"/>
    <mergeCell ref="HTH56:HTI56"/>
    <mergeCell ref="HTJ56:HTK56"/>
    <mergeCell ref="HTL56:HTM56"/>
    <mergeCell ref="HTN56:HTO56"/>
    <mergeCell ref="HTP56:HTQ56"/>
    <mergeCell ref="HST56:HSU56"/>
    <mergeCell ref="HSV56:HSW56"/>
    <mergeCell ref="HSX56:HSY56"/>
    <mergeCell ref="HSZ56:HTA56"/>
    <mergeCell ref="HTB56:HTC56"/>
    <mergeCell ref="HTD56:HTE56"/>
    <mergeCell ref="HSH56:HSI56"/>
    <mergeCell ref="HSJ56:HSK56"/>
    <mergeCell ref="HSL56:HSM56"/>
    <mergeCell ref="HSN56:HSO56"/>
    <mergeCell ref="HSP56:HSQ56"/>
    <mergeCell ref="HSR56:HSS56"/>
    <mergeCell ref="HRV56:HRW56"/>
    <mergeCell ref="HRX56:HRY56"/>
    <mergeCell ref="HRZ56:HSA56"/>
    <mergeCell ref="HSB56:HSC56"/>
    <mergeCell ref="HSD56:HSE56"/>
    <mergeCell ref="HSF56:HSG56"/>
    <mergeCell ref="HRJ56:HRK56"/>
    <mergeCell ref="HRL56:HRM56"/>
    <mergeCell ref="HRN56:HRO56"/>
    <mergeCell ref="HRP56:HRQ56"/>
    <mergeCell ref="HRR56:HRS56"/>
    <mergeCell ref="HRT56:HRU56"/>
    <mergeCell ref="HWL56:HWM56"/>
    <mergeCell ref="HWN56:HWO56"/>
    <mergeCell ref="HWP56:HWQ56"/>
    <mergeCell ref="HWR56:HWS56"/>
    <mergeCell ref="HWT56:HWU56"/>
    <mergeCell ref="HWV56:HWW56"/>
    <mergeCell ref="HVZ56:HWA56"/>
    <mergeCell ref="HWB56:HWC56"/>
    <mergeCell ref="HWD56:HWE56"/>
    <mergeCell ref="HWF56:HWG56"/>
    <mergeCell ref="HWH56:HWI56"/>
    <mergeCell ref="HWJ56:HWK56"/>
    <mergeCell ref="HVN56:HVO56"/>
    <mergeCell ref="HVP56:HVQ56"/>
    <mergeCell ref="HVR56:HVS56"/>
    <mergeCell ref="HVT56:HVU56"/>
    <mergeCell ref="HVV56:HVW56"/>
    <mergeCell ref="HVX56:HVY56"/>
    <mergeCell ref="HVB56:HVC56"/>
    <mergeCell ref="HVD56:HVE56"/>
    <mergeCell ref="HVF56:HVG56"/>
    <mergeCell ref="HVH56:HVI56"/>
    <mergeCell ref="HVJ56:HVK56"/>
    <mergeCell ref="HVL56:HVM56"/>
    <mergeCell ref="HUP56:HUQ56"/>
    <mergeCell ref="HUR56:HUS56"/>
    <mergeCell ref="HUT56:HUU56"/>
    <mergeCell ref="HUV56:HUW56"/>
    <mergeCell ref="HUX56:HUY56"/>
    <mergeCell ref="HUZ56:HVA56"/>
    <mergeCell ref="HUD56:HUE56"/>
    <mergeCell ref="HUF56:HUG56"/>
    <mergeCell ref="HUH56:HUI56"/>
    <mergeCell ref="HUJ56:HUK56"/>
    <mergeCell ref="HUL56:HUM56"/>
    <mergeCell ref="HUN56:HUO56"/>
    <mergeCell ref="HZF56:HZG56"/>
    <mergeCell ref="HZH56:HZI56"/>
    <mergeCell ref="HZJ56:HZK56"/>
    <mergeCell ref="HZL56:HZM56"/>
    <mergeCell ref="HZN56:HZO56"/>
    <mergeCell ref="HZP56:HZQ56"/>
    <mergeCell ref="HYT56:HYU56"/>
    <mergeCell ref="HYV56:HYW56"/>
    <mergeCell ref="HYX56:HYY56"/>
    <mergeCell ref="HYZ56:HZA56"/>
    <mergeCell ref="HZB56:HZC56"/>
    <mergeCell ref="HZD56:HZE56"/>
    <mergeCell ref="HYH56:HYI56"/>
    <mergeCell ref="HYJ56:HYK56"/>
    <mergeCell ref="HYL56:HYM56"/>
    <mergeCell ref="HYN56:HYO56"/>
    <mergeCell ref="HYP56:HYQ56"/>
    <mergeCell ref="HYR56:HYS56"/>
    <mergeCell ref="HXV56:HXW56"/>
    <mergeCell ref="HXX56:HXY56"/>
    <mergeCell ref="HXZ56:HYA56"/>
    <mergeCell ref="HYB56:HYC56"/>
    <mergeCell ref="HYD56:HYE56"/>
    <mergeCell ref="HYF56:HYG56"/>
    <mergeCell ref="HXJ56:HXK56"/>
    <mergeCell ref="HXL56:HXM56"/>
    <mergeCell ref="HXN56:HXO56"/>
    <mergeCell ref="HXP56:HXQ56"/>
    <mergeCell ref="HXR56:HXS56"/>
    <mergeCell ref="HXT56:HXU56"/>
    <mergeCell ref="HWX56:HWY56"/>
    <mergeCell ref="HWZ56:HXA56"/>
    <mergeCell ref="HXB56:HXC56"/>
    <mergeCell ref="HXD56:HXE56"/>
    <mergeCell ref="HXF56:HXG56"/>
    <mergeCell ref="HXH56:HXI56"/>
    <mergeCell ref="IBZ56:ICA56"/>
    <mergeCell ref="ICB56:ICC56"/>
    <mergeCell ref="ICD56:ICE56"/>
    <mergeCell ref="ICF56:ICG56"/>
    <mergeCell ref="ICH56:ICI56"/>
    <mergeCell ref="ICJ56:ICK56"/>
    <mergeCell ref="IBN56:IBO56"/>
    <mergeCell ref="IBP56:IBQ56"/>
    <mergeCell ref="IBR56:IBS56"/>
    <mergeCell ref="IBT56:IBU56"/>
    <mergeCell ref="IBV56:IBW56"/>
    <mergeCell ref="IBX56:IBY56"/>
    <mergeCell ref="IBB56:IBC56"/>
    <mergeCell ref="IBD56:IBE56"/>
    <mergeCell ref="IBF56:IBG56"/>
    <mergeCell ref="IBH56:IBI56"/>
    <mergeCell ref="IBJ56:IBK56"/>
    <mergeCell ref="IBL56:IBM56"/>
    <mergeCell ref="IAP56:IAQ56"/>
    <mergeCell ref="IAR56:IAS56"/>
    <mergeCell ref="IAT56:IAU56"/>
    <mergeCell ref="IAV56:IAW56"/>
    <mergeCell ref="IAX56:IAY56"/>
    <mergeCell ref="IAZ56:IBA56"/>
    <mergeCell ref="IAD56:IAE56"/>
    <mergeCell ref="IAF56:IAG56"/>
    <mergeCell ref="IAH56:IAI56"/>
    <mergeCell ref="IAJ56:IAK56"/>
    <mergeCell ref="IAL56:IAM56"/>
    <mergeCell ref="IAN56:IAO56"/>
    <mergeCell ref="HZR56:HZS56"/>
    <mergeCell ref="HZT56:HZU56"/>
    <mergeCell ref="HZV56:HZW56"/>
    <mergeCell ref="HZX56:HZY56"/>
    <mergeCell ref="HZZ56:IAA56"/>
    <mergeCell ref="IAB56:IAC56"/>
    <mergeCell ref="IET56:IEU56"/>
    <mergeCell ref="IEV56:IEW56"/>
    <mergeCell ref="IEX56:IEY56"/>
    <mergeCell ref="IEZ56:IFA56"/>
    <mergeCell ref="IFB56:IFC56"/>
    <mergeCell ref="IFD56:IFE56"/>
    <mergeCell ref="IEH56:IEI56"/>
    <mergeCell ref="IEJ56:IEK56"/>
    <mergeCell ref="IEL56:IEM56"/>
    <mergeCell ref="IEN56:IEO56"/>
    <mergeCell ref="IEP56:IEQ56"/>
    <mergeCell ref="IER56:IES56"/>
    <mergeCell ref="IDV56:IDW56"/>
    <mergeCell ref="IDX56:IDY56"/>
    <mergeCell ref="IDZ56:IEA56"/>
    <mergeCell ref="IEB56:IEC56"/>
    <mergeCell ref="IED56:IEE56"/>
    <mergeCell ref="IEF56:IEG56"/>
    <mergeCell ref="IDJ56:IDK56"/>
    <mergeCell ref="IDL56:IDM56"/>
    <mergeCell ref="IDN56:IDO56"/>
    <mergeCell ref="IDP56:IDQ56"/>
    <mergeCell ref="IDR56:IDS56"/>
    <mergeCell ref="IDT56:IDU56"/>
    <mergeCell ref="ICX56:ICY56"/>
    <mergeCell ref="ICZ56:IDA56"/>
    <mergeCell ref="IDB56:IDC56"/>
    <mergeCell ref="IDD56:IDE56"/>
    <mergeCell ref="IDF56:IDG56"/>
    <mergeCell ref="IDH56:IDI56"/>
    <mergeCell ref="ICL56:ICM56"/>
    <mergeCell ref="ICN56:ICO56"/>
    <mergeCell ref="ICP56:ICQ56"/>
    <mergeCell ref="ICR56:ICS56"/>
    <mergeCell ref="ICT56:ICU56"/>
    <mergeCell ref="ICV56:ICW56"/>
    <mergeCell ref="IHN56:IHO56"/>
    <mergeCell ref="IHP56:IHQ56"/>
    <mergeCell ref="IHR56:IHS56"/>
    <mergeCell ref="IHT56:IHU56"/>
    <mergeCell ref="IHV56:IHW56"/>
    <mergeCell ref="IHX56:IHY56"/>
    <mergeCell ref="IHB56:IHC56"/>
    <mergeCell ref="IHD56:IHE56"/>
    <mergeCell ref="IHF56:IHG56"/>
    <mergeCell ref="IHH56:IHI56"/>
    <mergeCell ref="IHJ56:IHK56"/>
    <mergeCell ref="IHL56:IHM56"/>
    <mergeCell ref="IGP56:IGQ56"/>
    <mergeCell ref="IGR56:IGS56"/>
    <mergeCell ref="IGT56:IGU56"/>
    <mergeCell ref="IGV56:IGW56"/>
    <mergeCell ref="IGX56:IGY56"/>
    <mergeCell ref="IGZ56:IHA56"/>
    <mergeCell ref="IGD56:IGE56"/>
    <mergeCell ref="IGF56:IGG56"/>
    <mergeCell ref="IGH56:IGI56"/>
    <mergeCell ref="IGJ56:IGK56"/>
    <mergeCell ref="IGL56:IGM56"/>
    <mergeCell ref="IGN56:IGO56"/>
    <mergeCell ref="IFR56:IFS56"/>
    <mergeCell ref="IFT56:IFU56"/>
    <mergeCell ref="IFV56:IFW56"/>
    <mergeCell ref="IFX56:IFY56"/>
    <mergeCell ref="IFZ56:IGA56"/>
    <mergeCell ref="IGB56:IGC56"/>
    <mergeCell ref="IFF56:IFG56"/>
    <mergeCell ref="IFH56:IFI56"/>
    <mergeCell ref="IFJ56:IFK56"/>
    <mergeCell ref="IFL56:IFM56"/>
    <mergeCell ref="IFN56:IFO56"/>
    <mergeCell ref="IFP56:IFQ56"/>
    <mergeCell ref="IKH56:IKI56"/>
    <mergeCell ref="IKJ56:IKK56"/>
    <mergeCell ref="IKL56:IKM56"/>
    <mergeCell ref="IKN56:IKO56"/>
    <mergeCell ref="IKP56:IKQ56"/>
    <mergeCell ref="IKR56:IKS56"/>
    <mergeCell ref="IJV56:IJW56"/>
    <mergeCell ref="IJX56:IJY56"/>
    <mergeCell ref="IJZ56:IKA56"/>
    <mergeCell ref="IKB56:IKC56"/>
    <mergeCell ref="IKD56:IKE56"/>
    <mergeCell ref="IKF56:IKG56"/>
    <mergeCell ref="IJJ56:IJK56"/>
    <mergeCell ref="IJL56:IJM56"/>
    <mergeCell ref="IJN56:IJO56"/>
    <mergeCell ref="IJP56:IJQ56"/>
    <mergeCell ref="IJR56:IJS56"/>
    <mergeCell ref="IJT56:IJU56"/>
    <mergeCell ref="IIX56:IIY56"/>
    <mergeCell ref="IIZ56:IJA56"/>
    <mergeCell ref="IJB56:IJC56"/>
    <mergeCell ref="IJD56:IJE56"/>
    <mergeCell ref="IJF56:IJG56"/>
    <mergeCell ref="IJH56:IJI56"/>
    <mergeCell ref="IIL56:IIM56"/>
    <mergeCell ref="IIN56:IIO56"/>
    <mergeCell ref="IIP56:IIQ56"/>
    <mergeCell ref="IIR56:IIS56"/>
    <mergeCell ref="IIT56:IIU56"/>
    <mergeCell ref="IIV56:IIW56"/>
    <mergeCell ref="IHZ56:IIA56"/>
    <mergeCell ref="IIB56:IIC56"/>
    <mergeCell ref="IID56:IIE56"/>
    <mergeCell ref="IIF56:IIG56"/>
    <mergeCell ref="IIH56:III56"/>
    <mergeCell ref="IIJ56:IIK56"/>
    <mergeCell ref="INB56:INC56"/>
    <mergeCell ref="IND56:INE56"/>
    <mergeCell ref="INF56:ING56"/>
    <mergeCell ref="INH56:INI56"/>
    <mergeCell ref="INJ56:INK56"/>
    <mergeCell ref="INL56:INM56"/>
    <mergeCell ref="IMP56:IMQ56"/>
    <mergeCell ref="IMR56:IMS56"/>
    <mergeCell ref="IMT56:IMU56"/>
    <mergeCell ref="IMV56:IMW56"/>
    <mergeCell ref="IMX56:IMY56"/>
    <mergeCell ref="IMZ56:INA56"/>
    <mergeCell ref="IMD56:IME56"/>
    <mergeCell ref="IMF56:IMG56"/>
    <mergeCell ref="IMH56:IMI56"/>
    <mergeCell ref="IMJ56:IMK56"/>
    <mergeCell ref="IML56:IMM56"/>
    <mergeCell ref="IMN56:IMO56"/>
    <mergeCell ref="ILR56:ILS56"/>
    <mergeCell ref="ILT56:ILU56"/>
    <mergeCell ref="ILV56:ILW56"/>
    <mergeCell ref="ILX56:ILY56"/>
    <mergeCell ref="ILZ56:IMA56"/>
    <mergeCell ref="IMB56:IMC56"/>
    <mergeCell ref="ILF56:ILG56"/>
    <mergeCell ref="ILH56:ILI56"/>
    <mergeCell ref="ILJ56:ILK56"/>
    <mergeCell ref="ILL56:ILM56"/>
    <mergeCell ref="ILN56:ILO56"/>
    <mergeCell ref="ILP56:ILQ56"/>
    <mergeCell ref="IKT56:IKU56"/>
    <mergeCell ref="IKV56:IKW56"/>
    <mergeCell ref="IKX56:IKY56"/>
    <mergeCell ref="IKZ56:ILA56"/>
    <mergeCell ref="ILB56:ILC56"/>
    <mergeCell ref="ILD56:ILE56"/>
    <mergeCell ref="IPV56:IPW56"/>
    <mergeCell ref="IPX56:IPY56"/>
    <mergeCell ref="IPZ56:IQA56"/>
    <mergeCell ref="IQB56:IQC56"/>
    <mergeCell ref="IQD56:IQE56"/>
    <mergeCell ref="IQF56:IQG56"/>
    <mergeCell ref="IPJ56:IPK56"/>
    <mergeCell ref="IPL56:IPM56"/>
    <mergeCell ref="IPN56:IPO56"/>
    <mergeCell ref="IPP56:IPQ56"/>
    <mergeCell ref="IPR56:IPS56"/>
    <mergeCell ref="IPT56:IPU56"/>
    <mergeCell ref="IOX56:IOY56"/>
    <mergeCell ref="IOZ56:IPA56"/>
    <mergeCell ref="IPB56:IPC56"/>
    <mergeCell ref="IPD56:IPE56"/>
    <mergeCell ref="IPF56:IPG56"/>
    <mergeCell ref="IPH56:IPI56"/>
    <mergeCell ref="IOL56:IOM56"/>
    <mergeCell ref="ION56:IOO56"/>
    <mergeCell ref="IOP56:IOQ56"/>
    <mergeCell ref="IOR56:IOS56"/>
    <mergeCell ref="IOT56:IOU56"/>
    <mergeCell ref="IOV56:IOW56"/>
    <mergeCell ref="INZ56:IOA56"/>
    <mergeCell ref="IOB56:IOC56"/>
    <mergeCell ref="IOD56:IOE56"/>
    <mergeCell ref="IOF56:IOG56"/>
    <mergeCell ref="IOH56:IOI56"/>
    <mergeCell ref="IOJ56:IOK56"/>
    <mergeCell ref="INN56:INO56"/>
    <mergeCell ref="INP56:INQ56"/>
    <mergeCell ref="INR56:INS56"/>
    <mergeCell ref="INT56:INU56"/>
    <mergeCell ref="INV56:INW56"/>
    <mergeCell ref="INX56:INY56"/>
    <mergeCell ref="ISP56:ISQ56"/>
    <mergeCell ref="ISR56:ISS56"/>
    <mergeCell ref="IST56:ISU56"/>
    <mergeCell ref="ISV56:ISW56"/>
    <mergeCell ref="ISX56:ISY56"/>
    <mergeCell ref="ISZ56:ITA56"/>
    <mergeCell ref="ISD56:ISE56"/>
    <mergeCell ref="ISF56:ISG56"/>
    <mergeCell ref="ISH56:ISI56"/>
    <mergeCell ref="ISJ56:ISK56"/>
    <mergeCell ref="ISL56:ISM56"/>
    <mergeCell ref="ISN56:ISO56"/>
    <mergeCell ref="IRR56:IRS56"/>
    <mergeCell ref="IRT56:IRU56"/>
    <mergeCell ref="IRV56:IRW56"/>
    <mergeCell ref="IRX56:IRY56"/>
    <mergeCell ref="IRZ56:ISA56"/>
    <mergeCell ref="ISB56:ISC56"/>
    <mergeCell ref="IRF56:IRG56"/>
    <mergeCell ref="IRH56:IRI56"/>
    <mergeCell ref="IRJ56:IRK56"/>
    <mergeCell ref="IRL56:IRM56"/>
    <mergeCell ref="IRN56:IRO56"/>
    <mergeCell ref="IRP56:IRQ56"/>
    <mergeCell ref="IQT56:IQU56"/>
    <mergeCell ref="IQV56:IQW56"/>
    <mergeCell ref="IQX56:IQY56"/>
    <mergeCell ref="IQZ56:IRA56"/>
    <mergeCell ref="IRB56:IRC56"/>
    <mergeCell ref="IRD56:IRE56"/>
    <mergeCell ref="IQH56:IQI56"/>
    <mergeCell ref="IQJ56:IQK56"/>
    <mergeCell ref="IQL56:IQM56"/>
    <mergeCell ref="IQN56:IQO56"/>
    <mergeCell ref="IQP56:IQQ56"/>
    <mergeCell ref="IQR56:IQS56"/>
    <mergeCell ref="IVJ56:IVK56"/>
    <mergeCell ref="IVL56:IVM56"/>
    <mergeCell ref="IVN56:IVO56"/>
    <mergeCell ref="IVP56:IVQ56"/>
    <mergeCell ref="IVR56:IVS56"/>
    <mergeCell ref="IVT56:IVU56"/>
    <mergeCell ref="IUX56:IUY56"/>
    <mergeCell ref="IUZ56:IVA56"/>
    <mergeCell ref="IVB56:IVC56"/>
    <mergeCell ref="IVD56:IVE56"/>
    <mergeCell ref="IVF56:IVG56"/>
    <mergeCell ref="IVH56:IVI56"/>
    <mergeCell ref="IUL56:IUM56"/>
    <mergeCell ref="IUN56:IUO56"/>
    <mergeCell ref="IUP56:IUQ56"/>
    <mergeCell ref="IUR56:IUS56"/>
    <mergeCell ref="IUT56:IUU56"/>
    <mergeCell ref="IUV56:IUW56"/>
    <mergeCell ref="ITZ56:IUA56"/>
    <mergeCell ref="IUB56:IUC56"/>
    <mergeCell ref="IUD56:IUE56"/>
    <mergeCell ref="IUF56:IUG56"/>
    <mergeCell ref="IUH56:IUI56"/>
    <mergeCell ref="IUJ56:IUK56"/>
    <mergeCell ref="ITN56:ITO56"/>
    <mergeCell ref="ITP56:ITQ56"/>
    <mergeCell ref="ITR56:ITS56"/>
    <mergeCell ref="ITT56:ITU56"/>
    <mergeCell ref="ITV56:ITW56"/>
    <mergeCell ref="ITX56:ITY56"/>
    <mergeCell ref="ITB56:ITC56"/>
    <mergeCell ref="ITD56:ITE56"/>
    <mergeCell ref="ITF56:ITG56"/>
    <mergeCell ref="ITH56:ITI56"/>
    <mergeCell ref="ITJ56:ITK56"/>
    <mergeCell ref="ITL56:ITM56"/>
    <mergeCell ref="IYD56:IYE56"/>
    <mergeCell ref="IYF56:IYG56"/>
    <mergeCell ref="IYH56:IYI56"/>
    <mergeCell ref="IYJ56:IYK56"/>
    <mergeCell ref="IYL56:IYM56"/>
    <mergeCell ref="IYN56:IYO56"/>
    <mergeCell ref="IXR56:IXS56"/>
    <mergeCell ref="IXT56:IXU56"/>
    <mergeCell ref="IXV56:IXW56"/>
    <mergeCell ref="IXX56:IXY56"/>
    <mergeCell ref="IXZ56:IYA56"/>
    <mergeCell ref="IYB56:IYC56"/>
    <mergeCell ref="IXF56:IXG56"/>
    <mergeCell ref="IXH56:IXI56"/>
    <mergeCell ref="IXJ56:IXK56"/>
    <mergeCell ref="IXL56:IXM56"/>
    <mergeCell ref="IXN56:IXO56"/>
    <mergeCell ref="IXP56:IXQ56"/>
    <mergeCell ref="IWT56:IWU56"/>
    <mergeCell ref="IWV56:IWW56"/>
    <mergeCell ref="IWX56:IWY56"/>
    <mergeCell ref="IWZ56:IXA56"/>
    <mergeCell ref="IXB56:IXC56"/>
    <mergeCell ref="IXD56:IXE56"/>
    <mergeCell ref="IWH56:IWI56"/>
    <mergeCell ref="IWJ56:IWK56"/>
    <mergeCell ref="IWL56:IWM56"/>
    <mergeCell ref="IWN56:IWO56"/>
    <mergeCell ref="IWP56:IWQ56"/>
    <mergeCell ref="IWR56:IWS56"/>
    <mergeCell ref="IVV56:IVW56"/>
    <mergeCell ref="IVX56:IVY56"/>
    <mergeCell ref="IVZ56:IWA56"/>
    <mergeCell ref="IWB56:IWC56"/>
    <mergeCell ref="IWD56:IWE56"/>
    <mergeCell ref="IWF56:IWG56"/>
    <mergeCell ref="JAX56:JAY56"/>
    <mergeCell ref="JAZ56:JBA56"/>
    <mergeCell ref="JBB56:JBC56"/>
    <mergeCell ref="JBD56:JBE56"/>
    <mergeCell ref="JBF56:JBG56"/>
    <mergeCell ref="JBH56:JBI56"/>
    <mergeCell ref="JAL56:JAM56"/>
    <mergeCell ref="JAN56:JAO56"/>
    <mergeCell ref="JAP56:JAQ56"/>
    <mergeCell ref="JAR56:JAS56"/>
    <mergeCell ref="JAT56:JAU56"/>
    <mergeCell ref="JAV56:JAW56"/>
    <mergeCell ref="IZZ56:JAA56"/>
    <mergeCell ref="JAB56:JAC56"/>
    <mergeCell ref="JAD56:JAE56"/>
    <mergeCell ref="JAF56:JAG56"/>
    <mergeCell ref="JAH56:JAI56"/>
    <mergeCell ref="JAJ56:JAK56"/>
    <mergeCell ref="IZN56:IZO56"/>
    <mergeCell ref="IZP56:IZQ56"/>
    <mergeCell ref="IZR56:IZS56"/>
    <mergeCell ref="IZT56:IZU56"/>
    <mergeCell ref="IZV56:IZW56"/>
    <mergeCell ref="IZX56:IZY56"/>
    <mergeCell ref="IZB56:IZC56"/>
    <mergeCell ref="IZD56:IZE56"/>
    <mergeCell ref="IZF56:IZG56"/>
    <mergeCell ref="IZH56:IZI56"/>
    <mergeCell ref="IZJ56:IZK56"/>
    <mergeCell ref="IZL56:IZM56"/>
    <mergeCell ref="IYP56:IYQ56"/>
    <mergeCell ref="IYR56:IYS56"/>
    <mergeCell ref="IYT56:IYU56"/>
    <mergeCell ref="IYV56:IYW56"/>
    <mergeCell ref="IYX56:IYY56"/>
    <mergeCell ref="IYZ56:IZA56"/>
    <mergeCell ref="JDR56:JDS56"/>
    <mergeCell ref="JDT56:JDU56"/>
    <mergeCell ref="JDV56:JDW56"/>
    <mergeCell ref="JDX56:JDY56"/>
    <mergeCell ref="JDZ56:JEA56"/>
    <mergeCell ref="JEB56:JEC56"/>
    <mergeCell ref="JDF56:JDG56"/>
    <mergeCell ref="JDH56:JDI56"/>
    <mergeCell ref="JDJ56:JDK56"/>
    <mergeCell ref="JDL56:JDM56"/>
    <mergeCell ref="JDN56:JDO56"/>
    <mergeCell ref="JDP56:JDQ56"/>
    <mergeCell ref="JCT56:JCU56"/>
    <mergeCell ref="JCV56:JCW56"/>
    <mergeCell ref="JCX56:JCY56"/>
    <mergeCell ref="JCZ56:JDA56"/>
    <mergeCell ref="JDB56:JDC56"/>
    <mergeCell ref="JDD56:JDE56"/>
    <mergeCell ref="JCH56:JCI56"/>
    <mergeCell ref="JCJ56:JCK56"/>
    <mergeCell ref="JCL56:JCM56"/>
    <mergeCell ref="JCN56:JCO56"/>
    <mergeCell ref="JCP56:JCQ56"/>
    <mergeCell ref="JCR56:JCS56"/>
    <mergeCell ref="JBV56:JBW56"/>
    <mergeCell ref="JBX56:JBY56"/>
    <mergeCell ref="JBZ56:JCA56"/>
    <mergeCell ref="JCB56:JCC56"/>
    <mergeCell ref="JCD56:JCE56"/>
    <mergeCell ref="JCF56:JCG56"/>
    <mergeCell ref="JBJ56:JBK56"/>
    <mergeCell ref="JBL56:JBM56"/>
    <mergeCell ref="JBN56:JBO56"/>
    <mergeCell ref="JBP56:JBQ56"/>
    <mergeCell ref="JBR56:JBS56"/>
    <mergeCell ref="JBT56:JBU56"/>
    <mergeCell ref="JGL56:JGM56"/>
    <mergeCell ref="JGN56:JGO56"/>
    <mergeCell ref="JGP56:JGQ56"/>
    <mergeCell ref="JGR56:JGS56"/>
    <mergeCell ref="JGT56:JGU56"/>
    <mergeCell ref="JGV56:JGW56"/>
    <mergeCell ref="JFZ56:JGA56"/>
    <mergeCell ref="JGB56:JGC56"/>
    <mergeCell ref="JGD56:JGE56"/>
    <mergeCell ref="JGF56:JGG56"/>
    <mergeCell ref="JGH56:JGI56"/>
    <mergeCell ref="JGJ56:JGK56"/>
    <mergeCell ref="JFN56:JFO56"/>
    <mergeCell ref="JFP56:JFQ56"/>
    <mergeCell ref="JFR56:JFS56"/>
    <mergeCell ref="JFT56:JFU56"/>
    <mergeCell ref="JFV56:JFW56"/>
    <mergeCell ref="JFX56:JFY56"/>
    <mergeCell ref="JFB56:JFC56"/>
    <mergeCell ref="JFD56:JFE56"/>
    <mergeCell ref="JFF56:JFG56"/>
    <mergeCell ref="JFH56:JFI56"/>
    <mergeCell ref="JFJ56:JFK56"/>
    <mergeCell ref="JFL56:JFM56"/>
    <mergeCell ref="JEP56:JEQ56"/>
    <mergeCell ref="JER56:JES56"/>
    <mergeCell ref="JET56:JEU56"/>
    <mergeCell ref="JEV56:JEW56"/>
    <mergeCell ref="JEX56:JEY56"/>
    <mergeCell ref="JEZ56:JFA56"/>
    <mergeCell ref="JED56:JEE56"/>
    <mergeCell ref="JEF56:JEG56"/>
    <mergeCell ref="JEH56:JEI56"/>
    <mergeCell ref="JEJ56:JEK56"/>
    <mergeCell ref="JEL56:JEM56"/>
    <mergeCell ref="JEN56:JEO56"/>
    <mergeCell ref="JJF56:JJG56"/>
    <mergeCell ref="JJH56:JJI56"/>
    <mergeCell ref="JJJ56:JJK56"/>
    <mergeCell ref="JJL56:JJM56"/>
    <mergeCell ref="JJN56:JJO56"/>
    <mergeCell ref="JJP56:JJQ56"/>
    <mergeCell ref="JIT56:JIU56"/>
    <mergeCell ref="JIV56:JIW56"/>
    <mergeCell ref="JIX56:JIY56"/>
    <mergeCell ref="JIZ56:JJA56"/>
    <mergeCell ref="JJB56:JJC56"/>
    <mergeCell ref="JJD56:JJE56"/>
    <mergeCell ref="JIH56:JII56"/>
    <mergeCell ref="JIJ56:JIK56"/>
    <mergeCell ref="JIL56:JIM56"/>
    <mergeCell ref="JIN56:JIO56"/>
    <mergeCell ref="JIP56:JIQ56"/>
    <mergeCell ref="JIR56:JIS56"/>
    <mergeCell ref="JHV56:JHW56"/>
    <mergeCell ref="JHX56:JHY56"/>
    <mergeCell ref="JHZ56:JIA56"/>
    <mergeCell ref="JIB56:JIC56"/>
    <mergeCell ref="JID56:JIE56"/>
    <mergeCell ref="JIF56:JIG56"/>
    <mergeCell ref="JHJ56:JHK56"/>
    <mergeCell ref="JHL56:JHM56"/>
    <mergeCell ref="JHN56:JHO56"/>
    <mergeCell ref="JHP56:JHQ56"/>
    <mergeCell ref="JHR56:JHS56"/>
    <mergeCell ref="JHT56:JHU56"/>
    <mergeCell ref="JGX56:JGY56"/>
    <mergeCell ref="JGZ56:JHA56"/>
    <mergeCell ref="JHB56:JHC56"/>
    <mergeCell ref="JHD56:JHE56"/>
    <mergeCell ref="JHF56:JHG56"/>
    <mergeCell ref="JHH56:JHI56"/>
    <mergeCell ref="JLZ56:JMA56"/>
    <mergeCell ref="JMB56:JMC56"/>
    <mergeCell ref="JMD56:JME56"/>
    <mergeCell ref="JMF56:JMG56"/>
    <mergeCell ref="JMH56:JMI56"/>
    <mergeCell ref="JMJ56:JMK56"/>
    <mergeCell ref="JLN56:JLO56"/>
    <mergeCell ref="JLP56:JLQ56"/>
    <mergeCell ref="JLR56:JLS56"/>
    <mergeCell ref="JLT56:JLU56"/>
    <mergeCell ref="JLV56:JLW56"/>
    <mergeCell ref="JLX56:JLY56"/>
    <mergeCell ref="JLB56:JLC56"/>
    <mergeCell ref="JLD56:JLE56"/>
    <mergeCell ref="JLF56:JLG56"/>
    <mergeCell ref="JLH56:JLI56"/>
    <mergeCell ref="JLJ56:JLK56"/>
    <mergeCell ref="JLL56:JLM56"/>
    <mergeCell ref="JKP56:JKQ56"/>
    <mergeCell ref="JKR56:JKS56"/>
    <mergeCell ref="JKT56:JKU56"/>
    <mergeCell ref="JKV56:JKW56"/>
    <mergeCell ref="JKX56:JKY56"/>
    <mergeCell ref="JKZ56:JLA56"/>
    <mergeCell ref="JKD56:JKE56"/>
    <mergeCell ref="JKF56:JKG56"/>
    <mergeCell ref="JKH56:JKI56"/>
    <mergeCell ref="JKJ56:JKK56"/>
    <mergeCell ref="JKL56:JKM56"/>
    <mergeCell ref="JKN56:JKO56"/>
    <mergeCell ref="JJR56:JJS56"/>
    <mergeCell ref="JJT56:JJU56"/>
    <mergeCell ref="JJV56:JJW56"/>
    <mergeCell ref="JJX56:JJY56"/>
    <mergeCell ref="JJZ56:JKA56"/>
    <mergeCell ref="JKB56:JKC56"/>
    <mergeCell ref="JOT56:JOU56"/>
    <mergeCell ref="JOV56:JOW56"/>
    <mergeCell ref="JOX56:JOY56"/>
    <mergeCell ref="JOZ56:JPA56"/>
    <mergeCell ref="JPB56:JPC56"/>
    <mergeCell ref="JPD56:JPE56"/>
    <mergeCell ref="JOH56:JOI56"/>
    <mergeCell ref="JOJ56:JOK56"/>
    <mergeCell ref="JOL56:JOM56"/>
    <mergeCell ref="JON56:JOO56"/>
    <mergeCell ref="JOP56:JOQ56"/>
    <mergeCell ref="JOR56:JOS56"/>
    <mergeCell ref="JNV56:JNW56"/>
    <mergeCell ref="JNX56:JNY56"/>
    <mergeCell ref="JNZ56:JOA56"/>
    <mergeCell ref="JOB56:JOC56"/>
    <mergeCell ref="JOD56:JOE56"/>
    <mergeCell ref="JOF56:JOG56"/>
    <mergeCell ref="JNJ56:JNK56"/>
    <mergeCell ref="JNL56:JNM56"/>
    <mergeCell ref="JNN56:JNO56"/>
    <mergeCell ref="JNP56:JNQ56"/>
    <mergeCell ref="JNR56:JNS56"/>
    <mergeCell ref="JNT56:JNU56"/>
    <mergeCell ref="JMX56:JMY56"/>
    <mergeCell ref="JMZ56:JNA56"/>
    <mergeCell ref="JNB56:JNC56"/>
    <mergeCell ref="JND56:JNE56"/>
    <mergeCell ref="JNF56:JNG56"/>
    <mergeCell ref="JNH56:JNI56"/>
    <mergeCell ref="JML56:JMM56"/>
    <mergeCell ref="JMN56:JMO56"/>
    <mergeCell ref="JMP56:JMQ56"/>
    <mergeCell ref="JMR56:JMS56"/>
    <mergeCell ref="JMT56:JMU56"/>
    <mergeCell ref="JMV56:JMW56"/>
    <mergeCell ref="JRN56:JRO56"/>
    <mergeCell ref="JRP56:JRQ56"/>
    <mergeCell ref="JRR56:JRS56"/>
    <mergeCell ref="JRT56:JRU56"/>
    <mergeCell ref="JRV56:JRW56"/>
    <mergeCell ref="JRX56:JRY56"/>
    <mergeCell ref="JRB56:JRC56"/>
    <mergeCell ref="JRD56:JRE56"/>
    <mergeCell ref="JRF56:JRG56"/>
    <mergeCell ref="JRH56:JRI56"/>
    <mergeCell ref="JRJ56:JRK56"/>
    <mergeCell ref="JRL56:JRM56"/>
    <mergeCell ref="JQP56:JQQ56"/>
    <mergeCell ref="JQR56:JQS56"/>
    <mergeCell ref="JQT56:JQU56"/>
    <mergeCell ref="JQV56:JQW56"/>
    <mergeCell ref="JQX56:JQY56"/>
    <mergeCell ref="JQZ56:JRA56"/>
    <mergeCell ref="JQD56:JQE56"/>
    <mergeCell ref="JQF56:JQG56"/>
    <mergeCell ref="JQH56:JQI56"/>
    <mergeCell ref="JQJ56:JQK56"/>
    <mergeCell ref="JQL56:JQM56"/>
    <mergeCell ref="JQN56:JQO56"/>
    <mergeCell ref="JPR56:JPS56"/>
    <mergeCell ref="JPT56:JPU56"/>
    <mergeCell ref="JPV56:JPW56"/>
    <mergeCell ref="JPX56:JPY56"/>
    <mergeCell ref="JPZ56:JQA56"/>
    <mergeCell ref="JQB56:JQC56"/>
    <mergeCell ref="JPF56:JPG56"/>
    <mergeCell ref="JPH56:JPI56"/>
    <mergeCell ref="JPJ56:JPK56"/>
    <mergeCell ref="JPL56:JPM56"/>
    <mergeCell ref="JPN56:JPO56"/>
    <mergeCell ref="JPP56:JPQ56"/>
    <mergeCell ref="JUH56:JUI56"/>
    <mergeCell ref="JUJ56:JUK56"/>
    <mergeCell ref="JUL56:JUM56"/>
    <mergeCell ref="JUN56:JUO56"/>
    <mergeCell ref="JUP56:JUQ56"/>
    <mergeCell ref="JUR56:JUS56"/>
    <mergeCell ref="JTV56:JTW56"/>
    <mergeCell ref="JTX56:JTY56"/>
    <mergeCell ref="JTZ56:JUA56"/>
    <mergeCell ref="JUB56:JUC56"/>
    <mergeCell ref="JUD56:JUE56"/>
    <mergeCell ref="JUF56:JUG56"/>
    <mergeCell ref="JTJ56:JTK56"/>
    <mergeCell ref="JTL56:JTM56"/>
    <mergeCell ref="JTN56:JTO56"/>
    <mergeCell ref="JTP56:JTQ56"/>
    <mergeCell ref="JTR56:JTS56"/>
    <mergeCell ref="JTT56:JTU56"/>
    <mergeCell ref="JSX56:JSY56"/>
    <mergeCell ref="JSZ56:JTA56"/>
    <mergeCell ref="JTB56:JTC56"/>
    <mergeCell ref="JTD56:JTE56"/>
    <mergeCell ref="JTF56:JTG56"/>
    <mergeCell ref="JTH56:JTI56"/>
    <mergeCell ref="JSL56:JSM56"/>
    <mergeCell ref="JSN56:JSO56"/>
    <mergeCell ref="JSP56:JSQ56"/>
    <mergeCell ref="JSR56:JSS56"/>
    <mergeCell ref="JST56:JSU56"/>
    <mergeCell ref="JSV56:JSW56"/>
    <mergeCell ref="JRZ56:JSA56"/>
    <mergeCell ref="JSB56:JSC56"/>
    <mergeCell ref="JSD56:JSE56"/>
    <mergeCell ref="JSF56:JSG56"/>
    <mergeCell ref="JSH56:JSI56"/>
    <mergeCell ref="JSJ56:JSK56"/>
    <mergeCell ref="JXB56:JXC56"/>
    <mergeCell ref="JXD56:JXE56"/>
    <mergeCell ref="JXF56:JXG56"/>
    <mergeCell ref="JXH56:JXI56"/>
    <mergeCell ref="JXJ56:JXK56"/>
    <mergeCell ref="JXL56:JXM56"/>
    <mergeCell ref="JWP56:JWQ56"/>
    <mergeCell ref="JWR56:JWS56"/>
    <mergeCell ref="JWT56:JWU56"/>
    <mergeCell ref="JWV56:JWW56"/>
    <mergeCell ref="JWX56:JWY56"/>
    <mergeCell ref="JWZ56:JXA56"/>
    <mergeCell ref="JWD56:JWE56"/>
    <mergeCell ref="JWF56:JWG56"/>
    <mergeCell ref="JWH56:JWI56"/>
    <mergeCell ref="JWJ56:JWK56"/>
    <mergeCell ref="JWL56:JWM56"/>
    <mergeCell ref="JWN56:JWO56"/>
    <mergeCell ref="JVR56:JVS56"/>
    <mergeCell ref="JVT56:JVU56"/>
    <mergeCell ref="JVV56:JVW56"/>
    <mergeCell ref="JVX56:JVY56"/>
    <mergeCell ref="JVZ56:JWA56"/>
    <mergeCell ref="JWB56:JWC56"/>
    <mergeCell ref="JVF56:JVG56"/>
    <mergeCell ref="JVH56:JVI56"/>
    <mergeCell ref="JVJ56:JVK56"/>
    <mergeCell ref="JVL56:JVM56"/>
    <mergeCell ref="JVN56:JVO56"/>
    <mergeCell ref="JVP56:JVQ56"/>
    <mergeCell ref="JUT56:JUU56"/>
    <mergeCell ref="JUV56:JUW56"/>
    <mergeCell ref="JUX56:JUY56"/>
    <mergeCell ref="JUZ56:JVA56"/>
    <mergeCell ref="JVB56:JVC56"/>
    <mergeCell ref="JVD56:JVE56"/>
    <mergeCell ref="JZV56:JZW56"/>
    <mergeCell ref="JZX56:JZY56"/>
    <mergeCell ref="JZZ56:KAA56"/>
    <mergeCell ref="KAB56:KAC56"/>
    <mergeCell ref="KAD56:KAE56"/>
    <mergeCell ref="KAF56:KAG56"/>
    <mergeCell ref="JZJ56:JZK56"/>
    <mergeCell ref="JZL56:JZM56"/>
    <mergeCell ref="JZN56:JZO56"/>
    <mergeCell ref="JZP56:JZQ56"/>
    <mergeCell ref="JZR56:JZS56"/>
    <mergeCell ref="JZT56:JZU56"/>
    <mergeCell ref="JYX56:JYY56"/>
    <mergeCell ref="JYZ56:JZA56"/>
    <mergeCell ref="JZB56:JZC56"/>
    <mergeCell ref="JZD56:JZE56"/>
    <mergeCell ref="JZF56:JZG56"/>
    <mergeCell ref="JZH56:JZI56"/>
    <mergeCell ref="JYL56:JYM56"/>
    <mergeCell ref="JYN56:JYO56"/>
    <mergeCell ref="JYP56:JYQ56"/>
    <mergeCell ref="JYR56:JYS56"/>
    <mergeCell ref="JYT56:JYU56"/>
    <mergeCell ref="JYV56:JYW56"/>
    <mergeCell ref="JXZ56:JYA56"/>
    <mergeCell ref="JYB56:JYC56"/>
    <mergeCell ref="JYD56:JYE56"/>
    <mergeCell ref="JYF56:JYG56"/>
    <mergeCell ref="JYH56:JYI56"/>
    <mergeCell ref="JYJ56:JYK56"/>
    <mergeCell ref="JXN56:JXO56"/>
    <mergeCell ref="JXP56:JXQ56"/>
    <mergeCell ref="JXR56:JXS56"/>
    <mergeCell ref="JXT56:JXU56"/>
    <mergeCell ref="JXV56:JXW56"/>
    <mergeCell ref="JXX56:JXY56"/>
    <mergeCell ref="KCP56:KCQ56"/>
    <mergeCell ref="KCR56:KCS56"/>
    <mergeCell ref="KCT56:KCU56"/>
    <mergeCell ref="KCV56:KCW56"/>
    <mergeCell ref="KCX56:KCY56"/>
    <mergeCell ref="KCZ56:KDA56"/>
    <mergeCell ref="KCD56:KCE56"/>
    <mergeCell ref="KCF56:KCG56"/>
    <mergeCell ref="KCH56:KCI56"/>
    <mergeCell ref="KCJ56:KCK56"/>
    <mergeCell ref="KCL56:KCM56"/>
    <mergeCell ref="KCN56:KCO56"/>
    <mergeCell ref="KBR56:KBS56"/>
    <mergeCell ref="KBT56:KBU56"/>
    <mergeCell ref="KBV56:KBW56"/>
    <mergeCell ref="KBX56:KBY56"/>
    <mergeCell ref="KBZ56:KCA56"/>
    <mergeCell ref="KCB56:KCC56"/>
    <mergeCell ref="KBF56:KBG56"/>
    <mergeCell ref="KBH56:KBI56"/>
    <mergeCell ref="KBJ56:KBK56"/>
    <mergeCell ref="KBL56:KBM56"/>
    <mergeCell ref="KBN56:KBO56"/>
    <mergeCell ref="KBP56:KBQ56"/>
    <mergeCell ref="KAT56:KAU56"/>
    <mergeCell ref="KAV56:KAW56"/>
    <mergeCell ref="KAX56:KAY56"/>
    <mergeCell ref="KAZ56:KBA56"/>
    <mergeCell ref="KBB56:KBC56"/>
    <mergeCell ref="KBD56:KBE56"/>
    <mergeCell ref="KAH56:KAI56"/>
    <mergeCell ref="KAJ56:KAK56"/>
    <mergeCell ref="KAL56:KAM56"/>
    <mergeCell ref="KAN56:KAO56"/>
    <mergeCell ref="KAP56:KAQ56"/>
    <mergeCell ref="KAR56:KAS56"/>
    <mergeCell ref="KFJ56:KFK56"/>
    <mergeCell ref="KFL56:KFM56"/>
    <mergeCell ref="KFN56:KFO56"/>
    <mergeCell ref="KFP56:KFQ56"/>
    <mergeCell ref="KFR56:KFS56"/>
    <mergeCell ref="KFT56:KFU56"/>
    <mergeCell ref="KEX56:KEY56"/>
    <mergeCell ref="KEZ56:KFA56"/>
    <mergeCell ref="KFB56:KFC56"/>
    <mergeCell ref="KFD56:KFE56"/>
    <mergeCell ref="KFF56:KFG56"/>
    <mergeCell ref="KFH56:KFI56"/>
    <mergeCell ref="KEL56:KEM56"/>
    <mergeCell ref="KEN56:KEO56"/>
    <mergeCell ref="KEP56:KEQ56"/>
    <mergeCell ref="KER56:KES56"/>
    <mergeCell ref="KET56:KEU56"/>
    <mergeCell ref="KEV56:KEW56"/>
    <mergeCell ref="KDZ56:KEA56"/>
    <mergeCell ref="KEB56:KEC56"/>
    <mergeCell ref="KED56:KEE56"/>
    <mergeCell ref="KEF56:KEG56"/>
    <mergeCell ref="KEH56:KEI56"/>
    <mergeCell ref="KEJ56:KEK56"/>
    <mergeCell ref="KDN56:KDO56"/>
    <mergeCell ref="KDP56:KDQ56"/>
    <mergeCell ref="KDR56:KDS56"/>
    <mergeCell ref="KDT56:KDU56"/>
    <mergeCell ref="KDV56:KDW56"/>
    <mergeCell ref="KDX56:KDY56"/>
    <mergeCell ref="KDB56:KDC56"/>
    <mergeCell ref="KDD56:KDE56"/>
    <mergeCell ref="KDF56:KDG56"/>
    <mergeCell ref="KDH56:KDI56"/>
    <mergeCell ref="KDJ56:KDK56"/>
    <mergeCell ref="KDL56:KDM56"/>
    <mergeCell ref="KID56:KIE56"/>
    <mergeCell ref="KIF56:KIG56"/>
    <mergeCell ref="KIH56:KII56"/>
    <mergeCell ref="KIJ56:KIK56"/>
    <mergeCell ref="KIL56:KIM56"/>
    <mergeCell ref="KIN56:KIO56"/>
    <mergeCell ref="KHR56:KHS56"/>
    <mergeCell ref="KHT56:KHU56"/>
    <mergeCell ref="KHV56:KHW56"/>
    <mergeCell ref="KHX56:KHY56"/>
    <mergeCell ref="KHZ56:KIA56"/>
    <mergeCell ref="KIB56:KIC56"/>
    <mergeCell ref="KHF56:KHG56"/>
    <mergeCell ref="KHH56:KHI56"/>
    <mergeCell ref="KHJ56:KHK56"/>
    <mergeCell ref="KHL56:KHM56"/>
    <mergeCell ref="KHN56:KHO56"/>
    <mergeCell ref="KHP56:KHQ56"/>
    <mergeCell ref="KGT56:KGU56"/>
    <mergeCell ref="KGV56:KGW56"/>
    <mergeCell ref="KGX56:KGY56"/>
    <mergeCell ref="KGZ56:KHA56"/>
    <mergeCell ref="KHB56:KHC56"/>
    <mergeCell ref="KHD56:KHE56"/>
    <mergeCell ref="KGH56:KGI56"/>
    <mergeCell ref="KGJ56:KGK56"/>
    <mergeCell ref="KGL56:KGM56"/>
    <mergeCell ref="KGN56:KGO56"/>
    <mergeCell ref="KGP56:KGQ56"/>
    <mergeCell ref="KGR56:KGS56"/>
    <mergeCell ref="KFV56:KFW56"/>
    <mergeCell ref="KFX56:KFY56"/>
    <mergeCell ref="KFZ56:KGA56"/>
    <mergeCell ref="KGB56:KGC56"/>
    <mergeCell ref="KGD56:KGE56"/>
    <mergeCell ref="KGF56:KGG56"/>
    <mergeCell ref="KKX56:KKY56"/>
    <mergeCell ref="KKZ56:KLA56"/>
    <mergeCell ref="KLB56:KLC56"/>
    <mergeCell ref="KLD56:KLE56"/>
    <mergeCell ref="KLF56:KLG56"/>
    <mergeCell ref="KLH56:KLI56"/>
    <mergeCell ref="KKL56:KKM56"/>
    <mergeCell ref="KKN56:KKO56"/>
    <mergeCell ref="KKP56:KKQ56"/>
    <mergeCell ref="KKR56:KKS56"/>
    <mergeCell ref="KKT56:KKU56"/>
    <mergeCell ref="KKV56:KKW56"/>
    <mergeCell ref="KJZ56:KKA56"/>
    <mergeCell ref="KKB56:KKC56"/>
    <mergeCell ref="KKD56:KKE56"/>
    <mergeCell ref="KKF56:KKG56"/>
    <mergeCell ref="KKH56:KKI56"/>
    <mergeCell ref="KKJ56:KKK56"/>
    <mergeCell ref="KJN56:KJO56"/>
    <mergeCell ref="KJP56:KJQ56"/>
    <mergeCell ref="KJR56:KJS56"/>
    <mergeCell ref="KJT56:KJU56"/>
    <mergeCell ref="KJV56:KJW56"/>
    <mergeCell ref="KJX56:KJY56"/>
    <mergeCell ref="KJB56:KJC56"/>
    <mergeCell ref="KJD56:KJE56"/>
    <mergeCell ref="KJF56:KJG56"/>
    <mergeCell ref="KJH56:KJI56"/>
    <mergeCell ref="KJJ56:KJK56"/>
    <mergeCell ref="KJL56:KJM56"/>
    <mergeCell ref="KIP56:KIQ56"/>
    <mergeCell ref="KIR56:KIS56"/>
    <mergeCell ref="KIT56:KIU56"/>
    <mergeCell ref="KIV56:KIW56"/>
    <mergeCell ref="KIX56:KIY56"/>
    <mergeCell ref="KIZ56:KJA56"/>
    <mergeCell ref="KNR56:KNS56"/>
    <mergeCell ref="KNT56:KNU56"/>
    <mergeCell ref="KNV56:KNW56"/>
    <mergeCell ref="KNX56:KNY56"/>
    <mergeCell ref="KNZ56:KOA56"/>
    <mergeCell ref="KOB56:KOC56"/>
    <mergeCell ref="KNF56:KNG56"/>
    <mergeCell ref="KNH56:KNI56"/>
    <mergeCell ref="KNJ56:KNK56"/>
    <mergeCell ref="KNL56:KNM56"/>
    <mergeCell ref="KNN56:KNO56"/>
    <mergeCell ref="KNP56:KNQ56"/>
    <mergeCell ref="KMT56:KMU56"/>
    <mergeCell ref="KMV56:KMW56"/>
    <mergeCell ref="KMX56:KMY56"/>
    <mergeCell ref="KMZ56:KNA56"/>
    <mergeCell ref="KNB56:KNC56"/>
    <mergeCell ref="KND56:KNE56"/>
    <mergeCell ref="KMH56:KMI56"/>
    <mergeCell ref="KMJ56:KMK56"/>
    <mergeCell ref="KML56:KMM56"/>
    <mergeCell ref="KMN56:KMO56"/>
    <mergeCell ref="KMP56:KMQ56"/>
    <mergeCell ref="KMR56:KMS56"/>
    <mergeCell ref="KLV56:KLW56"/>
    <mergeCell ref="KLX56:KLY56"/>
    <mergeCell ref="KLZ56:KMA56"/>
    <mergeCell ref="KMB56:KMC56"/>
    <mergeCell ref="KMD56:KME56"/>
    <mergeCell ref="KMF56:KMG56"/>
    <mergeCell ref="KLJ56:KLK56"/>
    <mergeCell ref="KLL56:KLM56"/>
    <mergeCell ref="KLN56:KLO56"/>
    <mergeCell ref="KLP56:KLQ56"/>
    <mergeCell ref="KLR56:KLS56"/>
    <mergeCell ref="KLT56:KLU56"/>
    <mergeCell ref="KQL56:KQM56"/>
    <mergeCell ref="KQN56:KQO56"/>
    <mergeCell ref="KQP56:KQQ56"/>
    <mergeCell ref="KQR56:KQS56"/>
    <mergeCell ref="KQT56:KQU56"/>
    <mergeCell ref="KQV56:KQW56"/>
    <mergeCell ref="KPZ56:KQA56"/>
    <mergeCell ref="KQB56:KQC56"/>
    <mergeCell ref="KQD56:KQE56"/>
    <mergeCell ref="KQF56:KQG56"/>
    <mergeCell ref="KQH56:KQI56"/>
    <mergeCell ref="KQJ56:KQK56"/>
    <mergeCell ref="KPN56:KPO56"/>
    <mergeCell ref="KPP56:KPQ56"/>
    <mergeCell ref="KPR56:KPS56"/>
    <mergeCell ref="KPT56:KPU56"/>
    <mergeCell ref="KPV56:KPW56"/>
    <mergeCell ref="KPX56:KPY56"/>
    <mergeCell ref="KPB56:KPC56"/>
    <mergeCell ref="KPD56:KPE56"/>
    <mergeCell ref="KPF56:KPG56"/>
    <mergeCell ref="KPH56:KPI56"/>
    <mergeCell ref="KPJ56:KPK56"/>
    <mergeCell ref="KPL56:KPM56"/>
    <mergeCell ref="KOP56:KOQ56"/>
    <mergeCell ref="KOR56:KOS56"/>
    <mergeCell ref="KOT56:KOU56"/>
    <mergeCell ref="KOV56:KOW56"/>
    <mergeCell ref="KOX56:KOY56"/>
    <mergeCell ref="KOZ56:KPA56"/>
    <mergeCell ref="KOD56:KOE56"/>
    <mergeCell ref="KOF56:KOG56"/>
    <mergeCell ref="KOH56:KOI56"/>
    <mergeCell ref="KOJ56:KOK56"/>
    <mergeCell ref="KOL56:KOM56"/>
    <mergeCell ref="KON56:KOO56"/>
    <mergeCell ref="KTF56:KTG56"/>
    <mergeCell ref="KTH56:KTI56"/>
    <mergeCell ref="KTJ56:KTK56"/>
    <mergeCell ref="KTL56:KTM56"/>
    <mergeCell ref="KTN56:KTO56"/>
    <mergeCell ref="KTP56:KTQ56"/>
    <mergeCell ref="KST56:KSU56"/>
    <mergeCell ref="KSV56:KSW56"/>
    <mergeCell ref="KSX56:KSY56"/>
    <mergeCell ref="KSZ56:KTA56"/>
    <mergeCell ref="KTB56:KTC56"/>
    <mergeCell ref="KTD56:KTE56"/>
    <mergeCell ref="KSH56:KSI56"/>
    <mergeCell ref="KSJ56:KSK56"/>
    <mergeCell ref="KSL56:KSM56"/>
    <mergeCell ref="KSN56:KSO56"/>
    <mergeCell ref="KSP56:KSQ56"/>
    <mergeCell ref="KSR56:KSS56"/>
    <mergeCell ref="KRV56:KRW56"/>
    <mergeCell ref="KRX56:KRY56"/>
    <mergeCell ref="KRZ56:KSA56"/>
    <mergeCell ref="KSB56:KSC56"/>
    <mergeCell ref="KSD56:KSE56"/>
    <mergeCell ref="KSF56:KSG56"/>
    <mergeCell ref="KRJ56:KRK56"/>
    <mergeCell ref="KRL56:KRM56"/>
    <mergeCell ref="KRN56:KRO56"/>
    <mergeCell ref="KRP56:KRQ56"/>
    <mergeCell ref="KRR56:KRS56"/>
    <mergeCell ref="KRT56:KRU56"/>
    <mergeCell ref="KQX56:KQY56"/>
    <mergeCell ref="KQZ56:KRA56"/>
    <mergeCell ref="KRB56:KRC56"/>
    <mergeCell ref="KRD56:KRE56"/>
    <mergeCell ref="KRF56:KRG56"/>
    <mergeCell ref="KRH56:KRI56"/>
    <mergeCell ref="KVZ56:KWA56"/>
    <mergeCell ref="KWB56:KWC56"/>
    <mergeCell ref="KWD56:KWE56"/>
    <mergeCell ref="KWF56:KWG56"/>
    <mergeCell ref="KWH56:KWI56"/>
    <mergeCell ref="KWJ56:KWK56"/>
    <mergeCell ref="KVN56:KVO56"/>
    <mergeCell ref="KVP56:KVQ56"/>
    <mergeCell ref="KVR56:KVS56"/>
    <mergeCell ref="KVT56:KVU56"/>
    <mergeCell ref="KVV56:KVW56"/>
    <mergeCell ref="KVX56:KVY56"/>
    <mergeCell ref="KVB56:KVC56"/>
    <mergeCell ref="KVD56:KVE56"/>
    <mergeCell ref="KVF56:KVG56"/>
    <mergeCell ref="KVH56:KVI56"/>
    <mergeCell ref="KVJ56:KVK56"/>
    <mergeCell ref="KVL56:KVM56"/>
    <mergeCell ref="KUP56:KUQ56"/>
    <mergeCell ref="KUR56:KUS56"/>
    <mergeCell ref="KUT56:KUU56"/>
    <mergeCell ref="KUV56:KUW56"/>
    <mergeCell ref="KUX56:KUY56"/>
    <mergeCell ref="KUZ56:KVA56"/>
    <mergeCell ref="KUD56:KUE56"/>
    <mergeCell ref="KUF56:KUG56"/>
    <mergeCell ref="KUH56:KUI56"/>
    <mergeCell ref="KUJ56:KUK56"/>
    <mergeCell ref="KUL56:KUM56"/>
    <mergeCell ref="KUN56:KUO56"/>
    <mergeCell ref="KTR56:KTS56"/>
    <mergeCell ref="KTT56:KTU56"/>
    <mergeCell ref="KTV56:KTW56"/>
    <mergeCell ref="KTX56:KTY56"/>
    <mergeCell ref="KTZ56:KUA56"/>
    <mergeCell ref="KUB56:KUC56"/>
    <mergeCell ref="KYT56:KYU56"/>
    <mergeCell ref="KYV56:KYW56"/>
    <mergeCell ref="KYX56:KYY56"/>
    <mergeCell ref="KYZ56:KZA56"/>
    <mergeCell ref="KZB56:KZC56"/>
    <mergeCell ref="KZD56:KZE56"/>
    <mergeCell ref="KYH56:KYI56"/>
    <mergeCell ref="KYJ56:KYK56"/>
    <mergeCell ref="KYL56:KYM56"/>
    <mergeCell ref="KYN56:KYO56"/>
    <mergeCell ref="KYP56:KYQ56"/>
    <mergeCell ref="KYR56:KYS56"/>
    <mergeCell ref="KXV56:KXW56"/>
    <mergeCell ref="KXX56:KXY56"/>
    <mergeCell ref="KXZ56:KYA56"/>
    <mergeCell ref="KYB56:KYC56"/>
    <mergeCell ref="KYD56:KYE56"/>
    <mergeCell ref="KYF56:KYG56"/>
    <mergeCell ref="KXJ56:KXK56"/>
    <mergeCell ref="KXL56:KXM56"/>
    <mergeCell ref="KXN56:KXO56"/>
    <mergeCell ref="KXP56:KXQ56"/>
    <mergeCell ref="KXR56:KXS56"/>
    <mergeCell ref="KXT56:KXU56"/>
    <mergeCell ref="KWX56:KWY56"/>
    <mergeCell ref="KWZ56:KXA56"/>
    <mergeCell ref="KXB56:KXC56"/>
    <mergeCell ref="KXD56:KXE56"/>
    <mergeCell ref="KXF56:KXG56"/>
    <mergeCell ref="KXH56:KXI56"/>
    <mergeCell ref="KWL56:KWM56"/>
    <mergeCell ref="KWN56:KWO56"/>
    <mergeCell ref="KWP56:KWQ56"/>
    <mergeCell ref="KWR56:KWS56"/>
    <mergeCell ref="KWT56:KWU56"/>
    <mergeCell ref="KWV56:KWW56"/>
    <mergeCell ref="LBN56:LBO56"/>
    <mergeCell ref="LBP56:LBQ56"/>
    <mergeCell ref="LBR56:LBS56"/>
    <mergeCell ref="LBT56:LBU56"/>
    <mergeCell ref="LBV56:LBW56"/>
    <mergeCell ref="LBX56:LBY56"/>
    <mergeCell ref="LBB56:LBC56"/>
    <mergeCell ref="LBD56:LBE56"/>
    <mergeCell ref="LBF56:LBG56"/>
    <mergeCell ref="LBH56:LBI56"/>
    <mergeCell ref="LBJ56:LBK56"/>
    <mergeCell ref="LBL56:LBM56"/>
    <mergeCell ref="LAP56:LAQ56"/>
    <mergeCell ref="LAR56:LAS56"/>
    <mergeCell ref="LAT56:LAU56"/>
    <mergeCell ref="LAV56:LAW56"/>
    <mergeCell ref="LAX56:LAY56"/>
    <mergeCell ref="LAZ56:LBA56"/>
    <mergeCell ref="LAD56:LAE56"/>
    <mergeCell ref="LAF56:LAG56"/>
    <mergeCell ref="LAH56:LAI56"/>
    <mergeCell ref="LAJ56:LAK56"/>
    <mergeCell ref="LAL56:LAM56"/>
    <mergeCell ref="LAN56:LAO56"/>
    <mergeCell ref="KZR56:KZS56"/>
    <mergeCell ref="KZT56:KZU56"/>
    <mergeCell ref="KZV56:KZW56"/>
    <mergeCell ref="KZX56:KZY56"/>
    <mergeCell ref="KZZ56:LAA56"/>
    <mergeCell ref="LAB56:LAC56"/>
    <mergeCell ref="KZF56:KZG56"/>
    <mergeCell ref="KZH56:KZI56"/>
    <mergeCell ref="KZJ56:KZK56"/>
    <mergeCell ref="KZL56:KZM56"/>
    <mergeCell ref="KZN56:KZO56"/>
    <mergeCell ref="KZP56:KZQ56"/>
    <mergeCell ref="LEH56:LEI56"/>
    <mergeCell ref="LEJ56:LEK56"/>
    <mergeCell ref="LEL56:LEM56"/>
    <mergeCell ref="LEN56:LEO56"/>
    <mergeCell ref="LEP56:LEQ56"/>
    <mergeCell ref="LER56:LES56"/>
    <mergeCell ref="LDV56:LDW56"/>
    <mergeCell ref="LDX56:LDY56"/>
    <mergeCell ref="LDZ56:LEA56"/>
    <mergeCell ref="LEB56:LEC56"/>
    <mergeCell ref="LED56:LEE56"/>
    <mergeCell ref="LEF56:LEG56"/>
    <mergeCell ref="LDJ56:LDK56"/>
    <mergeCell ref="LDL56:LDM56"/>
    <mergeCell ref="LDN56:LDO56"/>
    <mergeCell ref="LDP56:LDQ56"/>
    <mergeCell ref="LDR56:LDS56"/>
    <mergeCell ref="LDT56:LDU56"/>
    <mergeCell ref="LCX56:LCY56"/>
    <mergeCell ref="LCZ56:LDA56"/>
    <mergeCell ref="LDB56:LDC56"/>
    <mergeCell ref="LDD56:LDE56"/>
    <mergeCell ref="LDF56:LDG56"/>
    <mergeCell ref="LDH56:LDI56"/>
    <mergeCell ref="LCL56:LCM56"/>
    <mergeCell ref="LCN56:LCO56"/>
    <mergeCell ref="LCP56:LCQ56"/>
    <mergeCell ref="LCR56:LCS56"/>
    <mergeCell ref="LCT56:LCU56"/>
    <mergeCell ref="LCV56:LCW56"/>
    <mergeCell ref="LBZ56:LCA56"/>
    <mergeCell ref="LCB56:LCC56"/>
    <mergeCell ref="LCD56:LCE56"/>
    <mergeCell ref="LCF56:LCG56"/>
    <mergeCell ref="LCH56:LCI56"/>
    <mergeCell ref="LCJ56:LCK56"/>
    <mergeCell ref="LHB56:LHC56"/>
    <mergeCell ref="LHD56:LHE56"/>
    <mergeCell ref="LHF56:LHG56"/>
    <mergeCell ref="LHH56:LHI56"/>
    <mergeCell ref="LHJ56:LHK56"/>
    <mergeCell ref="LHL56:LHM56"/>
    <mergeCell ref="LGP56:LGQ56"/>
    <mergeCell ref="LGR56:LGS56"/>
    <mergeCell ref="LGT56:LGU56"/>
    <mergeCell ref="LGV56:LGW56"/>
    <mergeCell ref="LGX56:LGY56"/>
    <mergeCell ref="LGZ56:LHA56"/>
    <mergeCell ref="LGD56:LGE56"/>
    <mergeCell ref="LGF56:LGG56"/>
    <mergeCell ref="LGH56:LGI56"/>
    <mergeCell ref="LGJ56:LGK56"/>
    <mergeCell ref="LGL56:LGM56"/>
    <mergeCell ref="LGN56:LGO56"/>
    <mergeCell ref="LFR56:LFS56"/>
    <mergeCell ref="LFT56:LFU56"/>
    <mergeCell ref="LFV56:LFW56"/>
    <mergeCell ref="LFX56:LFY56"/>
    <mergeCell ref="LFZ56:LGA56"/>
    <mergeCell ref="LGB56:LGC56"/>
    <mergeCell ref="LFF56:LFG56"/>
    <mergeCell ref="LFH56:LFI56"/>
    <mergeCell ref="LFJ56:LFK56"/>
    <mergeCell ref="LFL56:LFM56"/>
    <mergeCell ref="LFN56:LFO56"/>
    <mergeCell ref="LFP56:LFQ56"/>
    <mergeCell ref="LET56:LEU56"/>
    <mergeCell ref="LEV56:LEW56"/>
    <mergeCell ref="LEX56:LEY56"/>
    <mergeCell ref="LEZ56:LFA56"/>
    <mergeCell ref="LFB56:LFC56"/>
    <mergeCell ref="LFD56:LFE56"/>
    <mergeCell ref="LJV56:LJW56"/>
    <mergeCell ref="LJX56:LJY56"/>
    <mergeCell ref="LJZ56:LKA56"/>
    <mergeCell ref="LKB56:LKC56"/>
    <mergeCell ref="LKD56:LKE56"/>
    <mergeCell ref="LKF56:LKG56"/>
    <mergeCell ref="LJJ56:LJK56"/>
    <mergeCell ref="LJL56:LJM56"/>
    <mergeCell ref="LJN56:LJO56"/>
    <mergeCell ref="LJP56:LJQ56"/>
    <mergeCell ref="LJR56:LJS56"/>
    <mergeCell ref="LJT56:LJU56"/>
    <mergeCell ref="LIX56:LIY56"/>
    <mergeCell ref="LIZ56:LJA56"/>
    <mergeCell ref="LJB56:LJC56"/>
    <mergeCell ref="LJD56:LJE56"/>
    <mergeCell ref="LJF56:LJG56"/>
    <mergeCell ref="LJH56:LJI56"/>
    <mergeCell ref="LIL56:LIM56"/>
    <mergeCell ref="LIN56:LIO56"/>
    <mergeCell ref="LIP56:LIQ56"/>
    <mergeCell ref="LIR56:LIS56"/>
    <mergeCell ref="LIT56:LIU56"/>
    <mergeCell ref="LIV56:LIW56"/>
    <mergeCell ref="LHZ56:LIA56"/>
    <mergeCell ref="LIB56:LIC56"/>
    <mergeCell ref="LID56:LIE56"/>
    <mergeCell ref="LIF56:LIG56"/>
    <mergeCell ref="LIH56:LII56"/>
    <mergeCell ref="LIJ56:LIK56"/>
    <mergeCell ref="LHN56:LHO56"/>
    <mergeCell ref="LHP56:LHQ56"/>
    <mergeCell ref="LHR56:LHS56"/>
    <mergeCell ref="LHT56:LHU56"/>
    <mergeCell ref="LHV56:LHW56"/>
    <mergeCell ref="LHX56:LHY56"/>
    <mergeCell ref="LMP56:LMQ56"/>
    <mergeCell ref="LMR56:LMS56"/>
    <mergeCell ref="LMT56:LMU56"/>
    <mergeCell ref="LMV56:LMW56"/>
    <mergeCell ref="LMX56:LMY56"/>
    <mergeCell ref="LMZ56:LNA56"/>
    <mergeCell ref="LMD56:LME56"/>
    <mergeCell ref="LMF56:LMG56"/>
    <mergeCell ref="LMH56:LMI56"/>
    <mergeCell ref="LMJ56:LMK56"/>
    <mergeCell ref="LML56:LMM56"/>
    <mergeCell ref="LMN56:LMO56"/>
    <mergeCell ref="LLR56:LLS56"/>
    <mergeCell ref="LLT56:LLU56"/>
    <mergeCell ref="LLV56:LLW56"/>
    <mergeCell ref="LLX56:LLY56"/>
    <mergeCell ref="LLZ56:LMA56"/>
    <mergeCell ref="LMB56:LMC56"/>
    <mergeCell ref="LLF56:LLG56"/>
    <mergeCell ref="LLH56:LLI56"/>
    <mergeCell ref="LLJ56:LLK56"/>
    <mergeCell ref="LLL56:LLM56"/>
    <mergeCell ref="LLN56:LLO56"/>
    <mergeCell ref="LLP56:LLQ56"/>
    <mergeCell ref="LKT56:LKU56"/>
    <mergeCell ref="LKV56:LKW56"/>
    <mergeCell ref="LKX56:LKY56"/>
    <mergeCell ref="LKZ56:LLA56"/>
    <mergeCell ref="LLB56:LLC56"/>
    <mergeCell ref="LLD56:LLE56"/>
    <mergeCell ref="LKH56:LKI56"/>
    <mergeCell ref="LKJ56:LKK56"/>
    <mergeCell ref="LKL56:LKM56"/>
    <mergeCell ref="LKN56:LKO56"/>
    <mergeCell ref="LKP56:LKQ56"/>
    <mergeCell ref="LKR56:LKS56"/>
    <mergeCell ref="LPJ56:LPK56"/>
    <mergeCell ref="LPL56:LPM56"/>
    <mergeCell ref="LPN56:LPO56"/>
    <mergeCell ref="LPP56:LPQ56"/>
    <mergeCell ref="LPR56:LPS56"/>
    <mergeCell ref="LPT56:LPU56"/>
    <mergeCell ref="LOX56:LOY56"/>
    <mergeCell ref="LOZ56:LPA56"/>
    <mergeCell ref="LPB56:LPC56"/>
    <mergeCell ref="LPD56:LPE56"/>
    <mergeCell ref="LPF56:LPG56"/>
    <mergeCell ref="LPH56:LPI56"/>
    <mergeCell ref="LOL56:LOM56"/>
    <mergeCell ref="LON56:LOO56"/>
    <mergeCell ref="LOP56:LOQ56"/>
    <mergeCell ref="LOR56:LOS56"/>
    <mergeCell ref="LOT56:LOU56"/>
    <mergeCell ref="LOV56:LOW56"/>
    <mergeCell ref="LNZ56:LOA56"/>
    <mergeCell ref="LOB56:LOC56"/>
    <mergeCell ref="LOD56:LOE56"/>
    <mergeCell ref="LOF56:LOG56"/>
    <mergeCell ref="LOH56:LOI56"/>
    <mergeCell ref="LOJ56:LOK56"/>
    <mergeCell ref="LNN56:LNO56"/>
    <mergeCell ref="LNP56:LNQ56"/>
    <mergeCell ref="LNR56:LNS56"/>
    <mergeCell ref="LNT56:LNU56"/>
    <mergeCell ref="LNV56:LNW56"/>
    <mergeCell ref="LNX56:LNY56"/>
    <mergeCell ref="LNB56:LNC56"/>
    <mergeCell ref="LND56:LNE56"/>
    <mergeCell ref="LNF56:LNG56"/>
    <mergeCell ref="LNH56:LNI56"/>
    <mergeCell ref="LNJ56:LNK56"/>
    <mergeCell ref="LNL56:LNM56"/>
    <mergeCell ref="LSD56:LSE56"/>
    <mergeCell ref="LSF56:LSG56"/>
    <mergeCell ref="LSH56:LSI56"/>
    <mergeCell ref="LSJ56:LSK56"/>
    <mergeCell ref="LSL56:LSM56"/>
    <mergeCell ref="LSN56:LSO56"/>
    <mergeCell ref="LRR56:LRS56"/>
    <mergeCell ref="LRT56:LRU56"/>
    <mergeCell ref="LRV56:LRW56"/>
    <mergeCell ref="LRX56:LRY56"/>
    <mergeCell ref="LRZ56:LSA56"/>
    <mergeCell ref="LSB56:LSC56"/>
    <mergeCell ref="LRF56:LRG56"/>
    <mergeCell ref="LRH56:LRI56"/>
    <mergeCell ref="LRJ56:LRK56"/>
    <mergeCell ref="LRL56:LRM56"/>
    <mergeCell ref="LRN56:LRO56"/>
    <mergeCell ref="LRP56:LRQ56"/>
    <mergeCell ref="LQT56:LQU56"/>
    <mergeCell ref="LQV56:LQW56"/>
    <mergeCell ref="LQX56:LQY56"/>
    <mergeCell ref="LQZ56:LRA56"/>
    <mergeCell ref="LRB56:LRC56"/>
    <mergeCell ref="LRD56:LRE56"/>
    <mergeCell ref="LQH56:LQI56"/>
    <mergeCell ref="LQJ56:LQK56"/>
    <mergeCell ref="LQL56:LQM56"/>
    <mergeCell ref="LQN56:LQO56"/>
    <mergeCell ref="LQP56:LQQ56"/>
    <mergeCell ref="LQR56:LQS56"/>
    <mergeCell ref="LPV56:LPW56"/>
    <mergeCell ref="LPX56:LPY56"/>
    <mergeCell ref="LPZ56:LQA56"/>
    <mergeCell ref="LQB56:LQC56"/>
    <mergeCell ref="LQD56:LQE56"/>
    <mergeCell ref="LQF56:LQG56"/>
    <mergeCell ref="LUX56:LUY56"/>
    <mergeCell ref="LUZ56:LVA56"/>
    <mergeCell ref="LVB56:LVC56"/>
    <mergeCell ref="LVD56:LVE56"/>
    <mergeCell ref="LVF56:LVG56"/>
    <mergeCell ref="LVH56:LVI56"/>
    <mergeCell ref="LUL56:LUM56"/>
    <mergeCell ref="LUN56:LUO56"/>
    <mergeCell ref="LUP56:LUQ56"/>
    <mergeCell ref="LUR56:LUS56"/>
    <mergeCell ref="LUT56:LUU56"/>
    <mergeCell ref="LUV56:LUW56"/>
    <mergeCell ref="LTZ56:LUA56"/>
    <mergeCell ref="LUB56:LUC56"/>
    <mergeCell ref="LUD56:LUE56"/>
    <mergeCell ref="LUF56:LUG56"/>
    <mergeCell ref="LUH56:LUI56"/>
    <mergeCell ref="LUJ56:LUK56"/>
    <mergeCell ref="LTN56:LTO56"/>
    <mergeCell ref="LTP56:LTQ56"/>
    <mergeCell ref="LTR56:LTS56"/>
    <mergeCell ref="LTT56:LTU56"/>
    <mergeCell ref="LTV56:LTW56"/>
    <mergeCell ref="LTX56:LTY56"/>
    <mergeCell ref="LTB56:LTC56"/>
    <mergeCell ref="LTD56:LTE56"/>
    <mergeCell ref="LTF56:LTG56"/>
    <mergeCell ref="LTH56:LTI56"/>
    <mergeCell ref="LTJ56:LTK56"/>
    <mergeCell ref="LTL56:LTM56"/>
    <mergeCell ref="LSP56:LSQ56"/>
    <mergeCell ref="LSR56:LSS56"/>
    <mergeCell ref="LST56:LSU56"/>
    <mergeCell ref="LSV56:LSW56"/>
    <mergeCell ref="LSX56:LSY56"/>
    <mergeCell ref="LSZ56:LTA56"/>
    <mergeCell ref="LXR56:LXS56"/>
    <mergeCell ref="LXT56:LXU56"/>
    <mergeCell ref="LXV56:LXW56"/>
    <mergeCell ref="LXX56:LXY56"/>
    <mergeCell ref="LXZ56:LYA56"/>
    <mergeCell ref="LYB56:LYC56"/>
    <mergeCell ref="LXF56:LXG56"/>
    <mergeCell ref="LXH56:LXI56"/>
    <mergeCell ref="LXJ56:LXK56"/>
    <mergeCell ref="LXL56:LXM56"/>
    <mergeCell ref="LXN56:LXO56"/>
    <mergeCell ref="LXP56:LXQ56"/>
    <mergeCell ref="LWT56:LWU56"/>
    <mergeCell ref="LWV56:LWW56"/>
    <mergeCell ref="LWX56:LWY56"/>
    <mergeCell ref="LWZ56:LXA56"/>
    <mergeCell ref="LXB56:LXC56"/>
    <mergeCell ref="LXD56:LXE56"/>
    <mergeCell ref="LWH56:LWI56"/>
    <mergeCell ref="LWJ56:LWK56"/>
    <mergeCell ref="LWL56:LWM56"/>
    <mergeCell ref="LWN56:LWO56"/>
    <mergeCell ref="LWP56:LWQ56"/>
    <mergeCell ref="LWR56:LWS56"/>
    <mergeCell ref="LVV56:LVW56"/>
    <mergeCell ref="LVX56:LVY56"/>
    <mergeCell ref="LVZ56:LWA56"/>
    <mergeCell ref="LWB56:LWC56"/>
    <mergeCell ref="LWD56:LWE56"/>
    <mergeCell ref="LWF56:LWG56"/>
    <mergeCell ref="LVJ56:LVK56"/>
    <mergeCell ref="LVL56:LVM56"/>
    <mergeCell ref="LVN56:LVO56"/>
    <mergeCell ref="LVP56:LVQ56"/>
    <mergeCell ref="LVR56:LVS56"/>
    <mergeCell ref="LVT56:LVU56"/>
    <mergeCell ref="MAL56:MAM56"/>
    <mergeCell ref="MAN56:MAO56"/>
    <mergeCell ref="MAP56:MAQ56"/>
    <mergeCell ref="MAR56:MAS56"/>
    <mergeCell ref="MAT56:MAU56"/>
    <mergeCell ref="MAV56:MAW56"/>
    <mergeCell ref="LZZ56:MAA56"/>
    <mergeCell ref="MAB56:MAC56"/>
    <mergeCell ref="MAD56:MAE56"/>
    <mergeCell ref="MAF56:MAG56"/>
    <mergeCell ref="MAH56:MAI56"/>
    <mergeCell ref="MAJ56:MAK56"/>
    <mergeCell ref="LZN56:LZO56"/>
    <mergeCell ref="LZP56:LZQ56"/>
    <mergeCell ref="LZR56:LZS56"/>
    <mergeCell ref="LZT56:LZU56"/>
    <mergeCell ref="LZV56:LZW56"/>
    <mergeCell ref="LZX56:LZY56"/>
    <mergeCell ref="LZB56:LZC56"/>
    <mergeCell ref="LZD56:LZE56"/>
    <mergeCell ref="LZF56:LZG56"/>
    <mergeCell ref="LZH56:LZI56"/>
    <mergeCell ref="LZJ56:LZK56"/>
    <mergeCell ref="LZL56:LZM56"/>
    <mergeCell ref="LYP56:LYQ56"/>
    <mergeCell ref="LYR56:LYS56"/>
    <mergeCell ref="LYT56:LYU56"/>
    <mergeCell ref="LYV56:LYW56"/>
    <mergeCell ref="LYX56:LYY56"/>
    <mergeCell ref="LYZ56:LZA56"/>
    <mergeCell ref="LYD56:LYE56"/>
    <mergeCell ref="LYF56:LYG56"/>
    <mergeCell ref="LYH56:LYI56"/>
    <mergeCell ref="LYJ56:LYK56"/>
    <mergeCell ref="LYL56:LYM56"/>
    <mergeCell ref="LYN56:LYO56"/>
    <mergeCell ref="MDF56:MDG56"/>
    <mergeCell ref="MDH56:MDI56"/>
    <mergeCell ref="MDJ56:MDK56"/>
    <mergeCell ref="MDL56:MDM56"/>
    <mergeCell ref="MDN56:MDO56"/>
    <mergeCell ref="MDP56:MDQ56"/>
    <mergeCell ref="MCT56:MCU56"/>
    <mergeCell ref="MCV56:MCW56"/>
    <mergeCell ref="MCX56:MCY56"/>
    <mergeCell ref="MCZ56:MDA56"/>
    <mergeCell ref="MDB56:MDC56"/>
    <mergeCell ref="MDD56:MDE56"/>
    <mergeCell ref="MCH56:MCI56"/>
    <mergeCell ref="MCJ56:MCK56"/>
    <mergeCell ref="MCL56:MCM56"/>
    <mergeCell ref="MCN56:MCO56"/>
    <mergeCell ref="MCP56:MCQ56"/>
    <mergeCell ref="MCR56:MCS56"/>
    <mergeCell ref="MBV56:MBW56"/>
    <mergeCell ref="MBX56:MBY56"/>
    <mergeCell ref="MBZ56:MCA56"/>
    <mergeCell ref="MCB56:MCC56"/>
    <mergeCell ref="MCD56:MCE56"/>
    <mergeCell ref="MCF56:MCG56"/>
    <mergeCell ref="MBJ56:MBK56"/>
    <mergeCell ref="MBL56:MBM56"/>
    <mergeCell ref="MBN56:MBO56"/>
    <mergeCell ref="MBP56:MBQ56"/>
    <mergeCell ref="MBR56:MBS56"/>
    <mergeCell ref="MBT56:MBU56"/>
    <mergeCell ref="MAX56:MAY56"/>
    <mergeCell ref="MAZ56:MBA56"/>
    <mergeCell ref="MBB56:MBC56"/>
    <mergeCell ref="MBD56:MBE56"/>
    <mergeCell ref="MBF56:MBG56"/>
    <mergeCell ref="MBH56:MBI56"/>
    <mergeCell ref="MFZ56:MGA56"/>
    <mergeCell ref="MGB56:MGC56"/>
    <mergeCell ref="MGD56:MGE56"/>
    <mergeCell ref="MGF56:MGG56"/>
    <mergeCell ref="MGH56:MGI56"/>
    <mergeCell ref="MGJ56:MGK56"/>
    <mergeCell ref="MFN56:MFO56"/>
    <mergeCell ref="MFP56:MFQ56"/>
    <mergeCell ref="MFR56:MFS56"/>
    <mergeCell ref="MFT56:MFU56"/>
    <mergeCell ref="MFV56:MFW56"/>
    <mergeCell ref="MFX56:MFY56"/>
    <mergeCell ref="MFB56:MFC56"/>
    <mergeCell ref="MFD56:MFE56"/>
    <mergeCell ref="MFF56:MFG56"/>
    <mergeCell ref="MFH56:MFI56"/>
    <mergeCell ref="MFJ56:MFK56"/>
    <mergeCell ref="MFL56:MFM56"/>
    <mergeCell ref="MEP56:MEQ56"/>
    <mergeCell ref="MER56:MES56"/>
    <mergeCell ref="MET56:MEU56"/>
    <mergeCell ref="MEV56:MEW56"/>
    <mergeCell ref="MEX56:MEY56"/>
    <mergeCell ref="MEZ56:MFA56"/>
    <mergeCell ref="MED56:MEE56"/>
    <mergeCell ref="MEF56:MEG56"/>
    <mergeCell ref="MEH56:MEI56"/>
    <mergeCell ref="MEJ56:MEK56"/>
    <mergeCell ref="MEL56:MEM56"/>
    <mergeCell ref="MEN56:MEO56"/>
    <mergeCell ref="MDR56:MDS56"/>
    <mergeCell ref="MDT56:MDU56"/>
    <mergeCell ref="MDV56:MDW56"/>
    <mergeCell ref="MDX56:MDY56"/>
    <mergeCell ref="MDZ56:MEA56"/>
    <mergeCell ref="MEB56:MEC56"/>
    <mergeCell ref="MIT56:MIU56"/>
    <mergeCell ref="MIV56:MIW56"/>
    <mergeCell ref="MIX56:MIY56"/>
    <mergeCell ref="MIZ56:MJA56"/>
    <mergeCell ref="MJB56:MJC56"/>
    <mergeCell ref="MJD56:MJE56"/>
    <mergeCell ref="MIH56:MII56"/>
    <mergeCell ref="MIJ56:MIK56"/>
    <mergeCell ref="MIL56:MIM56"/>
    <mergeCell ref="MIN56:MIO56"/>
    <mergeCell ref="MIP56:MIQ56"/>
    <mergeCell ref="MIR56:MIS56"/>
    <mergeCell ref="MHV56:MHW56"/>
    <mergeCell ref="MHX56:MHY56"/>
    <mergeCell ref="MHZ56:MIA56"/>
    <mergeCell ref="MIB56:MIC56"/>
    <mergeCell ref="MID56:MIE56"/>
    <mergeCell ref="MIF56:MIG56"/>
    <mergeCell ref="MHJ56:MHK56"/>
    <mergeCell ref="MHL56:MHM56"/>
    <mergeCell ref="MHN56:MHO56"/>
    <mergeCell ref="MHP56:MHQ56"/>
    <mergeCell ref="MHR56:MHS56"/>
    <mergeCell ref="MHT56:MHU56"/>
    <mergeCell ref="MGX56:MGY56"/>
    <mergeCell ref="MGZ56:MHA56"/>
    <mergeCell ref="MHB56:MHC56"/>
    <mergeCell ref="MHD56:MHE56"/>
    <mergeCell ref="MHF56:MHG56"/>
    <mergeCell ref="MHH56:MHI56"/>
    <mergeCell ref="MGL56:MGM56"/>
    <mergeCell ref="MGN56:MGO56"/>
    <mergeCell ref="MGP56:MGQ56"/>
    <mergeCell ref="MGR56:MGS56"/>
    <mergeCell ref="MGT56:MGU56"/>
    <mergeCell ref="MGV56:MGW56"/>
    <mergeCell ref="MLN56:MLO56"/>
    <mergeCell ref="MLP56:MLQ56"/>
    <mergeCell ref="MLR56:MLS56"/>
    <mergeCell ref="MLT56:MLU56"/>
    <mergeCell ref="MLV56:MLW56"/>
    <mergeCell ref="MLX56:MLY56"/>
    <mergeCell ref="MLB56:MLC56"/>
    <mergeCell ref="MLD56:MLE56"/>
    <mergeCell ref="MLF56:MLG56"/>
    <mergeCell ref="MLH56:MLI56"/>
    <mergeCell ref="MLJ56:MLK56"/>
    <mergeCell ref="MLL56:MLM56"/>
    <mergeCell ref="MKP56:MKQ56"/>
    <mergeCell ref="MKR56:MKS56"/>
    <mergeCell ref="MKT56:MKU56"/>
    <mergeCell ref="MKV56:MKW56"/>
    <mergeCell ref="MKX56:MKY56"/>
    <mergeCell ref="MKZ56:MLA56"/>
    <mergeCell ref="MKD56:MKE56"/>
    <mergeCell ref="MKF56:MKG56"/>
    <mergeCell ref="MKH56:MKI56"/>
    <mergeCell ref="MKJ56:MKK56"/>
    <mergeCell ref="MKL56:MKM56"/>
    <mergeCell ref="MKN56:MKO56"/>
    <mergeCell ref="MJR56:MJS56"/>
    <mergeCell ref="MJT56:MJU56"/>
    <mergeCell ref="MJV56:MJW56"/>
    <mergeCell ref="MJX56:MJY56"/>
    <mergeCell ref="MJZ56:MKA56"/>
    <mergeCell ref="MKB56:MKC56"/>
    <mergeCell ref="MJF56:MJG56"/>
    <mergeCell ref="MJH56:MJI56"/>
    <mergeCell ref="MJJ56:MJK56"/>
    <mergeCell ref="MJL56:MJM56"/>
    <mergeCell ref="MJN56:MJO56"/>
    <mergeCell ref="MJP56:MJQ56"/>
    <mergeCell ref="MOH56:MOI56"/>
    <mergeCell ref="MOJ56:MOK56"/>
    <mergeCell ref="MOL56:MOM56"/>
    <mergeCell ref="MON56:MOO56"/>
    <mergeCell ref="MOP56:MOQ56"/>
    <mergeCell ref="MOR56:MOS56"/>
    <mergeCell ref="MNV56:MNW56"/>
    <mergeCell ref="MNX56:MNY56"/>
    <mergeCell ref="MNZ56:MOA56"/>
    <mergeCell ref="MOB56:MOC56"/>
    <mergeCell ref="MOD56:MOE56"/>
    <mergeCell ref="MOF56:MOG56"/>
    <mergeCell ref="MNJ56:MNK56"/>
    <mergeCell ref="MNL56:MNM56"/>
    <mergeCell ref="MNN56:MNO56"/>
    <mergeCell ref="MNP56:MNQ56"/>
    <mergeCell ref="MNR56:MNS56"/>
    <mergeCell ref="MNT56:MNU56"/>
    <mergeCell ref="MMX56:MMY56"/>
    <mergeCell ref="MMZ56:MNA56"/>
    <mergeCell ref="MNB56:MNC56"/>
    <mergeCell ref="MND56:MNE56"/>
    <mergeCell ref="MNF56:MNG56"/>
    <mergeCell ref="MNH56:MNI56"/>
    <mergeCell ref="MML56:MMM56"/>
    <mergeCell ref="MMN56:MMO56"/>
    <mergeCell ref="MMP56:MMQ56"/>
    <mergeCell ref="MMR56:MMS56"/>
    <mergeCell ref="MMT56:MMU56"/>
    <mergeCell ref="MMV56:MMW56"/>
    <mergeCell ref="MLZ56:MMA56"/>
    <mergeCell ref="MMB56:MMC56"/>
    <mergeCell ref="MMD56:MME56"/>
    <mergeCell ref="MMF56:MMG56"/>
    <mergeCell ref="MMH56:MMI56"/>
    <mergeCell ref="MMJ56:MMK56"/>
    <mergeCell ref="MRB56:MRC56"/>
    <mergeCell ref="MRD56:MRE56"/>
    <mergeCell ref="MRF56:MRG56"/>
    <mergeCell ref="MRH56:MRI56"/>
    <mergeCell ref="MRJ56:MRK56"/>
    <mergeCell ref="MRL56:MRM56"/>
    <mergeCell ref="MQP56:MQQ56"/>
    <mergeCell ref="MQR56:MQS56"/>
    <mergeCell ref="MQT56:MQU56"/>
    <mergeCell ref="MQV56:MQW56"/>
    <mergeCell ref="MQX56:MQY56"/>
    <mergeCell ref="MQZ56:MRA56"/>
    <mergeCell ref="MQD56:MQE56"/>
    <mergeCell ref="MQF56:MQG56"/>
    <mergeCell ref="MQH56:MQI56"/>
    <mergeCell ref="MQJ56:MQK56"/>
    <mergeCell ref="MQL56:MQM56"/>
    <mergeCell ref="MQN56:MQO56"/>
    <mergeCell ref="MPR56:MPS56"/>
    <mergeCell ref="MPT56:MPU56"/>
    <mergeCell ref="MPV56:MPW56"/>
    <mergeCell ref="MPX56:MPY56"/>
    <mergeCell ref="MPZ56:MQA56"/>
    <mergeCell ref="MQB56:MQC56"/>
    <mergeCell ref="MPF56:MPG56"/>
    <mergeCell ref="MPH56:MPI56"/>
    <mergeCell ref="MPJ56:MPK56"/>
    <mergeCell ref="MPL56:MPM56"/>
    <mergeCell ref="MPN56:MPO56"/>
    <mergeCell ref="MPP56:MPQ56"/>
    <mergeCell ref="MOT56:MOU56"/>
    <mergeCell ref="MOV56:MOW56"/>
    <mergeCell ref="MOX56:MOY56"/>
    <mergeCell ref="MOZ56:MPA56"/>
    <mergeCell ref="MPB56:MPC56"/>
    <mergeCell ref="MPD56:MPE56"/>
    <mergeCell ref="MTV56:MTW56"/>
    <mergeCell ref="MTX56:MTY56"/>
    <mergeCell ref="MTZ56:MUA56"/>
    <mergeCell ref="MUB56:MUC56"/>
    <mergeCell ref="MUD56:MUE56"/>
    <mergeCell ref="MUF56:MUG56"/>
    <mergeCell ref="MTJ56:MTK56"/>
    <mergeCell ref="MTL56:MTM56"/>
    <mergeCell ref="MTN56:MTO56"/>
    <mergeCell ref="MTP56:MTQ56"/>
    <mergeCell ref="MTR56:MTS56"/>
    <mergeCell ref="MTT56:MTU56"/>
    <mergeCell ref="MSX56:MSY56"/>
    <mergeCell ref="MSZ56:MTA56"/>
    <mergeCell ref="MTB56:MTC56"/>
    <mergeCell ref="MTD56:MTE56"/>
    <mergeCell ref="MTF56:MTG56"/>
    <mergeCell ref="MTH56:MTI56"/>
    <mergeCell ref="MSL56:MSM56"/>
    <mergeCell ref="MSN56:MSO56"/>
    <mergeCell ref="MSP56:MSQ56"/>
    <mergeCell ref="MSR56:MSS56"/>
    <mergeCell ref="MST56:MSU56"/>
    <mergeCell ref="MSV56:MSW56"/>
    <mergeCell ref="MRZ56:MSA56"/>
    <mergeCell ref="MSB56:MSC56"/>
    <mergeCell ref="MSD56:MSE56"/>
    <mergeCell ref="MSF56:MSG56"/>
    <mergeCell ref="MSH56:MSI56"/>
    <mergeCell ref="MSJ56:MSK56"/>
    <mergeCell ref="MRN56:MRO56"/>
    <mergeCell ref="MRP56:MRQ56"/>
    <mergeCell ref="MRR56:MRS56"/>
    <mergeCell ref="MRT56:MRU56"/>
    <mergeCell ref="MRV56:MRW56"/>
    <mergeCell ref="MRX56:MRY56"/>
    <mergeCell ref="MWP56:MWQ56"/>
    <mergeCell ref="MWR56:MWS56"/>
    <mergeCell ref="MWT56:MWU56"/>
    <mergeCell ref="MWV56:MWW56"/>
    <mergeCell ref="MWX56:MWY56"/>
    <mergeCell ref="MWZ56:MXA56"/>
    <mergeCell ref="MWD56:MWE56"/>
    <mergeCell ref="MWF56:MWG56"/>
    <mergeCell ref="MWH56:MWI56"/>
    <mergeCell ref="MWJ56:MWK56"/>
    <mergeCell ref="MWL56:MWM56"/>
    <mergeCell ref="MWN56:MWO56"/>
    <mergeCell ref="MVR56:MVS56"/>
    <mergeCell ref="MVT56:MVU56"/>
    <mergeCell ref="MVV56:MVW56"/>
    <mergeCell ref="MVX56:MVY56"/>
    <mergeCell ref="MVZ56:MWA56"/>
    <mergeCell ref="MWB56:MWC56"/>
    <mergeCell ref="MVF56:MVG56"/>
    <mergeCell ref="MVH56:MVI56"/>
    <mergeCell ref="MVJ56:MVK56"/>
    <mergeCell ref="MVL56:MVM56"/>
    <mergeCell ref="MVN56:MVO56"/>
    <mergeCell ref="MVP56:MVQ56"/>
    <mergeCell ref="MUT56:MUU56"/>
    <mergeCell ref="MUV56:MUW56"/>
    <mergeCell ref="MUX56:MUY56"/>
    <mergeCell ref="MUZ56:MVA56"/>
    <mergeCell ref="MVB56:MVC56"/>
    <mergeCell ref="MVD56:MVE56"/>
    <mergeCell ref="MUH56:MUI56"/>
    <mergeCell ref="MUJ56:MUK56"/>
    <mergeCell ref="MUL56:MUM56"/>
    <mergeCell ref="MUN56:MUO56"/>
    <mergeCell ref="MUP56:MUQ56"/>
    <mergeCell ref="MUR56:MUS56"/>
    <mergeCell ref="MZJ56:MZK56"/>
    <mergeCell ref="MZL56:MZM56"/>
    <mergeCell ref="MZN56:MZO56"/>
    <mergeCell ref="MZP56:MZQ56"/>
    <mergeCell ref="MZR56:MZS56"/>
    <mergeCell ref="MZT56:MZU56"/>
    <mergeCell ref="MYX56:MYY56"/>
    <mergeCell ref="MYZ56:MZA56"/>
    <mergeCell ref="MZB56:MZC56"/>
    <mergeCell ref="MZD56:MZE56"/>
    <mergeCell ref="MZF56:MZG56"/>
    <mergeCell ref="MZH56:MZI56"/>
    <mergeCell ref="MYL56:MYM56"/>
    <mergeCell ref="MYN56:MYO56"/>
    <mergeCell ref="MYP56:MYQ56"/>
    <mergeCell ref="MYR56:MYS56"/>
    <mergeCell ref="MYT56:MYU56"/>
    <mergeCell ref="MYV56:MYW56"/>
    <mergeCell ref="MXZ56:MYA56"/>
    <mergeCell ref="MYB56:MYC56"/>
    <mergeCell ref="MYD56:MYE56"/>
    <mergeCell ref="MYF56:MYG56"/>
    <mergeCell ref="MYH56:MYI56"/>
    <mergeCell ref="MYJ56:MYK56"/>
    <mergeCell ref="MXN56:MXO56"/>
    <mergeCell ref="MXP56:MXQ56"/>
    <mergeCell ref="MXR56:MXS56"/>
    <mergeCell ref="MXT56:MXU56"/>
    <mergeCell ref="MXV56:MXW56"/>
    <mergeCell ref="MXX56:MXY56"/>
    <mergeCell ref="MXB56:MXC56"/>
    <mergeCell ref="MXD56:MXE56"/>
    <mergeCell ref="MXF56:MXG56"/>
    <mergeCell ref="MXH56:MXI56"/>
    <mergeCell ref="MXJ56:MXK56"/>
    <mergeCell ref="MXL56:MXM56"/>
    <mergeCell ref="NCD56:NCE56"/>
    <mergeCell ref="NCF56:NCG56"/>
    <mergeCell ref="NCH56:NCI56"/>
    <mergeCell ref="NCJ56:NCK56"/>
    <mergeCell ref="NCL56:NCM56"/>
    <mergeCell ref="NCN56:NCO56"/>
    <mergeCell ref="NBR56:NBS56"/>
    <mergeCell ref="NBT56:NBU56"/>
    <mergeCell ref="NBV56:NBW56"/>
    <mergeCell ref="NBX56:NBY56"/>
    <mergeCell ref="NBZ56:NCA56"/>
    <mergeCell ref="NCB56:NCC56"/>
    <mergeCell ref="NBF56:NBG56"/>
    <mergeCell ref="NBH56:NBI56"/>
    <mergeCell ref="NBJ56:NBK56"/>
    <mergeCell ref="NBL56:NBM56"/>
    <mergeCell ref="NBN56:NBO56"/>
    <mergeCell ref="NBP56:NBQ56"/>
    <mergeCell ref="NAT56:NAU56"/>
    <mergeCell ref="NAV56:NAW56"/>
    <mergeCell ref="NAX56:NAY56"/>
    <mergeCell ref="NAZ56:NBA56"/>
    <mergeCell ref="NBB56:NBC56"/>
    <mergeCell ref="NBD56:NBE56"/>
    <mergeCell ref="NAH56:NAI56"/>
    <mergeCell ref="NAJ56:NAK56"/>
    <mergeCell ref="NAL56:NAM56"/>
    <mergeCell ref="NAN56:NAO56"/>
    <mergeCell ref="NAP56:NAQ56"/>
    <mergeCell ref="NAR56:NAS56"/>
    <mergeCell ref="MZV56:MZW56"/>
    <mergeCell ref="MZX56:MZY56"/>
    <mergeCell ref="MZZ56:NAA56"/>
    <mergeCell ref="NAB56:NAC56"/>
    <mergeCell ref="NAD56:NAE56"/>
    <mergeCell ref="NAF56:NAG56"/>
    <mergeCell ref="NEX56:NEY56"/>
    <mergeCell ref="NEZ56:NFA56"/>
    <mergeCell ref="NFB56:NFC56"/>
    <mergeCell ref="NFD56:NFE56"/>
    <mergeCell ref="NFF56:NFG56"/>
    <mergeCell ref="NFH56:NFI56"/>
    <mergeCell ref="NEL56:NEM56"/>
    <mergeCell ref="NEN56:NEO56"/>
    <mergeCell ref="NEP56:NEQ56"/>
    <mergeCell ref="NER56:NES56"/>
    <mergeCell ref="NET56:NEU56"/>
    <mergeCell ref="NEV56:NEW56"/>
    <mergeCell ref="NDZ56:NEA56"/>
    <mergeCell ref="NEB56:NEC56"/>
    <mergeCell ref="NED56:NEE56"/>
    <mergeCell ref="NEF56:NEG56"/>
    <mergeCell ref="NEH56:NEI56"/>
    <mergeCell ref="NEJ56:NEK56"/>
    <mergeCell ref="NDN56:NDO56"/>
    <mergeCell ref="NDP56:NDQ56"/>
    <mergeCell ref="NDR56:NDS56"/>
    <mergeCell ref="NDT56:NDU56"/>
    <mergeCell ref="NDV56:NDW56"/>
    <mergeCell ref="NDX56:NDY56"/>
    <mergeCell ref="NDB56:NDC56"/>
    <mergeCell ref="NDD56:NDE56"/>
    <mergeCell ref="NDF56:NDG56"/>
    <mergeCell ref="NDH56:NDI56"/>
    <mergeCell ref="NDJ56:NDK56"/>
    <mergeCell ref="NDL56:NDM56"/>
    <mergeCell ref="NCP56:NCQ56"/>
    <mergeCell ref="NCR56:NCS56"/>
    <mergeCell ref="NCT56:NCU56"/>
    <mergeCell ref="NCV56:NCW56"/>
    <mergeCell ref="NCX56:NCY56"/>
    <mergeCell ref="NCZ56:NDA56"/>
    <mergeCell ref="NHR56:NHS56"/>
    <mergeCell ref="NHT56:NHU56"/>
    <mergeCell ref="NHV56:NHW56"/>
    <mergeCell ref="NHX56:NHY56"/>
    <mergeCell ref="NHZ56:NIA56"/>
    <mergeCell ref="NIB56:NIC56"/>
    <mergeCell ref="NHF56:NHG56"/>
    <mergeCell ref="NHH56:NHI56"/>
    <mergeCell ref="NHJ56:NHK56"/>
    <mergeCell ref="NHL56:NHM56"/>
    <mergeCell ref="NHN56:NHO56"/>
    <mergeCell ref="NHP56:NHQ56"/>
    <mergeCell ref="NGT56:NGU56"/>
    <mergeCell ref="NGV56:NGW56"/>
    <mergeCell ref="NGX56:NGY56"/>
    <mergeCell ref="NGZ56:NHA56"/>
    <mergeCell ref="NHB56:NHC56"/>
    <mergeCell ref="NHD56:NHE56"/>
    <mergeCell ref="NGH56:NGI56"/>
    <mergeCell ref="NGJ56:NGK56"/>
    <mergeCell ref="NGL56:NGM56"/>
    <mergeCell ref="NGN56:NGO56"/>
    <mergeCell ref="NGP56:NGQ56"/>
    <mergeCell ref="NGR56:NGS56"/>
    <mergeCell ref="NFV56:NFW56"/>
    <mergeCell ref="NFX56:NFY56"/>
    <mergeCell ref="NFZ56:NGA56"/>
    <mergeCell ref="NGB56:NGC56"/>
    <mergeCell ref="NGD56:NGE56"/>
    <mergeCell ref="NGF56:NGG56"/>
    <mergeCell ref="NFJ56:NFK56"/>
    <mergeCell ref="NFL56:NFM56"/>
    <mergeCell ref="NFN56:NFO56"/>
    <mergeCell ref="NFP56:NFQ56"/>
    <mergeCell ref="NFR56:NFS56"/>
    <mergeCell ref="NFT56:NFU56"/>
    <mergeCell ref="NKL56:NKM56"/>
    <mergeCell ref="NKN56:NKO56"/>
    <mergeCell ref="NKP56:NKQ56"/>
    <mergeCell ref="NKR56:NKS56"/>
    <mergeCell ref="NKT56:NKU56"/>
    <mergeCell ref="NKV56:NKW56"/>
    <mergeCell ref="NJZ56:NKA56"/>
    <mergeCell ref="NKB56:NKC56"/>
    <mergeCell ref="NKD56:NKE56"/>
    <mergeCell ref="NKF56:NKG56"/>
    <mergeCell ref="NKH56:NKI56"/>
    <mergeCell ref="NKJ56:NKK56"/>
    <mergeCell ref="NJN56:NJO56"/>
    <mergeCell ref="NJP56:NJQ56"/>
    <mergeCell ref="NJR56:NJS56"/>
    <mergeCell ref="NJT56:NJU56"/>
    <mergeCell ref="NJV56:NJW56"/>
    <mergeCell ref="NJX56:NJY56"/>
    <mergeCell ref="NJB56:NJC56"/>
    <mergeCell ref="NJD56:NJE56"/>
    <mergeCell ref="NJF56:NJG56"/>
    <mergeCell ref="NJH56:NJI56"/>
    <mergeCell ref="NJJ56:NJK56"/>
    <mergeCell ref="NJL56:NJM56"/>
    <mergeCell ref="NIP56:NIQ56"/>
    <mergeCell ref="NIR56:NIS56"/>
    <mergeCell ref="NIT56:NIU56"/>
    <mergeCell ref="NIV56:NIW56"/>
    <mergeCell ref="NIX56:NIY56"/>
    <mergeCell ref="NIZ56:NJA56"/>
    <mergeCell ref="NID56:NIE56"/>
    <mergeCell ref="NIF56:NIG56"/>
    <mergeCell ref="NIH56:NII56"/>
    <mergeCell ref="NIJ56:NIK56"/>
    <mergeCell ref="NIL56:NIM56"/>
    <mergeCell ref="NIN56:NIO56"/>
    <mergeCell ref="NNF56:NNG56"/>
    <mergeCell ref="NNH56:NNI56"/>
    <mergeCell ref="NNJ56:NNK56"/>
    <mergeCell ref="NNL56:NNM56"/>
    <mergeCell ref="NNN56:NNO56"/>
    <mergeCell ref="NNP56:NNQ56"/>
    <mergeCell ref="NMT56:NMU56"/>
    <mergeCell ref="NMV56:NMW56"/>
    <mergeCell ref="NMX56:NMY56"/>
    <mergeCell ref="NMZ56:NNA56"/>
    <mergeCell ref="NNB56:NNC56"/>
    <mergeCell ref="NND56:NNE56"/>
    <mergeCell ref="NMH56:NMI56"/>
    <mergeCell ref="NMJ56:NMK56"/>
    <mergeCell ref="NML56:NMM56"/>
    <mergeCell ref="NMN56:NMO56"/>
    <mergeCell ref="NMP56:NMQ56"/>
    <mergeCell ref="NMR56:NMS56"/>
    <mergeCell ref="NLV56:NLW56"/>
    <mergeCell ref="NLX56:NLY56"/>
    <mergeCell ref="NLZ56:NMA56"/>
    <mergeCell ref="NMB56:NMC56"/>
    <mergeCell ref="NMD56:NME56"/>
    <mergeCell ref="NMF56:NMG56"/>
    <mergeCell ref="NLJ56:NLK56"/>
    <mergeCell ref="NLL56:NLM56"/>
    <mergeCell ref="NLN56:NLO56"/>
    <mergeCell ref="NLP56:NLQ56"/>
    <mergeCell ref="NLR56:NLS56"/>
    <mergeCell ref="NLT56:NLU56"/>
    <mergeCell ref="NKX56:NKY56"/>
    <mergeCell ref="NKZ56:NLA56"/>
    <mergeCell ref="NLB56:NLC56"/>
    <mergeCell ref="NLD56:NLE56"/>
    <mergeCell ref="NLF56:NLG56"/>
    <mergeCell ref="NLH56:NLI56"/>
    <mergeCell ref="NPZ56:NQA56"/>
    <mergeCell ref="NQB56:NQC56"/>
    <mergeCell ref="NQD56:NQE56"/>
    <mergeCell ref="NQF56:NQG56"/>
    <mergeCell ref="NQH56:NQI56"/>
    <mergeCell ref="NQJ56:NQK56"/>
    <mergeCell ref="NPN56:NPO56"/>
    <mergeCell ref="NPP56:NPQ56"/>
    <mergeCell ref="NPR56:NPS56"/>
    <mergeCell ref="NPT56:NPU56"/>
    <mergeCell ref="NPV56:NPW56"/>
    <mergeCell ref="NPX56:NPY56"/>
    <mergeCell ref="NPB56:NPC56"/>
    <mergeCell ref="NPD56:NPE56"/>
    <mergeCell ref="NPF56:NPG56"/>
    <mergeCell ref="NPH56:NPI56"/>
    <mergeCell ref="NPJ56:NPK56"/>
    <mergeCell ref="NPL56:NPM56"/>
    <mergeCell ref="NOP56:NOQ56"/>
    <mergeCell ref="NOR56:NOS56"/>
    <mergeCell ref="NOT56:NOU56"/>
    <mergeCell ref="NOV56:NOW56"/>
    <mergeCell ref="NOX56:NOY56"/>
    <mergeCell ref="NOZ56:NPA56"/>
    <mergeCell ref="NOD56:NOE56"/>
    <mergeCell ref="NOF56:NOG56"/>
    <mergeCell ref="NOH56:NOI56"/>
    <mergeCell ref="NOJ56:NOK56"/>
    <mergeCell ref="NOL56:NOM56"/>
    <mergeCell ref="NON56:NOO56"/>
    <mergeCell ref="NNR56:NNS56"/>
    <mergeCell ref="NNT56:NNU56"/>
    <mergeCell ref="NNV56:NNW56"/>
    <mergeCell ref="NNX56:NNY56"/>
    <mergeCell ref="NNZ56:NOA56"/>
    <mergeCell ref="NOB56:NOC56"/>
    <mergeCell ref="NST56:NSU56"/>
    <mergeCell ref="NSV56:NSW56"/>
    <mergeCell ref="NSX56:NSY56"/>
    <mergeCell ref="NSZ56:NTA56"/>
    <mergeCell ref="NTB56:NTC56"/>
    <mergeCell ref="NTD56:NTE56"/>
    <mergeCell ref="NSH56:NSI56"/>
    <mergeCell ref="NSJ56:NSK56"/>
    <mergeCell ref="NSL56:NSM56"/>
    <mergeCell ref="NSN56:NSO56"/>
    <mergeCell ref="NSP56:NSQ56"/>
    <mergeCell ref="NSR56:NSS56"/>
    <mergeCell ref="NRV56:NRW56"/>
    <mergeCell ref="NRX56:NRY56"/>
    <mergeCell ref="NRZ56:NSA56"/>
    <mergeCell ref="NSB56:NSC56"/>
    <mergeCell ref="NSD56:NSE56"/>
    <mergeCell ref="NSF56:NSG56"/>
    <mergeCell ref="NRJ56:NRK56"/>
    <mergeCell ref="NRL56:NRM56"/>
    <mergeCell ref="NRN56:NRO56"/>
    <mergeCell ref="NRP56:NRQ56"/>
    <mergeCell ref="NRR56:NRS56"/>
    <mergeCell ref="NRT56:NRU56"/>
    <mergeCell ref="NQX56:NQY56"/>
    <mergeCell ref="NQZ56:NRA56"/>
    <mergeCell ref="NRB56:NRC56"/>
    <mergeCell ref="NRD56:NRE56"/>
    <mergeCell ref="NRF56:NRG56"/>
    <mergeCell ref="NRH56:NRI56"/>
    <mergeCell ref="NQL56:NQM56"/>
    <mergeCell ref="NQN56:NQO56"/>
    <mergeCell ref="NQP56:NQQ56"/>
    <mergeCell ref="NQR56:NQS56"/>
    <mergeCell ref="NQT56:NQU56"/>
    <mergeCell ref="NQV56:NQW56"/>
    <mergeCell ref="NVN56:NVO56"/>
    <mergeCell ref="NVP56:NVQ56"/>
    <mergeCell ref="NVR56:NVS56"/>
    <mergeCell ref="NVT56:NVU56"/>
    <mergeCell ref="NVV56:NVW56"/>
    <mergeCell ref="NVX56:NVY56"/>
    <mergeCell ref="NVB56:NVC56"/>
    <mergeCell ref="NVD56:NVE56"/>
    <mergeCell ref="NVF56:NVG56"/>
    <mergeCell ref="NVH56:NVI56"/>
    <mergeCell ref="NVJ56:NVK56"/>
    <mergeCell ref="NVL56:NVM56"/>
    <mergeCell ref="NUP56:NUQ56"/>
    <mergeCell ref="NUR56:NUS56"/>
    <mergeCell ref="NUT56:NUU56"/>
    <mergeCell ref="NUV56:NUW56"/>
    <mergeCell ref="NUX56:NUY56"/>
    <mergeCell ref="NUZ56:NVA56"/>
    <mergeCell ref="NUD56:NUE56"/>
    <mergeCell ref="NUF56:NUG56"/>
    <mergeCell ref="NUH56:NUI56"/>
    <mergeCell ref="NUJ56:NUK56"/>
    <mergeCell ref="NUL56:NUM56"/>
    <mergeCell ref="NUN56:NUO56"/>
    <mergeCell ref="NTR56:NTS56"/>
    <mergeCell ref="NTT56:NTU56"/>
    <mergeCell ref="NTV56:NTW56"/>
    <mergeCell ref="NTX56:NTY56"/>
    <mergeCell ref="NTZ56:NUA56"/>
    <mergeCell ref="NUB56:NUC56"/>
    <mergeCell ref="NTF56:NTG56"/>
    <mergeCell ref="NTH56:NTI56"/>
    <mergeCell ref="NTJ56:NTK56"/>
    <mergeCell ref="NTL56:NTM56"/>
    <mergeCell ref="NTN56:NTO56"/>
    <mergeCell ref="NTP56:NTQ56"/>
    <mergeCell ref="NYH56:NYI56"/>
    <mergeCell ref="NYJ56:NYK56"/>
    <mergeCell ref="NYL56:NYM56"/>
    <mergeCell ref="NYN56:NYO56"/>
    <mergeCell ref="NYP56:NYQ56"/>
    <mergeCell ref="NYR56:NYS56"/>
    <mergeCell ref="NXV56:NXW56"/>
    <mergeCell ref="NXX56:NXY56"/>
    <mergeCell ref="NXZ56:NYA56"/>
    <mergeCell ref="NYB56:NYC56"/>
    <mergeCell ref="NYD56:NYE56"/>
    <mergeCell ref="NYF56:NYG56"/>
    <mergeCell ref="NXJ56:NXK56"/>
    <mergeCell ref="NXL56:NXM56"/>
    <mergeCell ref="NXN56:NXO56"/>
    <mergeCell ref="NXP56:NXQ56"/>
    <mergeCell ref="NXR56:NXS56"/>
    <mergeCell ref="NXT56:NXU56"/>
    <mergeCell ref="NWX56:NWY56"/>
    <mergeCell ref="NWZ56:NXA56"/>
    <mergeCell ref="NXB56:NXC56"/>
    <mergeCell ref="NXD56:NXE56"/>
    <mergeCell ref="NXF56:NXG56"/>
    <mergeCell ref="NXH56:NXI56"/>
    <mergeCell ref="NWL56:NWM56"/>
    <mergeCell ref="NWN56:NWO56"/>
    <mergeCell ref="NWP56:NWQ56"/>
    <mergeCell ref="NWR56:NWS56"/>
    <mergeCell ref="NWT56:NWU56"/>
    <mergeCell ref="NWV56:NWW56"/>
    <mergeCell ref="NVZ56:NWA56"/>
    <mergeCell ref="NWB56:NWC56"/>
    <mergeCell ref="NWD56:NWE56"/>
    <mergeCell ref="NWF56:NWG56"/>
    <mergeCell ref="NWH56:NWI56"/>
    <mergeCell ref="NWJ56:NWK56"/>
    <mergeCell ref="OBB56:OBC56"/>
    <mergeCell ref="OBD56:OBE56"/>
    <mergeCell ref="OBF56:OBG56"/>
    <mergeCell ref="OBH56:OBI56"/>
    <mergeCell ref="OBJ56:OBK56"/>
    <mergeCell ref="OBL56:OBM56"/>
    <mergeCell ref="OAP56:OAQ56"/>
    <mergeCell ref="OAR56:OAS56"/>
    <mergeCell ref="OAT56:OAU56"/>
    <mergeCell ref="OAV56:OAW56"/>
    <mergeCell ref="OAX56:OAY56"/>
    <mergeCell ref="OAZ56:OBA56"/>
    <mergeCell ref="OAD56:OAE56"/>
    <mergeCell ref="OAF56:OAG56"/>
    <mergeCell ref="OAH56:OAI56"/>
    <mergeCell ref="OAJ56:OAK56"/>
    <mergeCell ref="OAL56:OAM56"/>
    <mergeCell ref="OAN56:OAO56"/>
    <mergeCell ref="NZR56:NZS56"/>
    <mergeCell ref="NZT56:NZU56"/>
    <mergeCell ref="NZV56:NZW56"/>
    <mergeCell ref="NZX56:NZY56"/>
    <mergeCell ref="NZZ56:OAA56"/>
    <mergeCell ref="OAB56:OAC56"/>
    <mergeCell ref="NZF56:NZG56"/>
    <mergeCell ref="NZH56:NZI56"/>
    <mergeCell ref="NZJ56:NZK56"/>
    <mergeCell ref="NZL56:NZM56"/>
    <mergeCell ref="NZN56:NZO56"/>
    <mergeCell ref="NZP56:NZQ56"/>
    <mergeCell ref="NYT56:NYU56"/>
    <mergeCell ref="NYV56:NYW56"/>
    <mergeCell ref="NYX56:NYY56"/>
    <mergeCell ref="NYZ56:NZA56"/>
    <mergeCell ref="NZB56:NZC56"/>
    <mergeCell ref="NZD56:NZE56"/>
    <mergeCell ref="ODV56:ODW56"/>
    <mergeCell ref="ODX56:ODY56"/>
    <mergeCell ref="ODZ56:OEA56"/>
    <mergeCell ref="OEB56:OEC56"/>
    <mergeCell ref="OED56:OEE56"/>
    <mergeCell ref="OEF56:OEG56"/>
    <mergeCell ref="ODJ56:ODK56"/>
    <mergeCell ref="ODL56:ODM56"/>
    <mergeCell ref="ODN56:ODO56"/>
    <mergeCell ref="ODP56:ODQ56"/>
    <mergeCell ref="ODR56:ODS56"/>
    <mergeCell ref="ODT56:ODU56"/>
    <mergeCell ref="OCX56:OCY56"/>
    <mergeCell ref="OCZ56:ODA56"/>
    <mergeCell ref="ODB56:ODC56"/>
    <mergeCell ref="ODD56:ODE56"/>
    <mergeCell ref="ODF56:ODG56"/>
    <mergeCell ref="ODH56:ODI56"/>
    <mergeCell ref="OCL56:OCM56"/>
    <mergeCell ref="OCN56:OCO56"/>
    <mergeCell ref="OCP56:OCQ56"/>
    <mergeCell ref="OCR56:OCS56"/>
    <mergeCell ref="OCT56:OCU56"/>
    <mergeCell ref="OCV56:OCW56"/>
    <mergeCell ref="OBZ56:OCA56"/>
    <mergeCell ref="OCB56:OCC56"/>
    <mergeCell ref="OCD56:OCE56"/>
    <mergeCell ref="OCF56:OCG56"/>
    <mergeCell ref="OCH56:OCI56"/>
    <mergeCell ref="OCJ56:OCK56"/>
    <mergeCell ref="OBN56:OBO56"/>
    <mergeCell ref="OBP56:OBQ56"/>
    <mergeCell ref="OBR56:OBS56"/>
    <mergeCell ref="OBT56:OBU56"/>
    <mergeCell ref="OBV56:OBW56"/>
    <mergeCell ref="OBX56:OBY56"/>
    <mergeCell ref="OGP56:OGQ56"/>
    <mergeCell ref="OGR56:OGS56"/>
    <mergeCell ref="OGT56:OGU56"/>
    <mergeCell ref="OGV56:OGW56"/>
    <mergeCell ref="OGX56:OGY56"/>
    <mergeCell ref="OGZ56:OHA56"/>
    <mergeCell ref="OGD56:OGE56"/>
    <mergeCell ref="OGF56:OGG56"/>
    <mergeCell ref="OGH56:OGI56"/>
    <mergeCell ref="OGJ56:OGK56"/>
    <mergeCell ref="OGL56:OGM56"/>
    <mergeCell ref="OGN56:OGO56"/>
    <mergeCell ref="OFR56:OFS56"/>
    <mergeCell ref="OFT56:OFU56"/>
    <mergeCell ref="OFV56:OFW56"/>
    <mergeCell ref="OFX56:OFY56"/>
    <mergeCell ref="OFZ56:OGA56"/>
    <mergeCell ref="OGB56:OGC56"/>
    <mergeCell ref="OFF56:OFG56"/>
    <mergeCell ref="OFH56:OFI56"/>
    <mergeCell ref="OFJ56:OFK56"/>
    <mergeCell ref="OFL56:OFM56"/>
    <mergeCell ref="OFN56:OFO56"/>
    <mergeCell ref="OFP56:OFQ56"/>
    <mergeCell ref="OET56:OEU56"/>
    <mergeCell ref="OEV56:OEW56"/>
    <mergeCell ref="OEX56:OEY56"/>
    <mergeCell ref="OEZ56:OFA56"/>
    <mergeCell ref="OFB56:OFC56"/>
    <mergeCell ref="OFD56:OFE56"/>
    <mergeCell ref="OEH56:OEI56"/>
    <mergeCell ref="OEJ56:OEK56"/>
    <mergeCell ref="OEL56:OEM56"/>
    <mergeCell ref="OEN56:OEO56"/>
    <mergeCell ref="OEP56:OEQ56"/>
    <mergeCell ref="OER56:OES56"/>
    <mergeCell ref="OJJ56:OJK56"/>
    <mergeCell ref="OJL56:OJM56"/>
    <mergeCell ref="OJN56:OJO56"/>
    <mergeCell ref="OJP56:OJQ56"/>
    <mergeCell ref="OJR56:OJS56"/>
    <mergeCell ref="OJT56:OJU56"/>
    <mergeCell ref="OIX56:OIY56"/>
    <mergeCell ref="OIZ56:OJA56"/>
    <mergeCell ref="OJB56:OJC56"/>
    <mergeCell ref="OJD56:OJE56"/>
    <mergeCell ref="OJF56:OJG56"/>
    <mergeCell ref="OJH56:OJI56"/>
    <mergeCell ref="OIL56:OIM56"/>
    <mergeCell ref="OIN56:OIO56"/>
    <mergeCell ref="OIP56:OIQ56"/>
    <mergeCell ref="OIR56:OIS56"/>
    <mergeCell ref="OIT56:OIU56"/>
    <mergeCell ref="OIV56:OIW56"/>
    <mergeCell ref="OHZ56:OIA56"/>
    <mergeCell ref="OIB56:OIC56"/>
    <mergeCell ref="OID56:OIE56"/>
    <mergeCell ref="OIF56:OIG56"/>
    <mergeCell ref="OIH56:OII56"/>
    <mergeCell ref="OIJ56:OIK56"/>
    <mergeCell ref="OHN56:OHO56"/>
    <mergeCell ref="OHP56:OHQ56"/>
    <mergeCell ref="OHR56:OHS56"/>
    <mergeCell ref="OHT56:OHU56"/>
    <mergeCell ref="OHV56:OHW56"/>
    <mergeCell ref="OHX56:OHY56"/>
    <mergeCell ref="OHB56:OHC56"/>
    <mergeCell ref="OHD56:OHE56"/>
    <mergeCell ref="OHF56:OHG56"/>
    <mergeCell ref="OHH56:OHI56"/>
    <mergeCell ref="OHJ56:OHK56"/>
    <mergeCell ref="OHL56:OHM56"/>
    <mergeCell ref="OMD56:OME56"/>
    <mergeCell ref="OMF56:OMG56"/>
    <mergeCell ref="OMH56:OMI56"/>
    <mergeCell ref="OMJ56:OMK56"/>
    <mergeCell ref="OML56:OMM56"/>
    <mergeCell ref="OMN56:OMO56"/>
    <mergeCell ref="OLR56:OLS56"/>
    <mergeCell ref="OLT56:OLU56"/>
    <mergeCell ref="OLV56:OLW56"/>
    <mergeCell ref="OLX56:OLY56"/>
    <mergeCell ref="OLZ56:OMA56"/>
    <mergeCell ref="OMB56:OMC56"/>
    <mergeCell ref="OLF56:OLG56"/>
    <mergeCell ref="OLH56:OLI56"/>
    <mergeCell ref="OLJ56:OLK56"/>
    <mergeCell ref="OLL56:OLM56"/>
    <mergeCell ref="OLN56:OLO56"/>
    <mergeCell ref="OLP56:OLQ56"/>
    <mergeCell ref="OKT56:OKU56"/>
    <mergeCell ref="OKV56:OKW56"/>
    <mergeCell ref="OKX56:OKY56"/>
    <mergeCell ref="OKZ56:OLA56"/>
    <mergeCell ref="OLB56:OLC56"/>
    <mergeCell ref="OLD56:OLE56"/>
    <mergeCell ref="OKH56:OKI56"/>
    <mergeCell ref="OKJ56:OKK56"/>
    <mergeCell ref="OKL56:OKM56"/>
    <mergeCell ref="OKN56:OKO56"/>
    <mergeCell ref="OKP56:OKQ56"/>
    <mergeCell ref="OKR56:OKS56"/>
    <mergeCell ref="OJV56:OJW56"/>
    <mergeCell ref="OJX56:OJY56"/>
    <mergeCell ref="OJZ56:OKA56"/>
    <mergeCell ref="OKB56:OKC56"/>
    <mergeCell ref="OKD56:OKE56"/>
    <mergeCell ref="OKF56:OKG56"/>
    <mergeCell ref="OOX56:OOY56"/>
    <mergeCell ref="OOZ56:OPA56"/>
    <mergeCell ref="OPB56:OPC56"/>
    <mergeCell ref="OPD56:OPE56"/>
    <mergeCell ref="OPF56:OPG56"/>
    <mergeCell ref="OPH56:OPI56"/>
    <mergeCell ref="OOL56:OOM56"/>
    <mergeCell ref="OON56:OOO56"/>
    <mergeCell ref="OOP56:OOQ56"/>
    <mergeCell ref="OOR56:OOS56"/>
    <mergeCell ref="OOT56:OOU56"/>
    <mergeCell ref="OOV56:OOW56"/>
    <mergeCell ref="ONZ56:OOA56"/>
    <mergeCell ref="OOB56:OOC56"/>
    <mergeCell ref="OOD56:OOE56"/>
    <mergeCell ref="OOF56:OOG56"/>
    <mergeCell ref="OOH56:OOI56"/>
    <mergeCell ref="OOJ56:OOK56"/>
    <mergeCell ref="ONN56:ONO56"/>
    <mergeCell ref="ONP56:ONQ56"/>
    <mergeCell ref="ONR56:ONS56"/>
    <mergeCell ref="ONT56:ONU56"/>
    <mergeCell ref="ONV56:ONW56"/>
    <mergeCell ref="ONX56:ONY56"/>
    <mergeCell ref="ONB56:ONC56"/>
    <mergeCell ref="OND56:ONE56"/>
    <mergeCell ref="ONF56:ONG56"/>
    <mergeCell ref="ONH56:ONI56"/>
    <mergeCell ref="ONJ56:ONK56"/>
    <mergeCell ref="ONL56:ONM56"/>
    <mergeCell ref="OMP56:OMQ56"/>
    <mergeCell ref="OMR56:OMS56"/>
    <mergeCell ref="OMT56:OMU56"/>
    <mergeCell ref="OMV56:OMW56"/>
    <mergeCell ref="OMX56:OMY56"/>
    <mergeCell ref="OMZ56:ONA56"/>
    <mergeCell ref="ORR56:ORS56"/>
    <mergeCell ref="ORT56:ORU56"/>
    <mergeCell ref="ORV56:ORW56"/>
    <mergeCell ref="ORX56:ORY56"/>
    <mergeCell ref="ORZ56:OSA56"/>
    <mergeCell ref="OSB56:OSC56"/>
    <mergeCell ref="ORF56:ORG56"/>
    <mergeCell ref="ORH56:ORI56"/>
    <mergeCell ref="ORJ56:ORK56"/>
    <mergeCell ref="ORL56:ORM56"/>
    <mergeCell ref="ORN56:ORO56"/>
    <mergeCell ref="ORP56:ORQ56"/>
    <mergeCell ref="OQT56:OQU56"/>
    <mergeCell ref="OQV56:OQW56"/>
    <mergeCell ref="OQX56:OQY56"/>
    <mergeCell ref="OQZ56:ORA56"/>
    <mergeCell ref="ORB56:ORC56"/>
    <mergeCell ref="ORD56:ORE56"/>
    <mergeCell ref="OQH56:OQI56"/>
    <mergeCell ref="OQJ56:OQK56"/>
    <mergeCell ref="OQL56:OQM56"/>
    <mergeCell ref="OQN56:OQO56"/>
    <mergeCell ref="OQP56:OQQ56"/>
    <mergeCell ref="OQR56:OQS56"/>
    <mergeCell ref="OPV56:OPW56"/>
    <mergeCell ref="OPX56:OPY56"/>
    <mergeCell ref="OPZ56:OQA56"/>
    <mergeCell ref="OQB56:OQC56"/>
    <mergeCell ref="OQD56:OQE56"/>
    <mergeCell ref="OQF56:OQG56"/>
    <mergeCell ref="OPJ56:OPK56"/>
    <mergeCell ref="OPL56:OPM56"/>
    <mergeCell ref="OPN56:OPO56"/>
    <mergeCell ref="OPP56:OPQ56"/>
    <mergeCell ref="OPR56:OPS56"/>
    <mergeCell ref="OPT56:OPU56"/>
    <mergeCell ref="OUL56:OUM56"/>
    <mergeCell ref="OUN56:OUO56"/>
    <mergeCell ref="OUP56:OUQ56"/>
    <mergeCell ref="OUR56:OUS56"/>
    <mergeCell ref="OUT56:OUU56"/>
    <mergeCell ref="OUV56:OUW56"/>
    <mergeCell ref="OTZ56:OUA56"/>
    <mergeCell ref="OUB56:OUC56"/>
    <mergeCell ref="OUD56:OUE56"/>
    <mergeCell ref="OUF56:OUG56"/>
    <mergeCell ref="OUH56:OUI56"/>
    <mergeCell ref="OUJ56:OUK56"/>
    <mergeCell ref="OTN56:OTO56"/>
    <mergeCell ref="OTP56:OTQ56"/>
    <mergeCell ref="OTR56:OTS56"/>
    <mergeCell ref="OTT56:OTU56"/>
    <mergeCell ref="OTV56:OTW56"/>
    <mergeCell ref="OTX56:OTY56"/>
    <mergeCell ref="OTB56:OTC56"/>
    <mergeCell ref="OTD56:OTE56"/>
    <mergeCell ref="OTF56:OTG56"/>
    <mergeCell ref="OTH56:OTI56"/>
    <mergeCell ref="OTJ56:OTK56"/>
    <mergeCell ref="OTL56:OTM56"/>
    <mergeCell ref="OSP56:OSQ56"/>
    <mergeCell ref="OSR56:OSS56"/>
    <mergeCell ref="OST56:OSU56"/>
    <mergeCell ref="OSV56:OSW56"/>
    <mergeCell ref="OSX56:OSY56"/>
    <mergeCell ref="OSZ56:OTA56"/>
    <mergeCell ref="OSD56:OSE56"/>
    <mergeCell ref="OSF56:OSG56"/>
    <mergeCell ref="OSH56:OSI56"/>
    <mergeCell ref="OSJ56:OSK56"/>
    <mergeCell ref="OSL56:OSM56"/>
    <mergeCell ref="OSN56:OSO56"/>
    <mergeCell ref="OXF56:OXG56"/>
    <mergeCell ref="OXH56:OXI56"/>
    <mergeCell ref="OXJ56:OXK56"/>
    <mergeCell ref="OXL56:OXM56"/>
    <mergeCell ref="OXN56:OXO56"/>
    <mergeCell ref="OXP56:OXQ56"/>
    <mergeCell ref="OWT56:OWU56"/>
    <mergeCell ref="OWV56:OWW56"/>
    <mergeCell ref="OWX56:OWY56"/>
    <mergeCell ref="OWZ56:OXA56"/>
    <mergeCell ref="OXB56:OXC56"/>
    <mergeCell ref="OXD56:OXE56"/>
    <mergeCell ref="OWH56:OWI56"/>
    <mergeCell ref="OWJ56:OWK56"/>
    <mergeCell ref="OWL56:OWM56"/>
    <mergeCell ref="OWN56:OWO56"/>
    <mergeCell ref="OWP56:OWQ56"/>
    <mergeCell ref="OWR56:OWS56"/>
    <mergeCell ref="OVV56:OVW56"/>
    <mergeCell ref="OVX56:OVY56"/>
    <mergeCell ref="OVZ56:OWA56"/>
    <mergeCell ref="OWB56:OWC56"/>
    <mergeCell ref="OWD56:OWE56"/>
    <mergeCell ref="OWF56:OWG56"/>
    <mergeCell ref="OVJ56:OVK56"/>
    <mergeCell ref="OVL56:OVM56"/>
    <mergeCell ref="OVN56:OVO56"/>
    <mergeCell ref="OVP56:OVQ56"/>
    <mergeCell ref="OVR56:OVS56"/>
    <mergeCell ref="OVT56:OVU56"/>
    <mergeCell ref="OUX56:OUY56"/>
    <mergeCell ref="OUZ56:OVA56"/>
    <mergeCell ref="OVB56:OVC56"/>
    <mergeCell ref="OVD56:OVE56"/>
    <mergeCell ref="OVF56:OVG56"/>
    <mergeCell ref="OVH56:OVI56"/>
    <mergeCell ref="OZZ56:PAA56"/>
    <mergeCell ref="PAB56:PAC56"/>
    <mergeCell ref="PAD56:PAE56"/>
    <mergeCell ref="PAF56:PAG56"/>
    <mergeCell ref="PAH56:PAI56"/>
    <mergeCell ref="PAJ56:PAK56"/>
    <mergeCell ref="OZN56:OZO56"/>
    <mergeCell ref="OZP56:OZQ56"/>
    <mergeCell ref="OZR56:OZS56"/>
    <mergeCell ref="OZT56:OZU56"/>
    <mergeCell ref="OZV56:OZW56"/>
    <mergeCell ref="OZX56:OZY56"/>
    <mergeCell ref="OZB56:OZC56"/>
    <mergeCell ref="OZD56:OZE56"/>
    <mergeCell ref="OZF56:OZG56"/>
    <mergeCell ref="OZH56:OZI56"/>
    <mergeCell ref="OZJ56:OZK56"/>
    <mergeCell ref="OZL56:OZM56"/>
    <mergeCell ref="OYP56:OYQ56"/>
    <mergeCell ref="OYR56:OYS56"/>
    <mergeCell ref="OYT56:OYU56"/>
    <mergeCell ref="OYV56:OYW56"/>
    <mergeCell ref="OYX56:OYY56"/>
    <mergeCell ref="OYZ56:OZA56"/>
    <mergeCell ref="OYD56:OYE56"/>
    <mergeCell ref="OYF56:OYG56"/>
    <mergeCell ref="OYH56:OYI56"/>
    <mergeCell ref="OYJ56:OYK56"/>
    <mergeCell ref="OYL56:OYM56"/>
    <mergeCell ref="OYN56:OYO56"/>
    <mergeCell ref="OXR56:OXS56"/>
    <mergeCell ref="OXT56:OXU56"/>
    <mergeCell ref="OXV56:OXW56"/>
    <mergeCell ref="OXX56:OXY56"/>
    <mergeCell ref="OXZ56:OYA56"/>
    <mergeCell ref="OYB56:OYC56"/>
    <mergeCell ref="PCT56:PCU56"/>
    <mergeCell ref="PCV56:PCW56"/>
    <mergeCell ref="PCX56:PCY56"/>
    <mergeCell ref="PCZ56:PDA56"/>
    <mergeCell ref="PDB56:PDC56"/>
    <mergeCell ref="PDD56:PDE56"/>
    <mergeCell ref="PCH56:PCI56"/>
    <mergeCell ref="PCJ56:PCK56"/>
    <mergeCell ref="PCL56:PCM56"/>
    <mergeCell ref="PCN56:PCO56"/>
    <mergeCell ref="PCP56:PCQ56"/>
    <mergeCell ref="PCR56:PCS56"/>
    <mergeCell ref="PBV56:PBW56"/>
    <mergeCell ref="PBX56:PBY56"/>
    <mergeCell ref="PBZ56:PCA56"/>
    <mergeCell ref="PCB56:PCC56"/>
    <mergeCell ref="PCD56:PCE56"/>
    <mergeCell ref="PCF56:PCG56"/>
    <mergeCell ref="PBJ56:PBK56"/>
    <mergeCell ref="PBL56:PBM56"/>
    <mergeCell ref="PBN56:PBO56"/>
    <mergeCell ref="PBP56:PBQ56"/>
    <mergeCell ref="PBR56:PBS56"/>
    <mergeCell ref="PBT56:PBU56"/>
    <mergeCell ref="PAX56:PAY56"/>
    <mergeCell ref="PAZ56:PBA56"/>
    <mergeCell ref="PBB56:PBC56"/>
    <mergeCell ref="PBD56:PBE56"/>
    <mergeCell ref="PBF56:PBG56"/>
    <mergeCell ref="PBH56:PBI56"/>
    <mergeCell ref="PAL56:PAM56"/>
    <mergeCell ref="PAN56:PAO56"/>
    <mergeCell ref="PAP56:PAQ56"/>
    <mergeCell ref="PAR56:PAS56"/>
    <mergeCell ref="PAT56:PAU56"/>
    <mergeCell ref="PAV56:PAW56"/>
    <mergeCell ref="PFN56:PFO56"/>
    <mergeCell ref="PFP56:PFQ56"/>
    <mergeCell ref="PFR56:PFS56"/>
    <mergeCell ref="PFT56:PFU56"/>
    <mergeCell ref="PFV56:PFW56"/>
    <mergeCell ref="PFX56:PFY56"/>
    <mergeCell ref="PFB56:PFC56"/>
    <mergeCell ref="PFD56:PFE56"/>
    <mergeCell ref="PFF56:PFG56"/>
    <mergeCell ref="PFH56:PFI56"/>
    <mergeCell ref="PFJ56:PFK56"/>
    <mergeCell ref="PFL56:PFM56"/>
    <mergeCell ref="PEP56:PEQ56"/>
    <mergeCell ref="PER56:PES56"/>
    <mergeCell ref="PET56:PEU56"/>
    <mergeCell ref="PEV56:PEW56"/>
    <mergeCell ref="PEX56:PEY56"/>
    <mergeCell ref="PEZ56:PFA56"/>
    <mergeCell ref="PED56:PEE56"/>
    <mergeCell ref="PEF56:PEG56"/>
    <mergeCell ref="PEH56:PEI56"/>
    <mergeCell ref="PEJ56:PEK56"/>
    <mergeCell ref="PEL56:PEM56"/>
    <mergeCell ref="PEN56:PEO56"/>
    <mergeCell ref="PDR56:PDS56"/>
    <mergeCell ref="PDT56:PDU56"/>
    <mergeCell ref="PDV56:PDW56"/>
    <mergeCell ref="PDX56:PDY56"/>
    <mergeCell ref="PDZ56:PEA56"/>
    <mergeCell ref="PEB56:PEC56"/>
    <mergeCell ref="PDF56:PDG56"/>
    <mergeCell ref="PDH56:PDI56"/>
    <mergeCell ref="PDJ56:PDK56"/>
    <mergeCell ref="PDL56:PDM56"/>
    <mergeCell ref="PDN56:PDO56"/>
    <mergeCell ref="PDP56:PDQ56"/>
    <mergeCell ref="PIH56:PII56"/>
    <mergeCell ref="PIJ56:PIK56"/>
    <mergeCell ref="PIL56:PIM56"/>
    <mergeCell ref="PIN56:PIO56"/>
    <mergeCell ref="PIP56:PIQ56"/>
    <mergeCell ref="PIR56:PIS56"/>
    <mergeCell ref="PHV56:PHW56"/>
    <mergeCell ref="PHX56:PHY56"/>
    <mergeCell ref="PHZ56:PIA56"/>
    <mergeCell ref="PIB56:PIC56"/>
    <mergeCell ref="PID56:PIE56"/>
    <mergeCell ref="PIF56:PIG56"/>
    <mergeCell ref="PHJ56:PHK56"/>
    <mergeCell ref="PHL56:PHM56"/>
    <mergeCell ref="PHN56:PHO56"/>
    <mergeCell ref="PHP56:PHQ56"/>
    <mergeCell ref="PHR56:PHS56"/>
    <mergeCell ref="PHT56:PHU56"/>
    <mergeCell ref="PGX56:PGY56"/>
    <mergeCell ref="PGZ56:PHA56"/>
    <mergeCell ref="PHB56:PHC56"/>
    <mergeCell ref="PHD56:PHE56"/>
    <mergeCell ref="PHF56:PHG56"/>
    <mergeCell ref="PHH56:PHI56"/>
    <mergeCell ref="PGL56:PGM56"/>
    <mergeCell ref="PGN56:PGO56"/>
    <mergeCell ref="PGP56:PGQ56"/>
    <mergeCell ref="PGR56:PGS56"/>
    <mergeCell ref="PGT56:PGU56"/>
    <mergeCell ref="PGV56:PGW56"/>
    <mergeCell ref="PFZ56:PGA56"/>
    <mergeCell ref="PGB56:PGC56"/>
    <mergeCell ref="PGD56:PGE56"/>
    <mergeCell ref="PGF56:PGG56"/>
    <mergeCell ref="PGH56:PGI56"/>
    <mergeCell ref="PGJ56:PGK56"/>
    <mergeCell ref="PLB56:PLC56"/>
    <mergeCell ref="PLD56:PLE56"/>
    <mergeCell ref="PLF56:PLG56"/>
    <mergeCell ref="PLH56:PLI56"/>
    <mergeCell ref="PLJ56:PLK56"/>
    <mergeCell ref="PLL56:PLM56"/>
    <mergeCell ref="PKP56:PKQ56"/>
    <mergeCell ref="PKR56:PKS56"/>
    <mergeCell ref="PKT56:PKU56"/>
    <mergeCell ref="PKV56:PKW56"/>
    <mergeCell ref="PKX56:PKY56"/>
    <mergeCell ref="PKZ56:PLA56"/>
    <mergeCell ref="PKD56:PKE56"/>
    <mergeCell ref="PKF56:PKG56"/>
    <mergeCell ref="PKH56:PKI56"/>
    <mergeCell ref="PKJ56:PKK56"/>
    <mergeCell ref="PKL56:PKM56"/>
    <mergeCell ref="PKN56:PKO56"/>
    <mergeCell ref="PJR56:PJS56"/>
    <mergeCell ref="PJT56:PJU56"/>
    <mergeCell ref="PJV56:PJW56"/>
    <mergeCell ref="PJX56:PJY56"/>
    <mergeCell ref="PJZ56:PKA56"/>
    <mergeCell ref="PKB56:PKC56"/>
    <mergeCell ref="PJF56:PJG56"/>
    <mergeCell ref="PJH56:PJI56"/>
    <mergeCell ref="PJJ56:PJK56"/>
    <mergeCell ref="PJL56:PJM56"/>
    <mergeCell ref="PJN56:PJO56"/>
    <mergeCell ref="PJP56:PJQ56"/>
    <mergeCell ref="PIT56:PIU56"/>
    <mergeCell ref="PIV56:PIW56"/>
    <mergeCell ref="PIX56:PIY56"/>
    <mergeCell ref="PIZ56:PJA56"/>
    <mergeCell ref="PJB56:PJC56"/>
    <mergeCell ref="PJD56:PJE56"/>
    <mergeCell ref="PNV56:PNW56"/>
    <mergeCell ref="PNX56:PNY56"/>
    <mergeCell ref="PNZ56:POA56"/>
    <mergeCell ref="POB56:POC56"/>
    <mergeCell ref="POD56:POE56"/>
    <mergeCell ref="POF56:POG56"/>
    <mergeCell ref="PNJ56:PNK56"/>
    <mergeCell ref="PNL56:PNM56"/>
    <mergeCell ref="PNN56:PNO56"/>
    <mergeCell ref="PNP56:PNQ56"/>
    <mergeCell ref="PNR56:PNS56"/>
    <mergeCell ref="PNT56:PNU56"/>
    <mergeCell ref="PMX56:PMY56"/>
    <mergeCell ref="PMZ56:PNA56"/>
    <mergeCell ref="PNB56:PNC56"/>
    <mergeCell ref="PND56:PNE56"/>
    <mergeCell ref="PNF56:PNG56"/>
    <mergeCell ref="PNH56:PNI56"/>
    <mergeCell ref="PML56:PMM56"/>
    <mergeCell ref="PMN56:PMO56"/>
    <mergeCell ref="PMP56:PMQ56"/>
    <mergeCell ref="PMR56:PMS56"/>
    <mergeCell ref="PMT56:PMU56"/>
    <mergeCell ref="PMV56:PMW56"/>
    <mergeCell ref="PLZ56:PMA56"/>
    <mergeCell ref="PMB56:PMC56"/>
    <mergeCell ref="PMD56:PME56"/>
    <mergeCell ref="PMF56:PMG56"/>
    <mergeCell ref="PMH56:PMI56"/>
    <mergeCell ref="PMJ56:PMK56"/>
    <mergeCell ref="PLN56:PLO56"/>
    <mergeCell ref="PLP56:PLQ56"/>
    <mergeCell ref="PLR56:PLS56"/>
    <mergeCell ref="PLT56:PLU56"/>
    <mergeCell ref="PLV56:PLW56"/>
    <mergeCell ref="PLX56:PLY56"/>
    <mergeCell ref="PQP56:PQQ56"/>
    <mergeCell ref="PQR56:PQS56"/>
    <mergeCell ref="PQT56:PQU56"/>
    <mergeCell ref="PQV56:PQW56"/>
    <mergeCell ref="PQX56:PQY56"/>
    <mergeCell ref="PQZ56:PRA56"/>
    <mergeCell ref="PQD56:PQE56"/>
    <mergeCell ref="PQF56:PQG56"/>
    <mergeCell ref="PQH56:PQI56"/>
    <mergeCell ref="PQJ56:PQK56"/>
    <mergeCell ref="PQL56:PQM56"/>
    <mergeCell ref="PQN56:PQO56"/>
    <mergeCell ref="PPR56:PPS56"/>
    <mergeCell ref="PPT56:PPU56"/>
    <mergeCell ref="PPV56:PPW56"/>
    <mergeCell ref="PPX56:PPY56"/>
    <mergeCell ref="PPZ56:PQA56"/>
    <mergeCell ref="PQB56:PQC56"/>
    <mergeCell ref="PPF56:PPG56"/>
    <mergeCell ref="PPH56:PPI56"/>
    <mergeCell ref="PPJ56:PPK56"/>
    <mergeCell ref="PPL56:PPM56"/>
    <mergeCell ref="PPN56:PPO56"/>
    <mergeCell ref="PPP56:PPQ56"/>
    <mergeCell ref="POT56:POU56"/>
    <mergeCell ref="POV56:POW56"/>
    <mergeCell ref="POX56:POY56"/>
    <mergeCell ref="POZ56:PPA56"/>
    <mergeCell ref="PPB56:PPC56"/>
    <mergeCell ref="PPD56:PPE56"/>
    <mergeCell ref="POH56:POI56"/>
    <mergeCell ref="POJ56:POK56"/>
    <mergeCell ref="POL56:POM56"/>
    <mergeCell ref="PON56:POO56"/>
    <mergeCell ref="POP56:POQ56"/>
    <mergeCell ref="POR56:POS56"/>
    <mergeCell ref="PTJ56:PTK56"/>
    <mergeCell ref="PTL56:PTM56"/>
    <mergeCell ref="PTN56:PTO56"/>
    <mergeCell ref="PTP56:PTQ56"/>
    <mergeCell ref="PTR56:PTS56"/>
    <mergeCell ref="PTT56:PTU56"/>
    <mergeCell ref="PSX56:PSY56"/>
    <mergeCell ref="PSZ56:PTA56"/>
    <mergeCell ref="PTB56:PTC56"/>
    <mergeCell ref="PTD56:PTE56"/>
    <mergeCell ref="PTF56:PTG56"/>
    <mergeCell ref="PTH56:PTI56"/>
    <mergeCell ref="PSL56:PSM56"/>
    <mergeCell ref="PSN56:PSO56"/>
    <mergeCell ref="PSP56:PSQ56"/>
    <mergeCell ref="PSR56:PSS56"/>
    <mergeCell ref="PST56:PSU56"/>
    <mergeCell ref="PSV56:PSW56"/>
    <mergeCell ref="PRZ56:PSA56"/>
    <mergeCell ref="PSB56:PSC56"/>
    <mergeCell ref="PSD56:PSE56"/>
    <mergeCell ref="PSF56:PSG56"/>
    <mergeCell ref="PSH56:PSI56"/>
    <mergeCell ref="PSJ56:PSK56"/>
    <mergeCell ref="PRN56:PRO56"/>
    <mergeCell ref="PRP56:PRQ56"/>
    <mergeCell ref="PRR56:PRS56"/>
    <mergeCell ref="PRT56:PRU56"/>
    <mergeCell ref="PRV56:PRW56"/>
    <mergeCell ref="PRX56:PRY56"/>
    <mergeCell ref="PRB56:PRC56"/>
    <mergeCell ref="PRD56:PRE56"/>
    <mergeCell ref="PRF56:PRG56"/>
    <mergeCell ref="PRH56:PRI56"/>
    <mergeCell ref="PRJ56:PRK56"/>
    <mergeCell ref="PRL56:PRM56"/>
    <mergeCell ref="PWD56:PWE56"/>
    <mergeCell ref="PWF56:PWG56"/>
    <mergeCell ref="PWH56:PWI56"/>
    <mergeCell ref="PWJ56:PWK56"/>
    <mergeCell ref="PWL56:PWM56"/>
    <mergeCell ref="PWN56:PWO56"/>
    <mergeCell ref="PVR56:PVS56"/>
    <mergeCell ref="PVT56:PVU56"/>
    <mergeCell ref="PVV56:PVW56"/>
    <mergeCell ref="PVX56:PVY56"/>
    <mergeCell ref="PVZ56:PWA56"/>
    <mergeCell ref="PWB56:PWC56"/>
    <mergeCell ref="PVF56:PVG56"/>
    <mergeCell ref="PVH56:PVI56"/>
    <mergeCell ref="PVJ56:PVK56"/>
    <mergeCell ref="PVL56:PVM56"/>
    <mergeCell ref="PVN56:PVO56"/>
    <mergeCell ref="PVP56:PVQ56"/>
    <mergeCell ref="PUT56:PUU56"/>
    <mergeCell ref="PUV56:PUW56"/>
    <mergeCell ref="PUX56:PUY56"/>
    <mergeCell ref="PUZ56:PVA56"/>
    <mergeCell ref="PVB56:PVC56"/>
    <mergeCell ref="PVD56:PVE56"/>
    <mergeCell ref="PUH56:PUI56"/>
    <mergeCell ref="PUJ56:PUK56"/>
    <mergeCell ref="PUL56:PUM56"/>
    <mergeCell ref="PUN56:PUO56"/>
    <mergeCell ref="PUP56:PUQ56"/>
    <mergeCell ref="PUR56:PUS56"/>
    <mergeCell ref="PTV56:PTW56"/>
    <mergeCell ref="PTX56:PTY56"/>
    <mergeCell ref="PTZ56:PUA56"/>
    <mergeCell ref="PUB56:PUC56"/>
    <mergeCell ref="PUD56:PUE56"/>
    <mergeCell ref="PUF56:PUG56"/>
    <mergeCell ref="PYX56:PYY56"/>
    <mergeCell ref="PYZ56:PZA56"/>
    <mergeCell ref="PZB56:PZC56"/>
    <mergeCell ref="PZD56:PZE56"/>
    <mergeCell ref="PZF56:PZG56"/>
    <mergeCell ref="PZH56:PZI56"/>
    <mergeCell ref="PYL56:PYM56"/>
    <mergeCell ref="PYN56:PYO56"/>
    <mergeCell ref="PYP56:PYQ56"/>
    <mergeCell ref="PYR56:PYS56"/>
    <mergeCell ref="PYT56:PYU56"/>
    <mergeCell ref="PYV56:PYW56"/>
    <mergeCell ref="PXZ56:PYA56"/>
    <mergeCell ref="PYB56:PYC56"/>
    <mergeCell ref="PYD56:PYE56"/>
    <mergeCell ref="PYF56:PYG56"/>
    <mergeCell ref="PYH56:PYI56"/>
    <mergeCell ref="PYJ56:PYK56"/>
    <mergeCell ref="PXN56:PXO56"/>
    <mergeCell ref="PXP56:PXQ56"/>
    <mergeCell ref="PXR56:PXS56"/>
    <mergeCell ref="PXT56:PXU56"/>
    <mergeCell ref="PXV56:PXW56"/>
    <mergeCell ref="PXX56:PXY56"/>
    <mergeCell ref="PXB56:PXC56"/>
    <mergeCell ref="PXD56:PXE56"/>
    <mergeCell ref="PXF56:PXG56"/>
    <mergeCell ref="PXH56:PXI56"/>
    <mergeCell ref="PXJ56:PXK56"/>
    <mergeCell ref="PXL56:PXM56"/>
    <mergeCell ref="PWP56:PWQ56"/>
    <mergeCell ref="PWR56:PWS56"/>
    <mergeCell ref="PWT56:PWU56"/>
    <mergeCell ref="PWV56:PWW56"/>
    <mergeCell ref="PWX56:PWY56"/>
    <mergeCell ref="PWZ56:PXA56"/>
    <mergeCell ref="QBR56:QBS56"/>
    <mergeCell ref="QBT56:QBU56"/>
    <mergeCell ref="QBV56:QBW56"/>
    <mergeCell ref="QBX56:QBY56"/>
    <mergeCell ref="QBZ56:QCA56"/>
    <mergeCell ref="QCB56:QCC56"/>
    <mergeCell ref="QBF56:QBG56"/>
    <mergeCell ref="QBH56:QBI56"/>
    <mergeCell ref="QBJ56:QBK56"/>
    <mergeCell ref="QBL56:QBM56"/>
    <mergeCell ref="QBN56:QBO56"/>
    <mergeCell ref="QBP56:QBQ56"/>
    <mergeCell ref="QAT56:QAU56"/>
    <mergeCell ref="QAV56:QAW56"/>
    <mergeCell ref="QAX56:QAY56"/>
    <mergeCell ref="QAZ56:QBA56"/>
    <mergeCell ref="QBB56:QBC56"/>
    <mergeCell ref="QBD56:QBE56"/>
    <mergeCell ref="QAH56:QAI56"/>
    <mergeCell ref="QAJ56:QAK56"/>
    <mergeCell ref="QAL56:QAM56"/>
    <mergeCell ref="QAN56:QAO56"/>
    <mergeCell ref="QAP56:QAQ56"/>
    <mergeCell ref="QAR56:QAS56"/>
    <mergeCell ref="PZV56:PZW56"/>
    <mergeCell ref="PZX56:PZY56"/>
    <mergeCell ref="PZZ56:QAA56"/>
    <mergeCell ref="QAB56:QAC56"/>
    <mergeCell ref="QAD56:QAE56"/>
    <mergeCell ref="QAF56:QAG56"/>
    <mergeCell ref="PZJ56:PZK56"/>
    <mergeCell ref="PZL56:PZM56"/>
    <mergeCell ref="PZN56:PZO56"/>
    <mergeCell ref="PZP56:PZQ56"/>
    <mergeCell ref="PZR56:PZS56"/>
    <mergeCell ref="PZT56:PZU56"/>
    <mergeCell ref="QEL56:QEM56"/>
    <mergeCell ref="QEN56:QEO56"/>
    <mergeCell ref="QEP56:QEQ56"/>
    <mergeCell ref="QER56:QES56"/>
    <mergeCell ref="QET56:QEU56"/>
    <mergeCell ref="QEV56:QEW56"/>
    <mergeCell ref="QDZ56:QEA56"/>
    <mergeCell ref="QEB56:QEC56"/>
    <mergeCell ref="QED56:QEE56"/>
    <mergeCell ref="QEF56:QEG56"/>
    <mergeCell ref="QEH56:QEI56"/>
    <mergeCell ref="QEJ56:QEK56"/>
    <mergeCell ref="QDN56:QDO56"/>
    <mergeCell ref="QDP56:QDQ56"/>
    <mergeCell ref="QDR56:QDS56"/>
    <mergeCell ref="QDT56:QDU56"/>
    <mergeCell ref="QDV56:QDW56"/>
    <mergeCell ref="QDX56:QDY56"/>
    <mergeCell ref="QDB56:QDC56"/>
    <mergeCell ref="QDD56:QDE56"/>
    <mergeCell ref="QDF56:QDG56"/>
    <mergeCell ref="QDH56:QDI56"/>
    <mergeCell ref="QDJ56:QDK56"/>
    <mergeCell ref="QDL56:QDM56"/>
    <mergeCell ref="QCP56:QCQ56"/>
    <mergeCell ref="QCR56:QCS56"/>
    <mergeCell ref="QCT56:QCU56"/>
    <mergeCell ref="QCV56:QCW56"/>
    <mergeCell ref="QCX56:QCY56"/>
    <mergeCell ref="QCZ56:QDA56"/>
    <mergeCell ref="QCD56:QCE56"/>
    <mergeCell ref="QCF56:QCG56"/>
    <mergeCell ref="QCH56:QCI56"/>
    <mergeCell ref="QCJ56:QCK56"/>
    <mergeCell ref="QCL56:QCM56"/>
    <mergeCell ref="QCN56:QCO56"/>
    <mergeCell ref="QHF56:QHG56"/>
    <mergeCell ref="QHH56:QHI56"/>
    <mergeCell ref="QHJ56:QHK56"/>
    <mergeCell ref="QHL56:QHM56"/>
    <mergeCell ref="QHN56:QHO56"/>
    <mergeCell ref="QHP56:QHQ56"/>
    <mergeCell ref="QGT56:QGU56"/>
    <mergeCell ref="QGV56:QGW56"/>
    <mergeCell ref="QGX56:QGY56"/>
    <mergeCell ref="QGZ56:QHA56"/>
    <mergeCell ref="QHB56:QHC56"/>
    <mergeCell ref="QHD56:QHE56"/>
    <mergeCell ref="QGH56:QGI56"/>
    <mergeCell ref="QGJ56:QGK56"/>
    <mergeCell ref="QGL56:QGM56"/>
    <mergeCell ref="QGN56:QGO56"/>
    <mergeCell ref="QGP56:QGQ56"/>
    <mergeCell ref="QGR56:QGS56"/>
    <mergeCell ref="QFV56:QFW56"/>
    <mergeCell ref="QFX56:QFY56"/>
    <mergeCell ref="QFZ56:QGA56"/>
    <mergeCell ref="QGB56:QGC56"/>
    <mergeCell ref="QGD56:QGE56"/>
    <mergeCell ref="QGF56:QGG56"/>
    <mergeCell ref="QFJ56:QFK56"/>
    <mergeCell ref="QFL56:QFM56"/>
    <mergeCell ref="QFN56:QFO56"/>
    <mergeCell ref="QFP56:QFQ56"/>
    <mergeCell ref="QFR56:QFS56"/>
    <mergeCell ref="QFT56:QFU56"/>
    <mergeCell ref="QEX56:QEY56"/>
    <mergeCell ref="QEZ56:QFA56"/>
    <mergeCell ref="QFB56:QFC56"/>
    <mergeCell ref="QFD56:QFE56"/>
    <mergeCell ref="QFF56:QFG56"/>
    <mergeCell ref="QFH56:QFI56"/>
    <mergeCell ref="QJZ56:QKA56"/>
    <mergeCell ref="QKB56:QKC56"/>
    <mergeCell ref="QKD56:QKE56"/>
    <mergeCell ref="QKF56:QKG56"/>
    <mergeCell ref="QKH56:QKI56"/>
    <mergeCell ref="QKJ56:QKK56"/>
    <mergeCell ref="QJN56:QJO56"/>
    <mergeCell ref="QJP56:QJQ56"/>
    <mergeCell ref="QJR56:QJS56"/>
    <mergeCell ref="QJT56:QJU56"/>
    <mergeCell ref="QJV56:QJW56"/>
    <mergeCell ref="QJX56:QJY56"/>
    <mergeCell ref="QJB56:QJC56"/>
    <mergeCell ref="QJD56:QJE56"/>
    <mergeCell ref="QJF56:QJG56"/>
    <mergeCell ref="QJH56:QJI56"/>
    <mergeCell ref="QJJ56:QJK56"/>
    <mergeCell ref="QJL56:QJM56"/>
    <mergeCell ref="QIP56:QIQ56"/>
    <mergeCell ref="QIR56:QIS56"/>
    <mergeCell ref="QIT56:QIU56"/>
    <mergeCell ref="QIV56:QIW56"/>
    <mergeCell ref="QIX56:QIY56"/>
    <mergeCell ref="QIZ56:QJA56"/>
    <mergeCell ref="QID56:QIE56"/>
    <mergeCell ref="QIF56:QIG56"/>
    <mergeCell ref="QIH56:QII56"/>
    <mergeCell ref="QIJ56:QIK56"/>
    <mergeCell ref="QIL56:QIM56"/>
    <mergeCell ref="QIN56:QIO56"/>
    <mergeCell ref="QHR56:QHS56"/>
    <mergeCell ref="QHT56:QHU56"/>
    <mergeCell ref="QHV56:QHW56"/>
    <mergeCell ref="QHX56:QHY56"/>
    <mergeCell ref="QHZ56:QIA56"/>
    <mergeCell ref="QIB56:QIC56"/>
    <mergeCell ref="QMT56:QMU56"/>
    <mergeCell ref="QMV56:QMW56"/>
    <mergeCell ref="QMX56:QMY56"/>
    <mergeCell ref="QMZ56:QNA56"/>
    <mergeCell ref="QNB56:QNC56"/>
    <mergeCell ref="QND56:QNE56"/>
    <mergeCell ref="QMH56:QMI56"/>
    <mergeCell ref="QMJ56:QMK56"/>
    <mergeCell ref="QML56:QMM56"/>
    <mergeCell ref="QMN56:QMO56"/>
    <mergeCell ref="QMP56:QMQ56"/>
    <mergeCell ref="QMR56:QMS56"/>
    <mergeCell ref="QLV56:QLW56"/>
    <mergeCell ref="QLX56:QLY56"/>
    <mergeCell ref="QLZ56:QMA56"/>
    <mergeCell ref="QMB56:QMC56"/>
    <mergeCell ref="QMD56:QME56"/>
    <mergeCell ref="QMF56:QMG56"/>
    <mergeCell ref="QLJ56:QLK56"/>
    <mergeCell ref="QLL56:QLM56"/>
    <mergeCell ref="QLN56:QLO56"/>
    <mergeCell ref="QLP56:QLQ56"/>
    <mergeCell ref="QLR56:QLS56"/>
    <mergeCell ref="QLT56:QLU56"/>
    <mergeCell ref="QKX56:QKY56"/>
    <mergeCell ref="QKZ56:QLA56"/>
    <mergeCell ref="QLB56:QLC56"/>
    <mergeCell ref="QLD56:QLE56"/>
    <mergeCell ref="QLF56:QLG56"/>
    <mergeCell ref="QLH56:QLI56"/>
    <mergeCell ref="QKL56:QKM56"/>
    <mergeCell ref="QKN56:QKO56"/>
    <mergeCell ref="QKP56:QKQ56"/>
    <mergeCell ref="QKR56:QKS56"/>
    <mergeCell ref="QKT56:QKU56"/>
    <mergeCell ref="QKV56:QKW56"/>
    <mergeCell ref="QPN56:QPO56"/>
    <mergeCell ref="QPP56:QPQ56"/>
    <mergeCell ref="QPR56:QPS56"/>
    <mergeCell ref="QPT56:QPU56"/>
    <mergeCell ref="QPV56:QPW56"/>
    <mergeCell ref="QPX56:QPY56"/>
    <mergeCell ref="QPB56:QPC56"/>
    <mergeCell ref="QPD56:QPE56"/>
    <mergeCell ref="QPF56:QPG56"/>
    <mergeCell ref="QPH56:QPI56"/>
    <mergeCell ref="QPJ56:QPK56"/>
    <mergeCell ref="QPL56:QPM56"/>
    <mergeCell ref="QOP56:QOQ56"/>
    <mergeCell ref="QOR56:QOS56"/>
    <mergeCell ref="QOT56:QOU56"/>
    <mergeCell ref="QOV56:QOW56"/>
    <mergeCell ref="QOX56:QOY56"/>
    <mergeCell ref="QOZ56:QPA56"/>
    <mergeCell ref="QOD56:QOE56"/>
    <mergeCell ref="QOF56:QOG56"/>
    <mergeCell ref="QOH56:QOI56"/>
    <mergeCell ref="QOJ56:QOK56"/>
    <mergeCell ref="QOL56:QOM56"/>
    <mergeCell ref="QON56:QOO56"/>
    <mergeCell ref="QNR56:QNS56"/>
    <mergeCell ref="QNT56:QNU56"/>
    <mergeCell ref="QNV56:QNW56"/>
    <mergeCell ref="QNX56:QNY56"/>
    <mergeCell ref="QNZ56:QOA56"/>
    <mergeCell ref="QOB56:QOC56"/>
    <mergeCell ref="QNF56:QNG56"/>
    <mergeCell ref="QNH56:QNI56"/>
    <mergeCell ref="QNJ56:QNK56"/>
    <mergeCell ref="QNL56:QNM56"/>
    <mergeCell ref="QNN56:QNO56"/>
    <mergeCell ref="QNP56:QNQ56"/>
    <mergeCell ref="QSH56:QSI56"/>
    <mergeCell ref="QSJ56:QSK56"/>
    <mergeCell ref="QSL56:QSM56"/>
    <mergeCell ref="QSN56:QSO56"/>
    <mergeCell ref="QSP56:QSQ56"/>
    <mergeCell ref="QSR56:QSS56"/>
    <mergeCell ref="QRV56:QRW56"/>
    <mergeCell ref="QRX56:QRY56"/>
    <mergeCell ref="QRZ56:QSA56"/>
    <mergeCell ref="QSB56:QSC56"/>
    <mergeCell ref="QSD56:QSE56"/>
    <mergeCell ref="QSF56:QSG56"/>
    <mergeCell ref="QRJ56:QRK56"/>
    <mergeCell ref="QRL56:QRM56"/>
    <mergeCell ref="QRN56:QRO56"/>
    <mergeCell ref="QRP56:QRQ56"/>
    <mergeCell ref="QRR56:QRS56"/>
    <mergeCell ref="QRT56:QRU56"/>
    <mergeCell ref="QQX56:QQY56"/>
    <mergeCell ref="QQZ56:QRA56"/>
    <mergeCell ref="QRB56:QRC56"/>
    <mergeCell ref="QRD56:QRE56"/>
    <mergeCell ref="QRF56:QRG56"/>
    <mergeCell ref="QRH56:QRI56"/>
    <mergeCell ref="QQL56:QQM56"/>
    <mergeCell ref="QQN56:QQO56"/>
    <mergeCell ref="QQP56:QQQ56"/>
    <mergeCell ref="QQR56:QQS56"/>
    <mergeCell ref="QQT56:QQU56"/>
    <mergeCell ref="QQV56:QQW56"/>
    <mergeCell ref="QPZ56:QQA56"/>
    <mergeCell ref="QQB56:QQC56"/>
    <mergeCell ref="QQD56:QQE56"/>
    <mergeCell ref="QQF56:QQG56"/>
    <mergeCell ref="QQH56:QQI56"/>
    <mergeCell ref="QQJ56:QQK56"/>
    <mergeCell ref="QVB56:QVC56"/>
    <mergeCell ref="QVD56:QVE56"/>
    <mergeCell ref="QVF56:QVG56"/>
    <mergeCell ref="QVH56:QVI56"/>
    <mergeCell ref="QVJ56:QVK56"/>
    <mergeCell ref="QVL56:QVM56"/>
    <mergeCell ref="QUP56:QUQ56"/>
    <mergeCell ref="QUR56:QUS56"/>
    <mergeCell ref="QUT56:QUU56"/>
    <mergeCell ref="QUV56:QUW56"/>
    <mergeCell ref="QUX56:QUY56"/>
    <mergeCell ref="QUZ56:QVA56"/>
    <mergeCell ref="QUD56:QUE56"/>
    <mergeCell ref="QUF56:QUG56"/>
    <mergeCell ref="QUH56:QUI56"/>
    <mergeCell ref="QUJ56:QUK56"/>
    <mergeCell ref="QUL56:QUM56"/>
    <mergeCell ref="QUN56:QUO56"/>
    <mergeCell ref="QTR56:QTS56"/>
    <mergeCell ref="QTT56:QTU56"/>
    <mergeCell ref="QTV56:QTW56"/>
    <mergeCell ref="QTX56:QTY56"/>
    <mergeCell ref="QTZ56:QUA56"/>
    <mergeCell ref="QUB56:QUC56"/>
    <mergeCell ref="QTF56:QTG56"/>
    <mergeCell ref="QTH56:QTI56"/>
    <mergeCell ref="QTJ56:QTK56"/>
    <mergeCell ref="QTL56:QTM56"/>
    <mergeCell ref="QTN56:QTO56"/>
    <mergeCell ref="QTP56:QTQ56"/>
    <mergeCell ref="QST56:QSU56"/>
    <mergeCell ref="QSV56:QSW56"/>
    <mergeCell ref="QSX56:QSY56"/>
    <mergeCell ref="QSZ56:QTA56"/>
    <mergeCell ref="QTB56:QTC56"/>
    <mergeCell ref="QTD56:QTE56"/>
    <mergeCell ref="QXV56:QXW56"/>
    <mergeCell ref="QXX56:QXY56"/>
    <mergeCell ref="QXZ56:QYA56"/>
    <mergeCell ref="QYB56:QYC56"/>
    <mergeCell ref="QYD56:QYE56"/>
    <mergeCell ref="QYF56:QYG56"/>
    <mergeCell ref="QXJ56:QXK56"/>
    <mergeCell ref="QXL56:QXM56"/>
    <mergeCell ref="QXN56:QXO56"/>
    <mergeCell ref="QXP56:QXQ56"/>
    <mergeCell ref="QXR56:QXS56"/>
    <mergeCell ref="QXT56:QXU56"/>
    <mergeCell ref="QWX56:QWY56"/>
    <mergeCell ref="QWZ56:QXA56"/>
    <mergeCell ref="QXB56:QXC56"/>
    <mergeCell ref="QXD56:QXE56"/>
    <mergeCell ref="QXF56:QXG56"/>
    <mergeCell ref="QXH56:QXI56"/>
    <mergeCell ref="QWL56:QWM56"/>
    <mergeCell ref="QWN56:QWO56"/>
    <mergeCell ref="QWP56:QWQ56"/>
    <mergeCell ref="QWR56:QWS56"/>
    <mergeCell ref="QWT56:QWU56"/>
    <mergeCell ref="QWV56:QWW56"/>
    <mergeCell ref="QVZ56:QWA56"/>
    <mergeCell ref="QWB56:QWC56"/>
    <mergeCell ref="QWD56:QWE56"/>
    <mergeCell ref="QWF56:QWG56"/>
    <mergeCell ref="QWH56:QWI56"/>
    <mergeCell ref="QWJ56:QWK56"/>
    <mergeCell ref="QVN56:QVO56"/>
    <mergeCell ref="QVP56:QVQ56"/>
    <mergeCell ref="QVR56:QVS56"/>
    <mergeCell ref="QVT56:QVU56"/>
    <mergeCell ref="QVV56:QVW56"/>
    <mergeCell ref="QVX56:QVY56"/>
    <mergeCell ref="RAP56:RAQ56"/>
    <mergeCell ref="RAR56:RAS56"/>
    <mergeCell ref="RAT56:RAU56"/>
    <mergeCell ref="RAV56:RAW56"/>
    <mergeCell ref="RAX56:RAY56"/>
    <mergeCell ref="RAZ56:RBA56"/>
    <mergeCell ref="RAD56:RAE56"/>
    <mergeCell ref="RAF56:RAG56"/>
    <mergeCell ref="RAH56:RAI56"/>
    <mergeCell ref="RAJ56:RAK56"/>
    <mergeCell ref="RAL56:RAM56"/>
    <mergeCell ref="RAN56:RAO56"/>
    <mergeCell ref="QZR56:QZS56"/>
    <mergeCell ref="QZT56:QZU56"/>
    <mergeCell ref="QZV56:QZW56"/>
    <mergeCell ref="QZX56:QZY56"/>
    <mergeCell ref="QZZ56:RAA56"/>
    <mergeCell ref="RAB56:RAC56"/>
    <mergeCell ref="QZF56:QZG56"/>
    <mergeCell ref="QZH56:QZI56"/>
    <mergeCell ref="QZJ56:QZK56"/>
    <mergeCell ref="QZL56:QZM56"/>
    <mergeCell ref="QZN56:QZO56"/>
    <mergeCell ref="QZP56:QZQ56"/>
    <mergeCell ref="QYT56:QYU56"/>
    <mergeCell ref="QYV56:QYW56"/>
    <mergeCell ref="QYX56:QYY56"/>
    <mergeCell ref="QYZ56:QZA56"/>
    <mergeCell ref="QZB56:QZC56"/>
    <mergeCell ref="QZD56:QZE56"/>
    <mergeCell ref="QYH56:QYI56"/>
    <mergeCell ref="QYJ56:QYK56"/>
    <mergeCell ref="QYL56:QYM56"/>
    <mergeCell ref="QYN56:QYO56"/>
    <mergeCell ref="QYP56:QYQ56"/>
    <mergeCell ref="QYR56:QYS56"/>
    <mergeCell ref="RDJ56:RDK56"/>
    <mergeCell ref="RDL56:RDM56"/>
    <mergeCell ref="RDN56:RDO56"/>
    <mergeCell ref="RDP56:RDQ56"/>
    <mergeCell ref="RDR56:RDS56"/>
    <mergeCell ref="RDT56:RDU56"/>
    <mergeCell ref="RCX56:RCY56"/>
    <mergeCell ref="RCZ56:RDA56"/>
    <mergeCell ref="RDB56:RDC56"/>
    <mergeCell ref="RDD56:RDE56"/>
    <mergeCell ref="RDF56:RDG56"/>
    <mergeCell ref="RDH56:RDI56"/>
    <mergeCell ref="RCL56:RCM56"/>
    <mergeCell ref="RCN56:RCO56"/>
    <mergeCell ref="RCP56:RCQ56"/>
    <mergeCell ref="RCR56:RCS56"/>
    <mergeCell ref="RCT56:RCU56"/>
    <mergeCell ref="RCV56:RCW56"/>
    <mergeCell ref="RBZ56:RCA56"/>
    <mergeCell ref="RCB56:RCC56"/>
    <mergeCell ref="RCD56:RCE56"/>
    <mergeCell ref="RCF56:RCG56"/>
    <mergeCell ref="RCH56:RCI56"/>
    <mergeCell ref="RCJ56:RCK56"/>
    <mergeCell ref="RBN56:RBO56"/>
    <mergeCell ref="RBP56:RBQ56"/>
    <mergeCell ref="RBR56:RBS56"/>
    <mergeCell ref="RBT56:RBU56"/>
    <mergeCell ref="RBV56:RBW56"/>
    <mergeCell ref="RBX56:RBY56"/>
    <mergeCell ref="RBB56:RBC56"/>
    <mergeCell ref="RBD56:RBE56"/>
    <mergeCell ref="RBF56:RBG56"/>
    <mergeCell ref="RBH56:RBI56"/>
    <mergeCell ref="RBJ56:RBK56"/>
    <mergeCell ref="RBL56:RBM56"/>
    <mergeCell ref="RGD56:RGE56"/>
    <mergeCell ref="RGF56:RGG56"/>
    <mergeCell ref="RGH56:RGI56"/>
    <mergeCell ref="RGJ56:RGK56"/>
    <mergeCell ref="RGL56:RGM56"/>
    <mergeCell ref="RGN56:RGO56"/>
    <mergeCell ref="RFR56:RFS56"/>
    <mergeCell ref="RFT56:RFU56"/>
    <mergeCell ref="RFV56:RFW56"/>
    <mergeCell ref="RFX56:RFY56"/>
    <mergeCell ref="RFZ56:RGA56"/>
    <mergeCell ref="RGB56:RGC56"/>
    <mergeCell ref="RFF56:RFG56"/>
    <mergeCell ref="RFH56:RFI56"/>
    <mergeCell ref="RFJ56:RFK56"/>
    <mergeCell ref="RFL56:RFM56"/>
    <mergeCell ref="RFN56:RFO56"/>
    <mergeCell ref="RFP56:RFQ56"/>
    <mergeCell ref="RET56:REU56"/>
    <mergeCell ref="REV56:REW56"/>
    <mergeCell ref="REX56:REY56"/>
    <mergeCell ref="REZ56:RFA56"/>
    <mergeCell ref="RFB56:RFC56"/>
    <mergeCell ref="RFD56:RFE56"/>
    <mergeCell ref="REH56:REI56"/>
    <mergeCell ref="REJ56:REK56"/>
    <mergeCell ref="REL56:REM56"/>
    <mergeCell ref="REN56:REO56"/>
    <mergeCell ref="REP56:REQ56"/>
    <mergeCell ref="RER56:RES56"/>
    <mergeCell ref="RDV56:RDW56"/>
    <mergeCell ref="RDX56:RDY56"/>
    <mergeCell ref="RDZ56:REA56"/>
    <mergeCell ref="REB56:REC56"/>
    <mergeCell ref="RED56:REE56"/>
    <mergeCell ref="REF56:REG56"/>
    <mergeCell ref="RIX56:RIY56"/>
    <mergeCell ref="RIZ56:RJA56"/>
    <mergeCell ref="RJB56:RJC56"/>
    <mergeCell ref="RJD56:RJE56"/>
    <mergeCell ref="RJF56:RJG56"/>
    <mergeCell ref="RJH56:RJI56"/>
    <mergeCell ref="RIL56:RIM56"/>
    <mergeCell ref="RIN56:RIO56"/>
    <mergeCell ref="RIP56:RIQ56"/>
    <mergeCell ref="RIR56:RIS56"/>
    <mergeCell ref="RIT56:RIU56"/>
    <mergeCell ref="RIV56:RIW56"/>
    <mergeCell ref="RHZ56:RIA56"/>
    <mergeCell ref="RIB56:RIC56"/>
    <mergeCell ref="RID56:RIE56"/>
    <mergeCell ref="RIF56:RIG56"/>
    <mergeCell ref="RIH56:RII56"/>
    <mergeCell ref="RIJ56:RIK56"/>
    <mergeCell ref="RHN56:RHO56"/>
    <mergeCell ref="RHP56:RHQ56"/>
    <mergeCell ref="RHR56:RHS56"/>
    <mergeCell ref="RHT56:RHU56"/>
    <mergeCell ref="RHV56:RHW56"/>
    <mergeCell ref="RHX56:RHY56"/>
    <mergeCell ref="RHB56:RHC56"/>
    <mergeCell ref="RHD56:RHE56"/>
    <mergeCell ref="RHF56:RHG56"/>
    <mergeCell ref="RHH56:RHI56"/>
    <mergeCell ref="RHJ56:RHK56"/>
    <mergeCell ref="RHL56:RHM56"/>
    <mergeCell ref="RGP56:RGQ56"/>
    <mergeCell ref="RGR56:RGS56"/>
    <mergeCell ref="RGT56:RGU56"/>
    <mergeCell ref="RGV56:RGW56"/>
    <mergeCell ref="RGX56:RGY56"/>
    <mergeCell ref="RGZ56:RHA56"/>
    <mergeCell ref="RLR56:RLS56"/>
    <mergeCell ref="RLT56:RLU56"/>
    <mergeCell ref="RLV56:RLW56"/>
    <mergeCell ref="RLX56:RLY56"/>
    <mergeCell ref="RLZ56:RMA56"/>
    <mergeCell ref="RMB56:RMC56"/>
    <mergeCell ref="RLF56:RLG56"/>
    <mergeCell ref="RLH56:RLI56"/>
    <mergeCell ref="RLJ56:RLK56"/>
    <mergeCell ref="RLL56:RLM56"/>
    <mergeCell ref="RLN56:RLO56"/>
    <mergeCell ref="RLP56:RLQ56"/>
    <mergeCell ref="RKT56:RKU56"/>
    <mergeCell ref="RKV56:RKW56"/>
    <mergeCell ref="RKX56:RKY56"/>
    <mergeCell ref="RKZ56:RLA56"/>
    <mergeCell ref="RLB56:RLC56"/>
    <mergeCell ref="RLD56:RLE56"/>
    <mergeCell ref="RKH56:RKI56"/>
    <mergeCell ref="RKJ56:RKK56"/>
    <mergeCell ref="RKL56:RKM56"/>
    <mergeCell ref="RKN56:RKO56"/>
    <mergeCell ref="RKP56:RKQ56"/>
    <mergeCell ref="RKR56:RKS56"/>
    <mergeCell ref="RJV56:RJW56"/>
    <mergeCell ref="RJX56:RJY56"/>
    <mergeCell ref="RJZ56:RKA56"/>
    <mergeCell ref="RKB56:RKC56"/>
    <mergeCell ref="RKD56:RKE56"/>
    <mergeCell ref="RKF56:RKG56"/>
    <mergeCell ref="RJJ56:RJK56"/>
    <mergeCell ref="RJL56:RJM56"/>
    <mergeCell ref="RJN56:RJO56"/>
    <mergeCell ref="RJP56:RJQ56"/>
    <mergeCell ref="RJR56:RJS56"/>
    <mergeCell ref="RJT56:RJU56"/>
    <mergeCell ref="ROL56:ROM56"/>
    <mergeCell ref="RON56:ROO56"/>
    <mergeCell ref="ROP56:ROQ56"/>
    <mergeCell ref="ROR56:ROS56"/>
    <mergeCell ref="ROT56:ROU56"/>
    <mergeCell ref="ROV56:ROW56"/>
    <mergeCell ref="RNZ56:ROA56"/>
    <mergeCell ref="ROB56:ROC56"/>
    <mergeCell ref="ROD56:ROE56"/>
    <mergeCell ref="ROF56:ROG56"/>
    <mergeCell ref="ROH56:ROI56"/>
    <mergeCell ref="ROJ56:ROK56"/>
    <mergeCell ref="RNN56:RNO56"/>
    <mergeCell ref="RNP56:RNQ56"/>
    <mergeCell ref="RNR56:RNS56"/>
    <mergeCell ref="RNT56:RNU56"/>
    <mergeCell ref="RNV56:RNW56"/>
    <mergeCell ref="RNX56:RNY56"/>
    <mergeCell ref="RNB56:RNC56"/>
    <mergeCell ref="RND56:RNE56"/>
    <mergeCell ref="RNF56:RNG56"/>
    <mergeCell ref="RNH56:RNI56"/>
    <mergeCell ref="RNJ56:RNK56"/>
    <mergeCell ref="RNL56:RNM56"/>
    <mergeCell ref="RMP56:RMQ56"/>
    <mergeCell ref="RMR56:RMS56"/>
    <mergeCell ref="RMT56:RMU56"/>
    <mergeCell ref="RMV56:RMW56"/>
    <mergeCell ref="RMX56:RMY56"/>
    <mergeCell ref="RMZ56:RNA56"/>
    <mergeCell ref="RMD56:RME56"/>
    <mergeCell ref="RMF56:RMG56"/>
    <mergeCell ref="RMH56:RMI56"/>
    <mergeCell ref="RMJ56:RMK56"/>
    <mergeCell ref="RML56:RMM56"/>
    <mergeCell ref="RMN56:RMO56"/>
    <mergeCell ref="RRF56:RRG56"/>
    <mergeCell ref="RRH56:RRI56"/>
    <mergeCell ref="RRJ56:RRK56"/>
    <mergeCell ref="RRL56:RRM56"/>
    <mergeCell ref="RRN56:RRO56"/>
    <mergeCell ref="RRP56:RRQ56"/>
    <mergeCell ref="RQT56:RQU56"/>
    <mergeCell ref="RQV56:RQW56"/>
    <mergeCell ref="RQX56:RQY56"/>
    <mergeCell ref="RQZ56:RRA56"/>
    <mergeCell ref="RRB56:RRC56"/>
    <mergeCell ref="RRD56:RRE56"/>
    <mergeCell ref="RQH56:RQI56"/>
    <mergeCell ref="RQJ56:RQK56"/>
    <mergeCell ref="RQL56:RQM56"/>
    <mergeCell ref="RQN56:RQO56"/>
    <mergeCell ref="RQP56:RQQ56"/>
    <mergeCell ref="RQR56:RQS56"/>
    <mergeCell ref="RPV56:RPW56"/>
    <mergeCell ref="RPX56:RPY56"/>
    <mergeCell ref="RPZ56:RQA56"/>
    <mergeCell ref="RQB56:RQC56"/>
    <mergeCell ref="RQD56:RQE56"/>
    <mergeCell ref="RQF56:RQG56"/>
    <mergeCell ref="RPJ56:RPK56"/>
    <mergeCell ref="RPL56:RPM56"/>
    <mergeCell ref="RPN56:RPO56"/>
    <mergeCell ref="RPP56:RPQ56"/>
    <mergeCell ref="RPR56:RPS56"/>
    <mergeCell ref="RPT56:RPU56"/>
    <mergeCell ref="ROX56:ROY56"/>
    <mergeCell ref="ROZ56:RPA56"/>
    <mergeCell ref="RPB56:RPC56"/>
    <mergeCell ref="RPD56:RPE56"/>
    <mergeCell ref="RPF56:RPG56"/>
    <mergeCell ref="RPH56:RPI56"/>
    <mergeCell ref="RTZ56:RUA56"/>
    <mergeCell ref="RUB56:RUC56"/>
    <mergeCell ref="RUD56:RUE56"/>
    <mergeCell ref="RUF56:RUG56"/>
    <mergeCell ref="RUH56:RUI56"/>
    <mergeCell ref="RUJ56:RUK56"/>
    <mergeCell ref="RTN56:RTO56"/>
    <mergeCell ref="RTP56:RTQ56"/>
    <mergeCell ref="RTR56:RTS56"/>
    <mergeCell ref="RTT56:RTU56"/>
    <mergeCell ref="RTV56:RTW56"/>
    <mergeCell ref="RTX56:RTY56"/>
    <mergeCell ref="RTB56:RTC56"/>
    <mergeCell ref="RTD56:RTE56"/>
    <mergeCell ref="RTF56:RTG56"/>
    <mergeCell ref="RTH56:RTI56"/>
    <mergeCell ref="RTJ56:RTK56"/>
    <mergeCell ref="RTL56:RTM56"/>
    <mergeCell ref="RSP56:RSQ56"/>
    <mergeCell ref="RSR56:RSS56"/>
    <mergeCell ref="RST56:RSU56"/>
    <mergeCell ref="RSV56:RSW56"/>
    <mergeCell ref="RSX56:RSY56"/>
    <mergeCell ref="RSZ56:RTA56"/>
    <mergeCell ref="RSD56:RSE56"/>
    <mergeCell ref="RSF56:RSG56"/>
    <mergeCell ref="RSH56:RSI56"/>
    <mergeCell ref="RSJ56:RSK56"/>
    <mergeCell ref="RSL56:RSM56"/>
    <mergeCell ref="RSN56:RSO56"/>
    <mergeCell ref="RRR56:RRS56"/>
    <mergeCell ref="RRT56:RRU56"/>
    <mergeCell ref="RRV56:RRW56"/>
    <mergeCell ref="RRX56:RRY56"/>
    <mergeCell ref="RRZ56:RSA56"/>
    <mergeCell ref="RSB56:RSC56"/>
    <mergeCell ref="RWT56:RWU56"/>
    <mergeCell ref="RWV56:RWW56"/>
    <mergeCell ref="RWX56:RWY56"/>
    <mergeCell ref="RWZ56:RXA56"/>
    <mergeCell ref="RXB56:RXC56"/>
    <mergeCell ref="RXD56:RXE56"/>
    <mergeCell ref="RWH56:RWI56"/>
    <mergeCell ref="RWJ56:RWK56"/>
    <mergeCell ref="RWL56:RWM56"/>
    <mergeCell ref="RWN56:RWO56"/>
    <mergeCell ref="RWP56:RWQ56"/>
    <mergeCell ref="RWR56:RWS56"/>
    <mergeCell ref="RVV56:RVW56"/>
    <mergeCell ref="RVX56:RVY56"/>
    <mergeCell ref="RVZ56:RWA56"/>
    <mergeCell ref="RWB56:RWC56"/>
    <mergeCell ref="RWD56:RWE56"/>
    <mergeCell ref="RWF56:RWG56"/>
    <mergeCell ref="RVJ56:RVK56"/>
    <mergeCell ref="RVL56:RVM56"/>
    <mergeCell ref="RVN56:RVO56"/>
    <mergeCell ref="RVP56:RVQ56"/>
    <mergeCell ref="RVR56:RVS56"/>
    <mergeCell ref="RVT56:RVU56"/>
    <mergeCell ref="RUX56:RUY56"/>
    <mergeCell ref="RUZ56:RVA56"/>
    <mergeCell ref="RVB56:RVC56"/>
    <mergeCell ref="RVD56:RVE56"/>
    <mergeCell ref="RVF56:RVG56"/>
    <mergeCell ref="RVH56:RVI56"/>
    <mergeCell ref="RUL56:RUM56"/>
    <mergeCell ref="RUN56:RUO56"/>
    <mergeCell ref="RUP56:RUQ56"/>
    <mergeCell ref="RUR56:RUS56"/>
    <mergeCell ref="RUT56:RUU56"/>
    <mergeCell ref="RUV56:RUW56"/>
    <mergeCell ref="RZN56:RZO56"/>
    <mergeCell ref="RZP56:RZQ56"/>
    <mergeCell ref="RZR56:RZS56"/>
    <mergeCell ref="RZT56:RZU56"/>
    <mergeCell ref="RZV56:RZW56"/>
    <mergeCell ref="RZX56:RZY56"/>
    <mergeCell ref="RZB56:RZC56"/>
    <mergeCell ref="RZD56:RZE56"/>
    <mergeCell ref="RZF56:RZG56"/>
    <mergeCell ref="RZH56:RZI56"/>
    <mergeCell ref="RZJ56:RZK56"/>
    <mergeCell ref="RZL56:RZM56"/>
    <mergeCell ref="RYP56:RYQ56"/>
    <mergeCell ref="RYR56:RYS56"/>
    <mergeCell ref="RYT56:RYU56"/>
    <mergeCell ref="RYV56:RYW56"/>
    <mergeCell ref="RYX56:RYY56"/>
    <mergeCell ref="RYZ56:RZA56"/>
    <mergeCell ref="RYD56:RYE56"/>
    <mergeCell ref="RYF56:RYG56"/>
    <mergeCell ref="RYH56:RYI56"/>
    <mergeCell ref="RYJ56:RYK56"/>
    <mergeCell ref="RYL56:RYM56"/>
    <mergeCell ref="RYN56:RYO56"/>
    <mergeCell ref="RXR56:RXS56"/>
    <mergeCell ref="RXT56:RXU56"/>
    <mergeCell ref="RXV56:RXW56"/>
    <mergeCell ref="RXX56:RXY56"/>
    <mergeCell ref="RXZ56:RYA56"/>
    <mergeCell ref="RYB56:RYC56"/>
    <mergeCell ref="RXF56:RXG56"/>
    <mergeCell ref="RXH56:RXI56"/>
    <mergeCell ref="RXJ56:RXK56"/>
    <mergeCell ref="RXL56:RXM56"/>
    <mergeCell ref="RXN56:RXO56"/>
    <mergeCell ref="RXP56:RXQ56"/>
    <mergeCell ref="SCH56:SCI56"/>
    <mergeCell ref="SCJ56:SCK56"/>
    <mergeCell ref="SCL56:SCM56"/>
    <mergeCell ref="SCN56:SCO56"/>
    <mergeCell ref="SCP56:SCQ56"/>
    <mergeCell ref="SCR56:SCS56"/>
    <mergeCell ref="SBV56:SBW56"/>
    <mergeCell ref="SBX56:SBY56"/>
    <mergeCell ref="SBZ56:SCA56"/>
    <mergeCell ref="SCB56:SCC56"/>
    <mergeCell ref="SCD56:SCE56"/>
    <mergeCell ref="SCF56:SCG56"/>
    <mergeCell ref="SBJ56:SBK56"/>
    <mergeCell ref="SBL56:SBM56"/>
    <mergeCell ref="SBN56:SBO56"/>
    <mergeCell ref="SBP56:SBQ56"/>
    <mergeCell ref="SBR56:SBS56"/>
    <mergeCell ref="SBT56:SBU56"/>
    <mergeCell ref="SAX56:SAY56"/>
    <mergeCell ref="SAZ56:SBA56"/>
    <mergeCell ref="SBB56:SBC56"/>
    <mergeCell ref="SBD56:SBE56"/>
    <mergeCell ref="SBF56:SBG56"/>
    <mergeCell ref="SBH56:SBI56"/>
    <mergeCell ref="SAL56:SAM56"/>
    <mergeCell ref="SAN56:SAO56"/>
    <mergeCell ref="SAP56:SAQ56"/>
    <mergeCell ref="SAR56:SAS56"/>
    <mergeCell ref="SAT56:SAU56"/>
    <mergeCell ref="SAV56:SAW56"/>
    <mergeCell ref="RZZ56:SAA56"/>
    <mergeCell ref="SAB56:SAC56"/>
    <mergeCell ref="SAD56:SAE56"/>
    <mergeCell ref="SAF56:SAG56"/>
    <mergeCell ref="SAH56:SAI56"/>
    <mergeCell ref="SAJ56:SAK56"/>
    <mergeCell ref="SFB56:SFC56"/>
    <mergeCell ref="SFD56:SFE56"/>
    <mergeCell ref="SFF56:SFG56"/>
    <mergeCell ref="SFH56:SFI56"/>
    <mergeCell ref="SFJ56:SFK56"/>
    <mergeCell ref="SFL56:SFM56"/>
    <mergeCell ref="SEP56:SEQ56"/>
    <mergeCell ref="SER56:SES56"/>
    <mergeCell ref="SET56:SEU56"/>
    <mergeCell ref="SEV56:SEW56"/>
    <mergeCell ref="SEX56:SEY56"/>
    <mergeCell ref="SEZ56:SFA56"/>
    <mergeCell ref="SED56:SEE56"/>
    <mergeCell ref="SEF56:SEG56"/>
    <mergeCell ref="SEH56:SEI56"/>
    <mergeCell ref="SEJ56:SEK56"/>
    <mergeCell ref="SEL56:SEM56"/>
    <mergeCell ref="SEN56:SEO56"/>
    <mergeCell ref="SDR56:SDS56"/>
    <mergeCell ref="SDT56:SDU56"/>
    <mergeCell ref="SDV56:SDW56"/>
    <mergeCell ref="SDX56:SDY56"/>
    <mergeCell ref="SDZ56:SEA56"/>
    <mergeCell ref="SEB56:SEC56"/>
    <mergeCell ref="SDF56:SDG56"/>
    <mergeCell ref="SDH56:SDI56"/>
    <mergeCell ref="SDJ56:SDK56"/>
    <mergeCell ref="SDL56:SDM56"/>
    <mergeCell ref="SDN56:SDO56"/>
    <mergeCell ref="SDP56:SDQ56"/>
    <mergeCell ref="SCT56:SCU56"/>
    <mergeCell ref="SCV56:SCW56"/>
    <mergeCell ref="SCX56:SCY56"/>
    <mergeCell ref="SCZ56:SDA56"/>
    <mergeCell ref="SDB56:SDC56"/>
    <mergeCell ref="SDD56:SDE56"/>
    <mergeCell ref="SHV56:SHW56"/>
    <mergeCell ref="SHX56:SHY56"/>
    <mergeCell ref="SHZ56:SIA56"/>
    <mergeCell ref="SIB56:SIC56"/>
    <mergeCell ref="SID56:SIE56"/>
    <mergeCell ref="SIF56:SIG56"/>
    <mergeCell ref="SHJ56:SHK56"/>
    <mergeCell ref="SHL56:SHM56"/>
    <mergeCell ref="SHN56:SHO56"/>
    <mergeCell ref="SHP56:SHQ56"/>
    <mergeCell ref="SHR56:SHS56"/>
    <mergeCell ref="SHT56:SHU56"/>
    <mergeCell ref="SGX56:SGY56"/>
    <mergeCell ref="SGZ56:SHA56"/>
    <mergeCell ref="SHB56:SHC56"/>
    <mergeCell ref="SHD56:SHE56"/>
    <mergeCell ref="SHF56:SHG56"/>
    <mergeCell ref="SHH56:SHI56"/>
    <mergeCell ref="SGL56:SGM56"/>
    <mergeCell ref="SGN56:SGO56"/>
    <mergeCell ref="SGP56:SGQ56"/>
    <mergeCell ref="SGR56:SGS56"/>
    <mergeCell ref="SGT56:SGU56"/>
    <mergeCell ref="SGV56:SGW56"/>
    <mergeCell ref="SFZ56:SGA56"/>
    <mergeCell ref="SGB56:SGC56"/>
    <mergeCell ref="SGD56:SGE56"/>
    <mergeCell ref="SGF56:SGG56"/>
    <mergeCell ref="SGH56:SGI56"/>
    <mergeCell ref="SGJ56:SGK56"/>
    <mergeCell ref="SFN56:SFO56"/>
    <mergeCell ref="SFP56:SFQ56"/>
    <mergeCell ref="SFR56:SFS56"/>
    <mergeCell ref="SFT56:SFU56"/>
    <mergeCell ref="SFV56:SFW56"/>
    <mergeCell ref="SFX56:SFY56"/>
    <mergeCell ref="SKP56:SKQ56"/>
    <mergeCell ref="SKR56:SKS56"/>
    <mergeCell ref="SKT56:SKU56"/>
    <mergeCell ref="SKV56:SKW56"/>
    <mergeCell ref="SKX56:SKY56"/>
    <mergeCell ref="SKZ56:SLA56"/>
    <mergeCell ref="SKD56:SKE56"/>
    <mergeCell ref="SKF56:SKG56"/>
    <mergeCell ref="SKH56:SKI56"/>
    <mergeCell ref="SKJ56:SKK56"/>
    <mergeCell ref="SKL56:SKM56"/>
    <mergeCell ref="SKN56:SKO56"/>
    <mergeCell ref="SJR56:SJS56"/>
    <mergeCell ref="SJT56:SJU56"/>
    <mergeCell ref="SJV56:SJW56"/>
    <mergeCell ref="SJX56:SJY56"/>
    <mergeCell ref="SJZ56:SKA56"/>
    <mergeCell ref="SKB56:SKC56"/>
    <mergeCell ref="SJF56:SJG56"/>
    <mergeCell ref="SJH56:SJI56"/>
    <mergeCell ref="SJJ56:SJK56"/>
    <mergeCell ref="SJL56:SJM56"/>
    <mergeCell ref="SJN56:SJO56"/>
    <mergeCell ref="SJP56:SJQ56"/>
    <mergeCell ref="SIT56:SIU56"/>
    <mergeCell ref="SIV56:SIW56"/>
    <mergeCell ref="SIX56:SIY56"/>
    <mergeCell ref="SIZ56:SJA56"/>
    <mergeCell ref="SJB56:SJC56"/>
    <mergeCell ref="SJD56:SJE56"/>
    <mergeCell ref="SIH56:SII56"/>
    <mergeCell ref="SIJ56:SIK56"/>
    <mergeCell ref="SIL56:SIM56"/>
    <mergeCell ref="SIN56:SIO56"/>
    <mergeCell ref="SIP56:SIQ56"/>
    <mergeCell ref="SIR56:SIS56"/>
    <mergeCell ref="SNJ56:SNK56"/>
    <mergeCell ref="SNL56:SNM56"/>
    <mergeCell ref="SNN56:SNO56"/>
    <mergeCell ref="SNP56:SNQ56"/>
    <mergeCell ref="SNR56:SNS56"/>
    <mergeCell ref="SNT56:SNU56"/>
    <mergeCell ref="SMX56:SMY56"/>
    <mergeCell ref="SMZ56:SNA56"/>
    <mergeCell ref="SNB56:SNC56"/>
    <mergeCell ref="SND56:SNE56"/>
    <mergeCell ref="SNF56:SNG56"/>
    <mergeCell ref="SNH56:SNI56"/>
    <mergeCell ref="SML56:SMM56"/>
    <mergeCell ref="SMN56:SMO56"/>
    <mergeCell ref="SMP56:SMQ56"/>
    <mergeCell ref="SMR56:SMS56"/>
    <mergeCell ref="SMT56:SMU56"/>
    <mergeCell ref="SMV56:SMW56"/>
    <mergeCell ref="SLZ56:SMA56"/>
    <mergeCell ref="SMB56:SMC56"/>
    <mergeCell ref="SMD56:SME56"/>
    <mergeCell ref="SMF56:SMG56"/>
    <mergeCell ref="SMH56:SMI56"/>
    <mergeCell ref="SMJ56:SMK56"/>
    <mergeCell ref="SLN56:SLO56"/>
    <mergeCell ref="SLP56:SLQ56"/>
    <mergeCell ref="SLR56:SLS56"/>
    <mergeCell ref="SLT56:SLU56"/>
    <mergeCell ref="SLV56:SLW56"/>
    <mergeCell ref="SLX56:SLY56"/>
    <mergeCell ref="SLB56:SLC56"/>
    <mergeCell ref="SLD56:SLE56"/>
    <mergeCell ref="SLF56:SLG56"/>
    <mergeCell ref="SLH56:SLI56"/>
    <mergeCell ref="SLJ56:SLK56"/>
    <mergeCell ref="SLL56:SLM56"/>
    <mergeCell ref="SQD56:SQE56"/>
    <mergeCell ref="SQF56:SQG56"/>
    <mergeCell ref="SQH56:SQI56"/>
    <mergeCell ref="SQJ56:SQK56"/>
    <mergeCell ref="SQL56:SQM56"/>
    <mergeCell ref="SQN56:SQO56"/>
    <mergeCell ref="SPR56:SPS56"/>
    <mergeCell ref="SPT56:SPU56"/>
    <mergeCell ref="SPV56:SPW56"/>
    <mergeCell ref="SPX56:SPY56"/>
    <mergeCell ref="SPZ56:SQA56"/>
    <mergeCell ref="SQB56:SQC56"/>
    <mergeCell ref="SPF56:SPG56"/>
    <mergeCell ref="SPH56:SPI56"/>
    <mergeCell ref="SPJ56:SPK56"/>
    <mergeCell ref="SPL56:SPM56"/>
    <mergeCell ref="SPN56:SPO56"/>
    <mergeCell ref="SPP56:SPQ56"/>
    <mergeCell ref="SOT56:SOU56"/>
    <mergeCell ref="SOV56:SOW56"/>
    <mergeCell ref="SOX56:SOY56"/>
    <mergeCell ref="SOZ56:SPA56"/>
    <mergeCell ref="SPB56:SPC56"/>
    <mergeCell ref="SPD56:SPE56"/>
    <mergeCell ref="SOH56:SOI56"/>
    <mergeCell ref="SOJ56:SOK56"/>
    <mergeCell ref="SOL56:SOM56"/>
    <mergeCell ref="SON56:SOO56"/>
    <mergeCell ref="SOP56:SOQ56"/>
    <mergeCell ref="SOR56:SOS56"/>
    <mergeCell ref="SNV56:SNW56"/>
    <mergeCell ref="SNX56:SNY56"/>
    <mergeCell ref="SNZ56:SOA56"/>
    <mergeCell ref="SOB56:SOC56"/>
    <mergeCell ref="SOD56:SOE56"/>
    <mergeCell ref="SOF56:SOG56"/>
    <mergeCell ref="SSX56:SSY56"/>
    <mergeCell ref="SSZ56:STA56"/>
    <mergeCell ref="STB56:STC56"/>
    <mergeCell ref="STD56:STE56"/>
    <mergeCell ref="STF56:STG56"/>
    <mergeCell ref="STH56:STI56"/>
    <mergeCell ref="SSL56:SSM56"/>
    <mergeCell ref="SSN56:SSO56"/>
    <mergeCell ref="SSP56:SSQ56"/>
    <mergeCell ref="SSR56:SSS56"/>
    <mergeCell ref="SST56:SSU56"/>
    <mergeCell ref="SSV56:SSW56"/>
    <mergeCell ref="SRZ56:SSA56"/>
    <mergeCell ref="SSB56:SSC56"/>
    <mergeCell ref="SSD56:SSE56"/>
    <mergeCell ref="SSF56:SSG56"/>
    <mergeCell ref="SSH56:SSI56"/>
    <mergeCell ref="SSJ56:SSK56"/>
    <mergeCell ref="SRN56:SRO56"/>
    <mergeCell ref="SRP56:SRQ56"/>
    <mergeCell ref="SRR56:SRS56"/>
    <mergeCell ref="SRT56:SRU56"/>
    <mergeCell ref="SRV56:SRW56"/>
    <mergeCell ref="SRX56:SRY56"/>
    <mergeCell ref="SRB56:SRC56"/>
    <mergeCell ref="SRD56:SRE56"/>
    <mergeCell ref="SRF56:SRG56"/>
    <mergeCell ref="SRH56:SRI56"/>
    <mergeCell ref="SRJ56:SRK56"/>
    <mergeCell ref="SRL56:SRM56"/>
    <mergeCell ref="SQP56:SQQ56"/>
    <mergeCell ref="SQR56:SQS56"/>
    <mergeCell ref="SQT56:SQU56"/>
    <mergeCell ref="SQV56:SQW56"/>
    <mergeCell ref="SQX56:SQY56"/>
    <mergeCell ref="SQZ56:SRA56"/>
    <mergeCell ref="SVR56:SVS56"/>
    <mergeCell ref="SVT56:SVU56"/>
    <mergeCell ref="SVV56:SVW56"/>
    <mergeCell ref="SVX56:SVY56"/>
    <mergeCell ref="SVZ56:SWA56"/>
    <mergeCell ref="SWB56:SWC56"/>
    <mergeCell ref="SVF56:SVG56"/>
    <mergeCell ref="SVH56:SVI56"/>
    <mergeCell ref="SVJ56:SVK56"/>
    <mergeCell ref="SVL56:SVM56"/>
    <mergeCell ref="SVN56:SVO56"/>
    <mergeCell ref="SVP56:SVQ56"/>
    <mergeCell ref="SUT56:SUU56"/>
    <mergeCell ref="SUV56:SUW56"/>
    <mergeCell ref="SUX56:SUY56"/>
    <mergeCell ref="SUZ56:SVA56"/>
    <mergeCell ref="SVB56:SVC56"/>
    <mergeCell ref="SVD56:SVE56"/>
    <mergeCell ref="SUH56:SUI56"/>
    <mergeCell ref="SUJ56:SUK56"/>
    <mergeCell ref="SUL56:SUM56"/>
    <mergeCell ref="SUN56:SUO56"/>
    <mergeCell ref="SUP56:SUQ56"/>
    <mergeCell ref="SUR56:SUS56"/>
    <mergeCell ref="STV56:STW56"/>
    <mergeCell ref="STX56:STY56"/>
    <mergeCell ref="STZ56:SUA56"/>
    <mergeCell ref="SUB56:SUC56"/>
    <mergeCell ref="SUD56:SUE56"/>
    <mergeCell ref="SUF56:SUG56"/>
    <mergeCell ref="STJ56:STK56"/>
    <mergeCell ref="STL56:STM56"/>
    <mergeCell ref="STN56:STO56"/>
    <mergeCell ref="STP56:STQ56"/>
    <mergeCell ref="STR56:STS56"/>
    <mergeCell ref="STT56:STU56"/>
    <mergeCell ref="SYL56:SYM56"/>
    <mergeCell ref="SYN56:SYO56"/>
    <mergeCell ref="SYP56:SYQ56"/>
    <mergeCell ref="SYR56:SYS56"/>
    <mergeCell ref="SYT56:SYU56"/>
    <mergeCell ref="SYV56:SYW56"/>
    <mergeCell ref="SXZ56:SYA56"/>
    <mergeCell ref="SYB56:SYC56"/>
    <mergeCell ref="SYD56:SYE56"/>
    <mergeCell ref="SYF56:SYG56"/>
    <mergeCell ref="SYH56:SYI56"/>
    <mergeCell ref="SYJ56:SYK56"/>
    <mergeCell ref="SXN56:SXO56"/>
    <mergeCell ref="SXP56:SXQ56"/>
    <mergeCell ref="SXR56:SXS56"/>
    <mergeCell ref="SXT56:SXU56"/>
    <mergeCell ref="SXV56:SXW56"/>
    <mergeCell ref="SXX56:SXY56"/>
    <mergeCell ref="SXB56:SXC56"/>
    <mergeCell ref="SXD56:SXE56"/>
    <mergeCell ref="SXF56:SXG56"/>
    <mergeCell ref="SXH56:SXI56"/>
    <mergeCell ref="SXJ56:SXK56"/>
    <mergeCell ref="SXL56:SXM56"/>
    <mergeCell ref="SWP56:SWQ56"/>
    <mergeCell ref="SWR56:SWS56"/>
    <mergeCell ref="SWT56:SWU56"/>
    <mergeCell ref="SWV56:SWW56"/>
    <mergeCell ref="SWX56:SWY56"/>
    <mergeCell ref="SWZ56:SXA56"/>
    <mergeCell ref="SWD56:SWE56"/>
    <mergeCell ref="SWF56:SWG56"/>
    <mergeCell ref="SWH56:SWI56"/>
    <mergeCell ref="SWJ56:SWK56"/>
    <mergeCell ref="SWL56:SWM56"/>
    <mergeCell ref="SWN56:SWO56"/>
    <mergeCell ref="TBF56:TBG56"/>
    <mergeCell ref="TBH56:TBI56"/>
    <mergeCell ref="TBJ56:TBK56"/>
    <mergeCell ref="TBL56:TBM56"/>
    <mergeCell ref="TBN56:TBO56"/>
    <mergeCell ref="TBP56:TBQ56"/>
    <mergeCell ref="TAT56:TAU56"/>
    <mergeCell ref="TAV56:TAW56"/>
    <mergeCell ref="TAX56:TAY56"/>
    <mergeCell ref="TAZ56:TBA56"/>
    <mergeCell ref="TBB56:TBC56"/>
    <mergeCell ref="TBD56:TBE56"/>
    <mergeCell ref="TAH56:TAI56"/>
    <mergeCell ref="TAJ56:TAK56"/>
    <mergeCell ref="TAL56:TAM56"/>
    <mergeCell ref="TAN56:TAO56"/>
    <mergeCell ref="TAP56:TAQ56"/>
    <mergeCell ref="TAR56:TAS56"/>
    <mergeCell ref="SZV56:SZW56"/>
    <mergeCell ref="SZX56:SZY56"/>
    <mergeCell ref="SZZ56:TAA56"/>
    <mergeCell ref="TAB56:TAC56"/>
    <mergeCell ref="TAD56:TAE56"/>
    <mergeCell ref="TAF56:TAG56"/>
    <mergeCell ref="SZJ56:SZK56"/>
    <mergeCell ref="SZL56:SZM56"/>
    <mergeCell ref="SZN56:SZO56"/>
    <mergeCell ref="SZP56:SZQ56"/>
    <mergeCell ref="SZR56:SZS56"/>
    <mergeCell ref="SZT56:SZU56"/>
    <mergeCell ref="SYX56:SYY56"/>
    <mergeCell ref="SYZ56:SZA56"/>
    <mergeCell ref="SZB56:SZC56"/>
    <mergeCell ref="SZD56:SZE56"/>
    <mergeCell ref="SZF56:SZG56"/>
    <mergeCell ref="SZH56:SZI56"/>
    <mergeCell ref="TDZ56:TEA56"/>
    <mergeCell ref="TEB56:TEC56"/>
    <mergeCell ref="TED56:TEE56"/>
    <mergeCell ref="TEF56:TEG56"/>
    <mergeCell ref="TEH56:TEI56"/>
    <mergeCell ref="TEJ56:TEK56"/>
    <mergeCell ref="TDN56:TDO56"/>
    <mergeCell ref="TDP56:TDQ56"/>
    <mergeCell ref="TDR56:TDS56"/>
    <mergeCell ref="TDT56:TDU56"/>
    <mergeCell ref="TDV56:TDW56"/>
    <mergeCell ref="TDX56:TDY56"/>
    <mergeCell ref="TDB56:TDC56"/>
    <mergeCell ref="TDD56:TDE56"/>
    <mergeCell ref="TDF56:TDG56"/>
    <mergeCell ref="TDH56:TDI56"/>
    <mergeCell ref="TDJ56:TDK56"/>
    <mergeCell ref="TDL56:TDM56"/>
    <mergeCell ref="TCP56:TCQ56"/>
    <mergeCell ref="TCR56:TCS56"/>
    <mergeCell ref="TCT56:TCU56"/>
    <mergeCell ref="TCV56:TCW56"/>
    <mergeCell ref="TCX56:TCY56"/>
    <mergeCell ref="TCZ56:TDA56"/>
    <mergeCell ref="TCD56:TCE56"/>
    <mergeCell ref="TCF56:TCG56"/>
    <mergeCell ref="TCH56:TCI56"/>
    <mergeCell ref="TCJ56:TCK56"/>
    <mergeCell ref="TCL56:TCM56"/>
    <mergeCell ref="TCN56:TCO56"/>
    <mergeCell ref="TBR56:TBS56"/>
    <mergeCell ref="TBT56:TBU56"/>
    <mergeCell ref="TBV56:TBW56"/>
    <mergeCell ref="TBX56:TBY56"/>
    <mergeCell ref="TBZ56:TCA56"/>
    <mergeCell ref="TCB56:TCC56"/>
    <mergeCell ref="TGT56:TGU56"/>
    <mergeCell ref="TGV56:TGW56"/>
    <mergeCell ref="TGX56:TGY56"/>
    <mergeCell ref="TGZ56:THA56"/>
    <mergeCell ref="THB56:THC56"/>
    <mergeCell ref="THD56:THE56"/>
    <mergeCell ref="TGH56:TGI56"/>
    <mergeCell ref="TGJ56:TGK56"/>
    <mergeCell ref="TGL56:TGM56"/>
    <mergeCell ref="TGN56:TGO56"/>
    <mergeCell ref="TGP56:TGQ56"/>
    <mergeCell ref="TGR56:TGS56"/>
    <mergeCell ref="TFV56:TFW56"/>
    <mergeCell ref="TFX56:TFY56"/>
    <mergeCell ref="TFZ56:TGA56"/>
    <mergeCell ref="TGB56:TGC56"/>
    <mergeCell ref="TGD56:TGE56"/>
    <mergeCell ref="TGF56:TGG56"/>
    <mergeCell ref="TFJ56:TFK56"/>
    <mergeCell ref="TFL56:TFM56"/>
    <mergeCell ref="TFN56:TFO56"/>
    <mergeCell ref="TFP56:TFQ56"/>
    <mergeCell ref="TFR56:TFS56"/>
    <mergeCell ref="TFT56:TFU56"/>
    <mergeCell ref="TEX56:TEY56"/>
    <mergeCell ref="TEZ56:TFA56"/>
    <mergeCell ref="TFB56:TFC56"/>
    <mergeCell ref="TFD56:TFE56"/>
    <mergeCell ref="TFF56:TFG56"/>
    <mergeCell ref="TFH56:TFI56"/>
    <mergeCell ref="TEL56:TEM56"/>
    <mergeCell ref="TEN56:TEO56"/>
    <mergeCell ref="TEP56:TEQ56"/>
    <mergeCell ref="TER56:TES56"/>
    <mergeCell ref="TET56:TEU56"/>
    <mergeCell ref="TEV56:TEW56"/>
    <mergeCell ref="TJN56:TJO56"/>
    <mergeCell ref="TJP56:TJQ56"/>
    <mergeCell ref="TJR56:TJS56"/>
    <mergeCell ref="TJT56:TJU56"/>
    <mergeCell ref="TJV56:TJW56"/>
    <mergeCell ref="TJX56:TJY56"/>
    <mergeCell ref="TJB56:TJC56"/>
    <mergeCell ref="TJD56:TJE56"/>
    <mergeCell ref="TJF56:TJG56"/>
    <mergeCell ref="TJH56:TJI56"/>
    <mergeCell ref="TJJ56:TJK56"/>
    <mergeCell ref="TJL56:TJM56"/>
    <mergeCell ref="TIP56:TIQ56"/>
    <mergeCell ref="TIR56:TIS56"/>
    <mergeCell ref="TIT56:TIU56"/>
    <mergeCell ref="TIV56:TIW56"/>
    <mergeCell ref="TIX56:TIY56"/>
    <mergeCell ref="TIZ56:TJA56"/>
    <mergeCell ref="TID56:TIE56"/>
    <mergeCell ref="TIF56:TIG56"/>
    <mergeCell ref="TIH56:TII56"/>
    <mergeCell ref="TIJ56:TIK56"/>
    <mergeCell ref="TIL56:TIM56"/>
    <mergeCell ref="TIN56:TIO56"/>
    <mergeCell ref="THR56:THS56"/>
    <mergeCell ref="THT56:THU56"/>
    <mergeCell ref="THV56:THW56"/>
    <mergeCell ref="THX56:THY56"/>
    <mergeCell ref="THZ56:TIA56"/>
    <mergeCell ref="TIB56:TIC56"/>
    <mergeCell ref="THF56:THG56"/>
    <mergeCell ref="THH56:THI56"/>
    <mergeCell ref="THJ56:THK56"/>
    <mergeCell ref="THL56:THM56"/>
    <mergeCell ref="THN56:THO56"/>
    <mergeCell ref="THP56:THQ56"/>
    <mergeCell ref="TMH56:TMI56"/>
    <mergeCell ref="TMJ56:TMK56"/>
    <mergeCell ref="TML56:TMM56"/>
    <mergeCell ref="TMN56:TMO56"/>
    <mergeCell ref="TMP56:TMQ56"/>
    <mergeCell ref="TMR56:TMS56"/>
    <mergeCell ref="TLV56:TLW56"/>
    <mergeCell ref="TLX56:TLY56"/>
    <mergeCell ref="TLZ56:TMA56"/>
    <mergeCell ref="TMB56:TMC56"/>
    <mergeCell ref="TMD56:TME56"/>
    <mergeCell ref="TMF56:TMG56"/>
    <mergeCell ref="TLJ56:TLK56"/>
    <mergeCell ref="TLL56:TLM56"/>
    <mergeCell ref="TLN56:TLO56"/>
    <mergeCell ref="TLP56:TLQ56"/>
    <mergeCell ref="TLR56:TLS56"/>
    <mergeCell ref="TLT56:TLU56"/>
    <mergeCell ref="TKX56:TKY56"/>
    <mergeCell ref="TKZ56:TLA56"/>
    <mergeCell ref="TLB56:TLC56"/>
    <mergeCell ref="TLD56:TLE56"/>
    <mergeCell ref="TLF56:TLG56"/>
    <mergeCell ref="TLH56:TLI56"/>
    <mergeCell ref="TKL56:TKM56"/>
    <mergeCell ref="TKN56:TKO56"/>
    <mergeCell ref="TKP56:TKQ56"/>
    <mergeCell ref="TKR56:TKS56"/>
    <mergeCell ref="TKT56:TKU56"/>
    <mergeCell ref="TKV56:TKW56"/>
    <mergeCell ref="TJZ56:TKA56"/>
    <mergeCell ref="TKB56:TKC56"/>
    <mergeCell ref="TKD56:TKE56"/>
    <mergeCell ref="TKF56:TKG56"/>
    <mergeCell ref="TKH56:TKI56"/>
    <mergeCell ref="TKJ56:TKK56"/>
    <mergeCell ref="TPB56:TPC56"/>
    <mergeCell ref="TPD56:TPE56"/>
    <mergeCell ref="TPF56:TPG56"/>
    <mergeCell ref="TPH56:TPI56"/>
    <mergeCell ref="TPJ56:TPK56"/>
    <mergeCell ref="TPL56:TPM56"/>
    <mergeCell ref="TOP56:TOQ56"/>
    <mergeCell ref="TOR56:TOS56"/>
    <mergeCell ref="TOT56:TOU56"/>
    <mergeCell ref="TOV56:TOW56"/>
    <mergeCell ref="TOX56:TOY56"/>
    <mergeCell ref="TOZ56:TPA56"/>
    <mergeCell ref="TOD56:TOE56"/>
    <mergeCell ref="TOF56:TOG56"/>
    <mergeCell ref="TOH56:TOI56"/>
    <mergeCell ref="TOJ56:TOK56"/>
    <mergeCell ref="TOL56:TOM56"/>
    <mergeCell ref="TON56:TOO56"/>
    <mergeCell ref="TNR56:TNS56"/>
    <mergeCell ref="TNT56:TNU56"/>
    <mergeCell ref="TNV56:TNW56"/>
    <mergeCell ref="TNX56:TNY56"/>
    <mergeCell ref="TNZ56:TOA56"/>
    <mergeCell ref="TOB56:TOC56"/>
    <mergeCell ref="TNF56:TNG56"/>
    <mergeCell ref="TNH56:TNI56"/>
    <mergeCell ref="TNJ56:TNK56"/>
    <mergeCell ref="TNL56:TNM56"/>
    <mergeCell ref="TNN56:TNO56"/>
    <mergeCell ref="TNP56:TNQ56"/>
    <mergeCell ref="TMT56:TMU56"/>
    <mergeCell ref="TMV56:TMW56"/>
    <mergeCell ref="TMX56:TMY56"/>
    <mergeCell ref="TMZ56:TNA56"/>
    <mergeCell ref="TNB56:TNC56"/>
    <mergeCell ref="TND56:TNE56"/>
    <mergeCell ref="TRV56:TRW56"/>
    <mergeCell ref="TRX56:TRY56"/>
    <mergeCell ref="TRZ56:TSA56"/>
    <mergeCell ref="TSB56:TSC56"/>
    <mergeCell ref="TSD56:TSE56"/>
    <mergeCell ref="TSF56:TSG56"/>
    <mergeCell ref="TRJ56:TRK56"/>
    <mergeCell ref="TRL56:TRM56"/>
    <mergeCell ref="TRN56:TRO56"/>
    <mergeCell ref="TRP56:TRQ56"/>
    <mergeCell ref="TRR56:TRS56"/>
    <mergeCell ref="TRT56:TRU56"/>
    <mergeCell ref="TQX56:TQY56"/>
    <mergeCell ref="TQZ56:TRA56"/>
    <mergeCell ref="TRB56:TRC56"/>
    <mergeCell ref="TRD56:TRE56"/>
    <mergeCell ref="TRF56:TRG56"/>
    <mergeCell ref="TRH56:TRI56"/>
    <mergeCell ref="TQL56:TQM56"/>
    <mergeCell ref="TQN56:TQO56"/>
    <mergeCell ref="TQP56:TQQ56"/>
    <mergeCell ref="TQR56:TQS56"/>
    <mergeCell ref="TQT56:TQU56"/>
    <mergeCell ref="TQV56:TQW56"/>
    <mergeCell ref="TPZ56:TQA56"/>
    <mergeCell ref="TQB56:TQC56"/>
    <mergeCell ref="TQD56:TQE56"/>
    <mergeCell ref="TQF56:TQG56"/>
    <mergeCell ref="TQH56:TQI56"/>
    <mergeCell ref="TQJ56:TQK56"/>
    <mergeCell ref="TPN56:TPO56"/>
    <mergeCell ref="TPP56:TPQ56"/>
    <mergeCell ref="TPR56:TPS56"/>
    <mergeCell ref="TPT56:TPU56"/>
    <mergeCell ref="TPV56:TPW56"/>
    <mergeCell ref="TPX56:TPY56"/>
    <mergeCell ref="TUP56:TUQ56"/>
    <mergeCell ref="TUR56:TUS56"/>
    <mergeCell ref="TUT56:TUU56"/>
    <mergeCell ref="TUV56:TUW56"/>
    <mergeCell ref="TUX56:TUY56"/>
    <mergeCell ref="TUZ56:TVA56"/>
    <mergeCell ref="TUD56:TUE56"/>
    <mergeCell ref="TUF56:TUG56"/>
    <mergeCell ref="TUH56:TUI56"/>
    <mergeCell ref="TUJ56:TUK56"/>
    <mergeCell ref="TUL56:TUM56"/>
    <mergeCell ref="TUN56:TUO56"/>
    <mergeCell ref="TTR56:TTS56"/>
    <mergeCell ref="TTT56:TTU56"/>
    <mergeCell ref="TTV56:TTW56"/>
    <mergeCell ref="TTX56:TTY56"/>
    <mergeCell ref="TTZ56:TUA56"/>
    <mergeCell ref="TUB56:TUC56"/>
    <mergeCell ref="TTF56:TTG56"/>
    <mergeCell ref="TTH56:TTI56"/>
    <mergeCell ref="TTJ56:TTK56"/>
    <mergeCell ref="TTL56:TTM56"/>
    <mergeCell ref="TTN56:TTO56"/>
    <mergeCell ref="TTP56:TTQ56"/>
    <mergeCell ref="TST56:TSU56"/>
    <mergeCell ref="TSV56:TSW56"/>
    <mergeCell ref="TSX56:TSY56"/>
    <mergeCell ref="TSZ56:TTA56"/>
    <mergeCell ref="TTB56:TTC56"/>
    <mergeCell ref="TTD56:TTE56"/>
    <mergeCell ref="TSH56:TSI56"/>
    <mergeCell ref="TSJ56:TSK56"/>
    <mergeCell ref="TSL56:TSM56"/>
    <mergeCell ref="TSN56:TSO56"/>
    <mergeCell ref="TSP56:TSQ56"/>
    <mergeCell ref="TSR56:TSS56"/>
    <mergeCell ref="TXJ56:TXK56"/>
    <mergeCell ref="TXL56:TXM56"/>
    <mergeCell ref="TXN56:TXO56"/>
    <mergeCell ref="TXP56:TXQ56"/>
    <mergeCell ref="TXR56:TXS56"/>
    <mergeCell ref="TXT56:TXU56"/>
    <mergeCell ref="TWX56:TWY56"/>
    <mergeCell ref="TWZ56:TXA56"/>
    <mergeCell ref="TXB56:TXC56"/>
    <mergeCell ref="TXD56:TXE56"/>
    <mergeCell ref="TXF56:TXG56"/>
    <mergeCell ref="TXH56:TXI56"/>
    <mergeCell ref="TWL56:TWM56"/>
    <mergeCell ref="TWN56:TWO56"/>
    <mergeCell ref="TWP56:TWQ56"/>
    <mergeCell ref="TWR56:TWS56"/>
    <mergeCell ref="TWT56:TWU56"/>
    <mergeCell ref="TWV56:TWW56"/>
    <mergeCell ref="TVZ56:TWA56"/>
    <mergeCell ref="TWB56:TWC56"/>
    <mergeCell ref="TWD56:TWE56"/>
    <mergeCell ref="TWF56:TWG56"/>
    <mergeCell ref="TWH56:TWI56"/>
    <mergeCell ref="TWJ56:TWK56"/>
    <mergeCell ref="TVN56:TVO56"/>
    <mergeCell ref="TVP56:TVQ56"/>
    <mergeCell ref="TVR56:TVS56"/>
    <mergeCell ref="TVT56:TVU56"/>
    <mergeCell ref="TVV56:TVW56"/>
    <mergeCell ref="TVX56:TVY56"/>
    <mergeCell ref="TVB56:TVC56"/>
    <mergeCell ref="TVD56:TVE56"/>
    <mergeCell ref="TVF56:TVG56"/>
    <mergeCell ref="TVH56:TVI56"/>
    <mergeCell ref="TVJ56:TVK56"/>
    <mergeCell ref="TVL56:TVM56"/>
    <mergeCell ref="UAD56:UAE56"/>
    <mergeCell ref="UAF56:UAG56"/>
    <mergeCell ref="UAH56:UAI56"/>
    <mergeCell ref="UAJ56:UAK56"/>
    <mergeCell ref="UAL56:UAM56"/>
    <mergeCell ref="UAN56:UAO56"/>
    <mergeCell ref="TZR56:TZS56"/>
    <mergeCell ref="TZT56:TZU56"/>
    <mergeCell ref="TZV56:TZW56"/>
    <mergeCell ref="TZX56:TZY56"/>
    <mergeCell ref="TZZ56:UAA56"/>
    <mergeCell ref="UAB56:UAC56"/>
    <mergeCell ref="TZF56:TZG56"/>
    <mergeCell ref="TZH56:TZI56"/>
    <mergeCell ref="TZJ56:TZK56"/>
    <mergeCell ref="TZL56:TZM56"/>
    <mergeCell ref="TZN56:TZO56"/>
    <mergeCell ref="TZP56:TZQ56"/>
    <mergeCell ref="TYT56:TYU56"/>
    <mergeCell ref="TYV56:TYW56"/>
    <mergeCell ref="TYX56:TYY56"/>
    <mergeCell ref="TYZ56:TZA56"/>
    <mergeCell ref="TZB56:TZC56"/>
    <mergeCell ref="TZD56:TZE56"/>
    <mergeCell ref="TYH56:TYI56"/>
    <mergeCell ref="TYJ56:TYK56"/>
    <mergeCell ref="TYL56:TYM56"/>
    <mergeCell ref="TYN56:TYO56"/>
    <mergeCell ref="TYP56:TYQ56"/>
    <mergeCell ref="TYR56:TYS56"/>
    <mergeCell ref="TXV56:TXW56"/>
    <mergeCell ref="TXX56:TXY56"/>
    <mergeCell ref="TXZ56:TYA56"/>
    <mergeCell ref="TYB56:TYC56"/>
    <mergeCell ref="TYD56:TYE56"/>
    <mergeCell ref="TYF56:TYG56"/>
    <mergeCell ref="UCX56:UCY56"/>
    <mergeCell ref="UCZ56:UDA56"/>
    <mergeCell ref="UDB56:UDC56"/>
    <mergeCell ref="UDD56:UDE56"/>
    <mergeCell ref="UDF56:UDG56"/>
    <mergeCell ref="UDH56:UDI56"/>
    <mergeCell ref="UCL56:UCM56"/>
    <mergeCell ref="UCN56:UCO56"/>
    <mergeCell ref="UCP56:UCQ56"/>
    <mergeCell ref="UCR56:UCS56"/>
    <mergeCell ref="UCT56:UCU56"/>
    <mergeCell ref="UCV56:UCW56"/>
    <mergeCell ref="UBZ56:UCA56"/>
    <mergeCell ref="UCB56:UCC56"/>
    <mergeCell ref="UCD56:UCE56"/>
    <mergeCell ref="UCF56:UCG56"/>
    <mergeCell ref="UCH56:UCI56"/>
    <mergeCell ref="UCJ56:UCK56"/>
    <mergeCell ref="UBN56:UBO56"/>
    <mergeCell ref="UBP56:UBQ56"/>
    <mergeCell ref="UBR56:UBS56"/>
    <mergeCell ref="UBT56:UBU56"/>
    <mergeCell ref="UBV56:UBW56"/>
    <mergeCell ref="UBX56:UBY56"/>
    <mergeCell ref="UBB56:UBC56"/>
    <mergeCell ref="UBD56:UBE56"/>
    <mergeCell ref="UBF56:UBG56"/>
    <mergeCell ref="UBH56:UBI56"/>
    <mergeCell ref="UBJ56:UBK56"/>
    <mergeCell ref="UBL56:UBM56"/>
    <mergeCell ref="UAP56:UAQ56"/>
    <mergeCell ref="UAR56:UAS56"/>
    <mergeCell ref="UAT56:UAU56"/>
    <mergeCell ref="UAV56:UAW56"/>
    <mergeCell ref="UAX56:UAY56"/>
    <mergeCell ref="UAZ56:UBA56"/>
    <mergeCell ref="UFR56:UFS56"/>
    <mergeCell ref="UFT56:UFU56"/>
    <mergeCell ref="UFV56:UFW56"/>
    <mergeCell ref="UFX56:UFY56"/>
    <mergeCell ref="UFZ56:UGA56"/>
    <mergeCell ref="UGB56:UGC56"/>
    <mergeCell ref="UFF56:UFG56"/>
    <mergeCell ref="UFH56:UFI56"/>
    <mergeCell ref="UFJ56:UFK56"/>
    <mergeCell ref="UFL56:UFM56"/>
    <mergeCell ref="UFN56:UFO56"/>
    <mergeCell ref="UFP56:UFQ56"/>
    <mergeCell ref="UET56:UEU56"/>
    <mergeCell ref="UEV56:UEW56"/>
    <mergeCell ref="UEX56:UEY56"/>
    <mergeCell ref="UEZ56:UFA56"/>
    <mergeCell ref="UFB56:UFC56"/>
    <mergeCell ref="UFD56:UFE56"/>
    <mergeCell ref="UEH56:UEI56"/>
    <mergeCell ref="UEJ56:UEK56"/>
    <mergeCell ref="UEL56:UEM56"/>
    <mergeCell ref="UEN56:UEO56"/>
    <mergeCell ref="UEP56:UEQ56"/>
    <mergeCell ref="UER56:UES56"/>
    <mergeCell ref="UDV56:UDW56"/>
    <mergeCell ref="UDX56:UDY56"/>
    <mergeCell ref="UDZ56:UEA56"/>
    <mergeCell ref="UEB56:UEC56"/>
    <mergeCell ref="UED56:UEE56"/>
    <mergeCell ref="UEF56:UEG56"/>
    <mergeCell ref="UDJ56:UDK56"/>
    <mergeCell ref="UDL56:UDM56"/>
    <mergeCell ref="UDN56:UDO56"/>
    <mergeCell ref="UDP56:UDQ56"/>
    <mergeCell ref="UDR56:UDS56"/>
    <mergeCell ref="UDT56:UDU56"/>
    <mergeCell ref="UIL56:UIM56"/>
    <mergeCell ref="UIN56:UIO56"/>
    <mergeCell ref="UIP56:UIQ56"/>
    <mergeCell ref="UIR56:UIS56"/>
    <mergeCell ref="UIT56:UIU56"/>
    <mergeCell ref="UIV56:UIW56"/>
    <mergeCell ref="UHZ56:UIA56"/>
    <mergeCell ref="UIB56:UIC56"/>
    <mergeCell ref="UID56:UIE56"/>
    <mergeCell ref="UIF56:UIG56"/>
    <mergeCell ref="UIH56:UII56"/>
    <mergeCell ref="UIJ56:UIK56"/>
    <mergeCell ref="UHN56:UHO56"/>
    <mergeCell ref="UHP56:UHQ56"/>
    <mergeCell ref="UHR56:UHS56"/>
    <mergeCell ref="UHT56:UHU56"/>
    <mergeCell ref="UHV56:UHW56"/>
    <mergeCell ref="UHX56:UHY56"/>
    <mergeCell ref="UHB56:UHC56"/>
    <mergeCell ref="UHD56:UHE56"/>
    <mergeCell ref="UHF56:UHG56"/>
    <mergeCell ref="UHH56:UHI56"/>
    <mergeCell ref="UHJ56:UHK56"/>
    <mergeCell ref="UHL56:UHM56"/>
    <mergeCell ref="UGP56:UGQ56"/>
    <mergeCell ref="UGR56:UGS56"/>
    <mergeCell ref="UGT56:UGU56"/>
    <mergeCell ref="UGV56:UGW56"/>
    <mergeCell ref="UGX56:UGY56"/>
    <mergeCell ref="UGZ56:UHA56"/>
    <mergeCell ref="UGD56:UGE56"/>
    <mergeCell ref="UGF56:UGG56"/>
    <mergeCell ref="UGH56:UGI56"/>
    <mergeCell ref="UGJ56:UGK56"/>
    <mergeCell ref="UGL56:UGM56"/>
    <mergeCell ref="UGN56:UGO56"/>
    <mergeCell ref="ULF56:ULG56"/>
    <mergeCell ref="ULH56:ULI56"/>
    <mergeCell ref="ULJ56:ULK56"/>
    <mergeCell ref="ULL56:ULM56"/>
    <mergeCell ref="ULN56:ULO56"/>
    <mergeCell ref="ULP56:ULQ56"/>
    <mergeCell ref="UKT56:UKU56"/>
    <mergeCell ref="UKV56:UKW56"/>
    <mergeCell ref="UKX56:UKY56"/>
    <mergeCell ref="UKZ56:ULA56"/>
    <mergeCell ref="ULB56:ULC56"/>
    <mergeCell ref="ULD56:ULE56"/>
    <mergeCell ref="UKH56:UKI56"/>
    <mergeCell ref="UKJ56:UKK56"/>
    <mergeCell ref="UKL56:UKM56"/>
    <mergeCell ref="UKN56:UKO56"/>
    <mergeCell ref="UKP56:UKQ56"/>
    <mergeCell ref="UKR56:UKS56"/>
    <mergeCell ref="UJV56:UJW56"/>
    <mergeCell ref="UJX56:UJY56"/>
    <mergeCell ref="UJZ56:UKA56"/>
    <mergeCell ref="UKB56:UKC56"/>
    <mergeCell ref="UKD56:UKE56"/>
    <mergeCell ref="UKF56:UKG56"/>
    <mergeCell ref="UJJ56:UJK56"/>
    <mergeCell ref="UJL56:UJM56"/>
    <mergeCell ref="UJN56:UJO56"/>
    <mergeCell ref="UJP56:UJQ56"/>
    <mergeCell ref="UJR56:UJS56"/>
    <mergeCell ref="UJT56:UJU56"/>
    <mergeCell ref="UIX56:UIY56"/>
    <mergeCell ref="UIZ56:UJA56"/>
    <mergeCell ref="UJB56:UJC56"/>
    <mergeCell ref="UJD56:UJE56"/>
    <mergeCell ref="UJF56:UJG56"/>
    <mergeCell ref="UJH56:UJI56"/>
    <mergeCell ref="UNZ56:UOA56"/>
    <mergeCell ref="UOB56:UOC56"/>
    <mergeCell ref="UOD56:UOE56"/>
    <mergeCell ref="UOF56:UOG56"/>
    <mergeCell ref="UOH56:UOI56"/>
    <mergeCell ref="UOJ56:UOK56"/>
    <mergeCell ref="UNN56:UNO56"/>
    <mergeCell ref="UNP56:UNQ56"/>
    <mergeCell ref="UNR56:UNS56"/>
    <mergeCell ref="UNT56:UNU56"/>
    <mergeCell ref="UNV56:UNW56"/>
    <mergeCell ref="UNX56:UNY56"/>
    <mergeCell ref="UNB56:UNC56"/>
    <mergeCell ref="UND56:UNE56"/>
    <mergeCell ref="UNF56:UNG56"/>
    <mergeCell ref="UNH56:UNI56"/>
    <mergeCell ref="UNJ56:UNK56"/>
    <mergeCell ref="UNL56:UNM56"/>
    <mergeCell ref="UMP56:UMQ56"/>
    <mergeCell ref="UMR56:UMS56"/>
    <mergeCell ref="UMT56:UMU56"/>
    <mergeCell ref="UMV56:UMW56"/>
    <mergeCell ref="UMX56:UMY56"/>
    <mergeCell ref="UMZ56:UNA56"/>
    <mergeCell ref="UMD56:UME56"/>
    <mergeCell ref="UMF56:UMG56"/>
    <mergeCell ref="UMH56:UMI56"/>
    <mergeCell ref="UMJ56:UMK56"/>
    <mergeCell ref="UML56:UMM56"/>
    <mergeCell ref="UMN56:UMO56"/>
    <mergeCell ref="ULR56:ULS56"/>
    <mergeCell ref="ULT56:ULU56"/>
    <mergeCell ref="ULV56:ULW56"/>
    <mergeCell ref="ULX56:ULY56"/>
    <mergeCell ref="ULZ56:UMA56"/>
    <mergeCell ref="UMB56:UMC56"/>
    <mergeCell ref="UQT56:UQU56"/>
    <mergeCell ref="UQV56:UQW56"/>
    <mergeCell ref="UQX56:UQY56"/>
    <mergeCell ref="UQZ56:URA56"/>
    <mergeCell ref="URB56:URC56"/>
    <mergeCell ref="URD56:URE56"/>
    <mergeCell ref="UQH56:UQI56"/>
    <mergeCell ref="UQJ56:UQK56"/>
    <mergeCell ref="UQL56:UQM56"/>
    <mergeCell ref="UQN56:UQO56"/>
    <mergeCell ref="UQP56:UQQ56"/>
    <mergeCell ref="UQR56:UQS56"/>
    <mergeCell ref="UPV56:UPW56"/>
    <mergeCell ref="UPX56:UPY56"/>
    <mergeCell ref="UPZ56:UQA56"/>
    <mergeCell ref="UQB56:UQC56"/>
    <mergeCell ref="UQD56:UQE56"/>
    <mergeCell ref="UQF56:UQG56"/>
    <mergeCell ref="UPJ56:UPK56"/>
    <mergeCell ref="UPL56:UPM56"/>
    <mergeCell ref="UPN56:UPO56"/>
    <mergeCell ref="UPP56:UPQ56"/>
    <mergeCell ref="UPR56:UPS56"/>
    <mergeCell ref="UPT56:UPU56"/>
    <mergeCell ref="UOX56:UOY56"/>
    <mergeCell ref="UOZ56:UPA56"/>
    <mergeCell ref="UPB56:UPC56"/>
    <mergeCell ref="UPD56:UPE56"/>
    <mergeCell ref="UPF56:UPG56"/>
    <mergeCell ref="UPH56:UPI56"/>
    <mergeCell ref="UOL56:UOM56"/>
    <mergeCell ref="UON56:UOO56"/>
    <mergeCell ref="UOP56:UOQ56"/>
    <mergeCell ref="UOR56:UOS56"/>
    <mergeCell ref="UOT56:UOU56"/>
    <mergeCell ref="UOV56:UOW56"/>
    <mergeCell ref="UTN56:UTO56"/>
    <mergeCell ref="UTP56:UTQ56"/>
    <mergeCell ref="UTR56:UTS56"/>
    <mergeCell ref="UTT56:UTU56"/>
    <mergeCell ref="UTV56:UTW56"/>
    <mergeCell ref="UTX56:UTY56"/>
    <mergeCell ref="UTB56:UTC56"/>
    <mergeCell ref="UTD56:UTE56"/>
    <mergeCell ref="UTF56:UTG56"/>
    <mergeCell ref="UTH56:UTI56"/>
    <mergeCell ref="UTJ56:UTK56"/>
    <mergeCell ref="UTL56:UTM56"/>
    <mergeCell ref="USP56:USQ56"/>
    <mergeCell ref="USR56:USS56"/>
    <mergeCell ref="UST56:USU56"/>
    <mergeCell ref="USV56:USW56"/>
    <mergeCell ref="USX56:USY56"/>
    <mergeCell ref="USZ56:UTA56"/>
    <mergeCell ref="USD56:USE56"/>
    <mergeCell ref="USF56:USG56"/>
    <mergeCell ref="USH56:USI56"/>
    <mergeCell ref="USJ56:USK56"/>
    <mergeCell ref="USL56:USM56"/>
    <mergeCell ref="USN56:USO56"/>
    <mergeCell ref="URR56:URS56"/>
    <mergeCell ref="URT56:URU56"/>
    <mergeCell ref="URV56:URW56"/>
    <mergeCell ref="URX56:URY56"/>
    <mergeCell ref="URZ56:USA56"/>
    <mergeCell ref="USB56:USC56"/>
    <mergeCell ref="URF56:URG56"/>
    <mergeCell ref="URH56:URI56"/>
    <mergeCell ref="URJ56:URK56"/>
    <mergeCell ref="URL56:URM56"/>
    <mergeCell ref="URN56:URO56"/>
    <mergeCell ref="URP56:URQ56"/>
    <mergeCell ref="UWH56:UWI56"/>
    <mergeCell ref="UWJ56:UWK56"/>
    <mergeCell ref="UWL56:UWM56"/>
    <mergeCell ref="UWN56:UWO56"/>
    <mergeCell ref="UWP56:UWQ56"/>
    <mergeCell ref="UWR56:UWS56"/>
    <mergeCell ref="UVV56:UVW56"/>
    <mergeCell ref="UVX56:UVY56"/>
    <mergeCell ref="UVZ56:UWA56"/>
    <mergeCell ref="UWB56:UWC56"/>
    <mergeCell ref="UWD56:UWE56"/>
    <mergeCell ref="UWF56:UWG56"/>
    <mergeCell ref="UVJ56:UVK56"/>
    <mergeCell ref="UVL56:UVM56"/>
    <mergeCell ref="UVN56:UVO56"/>
    <mergeCell ref="UVP56:UVQ56"/>
    <mergeCell ref="UVR56:UVS56"/>
    <mergeCell ref="UVT56:UVU56"/>
    <mergeCell ref="UUX56:UUY56"/>
    <mergeCell ref="UUZ56:UVA56"/>
    <mergeCell ref="UVB56:UVC56"/>
    <mergeCell ref="UVD56:UVE56"/>
    <mergeCell ref="UVF56:UVG56"/>
    <mergeCell ref="UVH56:UVI56"/>
    <mergeCell ref="UUL56:UUM56"/>
    <mergeCell ref="UUN56:UUO56"/>
    <mergeCell ref="UUP56:UUQ56"/>
    <mergeCell ref="UUR56:UUS56"/>
    <mergeCell ref="UUT56:UUU56"/>
    <mergeCell ref="UUV56:UUW56"/>
    <mergeCell ref="UTZ56:UUA56"/>
    <mergeCell ref="UUB56:UUC56"/>
    <mergeCell ref="UUD56:UUE56"/>
    <mergeCell ref="UUF56:UUG56"/>
    <mergeCell ref="UUH56:UUI56"/>
    <mergeCell ref="UUJ56:UUK56"/>
    <mergeCell ref="UZB56:UZC56"/>
    <mergeCell ref="UZD56:UZE56"/>
    <mergeCell ref="UZF56:UZG56"/>
    <mergeCell ref="UZH56:UZI56"/>
    <mergeCell ref="UZJ56:UZK56"/>
    <mergeCell ref="UZL56:UZM56"/>
    <mergeCell ref="UYP56:UYQ56"/>
    <mergeCell ref="UYR56:UYS56"/>
    <mergeCell ref="UYT56:UYU56"/>
    <mergeCell ref="UYV56:UYW56"/>
    <mergeCell ref="UYX56:UYY56"/>
    <mergeCell ref="UYZ56:UZA56"/>
    <mergeCell ref="UYD56:UYE56"/>
    <mergeCell ref="UYF56:UYG56"/>
    <mergeCell ref="UYH56:UYI56"/>
    <mergeCell ref="UYJ56:UYK56"/>
    <mergeCell ref="UYL56:UYM56"/>
    <mergeCell ref="UYN56:UYO56"/>
    <mergeCell ref="UXR56:UXS56"/>
    <mergeCell ref="UXT56:UXU56"/>
    <mergeCell ref="UXV56:UXW56"/>
    <mergeCell ref="UXX56:UXY56"/>
    <mergeCell ref="UXZ56:UYA56"/>
    <mergeCell ref="UYB56:UYC56"/>
    <mergeCell ref="UXF56:UXG56"/>
    <mergeCell ref="UXH56:UXI56"/>
    <mergeCell ref="UXJ56:UXK56"/>
    <mergeCell ref="UXL56:UXM56"/>
    <mergeCell ref="UXN56:UXO56"/>
    <mergeCell ref="UXP56:UXQ56"/>
    <mergeCell ref="UWT56:UWU56"/>
    <mergeCell ref="UWV56:UWW56"/>
    <mergeCell ref="UWX56:UWY56"/>
    <mergeCell ref="UWZ56:UXA56"/>
    <mergeCell ref="UXB56:UXC56"/>
    <mergeCell ref="UXD56:UXE56"/>
    <mergeCell ref="VBV56:VBW56"/>
    <mergeCell ref="VBX56:VBY56"/>
    <mergeCell ref="VBZ56:VCA56"/>
    <mergeCell ref="VCB56:VCC56"/>
    <mergeCell ref="VCD56:VCE56"/>
    <mergeCell ref="VCF56:VCG56"/>
    <mergeCell ref="VBJ56:VBK56"/>
    <mergeCell ref="VBL56:VBM56"/>
    <mergeCell ref="VBN56:VBO56"/>
    <mergeCell ref="VBP56:VBQ56"/>
    <mergeCell ref="VBR56:VBS56"/>
    <mergeCell ref="VBT56:VBU56"/>
    <mergeCell ref="VAX56:VAY56"/>
    <mergeCell ref="VAZ56:VBA56"/>
    <mergeCell ref="VBB56:VBC56"/>
    <mergeCell ref="VBD56:VBE56"/>
    <mergeCell ref="VBF56:VBG56"/>
    <mergeCell ref="VBH56:VBI56"/>
    <mergeCell ref="VAL56:VAM56"/>
    <mergeCell ref="VAN56:VAO56"/>
    <mergeCell ref="VAP56:VAQ56"/>
    <mergeCell ref="VAR56:VAS56"/>
    <mergeCell ref="VAT56:VAU56"/>
    <mergeCell ref="VAV56:VAW56"/>
    <mergeCell ref="UZZ56:VAA56"/>
    <mergeCell ref="VAB56:VAC56"/>
    <mergeCell ref="VAD56:VAE56"/>
    <mergeCell ref="VAF56:VAG56"/>
    <mergeCell ref="VAH56:VAI56"/>
    <mergeCell ref="VAJ56:VAK56"/>
    <mergeCell ref="UZN56:UZO56"/>
    <mergeCell ref="UZP56:UZQ56"/>
    <mergeCell ref="UZR56:UZS56"/>
    <mergeCell ref="UZT56:UZU56"/>
    <mergeCell ref="UZV56:UZW56"/>
    <mergeCell ref="UZX56:UZY56"/>
    <mergeCell ref="VEP56:VEQ56"/>
    <mergeCell ref="VER56:VES56"/>
    <mergeCell ref="VET56:VEU56"/>
    <mergeCell ref="VEV56:VEW56"/>
    <mergeCell ref="VEX56:VEY56"/>
    <mergeCell ref="VEZ56:VFA56"/>
    <mergeCell ref="VED56:VEE56"/>
    <mergeCell ref="VEF56:VEG56"/>
    <mergeCell ref="VEH56:VEI56"/>
    <mergeCell ref="VEJ56:VEK56"/>
    <mergeCell ref="VEL56:VEM56"/>
    <mergeCell ref="VEN56:VEO56"/>
    <mergeCell ref="VDR56:VDS56"/>
    <mergeCell ref="VDT56:VDU56"/>
    <mergeCell ref="VDV56:VDW56"/>
    <mergeCell ref="VDX56:VDY56"/>
    <mergeCell ref="VDZ56:VEA56"/>
    <mergeCell ref="VEB56:VEC56"/>
    <mergeCell ref="VDF56:VDG56"/>
    <mergeCell ref="VDH56:VDI56"/>
    <mergeCell ref="VDJ56:VDK56"/>
    <mergeCell ref="VDL56:VDM56"/>
    <mergeCell ref="VDN56:VDO56"/>
    <mergeCell ref="VDP56:VDQ56"/>
    <mergeCell ref="VCT56:VCU56"/>
    <mergeCell ref="VCV56:VCW56"/>
    <mergeCell ref="VCX56:VCY56"/>
    <mergeCell ref="VCZ56:VDA56"/>
    <mergeCell ref="VDB56:VDC56"/>
    <mergeCell ref="VDD56:VDE56"/>
    <mergeCell ref="VCH56:VCI56"/>
    <mergeCell ref="VCJ56:VCK56"/>
    <mergeCell ref="VCL56:VCM56"/>
    <mergeCell ref="VCN56:VCO56"/>
    <mergeCell ref="VCP56:VCQ56"/>
    <mergeCell ref="VCR56:VCS56"/>
    <mergeCell ref="VHJ56:VHK56"/>
    <mergeCell ref="VHL56:VHM56"/>
    <mergeCell ref="VHN56:VHO56"/>
    <mergeCell ref="VHP56:VHQ56"/>
    <mergeCell ref="VHR56:VHS56"/>
    <mergeCell ref="VHT56:VHU56"/>
    <mergeCell ref="VGX56:VGY56"/>
    <mergeCell ref="VGZ56:VHA56"/>
    <mergeCell ref="VHB56:VHC56"/>
    <mergeCell ref="VHD56:VHE56"/>
    <mergeCell ref="VHF56:VHG56"/>
    <mergeCell ref="VHH56:VHI56"/>
    <mergeCell ref="VGL56:VGM56"/>
    <mergeCell ref="VGN56:VGO56"/>
    <mergeCell ref="VGP56:VGQ56"/>
    <mergeCell ref="VGR56:VGS56"/>
    <mergeCell ref="VGT56:VGU56"/>
    <mergeCell ref="VGV56:VGW56"/>
    <mergeCell ref="VFZ56:VGA56"/>
    <mergeCell ref="VGB56:VGC56"/>
    <mergeCell ref="VGD56:VGE56"/>
    <mergeCell ref="VGF56:VGG56"/>
    <mergeCell ref="VGH56:VGI56"/>
    <mergeCell ref="VGJ56:VGK56"/>
    <mergeCell ref="VFN56:VFO56"/>
    <mergeCell ref="VFP56:VFQ56"/>
    <mergeCell ref="VFR56:VFS56"/>
    <mergeCell ref="VFT56:VFU56"/>
    <mergeCell ref="VFV56:VFW56"/>
    <mergeCell ref="VFX56:VFY56"/>
    <mergeCell ref="VFB56:VFC56"/>
    <mergeCell ref="VFD56:VFE56"/>
    <mergeCell ref="VFF56:VFG56"/>
    <mergeCell ref="VFH56:VFI56"/>
    <mergeCell ref="VFJ56:VFK56"/>
    <mergeCell ref="VFL56:VFM56"/>
    <mergeCell ref="VKD56:VKE56"/>
    <mergeCell ref="VKF56:VKG56"/>
    <mergeCell ref="VKH56:VKI56"/>
    <mergeCell ref="VKJ56:VKK56"/>
    <mergeCell ref="VKL56:VKM56"/>
    <mergeCell ref="VKN56:VKO56"/>
    <mergeCell ref="VJR56:VJS56"/>
    <mergeCell ref="VJT56:VJU56"/>
    <mergeCell ref="VJV56:VJW56"/>
    <mergeCell ref="VJX56:VJY56"/>
    <mergeCell ref="VJZ56:VKA56"/>
    <mergeCell ref="VKB56:VKC56"/>
    <mergeCell ref="VJF56:VJG56"/>
    <mergeCell ref="VJH56:VJI56"/>
    <mergeCell ref="VJJ56:VJK56"/>
    <mergeCell ref="VJL56:VJM56"/>
    <mergeCell ref="VJN56:VJO56"/>
    <mergeCell ref="VJP56:VJQ56"/>
    <mergeCell ref="VIT56:VIU56"/>
    <mergeCell ref="VIV56:VIW56"/>
    <mergeCell ref="VIX56:VIY56"/>
    <mergeCell ref="VIZ56:VJA56"/>
    <mergeCell ref="VJB56:VJC56"/>
    <mergeCell ref="VJD56:VJE56"/>
    <mergeCell ref="VIH56:VII56"/>
    <mergeCell ref="VIJ56:VIK56"/>
    <mergeCell ref="VIL56:VIM56"/>
    <mergeCell ref="VIN56:VIO56"/>
    <mergeCell ref="VIP56:VIQ56"/>
    <mergeCell ref="VIR56:VIS56"/>
    <mergeCell ref="VHV56:VHW56"/>
    <mergeCell ref="VHX56:VHY56"/>
    <mergeCell ref="VHZ56:VIA56"/>
    <mergeCell ref="VIB56:VIC56"/>
    <mergeCell ref="VID56:VIE56"/>
    <mergeCell ref="VIF56:VIG56"/>
    <mergeCell ref="VMX56:VMY56"/>
    <mergeCell ref="VMZ56:VNA56"/>
    <mergeCell ref="VNB56:VNC56"/>
    <mergeCell ref="VND56:VNE56"/>
    <mergeCell ref="VNF56:VNG56"/>
    <mergeCell ref="VNH56:VNI56"/>
    <mergeCell ref="VML56:VMM56"/>
    <mergeCell ref="VMN56:VMO56"/>
    <mergeCell ref="VMP56:VMQ56"/>
    <mergeCell ref="VMR56:VMS56"/>
    <mergeCell ref="VMT56:VMU56"/>
    <mergeCell ref="VMV56:VMW56"/>
    <mergeCell ref="VLZ56:VMA56"/>
    <mergeCell ref="VMB56:VMC56"/>
    <mergeCell ref="VMD56:VME56"/>
    <mergeCell ref="VMF56:VMG56"/>
    <mergeCell ref="VMH56:VMI56"/>
    <mergeCell ref="VMJ56:VMK56"/>
    <mergeCell ref="VLN56:VLO56"/>
    <mergeCell ref="VLP56:VLQ56"/>
    <mergeCell ref="VLR56:VLS56"/>
    <mergeCell ref="VLT56:VLU56"/>
    <mergeCell ref="VLV56:VLW56"/>
    <mergeCell ref="VLX56:VLY56"/>
    <mergeCell ref="VLB56:VLC56"/>
    <mergeCell ref="VLD56:VLE56"/>
    <mergeCell ref="VLF56:VLG56"/>
    <mergeCell ref="VLH56:VLI56"/>
    <mergeCell ref="VLJ56:VLK56"/>
    <mergeCell ref="VLL56:VLM56"/>
    <mergeCell ref="VKP56:VKQ56"/>
    <mergeCell ref="VKR56:VKS56"/>
    <mergeCell ref="VKT56:VKU56"/>
    <mergeCell ref="VKV56:VKW56"/>
    <mergeCell ref="VKX56:VKY56"/>
    <mergeCell ref="VKZ56:VLA56"/>
    <mergeCell ref="VPR56:VPS56"/>
    <mergeCell ref="VPT56:VPU56"/>
    <mergeCell ref="VPV56:VPW56"/>
    <mergeCell ref="VPX56:VPY56"/>
    <mergeCell ref="VPZ56:VQA56"/>
    <mergeCell ref="VQB56:VQC56"/>
    <mergeCell ref="VPF56:VPG56"/>
    <mergeCell ref="VPH56:VPI56"/>
    <mergeCell ref="VPJ56:VPK56"/>
    <mergeCell ref="VPL56:VPM56"/>
    <mergeCell ref="VPN56:VPO56"/>
    <mergeCell ref="VPP56:VPQ56"/>
    <mergeCell ref="VOT56:VOU56"/>
    <mergeCell ref="VOV56:VOW56"/>
    <mergeCell ref="VOX56:VOY56"/>
    <mergeCell ref="VOZ56:VPA56"/>
    <mergeCell ref="VPB56:VPC56"/>
    <mergeCell ref="VPD56:VPE56"/>
    <mergeCell ref="VOH56:VOI56"/>
    <mergeCell ref="VOJ56:VOK56"/>
    <mergeCell ref="VOL56:VOM56"/>
    <mergeCell ref="VON56:VOO56"/>
    <mergeCell ref="VOP56:VOQ56"/>
    <mergeCell ref="VOR56:VOS56"/>
    <mergeCell ref="VNV56:VNW56"/>
    <mergeCell ref="VNX56:VNY56"/>
    <mergeCell ref="VNZ56:VOA56"/>
    <mergeCell ref="VOB56:VOC56"/>
    <mergeCell ref="VOD56:VOE56"/>
    <mergeCell ref="VOF56:VOG56"/>
    <mergeCell ref="VNJ56:VNK56"/>
    <mergeCell ref="VNL56:VNM56"/>
    <mergeCell ref="VNN56:VNO56"/>
    <mergeCell ref="VNP56:VNQ56"/>
    <mergeCell ref="VNR56:VNS56"/>
    <mergeCell ref="VNT56:VNU56"/>
    <mergeCell ref="VSL56:VSM56"/>
    <mergeCell ref="VSN56:VSO56"/>
    <mergeCell ref="VSP56:VSQ56"/>
    <mergeCell ref="VSR56:VSS56"/>
    <mergeCell ref="VST56:VSU56"/>
    <mergeCell ref="VSV56:VSW56"/>
    <mergeCell ref="VRZ56:VSA56"/>
    <mergeCell ref="VSB56:VSC56"/>
    <mergeCell ref="VSD56:VSE56"/>
    <mergeCell ref="VSF56:VSG56"/>
    <mergeCell ref="VSH56:VSI56"/>
    <mergeCell ref="VSJ56:VSK56"/>
    <mergeCell ref="VRN56:VRO56"/>
    <mergeCell ref="VRP56:VRQ56"/>
    <mergeCell ref="VRR56:VRS56"/>
    <mergeCell ref="VRT56:VRU56"/>
    <mergeCell ref="VRV56:VRW56"/>
    <mergeCell ref="VRX56:VRY56"/>
    <mergeCell ref="VRB56:VRC56"/>
    <mergeCell ref="VRD56:VRE56"/>
    <mergeCell ref="VRF56:VRG56"/>
    <mergeCell ref="VRH56:VRI56"/>
    <mergeCell ref="VRJ56:VRK56"/>
    <mergeCell ref="VRL56:VRM56"/>
    <mergeCell ref="VQP56:VQQ56"/>
    <mergeCell ref="VQR56:VQS56"/>
    <mergeCell ref="VQT56:VQU56"/>
    <mergeCell ref="VQV56:VQW56"/>
    <mergeCell ref="VQX56:VQY56"/>
    <mergeCell ref="VQZ56:VRA56"/>
    <mergeCell ref="VQD56:VQE56"/>
    <mergeCell ref="VQF56:VQG56"/>
    <mergeCell ref="VQH56:VQI56"/>
    <mergeCell ref="VQJ56:VQK56"/>
    <mergeCell ref="VQL56:VQM56"/>
    <mergeCell ref="VQN56:VQO56"/>
    <mergeCell ref="VVF56:VVG56"/>
    <mergeCell ref="VVH56:VVI56"/>
    <mergeCell ref="VVJ56:VVK56"/>
    <mergeCell ref="VVL56:VVM56"/>
    <mergeCell ref="VVN56:VVO56"/>
    <mergeCell ref="VVP56:VVQ56"/>
    <mergeCell ref="VUT56:VUU56"/>
    <mergeCell ref="VUV56:VUW56"/>
    <mergeCell ref="VUX56:VUY56"/>
    <mergeCell ref="VUZ56:VVA56"/>
    <mergeCell ref="VVB56:VVC56"/>
    <mergeCell ref="VVD56:VVE56"/>
    <mergeCell ref="VUH56:VUI56"/>
    <mergeCell ref="VUJ56:VUK56"/>
    <mergeCell ref="VUL56:VUM56"/>
    <mergeCell ref="VUN56:VUO56"/>
    <mergeCell ref="VUP56:VUQ56"/>
    <mergeCell ref="VUR56:VUS56"/>
    <mergeCell ref="VTV56:VTW56"/>
    <mergeCell ref="VTX56:VTY56"/>
    <mergeCell ref="VTZ56:VUA56"/>
    <mergeCell ref="VUB56:VUC56"/>
    <mergeCell ref="VUD56:VUE56"/>
    <mergeCell ref="VUF56:VUG56"/>
    <mergeCell ref="VTJ56:VTK56"/>
    <mergeCell ref="VTL56:VTM56"/>
    <mergeCell ref="VTN56:VTO56"/>
    <mergeCell ref="VTP56:VTQ56"/>
    <mergeCell ref="VTR56:VTS56"/>
    <mergeCell ref="VTT56:VTU56"/>
    <mergeCell ref="VSX56:VSY56"/>
    <mergeCell ref="VSZ56:VTA56"/>
    <mergeCell ref="VTB56:VTC56"/>
    <mergeCell ref="VTD56:VTE56"/>
    <mergeCell ref="VTF56:VTG56"/>
    <mergeCell ref="VTH56:VTI56"/>
    <mergeCell ref="VXZ56:VYA56"/>
    <mergeCell ref="VYB56:VYC56"/>
    <mergeCell ref="VYD56:VYE56"/>
    <mergeCell ref="VYF56:VYG56"/>
    <mergeCell ref="VYH56:VYI56"/>
    <mergeCell ref="VYJ56:VYK56"/>
    <mergeCell ref="VXN56:VXO56"/>
    <mergeCell ref="VXP56:VXQ56"/>
    <mergeCell ref="VXR56:VXS56"/>
    <mergeCell ref="VXT56:VXU56"/>
    <mergeCell ref="VXV56:VXW56"/>
    <mergeCell ref="VXX56:VXY56"/>
    <mergeCell ref="VXB56:VXC56"/>
    <mergeCell ref="VXD56:VXE56"/>
    <mergeCell ref="VXF56:VXG56"/>
    <mergeCell ref="VXH56:VXI56"/>
    <mergeCell ref="VXJ56:VXK56"/>
    <mergeCell ref="VXL56:VXM56"/>
    <mergeCell ref="VWP56:VWQ56"/>
    <mergeCell ref="VWR56:VWS56"/>
    <mergeCell ref="VWT56:VWU56"/>
    <mergeCell ref="VWV56:VWW56"/>
    <mergeCell ref="VWX56:VWY56"/>
    <mergeCell ref="VWZ56:VXA56"/>
    <mergeCell ref="VWD56:VWE56"/>
    <mergeCell ref="VWF56:VWG56"/>
    <mergeCell ref="VWH56:VWI56"/>
    <mergeCell ref="VWJ56:VWK56"/>
    <mergeCell ref="VWL56:VWM56"/>
    <mergeCell ref="VWN56:VWO56"/>
    <mergeCell ref="VVR56:VVS56"/>
    <mergeCell ref="VVT56:VVU56"/>
    <mergeCell ref="VVV56:VVW56"/>
    <mergeCell ref="VVX56:VVY56"/>
    <mergeCell ref="VVZ56:VWA56"/>
    <mergeCell ref="VWB56:VWC56"/>
    <mergeCell ref="WAT56:WAU56"/>
    <mergeCell ref="WAV56:WAW56"/>
    <mergeCell ref="WAX56:WAY56"/>
    <mergeCell ref="WAZ56:WBA56"/>
    <mergeCell ref="WBB56:WBC56"/>
    <mergeCell ref="WBD56:WBE56"/>
    <mergeCell ref="WAH56:WAI56"/>
    <mergeCell ref="WAJ56:WAK56"/>
    <mergeCell ref="WAL56:WAM56"/>
    <mergeCell ref="WAN56:WAO56"/>
    <mergeCell ref="WAP56:WAQ56"/>
    <mergeCell ref="WAR56:WAS56"/>
    <mergeCell ref="VZV56:VZW56"/>
    <mergeCell ref="VZX56:VZY56"/>
    <mergeCell ref="VZZ56:WAA56"/>
    <mergeCell ref="WAB56:WAC56"/>
    <mergeCell ref="WAD56:WAE56"/>
    <mergeCell ref="WAF56:WAG56"/>
    <mergeCell ref="VZJ56:VZK56"/>
    <mergeCell ref="VZL56:VZM56"/>
    <mergeCell ref="VZN56:VZO56"/>
    <mergeCell ref="VZP56:VZQ56"/>
    <mergeCell ref="VZR56:VZS56"/>
    <mergeCell ref="VZT56:VZU56"/>
    <mergeCell ref="VYX56:VYY56"/>
    <mergeCell ref="VYZ56:VZA56"/>
    <mergeCell ref="VZB56:VZC56"/>
    <mergeCell ref="VZD56:VZE56"/>
    <mergeCell ref="VZF56:VZG56"/>
    <mergeCell ref="VZH56:VZI56"/>
    <mergeCell ref="VYL56:VYM56"/>
    <mergeCell ref="VYN56:VYO56"/>
    <mergeCell ref="VYP56:VYQ56"/>
    <mergeCell ref="VYR56:VYS56"/>
    <mergeCell ref="VYT56:VYU56"/>
    <mergeCell ref="VYV56:VYW56"/>
    <mergeCell ref="WDN56:WDO56"/>
    <mergeCell ref="WDP56:WDQ56"/>
    <mergeCell ref="WDR56:WDS56"/>
    <mergeCell ref="WDT56:WDU56"/>
    <mergeCell ref="WDV56:WDW56"/>
    <mergeCell ref="WDX56:WDY56"/>
    <mergeCell ref="WDB56:WDC56"/>
    <mergeCell ref="WDD56:WDE56"/>
    <mergeCell ref="WDF56:WDG56"/>
    <mergeCell ref="WDH56:WDI56"/>
    <mergeCell ref="WDJ56:WDK56"/>
    <mergeCell ref="WDL56:WDM56"/>
    <mergeCell ref="WCP56:WCQ56"/>
    <mergeCell ref="WCR56:WCS56"/>
    <mergeCell ref="WCT56:WCU56"/>
    <mergeCell ref="WCV56:WCW56"/>
    <mergeCell ref="WCX56:WCY56"/>
    <mergeCell ref="WCZ56:WDA56"/>
    <mergeCell ref="WCD56:WCE56"/>
    <mergeCell ref="WCF56:WCG56"/>
    <mergeCell ref="WCH56:WCI56"/>
    <mergeCell ref="WCJ56:WCK56"/>
    <mergeCell ref="WCL56:WCM56"/>
    <mergeCell ref="WCN56:WCO56"/>
    <mergeCell ref="WBR56:WBS56"/>
    <mergeCell ref="WBT56:WBU56"/>
    <mergeCell ref="WBV56:WBW56"/>
    <mergeCell ref="WBX56:WBY56"/>
    <mergeCell ref="WBZ56:WCA56"/>
    <mergeCell ref="WCB56:WCC56"/>
    <mergeCell ref="WBF56:WBG56"/>
    <mergeCell ref="WBH56:WBI56"/>
    <mergeCell ref="WBJ56:WBK56"/>
    <mergeCell ref="WBL56:WBM56"/>
    <mergeCell ref="WBN56:WBO56"/>
    <mergeCell ref="WBP56:WBQ56"/>
    <mergeCell ref="WGH56:WGI56"/>
    <mergeCell ref="WGJ56:WGK56"/>
    <mergeCell ref="WGL56:WGM56"/>
    <mergeCell ref="WGN56:WGO56"/>
    <mergeCell ref="WGP56:WGQ56"/>
    <mergeCell ref="WGR56:WGS56"/>
    <mergeCell ref="WFV56:WFW56"/>
    <mergeCell ref="WFX56:WFY56"/>
    <mergeCell ref="WFZ56:WGA56"/>
    <mergeCell ref="WGB56:WGC56"/>
    <mergeCell ref="WGD56:WGE56"/>
    <mergeCell ref="WGF56:WGG56"/>
    <mergeCell ref="WFJ56:WFK56"/>
    <mergeCell ref="WFL56:WFM56"/>
    <mergeCell ref="WFN56:WFO56"/>
    <mergeCell ref="WFP56:WFQ56"/>
    <mergeCell ref="WFR56:WFS56"/>
    <mergeCell ref="WFT56:WFU56"/>
    <mergeCell ref="WEX56:WEY56"/>
    <mergeCell ref="WEZ56:WFA56"/>
    <mergeCell ref="WFB56:WFC56"/>
    <mergeCell ref="WFD56:WFE56"/>
    <mergeCell ref="WFF56:WFG56"/>
    <mergeCell ref="WFH56:WFI56"/>
    <mergeCell ref="WEL56:WEM56"/>
    <mergeCell ref="WEN56:WEO56"/>
    <mergeCell ref="WEP56:WEQ56"/>
    <mergeCell ref="WER56:WES56"/>
    <mergeCell ref="WET56:WEU56"/>
    <mergeCell ref="WEV56:WEW56"/>
    <mergeCell ref="WDZ56:WEA56"/>
    <mergeCell ref="WEB56:WEC56"/>
    <mergeCell ref="WED56:WEE56"/>
    <mergeCell ref="WEF56:WEG56"/>
    <mergeCell ref="WEH56:WEI56"/>
    <mergeCell ref="WEJ56:WEK56"/>
    <mergeCell ref="WJB56:WJC56"/>
    <mergeCell ref="WJD56:WJE56"/>
    <mergeCell ref="WJF56:WJG56"/>
    <mergeCell ref="WJH56:WJI56"/>
    <mergeCell ref="WJJ56:WJK56"/>
    <mergeCell ref="WJL56:WJM56"/>
    <mergeCell ref="WIP56:WIQ56"/>
    <mergeCell ref="WIR56:WIS56"/>
    <mergeCell ref="WIT56:WIU56"/>
    <mergeCell ref="WIV56:WIW56"/>
    <mergeCell ref="WIX56:WIY56"/>
    <mergeCell ref="WIZ56:WJA56"/>
    <mergeCell ref="WID56:WIE56"/>
    <mergeCell ref="WIF56:WIG56"/>
    <mergeCell ref="WIH56:WII56"/>
    <mergeCell ref="WIJ56:WIK56"/>
    <mergeCell ref="WIL56:WIM56"/>
    <mergeCell ref="WIN56:WIO56"/>
    <mergeCell ref="WHR56:WHS56"/>
    <mergeCell ref="WHT56:WHU56"/>
    <mergeCell ref="WHV56:WHW56"/>
    <mergeCell ref="WHX56:WHY56"/>
    <mergeCell ref="WHZ56:WIA56"/>
    <mergeCell ref="WIB56:WIC56"/>
    <mergeCell ref="WHF56:WHG56"/>
    <mergeCell ref="WHH56:WHI56"/>
    <mergeCell ref="WHJ56:WHK56"/>
    <mergeCell ref="WHL56:WHM56"/>
    <mergeCell ref="WHN56:WHO56"/>
    <mergeCell ref="WHP56:WHQ56"/>
    <mergeCell ref="WGT56:WGU56"/>
    <mergeCell ref="WGV56:WGW56"/>
    <mergeCell ref="WGX56:WGY56"/>
    <mergeCell ref="WGZ56:WHA56"/>
    <mergeCell ref="WHB56:WHC56"/>
    <mergeCell ref="WHD56:WHE56"/>
    <mergeCell ref="WLV56:WLW56"/>
    <mergeCell ref="WLX56:WLY56"/>
    <mergeCell ref="WLZ56:WMA56"/>
    <mergeCell ref="WMB56:WMC56"/>
    <mergeCell ref="WMD56:WME56"/>
    <mergeCell ref="WMF56:WMG56"/>
    <mergeCell ref="WLJ56:WLK56"/>
    <mergeCell ref="WLL56:WLM56"/>
    <mergeCell ref="WLN56:WLO56"/>
    <mergeCell ref="WLP56:WLQ56"/>
    <mergeCell ref="WLR56:WLS56"/>
    <mergeCell ref="WLT56:WLU56"/>
    <mergeCell ref="WKX56:WKY56"/>
    <mergeCell ref="WKZ56:WLA56"/>
    <mergeCell ref="WLB56:WLC56"/>
    <mergeCell ref="WLD56:WLE56"/>
    <mergeCell ref="WLF56:WLG56"/>
    <mergeCell ref="WLH56:WLI56"/>
    <mergeCell ref="WKL56:WKM56"/>
    <mergeCell ref="WKN56:WKO56"/>
    <mergeCell ref="WKP56:WKQ56"/>
    <mergeCell ref="WKR56:WKS56"/>
    <mergeCell ref="WKT56:WKU56"/>
    <mergeCell ref="WKV56:WKW56"/>
    <mergeCell ref="WJZ56:WKA56"/>
    <mergeCell ref="WKB56:WKC56"/>
    <mergeCell ref="WKD56:WKE56"/>
    <mergeCell ref="WKF56:WKG56"/>
    <mergeCell ref="WKH56:WKI56"/>
    <mergeCell ref="WKJ56:WKK56"/>
    <mergeCell ref="WJN56:WJO56"/>
    <mergeCell ref="WJP56:WJQ56"/>
    <mergeCell ref="WJR56:WJS56"/>
    <mergeCell ref="WJT56:WJU56"/>
    <mergeCell ref="WJV56:WJW56"/>
    <mergeCell ref="WJX56:WJY56"/>
    <mergeCell ref="WOP56:WOQ56"/>
    <mergeCell ref="WOR56:WOS56"/>
    <mergeCell ref="WOT56:WOU56"/>
    <mergeCell ref="WOV56:WOW56"/>
    <mergeCell ref="WOX56:WOY56"/>
    <mergeCell ref="WOZ56:WPA56"/>
    <mergeCell ref="WOD56:WOE56"/>
    <mergeCell ref="WOF56:WOG56"/>
    <mergeCell ref="WOH56:WOI56"/>
    <mergeCell ref="WOJ56:WOK56"/>
    <mergeCell ref="WOL56:WOM56"/>
    <mergeCell ref="WON56:WOO56"/>
    <mergeCell ref="WNR56:WNS56"/>
    <mergeCell ref="WNT56:WNU56"/>
    <mergeCell ref="WNV56:WNW56"/>
    <mergeCell ref="WNX56:WNY56"/>
    <mergeCell ref="WNZ56:WOA56"/>
    <mergeCell ref="WOB56:WOC56"/>
    <mergeCell ref="WNF56:WNG56"/>
    <mergeCell ref="WNH56:WNI56"/>
    <mergeCell ref="WNJ56:WNK56"/>
    <mergeCell ref="WNL56:WNM56"/>
    <mergeCell ref="WNN56:WNO56"/>
    <mergeCell ref="WNP56:WNQ56"/>
    <mergeCell ref="WMT56:WMU56"/>
    <mergeCell ref="WMV56:WMW56"/>
    <mergeCell ref="WMX56:WMY56"/>
    <mergeCell ref="WMZ56:WNA56"/>
    <mergeCell ref="WNB56:WNC56"/>
    <mergeCell ref="WND56:WNE56"/>
    <mergeCell ref="WMH56:WMI56"/>
    <mergeCell ref="WMJ56:WMK56"/>
    <mergeCell ref="WML56:WMM56"/>
    <mergeCell ref="WMN56:WMO56"/>
    <mergeCell ref="WMP56:WMQ56"/>
    <mergeCell ref="WMR56:WMS56"/>
    <mergeCell ref="WRJ56:WRK56"/>
    <mergeCell ref="WRL56:WRM56"/>
    <mergeCell ref="WRN56:WRO56"/>
    <mergeCell ref="WRP56:WRQ56"/>
    <mergeCell ref="WRR56:WRS56"/>
    <mergeCell ref="WRT56:WRU56"/>
    <mergeCell ref="WQX56:WQY56"/>
    <mergeCell ref="WQZ56:WRA56"/>
    <mergeCell ref="WRB56:WRC56"/>
    <mergeCell ref="WRD56:WRE56"/>
    <mergeCell ref="WRF56:WRG56"/>
    <mergeCell ref="WRH56:WRI56"/>
    <mergeCell ref="WQL56:WQM56"/>
    <mergeCell ref="WQN56:WQO56"/>
    <mergeCell ref="WQP56:WQQ56"/>
    <mergeCell ref="WQR56:WQS56"/>
    <mergeCell ref="WQT56:WQU56"/>
    <mergeCell ref="WQV56:WQW56"/>
    <mergeCell ref="WPZ56:WQA56"/>
    <mergeCell ref="WQB56:WQC56"/>
    <mergeCell ref="WQD56:WQE56"/>
    <mergeCell ref="WQF56:WQG56"/>
    <mergeCell ref="WQH56:WQI56"/>
    <mergeCell ref="WQJ56:WQK56"/>
    <mergeCell ref="WPN56:WPO56"/>
    <mergeCell ref="WPP56:WPQ56"/>
    <mergeCell ref="WPR56:WPS56"/>
    <mergeCell ref="WPT56:WPU56"/>
    <mergeCell ref="WPV56:WPW56"/>
    <mergeCell ref="WPX56:WPY56"/>
    <mergeCell ref="WPB56:WPC56"/>
    <mergeCell ref="WPD56:WPE56"/>
    <mergeCell ref="WPF56:WPG56"/>
    <mergeCell ref="WPH56:WPI56"/>
    <mergeCell ref="WPJ56:WPK56"/>
    <mergeCell ref="WPL56:WPM56"/>
    <mergeCell ref="WUD56:WUE56"/>
    <mergeCell ref="WUF56:WUG56"/>
    <mergeCell ref="WUH56:WUI56"/>
    <mergeCell ref="WUJ56:WUK56"/>
    <mergeCell ref="WUL56:WUM56"/>
    <mergeCell ref="WUN56:WUO56"/>
    <mergeCell ref="WTR56:WTS56"/>
    <mergeCell ref="WTT56:WTU56"/>
    <mergeCell ref="WTV56:WTW56"/>
    <mergeCell ref="WTX56:WTY56"/>
    <mergeCell ref="WTZ56:WUA56"/>
    <mergeCell ref="WUB56:WUC56"/>
    <mergeCell ref="WTF56:WTG56"/>
    <mergeCell ref="WTH56:WTI56"/>
    <mergeCell ref="WTJ56:WTK56"/>
    <mergeCell ref="WTL56:WTM56"/>
    <mergeCell ref="WTN56:WTO56"/>
    <mergeCell ref="WTP56:WTQ56"/>
    <mergeCell ref="WST56:WSU56"/>
    <mergeCell ref="WSV56:WSW56"/>
    <mergeCell ref="WSX56:WSY56"/>
    <mergeCell ref="WSZ56:WTA56"/>
    <mergeCell ref="WTB56:WTC56"/>
    <mergeCell ref="WTD56:WTE56"/>
    <mergeCell ref="WSH56:WSI56"/>
    <mergeCell ref="WSJ56:WSK56"/>
    <mergeCell ref="WSL56:WSM56"/>
    <mergeCell ref="WSN56:WSO56"/>
    <mergeCell ref="WSP56:WSQ56"/>
    <mergeCell ref="WSR56:WSS56"/>
    <mergeCell ref="WRV56:WRW56"/>
    <mergeCell ref="WRX56:WRY56"/>
    <mergeCell ref="WRZ56:WSA56"/>
    <mergeCell ref="WSB56:WSC56"/>
    <mergeCell ref="WSD56:WSE56"/>
    <mergeCell ref="WSF56:WSG56"/>
    <mergeCell ref="WWX56:WWY56"/>
    <mergeCell ref="WWZ56:WXA56"/>
    <mergeCell ref="WXB56:WXC56"/>
    <mergeCell ref="WXD56:WXE56"/>
    <mergeCell ref="WXF56:WXG56"/>
    <mergeCell ref="WXH56:WXI56"/>
    <mergeCell ref="WWL56:WWM56"/>
    <mergeCell ref="WWN56:WWO56"/>
    <mergeCell ref="WWP56:WWQ56"/>
    <mergeCell ref="WWR56:WWS56"/>
    <mergeCell ref="WWT56:WWU56"/>
    <mergeCell ref="WWV56:WWW56"/>
    <mergeCell ref="WVZ56:WWA56"/>
    <mergeCell ref="WWB56:WWC56"/>
    <mergeCell ref="WWD56:WWE56"/>
    <mergeCell ref="WWF56:WWG56"/>
    <mergeCell ref="WWH56:WWI56"/>
    <mergeCell ref="WWJ56:WWK56"/>
    <mergeCell ref="WVN56:WVO56"/>
    <mergeCell ref="WVP56:WVQ56"/>
    <mergeCell ref="WVR56:WVS56"/>
    <mergeCell ref="WVT56:WVU56"/>
    <mergeCell ref="WVV56:WVW56"/>
    <mergeCell ref="WVX56:WVY56"/>
    <mergeCell ref="WVB56:WVC56"/>
    <mergeCell ref="WVD56:WVE56"/>
    <mergeCell ref="WVF56:WVG56"/>
    <mergeCell ref="WVH56:WVI56"/>
    <mergeCell ref="WVJ56:WVK56"/>
    <mergeCell ref="WVL56:WVM56"/>
    <mergeCell ref="WUP56:WUQ56"/>
    <mergeCell ref="WUR56:WUS56"/>
    <mergeCell ref="WUT56:WUU56"/>
    <mergeCell ref="WUV56:WUW56"/>
    <mergeCell ref="WUX56:WUY56"/>
    <mergeCell ref="WUZ56:WVA56"/>
    <mergeCell ref="WZR56:WZS56"/>
    <mergeCell ref="WZT56:WZU56"/>
    <mergeCell ref="WZV56:WZW56"/>
    <mergeCell ref="WZX56:WZY56"/>
    <mergeCell ref="WZZ56:XAA56"/>
    <mergeCell ref="XAB56:XAC56"/>
    <mergeCell ref="WZF56:WZG56"/>
    <mergeCell ref="WZH56:WZI56"/>
    <mergeCell ref="WZJ56:WZK56"/>
    <mergeCell ref="WZL56:WZM56"/>
    <mergeCell ref="WZN56:WZO56"/>
    <mergeCell ref="WZP56:WZQ56"/>
    <mergeCell ref="WYT56:WYU56"/>
    <mergeCell ref="WYV56:WYW56"/>
    <mergeCell ref="WYX56:WYY56"/>
    <mergeCell ref="WYZ56:WZA56"/>
    <mergeCell ref="WZB56:WZC56"/>
    <mergeCell ref="WZD56:WZE56"/>
    <mergeCell ref="WYH56:WYI56"/>
    <mergeCell ref="WYJ56:WYK56"/>
    <mergeCell ref="WYL56:WYM56"/>
    <mergeCell ref="WYN56:WYO56"/>
    <mergeCell ref="WYP56:WYQ56"/>
    <mergeCell ref="WYR56:WYS56"/>
    <mergeCell ref="WXV56:WXW56"/>
    <mergeCell ref="WXX56:WXY56"/>
    <mergeCell ref="WXZ56:WYA56"/>
    <mergeCell ref="WYB56:WYC56"/>
    <mergeCell ref="WYD56:WYE56"/>
    <mergeCell ref="WYF56:WYG56"/>
    <mergeCell ref="WXJ56:WXK56"/>
    <mergeCell ref="WXL56:WXM56"/>
    <mergeCell ref="WXN56:WXO56"/>
    <mergeCell ref="WXP56:WXQ56"/>
    <mergeCell ref="WXR56:WXS56"/>
    <mergeCell ref="WXT56:WXU56"/>
    <mergeCell ref="XCL56:XCM56"/>
    <mergeCell ref="XCN56:XCO56"/>
    <mergeCell ref="XCP56:XCQ56"/>
    <mergeCell ref="XCR56:XCS56"/>
    <mergeCell ref="XCT56:XCU56"/>
    <mergeCell ref="XCV56:XCW56"/>
    <mergeCell ref="XBZ56:XCA56"/>
    <mergeCell ref="XCB56:XCC56"/>
    <mergeCell ref="XCD56:XCE56"/>
    <mergeCell ref="XCF56:XCG56"/>
    <mergeCell ref="XCH56:XCI56"/>
    <mergeCell ref="XCJ56:XCK56"/>
    <mergeCell ref="XBN56:XBO56"/>
    <mergeCell ref="XBP56:XBQ56"/>
    <mergeCell ref="XBR56:XBS56"/>
    <mergeCell ref="XBT56:XBU56"/>
    <mergeCell ref="XBV56:XBW56"/>
    <mergeCell ref="XBX56:XBY56"/>
    <mergeCell ref="XBB56:XBC56"/>
    <mergeCell ref="XBD56:XBE56"/>
    <mergeCell ref="XBF56:XBG56"/>
    <mergeCell ref="XBH56:XBI56"/>
    <mergeCell ref="XBJ56:XBK56"/>
    <mergeCell ref="XBL56:XBM56"/>
    <mergeCell ref="XAP56:XAQ56"/>
    <mergeCell ref="XAR56:XAS56"/>
    <mergeCell ref="XAT56:XAU56"/>
    <mergeCell ref="XAV56:XAW56"/>
    <mergeCell ref="XAX56:XAY56"/>
    <mergeCell ref="XAZ56:XBA56"/>
    <mergeCell ref="XAD56:XAE56"/>
    <mergeCell ref="XAF56:XAG56"/>
    <mergeCell ref="XAH56:XAI56"/>
    <mergeCell ref="XAJ56:XAK56"/>
    <mergeCell ref="XAL56:XAM56"/>
    <mergeCell ref="XAN56:XAO56"/>
    <mergeCell ref="BR65:BS65"/>
    <mergeCell ref="BT65:BU65"/>
    <mergeCell ref="BV65:BW65"/>
    <mergeCell ref="BX65:BY65"/>
    <mergeCell ref="BZ65:CA65"/>
    <mergeCell ref="CB65:CC65"/>
    <mergeCell ref="BF65:BG65"/>
    <mergeCell ref="BH65:BI65"/>
    <mergeCell ref="BJ65:BK65"/>
    <mergeCell ref="BL65:BM65"/>
    <mergeCell ref="BN65:BO65"/>
    <mergeCell ref="BP65:BQ65"/>
    <mergeCell ref="AT65:AU65"/>
    <mergeCell ref="AV65:AW65"/>
    <mergeCell ref="AX65:AY65"/>
    <mergeCell ref="AZ65:BA65"/>
    <mergeCell ref="BB65:BC65"/>
    <mergeCell ref="BD65:BE65"/>
    <mergeCell ref="AP65:AQ65"/>
    <mergeCell ref="AR65:AS65"/>
    <mergeCell ref="AF65:AG65"/>
    <mergeCell ref="AH65:AI65"/>
    <mergeCell ref="AJ65:AK65"/>
    <mergeCell ref="AL65:AM65"/>
    <mergeCell ref="T65:U65"/>
    <mergeCell ref="V65:W65"/>
    <mergeCell ref="X65:Y65"/>
    <mergeCell ref="Z65:AA65"/>
    <mergeCell ref="AB65:AC65"/>
    <mergeCell ref="AD65:AE65"/>
    <mergeCell ref="XET56:XEU56"/>
    <mergeCell ref="B64:C64"/>
    <mergeCell ref="B65:C65"/>
    <mergeCell ref="F65:G65"/>
    <mergeCell ref="H65:I65"/>
    <mergeCell ref="J65:K65"/>
    <mergeCell ref="L65:M65"/>
    <mergeCell ref="N65:O65"/>
    <mergeCell ref="P65:Q65"/>
    <mergeCell ref="R65:S65"/>
    <mergeCell ref="XEH56:XEI56"/>
    <mergeCell ref="XEJ56:XEK56"/>
    <mergeCell ref="XEL56:XEM56"/>
    <mergeCell ref="XEN56:XEO56"/>
    <mergeCell ref="XEP56:XEQ56"/>
    <mergeCell ref="XER56:XES56"/>
    <mergeCell ref="XDV56:XDW56"/>
    <mergeCell ref="XDX56:XDY56"/>
    <mergeCell ref="XDZ56:XEA56"/>
    <mergeCell ref="XEB56:XEC56"/>
    <mergeCell ref="XED56:XEE56"/>
    <mergeCell ref="XEF56:XEG56"/>
    <mergeCell ref="XDJ56:XDK56"/>
    <mergeCell ref="XDL56:XDM56"/>
    <mergeCell ref="XDN56:XDO56"/>
    <mergeCell ref="XDP56:XDQ56"/>
    <mergeCell ref="XDR56:XDS56"/>
    <mergeCell ref="XDT56:XDU56"/>
    <mergeCell ref="XCX56:XCY56"/>
    <mergeCell ref="XCZ56:XDA56"/>
    <mergeCell ref="XDB56:XDC56"/>
    <mergeCell ref="XDD56:XDE56"/>
    <mergeCell ref="XDF56:XDG56"/>
    <mergeCell ref="XDH56:XDI56"/>
    <mergeCell ref="EL65:EM65"/>
    <mergeCell ref="EN65:EO65"/>
    <mergeCell ref="EP65:EQ65"/>
    <mergeCell ref="ER65:ES65"/>
    <mergeCell ref="ET65:EU65"/>
    <mergeCell ref="EV65:EW65"/>
    <mergeCell ref="DZ65:EA65"/>
    <mergeCell ref="EB65:EC65"/>
    <mergeCell ref="ED65:EE65"/>
    <mergeCell ref="EF65:EG65"/>
    <mergeCell ref="EH65:EI65"/>
    <mergeCell ref="EJ65:EK65"/>
    <mergeCell ref="DN65:DO65"/>
    <mergeCell ref="DP65:DQ65"/>
    <mergeCell ref="DR65:DS65"/>
    <mergeCell ref="DT65:DU65"/>
    <mergeCell ref="DV65:DW65"/>
    <mergeCell ref="DX65:DY65"/>
    <mergeCell ref="DB65:DC65"/>
    <mergeCell ref="DD65:DE65"/>
    <mergeCell ref="DF65:DG65"/>
    <mergeCell ref="DH65:DI65"/>
    <mergeCell ref="DJ65:DK65"/>
    <mergeCell ref="DL65:DM65"/>
    <mergeCell ref="CP65:CQ65"/>
    <mergeCell ref="CR65:CS65"/>
    <mergeCell ref="CT65:CU65"/>
    <mergeCell ref="CV65:CW65"/>
    <mergeCell ref="CX65:CY65"/>
    <mergeCell ref="CZ65:DA65"/>
    <mergeCell ref="CD65:CE65"/>
    <mergeCell ref="CF65:CG65"/>
    <mergeCell ref="CH65:CI65"/>
    <mergeCell ref="CJ65:CK65"/>
    <mergeCell ref="CL65:CM65"/>
    <mergeCell ref="CN65:CO65"/>
    <mergeCell ref="HF65:HG65"/>
    <mergeCell ref="HH65:HI65"/>
    <mergeCell ref="HJ65:HK65"/>
    <mergeCell ref="HL65:HM65"/>
    <mergeCell ref="HN65:HO65"/>
    <mergeCell ref="HP65:HQ65"/>
    <mergeCell ref="GT65:GU65"/>
    <mergeCell ref="GV65:GW65"/>
    <mergeCell ref="GX65:GY65"/>
    <mergeCell ref="GZ65:HA65"/>
    <mergeCell ref="HB65:HC65"/>
    <mergeCell ref="HD65:HE65"/>
    <mergeCell ref="GH65:GI65"/>
    <mergeCell ref="GJ65:GK65"/>
    <mergeCell ref="GL65:GM65"/>
    <mergeCell ref="GN65:GO65"/>
    <mergeCell ref="GP65:GQ65"/>
    <mergeCell ref="GR65:GS65"/>
    <mergeCell ref="FV65:FW65"/>
    <mergeCell ref="FX65:FY65"/>
    <mergeCell ref="FZ65:GA65"/>
    <mergeCell ref="GB65:GC65"/>
    <mergeCell ref="GD65:GE65"/>
    <mergeCell ref="GF65:GG65"/>
    <mergeCell ref="FJ65:FK65"/>
    <mergeCell ref="FL65:FM65"/>
    <mergeCell ref="FN65:FO65"/>
    <mergeCell ref="FP65:FQ65"/>
    <mergeCell ref="FR65:FS65"/>
    <mergeCell ref="FT65:FU65"/>
    <mergeCell ref="EX65:EY65"/>
    <mergeCell ref="EZ65:FA65"/>
    <mergeCell ref="FB65:FC65"/>
    <mergeCell ref="FD65:FE65"/>
    <mergeCell ref="FF65:FG65"/>
    <mergeCell ref="FH65:FI65"/>
    <mergeCell ref="JZ65:KA65"/>
    <mergeCell ref="KB65:KC65"/>
    <mergeCell ref="KD65:KE65"/>
    <mergeCell ref="KF65:KG65"/>
    <mergeCell ref="KH65:KI65"/>
    <mergeCell ref="KJ65:KK65"/>
    <mergeCell ref="JN65:JO65"/>
    <mergeCell ref="JP65:JQ65"/>
    <mergeCell ref="JR65:JS65"/>
    <mergeCell ref="JT65:JU65"/>
    <mergeCell ref="JV65:JW65"/>
    <mergeCell ref="JX65:JY65"/>
    <mergeCell ref="JB65:JC65"/>
    <mergeCell ref="JD65:JE65"/>
    <mergeCell ref="JF65:JG65"/>
    <mergeCell ref="JH65:JI65"/>
    <mergeCell ref="JJ65:JK65"/>
    <mergeCell ref="JL65:JM65"/>
    <mergeCell ref="IP65:IQ65"/>
    <mergeCell ref="IR65:IS65"/>
    <mergeCell ref="IT65:IU65"/>
    <mergeCell ref="IV65:IW65"/>
    <mergeCell ref="IX65:IY65"/>
    <mergeCell ref="IZ65:JA65"/>
    <mergeCell ref="ID65:IE65"/>
    <mergeCell ref="IF65:IG65"/>
    <mergeCell ref="IH65:II65"/>
    <mergeCell ref="IJ65:IK65"/>
    <mergeCell ref="IL65:IM65"/>
    <mergeCell ref="IN65:IO65"/>
    <mergeCell ref="HR65:HS65"/>
    <mergeCell ref="HT65:HU65"/>
    <mergeCell ref="HV65:HW65"/>
    <mergeCell ref="HX65:HY65"/>
    <mergeCell ref="HZ65:IA65"/>
    <mergeCell ref="IB65:IC65"/>
    <mergeCell ref="MT65:MU65"/>
    <mergeCell ref="MV65:MW65"/>
    <mergeCell ref="MX65:MY65"/>
    <mergeCell ref="MZ65:NA65"/>
    <mergeCell ref="NB65:NC65"/>
    <mergeCell ref="ND65:NE65"/>
    <mergeCell ref="MH65:MI65"/>
    <mergeCell ref="MJ65:MK65"/>
    <mergeCell ref="ML65:MM65"/>
    <mergeCell ref="MN65:MO65"/>
    <mergeCell ref="MP65:MQ65"/>
    <mergeCell ref="MR65:MS65"/>
    <mergeCell ref="LV65:LW65"/>
    <mergeCell ref="LX65:LY65"/>
    <mergeCell ref="LZ65:MA65"/>
    <mergeCell ref="MB65:MC65"/>
    <mergeCell ref="MD65:ME65"/>
    <mergeCell ref="MF65:MG65"/>
    <mergeCell ref="LJ65:LK65"/>
    <mergeCell ref="LL65:LM65"/>
    <mergeCell ref="LN65:LO65"/>
    <mergeCell ref="LP65:LQ65"/>
    <mergeCell ref="LR65:LS65"/>
    <mergeCell ref="LT65:LU65"/>
    <mergeCell ref="KX65:KY65"/>
    <mergeCell ref="KZ65:LA65"/>
    <mergeCell ref="LB65:LC65"/>
    <mergeCell ref="LD65:LE65"/>
    <mergeCell ref="LF65:LG65"/>
    <mergeCell ref="LH65:LI65"/>
    <mergeCell ref="KL65:KM65"/>
    <mergeCell ref="KN65:KO65"/>
    <mergeCell ref="KP65:KQ65"/>
    <mergeCell ref="KR65:KS65"/>
    <mergeCell ref="KT65:KU65"/>
    <mergeCell ref="KV65:KW65"/>
    <mergeCell ref="PN65:PO65"/>
    <mergeCell ref="PP65:PQ65"/>
    <mergeCell ref="PR65:PS65"/>
    <mergeCell ref="PT65:PU65"/>
    <mergeCell ref="PV65:PW65"/>
    <mergeCell ref="PX65:PY65"/>
    <mergeCell ref="PB65:PC65"/>
    <mergeCell ref="PD65:PE65"/>
    <mergeCell ref="PF65:PG65"/>
    <mergeCell ref="PH65:PI65"/>
    <mergeCell ref="PJ65:PK65"/>
    <mergeCell ref="PL65:PM65"/>
    <mergeCell ref="OP65:OQ65"/>
    <mergeCell ref="OR65:OS65"/>
    <mergeCell ref="OT65:OU65"/>
    <mergeCell ref="OV65:OW65"/>
    <mergeCell ref="OX65:OY65"/>
    <mergeCell ref="OZ65:PA65"/>
    <mergeCell ref="OD65:OE65"/>
    <mergeCell ref="OF65:OG65"/>
    <mergeCell ref="OH65:OI65"/>
    <mergeCell ref="OJ65:OK65"/>
    <mergeCell ref="OL65:OM65"/>
    <mergeCell ref="ON65:OO65"/>
    <mergeCell ref="NR65:NS65"/>
    <mergeCell ref="NT65:NU65"/>
    <mergeCell ref="NV65:NW65"/>
    <mergeCell ref="NX65:NY65"/>
    <mergeCell ref="NZ65:OA65"/>
    <mergeCell ref="OB65:OC65"/>
    <mergeCell ref="NF65:NG65"/>
    <mergeCell ref="NH65:NI65"/>
    <mergeCell ref="NJ65:NK65"/>
    <mergeCell ref="NL65:NM65"/>
    <mergeCell ref="NN65:NO65"/>
    <mergeCell ref="NP65:NQ65"/>
    <mergeCell ref="SH65:SI65"/>
    <mergeCell ref="SJ65:SK65"/>
    <mergeCell ref="SL65:SM65"/>
    <mergeCell ref="SN65:SO65"/>
    <mergeCell ref="SP65:SQ65"/>
    <mergeCell ref="SR65:SS65"/>
    <mergeCell ref="RV65:RW65"/>
    <mergeCell ref="RX65:RY65"/>
    <mergeCell ref="RZ65:SA65"/>
    <mergeCell ref="SB65:SC65"/>
    <mergeCell ref="SD65:SE65"/>
    <mergeCell ref="SF65:SG65"/>
    <mergeCell ref="RJ65:RK65"/>
    <mergeCell ref="RL65:RM65"/>
    <mergeCell ref="RN65:RO65"/>
    <mergeCell ref="RP65:RQ65"/>
    <mergeCell ref="RR65:RS65"/>
    <mergeCell ref="RT65:RU65"/>
    <mergeCell ref="QX65:QY65"/>
    <mergeCell ref="QZ65:RA65"/>
    <mergeCell ref="RB65:RC65"/>
    <mergeCell ref="RD65:RE65"/>
    <mergeCell ref="RF65:RG65"/>
    <mergeCell ref="RH65:RI65"/>
    <mergeCell ref="QL65:QM65"/>
    <mergeCell ref="QN65:QO65"/>
    <mergeCell ref="QP65:QQ65"/>
    <mergeCell ref="QR65:QS65"/>
    <mergeCell ref="QT65:QU65"/>
    <mergeCell ref="QV65:QW65"/>
    <mergeCell ref="PZ65:QA65"/>
    <mergeCell ref="QB65:QC65"/>
    <mergeCell ref="QD65:QE65"/>
    <mergeCell ref="QF65:QG65"/>
    <mergeCell ref="QH65:QI65"/>
    <mergeCell ref="QJ65:QK65"/>
    <mergeCell ref="VB65:VC65"/>
    <mergeCell ref="VD65:VE65"/>
    <mergeCell ref="VF65:VG65"/>
    <mergeCell ref="VH65:VI65"/>
    <mergeCell ref="VJ65:VK65"/>
    <mergeCell ref="VL65:VM65"/>
    <mergeCell ref="UP65:UQ65"/>
    <mergeCell ref="UR65:US65"/>
    <mergeCell ref="UT65:UU65"/>
    <mergeCell ref="UV65:UW65"/>
    <mergeCell ref="UX65:UY65"/>
    <mergeCell ref="UZ65:VA65"/>
    <mergeCell ref="UD65:UE65"/>
    <mergeCell ref="UF65:UG65"/>
    <mergeCell ref="UH65:UI65"/>
    <mergeCell ref="UJ65:UK65"/>
    <mergeCell ref="UL65:UM65"/>
    <mergeCell ref="UN65:UO65"/>
    <mergeCell ref="TR65:TS65"/>
    <mergeCell ref="TT65:TU65"/>
    <mergeCell ref="TV65:TW65"/>
    <mergeCell ref="TX65:TY65"/>
    <mergeCell ref="TZ65:UA65"/>
    <mergeCell ref="UB65:UC65"/>
    <mergeCell ref="TF65:TG65"/>
    <mergeCell ref="TH65:TI65"/>
    <mergeCell ref="TJ65:TK65"/>
    <mergeCell ref="TL65:TM65"/>
    <mergeCell ref="TN65:TO65"/>
    <mergeCell ref="TP65:TQ65"/>
    <mergeCell ref="ST65:SU65"/>
    <mergeCell ref="SV65:SW65"/>
    <mergeCell ref="SX65:SY65"/>
    <mergeCell ref="SZ65:TA65"/>
    <mergeCell ref="TB65:TC65"/>
    <mergeCell ref="TD65:TE65"/>
    <mergeCell ref="XV65:XW65"/>
    <mergeCell ref="XX65:XY65"/>
    <mergeCell ref="XZ65:YA65"/>
    <mergeCell ref="YB65:YC65"/>
    <mergeCell ref="YD65:YE65"/>
    <mergeCell ref="YF65:YG65"/>
    <mergeCell ref="XJ65:XK65"/>
    <mergeCell ref="XL65:XM65"/>
    <mergeCell ref="XN65:XO65"/>
    <mergeCell ref="XP65:XQ65"/>
    <mergeCell ref="XR65:XS65"/>
    <mergeCell ref="XT65:XU65"/>
    <mergeCell ref="WX65:WY65"/>
    <mergeCell ref="WZ65:XA65"/>
    <mergeCell ref="XB65:XC65"/>
    <mergeCell ref="XD65:XE65"/>
    <mergeCell ref="XF65:XG65"/>
    <mergeCell ref="XH65:XI65"/>
    <mergeCell ref="WL65:WM65"/>
    <mergeCell ref="WN65:WO65"/>
    <mergeCell ref="WP65:WQ65"/>
    <mergeCell ref="WR65:WS65"/>
    <mergeCell ref="WT65:WU65"/>
    <mergeCell ref="WV65:WW65"/>
    <mergeCell ref="VZ65:WA65"/>
    <mergeCell ref="WB65:WC65"/>
    <mergeCell ref="WD65:WE65"/>
    <mergeCell ref="WF65:WG65"/>
    <mergeCell ref="WH65:WI65"/>
    <mergeCell ref="WJ65:WK65"/>
    <mergeCell ref="VN65:VO65"/>
    <mergeCell ref="VP65:VQ65"/>
    <mergeCell ref="VR65:VS65"/>
    <mergeCell ref="VT65:VU65"/>
    <mergeCell ref="VV65:VW65"/>
    <mergeCell ref="VX65:VY65"/>
    <mergeCell ref="AAP65:AAQ65"/>
    <mergeCell ref="AAR65:AAS65"/>
    <mergeCell ref="AAT65:AAU65"/>
    <mergeCell ref="AAV65:AAW65"/>
    <mergeCell ref="AAX65:AAY65"/>
    <mergeCell ref="AAZ65:ABA65"/>
    <mergeCell ref="AAD65:AAE65"/>
    <mergeCell ref="AAF65:AAG65"/>
    <mergeCell ref="AAH65:AAI65"/>
    <mergeCell ref="AAJ65:AAK65"/>
    <mergeCell ref="AAL65:AAM65"/>
    <mergeCell ref="AAN65:AAO65"/>
    <mergeCell ref="ZR65:ZS65"/>
    <mergeCell ref="ZT65:ZU65"/>
    <mergeCell ref="ZV65:ZW65"/>
    <mergeCell ref="ZX65:ZY65"/>
    <mergeCell ref="ZZ65:AAA65"/>
    <mergeCell ref="AAB65:AAC65"/>
    <mergeCell ref="ZF65:ZG65"/>
    <mergeCell ref="ZH65:ZI65"/>
    <mergeCell ref="ZJ65:ZK65"/>
    <mergeCell ref="ZL65:ZM65"/>
    <mergeCell ref="ZN65:ZO65"/>
    <mergeCell ref="ZP65:ZQ65"/>
    <mergeCell ref="YT65:YU65"/>
    <mergeCell ref="YV65:YW65"/>
    <mergeCell ref="YX65:YY65"/>
    <mergeCell ref="YZ65:ZA65"/>
    <mergeCell ref="ZB65:ZC65"/>
    <mergeCell ref="ZD65:ZE65"/>
    <mergeCell ref="YH65:YI65"/>
    <mergeCell ref="YJ65:YK65"/>
    <mergeCell ref="YL65:YM65"/>
    <mergeCell ref="YN65:YO65"/>
    <mergeCell ref="YP65:YQ65"/>
    <mergeCell ref="YR65:YS65"/>
    <mergeCell ref="ADJ65:ADK65"/>
    <mergeCell ref="ADL65:ADM65"/>
    <mergeCell ref="ADN65:ADO65"/>
    <mergeCell ref="ADP65:ADQ65"/>
    <mergeCell ref="ADR65:ADS65"/>
    <mergeCell ref="ADT65:ADU65"/>
    <mergeCell ref="ACX65:ACY65"/>
    <mergeCell ref="ACZ65:ADA65"/>
    <mergeCell ref="ADB65:ADC65"/>
    <mergeCell ref="ADD65:ADE65"/>
    <mergeCell ref="ADF65:ADG65"/>
    <mergeCell ref="ADH65:ADI65"/>
    <mergeCell ref="ACL65:ACM65"/>
    <mergeCell ref="ACN65:ACO65"/>
    <mergeCell ref="ACP65:ACQ65"/>
    <mergeCell ref="ACR65:ACS65"/>
    <mergeCell ref="ACT65:ACU65"/>
    <mergeCell ref="ACV65:ACW65"/>
    <mergeCell ref="ABZ65:ACA65"/>
    <mergeCell ref="ACB65:ACC65"/>
    <mergeCell ref="ACD65:ACE65"/>
    <mergeCell ref="ACF65:ACG65"/>
    <mergeCell ref="ACH65:ACI65"/>
    <mergeCell ref="ACJ65:ACK65"/>
    <mergeCell ref="ABN65:ABO65"/>
    <mergeCell ref="ABP65:ABQ65"/>
    <mergeCell ref="ABR65:ABS65"/>
    <mergeCell ref="ABT65:ABU65"/>
    <mergeCell ref="ABV65:ABW65"/>
    <mergeCell ref="ABX65:ABY65"/>
    <mergeCell ref="ABB65:ABC65"/>
    <mergeCell ref="ABD65:ABE65"/>
    <mergeCell ref="ABF65:ABG65"/>
    <mergeCell ref="ABH65:ABI65"/>
    <mergeCell ref="ABJ65:ABK65"/>
    <mergeCell ref="ABL65:ABM65"/>
    <mergeCell ref="AGD65:AGE65"/>
    <mergeCell ref="AGF65:AGG65"/>
    <mergeCell ref="AGH65:AGI65"/>
    <mergeCell ref="AGJ65:AGK65"/>
    <mergeCell ref="AGL65:AGM65"/>
    <mergeCell ref="AGN65:AGO65"/>
    <mergeCell ref="AFR65:AFS65"/>
    <mergeCell ref="AFT65:AFU65"/>
    <mergeCell ref="AFV65:AFW65"/>
    <mergeCell ref="AFX65:AFY65"/>
    <mergeCell ref="AFZ65:AGA65"/>
    <mergeCell ref="AGB65:AGC65"/>
    <mergeCell ref="AFF65:AFG65"/>
    <mergeCell ref="AFH65:AFI65"/>
    <mergeCell ref="AFJ65:AFK65"/>
    <mergeCell ref="AFL65:AFM65"/>
    <mergeCell ref="AFN65:AFO65"/>
    <mergeCell ref="AFP65:AFQ65"/>
    <mergeCell ref="AET65:AEU65"/>
    <mergeCell ref="AEV65:AEW65"/>
    <mergeCell ref="AEX65:AEY65"/>
    <mergeCell ref="AEZ65:AFA65"/>
    <mergeCell ref="AFB65:AFC65"/>
    <mergeCell ref="AFD65:AFE65"/>
    <mergeCell ref="AEH65:AEI65"/>
    <mergeCell ref="AEJ65:AEK65"/>
    <mergeCell ref="AEL65:AEM65"/>
    <mergeCell ref="AEN65:AEO65"/>
    <mergeCell ref="AEP65:AEQ65"/>
    <mergeCell ref="AER65:AES65"/>
    <mergeCell ref="ADV65:ADW65"/>
    <mergeCell ref="ADX65:ADY65"/>
    <mergeCell ref="ADZ65:AEA65"/>
    <mergeCell ref="AEB65:AEC65"/>
    <mergeCell ref="AED65:AEE65"/>
    <mergeCell ref="AEF65:AEG65"/>
    <mergeCell ref="AIX65:AIY65"/>
    <mergeCell ref="AIZ65:AJA65"/>
    <mergeCell ref="AJB65:AJC65"/>
    <mergeCell ref="AJD65:AJE65"/>
    <mergeCell ref="AJF65:AJG65"/>
    <mergeCell ref="AJH65:AJI65"/>
    <mergeCell ref="AIL65:AIM65"/>
    <mergeCell ref="AIN65:AIO65"/>
    <mergeCell ref="AIP65:AIQ65"/>
    <mergeCell ref="AIR65:AIS65"/>
    <mergeCell ref="AIT65:AIU65"/>
    <mergeCell ref="AIV65:AIW65"/>
    <mergeCell ref="AHZ65:AIA65"/>
    <mergeCell ref="AIB65:AIC65"/>
    <mergeCell ref="AID65:AIE65"/>
    <mergeCell ref="AIF65:AIG65"/>
    <mergeCell ref="AIH65:AII65"/>
    <mergeCell ref="AIJ65:AIK65"/>
    <mergeCell ref="AHN65:AHO65"/>
    <mergeCell ref="AHP65:AHQ65"/>
    <mergeCell ref="AHR65:AHS65"/>
    <mergeCell ref="AHT65:AHU65"/>
    <mergeCell ref="AHV65:AHW65"/>
    <mergeCell ref="AHX65:AHY65"/>
    <mergeCell ref="AHB65:AHC65"/>
    <mergeCell ref="AHD65:AHE65"/>
    <mergeCell ref="AHF65:AHG65"/>
    <mergeCell ref="AHH65:AHI65"/>
    <mergeCell ref="AHJ65:AHK65"/>
    <mergeCell ref="AHL65:AHM65"/>
    <mergeCell ref="AGP65:AGQ65"/>
    <mergeCell ref="AGR65:AGS65"/>
    <mergeCell ref="AGT65:AGU65"/>
    <mergeCell ref="AGV65:AGW65"/>
    <mergeCell ref="AGX65:AGY65"/>
    <mergeCell ref="AGZ65:AHA65"/>
    <mergeCell ref="ALR65:ALS65"/>
    <mergeCell ref="ALT65:ALU65"/>
    <mergeCell ref="ALV65:ALW65"/>
    <mergeCell ref="ALX65:ALY65"/>
    <mergeCell ref="ALZ65:AMA65"/>
    <mergeCell ref="AMB65:AMC65"/>
    <mergeCell ref="ALF65:ALG65"/>
    <mergeCell ref="ALH65:ALI65"/>
    <mergeCell ref="ALJ65:ALK65"/>
    <mergeCell ref="ALL65:ALM65"/>
    <mergeCell ref="ALN65:ALO65"/>
    <mergeCell ref="ALP65:ALQ65"/>
    <mergeCell ref="AKT65:AKU65"/>
    <mergeCell ref="AKV65:AKW65"/>
    <mergeCell ref="AKX65:AKY65"/>
    <mergeCell ref="AKZ65:ALA65"/>
    <mergeCell ref="ALB65:ALC65"/>
    <mergeCell ref="ALD65:ALE65"/>
    <mergeCell ref="AKH65:AKI65"/>
    <mergeCell ref="AKJ65:AKK65"/>
    <mergeCell ref="AKL65:AKM65"/>
    <mergeCell ref="AKN65:AKO65"/>
    <mergeCell ref="AKP65:AKQ65"/>
    <mergeCell ref="AKR65:AKS65"/>
    <mergeCell ref="AJV65:AJW65"/>
    <mergeCell ref="AJX65:AJY65"/>
    <mergeCell ref="AJZ65:AKA65"/>
    <mergeCell ref="AKB65:AKC65"/>
    <mergeCell ref="AKD65:AKE65"/>
    <mergeCell ref="AKF65:AKG65"/>
    <mergeCell ref="AJJ65:AJK65"/>
    <mergeCell ref="AJL65:AJM65"/>
    <mergeCell ref="AJN65:AJO65"/>
    <mergeCell ref="AJP65:AJQ65"/>
    <mergeCell ref="AJR65:AJS65"/>
    <mergeCell ref="AJT65:AJU65"/>
    <mergeCell ref="AOL65:AOM65"/>
    <mergeCell ref="AON65:AOO65"/>
    <mergeCell ref="AOP65:AOQ65"/>
    <mergeCell ref="AOR65:AOS65"/>
    <mergeCell ref="AOT65:AOU65"/>
    <mergeCell ref="AOV65:AOW65"/>
    <mergeCell ref="ANZ65:AOA65"/>
    <mergeCell ref="AOB65:AOC65"/>
    <mergeCell ref="AOD65:AOE65"/>
    <mergeCell ref="AOF65:AOG65"/>
    <mergeCell ref="AOH65:AOI65"/>
    <mergeCell ref="AOJ65:AOK65"/>
    <mergeCell ref="ANN65:ANO65"/>
    <mergeCell ref="ANP65:ANQ65"/>
    <mergeCell ref="ANR65:ANS65"/>
    <mergeCell ref="ANT65:ANU65"/>
    <mergeCell ref="ANV65:ANW65"/>
    <mergeCell ref="ANX65:ANY65"/>
    <mergeCell ref="ANB65:ANC65"/>
    <mergeCell ref="AND65:ANE65"/>
    <mergeCell ref="ANF65:ANG65"/>
    <mergeCell ref="ANH65:ANI65"/>
    <mergeCell ref="ANJ65:ANK65"/>
    <mergeCell ref="ANL65:ANM65"/>
    <mergeCell ref="AMP65:AMQ65"/>
    <mergeCell ref="AMR65:AMS65"/>
    <mergeCell ref="AMT65:AMU65"/>
    <mergeCell ref="AMV65:AMW65"/>
    <mergeCell ref="AMX65:AMY65"/>
    <mergeCell ref="AMZ65:ANA65"/>
    <mergeCell ref="AMD65:AME65"/>
    <mergeCell ref="AMF65:AMG65"/>
    <mergeCell ref="AMH65:AMI65"/>
    <mergeCell ref="AMJ65:AMK65"/>
    <mergeCell ref="AML65:AMM65"/>
    <mergeCell ref="AMN65:AMO65"/>
    <mergeCell ref="ARF65:ARG65"/>
    <mergeCell ref="ARH65:ARI65"/>
    <mergeCell ref="ARJ65:ARK65"/>
    <mergeCell ref="ARL65:ARM65"/>
    <mergeCell ref="ARN65:ARO65"/>
    <mergeCell ref="ARP65:ARQ65"/>
    <mergeCell ref="AQT65:AQU65"/>
    <mergeCell ref="AQV65:AQW65"/>
    <mergeCell ref="AQX65:AQY65"/>
    <mergeCell ref="AQZ65:ARA65"/>
    <mergeCell ref="ARB65:ARC65"/>
    <mergeCell ref="ARD65:ARE65"/>
    <mergeCell ref="AQH65:AQI65"/>
    <mergeCell ref="AQJ65:AQK65"/>
    <mergeCell ref="AQL65:AQM65"/>
    <mergeCell ref="AQN65:AQO65"/>
    <mergeCell ref="AQP65:AQQ65"/>
    <mergeCell ref="AQR65:AQS65"/>
    <mergeCell ref="APV65:APW65"/>
    <mergeCell ref="APX65:APY65"/>
    <mergeCell ref="APZ65:AQA65"/>
    <mergeCell ref="AQB65:AQC65"/>
    <mergeCell ref="AQD65:AQE65"/>
    <mergeCell ref="AQF65:AQG65"/>
    <mergeCell ref="APJ65:APK65"/>
    <mergeCell ref="APL65:APM65"/>
    <mergeCell ref="APN65:APO65"/>
    <mergeCell ref="APP65:APQ65"/>
    <mergeCell ref="APR65:APS65"/>
    <mergeCell ref="APT65:APU65"/>
    <mergeCell ref="AOX65:AOY65"/>
    <mergeCell ref="AOZ65:APA65"/>
    <mergeCell ref="APB65:APC65"/>
    <mergeCell ref="APD65:APE65"/>
    <mergeCell ref="APF65:APG65"/>
    <mergeCell ref="APH65:API65"/>
    <mergeCell ref="ATZ65:AUA65"/>
    <mergeCell ref="AUB65:AUC65"/>
    <mergeCell ref="AUD65:AUE65"/>
    <mergeCell ref="AUF65:AUG65"/>
    <mergeCell ref="AUH65:AUI65"/>
    <mergeCell ref="AUJ65:AUK65"/>
    <mergeCell ref="ATN65:ATO65"/>
    <mergeCell ref="ATP65:ATQ65"/>
    <mergeCell ref="ATR65:ATS65"/>
    <mergeCell ref="ATT65:ATU65"/>
    <mergeCell ref="ATV65:ATW65"/>
    <mergeCell ref="ATX65:ATY65"/>
    <mergeCell ref="ATB65:ATC65"/>
    <mergeCell ref="ATD65:ATE65"/>
    <mergeCell ref="ATF65:ATG65"/>
    <mergeCell ref="ATH65:ATI65"/>
    <mergeCell ref="ATJ65:ATK65"/>
    <mergeCell ref="ATL65:ATM65"/>
    <mergeCell ref="ASP65:ASQ65"/>
    <mergeCell ref="ASR65:ASS65"/>
    <mergeCell ref="AST65:ASU65"/>
    <mergeCell ref="ASV65:ASW65"/>
    <mergeCell ref="ASX65:ASY65"/>
    <mergeCell ref="ASZ65:ATA65"/>
    <mergeCell ref="ASD65:ASE65"/>
    <mergeCell ref="ASF65:ASG65"/>
    <mergeCell ref="ASH65:ASI65"/>
    <mergeCell ref="ASJ65:ASK65"/>
    <mergeCell ref="ASL65:ASM65"/>
    <mergeCell ref="ASN65:ASO65"/>
    <mergeCell ref="ARR65:ARS65"/>
    <mergeCell ref="ART65:ARU65"/>
    <mergeCell ref="ARV65:ARW65"/>
    <mergeCell ref="ARX65:ARY65"/>
    <mergeCell ref="ARZ65:ASA65"/>
    <mergeCell ref="ASB65:ASC65"/>
    <mergeCell ref="AWT65:AWU65"/>
    <mergeCell ref="AWV65:AWW65"/>
    <mergeCell ref="AWX65:AWY65"/>
    <mergeCell ref="AWZ65:AXA65"/>
    <mergeCell ref="AXB65:AXC65"/>
    <mergeCell ref="AXD65:AXE65"/>
    <mergeCell ref="AWH65:AWI65"/>
    <mergeCell ref="AWJ65:AWK65"/>
    <mergeCell ref="AWL65:AWM65"/>
    <mergeCell ref="AWN65:AWO65"/>
    <mergeCell ref="AWP65:AWQ65"/>
    <mergeCell ref="AWR65:AWS65"/>
    <mergeCell ref="AVV65:AVW65"/>
    <mergeCell ref="AVX65:AVY65"/>
    <mergeCell ref="AVZ65:AWA65"/>
    <mergeCell ref="AWB65:AWC65"/>
    <mergeCell ref="AWD65:AWE65"/>
    <mergeCell ref="AWF65:AWG65"/>
    <mergeCell ref="AVJ65:AVK65"/>
    <mergeCell ref="AVL65:AVM65"/>
    <mergeCell ref="AVN65:AVO65"/>
    <mergeCell ref="AVP65:AVQ65"/>
    <mergeCell ref="AVR65:AVS65"/>
    <mergeCell ref="AVT65:AVU65"/>
    <mergeCell ref="AUX65:AUY65"/>
    <mergeCell ref="AUZ65:AVA65"/>
    <mergeCell ref="AVB65:AVC65"/>
    <mergeCell ref="AVD65:AVE65"/>
    <mergeCell ref="AVF65:AVG65"/>
    <mergeCell ref="AVH65:AVI65"/>
    <mergeCell ref="AUL65:AUM65"/>
    <mergeCell ref="AUN65:AUO65"/>
    <mergeCell ref="AUP65:AUQ65"/>
    <mergeCell ref="AUR65:AUS65"/>
    <mergeCell ref="AUT65:AUU65"/>
    <mergeCell ref="AUV65:AUW65"/>
    <mergeCell ref="AZN65:AZO65"/>
    <mergeCell ref="AZP65:AZQ65"/>
    <mergeCell ref="AZR65:AZS65"/>
    <mergeCell ref="AZT65:AZU65"/>
    <mergeCell ref="AZV65:AZW65"/>
    <mergeCell ref="AZX65:AZY65"/>
    <mergeCell ref="AZB65:AZC65"/>
    <mergeCell ref="AZD65:AZE65"/>
    <mergeCell ref="AZF65:AZG65"/>
    <mergeCell ref="AZH65:AZI65"/>
    <mergeCell ref="AZJ65:AZK65"/>
    <mergeCell ref="AZL65:AZM65"/>
    <mergeCell ref="AYP65:AYQ65"/>
    <mergeCell ref="AYR65:AYS65"/>
    <mergeCell ref="AYT65:AYU65"/>
    <mergeCell ref="AYV65:AYW65"/>
    <mergeCell ref="AYX65:AYY65"/>
    <mergeCell ref="AYZ65:AZA65"/>
    <mergeCell ref="AYD65:AYE65"/>
    <mergeCell ref="AYF65:AYG65"/>
    <mergeCell ref="AYH65:AYI65"/>
    <mergeCell ref="AYJ65:AYK65"/>
    <mergeCell ref="AYL65:AYM65"/>
    <mergeCell ref="AYN65:AYO65"/>
    <mergeCell ref="AXR65:AXS65"/>
    <mergeCell ref="AXT65:AXU65"/>
    <mergeCell ref="AXV65:AXW65"/>
    <mergeCell ref="AXX65:AXY65"/>
    <mergeCell ref="AXZ65:AYA65"/>
    <mergeCell ref="AYB65:AYC65"/>
    <mergeCell ref="AXF65:AXG65"/>
    <mergeCell ref="AXH65:AXI65"/>
    <mergeCell ref="AXJ65:AXK65"/>
    <mergeCell ref="AXL65:AXM65"/>
    <mergeCell ref="AXN65:AXO65"/>
    <mergeCell ref="AXP65:AXQ65"/>
    <mergeCell ref="BCH65:BCI65"/>
    <mergeCell ref="BCJ65:BCK65"/>
    <mergeCell ref="BCL65:BCM65"/>
    <mergeCell ref="BCN65:BCO65"/>
    <mergeCell ref="BCP65:BCQ65"/>
    <mergeCell ref="BCR65:BCS65"/>
    <mergeCell ref="BBV65:BBW65"/>
    <mergeCell ref="BBX65:BBY65"/>
    <mergeCell ref="BBZ65:BCA65"/>
    <mergeCell ref="BCB65:BCC65"/>
    <mergeCell ref="BCD65:BCE65"/>
    <mergeCell ref="BCF65:BCG65"/>
    <mergeCell ref="BBJ65:BBK65"/>
    <mergeCell ref="BBL65:BBM65"/>
    <mergeCell ref="BBN65:BBO65"/>
    <mergeCell ref="BBP65:BBQ65"/>
    <mergeCell ref="BBR65:BBS65"/>
    <mergeCell ref="BBT65:BBU65"/>
    <mergeCell ref="BAX65:BAY65"/>
    <mergeCell ref="BAZ65:BBA65"/>
    <mergeCell ref="BBB65:BBC65"/>
    <mergeCell ref="BBD65:BBE65"/>
    <mergeCell ref="BBF65:BBG65"/>
    <mergeCell ref="BBH65:BBI65"/>
    <mergeCell ref="BAL65:BAM65"/>
    <mergeCell ref="BAN65:BAO65"/>
    <mergeCell ref="BAP65:BAQ65"/>
    <mergeCell ref="BAR65:BAS65"/>
    <mergeCell ref="BAT65:BAU65"/>
    <mergeCell ref="BAV65:BAW65"/>
    <mergeCell ref="AZZ65:BAA65"/>
    <mergeCell ref="BAB65:BAC65"/>
    <mergeCell ref="BAD65:BAE65"/>
    <mergeCell ref="BAF65:BAG65"/>
    <mergeCell ref="BAH65:BAI65"/>
    <mergeCell ref="BAJ65:BAK65"/>
    <mergeCell ref="BFB65:BFC65"/>
    <mergeCell ref="BFD65:BFE65"/>
    <mergeCell ref="BFF65:BFG65"/>
    <mergeCell ref="BFH65:BFI65"/>
    <mergeCell ref="BFJ65:BFK65"/>
    <mergeCell ref="BFL65:BFM65"/>
    <mergeCell ref="BEP65:BEQ65"/>
    <mergeCell ref="BER65:BES65"/>
    <mergeCell ref="BET65:BEU65"/>
    <mergeCell ref="BEV65:BEW65"/>
    <mergeCell ref="BEX65:BEY65"/>
    <mergeCell ref="BEZ65:BFA65"/>
    <mergeCell ref="BED65:BEE65"/>
    <mergeCell ref="BEF65:BEG65"/>
    <mergeCell ref="BEH65:BEI65"/>
    <mergeCell ref="BEJ65:BEK65"/>
    <mergeCell ref="BEL65:BEM65"/>
    <mergeCell ref="BEN65:BEO65"/>
    <mergeCell ref="BDR65:BDS65"/>
    <mergeCell ref="BDT65:BDU65"/>
    <mergeCell ref="BDV65:BDW65"/>
    <mergeCell ref="BDX65:BDY65"/>
    <mergeCell ref="BDZ65:BEA65"/>
    <mergeCell ref="BEB65:BEC65"/>
    <mergeCell ref="BDF65:BDG65"/>
    <mergeCell ref="BDH65:BDI65"/>
    <mergeCell ref="BDJ65:BDK65"/>
    <mergeCell ref="BDL65:BDM65"/>
    <mergeCell ref="BDN65:BDO65"/>
    <mergeCell ref="BDP65:BDQ65"/>
    <mergeCell ref="BCT65:BCU65"/>
    <mergeCell ref="BCV65:BCW65"/>
    <mergeCell ref="BCX65:BCY65"/>
    <mergeCell ref="BCZ65:BDA65"/>
    <mergeCell ref="BDB65:BDC65"/>
    <mergeCell ref="BDD65:BDE65"/>
    <mergeCell ref="BHV65:BHW65"/>
    <mergeCell ref="BHX65:BHY65"/>
    <mergeCell ref="BHZ65:BIA65"/>
    <mergeCell ref="BIB65:BIC65"/>
    <mergeCell ref="BID65:BIE65"/>
    <mergeCell ref="BIF65:BIG65"/>
    <mergeCell ref="BHJ65:BHK65"/>
    <mergeCell ref="BHL65:BHM65"/>
    <mergeCell ref="BHN65:BHO65"/>
    <mergeCell ref="BHP65:BHQ65"/>
    <mergeCell ref="BHR65:BHS65"/>
    <mergeCell ref="BHT65:BHU65"/>
    <mergeCell ref="BGX65:BGY65"/>
    <mergeCell ref="BGZ65:BHA65"/>
    <mergeCell ref="BHB65:BHC65"/>
    <mergeCell ref="BHD65:BHE65"/>
    <mergeCell ref="BHF65:BHG65"/>
    <mergeCell ref="BHH65:BHI65"/>
    <mergeCell ref="BGL65:BGM65"/>
    <mergeCell ref="BGN65:BGO65"/>
    <mergeCell ref="BGP65:BGQ65"/>
    <mergeCell ref="BGR65:BGS65"/>
    <mergeCell ref="BGT65:BGU65"/>
    <mergeCell ref="BGV65:BGW65"/>
    <mergeCell ref="BFZ65:BGA65"/>
    <mergeCell ref="BGB65:BGC65"/>
    <mergeCell ref="BGD65:BGE65"/>
    <mergeCell ref="BGF65:BGG65"/>
    <mergeCell ref="BGH65:BGI65"/>
    <mergeCell ref="BGJ65:BGK65"/>
    <mergeCell ref="BFN65:BFO65"/>
    <mergeCell ref="BFP65:BFQ65"/>
    <mergeCell ref="BFR65:BFS65"/>
    <mergeCell ref="BFT65:BFU65"/>
    <mergeCell ref="BFV65:BFW65"/>
    <mergeCell ref="BFX65:BFY65"/>
    <mergeCell ref="BKP65:BKQ65"/>
    <mergeCell ref="BKR65:BKS65"/>
    <mergeCell ref="BKT65:BKU65"/>
    <mergeCell ref="BKV65:BKW65"/>
    <mergeCell ref="BKX65:BKY65"/>
    <mergeCell ref="BKZ65:BLA65"/>
    <mergeCell ref="BKD65:BKE65"/>
    <mergeCell ref="BKF65:BKG65"/>
    <mergeCell ref="BKH65:BKI65"/>
    <mergeCell ref="BKJ65:BKK65"/>
    <mergeCell ref="BKL65:BKM65"/>
    <mergeCell ref="BKN65:BKO65"/>
    <mergeCell ref="BJR65:BJS65"/>
    <mergeCell ref="BJT65:BJU65"/>
    <mergeCell ref="BJV65:BJW65"/>
    <mergeCell ref="BJX65:BJY65"/>
    <mergeCell ref="BJZ65:BKA65"/>
    <mergeCell ref="BKB65:BKC65"/>
    <mergeCell ref="BJF65:BJG65"/>
    <mergeCell ref="BJH65:BJI65"/>
    <mergeCell ref="BJJ65:BJK65"/>
    <mergeCell ref="BJL65:BJM65"/>
    <mergeCell ref="BJN65:BJO65"/>
    <mergeCell ref="BJP65:BJQ65"/>
    <mergeCell ref="BIT65:BIU65"/>
    <mergeCell ref="BIV65:BIW65"/>
    <mergeCell ref="BIX65:BIY65"/>
    <mergeCell ref="BIZ65:BJA65"/>
    <mergeCell ref="BJB65:BJC65"/>
    <mergeCell ref="BJD65:BJE65"/>
    <mergeCell ref="BIH65:BII65"/>
    <mergeCell ref="BIJ65:BIK65"/>
    <mergeCell ref="BIL65:BIM65"/>
    <mergeCell ref="BIN65:BIO65"/>
    <mergeCell ref="BIP65:BIQ65"/>
    <mergeCell ref="BIR65:BIS65"/>
    <mergeCell ref="BNJ65:BNK65"/>
    <mergeCell ref="BNL65:BNM65"/>
    <mergeCell ref="BNN65:BNO65"/>
    <mergeCell ref="BNP65:BNQ65"/>
    <mergeCell ref="BNR65:BNS65"/>
    <mergeCell ref="BNT65:BNU65"/>
    <mergeCell ref="BMX65:BMY65"/>
    <mergeCell ref="BMZ65:BNA65"/>
    <mergeCell ref="BNB65:BNC65"/>
    <mergeCell ref="BND65:BNE65"/>
    <mergeCell ref="BNF65:BNG65"/>
    <mergeCell ref="BNH65:BNI65"/>
    <mergeCell ref="BML65:BMM65"/>
    <mergeCell ref="BMN65:BMO65"/>
    <mergeCell ref="BMP65:BMQ65"/>
    <mergeCell ref="BMR65:BMS65"/>
    <mergeCell ref="BMT65:BMU65"/>
    <mergeCell ref="BMV65:BMW65"/>
    <mergeCell ref="BLZ65:BMA65"/>
    <mergeCell ref="BMB65:BMC65"/>
    <mergeCell ref="BMD65:BME65"/>
    <mergeCell ref="BMF65:BMG65"/>
    <mergeCell ref="BMH65:BMI65"/>
    <mergeCell ref="BMJ65:BMK65"/>
    <mergeCell ref="BLN65:BLO65"/>
    <mergeCell ref="BLP65:BLQ65"/>
    <mergeCell ref="BLR65:BLS65"/>
    <mergeCell ref="BLT65:BLU65"/>
    <mergeCell ref="BLV65:BLW65"/>
    <mergeCell ref="BLX65:BLY65"/>
    <mergeCell ref="BLB65:BLC65"/>
    <mergeCell ref="BLD65:BLE65"/>
    <mergeCell ref="BLF65:BLG65"/>
    <mergeCell ref="BLH65:BLI65"/>
    <mergeCell ref="BLJ65:BLK65"/>
    <mergeCell ref="BLL65:BLM65"/>
    <mergeCell ref="BQD65:BQE65"/>
    <mergeCell ref="BQF65:BQG65"/>
    <mergeCell ref="BQH65:BQI65"/>
    <mergeCell ref="BQJ65:BQK65"/>
    <mergeCell ref="BQL65:BQM65"/>
    <mergeCell ref="BQN65:BQO65"/>
    <mergeCell ref="BPR65:BPS65"/>
    <mergeCell ref="BPT65:BPU65"/>
    <mergeCell ref="BPV65:BPW65"/>
    <mergeCell ref="BPX65:BPY65"/>
    <mergeCell ref="BPZ65:BQA65"/>
    <mergeCell ref="BQB65:BQC65"/>
    <mergeCell ref="BPF65:BPG65"/>
    <mergeCell ref="BPH65:BPI65"/>
    <mergeCell ref="BPJ65:BPK65"/>
    <mergeCell ref="BPL65:BPM65"/>
    <mergeCell ref="BPN65:BPO65"/>
    <mergeCell ref="BPP65:BPQ65"/>
    <mergeCell ref="BOT65:BOU65"/>
    <mergeCell ref="BOV65:BOW65"/>
    <mergeCell ref="BOX65:BOY65"/>
    <mergeCell ref="BOZ65:BPA65"/>
    <mergeCell ref="BPB65:BPC65"/>
    <mergeCell ref="BPD65:BPE65"/>
    <mergeCell ref="BOH65:BOI65"/>
    <mergeCell ref="BOJ65:BOK65"/>
    <mergeCell ref="BOL65:BOM65"/>
    <mergeCell ref="BON65:BOO65"/>
    <mergeCell ref="BOP65:BOQ65"/>
    <mergeCell ref="BOR65:BOS65"/>
    <mergeCell ref="BNV65:BNW65"/>
    <mergeCell ref="BNX65:BNY65"/>
    <mergeCell ref="BNZ65:BOA65"/>
    <mergeCell ref="BOB65:BOC65"/>
    <mergeCell ref="BOD65:BOE65"/>
    <mergeCell ref="BOF65:BOG65"/>
    <mergeCell ref="BSX65:BSY65"/>
    <mergeCell ref="BSZ65:BTA65"/>
    <mergeCell ref="BTB65:BTC65"/>
    <mergeCell ref="BTD65:BTE65"/>
    <mergeCell ref="BTF65:BTG65"/>
    <mergeCell ref="BTH65:BTI65"/>
    <mergeCell ref="BSL65:BSM65"/>
    <mergeCell ref="BSN65:BSO65"/>
    <mergeCell ref="BSP65:BSQ65"/>
    <mergeCell ref="BSR65:BSS65"/>
    <mergeCell ref="BST65:BSU65"/>
    <mergeCell ref="BSV65:BSW65"/>
    <mergeCell ref="BRZ65:BSA65"/>
    <mergeCell ref="BSB65:BSC65"/>
    <mergeCell ref="BSD65:BSE65"/>
    <mergeCell ref="BSF65:BSG65"/>
    <mergeCell ref="BSH65:BSI65"/>
    <mergeCell ref="BSJ65:BSK65"/>
    <mergeCell ref="BRN65:BRO65"/>
    <mergeCell ref="BRP65:BRQ65"/>
    <mergeCell ref="BRR65:BRS65"/>
    <mergeCell ref="BRT65:BRU65"/>
    <mergeCell ref="BRV65:BRW65"/>
    <mergeCell ref="BRX65:BRY65"/>
    <mergeCell ref="BRB65:BRC65"/>
    <mergeCell ref="BRD65:BRE65"/>
    <mergeCell ref="BRF65:BRG65"/>
    <mergeCell ref="BRH65:BRI65"/>
    <mergeCell ref="BRJ65:BRK65"/>
    <mergeCell ref="BRL65:BRM65"/>
    <mergeCell ref="BQP65:BQQ65"/>
    <mergeCell ref="BQR65:BQS65"/>
    <mergeCell ref="BQT65:BQU65"/>
    <mergeCell ref="BQV65:BQW65"/>
    <mergeCell ref="BQX65:BQY65"/>
    <mergeCell ref="BQZ65:BRA65"/>
    <mergeCell ref="BVR65:BVS65"/>
    <mergeCell ref="BVT65:BVU65"/>
    <mergeCell ref="BVV65:BVW65"/>
    <mergeCell ref="BVX65:BVY65"/>
    <mergeCell ref="BVZ65:BWA65"/>
    <mergeCell ref="BWB65:BWC65"/>
    <mergeCell ref="BVF65:BVG65"/>
    <mergeCell ref="BVH65:BVI65"/>
    <mergeCell ref="BVJ65:BVK65"/>
    <mergeCell ref="BVL65:BVM65"/>
    <mergeCell ref="BVN65:BVO65"/>
    <mergeCell ref="BVP65:BVQ65"/>
    <mergeCell ref="BUT65:BUU65"/>
    <mergeCell ref="BUV65:BUW65"/>
    <mergeCell ref="BUX65:BUY65"/>
    <mergeCell ref="BUZ65:BVA65"/>
    <mergeCell ref="BVB65:BVC65"/>
    <mergeCell ref="BVD65:BVE65"/>
    <mergeCell ref="BUH65:BUI65"/>
    <mergeCell ref="BUJ65:BUK65"/>
    <mergeCell ref="BUL65:BUM65"/>
    <mergeCell ref="BUN65:BUO65"/>
    <mergeCell ref="BUP65:BUQ65"/>
    <mergeCell ref="BUR65:BUS65"/>
    <mergeCell ref="BTV65:BTW65"/>
    <mergeCell ref="BTX65:BTY65"/>
    <mergeCell ref="BTZ65:BUA65"/>
    <mergeCell ref="BUB65:BUC65"/>
    <mergeCell ref="BUD65:BUE65"/>
    <mergeCell ref="BUF65:BUG65"/>
    <mergeCell ref="BTJ65:BTK65"/>
    <mergeCell ref="BTL65:BTM65"/>
    <mergeCell ref="BTN65:BTO65"/>
    <mergeCell ref="BTP65:BTQ65"/>
    <mergeCell ref="BTR65:BTS65"/>
    <mergeCell ref="BTT65:BTU65"/>
    <mergeCell ref="BYL65:BYM65"/>
    <mergeCell ref="BYN65:BYO65"/>
    <mergeCell ref="BYP65:BYQ65"/>
    <mergeCell ref="BYR65:BYS65"/>
    <mergeCell ref="BYT65:BYU65"/>
    <mergeCell ref="BYV65:BYW65"/>
    <mergeCell ref="BXZ65:BYA65"/>
    <mergeCell ref="BYB65:BYC65"/>
    <mergeCell ref="BYD65:BYE65"/>
    <mergeCell ref="BYF65:BYG65"/>
    <mergeCell ref="BYH65:BYI65"/>
    <mergeCell ref="BYJ65:BYK65"/>
    <mergeCell ref="BXN65:BXO65"/>
    <mergeCell ref="BXP65:BXQ65"/>
    <mergeCell ref="BXR65:BXS65"/>
    <mergeCell ref="BXT65:BXU65"/>
    <mergeCell ref="BXV65:BXW65"/>
    <mergeCell ref="BXX65:BXY65"/>
    <mergeCell ref="BXB65:BXC65"/>
    <mergeCell ref="BXD65:BXE65"/>
    <mergeCell ref="BXF65:BXG65"/>
    <mergeCell ref="BXH65:BXI65"/>
    <mergeCell ref="BXJ65:BXK65"/>
    <mergeCell ref="BXL65:BXM65"/>
    <mergeCell ref="BWP65:BWQ65"/>
    <mergeCell ref="BWR65:BWS65"/>
    <mergeCell ref="BWT65:BWU65"/>
    <mergeCell ref="BWV65:BWW65"/>
    <mergeCell ref="BWX65:BWY65"/>
    <mergeCell ref="BWZ65:BXA65"/>
    <mergeCell ref="BWD65:BWE65"/>
    <mergeCell ref="BWF65:BWG65"/>
    <mergeCell ref="BWH65:BWI65"/>
    <mergeCell ref="BWJ65:BWK65"/>
    <mergeCell ref="BWL65:BWM65"/>
    <mergeCell ref="BWN65:BWO65"/>
    <mergeCell ref="CBF65:CBG65"/>
    <mergeCell ref="CBH65:CBI65"/>
    <mergeCell ref="CBJ65:CBK65"/>
    <mergeCell ref="CBL65:CBM65"/>
    <mergeCell ref="CBN65:CBO65"/>
    <mergeCell ref="CBP65:CBQ65"/>
    <mergeCell ref="CAT65:CAU65"/>
    <mergeCell ref="CAV65:CAW65"/>
    <mergeCell ref="CAX65:CAY65"/>
    <mergeCell ref="CAZ65:CBA65"/>
    <mergeCell ref="CBB65:CBC65"/>
    <mergeCell ref="CBD65:CBE65"/>
    <mergeCell ref="CAH65:CAI65"/>
    <mergeCell ref="CAJ65:CAK65"/>
    <mergeCell ref="CAL65:CAM65"/>
    <mergeCell ref="CAN65:CAO65"/>
    <mergeCell ref="CAP65:CAQ65"/>
    <mergeCell ref="CAR65:CAS65"/>
    <mergeCell ref="BZV65:BZW65"/>
    <mergeCell ref="BZX65:BZY65"/>
    <mergeCell ref="BZZ65:CAA65"/>
    <mergeCell ref="CAB65:CAC65"/>
    <mergeCell ref="CAD65:CAE65"/>
    <mergeCell ref="CAF65:CAG65"/>
    <mergeCell ref="BZJ65:BZK65"/>
    <mergeCell ref="BZL65:BZM65"/>
    <mergeCell ref="BZN65:BZO65"/>
    <mergeCell ref="BZP65:BZQ65"/>
    <mergeCell ref="BZR65:BZS65"/>
    <mergeCell ref="BZT65:BZU65"/>
    <mergeCell ref="BYX65:BYY65"/>
    <mergeCell ref="BYZ65:BZA65"/>
    <mergeCell ref="BZB65:BZC65"/>
    <mergeCell ref="BZD65:BZE65"/>
    <mergeCell ref="BZF65:BZG65"/>
    <mergeCell ref="BZH65:BZI65"/>
    <mergeCell ref="CDZ65:CEA65"/>
    <mergeCell ref="CEB65:CEC65"/>
    <mergeCell ref="CED65:CEE65"/>
    <mergeCell ref="CEF65:CEG65"/>
    <mergeCell ref="CEH65:CEI65"/>
    <mergeCell ref="CEJ65:CEK65"/>
    <mergeCell ref="CDN65:CDO65"/>
    <mergeCell ref="CDP65:CDQ65"/>
    <mergeCell ref="CDR65:CDS65"/>
    <mergeCell ref="CDT65:CDU65"/>
    <mergeCell ref="CDV65:CDW65"/>
    <mergeCell ref="CDX65:CDY65"/>
    <mergeCell ref="CDB65:CDC65"/>
    <mergeCell ref="CDD65:CDE65"/>
    <mergeCell ref="CDF65:CDG65"/>
    <mergeCell ref="CDH65:CDI65"/>
    <mergeCell ref="CDJ65:CDK65"/>
    <mergeCell ref="CDL65:CDM65"/>
    <mergeCell ref="CCP65:CCQ65"/>
    <mergeCell ref="CCR65:CCS65"/>
    <mergeCell ref="CCT65:CCU65"/>
    <mergeCell ref="CCV65:CCW65"/>
    <mergeCell ref="CCX65:CCY65"/>
    <mergeCell ref="CCZ65:CDA65"/>
    <mergeCell ref="CCD65:CCE65"/>
    <mergeCell ref="CCF65:CCG65"/>
    <mergeCell ref="CCH65:CCI65"/>
    <mergeCell ref="CCJ65:CCK65"/>
    <mergeCell ref="CCL65:CCM65"/>
    <mergeCell ref="CCN65:CCO65"/>
    <mergeCell ref="CBR65:CBS65"/>
    <mergeCell ref="CBT65:CBU65"/>
    <mergeCell ref="CBV65:CBW65"/>
    <mergeCell ref="CBX65:CBY65"/>
    <mergeCell ref="CBZ65:CCA65"/>
    <mergeCell ref="CCB65:CCC65"/>
    <mergeCell ref="CGT65:CGU65"/>
    <mergeCell ref="CGV65:CGW65"/>
    <mergeCell ref="CGX65:CGY65"/>
    <mergeCell ref="CGZ65:CHA65"/>
    <mergeCell ref="CHB65:CHC65"/>
    <mergeCell ref="CHD65:CHE65"/>
    <mergeCell ref="CGH65:CGI65"/>
    <mergeCell ref="CGJ65:CGK65"/>
    <mergeCell ref="CGL65:CGM65"/>
    <mergeCell ref="CGN65:CGO65"/>
    <mergeCell ref="CGP65:CGQ65"/>
    <mergeCell ref="CGR65:CGS65"/>
    <mergeCell ref="CFV65:CFW65"/>
    <mergeCell ref="CFX65:CFY65"/>
    <mergeCell ref="CFZ65:CGA65"/>
    <mergeCell ref="CGB65:CGC65"/>
    <mergeCell ref="CGD65:CGE65"/>
    <mergeCell ref="CGF65:CGG65"/>
    <mergeCell ref="CFJ65:CFK65"/>
    <mergeCell ref="CFL65:CFM65"/>
    <mergeCell ref="CFN65:CFO65"/>
    <mergeCell ref="CFP65:CFQ65"/>
    <mergeCell ref="CFR65:CFS65"/>
    <mergeCell ref="CFT65:CFU65"/>
    <mergeCell ref="CEX65:CEY65"/>
    <mergeCell ref="CEZ65:CFA65"/>
    <mergeCell ref="CFB65:CFC65"/>
    <mergeCell ref="CFD65:CFE65"/>
    <mergeCell ref="CFF65:CFG65"/>
    <mergeCell ref="CFH65:CFI65"/>
    <mergeCell ref="CEL65:CEM65"/>
    <mergeCell ref="CEN65:CEO65"/>
    <mergeCell ref="CEP65:CEQ65"/>
    <mergeCell ref="CER65:CES65"/>
    <mergeCell ref="CET65:CEU65"/>
    <mergeCell ref="CEV65:CEW65"/>
    <mergeCell ref="CJN65:CJO65"/>
    <mergeCell ref="CJP65:CJQ65"/>
    <mergeCell ref="CJR65:CJS65"/>
    <mergeCell ref="CJT65:CJU65"/>
    <mergeCell ref="CJV65:CJW65"/>
    <mergeCell ref="CJX65:CJY65"/>
    <mergeCell ref="CJB65:CJC65"/>
    <mergeCell ref="CJD65:CJE65"/>
    <mergeCell ref="CJF65:CJG65"/>
    <mergeCell ref="CJH65:CJI65"/>
    <mergeCell ref="CJJ65:CJK65"/>
    <mergeCell ref="CJL65:CJM65"/>
    <mergeCell ref="CIP65:CIQ65"/>
    <mergeCell ref="CIR65:CIS65"/>
    <mergeCell ref="CIT65:CIU65"/>
    <mergeCell ref="CIV65:CIW65"/>
    <mergeCell ref="CIX65:CIY65"/>
    <mergeCell ref="CIZ65:CJA65"/>
    <mergeCell ref="CID65:CIE65"/>
    <mergeCell ref="CIF65:CIG65"/>
    <mergeCell ref="CIH65:CII65"/>
    <mergeCell ref="CIJ65:CIK65"/>
    <mergeCell ref="CIL65:CIM65"/>
    <mergeCell ref="CIN65:CIO65"/>
    <mergeCell ref="CHR65:CHS65"/>
    <mergeCell ref="CHT65:CHU65"/>
    <mergeCell ref="CHV65:CHW65"/>
    <mergeCell ref="CHX65:CHY65"/>
    <mergeCell ref="CHZ65:CIA65"/>
    <mergeCell ref="CIB65:CIC65"/>
    <mergeCell ref="CHF65:CHG65"/>
    <mergeCell ref="CHH65:CHI65"/>
    <mergeCell ref="CHJ65:CHK65"/>
    <mergeCell ref="CHL65:CHM65"/>
    <mergeCell ref="CHN65:CHO65"/>
    <mergeCell ref="CHP65:CHQ65"/>
    <mergeCell ref="CMH65:CMI65"/>
    <mergeCell ref="CMJ65:CMK65"/>
    <mergeCell ref="CML65:CMM65"/>
    <mergeCell ref="CMN65:CMO65"/>
    <mergeCell ref="CMP65:CMQ65"/>
    <mergeCell ref="CMR65:CMS65"/>
    <mergeCell ref="CLV65:CLW65"/>
    <mergeCell ref="CLX65:CLY65"/>
    <mergeCell ref="CLZ65:CMA65"/>
    <mergeCell ref="CMB65:CMC65"/>
    <mergeCell ref="CMD65:CME65"/>
    <mergeCell ref="CMF65:CMG65"/>
    <mergeCell ref="CLJ65:CLK65"/>
    <mergeCell ref="CLL65:CLM65"/>
    <mergeCell ref="CLN65:CLO65"/>
    <mergeCell ref="CLP65:CLQ65"/>
    <mergeCell ref="CLR65:CLS65"/>
    <mergeCell ref="CLT65:CLU65"/>
    <mergeCell ref="CKX65:CKY65"/>
    <mergeCell ref="CKZ65:CLA65"/>
    <mergeCell ref="CLB65:CLC65"/>
    <mergeCell ref="CLD65:CLE65"/>
    <mergeCell ref="CLF65:CLG65"/>
    <mergeCell ref="CLH65:CLI65"/>
    <mergeCell ref="CKL65:CKM65"/>
    <mergeCell ref="CKN65:CKO65"/>
    <mergeCell ref="CKP65:CKQ65"/>
    <mergeCell ref="CKR65:CKS65"/>
    <mergeCell ref="CKT65:CKU65"/>
    <mergeCell ref="CKV65:CKW65"/>
    <mergeCell ref="CJZ65:CKA65"/>
    <mergeCell ref="CKB65:CKC65"/>
    <mergeCell ref="CKD65:CKE65"/>
    <mergeCell ref="CKF65:CKG65"/>
    <mergeCell ref="CKH65:CKI65"/>
    <mergeCell ref="CKJ65:CKK65"/>
    <mergeCell ref="CPB65:CPC65"/>
    <mergeCell ref="CPD65:CPE65"/>
    <mergeCell ref="CPF65:CPG65"/>
    <mergeCell ref="CPH65:CPI65"/>
    <mergeCell ref="CPJ65:CPK65"/>
    <mergeCell ref="CPL65:CPM65"/>
    <mergeCell ref="COP65:COQ65"/>
    <mergeCell ref="COR65:COS65"/>
    <mergeCell ref="COT65:COU65"/>
    <mergeCell ref="COV65:COW65"/>
    <mergeCell ref="COX65:COY65"/>
    <mergeCell ref="COZ65:CPA65"/>
    <mergeCell ref="COD65:COE65"/>
    <mergeCell ref="COF65:COG65"/>
    <mergeCell ref="COH65:COI65"/>
    <mergeCell ref="COJ65:COK65"/>
    <mergeCell ref="COL65:COM65"/>
    <mergeCell ref="CON65:COO65"/>
    <mergeCell ref="CNR65:CNS65"/>
    <mergeCell ref="CNT65:CNU65"/>
    <mergeCell ref="CNV65:CNW65"/>
    <mergeCell ref="CNX65:CNY65"/>
    <mergeCell ref="CNZ65:COA65"/>
    <mergeCell ref="COB65:COC65"/>
    <mergeCell ref="CNF65:CNG65"/>
    <mergeCell ref="CNH65:CNI65"/>
    <mergeCell ref="CNJ65:CNK65"/>
    <mergeCell ref="CNL65:CNM65"/>
    <mergeCell ref="CNN65:CNO65"/>
    <mergeCell ref="CNP65:CNQ65"/>
    <mergeCell ref="CMT65:CMU65"/>
    <mergeCell ref="CMV65:CMW65"/>
    <mergeCell ref="CMX65:CMY65"/>
    <mergeCell ref="CMZ65:CNA65"/>
    <mergeCell ref="CNB65:CNC65"/>
    <mergeCell ref="CND65:CNE65"/>
    <mergeCell ref="CRV65:CRW65"/>
    <mergeCell ref="CRX65:CRY65"/>
    <mergeCell ref="CRZ65:CSA65"/>
    <mergeCell ref="CSB65:CSC65"/>
    <mergeCell ref="CSD65:CSE65"/>
    <mergeCell ref="CSF65:CSG65"/>
    <mergeCell ref="CRJ65:CRK65"/>
    <mergeCell ref="CRL65:CRM65"/>
    <mergeCell ref="CRN65:CRO65"/>
    <mergeCell ref="CRP65:CRQ65"/>
    <mergeCell ref="CRR65:CRS65"/>
    <mergeCell ref="CRT65:CRU65"/>
    <mergeCell ref="CQX65:CQY65"/>
    <mergeCell ref="CQZ65:CRA65"/>
    <mergeCell ref="CRB65:CRC65"/>
    <mergeCell ref="CRD65:CRE65"/>
    <mergeCell ref="CRF65:CRG65"/>
    <mergeCell ref="CRH65:CRI65"/>
    <mergeCell ref="CQL65:CQM65"/>
    <mergeCell ref="CQN65:CQO65"/>
    <mergeCell ref="CQP65:CQQ65"/>
    <mergeCell ref="CQR65:CQS65"/>
    <mergeCell ref="CQT65:CQU65"/>
    <mergeCell ref="CQV65:CQW65"/>
    <mergeCell ref="CPZ65:CQA65"/>
    <mergeCell ref="CQB65:CQC65"/>
    <mergeCell ref="CQD65:CQE65"/>
    <mergeCell ref="CQF65:CQG65"/>
    <mergeCell ref="CQH65:CQI65"/>
    <mergeCell ref="CQJ65:CQK65"/>
    <mergeCell ref="CPN65:CPO65"/>
    <mergeCell ref="CPP65:CPQ65"/>
    <mergeCell ref="CPR65:CPS65"/>
    <mergeCell ref="CPT65:CPU65"/>
    <mergeCell ref="CPV65:CPW65"/>
    <mergeCell ref="CPX65:CPY65"/>
    <mergeCell ref="CUP65:CUQ65"/>
    <mergeCell ref="CUR65:CUS65"/>
    <mergeCell ref="CUT65:CUU65"/>
    <mergeCell ref="CUV65:CUW65"/>
    <mergeCell ref="CUX65:CUY65"/>
    <mergeCell ref="CUZ65:CVA65"/>
    <mergeCell ref="CUD65:CUE65"/>
    <mergeCell ref="CUF65:CUG65"/>
    <mergeCell ref="CUH65:CUI65"/>
    <mergeCell ref="CUJ65:CUK65"/>
    <mergeCell ref="CUL65:CUM65"/>
    <mergeCell ref="CUN65:CUO65"/>
    <mergeCell ref="CTR65:CTS65"/>
    <mergeCell ref="CTT65:CTU65"/>
    <mergeCell ref="CTV65:CTW65"/>
    <mergeCell ref="CTX65:CTY65"/>
    <mergeCell ref="CTZ65:CUA65"/>
    <mergeCell ref="CUB65:CUC65"/>
    <mergeCell ref="CTF65:CTG65"/>
    <mergeCell ref="CTH65:CTI65"/>
    <mergeCell ref="CTJ65:CTK65"/>
    <mergeCell ref="CTL65:CTM65"/>
    <mergeCell ref="CTN65:CTO65"/>
    <mergeCell ref="CTP65:CTQ65"/>
    <mergeCell ref="CST65:CSU65"/>
    <mergeCell ref="CSV65:CSW65"/>
    <mergeCell ref="CSX65:CSY65"/>
    <mergeCell ref="CSZ65:CTA65"/>
    <mergeCell ref="CTB65:CTC65"/>
    <mergeCell ref="CTD65:CTE65"/>
    <mergeCell ref="CSH65:CSI65"/>
    <mergeCell ref="CSJ65:CSK65"/>
    <mergeCell ref="CSL65:CSM65"/>
    <mergeCell ref="CSN65:CSO65"/>
    <mergeCell ref="CSP65:CSQ65"/>
    <mergeCell ref="CSR65:CSS65"/>
    <mergeCell ref="CXJ65:CXK65"/>
    <mergeCell ref="CXL65:CXM65"/>
    <mergeCell ref="CXN65:CXO65"/>
    <mergeCell ref="CXP65:CXQ65"/>
    <mergeCell ref="CXR65:CXS65"/>
    <mergeCell ref="CXT65:CXU65"/>
    <mergeCell ref="CWX65:CWY65"/>
    <mergeCell ref="CWZ65:CXA65"/>
    <mergeCell ref="CXB65:CXC65"/>
    <mergeCell ref="CXD65:CXE65"/>
    <mergeCell ref="CXF65:CXG65"/>
    <mergeCell ref="CXH65:CXI65"/>
    <mergeCell ref="CWL65:CWM65"/>
    <mergeCell ref="CWN65:CWO65"/>
    <mergeCell ref="CWP65:CWQ65"/>
    <mergeCell ref="CWR65:CWS65"/>
    <mergeCell ref="CWT65:CWU65"/>
    <mergeCell ref="CWV65:CWW65"/>
    <mergeCell ref="CVZ65:CWA65"/>
    <mergeCell ref="CWB65:CWC65"/>
    <mergeCell ref="CWD65:CWE65"/>
    <mergeCell ref="CWF65:CWG65"/>
    <mergeCell ref="CWH65:CWI65"/>
    <mergeCell ref="CWJ65:CWK65"/>
    <mergeCell ref="CVN65:CVO65"/>
    <mergeCell ref="CVP65:CVQ65"/>
    <mergeCell ref="CVR65:CVS65"/>
    <mergeCell ref="CVT65:CVU65"/>
    <mergeCell ref="CVV65:CVW65"/>
    <mergeCell ref="CVX65:CVY65"/>
    <mergeCell ref="CVB65:CVC65"/>
    <mergeCell ref="CVD65:CVE65"/>
    <mergeCell ref="CVF65:CVG65"/>
    <mergeCell ref="CVH65:CVI65"/>
    <mergeCell ref="CVJ65:CVK65"/>
    <mergeCell ref="CVL65:CVM65"/>
    <mergeCell ref="DAD65:DAE65"/>
    <mergeCell ref="DAF65:DAG65"/>
    <mergeCell ref="DAH65:DAI65"/>
    <mergeCell ref="DAJ65:DAK65"/>
    <mergeCell ref="DAL65:DAM65"/>
    <mergeCell ref="DAN65:DAO65"/>
    <mergeCell ref="CZR65:CZS65"/>
    <mergeCell ref="CZT65:CZU65"/>
    <mergeCell ref="CZV65:CZW65"/>
    <mergeCell ref="CZX65:CZY65"/>
    <mergeCell ref="CZZ65:DAA65"/>
    <mergeCell ref="DAB65:DAC65"/>
    <mergeCell ref="CZF65:CZG65"/>
    <mergeCell ref="CZH65:CZI65"/>
    <mergeCell ref="CZJ65:CZK65"/>
    <mergeCell ref="CZL65:CZM65"/>
    <mergeCell ref="CZN65:CZO65"/>
    <mergeCell ref="CZP65:CZQ65"/>
    <mergeCell ref="CYT65:CYU65"/>
    <mergeCell ref="CYV65:CYW65"/>
    <mergeCell ref="CYX65:CYY65"/>
    <mergeCell ref="CYZ65:CZA65"/>
    <mergeCell ref="CZB65:CZC65"/>
    <mergeCell ref="CZD65:CZE65"/>
    <mergeCell ref="CYH65:CYI65"/>
    <mergeCell ref="CYJ65:CYK65"/>
    <mergeCell ref="CYL65:CYM65"/>
    <mergeCell ref="CYN65:CYO65"/>
    <mergeCell ref="CYP65:CYQ65"/>
    <mergeCell ref="CYR65:CYS65"/>
    <mergeCell ref="CXV65:CXW65"/>
    <mergeCell ref="CXX65:CXY65"/>
    <mergeCell ref="CXZ65:CYA65"/>
    <mergeCell ref="CYB65:CYC65"/>
    <mergeCell ref="CYD65:CYE65"/>
    <mergeCell ref="CYF65:CYG65"/>
    <mergeCell ref="DCX65:DCY65"/>
    <mergeCell ref="DCZ65:DDA65"/>
    <mergeCell ref="DDB65:DDC65"/>
    <mergeCell ref="DDD65:DDE65"/>
    <mergeCell ref="DDF65:DDG65"/>
    <mergeCell ref="DDH65:DDI65"/>
    <mergeCell ref="DCL65:DCM65"/>
    <mergeCell ref="DCN65:DCO65"/>
    <mergeCell ref="DCP65:DCQ65"/>
    <mergeCell ref="DCR65:DCS65"/>
    <mergeCell ref="DCT65:DCU65"/>
    <mergeCell ref="DCV65:DCW65"/>
    <mergeCell ref="DBZ65:DCA65"/>
    <mergeCell ref="DCB65:DCC65"/>
    <mergeCell ref="DCD65:DCE65"/>
    <mergeCell ref="DCF65:DCG65"/>
    <mergeCell ref="DCH65:DCI65"/>
    <mergeCell ref="DCJ65:DCK65"/>
    <mergeCell ref="DBN65:DBO65"/>
    <mergeCell ref="DBP65:DBQ65"/>
    <mergeCell ref="DBR65:DBS65"/>
    <mergeCell ref="DBT65:DBU65"/>
    <mergeCell ref="DBV65:DBW65"/>
    <mergeCell ref="DBX65:DBY65"/>
    <mergeCell ref="DBB65:DBC65"/>
    <mergeCell ref="DBD65:DBE65"/>
    <mergeCell ref="DBF65:DBG65"/>
    <mergeCell ref="DBH65:DBI65"/>
    <mergeCell ref="DBJ65:DBK65"/>
    <mergeCell ref="DBL65:DBM65"/>
    <mergeCell ref="DAP65:DAQ65"/>
    <mergeCell ref="DAR65:DAS65"/>
    <mergeCell ref="DAT65:DAU65"/>
    <mergeCell ref="DAV65:DAW65"/>
    <mergeCell ref="DAX65:DAY65"/>
    <mergeCell ref="DAZ65:DBA65"/>
    <mergeCell ref="DFR65:DFS65"/>
    <mergeCell ref="DFT65:DFU65"/>
    <mergeCell ref="DFV65:DFW65"/>
    <mergeCell ref="DFX65:DFY65"/>
    <mergeCell ref="DFZ65:DGA65"/>
    <mergeCell ref="DGB65:DGC65"/>
    <mergeCell ref="DFF65:DFG65"/>
    <mergeCell ref="DFH65:DFI65"/>
    <mergeCell ref="DFJ65:DFK65"/>
    <mergeCell ref="DFL65:DFM65"/>
    <mergeCell ref="DFN65:DFO65"/>
    <mergeCell ref="DFP65:DFQ65"/>
    <mergeCell ref="DET65:DEU65"/>
    <mergeCell ref="DEV65:DEW65"/>
    <mergeCell ref="DEX65:DEY65"/>
    <mergeCell ref="DEZ65:DFA65"/>
    <mergeCell ref="DFB65:DFC65"/>
    <mergeCell ref="DFD65:DFE65"/>
    <mergeCell ref="DEH65:DEI65"/>
    <mergeCell ref="DEJ65:DEK65"/>
    <mergeCell ref="DEL65:DEM65"/>
    <mergeCell ref="DEN65:DEO65"/>
    <mergeCell ref="DEP65:DEQ65"/>
    <mergeCell ref="DER65:DES65"/>
    <mergeCell ref="DDV65:DDW65"/>
    <mergeCell ref="DDX65:DDY65"/>
    <mergeCell ref="DDZ65:DEA65"/>
    <mergeCell ref="DEB65:DEC65"/>
    <mergeCell ref="DED65:DEE65"/>
    <mergeCell ref="DEF65:DEG65"/>
    <mergeCell ref="DDJ65:DDK65"/>
    <mergeCell ref="DDL65:DDM65"/>
    <mergeCell ref="DDN65:DDO65"/>
    <mergeCell ref="DDP65:DDQ65"/>
    <mergeCell ref="DDR65:DDS65"/>
    <mergeCell ref="DDT65:DDU65"/>
    <mergeCell ref="DIL65:DIM65"/>
    <mergeCell ref="DIN65:DIO65"/>
    <mergeCell ref="DIP65:DIQ65"/>
    <mergeCell ref="DIR65:DIS65"/>
    <mergeCell ref="DIT65:DIU65"/>
    <mergeCell ref="DIV65:DIW65"/>
    <mergeCell ref="DHZ65:DIA65"/>
    <mergeCell ref="DIB65:DIC65"/>
    <mergeCell ref="DID65:DIE65"/>
    <mergeCell ref="DIF65:DIG65"/>
    <mergeCell ref="DIH65:DII65"/>
    <mergeCell ref="DIJ65:DIK65"/>
    <mergeCell ref="DHN65:DHO65"/>
    <mergeCell ref="DHP65:DHQ65"/>
    <mergeCell ref="DHR65:DHS65"/>
    <mergeCell ref="DHT65:DHU65"/>
    <mergeCell ref="DHV65:DHW65"/>
    <mergeCell ref="DHX65:DHY65"/>
    <mergeCell ref="DHB65:DHC65"/>
    <mergeCell ref="DHD65:DHE65"/>
    <mergeCell ref="DHF65:DHG65"/>
    <mergeCell ref="DHH65:DHI65"/>
    <mergeCell ref="DHJ65:DHK65"/>
    <mergeCell ref="DHL65:DHM65"/>
    <mergeCell ref="DGP65:DGQ65"/>
    <mergeCell ref="DGR65:DGS65"/>
    <mergeCell ref="DGT65:DGU65"/>
    <mergeCell ref="DGV65:DGW65"/>
    <mergeCell ref="DGX65:DGY65"/>
    <mergeCell ref="DGZ65:DHA65"/>
    <mergeCell ref="DGD65:DGE65"/>
    <mergeCell ref="DGF65:DGG65"/>
    <mergeCell ref="DGH65:DGI65"/>
    <mergeCell ref="DGJ65:DGK65"/>
    <mergeCell ref="DGL65:DGM65"/>
    <mergeCell ref="DGN65:DGO65"/>
    <mergeCell ref="DLF65:DLG65"/>
    <mergeCell ref="DLH65:DLI65"/>
    <mergeCell ref="DLJ65:DLK65"/>
    <mergeCell ref="DLL65:DLM65"/>
    <mergeCell ref="DLN65:DLO65"/>
    <mergeCell ref="DLP65:DLQ65"/>
    <mergeCell ref="DKT65:DKU65"/>
    <mergeCell ref="DKV65:DKW65"/>
    <mergeCell ref="DKX65:DKY65"/>
    <mergeCell ref="DKZ65:DLA65"/>
    <mergeCell ref="DLB65:DLC65"/>
    <mergeCell ref="DLD65:DLE65"/>
    <mergeCell ref="DKH65:DKI65"/>
    <mergeCell ref="DKJ65:DKK65"/>
    <mergeCell ref="DKL65:DKM65"/>
    <mergeCell ref="DKN65:DKO65"/>
    <mergeCell ref="DKP65:DKQ65"/>
    <mergeCell ref="DKR65:DKS65"/>
    <mergeCell ref="DJV65:DJW65"/>
    <mergeCell ref="DJX65:DJY65"/>
    <mergeCell ref="DJZ65:DKA65"/>
    <mergeCell ref="DKB65:DKC65"/>
    <mergeCell ref="DKD65:DKE65"/>
    <mergeCell ref="DKF65:DKG65"/>
    <mergeCell ref="DJJ65:DJK65"/>
    <mergeCell ref="DJL65:DJM65"/>
    <mergeCell ref="DJN65:DJO65"/>
    <mergeCell ref="DJP65:DJQ65"/>
    <mergeCell ref="DJR65:DJS65"/>
    <mergeCell ref="DJT65:DJU65"/>
    <mergeCell ref="DIX65:DIY65"/>
    <mergeCell ref="DIZ65:DJA65"/>
    <mergeCell ref="DJB65:DJC65"/>
    <mergeCell ref="DJD65:DJE65"/>
    <mergeCell ref="DJF65:DJG65"/>
    <mergeCell ref="DJH65:DJI65"/>
    <mergeCell ref="DNZ65:DOA65"/>
    <mergeCell ref="DOB65:DOC65"/>
    <mergeCell ref="DOD65:DOE65"/>
    <mergeCell ref="DOF65:DOG65"/>
    <mergeCell ref="DOH65:DOI65"/>
    <mergeCell ref="DOJ65:DOK65"/>
    <mergeCell ref="DNN65:DNO65"/>
    <mergeCell ref="DNP65:DNQ65"/>
    <mergeCell ref="DNR65:DNS65"/>
    <mergeCell ref="DNT65:DNU65"/>
    <mergeCell ref="DNV65:DNW65"/>
    <mergeCell ref="DNX65:DNY65"/>
    <mergeCell ref="DNB65:DNC65"/>
    <mergeCell ref="DND65:DNE65"/>
    <mergeCell ref="DNF65:DNG65"/>
    <mergeCell ref="DNH65:DNI65"/>
    <mergeCell ref="DNJ65:DNK65"/>
    <mergeCell ref="DNL65:DNM65"/>
    <mergeCell ref="DMP65:DMQ65"/>
    <mergeCell ref="DMR65:DMS65"/>
    <mergeCell ref="DMT65:DMU65"/>
    <mergeCell ref="DMV65:DMW65"/>
    <mergeCell ref="DMX65:DMY65"/>
    <mergeCell ref="DMZ65:DNA65"/>
    <mergeCell ref="DMD65:DME65"/>
    <mergeCell ref="DMF65:DMG65"/>
    <mergeCell ref="DMH65:DMI65"/>
    <mergeCell ref="DMJ65:DMK65"/>
    <mergeCell ref="DML65:DMM65"/>
    <mergeCell ref="DMN65:DMO65"/>
    <mergeCell ref="DLR65:DLS65"/>
    <mergeCell ref="DLT65:DLU65"/>
    <mergeCell ref="DLV65:DLW65"/>
    <mergeCell ref="DLX65:DLY65"/>
    <mergeCell ref="DLZ65:DMA65"/>
    <mergeCell ref="DMB65:DMC65"/>
    <mergeCell ref="DQT65:DQU65"/>
    <mergeCell ref="DQV65:DQW65"/>
    <mergeCell ref="DQX65:DQY65"/>
    <mergeCell ref="DQZ65:DRA65"/>
    <mergeCell ref="DRB65:DRC65"/>
    <mergeCell ref="DRD65:DRE65"/>
    <mergeCell ref="DQH65:DQI65"/>
    <mergeCell ref="DQJ65:DQK65"/>
    <mergeCell ref="DQL65:DQM65"/>
    <mergeCell ref="DQN65:DQO65"/>
    <mergeCell ref="DQP65:DQQ65"/>
    <mergeCell ref="DQR65:DQS65"/>
    <mergeCell ref="DPV65:DPW65"/>
    <mergeCell ref="DPX65:DPY65"/>
    <mergeCell ref="DPZ65:DQA65"/>
    <mergeCell ref="DQB65:DQC65"/>
    <mergeCell ref="DQD65:DQE65"/>
    <mergeCell ref="DQF65:DQG65"/>
    <mergeCell ref="DPJ65:DPK65"/>
    <mergeCell ref="DPL65:DPM65"/>
    <mergeCell ref="DPN65:DPO65"/>
    <mergeCell ref="DPP65:DPQ65"/>
    <mergeCell ref="DPR65:DPS65"/>
    <mergeCell ref="DPT65:DPU65"/>
    <mergeCell ref="DOX65:DOY65"/>
    <mergeCell ref="DOZ65:DPA65"/>
    <mergeCell ref="DPB65:DPC65"/>
    <mergeCell ref="DPD65:DPE65"/>
    <mergeCell ref="DPF65:DPG65"/>
    <mergeCell ref="DPH65:DPI65"/>
    <mergeCell ref="DOL65:DOM65"/>
    <mergeCell ref="DON65:DOO65"/>
    <mergeCell ref="DOP65:DOQ65"/>
    <mergeCell ref="DOR65:DOS65"/>
    <mergeCell ref="DOT65:DOU65"/>
    <mergeCell ref="DOV65:DOW65"/>
    <mergeCell ref="DTN65:DTO65"/>
    <mergeCell ref="DTP65:DTQ65"/>
    <mergeCell ref="DTR65:DTS65"/>
    <mergeCell ref="DTT65:DTU65"/>
    <mergeCell ref="DTV65:DTW65"/>
    <mergeCell ref="DTX65:DTY65"/>
    <mergeCell ref="DTB65:DTC65"/>
    <mergeCell ref="DTD65:DTE65"/>
    <mergeCell ref="DTF65:DTG65"/>
    <mergeCell ref="DTH65:DTI65"/>
    <mergeCell ref="DTJ65:DTK65"/>
    <mergeCell ref="DTL65:DTM65"/>
    <mergeCell ref="DSP65:DSQ65"/>
    <mergeCell ref="DSR65:DSS65"/>
    <mergeCell ref="DST65:DSU65"/>
    <mergeCell ref="DSV65:DSW65"/>
    <mergeCell ref="DSX65:DSY65"/>
    <mergeCell ref="DSZ65:DTA65"/>
    <mergeCell ref="DSD65:DSE65"/>
    <mergeCell ref="DSF65:DSG65"/>
    <mergeCell ref="DSH65:DSI65"/>
    <mergeCell ref="DSJ65:DSK65"/>
    <mergeCell ref="DSL65:DSM65"/>
    <mergeCell ref="DSN65:DSO65"/>
    <mergeCell ref="DRR65:DRS65"/>
    <mergeCell ref="DRT65:DRU65"/>
    <mergeCell ref="DRV65:DRW65"/>
    <mergeCell ref="DRX65:DRY65"/>
    <mergeCell ref="DRZ65:DSA65"/>
    <mergeCell ref="DSB65:DSC65"/>
    <mergeCell ref="DRF65:DRG65"/>
    <mergeCell ref="DRH65:DRI65"/>
    <mergeCell ref="DRJ65:DRK65"/>
    <mergeCell ref="DRL65:DRM65"/>
    <mergeCell ref="DRN65:DRO65"/>
    <mergeCell ref="DRP65:DRQ65"/>
    <mergeCell ref="DWH65:DWI65"/>
    <mergeCell ref="DWJ65:DWK65"/>
    <mergeCell ref="DWL65:DWM65"/>
    <mergeCell ref="DWN65:DWO65"/>
    <mergeCell ref="DWP65:DWQ65"/>
    <mergeCell ref="DWR65:DWS65"/>
    <mergeCell ref="DVV65:DVW65"/>
    <mergeCell ref="DVX65:DVY65"/>
    <mergeCell ref="DVZ65:DWA65"/>
    <mergeCell ref="DWB65:DWC65"/>
    <mergeCell ref="DWD65:DWE65"/>
    <mergeCell ref="DWF65:DWG65"/>
    <mergeCell ref="DVJ65:DVK65"/>
    <mergeCell ref="DVL65:DVM65"/>
    <mergeCell ref="DVN65:DVO65"/>
    <mergeCell ref="DVP65:DVQ65"/>
    <mergeCell ref="DVR65:DVS65"/>
    <mergeCell ref="DVT65:DVU65"/>
    <mergeCell ref="DUX65:DUY65"/>
    <mergeCell ref="DUZ65:DVA65"/>
    <mergeCell ref="DVB65:DVC65"/>
    <mergeCell ref="DVD65:DVE65"/>
    <mergeCell ref="DVF65:DVG65"/>
    <mergeCell ref="DVH65:DVI65"/>
    <mergeCell ref="DUL65:DUM65"/>
    <mergeCell ref="DUN65:DUO65"/>
    <mergeCell ref="DUP65:DUQ65"/>
    <mergeCell ref="DUR65:DUS65"/>
    <mergeCell ref="DUT65:DUU65"/>
    <mergeCell ref="DUV65:DUW65"/>
    <mergeCell ref="DTZ65:DUA65"/>
    <mergeCell ref="DUB65:DUC65"/>
    <mergeCell ref="DUD65:DUE65"/>
    <mergeCell ref="DUF65:DUG65"/>
    <mergeCell ref="DUH65:DUI65"/>
    <mergeCell ref="DUJ65:DUK65"/>
    <mergeCell ref="DZB65:DZC65"/>
    <mergeCell ref="DZD65:DZE65"/>
    <mergeCell ref="DZF65:DZG65"/>
    <mergeCell ref="DZH65:DZI65"/>
    <mergeCell ref="DZJ65:DZK65"/>
    <mergeCell ref="DZL65:DZM65"/>
    <mergeCell ref="DYP65:DYQ65"/>
    <mergeCell ref="DYR65:DYS65"/>
    <mergeCell ref="DYT65:DYU65"/>
    <mergeCell ref="DYV65:DYW65"/>
    <mergeCell ref="DYX65:DYY65"/>
    <mergeCell ref="DYZ65:DZA65"/>
    <mergeCell ref="DYD65:DYE65"/>
    <mergeCell ref="DYF65:DYG65"/>
    <mergeCell ref="DYH65:DYI65"/>
    <mergeCell ref="DYJ65:DYK65"/>
    <mergeCell ref="DYL65:DYM65"/>
    <mergeCell ref="DYN65:DYO65"/>
    <mergeCell ref="DXR65:DXS65"/>
    <mergeCell ref="DXT65:DXU65"/>
    <mergeCell ref="DXV65:DXW65"/>
    <mergeCell ref="DXX65:DXY65"/>
    <mergeCell ref="DXZ65:DYA65"/>
    <mergeCell ref="DYB65:DYC65"/>
    <mergeCell ref="DXF65:DXG65"/>
    <mergeCell ref="DXH65:DXI65"/>
    <mergeCell ref="DXJ65:DXK65"/>
    <mergeCell ref="DXL65:DXM65"/>
    <mergeCell ref="DXN65:DXO65"/>
    <mergeCell ref="DXP65:DXQ65"/>
    <mergeCell ref="DWT65:DWU65"/>
    <mergeCell ref="DWV65:DWW65"/>
    <mergeCell ref="DWX65:DWY65"/>
    <mergeCell ref="DWZ65:DXA65"/>
    <mergeCell ref="DXB65:DXC65"/>
    <mergeCell ref="DXD65:DXE65"/>
    <mergeCell ref="EBV65:EBW65"/>
    <mergeCell ref="EBX65:EBY65"/>
    <mergeCell ref="EBZ65:ECA65"/>
    <mergeCell ref="ECB65:ECC65"/>
    <mergeCell ref="ECD65:ECE65"/>
    <mergeCell ref="ECF65:ECG65"/>
    <mergeCell ref="EBJ65:EBK65"/>
    <mergeCell ref="EBL65:EBM65"/>
    <mergeCell ref="EBN65:EBO65"/>
    <mergeCell ref="EBP65:EBQ65"/>
    <mergeCell ref="EBR65:EBS65"/>
    <mergeCell ref="EBT65:EBU65"/>
    <mergeCell ref="EAX65:EAY65"/>
    <mergeCell ref="EAZ65:EBA65"/>
    <mergeCell ref="EBB65:EBC65"/>
    <mergeCell ref="EBD65:EBE65"/>
    <mergeCell ref="EBF65:EBG65"/>
    <mergeCell ref="EBH65:EBI65"/>
    <mergeCell ref="EAL65:EAM65"/>
    <mergeCell ref="EAN65:EAO65"/>
    <mergeCell ref="EAP65:EAQ65"/>
    <mergeCell ref="EAR65:EAS65"/>
    <mergeCell ref="EAT65:EAU65"/>
    <mergeCell ref="EAV65:EAW65"/>
    <mergeCell ref="DZZ65:EAA65"/>
    <mergeCell ref="EAB65:EAC65"/>
    <mergeCell ref="EAD65:EAE65"/>
    <mergeCell ref="EAF65:EAG65"/>
    <mergeCell ref="EAH65:EAI65"/>
    <mergeCell ref="EAJ65:EAK65"/>
    <mergeCell ref="DZN65:DZO65"/>
    <mergeCell ref="DZP65:DZQ65"/>
    <mergeCell ref="DZR65:DZS65"/>
    <mergeCell ref="DZT65:DZU65"/>
    <mergeCell ref="DZV65:DZW65"/>
    <mergeCell ref="DZX65:DZY65"/>
    <mergeCell ref="EEP65:EEQ65"/>
    <mergeCell ref="EER65:EES65"/>
    <mergeCell ref="EET65:EEU65"/>
    <mergeCell ref="EEV65:EEW65"/>
    <mergeCell ref="EEX65:EEY65"/>
    <mergeCell ref="EEZ65:EFA65"/>
    <mergeCell ref="EED65:EEE65"/>
    <mergeCell ref="EEF65:EEG65"/>
    <mergeCell ref="EEH65:EEI65"/>
    <mergeCell ref="EEJ65:EEK65"/>
    <mergeCell ref="EEL65:EEM65"/>
    <mergeCell ref="EEN65:EEO65"/>
    <mergeCell ref="EDR65:EDS65"/>
    <mergeCell ref="EDT65:EDU65"/>
    <mergeCell ref="EDV65:EDW65"/>
    <mergeCell ref="EDX65:EDY65"/>
    <mergeCell ref="EDZ65:EEA65"/>
    <mergeCell ref="EEB65:EEC65"/>
    <mergeCell ref="EDF65:EDG65"/>
    <mergeCell ref="EDH65:EDI65"/>
    <mergeCell ref="EDJ65:EDK65"/>
    <mergeCell ref="EDL65:EDM65"/>
    <mergeCell ref="EDN65:EDO65"/>
    <mergeCell ref="EDP65:EDQ65"/>
    <mergeCell ref="ECT65:ECU65"/>
    <mergeCell ref="ECV65:ECW65"/>
    <mergeCell ref="ECX65:ECY65"/>
    <mergeCell ref="ECZ65:EDA65"/>
    <mergeCell ref="EDB65:EDC65"/>
    <mergeCell ref="EDD65:EDE65"/>
    <mergeCell ref="ECH65:ECI65"/>
    <mergeCell ref="ECJ65:ECK65"/>
    <mergeCell ref="ECL65:ECM65"/>
    <mergeCell ref="ECN65:ECO65"/>
    <mergeCell ref="ECP65:ECQ65"/>
    <mergeCell ref="ECR65:ECS65"/>
    <mergeCell ref="EHJ65:EHK65"/>
    <mergeCell ref="EHL65:EHM65"/>
    <mergeCell ref="EHN65:EHO65"/>
    <mergeCell ref="EHP65:EHQ65"/>
    <mergeCell ref="EHR65:EHS65"/>
    <mergeCell ref="EHT65:EHU65"/>
    <mergeCell ref="EGX65:EGY65"/>
    <mergeCell ref="EGZ65:EHA65"/>
    <mergeCell ref="EHB65:EHC65"/>
    <mergeCell ref="EHD65:EHE65"/>
    <mergeCell ref="EHF65:EHG65"/>
    <mergeCell ref="EHH65:EHI65"/>
    <mergeCell ref="EGL65:EGM65"/>
    <mergeCell ref="EGN65:EGO65"/>
    <mergeCell ref="EGP65:EGQ65"/>
    <mergeCell ref="EGR65:EGS65"/>
    <mergeCell ref="EGT65:EGU65"/>
    <mergeCell ref="EGV65:EGW65"/>
    <mergeCell ref="EFZ65:EGA65"/>
    <mergeCell ref="EGB65:EGC65"/>
    <mergeCell ref="EGD65:EGE65"/>
    <mergeCell ref="EGF65:EGG65"/>
    <mergeCell ref="EGH65:EGI65"/>
    <mergeCell ref="EGJ65:EGK65"/>
    <mergeCell ref="EFN65:EFO65"/>
    <mergeCell ref="EFP65:EFQ65"/>
    <mergeCell ref="EFR65:EFS65"/>
    <mergeCell ref="EFT65:EFU65"/>
    <mergeCell ref="EFV65:EFW65"/>
    <mergeCell ref="EFX65:EFY65"/>
    <mergeCell ref="EFB65:EFC65"/>
    <mergeCell ref="EFD65:EFE65"/>
    <mergeCell ref="EFF65:EFG65"/>
    <mergeCell ref="EFH65:EFI65"/>
    <mergeCell ref="EFJ65:EFK65"/>
    <mergeCell ref="EFL65:EFM65"/>
    <mergeCell ref="EKD65:EKE65"/>
    <mergeCell ref="EKF65:EKG65"/>
    <mergeCell ref="EKH65:EKI65"/>
    <mergeCell ref="EKJ65:EKK65"/>
    <mergeCell ref="EKL65:EKM65"/>
    <mergeCell ref="EKN65:EKO65"/>
    <mergeCell ref="EJR65:EJS65"/>
    <mergeCell ref="EJT65:EJU65"/>
    <mergeCell ref="EJV65:EJW65"/>
    <mergeCell ref="EJX65:EJY65"/>
    <mergeCell ref="EJZ65:EKA65"/>
    <mergeCell ref="EKB65:EKC65"/>
    <mergeCell ref="EJF65:EJG65"/>
    <mergeCell ref="EJH65:EJI65"/>
    <mergeCell ref="EJJ65:EJK65"/>
    <mergeCell ref="EJL65:EJM65"/>
    <mergeCell ref="EJN65:EJO65"/>
    <mergeCell ref="EJP65:EJQ65"/>
    <mergeCell ref="EIT65:EIU65"/>
    <mergeCell ref="EIV65:EIW65"/>
    <mergeCell ref="EIX65:EIY65"/>
    <mergeCell ref="EIZ65:EJA65"/>
    <mergeCell ref="EJB65:EJC65"/>
    <mergeCell ref="EJD65:EJE65"/>
    <mergeCell ref="EIH65:EII65"/>
    <mergeCell ref="EIJ65:EIK65"/>
    <mergeCell ref="EIL65:EIM65"/>
    <mergeCell ref="EIN65:EIO65"/>
    <mergeCell ref="EIP65:EIQ65"/>
    <mergeCell ref="EIR65:EIS65"/>
    <mergeCell ref="EHV65:EHW65"/>
    <mergeCell ref="EHX65:EHY65"/>
    <mergeCell ref="EHZ65:EIA65"/>
    <mergeCell ref="EIB65:EIC65"/>
    <mergeCell ref="EID65:EIE65"/>
    <mergeCell ref="EIF65:EIG65"/>
    <mergeCell ref="EMX65:EMY65"/>
    <mergeCell ref="EMZ65:ENA65"/>
    <mergeCell ref="ENB65:ENC65"/>
    <mergeCell ref="END65:ENE65"/>
    <mergeCell ref="ENF65:ENG65"/>
    <mergeCell ref="ENH65:ENI65"/>
    <mergeCell ref="EML65:EMM65"/>
    <mergeCell ref="EMN65:EMO65"/>
    <mergeCell ref="EMP65:EMQ65"/>
    <mergeCell ref="EMR65:EMS65"/>
    <mergeCell ref="EMT65:EMU65"/>
    <mergeCell ref="EMV65:EMW65"/>
    <mergeCell ref="ELZ65:EMA65"/>
    <mergeCell ref="EMB65:EMC65"/>
    <mergeCell ref="EMD65:EME65"/>
    <mergeCell ref="EMF65:EMG65"/>
    <mergeCell ref="EMH65:EMI65"/>
    <mergeCell ref="EMJ65:EMK65"/>
    <mergeCell ref="ELN65:ELO65"/>
    <mergeCell ref="ELP65:ELQ65"/>
    <mergeCell ref="ELR65:ELS65"/>
    <mergeCell ref="ELT65:ELU65"/>
    <mergeCell ref="ELV65:ELW65"/>
    <mergeCell ref="ELX65:ELY65"/>
    <mergeCell ref="ELB65:ELC65"/>
    <mergeCell ref="ELD65:ELE65"/>
    <mergeCell ref="ELF65:ELG65"/>
    <mergeCell ref="ELH65:ELI65"/>
    <mergeCell ref="ELJ65:ELK65"/>
    <mergeCell ref="ELL65:ELM65"/>
    <mergeCell ref="EKP65:EKQ65"/>
    <mergeCell ref="EKR65:EKS65"/>
    <mergeCell ref="EKT65:EKU65"/>
    <mergeCell ref="EKV65:EKW65"/>
    <mergeCell ref="EKX65:EKY65"/>
    <mergeCell ref="EKZ65:ELA65"/>
    <mergeCell ref="EPR65:EPS65"/>
    <mergeCell ref="EPT65:EPU65"/>
    <mergeCell ref="EPV65:EPW65"/>
    <mergeCell ref="EPX65:EPY65"/>
    <mergeCell ref="EPZ65:EQA65"/>
    <mergeCell ref="EQB65:EQC65"/>
    <mergeCell ref="EPF65:EPG65"/>
    <mergeCell ref="EPH65:EPI65"/>
    <mergeCell ref="EPJ65:EPK65"/>
    <mergeCell ref="EPL65:EPM65"/>
    <mergeCell ref="EPN65:EPO65"/>
    <mergeCell ref="EPP65:EPQ65"/>
    <mergeCell ref="EOT65:EOU65"/>
    <mergeCell ref="EOV65:EOW65"/>
    <mergeCell ref="EOX65:EOY65"/>
    <mergeCell ref="EOZ65:EPA65"/>
    <mergeCell ref="EPB65:EPC65"/>
    <mergeCell ref="EPD65:EPE65"/>
    <mergeCell ref="EOH65:EOI65"/>
    <mergeCell ref="EOJ65:EOK65"/>
    <mergeCell ref="EOL65:EOM65"/>
    <mergeCell ref="EON65:EOO65"/>
    <mergeCell ref="EOP65:EOQ65"/>
    <mergeCell ref="EOR65:EOS65"/>
    <mergeCell ref="ENV65:ENW65"/>
    <mergeCell ref="ENX65:ENY65"/>
    <mergeCell ref="ENZ65:EOA65"/>
    <mergeCell ref="EOB65:EOC65"/>
    <mergeCell ref="EOD65:EOE65"/>
    <mergeCell ref="EOF65:EOG65"/>
    <mergeCell ref="ENJ65:ENK65"/>
    <mergeCell ref="ENL65:ENM65"/>
    <mergeCell ref="ENN65:ENO65"/>
    <mergeCell ref="ENP65:ENQ65"/>
    <mergeCell ref="ENR65:ENS65"/>
    <mergeCell ref="ENT65:ENU65"/>
    <mergeCell ref="ESL65:ESM65"/>
    <mergeCell ref="ESN65:ESO65"/>
    <mergeCell ref="ESP65:ESQ65"/>
    <mergeCell ref="ESR65:ESS65"/>
    <mergeCell ref="EST65:ESU65"/>
    <mergeCell ref="ESV65:ESW65"/>
    <mergeCell ref="ERZ65:ESA65"/>
    <mergeCell ref="ESB65:ESC65"/>
    <mergeCell ref="ESD65:ESE65"/>
    <mergeCell ref="ESF65:ESG65"/>
    <mergeCell ref="ESH65:ESI65"/>
    <mergeCell ref="ESJ65:ESK65"/>
    <mergeCell ref="ERN65:ERO65"/>
    <mergeCell ref="ERP65:ERQ65"/>
    <mergeCell ref="ERR65:ERS65"/>
    <mergeCell ref="ERT65:ERU65"/>
    <mergeCell ref="ERV65:ERW65"/>
    <mergeCell ref="ERX65:ERY65"/>
    <mergeCell ref="ERB65:ERC65"/>
    <mergeCell ref="ERD65:ERE65"/>
    <mergeCell ref="ERF65:ERG65"/>
    <mergeCell ref="ERH65:ERI65"/>
    <mergeCell ref="ERJ65:ERK65"/>
    <mergeCell ref="ERL65:ERM65"/>
    <mergeCell ref="EQP65:EQQ65"/>
    <mergeCell ref="EQR65:EQS65"/>
    <mergeCell ref="EQT65:EQU65"/>
    <mergeCell ref="EQV65:EQW65"/>
    <mergeCell ref="EQX65:EQY65"/>
    <mergeCell ref="EQZ65:ERA65"/>
    <mergeCell ref="EQD65:EQE65"/>
    <mergeCell ref="EQF65:EQG65"/>
    <mergeCell ref="EQH65:EQI65"/>
    <mergeCell ref="EQJ65:EQK65"/>
    <mergeCell ref="EQL65:EQM65"/>
    <mergeCell ref="EQN65:EQO65"/>
    <mergeCell ref="EVF65:EVG65"/>
    <mergeCell ref="EVH65:EVI65"/>
    <mergeCell ref="EVJ65:EVK65"/>
    <mergeCell ref="EVL65:EVM65"/>
    <mergeCell ref="EVN65:EVO65"/>
    <mergeCell ref="EVP65:EVQ65"/>
    <mergeCell ref="EUT65:EUU65"/>
    <mergeCell ref="EUV65:EUW65"/>
    <mergeCell ref="EUX65:EUY65"/>
    <mergeCell ref="EUZ65:EVA65"/>
    <mergeCell ref="EVB65:EVC65"/>
    <mergeCell ref="EVD65:EVE65"/>
    <mergeCell ref="EUH65:EUI65"/>
    <mergeCell ref="EUJ65:EUK65"/>
    <mergeCell ref="EUL65:EUM65"/>
    <mergeCell ref="EUN65:EUO65"/>
    <mergeCell ref="EUP65:EUQ65"/>
    <mergeCell ref="EUR65:EUS65"/>
    <mergeCell ref="ETV65:ETW65"/>
    <mergeCell ref="ETX65:ETY65"/>
    <mergeCell ref="ETZ65:EUA65"/>
    <mergeCell ref="EUB65:EUC65"/>
    <mergeCell ref="EUD65:EUE65"/>
    <mergeCell ref="EUF65:EUG65"/>
    <mergeCell ref="ETJ65:ETK65"/>
    <mergeCell ref="ETL65:ETM65"/>
    <mergeCell ref="ETN65:ETO65"/>
    <mergeCell ref="ETP65:ETQ65"/>
    <mergeCell ref="ETR65:ETS65"/>
    <mergeCell ref="ETT65:ETU65"/>
    <mergeCell ref="ESX65:ESY65"/>
    <mergeCell ref="ESZ65:ETA65"/>
    <mergeCell ref="ETB65:ETC65"/>
    <mergeCell ref="ETD65:ETE65"/>
    <mergeCell ref="ETF65:ETG65"/>
    <mergeCell ref="ETH65:ETI65"/>
    <mergeCell ref="EXZ65:EYA65"/>
    <mergeCell ref="EYB65:EYC65"/>
    <mergeCell ref="EYD65:EYE65"/>
    <mergeCell ref="EYF65:EYG65"/>
    <mergeCell ref="EYH65:EYI65"/>
    <mergeCell ref="EYJ65:EYK65"/>
    <mergeCell ref="EXN65:EXO65"/>
    <mergeCell ref="EXP65:EXQ65"/>
    <mergeCell ref="EXR65:EXS65"/>
    <mergeCell ref="EXT65:EXU65"/>
    <mergeCell ref="EXV65:EXW65"/>
    <mergeCell ref="EXX65:EXY65"/>
    <mergeCell ref="EXB65:EXC65"/>
    <mergeCell ref="EXD65:EXE65"/>
    <mergeCell ref="EXF65:EXG65"/>
    <mergeCell ref="EXH65:EXI65"/>
    <mergeCell ref="EXJ65:EXK65"/>
    <mergeCell ref="EXL65:EXM65"/>
    <mergeCell ref="EWP65:EWQ65"/>
    <mergeCell ref="EWR65:EWS65"/>
    <mergeCell ref="EWT65:EWU65"/>
    <mergeCell ref="EWV65:EWW65"/>
    <mergeCell ref="EWX65:EWY65"/>
    <mergeCell ref="EWZ65:EXA65"/>
    <mergeCell ref="EWD65:EWE65"/>
    <mergeCell ref="EWF65:EWG65"/>
    <mergeCell ref="EWH65:EWI65"/>
    <mergeCell ref="EWJ65:EWK65"/>
    <mergeCell ref="EWL65:EWM65"/>
    <mergeCell ref="EWN65:EWO65"/>
    <mergeCell ref="EVR65:EVS65"/>
    <mergeCell ref="EVT65:EVU65"/>
    <mergeCell ref="EVV65:EVW65"/>
    <mergeCell ref="EVX65:EVY65"/>
    <mergeCell ref="EVZ65:EWA65"/>
    <mergeCell ref="EWB65:EWC65"/>
    <mergeCell ref="FAT65:FAU65"/>
    <mergeCell ref="FAV65:FAW65"/>
    <mergeCell ref="FAX65:FAY65"/>
    <mergeCell ref="FAZ65:FBA65"/>
    <mergeCell ref="FBB65:FBC65"/>
    <mergeCell ref="FBD65:FBE65"/>
    <mergeCell ref="FAH65:FAI65"/>
    <mergeCell ref="FAJ65:FAK65"/>
    <mergeCell ref="FAL65:FAM65"/>
    <mergeCell ref="FAN65:FAO65"/>
    <mergeCell ref="FAP65:FAQ65"/>
    <mergeCell ref="FAR65:FAS65"/>
    <mergeCell ref="EZV65:EZW65"/>
    <mergeCell ref="EZX65:EZY65"/>
    <mergeCell ref="EZZ65:FAA65"/>
    <mergeCell ref="FAB65:FAC65"/>
    <mergeCell ref="FAD65:FAE65"/>
    <mergeCell ref="FAF65:FAG65"/>
    <mergeCell ref="EZJ65:EZK65"/>
    <mergeCell ref="EZL65:EZM65"/>
    <mergeCell ref="EZN65:EZO65"/>
    <mergeCell ref="EZP65:EZQ65"/>
    <mergeCell ref="EZR65:EZS65"/>
    <mergeCell ref="EZT65:EZU65"/>
    <mergeCell ref="EYX65:EYY65"/>
    <mergeCell ref="EYZ65:EZA65"/>
    <mergeCell ref="EZB65:EZC65"/>
    <mergeCell ref="EZD65:EZE65"/>
    <mergeCell ref="EZF65:EZG65"/>
    <mergeCell ref="EZH65:EZI65"/>
    <mergeCell ref="EYL65:EYM65"/>
    <mergeCell ref="EYN65:EYO65"/>
    <mergeCell ref="EYP65:EYQ65"/>
    <mergeCell ref="EYR65:EYS65"/>
    <mergeCell ref="EYT65:EYU65"/>
    <mergeCell ref="EYV65:EYW65"/>
    <mergeCell ref="FDN65:FDO65"/>
    <mergeCell ref="FDP65:FDQ65"/>
    <mergeCell ref="FDR65:FDS65"/>
    <mergeCell ref="FDT65:FDU65"/>
    <mergeCell ref="FDV65:FDW65"/>
    <mergeCell ref="FDX65:FDY65"/>
    <mergeCell ref="FDB65:FDC65"/>
    <mergeCell ref="FDD65:FDE65"/>
    <mergeCell ref="FDF65:FDG65"/>
    <mergeCell ref="FDH65:FDI65"/>
    <mergeCell ref="FDJ65:FDK65"/>
    <mergeCell ref="FDL65:FDM65"/>
    <mergeCell ref="FCP65:FCQ65"/>
    <mergeCell ref="FCR65:FCS65"/>
    <mergeCell ref="FCT65:FCU65"/>
    <mergeCell ref="FCV65:FCW65"/>
    <mergeCell ref="FCX65:FCY65"/>
    <mergeCell ref="FCZ65:FDA65"/>
    <mergeCell ref="FCD65:FCE65"/>
    <mergeCell ref="FCF65:FCG65"/>
    <mergeCell ref="FCH65:FCI65"/>
    <mergeCell ref="FCJ65:FCK65"/>
    <mergeCell ref="FCL65:FCM65"/>
    <mergeCell ref="FCN65:FCO65"/>
    <mergeCell ref="FBR65:FBS65"/>
    <mergeCell ref="FBT65:FBU65"/>
    <mergeCell ref="FBV65:FBW65"/>
    <mergeCell ref="FBX65:FBY65"/>
    <mergeCell ref="FBZ65:FCA65"/>
    <mergeCell ref="FCB65:FCC65"/>
    <mergeCell ref="FBF65:FBG65"/>
    <mergeCell ref="FBH65:FBI65"/>
    <mergeCell ref="FBJ65:FBK65"/>
    <mergeCell ref="FBL65:FBM65"/>
    <mergeCell ref="FBN65:FBO65"/>
    <mergeCell ref="FBP65:FBQ65"/>
    <mergeCell ref="FGH65:FGI65"/>
    <mergeCell ref="FGJ65:FGK65"/>
    <mergeCell ref="FGL65:FGM65"/>
    <mergeCell ref="FGN65:FGO65"/>
    <mergeCell ref="FGP65:FGQ65"/>
    <mergeCell ref="FGR65:FGS65"/>
    <mergeCell ref="FFV65:FFW65"/>
    <mergeCell ref="FFX65:FFY65"/>
    <mergeCell ref="FFZ65:FGA65"/>
    <mergeCell ref="FGB65:FGC65"/>
    <mergeCell ref="FGD65:FGE65"/>
    <mergeCell ref="FGF65:FGG65"/>
    <mergeCell ref="FFJ65:FFK65"/>
    <mergeCell ref="FFL65:FFM65"/>
    <mergeCell ref="FFN65:FFO65"/>
    <mergeCell ref="FFP65:FFQ65"/>
    <mergeCell ref="FFR65:FFS65"/>
    <mergeCell ref="FFT65:FFU65"/>
    <mergeCell ref="FEX65:FEY65"/>
    <mergeCell ref="FEZ65:FFA65"/>
    <mergeCell ref="FFB65:FFC65"/>
    <mergeCell ref="FFD65:FFE65"/>
    <mergeCell ref="FFF65:FFG65"/>
    <mergeCell ref="FFH65:FFI65"/>
    <mergeCell ref="FEL65:FEM65"/>
    <mergeCell ref="FEN65:FEO65"/>
    <mergeCell ref="FEP65:FEQ65"/>
    <mergeCell ref="FER65:FES65"/>
    <mergeCell ref="FET65:FEU65"/>
    <mergeCell ref="FEV65:FEW65"/>
    <mergeCell ref="FDZ65:FEA65"/>
    <mergeCell ref="FEB65:FEC65"/>
    <mergeCell ref="FED65:FEE65"/>
    <mergeCell ref="FEF65:FEG65"/>
    <mergeCell ref="FEH65:FEI65"/>
    <mergeCell ref="FEJ65:FEK65"/>
    <mergeCell ref="FJB65:FJC65"/>
    <mergeCell ref="FJD65:FJE65"/>
    <mergeCell ref="FJF65:FJG65"/>
    <mergeCell ref="FJH65:FJI65"/>
    <mergeCell ref="FJJ65:FJK65"/>
    <mergeCell ref="FJL65:FJM65"/>
    <mergeCell ref="FIP65:FIQ65"/>
    <mergeCell ref="FIR65:FIS65"/>
    <mergeCell ref="FIT65:FIU65"/>
    <mergeCell ref="FIV65:FIW65"/>
    <mergeCell ref="FIX65:FIY65"/>
    <mergeCell ref="FIZ65:FJA65"/>
    <mergeCell ref="FID65:FIE65"/>
    <mergeCell ref="FIF65:FIG65"/>
    <mergeCell ref="FIH65:FII65"/>
    <mergeCell ref="FIJ65:FIK65"/>
    <mergeCell ref="FIL65:FIM65"/>
    <mergeCell ref="FIN65:FIO65"/>
    <mergeCell ref="FHR65:FHS65"/>
    <mergeCell ref="FHT65:FHU65"/>
    <mergeCell ref="FHV65:FHW65"/>
    <mergeCell ref="FHX65:FHY65"/>
    <mergeCell ref="FHZ65:FIA65"/>
    <mergeCell ref="FIB65:FIC65"/>
    <mergeCell ref="FHF65:FHG65"/>
    <mergeCell ref="FHH65:FHI65"/>
    <mergeCell ref="FHJ65:FHK65"/>
    <mergeCell ref="FHL65:FHM65"/>
    <mergeCell ref="FHN65:FHO65"/>
    <mergeCell ref="FHP65:FHQ65"/>
    <mergeCell ref="FGT65:FGU65"/>
    <mergeCell ref="FGV65:FGW65"/>
    <mergeCell ref="FGX65:FGY65"/>
    <mergeCell ref="FGZ65:FHA65"/>
    <mergeCell ref="FHB65:FHC65"/>
    <mergeCell ref="FHD65:FHE65"/>
    <mergeCell ref="FLV65:FLW65"/>
    <mergeCell ref="FLX65:FLY65"/>
    <mergeCell ref="FLZ65:FMA65"/>
    <mergeCell ref="FMB65:FMC65"/>
    <mergeCell ref="FMD65:FME65"/>
    <mergeCell ref="FMF65:FMG65"/>
    <mergeCell ref="FLJ65:FLK65"/>
    <mergeCell ref="FLL65:FLM65"/>
    <mergeCell ref="FLN65:FLO65"/>
    <mergeCell ref="FLP65:FLQ65"/>
    <mergeCell ref="FLR65:FLS65"/>
    <mergeCell ref="FLT65:FLU65"/>
    <mergeCell ref="FKX65:FKY65"/>
    <mergeCell ref="FKZ65:FLA65"/>
    <mergeCell ref="FLB65:FLC65"/>
    <mergeCell ref="FLD65:FLE65"/>
    <mergeCell ref="FLF65:FLG65"/>
    <mergeCell ref="FLH65:FLI65"/>
    <mergeCell ref="FKL65:FKM65"/>
    <mergeCell ref="FKN65:FKO65"/>
    <mergeCell ref="FKP65:FKQ65"/>
    <mergeCell ref="FKR65:FKS65"/>
    <mergeCell ref="FKT65:FKU65"/>
    <mergeCell ref="FKV65:FKW65"/>
    <mergeCell ref="FJZ65:FKA65"/>
    <mergeCell ref="FKB65:FKC65"/>
    <mergeCell ref="FKD65:FKE65"/>
    <mergeCell ref="FKF65:FKG65"/>
    <mergeCell ref="FKH65:FKI65"/>
    <mergeCell ref="FKJ65:FKK65"/>
    <mergeCell ref="FJN65:FJO65"/>
    <mergeCell ref="FJP65:FJQ65"/>
    <mergeCell ref="FJR65:FJS65"/>
    <mergeCell ref="FJT65:FJU65"/>
    <mergeCell ref="FJV65:FJW65"/>
    <mergeCell ref="FJX65:FJY65"/>
    <mergeCell ref="FOP65:FOQ65"/>
    <mergeCell ref="FOR65:FOS65"/>
    <mergeCell ref="FOT65:FOU65"/>
    <mergeCell ref="FOV65:FOW65"/>
    <mergeCell ref="FOX65:FOY65"/>
    <mergeCell ref="FOZ65:FPA65"/>
    <mergeCell ref="FOD65:FOE65"/>
    <mergeCell ref="FOF65:FOG65"/>
    <mergeCell ref="FOH65:FOI65"/>
    <mergeCell ref="FOJ65:FOK65"/>
    <mergeCell ref="FOL65:FOM65"/>
    <mergeCell ref="FON65:FOO65"/>
    <mergeCell ref="FNR65:FNS65"/>
    <mergeCell ref="FNT65:FNU65"/>
    <mergeCell ref="FNV65:FNW65"/>
    <mergeCell ref="FNX65:FNY65"/>
    <mergeCell ref="FNZ65:FOA65"/>
    <mergeCell ref="FOB65:FOC65"/>
    <mergeCell ref="FNF65:FNG65"/>
    <mergeCell ref="FNH65:FNI65"/>
    <mergeCell ref="FNJ65:FNK65"/>
    <mergeCell ref="FNL65:FNM65"/>
    <mergeCell ref="FNN65:FNO65"/>
    <mergeCell ref="FNP65:FNQ65"/>
    <mergeCell ref="FMT65:FMU65"/>
    <mergeCell ref="FMV65:FMW65"/>
    <mergeCell ref="FMX65:FMY65"/>
    <mergeCell ref="FMZ65:FNA65"/>
    <mergeCell ref="FNB65:FNC65"/>
    <mergeCell ref="FND65:FNE65"/>
    <mergeCell ref="FMH65:FMI65"/>
    <mergeCell ref="FMJ65:FMK65"/>
    <mergeCell ref="FML65:FMM65"/>
    <mergeCell ref="FMN65:FMO65"/>
    <mergeCell ref="FMP65:FMQ65"/>
    <mergeCell ref="FMR65:FMS65"/>
    <mergeCell ref="FRJ65:FRK65"/>
    <mergeCell ref="FRL65:FRM65"/>
    <mergeCell ref="FRN65:FRO65"/>
    <mergeCell ref="FRP65:FRQ65"/>
    <mergeCell ref="FRR65:FRS65"/>
    <mergeCell ref="FRT65:FRU65"/>
    <mergeCell ref="FQX65:FQY65"/>
    <mergeCell ref="FQZ65:FRA65"/>
    <mergeCell ref="FRB65:FRC65"/>
    <mergeCell ref="FRD65:FRE65"/>
    <mergeCell ref="FRF65:FRG65"/>
    <mergeCell ref="FRH65:FRI65"/>
    <mergeCell ref="FQL65:FQM65"/>
    <mergeCell ref="FQN65:FQO65"/>
    <mergeCell ref="FQP65:FQQ65"/>
    <mergeCell ref="FQR65:FQS65"/>
    <mergeCell ref="FQT65:FQU65"/>
    <mergeCell ref="FQV65:FQW65"/>
    <mergeCell ref="FPZ65:FQA65"/>
    <mergeCell ref="FQB65:FQC65"/>
    <mergeCell ref="FQD65:FQE65"/>
    <mergeCell ref="FQF65:FQG65"/>
    <mergeCell ref="FQH65:FQI65"/>
    <mergeCell ref="FQJ65:FQK65"/>
    <mergeCell ref="FPN65:FPO65"/>
    <mergeCell ref="FPP65:FPQ65"/>
    <mergeCell ref="FPR65:FPS65"/>
    <mergeCell ref="FPT65:FPU65"/>
    <mergeCell ref="FPV65:FPW65"/>
    <mergeCell ref="FPX65:FPY65"/>
    <mergeCell ref="FPB65:FPC65"/>
    <mergeCell ref="FPD65:FPE65"/>
    <mergeCell ref="FPF65:FPG65"/>
    <mergeCell ref="FPH65:FPI65"/>
    <mergeCell ref="FPJ65:FPK65"/>
    <mergeCell ref="FPL65:FPM65"/>
    <mergeCell ref="FUD65:FUE65"/>
    <mergeCell ref="FUF65:FUG65"/>
    <mergeCell ref="FUH65:FUI65"/>
    <mergeCell ref="FUJ65:FUK65"/>
    <mergeCell ref="FUL65:FUM65"/>
    <mergeCell ref="FUN65:FUO65"/>
    <mergeCell ref="FTR65:FTS65"/>
    <mergeCell ref="FTT65:FTU65"/>
    <mergeCell ref="FTV65:FTW65"/>
    <mergeCell ref="FTX65:FTY65"/>
    <mergeCell ref="FTZ65:FUA65"/>
    <mergeCell ref="FUB65:FUC65"/>
    <mergeCell ref="FTF65:FTG65"/>
    <mergeCell ref="FTH65:FTI65"/>
    <mergeCell ref="FTJ65:FTK65"/>
    <mergeCell ref="FTL65:FTM65"/>
    <mergeCell ref="FTN65:FTO65"/>
    <mergeCell ref="FTP65:FTQ65"/>
    <mergeCell ref="FST65:FSU65"/>
    <mergeCell ref="FSV65:FSW65"/>
    <mergeCell ref="FSX65:FSY65"/>
    <mergeCell ref="FSZ65:FTA65"/>
    <mergeCell ref="FTB65:FTC65"/>
    <mergeCell ref="FTD65:FTE65"/>
    <mergeCell ref="FSH65:FSI65"/>
    <mergeCell ref="FSJ65:FSK65"/>
    <mergeCell ref="FSL65:FSM65"/>
    <mergeCell ref="FSN65:FSO65"/>
    <mergeCell ref="FSP65:FSQ65"/>
    <mergeCell ref="FSR65:FSS65"/>
    <mergeCell ref="FRV65:FRW65"/>
    <mergeCell ref="FRX65:FRY65"/>
    <mergeCell ref="FRZ65:FSA65"/>
    <mergeCell ref="FSB65:FSC65"/>
    <mergeCell ref="FSD65:FSE65"/>
    <mergeCell ref="FSF65:FSG65"/>
    <mergeCell ref="FWX65:FWY65"/>
    <mergeCell ref="FWZ65:FXA65"/>
    <mergeCell ref="FXB65:FXC65"/>
    <mergeCell ref="FXD65:FXE65"/>
    <mergeCell ref="FXF65:FXG65"/>
    <mergeCell ref="FXH65:FXI65"/>
    <mergeCell ref="FWL65:FWM65"/>
    <mergeCell ref="FWN65:FWO65"/>
    <mergeCell ref="FWP65:FWQ65"/>
    <mergeCell ref="FWR65:FWS65"/>
    <mergeCell ref="FWT65:FWU65"/>
    <mergeCell ref="FWV65:FWW65"/>
    <mergeCell ref="FVZ65:FWA65"/>
    <mergeCell ref="FWB65:FWC65"/>
    <mergeCell ref="FWD65:FWE65"/>
    <mergeCell ref="FWF65:FWG65"/>
    <mergeCell ref="FWH65:FWI65"/>
    <mergeCell ref="FWJ65:FWK65"/>
    <mergeCell ref="FVN65:FVO65"/>
    <mergeCell ref="FVP65:FVQ65"/>
    <mergeCell ref="FVR65:FVS65"/>
    <mergeCell ref="FVT65:FVU65"/>
    <mergeCell ref="FVV65:FVW65"/>
    <mergeCell ref="FVX65:FVY65"/>
    <mergeCell ref="FVB65:FVC65"/>
    <mergeCell ref="FVD65:FVE65"/>
    <mergeCell ref="FVF65:FVG65"/>
    <mergeCell ref="FVH65:FVI65"/>
    <mergeCell ref="FVJ65:FVK65"/>
    <mergeCell ref="FVL65:FVM65"/>
    <mergeCell ref="FUP65:FUQ65"/>
    <mergeCell ref="FUR65:FUS65"/>
    <mergeCell ref="FUT65:FUU65"/>
    <mergeCell ref="FUV65:FUW65"/>
    <mergeCell ref="FUX65:FUY65"/>
    <mergeCell ref="FUZ65:FVA65"/>
    <mergeCell ref="FZR65:FZS65"/>
    <mergeCell ref="FZT65:FZU65"/>
    <mergeCell ref="FZV65:FZW65"/>
    <mergeCell ref="FZX65:FZY65"/>
    <mergeCell ref="FZZ65:GAA65"/>
    <mergeCell ref="GAB65:GAC65"/>
    <mergeCell ref="FZF65:FZG65"/>
    <mergeCell ref="FZH65:FZI65"/>
    <mergeCell ref="FZJ65:FZK65"/>
    <mergeCell ref="FZL65:FZM65"/>
    <mergeCell ref="FZN65:FZO65"/>
    <mergeCell ref="FZP65:FZQ65"/>
    <mergeCell ref="FYT65:FYU65"/>
    <mergeCell ref="FYV65:FYW65"/>
    <mergeCell ref="FYX65:FYY65"/>
    <mergeCell ref="FYZ65:FZA65"/>
    <mergeCell ref="FZB65:FZC65"/>
    <mergeCell ref="FZD65:FZE65"/>
    <mergeCell ref="FYH65:FYI65"/>
    <mergeCell ref="FYJ65:FYK65"/>
    <mergeCell ref="FYL65:FYM65"/>
    <mergeCell ref="FYN65:FYO65"/>
    <mergeCell ref="FYP65:FYQ65"/>
    <mergeCell ref="FYR65:FYS65"/>
    <mergeCell ref="FXV65:FXW65"/>
    <mergeCell ref="FXX65:FXY65"/>
    <mergeCell ref="FXZ65:FYA65"/>
    <mergeCell ref="FYB65:FYC65"/>
    <mergeCell ref="FYD65:FYE65"/>
    <mergeCell ref="FYF65:FYG65"/>
    <mergeCell ref="FXJ65:FXK65"/>
    <mergeCell ref="FXL65:FXM65"/>
    <mergeCell ref="FXN65:FXO65"/>
    <mergeCell ref="FXP65:FXQ65"/>
    <mergeCell ref="FXR65:FXS65"/>
    <mergeCell ref="FXT65:FXU65"/>
    <mergeCell ref="GCL65:GCM65"/>
    <mergeCell ref="GCN65:GCO65"/>
    <mergeCell ref="GCP65:GCQ65"/>
    <mergeCell ref="GCR65:GCS65"/>
    <mergeCell ref="GCT65:GCU65"/>
    <mergeCell ref="GCV65:GCW65"/>
    <mergeCell ref="GBZ65:GCA65"/>
    <mergeCell ref="GCB65:GCC65"/>
    <mergeCell ref="GCD65:GCE65"/>
    <mergeCell ref="GCF65:GCG65"/>
    <mergeCell ref="GCH65:GCI65"/>
    <mergeCell ref="GCJ65:GCK65"/>
    <mergeCell ref="GBN65:GBO65"/>
    <mergeCell ref="GBP65:GBQ65"/>
    <mergeCell ref="GBR65:GBS65"/>
    <mergeCell ref="GBT65:GBU65"/>
    <mergeCell ref="GBV65:GBW65"/>
    <mergeCell ref="GBX65:GBY65"/>
    <mergeCell ref="GBB65:GBC65"/>
    <mergeCell ref="GBD65:GBE65"/>
    <mergeCell ref="GBF65:GBG65"/>
    <mergeCell ref="GBH65:GBI65"/>
    <mergeCell ref="GBJ65:GBK65"/>
    <mergeCell ref="GBL65:GBM65"/>
    <mergeCell ref="GAP65:GAQ65"/>
    <mergeCell ref="GAR65:GAS65"/>
    <mergeCell ref="GAT65:GAU65"/>
    <mergeCell ref="GAV65:GAW65"/>
    <mergeCell ref="GAX65:GAY65"/>
    <mergeCell ref="GAZ65:GBA65"/>
    <mergeCell ref="GAD65:GAE65"/>
    <mergeCell ref="GAF65:GAG65"/>
    <mergeCell ref="GAH65:GAI65"/>
    <mergeCell ref="GAJ65:GAK65"/>
    <mergeCell ref="GAL65:GAM65"/>
    <mergeCell ref="GAN65:GAO65"/>
    <mergeCell ref="GFF65:GFG65"/>
    <mergeCell ref="GFH65:GFI65"/>
    <mergeCell ref="GFJ65:GFK65"/>
    <mergeCell ref="GFL65:GFM65"/>
    <mergeCell ref="GFN65:GFO65"/>
    <mergeCell ref="GFP65:GFQ65"/>
    <mergeCell ref="GET65:GEU65"/>
    <mergeCell ref="GEV65:GEW65"/>
    <mergeCell ref="GEX65:GEY65"/>
    <mergeCell ref="GEZ65:GFA65"/>
    <mergeCell ref="GFB65:GFC65"/>
    <mergeCell ref="GFD65:GFE65"/>
    <mergeCell ref="GEH65:GEI65"/>
    <mergeCell ref="GEJ65:GEK65"/>
    <mergeCell ref="GEL65:GEM65"/>
    <mergeCell ref="GEN65:GEO65"/>
    <mergeCell ref="GEP65:GEQ65"/>
    <mergeCell ref="GER65:GES65"/>
    <mergeCell ref="GDV65:GDW65"/>
    <mergeCell ref="GDX65:GDY65"/>
    <mergeCell ref="GDZ65:GEA65"/>
    <mergeCell ref="GEB65:GEC65"/>
    <mergeCell ref="GED65:GEE65"/>
    <mergeCell ref="GEF65:GEG65"/>
    <mergeCell ref="GDJ65:GDK65"/>
    <mergeCell ref="GDL65:GDM65"/>
    <mergeCell ref="GDN65:GDO65"/>
    <mergeCell ref="GDP65:GDQ65"/>
    <mergeCell ref="GDR65:GDS65"/>
    <mergeCell ref="GDT65:GDU65"/>
    <mergeCell ref="GCX65:GCY65"/>
    <mergeCell ref="GCZ65:GDA65"/>
    <mergeCell ref="GDB65:GDC65"/>
    <mergeCell ref="GDD65:GDE65"/>
    <mergeCell ref="GDF65:GDG65"/>
    <mergeCell ref="GDH65:GDI65"/>
    <mergeCell ref="GHZ65:GIA65"/>
    <mergeCell ref="GIB65:GIC65"/>
    <mergeCell ref="GID65:GIE65"/>
    <mergeCell ref="GIF65:GIG65"/>
    <mergeCell ref="GIH65:GII65"/>
    <mergeCell ref="GIJ65:GIK65"/>
    <mergeCell ref="GHN65:GHO65"/>
    <mergeCell ref="GHP65:GHQ65"/>
    <mergeCell ref="GHR65:GHS65"/>
    <mergeCell ref="GHT65:GHU65"/>
    <mergeCell ref="GHV65:GHW65"/>
    <mergeCell ref="GHX65:GHY65"/>
    <mergeCell ref="GHB65:GHC65"/>
    <mergeCell ref="GHD65:GHE65"/>
    <mergeCell ref="GHF65:GHG65"/>
    <mergeCell ref="GHH65:GHI65"/>
    <mergeCell ref="GHJ65:GHK65"/>
    <mergeCell ref="GHL65:GHM65"/>
    <mergeCell ref="GGP65:GGQ65"/>
    <mergeCell ref="GGR65:GGS65"/>
    <mergeCell ref="GGT65:GGU65"/>
    <mergeCell ref="GGV65:GGW65"/>
    <mergeCell ref="GGX65:GGY65"/>
    <mergeCell ref="GGZ65:GHA65"/>
    <mergeCell ref="GGD65:GGE65"/>
    <mergeCell ref="GGF65:GGG65"/>
    <mergeCell ref="GGH65:GGI65"/>
    <mergeCell ref="GGJ65:GGK65"/>
    <mergeCell ref="GGL65:GGM65"/>
    <mergeCell ref="GGN65:GGO65"/>
    <mergeCell ref="GFR65:GFS65"/>
    <mergeCell ref="GFT65:GFU65"/>
    <mergeCell ref="GFV65:GFW65"/>
    <mergeCell ref="GFX65:GFY65"/>
    <mergeCell ref="GFZ65:GGA65"/>
    <mergeCell ref="GGB65:GGC65"/>
    <mergeCell ref="GKT65:GKU65"/>
    <mergeCell ref="GKV65:GKW65"/>
    <mergeCell ref="GKX65:GKY65"/>
    <mergeCell ref="GKZ65:GLA65"/>
    <mergeCell ref="GLB65:GLC65"/>
    <mergeCell ref="GLD65:GLE65"/>
    <mergeCell ref="GKH65:GKI65"/>
    <mergeCell ref="GKJ65:GKK65"/>
    <mergeCell ref="GKL65:GKM65"/>
    <mergeCell ref="GKN65:GKO65"/>
    <mergeCell ref="GKP65:GKQ65"/>
    <mergeCell ref="GKR65:GKS65"/>
    <mergeCell ref="GJV65:GJW65"/>
    <mergeCell ref="GJX65:GJY65"/>
    <mergeCell ref="GJZ65:GKA65"/>
    <mergeCell ref="GKB65:GKC65"/>
    <mergeCell ref="GKD65:GKE65"/>
    <mergeCell ref="GKF65:GKG65"/>
    <mergeCell ref="GJJ65:GJK65"/>
    <mergeCell ref="GJL65:GJM65"/>
    <mergeCell ref="GJN65:GJO65"/>
    <mergeCell ref="GJP65:GJQ65"/>
    <mergeCell ref="GJR65:GJS65"/>
    <mergeCell ref="GJT65:GJU65"/>
    <mergeCell ref="GIX65:GIY65"/>
    <mergeCell ref="GIZ65:GJA65"/>
    <mergeCell ref="GJB65:GJC65"/>
    <mergeCell ref="GJD65:GJE65"/>
    <mergeCell ref="GJF65:GJG65"/>
    <mergeCell ref="GJH65:GJI65"/>
    <mergeCell ref="GIL65:GIM65"/>
    <mergeCell ref="GIN65:GIO65"/>
    <mergeCell ref="GIP65:GIQ65"/>
    <mergeCell ref="GIR65:GIS65"/>
    <mergeCell ref="GIT65:GIU65"/>
    <mergeCell ref="GIV65:GIW65"/>
    <mergeCell ref="GNN65:GNO65"/>
    <mergeCell ref="GNP65:GNQ65"/>
    <mergeCell ref="GNR65:GNS65"/>
    <mergeCell ref="GNT65:GNU65"/>
    <mergeCell ref="GNV65:GNW65"/>
    <mergeCell ref="GNX65:GNY65"/>
    <mergeCell ref="GNB65:GNC65"/>
    <mergeCell ref="GND65:GNE65"/>
    <mergeCell ref="GNF65:GNG65"/>
    <mergeCell ref="GNH65:GNI65"/>
    <mergeCell ref="GNJ65:GNK65"/>
    <mergeCell ref="GNL65:GNM65"/>
    <mergeCell ref="GMP65:GMQ65"/>
    <mergeCell ref="GMR65:GMS65"/>
    <mergeCell ref="GMT65:GMU65"/>
    <mergeCell ref="GMV65:GMW65"/>
    <mergeCell ref="GMX65:GMY65"/>
    <mergeCell ref="GMZ65:GNA65"/>
    <mergeCell ref="GMD65:GME65"/>
    <mergeCell ref="GMF65:GMG65"/>
    <mergeCell ref="GMH65:GMI65"/>
    <mergeCell ref="GMJ65:GMK65"/>
    <mergeCell ref="GML65:GMM65"/>
    <mergeCell ref="GMN65:GMO65"/>
    <mergeCell ref="GLR65:GLS65"/>
    <mergeCell ref="GLT65:GLU65"/>
    <mergeCell ref="GLV65:GLW65"/>
    <mergeCell ref="GLX65:GLY65"/>
    <mergeCell ref="GLZ65:GMA65"/>
    <mergeCell ref="GMB65:GMC65"/>
    <mergeCell ref="GLF65:GLG65"/>
    <mergeCell ref="GLH65:GLI65"/>
    <mergeCell ref="GLJ65:GLK65"/>
    <mergeCell ref="GLL65:GLM65"/>
    <mergeCell ref="GLN65:GLO65"/>
    <mergeCell ref="GLP65:GLQ65"/>
    <mergeCell ref="GQH65:GQI65"/>
    <mergeCell ref="GQJ65:GQK65"/>
    <mergeCell ref="GQL65:GQM65"/>
    <mergeCell ref="GQN65:GQO65"/>
    <mergeCell ref="GQP65:GQQ65"/>
    <mergeCell ref="GQR65:GQS65"/>
    <mergeCell ref="GPV65:GPW65"/>
    <mergeCell ref="GPX65:GPY65"/>
    <mergeCell ref="GPZ65:GQA65"/>
    <mergeCell ref="GQB65:GQC65"/>
    <mergeCell ref="GQD65:GQE65"/>
    <mergeCell ref="GQF65:GQG65"/>
    <mergeCell ref="GPJ65:GPK65"/>
    <mergeCell ref="GPL65:GPM65"/>
    <mergeCell ref="GPN65:GPO65"/>
    <mergeCell ref="GPP65:GPQ65"/>
    <mergeCell ref="GPR65:GPS65"/>
    <mergeCell ref="GPT65:GPU65"/>
    <mergeCell ref="GOX65:GOY65"/>
    <mergeCell ref="GOZ65:GPA65"/>
    <mergeCell ref="GPB65:GPC65"/>
    <mergeCell ref="GPD65:GPE65"/>
    <mergeCell ref="GPF65:GPG65"/>
    <mergeCell ref="GPH65:GPI65"/>
    <mergeCell ref="GOL65:GOM65"/>
    <mergeCell ref="GON65:GOO65"/>
    <mergeCell ref="GOP65:GOQ65"/>
    <mergeCell ref="GOR65:GOS65"/>
    <mergeCell ref="GOT65:GOU65"/>
    <mergeCell ref="GOV65:GOW65"/>
    <mergeCell ref="GNZ65:GOA65"/>
    <mergeCell ref="GOB65:GOC65"/>
    <mergeCell ref="GOD65:GOE65"/>
    <mergeCell ref="GOF65:GOG65"/>
    <mergeCell ref="GOH65:GOI65"/>
    <mergeCell ref="GOJ65:GOK65"/>
    <mergeCell ref="GTB65:GTC65"/>
    <mergeCell ref="GTD65:GTE65"/>
    <mergeCell ref="GTF65:GTG65"/>
    <mergeCell ref="GTH65:GTI65"/>
    <mergeCell ref="GTJ65:GTK65"/>
    <mergeCell ref="GTL65:GTM65"/>
    <mergeCell ref="GSP65:GSQ65"/>
    <mergeCell ref="GSR65:GSS65"/>
    <mergeCell ref="GST65:GSU65"/>
    <mergeCell ref="GSV65:GSW65"/>
    <mergeCell ref="GSX65:GSY65"/>
    <mergeCell ref="GSZ65:GTA65"/>
    <mergeCell ref="GSD65:GSE65"/>
    <mergeCell ref="GSF65:GSG65"/>
    <mergeCell ref="GSH65:GSI65"/>
    <mergeCell ref="GSJ65:GSK65"/>
    <mergeCell ref="GSL65:GSM65"/>
    <mergeCell ref="GSN65:GSO65"/>
    <mergeCell ref="GRR65:GRS65"/>
    <mergeCell ref="GRT65:GRU65"/>
    <mergeCell ref="GRV65:GRW65"/>
    <mergeCell ref="GRX65:GRY65"/>
    <mergeCell ref="GRZ65:GSA65"/>
    <mergeCell ref="GSB65:GSC65"/>
    <mergeCell ref="GRF65:GRG65"/>
    <mergeCell ref="GRH65:GRI65"/>
    <mergeCell ref="GRJ65:GRK65"/>
    <mergeCell ref="GRL65:GRM65"/>
    <mergeCell ref="GRN65:GRO65"/>
    <mergeCell ref="GRP65:GRQ65"/>
    <mergeCell ref="GQT65:GQU65"/>
    <mergeCell ref="GQV65:GQW65"/>
    <mergeCell ref="GQX65:GQY65"/>
    <mergeCell ref="GQZ65:GRA65"/>
    <mergeCell ref="GRB65:GRC65"/>
    <mergeCell ref="GRD65:GRE65"/>
    <mergeCell ref="GVV65:GVW65"/>
    <mergeCell ref="GVX65:GVY65"/>
    <mergeCell ref="GVZ65:GWA65"/>
    <mergeCell ref="GWB65:GWC65"/>
    <mergeCell ref="GWD65:GWE65"/>
    <mergeCell ref="GWF65:GWG65"/>
    <mergeCell ref="GVJ65:GVK65"/>
    <mergeCell ref="GVL65:GVM65"/>
    <mergeCell ref="GVN65:GVO65"/>
    <mergeCell ref="GVP65:GVQ65"/>
    <mergeCell ref="GVR65:GVS65"/>
    <mergeCell ref="GVT65:GVU65"/>
    <mergeCell ref="GUX65:GUY65"/>
    <mergeCell ref="GUZ65:GVA65"/>
    <mergeCell ref="GVB65:GVC65"/>
    <mergeCell ref="GVD65:GVE65"/>
    <mergeCell ref="GVF65:GVG65"/>
    <mergeCell ref="GVH65:GVI65"/>
    <mergeCell ref="GUL65:GUM65"/>
    <mergeCell ref="GUN65:GUO65"/>
    <mergeCell ref="GUP65:GUQ65"/>
    <mergeCell ref="GUR65:GUS65"/>
    <mergeCell ref="GUT65:GUU65"/>
    <mergeCell ref="GUV65:GUW65"/>
    <mergeCell ref="GTZ65:GUA65"/>
    <mergeCell ref="GUB65:GUC65"/>
    <mergeCell ref="GUD65:GUE65"/>
    <mergeCell ref="GUF65:GUG65"/>
    <mergeCell ref="GUH65:GUI65"/>
    <mergeCell ref="GUJ65:GUK65"/>
    <mergeCell ref="GTN65:GTO65"/>
    <mergeCell ref="GTP65:GTQ65"/>
    <mergeCell ref="GTR65:GTS65"/>
    <mergeCell ref="GTT65:GTU65"/>
    <mergeCell ref="GTV65:GTW65"/>
    <mergeCell ref="GTX65:GTY65"/>
    <mergeCell ref="GYP65:GYQ65"/>
    <mergeCell ref="GYR65:GYS65"/>
    <mergeCell ref="GYT65:GYU65"/>
    <mergeCell ref="GYV65:GYW65"/>
    <mergeCell ref="GYX65:GYY65"/>
    <mergeCell ref="GYZ65:GZA65"/>
    <mergeCell ref="GYD65:GYE65"/>
    <mergeCell ref="GYF65:GYG65"/>
    <mergeCell ref="GYH65:GYI65"/>
    <mergeCell ref="GYJ65:GYK65"/>
    <mergeCell ref="GYL65:GYM65"/>
    <mergeCell ref="GYN65:GYO65"/>
    <mergeCell ref="GXR65:GXS65"/>
    <mergeCell ref="GXT65:GXU65"/>
    <mergeCell ref="GXV65:GXW65"/>
    <mergeCell ref="GXX65:GXY65"/>
    <mergeCell ref="GXZ65:GYA65"/>
    <mergeCell ref="GYB65:GYC65"/>
    <mergeCell ref="GXF65:GXG65"/>
    <mergeCell ref="GXH65:GXI65"/>
    <mergeCell ref="GXJ65:GXK65"/>
    <mergeCell ref="GXL65:GXM65"/>
    <mergeCell ref="GXN65:GXO65"/>
    <mergeCell ref="GXP65:GXQ65"/>
    <mergeCell ref="GWT65:GWU65"/>
    <mergeCell ref="GWV65:GWW65"/>
    <mergeCell ref="GWX65:GWY65"/>
    <mergeCell ref="GWZ65:GXA65"/>
    <mergeCell ref="GXB65:GXC65"/>
    <mergeCell ref="GXD65:GXE65"/>
    <mergeCell ref="GWH65:GWI65"/>
    <mergeCell ref="GWJ65:GWK65"/>
    <mergeCell ref="GWL65:GWM65"/>
    <mergeCell ref="GWN65:GWO65"/>
    <mergeCell ref="GWP65:GWQ65"/>
    <mergeCell ref="GWR65:GWS65"/>
    <mergeCell ref="HBJ65:HBK65"/>
    <mergeCell ref="HBL65:HBM65"/>
    <mergeCell ref="HBN65:HBO65"/>
    <mergeCell ref="HBP65:HBQ65"/>
    <mergeCell ref="HBR65:HBS65"/>
    <mergeCell ref="HBT65:HBU65"/>
    <mergeCell ref="HAX65:HAY65"/>
    <mergeCell ref="HAZ65:HBA65"/>
    <mergeCell ref="HBB65:HBC65"/>
    <mergeCell ref="HBD65:HBE65"/>
    <mergeCell ref="HBF65:HBG65"/>
    <mergeCell ref="HBH65:HBI65"/>
    <mergeCell ref="HAL65:HAM65"/>
    <mergeCell ref="HAN65:HAO65"/>
    <mergeCell ref="HAP65:HAQ65"/>
    <mergeCell ref="HAR65:HAS65"/>
    <mergeCell ref="HAT65:HAU65"/>
    <mergeCell ref="HAV65:HAW65"/>
    <mergeCell ref="GZZ65:HAA65"/>
    <mergeCell ref="HAB65:HAC65"/>
    <mergeCell ref="HAD65:HAE65"/>
    <mergeCell ref="HAF65:HAG65"/>
    <mergeCell ref="HAH65:HAI65"/>
    <mergeCell ref="HAJ65:HAK65"/>
    <mergeCell ref="GZN65:GZO65"/>
    <mergeCell ref="GZP65:GZQ65"/>
    <mergeCell ref="GZR65:GZS65"/>
    <mergeCell ref="GZT65:GZU65"/>
    <mergeCell ref="GZV65:GZW65"/>
    <mergeCell ref="GZX65:GZY65"/>
    <mergeCell ref="GZB65:GZC65"/>
    <mergeCell ref="GZD65:GZE65"/>
    <mergeCell ref="GZF65:GZG65"/>
    <mergeCell ref="GZH65:GZI65"/>
    <mergeCell ref="GZJ65:GZK65"/>
    <mergeCell ref="GZL65:GZM65"/>
    <mergeCell ref="HED65:HEE65"/>
    <mergeCell ref="HEF65:HEG65"/>
    <mergeCell ref="HEH65:HEI65"/>
    <mergeCell ref="HEJ65:HEK65"/>
    <mergeCell ref="HEL65:HEM65"/>
    <mergeCell ref="HEN65:HEO65"/>
    <mergeCell ref="HDR65:HDS65"/>
    <mergeCell ref="HDT65:HDU65"/>
    <mergeCell ref="HDV65:HDW65"/>
    <mergeCell ref="HDX65:HDY65"/>
    <mergeCell ref="HDZ65:HEA65"/>
    <mergeCell ref="HEB65:HEC65"/>
    <mergeCell ref="HDF65:HDG65"/>
    <mergeCell ref="HDH65:HDI65"/>
    <mergeCell ref="HDJ65:HDK65"/>
    <mergeCell ref="HDL65:HDM65"/>
    <mergeCell ref="HDN65:HDO65"/>
    <mergeCell ref="HDP65:HDQ65"/>
    <mergeCell ref="HCT65:HCU65"/>
    <mergeCell ref="HCV65:HCW65"/>
    <mergeCell ref="HCX65:HCY65"/>
    <mergeCell ref="HCZ65:HDA65"/>
    <mergeCell ref="HDB65:HDC65"/>
    <mergeCell ref="HDD65:HDE65"/>
    <mergeCell ref="HCH65:HCI65"/>
    <mergeCell ref="HCJ65:HCK65"/>
    <mergeCell ref="HCL65:HCM65"/>
    <mergeCell ref="HCN65:HCO65"/>
    <mergeCell ref="HCP65:HCQ65"/>
    <mergeCell ref="HCR65:HCS65"/>
    <mergeCell ref="HBV65:HBW65"/>
    <mergeCell ref="HBX65:HBY65"/>
    <mergeCell ref="HBZ65:HCA65"/>
    <mergeCell ref="HCB65:HCC65"/>
    <mergeCell ref="HCD65:HCE65"/>
    <mergeCell ref="HCF65:HCG65"/>
    <mergeCell ref="HGX65:HGY65"/>
    <mergeCell ref="HGZ65:HHA65"/>
    <mergeCell ref="HHB65:HHC65"/>
    <mergeCell ref="HHD65:HHE65"/>
    <mergeCell ref="HHF65:HHG65"/>
    <mergeCell ref="HHH65:HHI65"/>
    <mergeCell ref="HGL65:HGM65"/>
    <mergeCell ref="HGN65:HGO65"/>
    <mergeCell ref="HGP65:HGQ65"/>
    <mergeCell ref="HGR65:HGS65"/>
    <mergeCell ref="HGT65:HGU65"/>
    <mergeCell ref="HGV65:HGW65"/>
    <mergeCell ref="HFZ65:HGA65"/>
    <mergeCell ref="HGB65:HGC65"/>
    <mergeCell ref="HGD65:HGE65"/>
    <mergeCell ref="HGF65:HGG65"/>
    <mergeCell ref="HGH65:HGI65"/>
    <mergeCell ref="HGJ65:HGK65"/>
    <mergeCell ref="HFN65:HFO65"/>
    <mergeCell ref="HFP65:HFQ65"/>
    <mergeCell ref="HFR65:HFS65"/>
    <mergeCell ref="HFT65:HFU65"/>
    <mergeCell ref="HFV65:HFW65"/>
    <mergeCell ref="HFX65:HFY65"/>
    <mergeCell ref="HFB65:HFC65"/>
    <mergeCell ref="HFD65:HFE65"/>
    <mergeCell ref="HFF65:HFG65"/>
    <mergeCell ref="HFH65:HFI65"/>
    <mergeCell ref="HFJ65:HFK65"/>
    <mergeCell ref="HFL65:HFM65"/>
    <mergeCell ref="HEP65:HEQ65"/>
    <mergeCell ref="HER65:HES65"/>
    <mergeCell ref="HET65:HEU65"/>
    <mergeCell ref="HEV65:HEW65"/>
    <mergeCell ref="HEX65:HEY65"/>
    <mergeCell ref="HEZ65:HFA65"/>
    <mergeCell ref="HJR65:HJS65"/>
    <mergeCell ref="HJT65:HJU65"/>
    <mergeCell ref="HJV65:HJW65"/>
    <mergeCell ref="HJX65:HJY65"/>
    <mergeCell ref="HJZ65:HKA65"/>
    <mergeCell ref="HKB65:HKC65"/>
    <mergeCell ref="HJF65:HJG65"/>
    <mergeCell ref="HJH65:HJI65"/>
    <mergeCell ref="HJJ65:HJK65"/>
    <mergeCell ref="HJL65:HJM65"/>
    <mergeCell ref="HJN65:HJO65"/>
    <mergeCell ref="HJP65:HJQ65"/>
    <mergeCell ref="HIT65:HIU65"/>
    <mergeCell ref="HIV65:HIW65"/>
    <mergeCell ref="HIX65:HIY65"/>
    <mergeCell ref="HIZ65:HJA65"/>
    <mergeCell ref="HJB65:HJC65"/>
    <mergeCell ref="HJD65:HJE65"/>
    <mergeCell ref="HIH65:HII65"/>
    <mergeCell ref="HIJ65:HIK65"/>
    <mergeCell ref="HIL65:HIM65"/>
    <mergeCell ref="HIN65:HIO65"/>
    <mergeCell ref="HIP65:HIQ65"/>
    <mergeCell ref="HIR65:HIS65"/>
    <mergeCell ref="HHV65:HHW65"/>
    <mergeCell ref="HHX65:HHY65"/>
    <mergeCell ref="HHZ65:HIA65"/>
    <mergeCell ref="HIB65:HIC65"/>
    <mergeCell ref="HID65:HIE65"/>
    <mergeCell ref="HIF65:HIG65"/>
    <mergeCell ref="HHJ65:HHK65"/>
    <mergeCell ref="HHL65:HHM65"/>
    <mergeCell ref="HHN65:HHO65"/>
    <mergeCell ref="HHP65:HHQ65"/>
    <mergeCell ref="HHR65:HHS65"/>
    <mergeCell ref="HHT65:HHU65"/>
    <mergeCell ref="HML65:HMM65"/>
    <mergeCell ref="HMN65:HMO65"/>
    <mergeCell ref="HMP65:HMQ65"/>
    <mergeCell ref="HMR65:HMS65"/>
    <mergeCell ref="HMT65:HMU65"/>
    <mergeCell ref="HMV65:HMW65"/>
    <mergeCell ref="HLZ65:HMA65"/>
    <mergeCell ref="HMB65:HMC65"/>
    <mergeCell ref="HMD65:HME65"/>
    <mergeCell ref="HMF65:HMG65"/>
    <mergeCell ref="HMH65:HMI65"/>
    <mergeCell ref="HMJ65:HMK65"/>
    <mergeCell ref="HLN65:HLO65"/>
    <mergeCell ref="HLP65:HLQ65"/>
    <mergeCell ref="HLR65:HLS65"/>
    <mergeCell ref="HLT65:HLU65"/>
    <mergeCell ref="HLV65:HLW65"/>
    <mergeCell ref="HLX65:HLY65"/>
    <mergeCell ref="HLB65:HLC65"/>
    <mergeCell ref="HLD65:HLE65"/>
    <mergeCell ref="HLF65:HLG65"/>
    <mergeCell ref="HLH65:HLI65"/>
    <mergeCell ref="HLJ65:HLK65"/>
    <mergeCell ref="HLL65:HLM65"/>
    <mergeCell ref="HKP65:HKQ65"/>
    <mergeCell ref="HKR65:HKS65"/>
    <mergeCell ref="HKT65:HKU65"/>
    <mergeCell ref="HKV65:HKW65"/>
    <mergeCell ref="HKX65:HKY65"/>
    <mergeCell ref="HKZ65:HLA65"/>
    <mergeCell ref="HKD65:HKE65"/>
    <mergeCell ref="HKF65:HKG65"/>
    <mergeCell ref="HKH65:HKI65"/>
    <mergeCell ref="HKJ65:HKK65"/>
    <mergeCell ref="HKL65:HKM65"/>
    <mergeCell ref="HKN65:HKO65"/>
    <mergeCell ref="HPF65:HPG65"/>
    <mergeCell ref="HPH65:HPI65"/>
    <mergeCell ref="HPJ65:HPK65"/>
    <mergeCell ref="HPL65:HPM65"/>
    <mergeCell ref="HPN65:HPO65"/>
    <mergeCell ref="HPP65:HPQ65"/>
    <mergeCell ref="HOT65:HOU65"/>
    <mergeCell ref="HOV65:HOW65"/>
    <mergeCell ref="HOX65:HOY65"/>
    <mergeCell ref="HOZ65:HPA65"/>
    <mergeCell ref="HPB65:HPC65"/>
    <mergeCell ref="HPD65:HPE65"/>
    <mergeCell ref="HOH65:HOI65"/>
    <mergeCell ref="HOJ65:HOK65"/>
    <mergeCell ref="HOL65:HOM65"/>
    <mergeCell ref="HON65:HOO65"/>
    <mergeCell ref="HOP65:HOQ65"/>
    <mergeCell ref="HOR65:HOS65"/>
    <mergeCell ref="HNV65:HNW65"/>
    <mergeCell ref="HNX65:HNY65"/>
    <mergeCell ref="HNZ65:HOA65"/>
    <mergeCell ref="HOB65:HOC65"/>
    <mergeCell ref="HOD65:HOE65"/>
    <mergeCell ref="HOF65:HOG65"/>
    <mergeCell ref="HNJ65:HNK65"/>
    <mergeCell ref="HNL65:HNM65"/>
    <mergeCell ref="HNN65:HNO65"/>
    <mergeCell ref="HNP65:HNQ65"/>
    <mergeCell ref="HNR65:HNS65"/>
    <mergeCell ref="HNT65:HNU65"/>
    <mergeCell ref="HMX65:HMY65"/>
    <mergeCell ref="HMZ65:HNA65"/>
    <mergeCell ref="HNB65:HNC65"/>
    <mergeCell ref="HND65:HNE65"/>
    <mergeCell ref="HNF65:HNG65"/>
    <mergeCell ref="HNH65:HNI65"/>
    <mergeCell ref="HRZ65:HSA65"/>
    <mergeCell ref="HSB65:HSC65"/>
    <mergeCell ref="HSD65:HSE65"/>
    <mergeCell ref="HSF65:HSG65"/>
    <mergeCell ref="HSH65:HSI65"/>
    <mergeCell ref="HSJ65:HSK65"/>
    <mergeCell ref="HRN65:HRO65"/>
    <mergeCell ref="HRP65:HRQ65"/>
    <mergeCell ref="HRR65:HRS65"/>
    <mergeCell ref="HRT65:HRU65"/>
    <mergeCell ref="HRV65:HRW65"/>
    <mergeCell ref="HRX65:HRY65"/>
    <mergeCell ref="HRB65:HRC65"/>
    <mergeCell ref="HRD65:HRE65"/>
    <mergeCell ref="HRF65:HRG65"/>
    <mergeCell ref="HRH65:HRI65"/>
    <mergeCell ref="HRJ65:HRK65"/>
    <mergeCell ref="HRL65:HRM65"/>
    <mergeCell ref="HQP65:HQQ65"/>
    <mergeCell ref="HQR65:HQS65"/>
    <mergeCell ref="HQT65:HQU65"/>
    <mergeCell ref="HQV65:HQW65"/>
    <mergeCell ref="HQX65:HQY65"/>
    <mergeCell ref="HQZ65:HRA65"/>
    <mergeCell ref="HQD65:HQE65"/>
    <mergeCell ref="HQF65:HQG65"/>
    <mergeCell ref="HQH65:HQI65"/>
    <mergeCell ref="HQJ65:HQK65"/>
    <mergeCell ref="HQL65:HQM65"/>
    <mergeCell ref="HQN65:HQO65"/>
    <mergeCell ref="HPR65:HPS65"/>
    <mergeCell ref="HPT65:HPU65"/>
    <mergeCell ref="HPV65:HPW65"/>
    <mergeCell ref="HPX65:HPY65"/>
    <mergeCell ref="HPZ65:HQA65"/>
    <mergeCell ref="HQB65:HQC65"/>
    <mergeCell ref="HUT65:HUU65"/>
    <mergeCell ref="HUV65:HUW65"/>
    <mergeCell ref="HUX65:HUY65"/>
    <mergeCell ref="HUZ65:HVA65"/>
    <mergeCell ref="HVB65:HVC65"/>
    <mergeCell ref="HVD65:HVE65"/>
    <mergeCell ref="HUH65:HUI65"/>
    <mergeCell ref="HUJ65:HUK65"/>
    <mergeCell ref="HUL65:HUM65"/>
    <mergeCell ref="HUN65:HUO65"/>
    <mergeCell ref="HUP65:HUQ65"/>
    <mergeCell ref="HUR65:HUS65"/>
    <mergeCell ref="HTV65:HTW65"/>
    <mergeCell ref="HTX65:HTY65"/>
    <mergeCell ref="HTZ65:HUA65"/>
    <mergeCell ref="HUB65:HUC65"/>
    <mergeCell ref="HUD65:HUE65"/>
    <mergeCell ref="HUF65:HUG65"/>
    <mergeCell ref="HTJ65:HTK65"/>
    <mergeCell ref="HTL65:HTM65"/>
    <mergeCell ref="HTN65:HTO65"/>
    <mergeCell ref="HTP65:HTQ65"/>
    <mergeCell ref="HTR65:HTS65"/>
    <mergeCell ref="HTT65:HTU65"/>
    <mergeCell ref="HSX65:HSY65"/>
    <mergeCell ref="HSZ65:HTA65"/>
    <mergeCell ref="HTB65:HTC65"/>
    <mergeCell ref="HTD65:HTE65"/>
    <mergeCell ref="HTF65:HTG65"/>
    <mergeCell ref="HTH65:HTI65"/>
    <mergeCell ref="HSL65:HSM65"/>
    <mergeCell ref="HSN65:HSO65"/>
    <mergeCell ref="HSP65:HSQ65"/>
    <mergeCell ref="HSR65:HSS65"/>
    <mergeCell ref="HST65:HSU65"/>
    <mergeCell ref="HSV65:HSW65"/>
    <mergeCell ref="HXN65:HXO65"/>
    <mergeCell ref="HXP65:HXQ65"/>
    <mergeCell ref="HXR65:HXS65"/>
    <mergeCell ref="HXT65:HXU65"/>
    <mergeCell ref="HXV65:HXW65"/>
    <mergeCell ref="HXX65:HXY65"/>
    <mergeCell ref="HXB65:HXC65"/>
    <mergeCell ref="HXD65:HXE65"/>
    <mergeCell ref="HXF65:HXG65"/>
    <mergeCell ref="HXH65:HXI65"/>
    <mergeCell ref="HXJ65:HXK65"/>
    <mergeCell ref="HXL65:HXM65"/>
    <mergeCell ref="HWP65:HWQ65"/>
    <mergeCell ref="HWR65:HWS65"/>
    <mergeCell ref="HWT65:HWU65"/>
    <mergeCell ref="HWV65:HWW65"/>
    <mergeCell ref="HWX65:HWY65"/>
    <mergeCell ref="HWZ65:HXA65"/>
    <mergeCell ref="HWD65:HWE65"/>
    <mergeCell ref="HWF65:HWG65"/>
    <mergeCell ref="HWH65:HWI65"/>
    <mergeCell ref="HWJ65:HWK65"/>
    <mergeCell ref="HWL65:HWM65"/>
    <mergeCell ref="HWN65:HWO65"/>
    <mergeCell ref="HVR65:HVS65"/>
    <mergeCell ref="HVT65:HVU65"/>
    <mergeCell ref="HVV65:HVW65"/>
    <mergeCell ref="HVX65:HVY65"/>
    <mergeCell ref="HVZ65:HWA65"/>
    <mergeCell ref="HWB65:HWC65"/>
    <mergeCell ref="HVF65:HVG65"/>
    <mergeCell ref="HVH65:HVI65"/>
    <mergeCell ref="HVJ65:HVK65"/>
    <mergeCell ref="HVL65:HVM65"/>
    <mergeCell ref="HVN65:HVO65"/>
    <mergeCell ref="HVP65:HVQ65"/>
    <mergeCell ref="IAH65:IAI65"/>
    <mergeCell ref="IAJ65:IAK65"/>
    <mergeCell ref="IAL65:IAM65"/>
    <mergeCell ref="IAN65:IAO65"/>
    <mergeCell ref="IAP65:IAQ65"/>
    <mergeCell ref="IAR65:IAS65"/>
    <mergeCell ref="HZV65:HZW65"/>
    <mergeCell ref="HZX65:HZY65"/>
    <mergeCell ref="HZZ65:IAA65"/>
    <mergeCell ref="IAB65:IAC65"/>
    <mergeCell ref="IAD65:IAE65"/>
    <mergeCell ref="IAF65:IAG65"/>
    <mergeCell ref="HZJ65:HZK65"/>
    <mergeCell ref="HZL65:HZM65"/>
    <mergeCell ref="HZN65:HZO65"/>
    <mergeCell ref="HZP65:HZQ65"/>
    <mergeCell ref="HZR65:HZS65"/>
    <mergeCell ref="HZT65:HZU65"/>
    <mergeCell ref="HYX65:HYY65"/>
    <mergeCell ref="HYZ65:HZA65"/>
    <mergeCell ref="HZB65:HZC65"/>
    <mergeCell ref="HZD65:HZE65"/>
    <mergeCell ref="HZF65:HZG65"/>
    <mergeCell ref="HZH65:HZI65"/>
    <mergeCell ref="HYL65:HYM65"/>
    <mergeCell ref="HYN65:HYO65"/>
    <mergeCell ref="HYP65:HYQ65"/>
    <mergeCell ref="HYR65:HYS65"/>
    <mergeCell ref="HYT65:HYU65"/>
    <mergeCell ref="HYV65:HYW65"/>
    <mergeCell ref="HXZ65:HYA65"/>
    <mergeCell ref="HYB65:HYC65"/>
    <mergeCell ref="HYD65:HYE65"/>
    <mergeCell ref="HYF65:HYG65"/>
    <mergeCell ref="HYH65:HYI65"/>
    <mergeCell ref="HYJ65:HYK65"/>
    <mergeCell ref="IDB65:IDC65"/>
    <mergeCell ref="IDD65:IDE65"/>
    <mergeCell ref="IDF65:IDG65"/>
    <mergeCell ref="IDH65:IDI65"/>
    <mergeCell ref="IDJ65:IDK65"/>
    <mergeCell ref="IDL65:IDM65"/>
    <mergeCell ref="ICP65:ICQ65"/>
    <mergeCell ref="ICR65:ICS65"/>
    <mergeCell ref="ICT65:ICU65"/>
    <mergeCell ref="ICV65:ICW65"/>
    <mergeCell ref="ICX65:ICY65"/>
    <mergeCell ref="ICZ65:IDA65"/>
    <mergeCell ref="ICD65:ICE65"/>
    <mergeCell ref="ICF65:ICG65"/>
    <mergeCell ref="ICH65:ICI65"/>
    <mergeCell ref="ICJ65:ICK65"/>
    <mergeCell ref="ICL65:ICM65"/>
    <mergeCell ref="ICN65:ICO65"/>
    <mergeCell ref="IBR65:IBS65"/>
    <mergeCell ref="IBT65:IBU65"/>
    <mergeCell ref="IBV65:IBW65"/>
    <mergeCell ref="IBX65:IBY65"/>
    <mergeCell ref="IBZ65:ICA65"/>
    <mergeCell ref="ICB65:ICC65"/>
    <mergeCell ref="IBF65:IBG65"/>
    <mergeCell ref="IBH65:IBI65"/>
    <mergeCell ref="IBJ65:IBK65"/>
    <mergeCell ref="IBL65:IBM65"/>
    <mergeCell ref="IBN65:IBO65"/>
    <mergeCell ref="IBP65:IBQ65"/>
    <mergeCell ref="IAT65:IAU65"/>
    <mergeCell ref="IAV65:IAW65"/>
    <mergeCell ref="IAX65:IAY65"/>
    <mergeCell ref="IAZ65:IBA65"/>
    <mergeCell ref="IBB65:IBC65"/>
    <mergeCell ref="IBD65:IBE65"/>
    <mergeCell ref="IFV65:IFW65"/>
    <mergeCell ref="IFX65:IFY65"/>
    <mergeCell ref="IFZ65:IGA65"/>
    <mergeCell ref="IGB65:IGC65"/>
    <mergeCell ref="IGD65:IGE65"/>
    <mergeCell ref="IGF65:IGG65"/>
    <mergeCell ref="IFJ65:IFK65"/>
    <mergeCell ref="IFL65:IFM65"/>
    <mergeCell ref="IFN65:IFO65"/>
    <mergeCell ref="IFP65:IFQ65"/>
    <mergeCell ref="IFR65:IFS65"/>
    <mergeCell ref="IFT65:IFU65"/>
    <mergeCell ref="IEX65:IEY65"/>
    <mergeCell ref="IEZ65:IFA65"/>
    <mergeCell ref="IFB65:IFC65"/>
    <mergeCell ref="IFD65:IFE65"/>
    <mergeCell ref="IFF65:IFG65"/>
    <mergeCell ref="IFH65:IFI65"/>
    <mergeCell ref="IEL65:IEM65"/>
    <mergeCell ref="IEN65:IEO65"/>
    <mergeCell ref="IEP65:IEQ65"/>
    <mergeCell ref="IER65:IES65"/>
    <mergeCell ref="IET65:IEU65"/>
    <mergeCell ref="IEV65:IEW65"/>
    <mergeCell ref="IDZ65:IEA65"/>
    <mergeCell ref="IEB65:IEC65"/>
    <mergeCell ref="IED65:IEE65"/>
    <mergeCell ref="IEF65:IEG65"/>
    <mergeCell ref="IEH65:IEI65"/>
    <mergeCell ref="IEJ65:IEK65"/>
    <mergeCell ref="IDN65:IDO65"/>
    <mergeCell ref="IDP65:IDQ65"/>
    <mergeCell ref="IDR65:IDS65"/>
    <mergeCell ref="IDT65:IDU65"/>
    <mergeCell ref="IDV65:IDW65"/>
    <mergeCell ref="IDX65:IDY65"/>
    <mergeCell ref="IIP65:IIQ65"/>
    <mergeCell ref="IIR65:IIS65"/>
    <mergeCell ref="IIT65:IIU65"/>
    <mergeCell ref="IIV65:IIW65"/>
    <mergeCell ref="IIX65:IIY65"/>
    <mergeCell ref="IIZ65:IJA65"/>
    <mergeCell ref="IID65:IIE65"/>
    <mergeCell ref="IIF65:IIG65"/>
    <mergeCell ref="IIH65:III65"/>
    <mergeCell ref="IIJ65:IIK65"/>
    <mergeCell ref="IIL65:IIM65"/>
    <mergeCell ref="IIN65:IIO65"/>
    <mergeCell ref="IHR65:IHS65"/>
    <mergeCell ref="IHT65:IHU65"/>
    <mergeCell ref="IHV65:IHW65"/>
    <mergeCell ref="IHX65:IHY65"/>
    <mergeCell ref="IHZ65:IIA65"/>
    <mergeCell ref="IIB65:IIC65"/>
    <mergeCell ref="IHF65:IHG65"/>
    <mergeCell ref="IHH65:IHI65"/>
    <mergeCell ref="IHJ65:IHK65"/>
    <mergeCell ref="IHL65:IHM65"/>
    <mergeCell ref="IHN65:IHO65"/>
    <mergeCell ref="IHP65:IHQ65"/>
    <mergeCell ref="IGT65:IGU65"/>
    <mergeCell ref="IGV65:IGW65"/>
    <mergeCell ref="IGX65:IGY65"/>
    <mergeCell ref="IGZ65:IHA65"/>
    <mergeCell ref="IHB65:IHC65"/>
    <mergeCell ref="IHD65:IHE65"/>
    <mergeCell ref="IGH65:IGI65"/>
    <mergeCell ref="IGJ65:IGK65"/>
    <mergeCell ref="IGL65:IGM65"/>
    <mergeCell ref="IGN65:IGO65"/>
    <mergeCell ref="IGP65:IGQ65"/>
    <mergeCell ref="IGR65:IGS65"/>
    <mergeCell ref="ILJ65:ILK65"/>
    <mergeCell ref="ILL65:ILM65"/>
    <mergeCell ref="ILN65:ILO65"/>
    <mergeCell ref="ILP65:ILQ65"/>
    <mergeCell ref="ILR65:ILS65"/>
    <mergeCell ref="ILT65:ILU65"/>
    <mergeCell ref="IKX65:IKY65"/>
    <mergeCell ref="IKZ65:ILA65"/>
    <mergeCell ref="ILB65:ILC65"/>
    <mergeCell ref="ILD65:ILE65"/>
    <mergeCell ref="ILF65:ILG65"/>
    <mergeCell ref="ILH65:ILI65"/>
    <mergeCell ref="IKL65:IKM65"/>
    <mergeCell ref="IKN65:IKO65"/>
    <mergeCell ref="IKP65:IKQ65"/>
    <mergeCell ref="IKR65:IKS65"/>
    <mergeCell ref="IKT65:IKU65"/>
    <mergeCell ref="IKV65:IKW65"/>
    <mergeCell ref="IJZ65:IKA65"/>
    <mergeCell ref="IKB65:IKC65"/>
    <mergeCell ref="IKD65:IKE65"/>
    <mergeCell ref="IKF65:IKG65"/>
    <mergeCell ref="IKH65:IKI65"/>
    <mergeCell ref="IKJ65:IKK65"/>
    <mergeCell ref="IJN65:IJO65"/>
    <mergeCell ref="IJP65:IJQ65"/>
    <mergeCell ref="IJR65:IJS65"/>
    <mergeCell ref="IJT65:IJU65"/>
    <mergeCell ref="IJV65:IJW65"/>
    <mergeCell ref="IJX65:IJY65"/>
    <mergeCell ref="IJB65:IJC65"/>
    <mergeCell ref="IJD65:IJE65"/>
    <mergeCell ref="IJF65:IJG65"/>
    <mergeCell ref="IJH65:IJI65"/>
    <mergeCell ref="IJJ65:IJK65"/>
    <mergeCell ref="IJL65:IJM65"/>
    <mergeCell ref="IOD65:IOE65"/>
    <mergeCell ref="IOF65:IOG65"/>
    <mergeCell ref="IOH65:IOI65"/>
    <mergeCell ref="IOJ65:IOK65"/>
    <mergeCell ref="IOL65:IOM65"/>
    <mergeCell ref="ION65:IOO65"/>
    <mergeCell ref="INR65:INS65"/>
    <mergeCell ref="INT65:INU65"/>
    <mergeCell ref="INV65:INW65"/>
    <mergeCell ref="INX65:INY65"/>
    <mergeCell ref="INZ65:IOA65"/>
    <mergeCell ref="IOB65:IOC65"/>
    <mergeCell ref="INF65:ING65"/>
    <mergeCell ref="INH65:INI65"/>
    <mergeCell ref="INJ65:INK65"/>
    <mergeCell ref="INL65:INM65"/>
    <mergeCell ref="INN65:INO65"/>
    <mergeCell ref="INP65:INQ65"/>
    <mergeCell ref="IMT65:IMU65"/>
    <mergeCell ref="IMV65:IMW65"/>
    <mergeCell ref="IMX65:IMY65"/>
    <mergeCell ref="IMZ65:INA65"/>
    <mergeCell ref="INB65:INC65"/>
    <mergeCell ref="IND65:INE65"/>
    <mergeCell ref="IMH65:IMI65"/>
    <mergeCell ref="IMJ65:IMK65"/>
    <mergeCell ref="IML65:IMM65"/>
    <mergeCell ref="IMN65:IMO65"/>
    <mergeCell ref="IMP65:IMQ65"/>
    <mergeCell ref="IMR65:IMS65"/>
    <mergeCell ref="ILV65:ILW65"/>
    <mergeCell ref="ILX65:ILY65"/>
    <mergeCell ref="ILZ65:IMA65"/>
    <mergeCell ref="IMB65:IMC65"/>
    <mergeCell ref="IMD65:IME65"/>
    <mergeCell ref="IMF65:IMG65"/>
    <mergeCell ref="IQX65:IQY65"/>
    <mergeCell ref="IQZ65:IRA65"/>
    <mergeCell ref="IRB65:IRC65"/>
    <mergeCell ref="IRD65:IRE65"/>
    <mergeCell ref="IRF65:IRG65"/>
    <mergeCell ref="IRH65:IRI65"/>
    <mergeCell ref="IQL65:IQM65"/>
    <mergeCell ref="IQN65:IQO65"/>
    <mergeCell ref="IQP65:IQQ65"/>
    <mergeCell ref="IQR65:IQS65"/>
    <mergeCell ref="IQT65:IQU65"/>
    <mergeCell ref="IQV65:IQW65"/>
    <mergeCell ref="IPZ65:IQA65"/>
    <mergeCell ref="IQB65:IQC65"/>
    <mergeCell ref="IQD65:IQE65"/>
    <mergeCell ref="IQF65:IQG65"/>
    <mergeCell ref="IQH65:IQI65"/>
    <mergeCell ref="IQJ65:IQK65"/>
    <mergeCell ref="IPN65:IPO65"/>
    <mergeCell ref="IPP65:IPQ65"/>
    <mergeCell ref="IPR65:IPS65"/>
    <mergeCell ref="IPT65:IPU65"/>
    <mergeCell ref="IPV65:IPW65"/>
    <mergeCell ref="IPX65:IPY65"/>
    <mergeCell ref="IPB65:IPC65"/>
    <mergeCell ref="IPD65:IPE65"/>
    <mergeCell ref="IPF65:IPG65"/>
    <mergeCell ref="IPH65:IPI65"/>
    <mergeCell ref="IPJ65:IPK65"/>
    <mergeCell ref="IPL65:IPM65"/>
    <mergeCell ref="IOP65:IOQ65"/>
    <mergeCell ref="IOR65:IOS65"/>
    <mergeCell ref="IOT65:IOU65"/>
    <mergeCell ref="IOV65:IOW65"/>
    <mergeCell ref="IOX65:IOY65"/>
    <mergeCell ref="IOZ65:IPA65"/>
    <mergeCell ref="ITR65:ITS65"/>
    <mergeCell ref="ITT65:ITU65"/>
    <mergeCell ref="ITV65:ITW65"/>
    <mergeCell ref="ITX65:ITY65"/>
    <mergeCell ref="ITZ65:IUA65"/>
    <mergeCell ref="IUB65:IUC65"/>
    <mergeCell ref="ITF65:ITG65"/>
    <mergeCell ref="ITH65:ITI65"/>
    <mergeCell ref="ITJ65:ITK65"/>
    <mergeCell ref="ITL65:ITM65"/>
    <mergeCell ref="ITN65:ITO65"/>
    <mergeCell ref="ITP65:ITQ65"/>
    <mergeCell ref="IST65:ISU65"/>
    <mergeCell ref="ISV65:ISW65"/>
    <mergeCell ref="ISX65:ISY65"/>
    <mergeCell ref="ISZ65:ITA65"/>
    <mergeCell ref="ITB65:ITC65"/>
    <mergeCell ref="ITD65:ITE65"/>
    <mergeCell ref="ISH65:ISI65"/>
    <mergeCell ref="ISJ65:ISK65"/>
    <mergeCell ref="ISL65:ISM65"/>
    <mergeCell ref="ISN65:ISO65"/>
    <mergeCell ref="ISP65:ISQ65"/>
    <mergeCell ref="ISR65:ISS65"/>
    <mergeCell ref="IRV65:IRW65"/>
    <mergeCell ref="IRX65:IRY65"/>
    <mergeCell ref="IRZ65:ISA65"/>
    <mergeCell ref="ISB65:ISC65"/>
    <mergeCell ref="ISD65:ISE65"/>
    <mergeCell ref="ISF65:ISG65"/>
    <mergeCell ref="IRJ65:IRK65"/>
    <mergeCell ref="IRL65:IRM65"/>
    <mergeCell ref="IRN65:IRO65"/>
    <mergeCell ref="IRP65:IRQ65"/>
    <mergeCell ref="IRR65:IRS65"/>
    <mergeCell ref="IRT65:IRU65"/>
    <mergeCell ref="IWL65:IWM65"/>
    <mergeCell ref="IWN65:IWO65"/>
    <mergeCell ref="IWP65:IWQ65"/>
    <mergeCell ref="IWR65:IWS65"/>
    <mergeCell ref="IWT65:IWU65"/>
    <mergeCell ref="IWV65:IWW65"/>
    <mergeCell ref="IVZ65:IWA65"/>
    <mergeCell ref="IWB65:IWC65"/>
    <mergeCell ref="IWD65:IWE65"/>
    <mergeCell ref="IWF65:IWG65"/>
    <mergeCell ref="IWH65:IWI65"/>
    <mergeCell ref="IWJ65:IWK65"/>
    <mergeCell ref="IVN65:IVO65"/>
    <mergeCell ref="IVP65:IVQ65"/>
    <mergeCell ref="IVR65:IVS65"/>
    <mergeCell ref="IVT65:IVU65"/>
    <mergeCell ref="IVV65:IVW65"/>
    <mergeCell ref="IVX65:IVY65"/>
    <mergeCell ref="IVB65:IVC65"/>
    <mergeCell ref="IVD65:IVE65"/>
    <mergeCell ref="IVF65:IVG65"/>
    <mergeCell ref="IVH65:IVI65"/>
    <mergeCell ref="IVJ65:IVK65"/>
    <mergeCell ref="IVL65:IVM65"/>
    <mergeCell ref="IUP65:IUQ65"/>
    <mergeCell ref="IUR65:IUS65"/>
    <mergeCell ref="IUT65:IUU65"/>
    <mergeCell ref="IUV65:IUW65"/>
    <mergeCell ref="IUX65:IUY65"/>
    <mergeCell ref="IUZ65:IVA65"/>
    <mergeCell ref="IUD65:IUE65"/>
    <mergeCell ref="IUF65:IUG65"/>
    <mergeCell ref="IUH65:IUI65"/>
    <mergeCell ref="IUJ65:IUK65"/>
    <mergeCell ref="IUL65:IUM65"/>
    <mergeCell ref="IUN65:IUO65"/>
    <mergeCell ref="IZF65:IZG65"/>
    <mergeCell ref="IZH65:IZI65"/>
    <mergeCell ref="IZJ65:IZK65"/>
    <mergeCell ref="IZL65:IZM65"/>
    <mergeCell ref="IZN65:IZO65"/>
    <mergeCell ref="IZP65:IZQ65"/>
    <mergeCell ref="IYT65:IYU65"/>
    <mergeCell ref="IYV65:IYW65"/>
    <mergeCell ref="IYX65:IYY65"/>
    <mergeCell ref="IYZ65:IZA65"/>
    <mergeCell ref="IZB65:IZC65"/>
    <mergeCell ref="IZD65:IZE65"/>
    <mergeCell ref="IYH65:IYI65"/>
    <mergeCell ref="IYJ65:IYK65"/>
    <mergeCell ref="IYL65:IYM65"/>
    <mergeCell ref="IYN65:IYO65"/>
    <mergeCell ref="IYP65:IYQ65"/>
    <mergeCell ref="IYR65:IYS65"/>
    <mergeCell ref="IXV65:IXW65"/>
    <mergeCell ref="IXX65:IXY65"/>
    <mergeCell ref="IXZ65:IYA65"/>
    <mergeCell ref="IYB65:IYC65"/>
    <mergeCell ref="IYD65:IYE65"/>
    <mergeCell ref="IYF65:IYG65"/>
    <mergeCell ref="IXJ65:IXK65"/>
    <mergeCell ref="IXL65:IXM65"/>
    <mergeCell ref="IXN65:IXO65"/>
    <mergeCell ref="IXP65:IXQ65"/>
    <mergeCell ref="IXR65:IXS65"/>
    <mergeCell ref="IXT65:IXU65"/>
    <mergeCell ref="IWX65:IWY65"/>
    <mergeCell ref="IWZ65:IXA65"/>
    <mergeCell ref="IXB65:IXC65"/>
    <mergeCell ref="IXD65:IXE65"/>
    <mergeCell ref="IXF65:IXG65"/>
    <mergeCell ref="IXH65:IXI65"/>
    <mergeCell ref="JBZ65:JCA65"/>
    <mergeCell ref="JCB65:JCC65"/>
    <mergeCell ref="JCD65:JCE65"/>
    <mergeCell ref="JCF65:JCG65"/>
    <mergeCell ref="JCH65:JCI65"/>
    <mergeCell ref="JCJ65:JCK65"/>
    <mergeCell ref="JBN65:JBO65"/>
    <mergeCell ref="JBP65:JBQ65"/>
    <mergeCell ref="JBR65:JBS65"/>
    <mergeCell ref="JBT65:JBU65"/>
    <mergeCell ref="JBV65:JBW65"/>
    <mergeCell ref="JBX65:JBY65"/>
    <mergeCell ref="JBB65:JBC65"/>
    <mergeCell ref="JBD65:JBE65"/>
    <mergeCell ref="JBF65:JBG65"/>
    <mergeCell ref="JBH65:JBI65"/>
    <mergeCell ref="JBJ65:JBK65"/>
    <mergeCell ref="JBL65:JBM65"/>
    <mergeCell ref="JAP65:JAQ65"/>
    <mergeCell ref="JAR65:JAS65"/>
    <mergeCell ref="JAT65:JAU65"/>
    <mergeCell ref="JAV65:JAW65"/>
    <mergeCell ref="JAX65:JAY65"/>
    <mergeCell ref="JAZ65:JBA65"/>
    <mergeCell ref="JAD65:JAE65"/>
    <mergeCell ref="JAF65:JAG65"/>
    <mergeCell ref="JAH65:JAI65"/>
    <mergeCell ref="JAJ65:JAK65"/>
    <mergeCell ref="JAL65:JAM65"/>
    <mergeCell ref="JAN65:JAO65"/>
    <mergeCell ref="IZR65:IZS65"/>
    <mergeCell ref="IZT65:IZU65"/>
    <mergeCell ref="IZV65:IZW65"/>
    <mergeCell ref="IZX65:IZY65"/>
    <mergeCell ref="IZZ65:JAA65"/>
    <mergeCell ref="JAB65:JAC65"/>
    <mergeCell ref="JET65:JEU65"/>
    <mergeCell ref="JEV65:JEW65"/>
    <mergeCell ref="JEX65:JEY65"/>
    <mergeCell ref="JEZ65:JFA65"/>
    <mergeCell ref="JFB65:JFC65"/>
    <mergeCell ref="JFD65:JFE65"/>
    <mergeCell ref="JEH65:JEI65"/>
    <mergeCell ref="JEJ65:JEK65"/>
    <mergeCell ref="JEL65:JEM65"/>
    <mergeCell ref="JEN65:JEO65"/>
    <mergeCell ref="JEP65:JEQ65"/>
    <mergeCell ref="JER65:JES65"/>
    <mergeCell ref="JDV65:JDW65"/>
    <mergeCell ref="JDX65:JDY65"/>
    <mergeCell ref="JDZ65:JEA65"/>
    <mergeCell ref="JEB65:JEC65"/>
    <mergeCell ref="JED65:JEE65"/>
    <mergeCell ref="JEF65:JEG65"/>
    <mergeCell ref="JDJ65:JDK65"/>
    <mergeCell ref="JDL65:JDM65"/>
    <mergeCell ref="JDN65:JDO65"/>
    <mergeCell ref="JDP65:JDQ65"/>
    <mergeCell ref="JDR65:JDS65"/>
    <mergeCell ref="JDT65:JDU65"/>
    <mergeCell ref="JCX65:JCY65"/>
    <mergeCell ref="JCZ65:JDA65"/>
    <mergeCell ref="JDB65:JDC65"/>
    <mergeCell ref="JDD65:JDE65"/>
    <mergeCell ref="JDF65:JDG65"/>
    <mergeCell ref="JDH65:JDI65"/>
    <mergeCell ref="JCL65:JCM65"/>
    <mergeCell ref="JCN65:JCO65"/>
    <mergeCell ref="JCP65:JCQ65"/>
    <mergeCell ref="JCR65:JCS65"/>
    <mergeCell ref="JCT65:JCU65"/>
    <mergeCell ref="JCV65:JCW65"/>
    <mergeCell ref="JHN65:JHO65"/>
    <mergeCell ref="JHP65:JHQ65"/>
    <mergeCell ref="JHR65:JHS65"/>
    <mergeCell ref="JHT65:JHU65"/>
    <mergeCell ref="JHV65:JHW65"/>
    <mergeCell ref="JHX65:JHY65"/>
    <mergeCell ref="JHB65:JHC65"/>
    <mergeCell ref="JHD65:JHE65"/>
    <mergeCell ref="JHF65:JHG65"/>
    <mergeCell ref="JHH65:JHI65"/>
    <mergeCell ref="JHJ65:JHK65"/>
    <mergeCell ref="JHL65:JHM65"/>
    <mergeCell ref="JGP65:JGQ65"/>
    <mergeCell ref="JGR65:JGS65"/>
    <mergeCell ref="JGT65:JGU65"/>
    <mergeCell ref="JGV65:JGW65"/>
    <mergeCell ref="JGX65:JGY65"/>
    <mergeCell ref="JGZ65:JHA65"/>
    <mergeCell ref="JGD65:JGE65"/>
    <mergeCell ref="JGF65:JGG65"/>
    <mergeCell ref="JGH65:JGI65"/>
    <mergeCell ref="JGJ65:JGK65"/>
    <mergeCell ref="JGL65:JGM65"/>
    <mergeCell ref="JGN65:JGO65"/>
    <mergeCell ref="JFR65:JFS65"/>
    <mergeCell ref="JFT65:JFU65"/>
    <mergeCell ref="JFV65:JFW65"/>
    <mergeCell ref="JFX65:JFY65"/>
    <mergeCell ref="JFZ65:JGA65"/>
    <mergeCell ref="JGB65:JGC65"/>
    <mergeCell ref="JFF65:JFG65"/>
    <mergeCell ref="JFH65:JFI65"/>
    <mergeCell ref="JFJ65:JFK65"/>
    <mergeCell ref="JFL65:JFM65"/>
    <mergeCell ref="JFN65:JFO65"/>
    <mergeCell ref="JFP65:JFQ65"/>
    <mergeCell ref="JKH65:JKI65"/>
    <mergeCell ref="JKJ65:JKK65"/>
    <mergeCell ref="JKL65:JKM65"/>
    <mergeCell ref="JKN65:JKO65"/>
    <mergeCell ref="JKP65:JKQ65"/>
    <mergeCell ref="JKR65:JKS65"/>
    <mergeCell ref="JJV65:JJW65"/>
    <mergeCell ref="JJX65:JJY65"/>
    <mergeCell ref="JJZ65:JKA65"/>
    <mergeCell ref="JKB65:JKC65"/>
    <mergeCell ref="JKD65:JKE65"/>
    <mergeCell ref="JKF65:JKG65"/>
    <mergeCell ref="JJJ65:JJK65"/>
    <mergeCell ref="JJL65:JJM65"/>
    <mergeCell ref="JJN65:JJO65"/>
    <mergeCell ref="JJP65:JJQ65"/>
    <mergeCell ref="JJR65:JJS65"/>
    <mergeCell ref="JJT65:JJU65"/>
    <mergeCell ref="JIX65:JIY65"/>
    <mergeCell ref="JIZ65:JJA65"/>
    <mergeCell ref="JJB65:JJC65"/>
    <mergeCell ref="JJD65:JJE65"/>
    <mergeCell ref="JJF65:JJG65"/>
    <mergeCell ref="JJH65:JJI65"/>
    <mergeCell ref="JIL65:JIM65"/>
    <mergeCell ref="JIN65:JIO65"/>
    <mergeCell ref="JIP65:JIQ65"/>
    <mergeCell ref="JIR65:JIS65"/>
    <mergeCell ref="JIT65:JIU65"/>
    <mergeCell ref="JIV65:JIW65"/>
    <mergeCell ref="JHZ65:JIA65"/>
    <mergeCell ref="JIB65:JIC65"/>
    <mergeCell ref="JID65:JIE65"/>
    <mergeCell ref="JIF65:JIG65"/>
    <mergeCell ref="JIH65:JII65"/>
    <mergeCell ref="JIJ65:JIK65"/>
    <mergeCell ref="JNB65:JNC65"/>
    <mergeCell ref="JND65:JNE65"/>
    <mergeCell ref="JNF65:JNG65"/>
    <mergeCell ref="JNH65:JNI65"/>
    <mergeCell ref="JNJ65:JNK65"/>
    <mergeCell ref="JNL65:JNM65"/>
    <mergeCell ref="JMP65:JMQ65"/>
    <mergeCell ref="JMR65:JMS65"/>
    <mergeCell ref="JMT65:JMU65"/>
    <mergeCell ref="JMV65:JMW65"/>
    <mergeCell ref="JMX65:JMY65"/>
    <mergeCell ref="JMZ65:JNA65"/>
    <mergeCell ref="JMD65:JME65"/>
    <mergeCell ref="JMF65:JMG65"/>
    <mergeCell ref="JMH65:JMI65"/>
    <mergeCell ref="JMJ65:JMK65"/>
    <mergeCell ref="JML65:JMM65"/>
    <mergeCell ref="JMN65:JMO65"/>
    <mergeCell ref="JLR65:JLS65"/>
    <mergeCell ref="JLT65:JLU65"/>
    <mergeCell ref="JLV65:JLW65"/>
    <mergeCell ref="JLX65:JLY65"/>
    <mergeCell ref="JLZ65:JMA65"/>
    <mergeCell ref="JMB65:JMC65"/>
    <mergeCell ref="JLF65:JLG65"/>
    <mergeCell ref="JLH65:JLI65"/>
    <mergeCell ref="JLJ65:JLK65"/>
    <mergeCell ref="JLL65:JLM65"/>
    <mergeCell ref="JLN65:JLO65"/>
    <mergeCell ref="JLP65:JLQ65"/>
    <mergeCell ref="JKT65:JKU65"/>
    <mergeCell ref="JKV65:JKW65"/>
    <mergeCell ref="JKX65:JKY65"/>
    <mergeCell ref="JKZ65:JLA65"/>
    <mergeCell ref="JLB65:JLC65"/>
    <mergeCell ref="JLD65:JLE65"/>
    <mergeCell ref="JPV65:JPW65"/>
    <mergeCell ref="JPX65:JPY65"/>
    <mergeCell ref="JPZ65:JQA65"/>
    <mergeCell ref="JQB65:JQC65"/>
    <mergeCell ref="JQD65:JQE65"/>
    <mergeCell ref="JQF65:JQG65"/>
    <mergeCell ref="JPJ65:JPK65"/>
    <mergeCell ref="JPL65:JPM65"/>
    <mergeCell ref="JPN65:JPO65"/>
    <mergeCell ref="JPP65:JPQ65"/>
    <mergeCell ref="JPR65:JPS65"/>
    <mergeCell ref="JPT65:JPU65"/>
    <mergeCell ref="JOX65:JOY65"/>
    <mergeCell ref="JOZ65:JPA65"/>
    <mergeCell ref="JPB65:JPC65"/>
    <mergeCell ref="JPD65:JPE65"/>
    <mergeCell ref="JPF65:JPG65"/>
    <mergeCell ref="JPH65:JPI65"/>
    <mergeCell ref="JOL65:JOM65"/>
    <mergeCell ref="JON65:JOO65"/>
    <mergeCell ref="JOP65:JOQ65"/>
    <mergeCell ref="JOR65:JOS65"/>
    <mergeCell ref="JOT65:JOU65"/>
    <mergeCell ref="JOV65:JOW65"/>
    <mergeCell ref="JNZ65:JOA65"/>
    <mergeCell ref="JOB65:JOC65"/>
    <mergeCell ref="JOD65:JOE65"/>
    <mergeCell ref="JOF65:JOG65"/>
    <mergeCell ref="JOH65:JOI65"/>
    <mergeCell ref="JOJ65:JOK65"/>
    <mergeCell ref="JNN65:JNO65"/>
    <mergeCell ref="JNP65:JNQ65"/>
    <mergeCell ref="JNR65:JNS65"/>
    <mergeCell ref="JNT65:JNU65"/>
    <mergeCell ref="JNV65:JNW65"/>
    <mergeCell ref="JNX65:JNY65"/>
    <mergeCell ref="JSP65:JSQ65"/>
    <mergeCell ref="JSR65:JSS65"/>
    <mergeCell ref="JST65:JSU65"/>
    <mergeCell ref="JSV65:JSW65"/>
    <mergeCell ref="JSX65:JSY65"/>
    <mergeCell ref="JSZ65:JTA65"/>
    <mergeCell ref="JSD65:JSE65"/>
    <mergeCell ref="JSF65:JSG65"/>
    <mergeCell ref="JSH65:JSI65"/>
    <mergeCell ref="JSJ65:JSK65"/>
    <mergeCell ref="JSL65:JSM65"/>
    <mergeCell ref="JSN65:JSO65"/>
    <mergeCell ref="JRR65:JRS65"/>
    <mergeCell ref="JRT65:JRU65"/>
    <mergeCell ref="JRV65:JRW65"/>
    <mergeCell ref="JRX65:JRY65"/>
    <mergeCell ref="JRZ65:JSA65"/>
    <mergeCell ref="JSB65:JSC65"/>
    <mergeCell ref="JRF65:JRG65"/>
    <mergeCell ref="JRH65:JRI65"/>
    <mergeCell ref="JRJ65:JRK65"/>
    <mergeCell ref="JRL65:JRM65"/>
    <mergeCell ref="JRN65:JRO65"/>
    <mergeCell ref="JRP65:JRQ65"/>
    <mergeCell ref="JQT65:JQU65"/>
    <mergeCell ref="JQV65:JQW65"/>
    <mergeCell ref="JQX65:JQY65"/>
    <mergeCell ref="JQZ65:JRA65"/>
    <mergeCell ref="JRB65:JRC65"/>
    <mergeCell ref="JRD65:JRE65"/>
    <mergeCell ref="JQH65:JQI65"/>
    <mergeCell ref="JQJ65:JQK65"/>
    <mergeCell ref="JQL65:JQM65"/>
    <mergeCell ref="JQN65:JQO65"/>
    <mergeCell ref="JQP65:JQQ65"/>
    <mergeCell ref="JQR65:JQS65"/>
    <mergeCell ref="JVJ65:JVK65"/>
    <mergeCell ref="JVL65:JVM65"/>
    <mergeCell ref="JVN65:JVO65"/>
    <mergeCell ref="JVP65:JVQ65"/>
    <mergeCell ref="JVR65:JVS65"/>
    <mergeCell ref="JVT65:JVU65"/>
    <mergeCell ref="JUX65:JUY65"/>
    <mergeCell ref="JUZ65:JVA65"/>
    <mergeCell ref="JVB65:JVC65"/>
    <mergeCell ref="JVD65:JVE65"/>
    <mergeCell ref="JVF65:JVG65"/>
    <mergeCell ref="JVH65:JVI65"/>
    <mergeCell ref="JUL65:JUM65"/>
    <mergeCell ref="JUN65:JUO65"/>
    <mergeCell ref="JUP65:JUQ65"/>
    <mergeCell ref="JUR65:JUS65"/>
    <mergeCell ref="JUT65:JUU65"/>
    <mergeCell ref="JUV65:JUW65"/>
    <mergeCell ref="JTZ65:JUA65"/>
    <mergeCell ref="JUB65:JUC65"/>
    <mergeCell ref="JUD65:JUE65"/>
    <mergeCell ref="JUF65:JUG65"/>
    <mergeCell ref="JUH65:JUI65"/>
    <mergeCell ref="JUJ65:JUK65"/>
    <mergeCell ref="JTN65:JTO65"/>
    <mergeCell ref="JTP65:JTQ65"/>
    <mergeCell ref="JTR65:JTS65"/>
    <mergeCell ref="JTT65:JTU65"/>
    <mergeCell ref="JTV65:JTW65"/>
    <mergeCell ref="JTX65:JTY65"/>
    <mergeCell ref="JTB65:JTC65"/>
    <mergeCell ref="JTD65:JTE65"/>
    <mergeCell ref="JTF65:JTG65"/>
    <mergeCell ref="JTH65:JTI65"/>
    <mergeCell ref="JTJ65:JTK65"/>
    <mergeCell ref="JTL65:JTM65"/>
    <mergeCell ref="JYD65:JYE65"/>
    <mergeCell ref="JYF65:JYG65"/>
    <mergeCell ref="JYH65:JYI65"/>
    <mergeCell ref="JYJ65:JYK65"/>
    <mergeCell ref="JYL65:JYM65"/>
    <mergeCell ref="JYN65:JYO65"/>
    <mergeCell ref="JXR65:JXS65"/>
    <mergeCell ref="JXT65:JXU65"/>
    <mergeCell ref="JXV65:JXW65"/>
    <mergeCell ref="JXX65:JXY65"/>
    <mergeCell ref="JXZ65:JYA65"/>
    <mergeCell ref="JYB65:JYC65"/>
    <mergeCell ref="JXF65:JXG65"/>
    <mergeCell ref="JXH65:JXI65"/>
    <mergeCell ref="JXJ65:JXK65"/>
    <mergeCell ref="JXL65:JXM65"/>
    <mergeCell ref="JXN65:JXO65"/>
    <mergeCell ref="JXP65:JXQ65"/>
    <mergeCell ref="JWT65:JWU65"/>
    <mergeCell ref="JWV65:JWW65"/>
    <mergeCell ref="JWX65:JWY65"/>
    <mergeCell ref="JWZ65:JXA65"/>
    <mergeCell ref="JXB65:JXC65"/>
    <mergeCell ref="JXD65:JXE65"/>
    <mergeCell ref="JWH65:JWI65"/>
    <mergeCell ref="JWJ65:JWK65"/>
    <mergeCell ref="JWL65:JWM65"/>
    <mergeCell ref="JWN65:JWO65"/>
    <mergeCell ref="JWP65:JWQ65"/>
    <mergeCell ref="JWR65:JWS65"/>
    <mergeCell ref="JVV65:JVW65"/>
    <mergeCell ref="JVX65:JVY65"/>
    <mergeCell ref="JVZ65:JWA65"/>
    <mergeCell ref="JWB65:JWC65"/>
    <mergeCell ref="JWD65:JWE65"/>
    <mergeCell ref="JWF65:JWG65"/>
    <mergeCell ref="KAX65:KAY65"/>
    <mergeCell ref="KAZ65:KBA65"/>
    <mergeCell ref="KBB65:KBC65"/>
    <mergeCell ref="KBD65:KBE65"/>
    <mergeCell ref="KBF65:KBG65"/>
    <mergeCell ref="KBH65:KBI65"/>
    <mergeCell ref="KAL65:KAM65"/>
    <mergeCell ref="KAN65:KAO65"/>
    <mergeCell ref="KAP65:KAQ65"/>
    <mergeCell ref="KAR65:KAS65"/>
    <mergeCell ref="KAT65:KAU65"/>
    <mergeCell ref="KAV65:KAW65"/>
    <mergeCell ref="JZZ65:KAA65"/>
    <mergeCell ref="KAB65:KAC65"/>
    <mergeCell ref="KAD65:KAE65"/>
    <mergeCell ref="KAF65:KAG65"/>
    <mergeCell ref="KAH65:KAI65"/>
    <mergeCell ref="KAJ65:KAK65"/>
    <mergeCell ref="JZN65:JZO65"/>
    <mergeCell ref="JZP65:JZQ65"/>
    <mergeCell ref="JZR65:JZS65"/>
    <mergeCell ref="JZT65:JZU65"/>
    <mergeCell ref="JZV65:JZW65"/>
    <mergeCell ref="JZX65:JZY65"/>
    <mergeCell ref="JZB65:JZC65"/>
    <mergeCell ref="JZD65:JZE65"/>
    <mergeCell ref="JZF65:JZG65"/>
    <mergeCell ref="JZH65:JZI65"/>
    <mergeCell ref="JZJ65:JZK65"/>
    <mergeCell ref="JZL65:JZM65"/>
    <mergeCell ref="JYP65:JYQ65"/>
    <mergeCell ref="JYR65:JYS65"/>
    <mergeCell ref="JYT65:JYU65"/>
    <mergeCell ref="JYV65:JYW65"/>
    <mergeCell ref="JYX65:JYY65"/>
    <mergeCell ref="JYZ65:JZA65"/>
    <mergeCell ref="KDR65:KDS65"/>
    <mergeCell ref="KDT65:KDU65"/>
    <mergeCell ref="KDV65:KDW65"/>
    <mergeCell ref="KDX65:KDY65"/>
    <mergeCell ref="KDZ65:KEA65"/>
    <mergeCell ref="KEB65:KEC65"/>
    <mergeCell ref="KDF65:KDG65"/>
    <mergeCell ref="KDH65:KDI65"/>
    <mergeCell ref="KDJ65:KDK65"/>
    <mergeCell ref="KDL65:KDM65"/>
    <mergeCell ref="KDN65:KDO65"/>
    <mergeCell ref="KDP65:KDQ65"/>
    <mergeCell ref="KCT65:KCU65"/>
    <mergeCell ref="KCV65:KCW65"/>
    <mergeCell ref="KCX65:KCY65"/>
    <mergeCell ref="KCZ65:KDA65"/>
    <mergeCell ref="KDB65:KDC65"/>
    <mergeCell ref="KDD65:KDE65"/>
    <mergeCell ref="KCH65:KCI65"/>
    <mergeCell ref="KCJ65:KCK65"/>
    <mergeCell ref="KCL65:KCM65"/>
    <mergeCell ref="KCN65:KCO65"/>
    <mergeCell ref="KCP65:KCQ65"/>
    <mergeCell ref="KCR65:KCS65"/>
    <mergeCell ref="KBV65:KBW65"/>
    <mergeCell ref="KBX65:KBY65"/>
    <mergeCell ref="KBZ65:KCA65"/>
    <mergeCell ref="KCB65:KCC65"/>
    <mergeCell ref="KCD65:KCE65"/>
    <mergeCell ref="KCF65:KCG65"/>
    <mergeCell ref="KBJ65:KBK65"/>
    <mergeCell ref="KBL65:KBM65"/>
    <mergeCell ref="KBN65:KBO65"/>
    <mergeCell ref="KBP65:KBQ65"/>
    <mergeCell ref="KBR65:KBS65"/>
    <mergeCell ref="KBT65:KBU65"/>
    <mergeCell ref="KGL65:KGM65"/>
    <mergeCell ref="KGN65:KGO65"/>
    <mergeCell ref="KGP65:KGQ65"/>
    <mergeCell ref="KGR65:KGS65"/>
    <mergeCell ref="KGT65:KGU65"/>
    <mergeCell ref="KGV65:KGW65"/>
    <mergeCell ref="KFZ65:KGA65"/>
    <mergeCell ref="KGB65:KGC65"/>
    <mergeCell ref="KGD65:KGE65"/>
    <mergeCell ref="KGF65:KGG65"/>
    <mergeCell ref="KGH65:KGI65"/>
    <mergeCell ref="KGJ65:KGK65"/>
    <mergeCell ref="KFN65:KFO65"/>
    <mergeCell ref="KFP65:KFQ65"/>
    <mergeCell ref="KFR65:KFS65"/>
    <mergeCell ref="KFT65:KFU65"/>
    <mergeCell ref="KFV65:KFW65"/>
    <mergeCell ref="KFX65:KFY65"/>
    <mergeCell ref="KFB65:KFC65"/>
    <mergeCell ref="KFD65:KFE65"/>
    <mergeCell ref="KFF65:KFG65"/>
    <mergeCell ref="KFH65:KFI65"/>
    <mergeCell ref="KFJ65:KFK65"/>
    <mergeCell ref="KFL65:KFM65"/>
    <mergeCell ref="KEP65:KEQ65"/>
    <mergeCell ref="KER65:KES65"/>
    <mergeCell ref="KET65:KEU65"/>
    <mergeCell ref="KEV65:KEW65"/>
    <mergeCell ref="KEX65:KEY65"/>
    <mergeCell ref="KEZ65:KFA65"/>
    <mergeCell ref="KED65:KEE65"/>
    <mergeCell ref="KEF65:KEG65"/>
    <mergeCell ref="KEH65:KEI65"/>
    <mergeCell ref="KEJ65:KEK65"/>
    <mergeCell ref="KEL65:KEM65"/>
    <mergeCell ref="KEN65:KEO65"/>
    <mergeCell ref="KJF65:KJG65"/>
    <mergeCell ref="KJH65:KJI65"/>
    <mergeCell ref="KJJ65:KJK65"/>
    <mergeCell ref="KJL65:KJM65"/>
    <mergeCell ref="KJN65:KJO65"/>
    <mergeCell ref="KJP65:KJQ65"/>
    <mergeCell ref="KIT65:KIU65"/>
    <mergeCell ref="KIV65:KIW65"/>
    <mergeCell ref="KIX65:KIY65"/>
    <mergeCell ref="KIZ65:KJA65"/>
    <mergeCell ref="KJB65:KJC65"/>
    <mergeCell ref="KJD65:KJE65"/>
    <mergeCell ref="KIH65:KII65"/>
    <mergeCell ref="KIJ65:KIK65"/>
    <mergeCell ref="KIL65:KIM65"/>
    <mergeCell ref="KIN65:KIO65"/>
    <mergeCell ref="KIP65:KIQ65"/>
    <mergeCell ref="KIR65:KIS65"/>
    <mergeCell ref="KHV65:KHW65"/>
    <mergeCell ref="KHX65:KHY65"/>
    <mergeCell ref="KHZ65:KIA65"/>
    <mergeCell ref="KIB65:KIC65"/>
    <mergeCell ref="KID65:KIE65"/>
    <mergeCell ref="KIF65:KIG65"/>
    <mergeCell ref="KHJ65:KHK65"/>
    <mergeCell ref="KHL65:KHM65"/>
    <mergeCell ref="KHN65:KHO65"/>
    <mergeCell ref="KHP65:KHQ65"/>
    <mergeCell ref="KHR65:KHS65"/>
    <mergeCell ref="KHT65:KHU65"/>
    <mergeCell ref="KGX65:KGY65"/>
    <mergeCell ref="KGZ65:KHA65"/>
    <mergeCell ref="KHB65:KHC65"/>
    <mergeCell ref="KHD65:KHE65"/>
    <mergeCell ref="KHF65:KHG65"/>
    <mergeCell ref="KHH65:KHI65"/>
    <mergeCell ref="KLZ65:KMA65"/>
    <mergeCell ref="KMB65:KMC65"/>
    <mergeCell ref="KMD65:KME65"/>
    <mergeCell ref="KMF65:KMG65"/>
    <mergeCell ref="KMH65:KMI65"/>
    <mergeCell ref="KMJ65:KMK65"/>
    <mergeCell ref="KLN65:KLO65"/>
    <mergeCell ref="KLP65:KLQ65"/>
    <mergeCell ref="KLR65:KLS65"/>
    <mergeCell ref="KLT65:KLU65"/>
    <mergeCell ref="KLV65:KLW65"/>
    <mergeCell ref="KLX65:KLY65"/>
    <mergeCell ref="KLB65:KLC65"/>
    <mergeCell ref="KLD65:KLE65"/>
    <mergeCell ref="KLF65:KLG65"/>
    <mergeCell ref="KLH65:KLI65"/>
    <mergeCell ref="KLJ65:KLK65"/>
    <mergeCell ref="KLL65:KLM65"/>
    <mergeCell ref="KKP65:KKQ65"/>
    <mergeCell ref="KKR65:KKS65"/>
    <mergeCell ref="KKT65:KKU65"/>
    <mergeCell ref="KKV65:KKW65"/>
    <mergeCell ref="KKX65:KKY65"/>
    <mergeCell ref="KKZ65:KLA65"/>
    <mergeCell ref="KKD65:KKE65"/>
    <mergeCell ref="KKF65:KKG65"/>
    <mergeCell ref="KKH65:KKI65"/>
    <mergeCell ref="KKJ65:KKK65"/>
    <mergeCell ref="KKL65:KKM65"/>
    <mergeCell ref="KKN65:KKO65"/>
    <mergeCell ref="KJR65:KJS65"/>
    <mergeCell ref="KJT65:KJU65"/>
    <mergeCell ref="KJV65:KJW65"/>
    <mergeCell ref="KJX65:KJY65"/>
    <mergeCell ref="KJZ65:KKA65"/>
    <mergeCell ref="KKB65:KKC65"/>
    <mergeCell ref="KOT65:KOU65"/>
    <mergeCell ref="KOV65:KOW65"/>
    <mergeCell ref="KOX65:KOY65"/>
    <mergeCell ref="KOZ65:KPA65"/>
    <mergeCell ref="KPB65:KPC65"/>
    <mergeCell ref="KPD65:KPE65"/>
    <mergeCell ref="KOH65:KOI65"/>
    <mergeCell ref="KOJ65:KOK65"/>
    <mergeCell ref="KOL65:KOM65"/>
    <mergeCell ref="KON65:KOO65"/>
    <mergeCell ref="KOP65:KOQ65"/>
    <mergeCell ref="KOR65:KOS65"/>
    <mergeCell ref="KNV65:KNW65"/>
    <mergeCell ref="KNX65:KNY65"/>
    <mergeCell ref="KNZ65:KOA65"/>
    <mergeCell ref="KOB65:KOC65"/>
    <mergeCell ref="KOD65:KOE65"/>
    <mergeCell ref="KOF65:KOG65"/>
    <mergeCell ref="KNJ65:KNK65"/>
    <mergeCell ref="KNL65:KNM65"/>
    <mergeCell ref="KNN65:KNO65"/>
    <mergeCell ref="KNP65:KNQ65"/>
    <mergeCell ref="KNR65:KNS65"/>
    <mergeCell ref="KNT65:KNU65"/>
    <mergeCell ref="KMX65:KMY65"/>
    <mergeCell ref="KMZ65:KNA65"/>
    <mergeCell ref="KNB65:KNC65"/>
    <mergeCell ref="KND65:KNE65"/>
    <mergeCell ref="KNF65:KNG65"/>
    <mergeCell ref="KNH65:KNI65"/>
    <mergeCell ref="KML65:KMM65"/>
    <mergeCell ref="KMN65:KMO65"/>
    <mergeCell ref="KMP65:KMQ65"/>
    <mergeCell ref="KMR65:KMS65"/>
    <mergeCell ref="KMT65:KMU65"/>
    <mergeCell ref="KMV65:KMW65"/>
    <mergeCell ref="KRN65:KRO65"/>
    <mergeCell ref="KRP65:KRQ65"/>
    <mergeCell ref="KRR65:KRS65"/>
    <mergeCell ref="KRT65:KRU65"/>
    <mergeCell ref="KRV65:KRW65"/>
    <mergeCell ref="KRX65:KRY65"/>
    <mergeCell ref="KRB65:KRC65"/>
    <mergeCell ref="KRD65:KRE65"/>
    <mergeCell ref="KRF65:KRG65"/>
    <mergeCell ref="KRH65:KRI65"/>
    <mergeCell ref="KRJ65:KRK65"/>
    <mergeCell ref="KRL65:KRM65"/>
    <mergeCell ref="KQP65:KQQ65"/>
    <mergeCell ref="KQR65:KQS65"/>
    <mergeCell ref="KQT65:KQU65"/>
    <mergeCell ref="KQV65:KQW65"/>
    <mergeCell ref="KQX65:KQY65"/>
    <mergeCell ref="KQZ65:KRA65"/>
    <mergeCell ref="KQD65:KQE65"/>
    <mergeCell ref="KQF65:KQG65"/>
    <mergeCell ref="KQH65:KQI65"/>
    <mergeCell ref="KQJ65:KQK65"/>
    <mergeCell ref="KQL65:KQM65"/>
    <mergeCell ref="KQN65:KQO65"/>
    <mergeCell ref="KPR65:KPS65"/>
    <mergeCell ref="KPT65:KPU65"/>
    <mergeCell ref="KPV65:KPW65"/>
    <mergeCell ref="KPX65:KPY65"/>
    <mergeCell ref="KPZ65:KQA65"/>
    <mergeCell ref="KQB65:KQC65"/>
    <mergeCell ref="KPF65:KPG65"/>
    <mergeCell ref="KPH65:KPI65"/>
    <mergeCell ref="KPJ65:KPK65"/>
    <mergeCell ref="KPL65:KPM65"/>
    <mergeCell ref="KPN65:KPO65"/>
    <mergeCell ref="KPP65:KPQ65"/>
    <mergeCell ref="KUH65:KUI65"/>
    <mergeCell ref="KUJ65:KUK65"/>
    <mergeCell ref="KUL65:KUM65"/>
    <mergeCell ref="KUN65:KUO65"/>
    <mergeCell ref="KUP65:KUQ65"/>
    <mergeCell ref="KUR65:KUS65"/>
    <mergeCell ref="KTV65:KTW65"/>
    <mergeCell ref="KTX65:KTY65"/>
    <mergeCell ref="KTZ65:KUA65"/>
    <mergeCell ref="KUB65:KUC65"/>
    <mergeCell ref="KUD65:KUE65"/>
    <mergeCell ref="KUF65:KUG65"/>
    <mergeCell ref="KTJ65:KTK65"/>
    <mergeCell ref="KTL65:KTM65"/>
    <mergeCell ref="KTN65:KTO65"/>
    <mergeCell ref="KTP65:KTQ65"/>
    <mergeCell ref="KTR65:KTS65"/>
    <mergeCell ref="KTT65:KTU65"/>
    <mergeCell ref="KSX65:KSY65"/>
    <mergeCell ref="KSZ65:KTA65"/>
    <mergeCell ref="KTB65:KTC65"/>
    <mergeCell ref="KTD65:KTE65"/>
    <mergeCell ref="KTF65:KTG65"/>
    <mergeCell ref="KTH65:KTI65"/>
    <mergeCell ref="KSL65:KSM65"/>
    <mergeCell ref="KSN65:KSO65"/>
    <mergeCell ref="KSP65:KSQ65"/>
    <mergeCell ref="KSR65:KSS65"/>
    <mergeCell ref="KST65:KSU65"/>
    <mergeCell ref="KSV65:KSW65"/>
    <mergeCell ref="KRZ65:KSA65"/>
    <mergeCell ref="KSB65:KSC65"/>
    <mergeCell ref="KSD65:KSE65"/>
    <mergeCell ref="KSF65:KSG65"/>
    <mergeCell ref="KSH65:KSI65"/>
    <mergeCell ref="KSJ65:KSK65"/>
    <mergeCell ref="KXB65:KXC65"/>
    <mergeCell ref="KXD65:KXE65"/>
    <mergeCell ref="KXF65:KXG65"/>
    <mergeCell ref="KXH65:KXI65"/>
    <mergeCell ref="KXJ65:KXK65"/>
    <mergeCell ref="KXL65:KXM65"/>
    <mergeCell ref="KWP65:KWQ65"/>
    <mergeCell ref="KWR65:KWS65"/>
    <mergeCell ref="KWT65:KWU65"/>
    <mergeCell ref="KWV65:KWW65"/>
    <mergeCell ref="KWX65:KWY65"/>
    <mergeCell ref="KWZ65:KXA65"/>
    <mergeCell ref="KWD65:KWE65"/>
    <mergeCell ref="KWF65:KWG65"/>
    <mergeCell ref="KWH65:KWI65"/>
    <mergeCell ref="KWJ65:KWK65"/>
    <mergeCell ref="KWL65:KWM65"/>
    <mergeCell ref="KWN65:KWO65"/>
    <mergeCell ref="KVR65:KVS65"/>
    <mergeCell ref="KVT65:KVU65"/>
    <mergeCell ref="KVV65:KVW65"/>
    <mergeCell ref="KVX65:KVY65"/>
    <mergeCell ref="KVZ65:KWA65"/>
    <mergeCell ref="KWB65:KWC65"/>
    <mergeCell ref="KVF65:KVG65"/>
    <mergeCell ref="KVH65:KVI65"/>
    <mergeCell ref="KVJ65:KVK65"/>
    <mergeCell ref="KVL65:KVM65"/>
    <mergeCell ref="KVN65:KVO65"/>
    <mergeCell ref="KVP65:KVQ65"/>
    <mergeCell ref="KUT65:KUU65"/>
    <mergeCell ref="KUV65:KUW65"/>
    <mergeCell ref="KUX65:KUY65"/>
    <mergeCell ref="KUZ65:KVA65"/>
    <mergeCell ref="KVB65:KVC65"/>
    <mergeCell ref="KVD65:KVE65"/>
    <mergeCell ref="KZV65:KZW65"/>
    <mergeCell ref="KZX65:KZY65"/>
    <mergeCell ref="KZZ65:LAA65"/>
    <mergeCell ref="LAB65:LAC65"/>
    <mergeCell ref="LAD65:LAE65"/>
    <mergeCell ref="LAF65:LAG65"/>
    <mergeCell ref="KZJ65:KZK65"/>
    <mergeCell ref="KZL65:KZM65"/>
    <mergeCell ref="KZN65:KZO65"/>
    <mergeCell ref="KZP65:KZQ65"/>
    <mergeCell ref="KZR65:KZS65"/>
    <mergeCell ref="KZT65:KZU65"/>
    <mergeCell ref="KYX65:KYY65"/>
    <mergeCell ref="KYZ65:KZA65"/>
    <mergeCell ref="KZB65:KZC65"/>
    <mergeCell ref="KZD65:KZE65"/>
    <mergeCell ref="KZF65:KZG65"/>
    <mergeCell ref="KZH65:KZI65"/>
    <mergeCell ref="KYL65:KYM65"/>
    <mergeCell ref="KYN65:KYO65"/>
    <mergeCell ref="KYP65:KYQ65"/>
    <mergeCell ref="KYR65:KYS65"/>
    <mergeCell ref="KYT65:KYU65"/>
    <mergeCell ref="KYV65:KYW65"/>
    <mergeCell ref="KXZ65:KYA65"/>
    <mergeCell ref="KYB65:KYC65"/>
    <mergeCell ref="KYD65:KYE65"/>
    <mergeCell ref="KYF65:KYG65"/>
    <mergeCell ref="KYH65:KYI65"/>
    <mergeCell ref="KYJ65:KYK65"/>
    <mergeCell ref="KXN65:KXO65"/>
    <mergeCell ref="KXP65:KXQ65"/>
    <mergeCell ref="KXR65:KXS65"/>
    <mergeCell ref="KXT65:KXU65"/>
    <mergeCell ref="KXV65:KXW65"/>
    <mergeCell ref="KXX65:KXY65"/>
    <mergeCell ref="LCP65:LCQ65"/>
    <mergeCell ref="LCR65:LCS65"/>
    <mergeCell ref="LCT65:LCU65"/>
    <mergeCell ref="LCV65:LCW65"/>
    <mergeCell ref="LCX65:LCY65"/>
    <mergeCell ref="LCZ65:LDA65"/>
    <mergeCell ref="LCD65:LCE65"/>
    <mergeCell ref="LCF65:LCG65"/>
    <mergeCell ref="LCH65:LCI65"/>
    <mergeCell ref="LCJ65:LCK65"/>
    <mergeCell ref="LCL65:LCM65"/>
    <mergeCell ref="LCN65:LCO65"/>
    <mergeCell ref="LBR65:LBS65"/>
    <mergeCell ref="LBT65:LBU65"/>
    <mergeCell ref="LBV65:LBW65"/>
    <mergeCell ref="LBX65:LBY65"/>
    <mergeCell ref="LBZ65:LCA65"/>
    <mergeCell ref="LCB65:LCC65"/>
    <mergeCell ref="LBF65:LBG65"/>
    <mergeCell ref="LBH65:LBI65"/>
    <mergeCell ref="LBJ65:LBK65"/>
    <mergeCell ref="LBL65:LBM65"/>
    <mergeCell ref="LBN65:LBO65"/>
    <mergeCell ref="LBP65:LBQ65"/>
    <mergeCell ref="LAT65:LAU65"/>
    <mergeCell ref="LAV65:LAW65"/>
    <mergeCell ref="LAX65:LAY65"/>
    <mergeCell ref="LAZ65:LBA65"/>
    <mergeCell ref="LBB65:LBC65"/>
    <mergeCell ref="LBD65:LBE65"/>
    <mergeCell ref="LAH65:LAI65"/>
    <mergeCell ref="LAJ65:LAK65"/>
    <mergeCell ref="LAL65:LAM65"/>
    <mergeCell ref="LAN65:LAO65"/>
    <mergeCell ref="LAP65:LAQ65"/>
    <mergeCell ref="LAR65:LAS65"/>
    <mergeCell ref="LFJ65:LFK65"/>
    <mergeCell ref="LFL65:LFM65"/>
    <mergeCell ref="LFN65:LFO65"/>
    <mergeCell ref="LFP65:LFQ65"/>
    <mergeCell ref="LFR65:LFS65"/>
    <mergeCell ref="LFT65:LFU65"/>
    <mergeCell ref="LEX65:LEY65"/>
    <mergeCell ref="LEZ65:LFA65"/>
    <mergeCell ref="LFB65:LFC65"/>
    <mergeCell ref="LFD65:LFE65"/>
    <mergeCell ref="LFF65:LFG65"/>
    <mergeCell ref="LFH65:LFI65"/>
    <mergeCell ref="LEL65:LEM65"/>
    <mergeCell ref="LEN65:LEO65"/>
    <mergeCell ref="LEP65:LEQ65"/>
    <mergeCell ref="LER65:LES65"/>
    <mergeCell ref="LET65:LEU65"/>
    <mergeCell ref="LEV65:LEW65"/>
    <mergeCell ref="LDZ65:LEA65"/>
    <mergeCell ref="LEB65:LEC65"/>
    <mergeCell ref="LED65:LEE65"/>
    <mergeCell ref="LEF65:LEG65"/>
    <mergeCell ref="LEH65:LEI65"/>
    <mergeCell ref="LEJ65:LEK65"/>
    <mergeCell ref="LDN65:LDO65"/>
    <mergeCell ref="LDP65:LDQ65"/>
    <mergeCell ref="LDR65:LDS65"/>
    <mergeCell ref="LDT65:LDU65"/>
    <mergeCell ref="LDV65:LDW65"/>
    <mergeCell ref="LDX65:LDY65"/>
    <mergeCell ref="LDB65:LDC65"/>
    <mergeCell ref="LDD65:LDE65"/>
    <mergeCell ref="LDF65:LDG65"/>
    <mergeCell ref="LDH65:LDI65"/>
    <mergeCell ref="LDJ65:LDK65"/>
    <mergeCell ref="LDL65:LDM65"/>
    <mergeCell ref="LID65:LIE65"/>
    <mergeCell ref="LIF65:LIG65"/>
    <mergeCell ref="LIH65:LII65"/>
    <mergeCell ref="LIJ65:LIK65"/>
    <mergeCell ref="LIL65:LIM65"/>
    <mergeCell ref="LIN65:LIO65"/>
    <mergeCell ref="LHR65:LHS65"/>
    <mergeCell ref="LHT65:LHU65"/>
    <mergeCell ref="LHV65:LHW65"/>
    <mergeCell ref="LHX65:LHY65"/>
    <mergeCell ref="LHZ65:LIA65"/>
    <mergeCell ref="LIB65:LIC65"/>
    <mergeCell ref="LHF65:LHG65"/>
    <mergeCell ref="LHH65:LHI65"/>
    <mergeCell ref="LHJ65:LHK65"/>
    <mergeCell ref="LHL65:LHM65"/>
    <mergeCell ref="LHN65:LHO65"/>
    <mergeCell ref="LHP65:LHQ65"/>
    <mergeCell ref="LGT65:LGU65"/>
    <mergeCell ref="LGV65:LGW65"/>
    <mergeCell ref="LGX65:LGY65"/>
    <mergeCell ref="LGZ65:LHA65"/>
    <mergeCell ref="LHB65:LHC65"/>
    <mergeCell ref="LHD65:LHE65"/>
    <mergeCell ref="LGH65:LGI65"/>
    <mergeCell ref="LGJ65:LGK65"/>
    <mergeCell ref="LGL65:LGM65"/>
    <mergeCell ref="LGN65:LGO65"/>
    <mergeCell ref="LGP65:LGQ65"/>
    <mergeCell ref="LGR65:LGS65"/>
    <mergeCell ref="LFV65:LFW65"/>
    <mergeCell ref="LFX65:LFY65"/>
    <mergeCell ref="LFZ65:LGA65"/>
    <mergeCell ref="LGB65:LGC65"/>
    <mergeCell ref="LGD65:LGE65"/>
    <mergeCell ref="LGF65:LGG65"/>
    <mergeCell ref="LKX65:LKY65"/>
    <mergeCell ref="LKZ65:LLA65"/>
    <mergeCell ref="LLB65:LLC65"/>
    <mergeCell ref="LLD65:LLE65"/>
    <mergeCell ref="LLF65:LLG65"/>
    <mergeCell ref="LLH65:LLI65"/>
    <mergeCell ref="LKL65:LKM65"/>
    <mergeCell ref="LKN65:LKO65"/>
    <mergeCell ref="LKP65:LKQ65"/>
    <mergeCell ref="LKR65:LKS65"/>
    <mergeCell ref="LKT65:LKU65"/>
    <mergeCell ref="LKV65:LKW65"/>
    <mergeCell ref="LJZ65:LKA65"/>
    <mergeCell ref="LKB65:LKC65"/>
    <mergeCell ref="LKD65:LKE65"/>
    <mergeCell ref="LKF65:LKG65"/>
    <mergeCell ref="LKH65:LKI65"/>
    <mergeCell ref="LKJ65:LKK65"/>
    <mergeCell ref="LJN65:LJO65"/>
    <mergeCell ref="LJP65:LJQ65"/>
    <mergeCell ref="LJR65:LJS65"/>
    <mergeCell ref="LJT65:LJU65"/>
    <mergeCell ref="LJV65:LJW65"/>
    <mergeCell ref="LJX65:LJY65"/>
    <mergeCell ref="LJB65:LJC65"/>
    <mergeCell ref="LJD65:LJE65"/>
    <mergeCell ref="LJF65:LJG65"/>
    <mergeCell ref="LJH65:LJI65"/>
    <mergeCell ref="LJJ65:LJK65"/>
    <mergeCell ref="LJL65:LJM65"/>
    <mergeCell ref="LIP65:LIQ65"/>
    <mergeCell ref="LIR65:LIS65"/>
    <mergeCell ref="LIT65:LIU65"/>
    <mergeCell ref="LIV65:LIW65"/>
    <mergeCell ref="LIX65:LIY65"/>
    <mergeCell ref="LIZ65:LJA65"/>
    <mergeCell ref="LNR65:LNS65"/>
    <mergeCell ref="LNT65:LNU65"/>
    <mergeCell ref="LNV65:LNW65"/>
    <mergeCell ref="LNX65:LNY65"/>
    <mergeCell ref="LNZ65:LOA65"/>
    <mergeCell ref="LOB65:LOC65"/>
    <mergeCell ref="LNF65:LNG65"/>
    <mergeCell ref="LNH65:LNI65"/>
    <mergeCell ref="LNJ65:LNK65"/>
    <mergeCell ref="LNL65:LNM65"/>
    <mergeCell ref="LNN65:LNO65"/>
    <mergeCell ref="LNP65:LNQ65"/>
    <mergeCell ref="LMT65:LMU65"/>
    <mergeCell ref="LMV65:LMW65"/>
    <mergeCell ref="LMX65:LMY65"/>
    <mergeCell ref="LMZ65:LNA65"/>
    <mergeCell ref="LNB65:LNC65"/>
    <mergeCell ref="LND65:LNE65"/>
    <mergeCell ref="LMH65:LMI65"/>
    <mergeCell ref="LMJ65:LMK65"/>
    <mergeCell ref="LML65:LMM65"/>
    <mergeCell ref="LMN65:LMO65"/>
    <mergeCell ref="LMP65:LMQ65"/>
    <mergeCell ref="LMR65:LMS65"/>
    <mergeCell ref="LLV65:LLW65"/>
    <mergeCell ref="LLX65:LLY65"/>
    <mergeCell ref="LLZ65:LMA65"/>
    <mergeCell ref="LMB65:LMC65"/>
    <mergeCell ref="LMD65:LME65"/>
    <mergeCell ref="LMF65:LMG65"/>
    <mergeCell ref="LLJ65:LLK65"/>
    <mergeCell ref="LLL65:LLM65"/>
    <mergeCell ref="LLN65:LLO65"/>
    <mergeCell ref="LLP65:LLQ65"/>
    <mergeCell ref="LLR65:LLS65"/>
    <mergeCell ref="LLT65:LLU65"/>
    <mergeCell ref="LQL65:LQM65"/>
    <mergeCell ref="LQN65:LQO65"/>
    <mergeCell ref="LQP65:LQQ65"/>
    <mergeCell ref="LQR65:LQS65"/>
    <mergeCell ref="LQT65:LQU65"/>
    <mergeCell ref="LQV65:LQW65"/>
    <mergeCell ref="LPZ65:LQA65"/>
    <mergeCell ref="LQB65:LQC65"/>
    <mergeCell ref="LQD65:LQE65"/>
    <mergeCell ref="LQF65:LQG65"/>
    <mergeCell ref="LQH65:LQI65"/>
    <mergeCell ref="LQJ65:LQK65"/>
    <mergeCell ref="LPN65:LPO65"/>
    <mergeCell ref="LPP65:LPQ65"/>
    <mergeCell ref="LPR65:LPS65"/>
    <mergeCell ref="LPT65:LPU65"/>
    <mergeCell ref="LPV65:LPW65"/>
    <mergeCell ref="LPX65:LPY65"/>
    <mergeCell ref="LPB65:LPC65"/>
    <mergeCell ref="LPD65:LPE65"/>
    <mergeCell ref="LPF65:LPG65"/>
    <mergeCell ref="LPH65:LPI65"/>
    <mergeCell ref="LPJ65:LPK65"/>
    <mergeCell ref="LPL65:LPM65"/>
    <mergeCell ref="LOP65:LOQ65"/>
    <mergeCell ref="LOR65:LOS65"/>
    <mergeCell ref="LOT65:LOU65"/>
    <mergeCell ref="LOV65:LOW65"/>
    <mergeCell ref="LOX65:LOY65"/>
    <mergeCell ref="LOZ65:LPA65"/>
    <mergeCell ref="LOD65:LOE65"/>
    <mergeCell ref="LOF65:LOG65"/>
    <mergeCell ref="LOH65:LOI65"/>
    <mergeCell ref="LOJ65:LOK65"/>
    <mergeCell ref="LOL65:LOM65"/>
    <mergeCell ref="LON65:LOO65"/>
    <mergeCell ref="LTF65:LTG65"/>
    <mergeCell ref="LTH65:LTI65"/>
    <mergeCell ref="LTJ65:LTK65"/>
    <mergeCell ref="LTL65:LTM65"/>
    <mergeCell ref="LTN65:LTO65"/>
    <mergeCell ref="LTP65:LTQ65"/>
    <mergeCell ref="LST65:LSU65"/>
    <mergeCell ref="LSV65:LSW65"/>
    <mergeCell ref="LSX65:LSY65"/>
    <mergeCell ref="LSZ65:LTA65"/>
    <mergeCell ref="LTB65:LTC65"/>
    <mergeCell ref="LTD65:LTE65"/>
    <mergeCell ref="LSH65:LSI65"/>
    <mergeCell ref="LSJ65:LSK65"/>
    <mergeCell ref="LSL65:LSM65"/>
    <mergeCell ref="LSN65:LSO65"/>
    <mergeCell ref="LSP65:LSQ65"/>
    <mergeCell ref="LSR65:LSS65"/>
    <mergeCell ref="LRV65:LRW65"/>
    <mergeCell ref="LRX65:LRY65"/>
    <mergeCell ref="LRZ65:LSA65"/>
    <mergeCell ref="LSB65:LSC65"/>
    <mergeCell ref="LSD65:LSE65"/>
    <mergeCell ref="LSF65:LSG65"/>
    <mergeCell ref="LRJ65:LRK65"/>
    <mergeCell ref="LRL65:LRM65"/>
    <mergeCell ref="LRN65:LRO65"/>
    <mergeCell ref="LRP65:LRQ65"/>
    <mergeCell ref="LRR65:LRS65"/>
    <mergeCell ref="LRT65:LRU65"/>
    <mergeCell ref="LQX65:LQY65"/>
    <mergeCell ref="LQZ65:LRA65"/>
    <mergeCell ref="LRB65:LRC65"/>
    <mergeCell ref="LRD65:LRE65"/>
    <mergeCell ref="LRF65:LRG65"/>
    <mergeCell ref="LRH65:LRI65"/>
    <mergeCell ref="LVZ65:LWA65"/>
    <mergeCell ref="LWB65:LWC65"/>
    <mergeCell ref="LWD65:LWE65"/>
    <mergeCell ref="LWF65:LWG65"/>
    <mergeCell ref="LWH65:LWI65"/>
    <mergeCell ref="LWJ65:LWK65"/>
    <mergeCell ref="LVN65:LVO65"/>
    <mergeCell ref="LVP65:LVQ65"/>
    <mergeCell ref="LVR65:LVS65"/>
    <mergeCell ref="LVT65:LVU65"/>
    <mergeCell ref="LVV65:LVW65"/>
    <mergeCell ref="LVX65:LVY65"/>
    <mergeCell ref="LVB65:LVC65"/>
    <mergeCell ref="LVD65:LVE65"/>
    <mergeCell ref="LVF65:LVG65"/>
    <mergeCell ref="LVH65:LVI65"/>
    <mergeCell ref="LVJ65:LVK65"/>
    <mergeCell ref="LVL65:LVM65"/>
    <mergeCell ref="LUP65:LUQ65"/>
    <mergeCell ref="LUR65:LUS65"/>
    <mergeCell ref="LUT65:LUU65"/>
    <mergeCell ref="LUV65:LUW65"/>
    <mergeCell ref="LUX65:LUY65"/>
    <mergeCell ref="LUZ65:LVA65"/>
    <mergeCell ref="LUD65:LUE65"/>
    <mergeCell ref="LUF65:LUG65"/>
    <mergeCell ref="LUH65:LUI65"/>
    <mergeCell ref="LUJ65:LUK65"/>
    <mergeCell ref="LUL65:LUM65"/>
    <mergeCell ref="LUN65:LUO65"/>
    <mergeCell ref="LTR65:LTS65"/>
    <mergeCell ref="LTT65:LTU65"/>
    <mergeCell ref="LTV65:LTW65"/>
    <mergeCell ref="LTX65:LTY65"/>
    <mergeCell ref="LTZ65:LUA65"/>
    <mergeCell ref="LUB65:LUC65"/>
    <mergeCell ref="LYT65:LYU65"/>
    <mergeCell ref="LYV65:LYW65"/>
    <mergeCell ref="LYX65:LYY65"/>
    <mergeCell ref="LYZ65:LZA65"/>
    <mergeCell ref="LZB65:LZC65"/>
    <mergeCell ref="LZD65:LZE65"/>
    <mergeCell ref="LYH65:LYI65"/>
    <mergeCell ref="LYJ65:LYK65"/>
    <mergeCell ref="LYL65:LYM65"/>
    <mergeCell ref="LYN65:LYO65"/>
    <mergeCell ref="LYP65:LYQ65"/>
    <mergeCell ref="LYR65:LYS65"/>
    <mergeCell ref="LXV65:LXW65"/>
    <mergeCell ref="LXX65:LXY65"/>
    <mergeCell ref="LXZ65:LYA65"/>
    <mergeCell ref="LYB65:LYC65"/>
    <mergeCell ref="LYD65:LYE65"/>
    <mergeCell ref="LYF65:LYG65"/>
    <mergeCell ref="LXJ65:LXK65"/>
    <mergeCell ref="LXL65:LXM65"/>
    <mergeCell ref="LXN65:LXO65"/>
    <mergeCell ref="LXP65:LXQ65"/>
    <mergeCell ref="LXR65:LXS65"/>
    <mergeCell ref="LXT65:LXU65"/>
    <mergeCell ref="LWX65:LWY65"/>
    <mergeCell ref="LWZ65:LXA65"/>
    <mergeCell ref="LXB65:LXC65"/>
    <mergeCell ref="LXD65:LXE65"/>
    <mergeCell ref="LXF65:LXG65"/>
    <mergeCell ref="LXH65:LXI65"/>
    <mergeCell ref="LWL65:LWM65"/>
    <mergeCell ref="LWN65:LWO65"/>
    <mergeCell ref="LWP65:LWQ65"/>
    <mergeCell ref="LWR65:LWS65"/>
    <mergeCell ref="LWT65:LWU65"/>
    <mergeCell ref="LWV65:LWW65"/>
    <mergeCell ref="MBN65:MBO65"/>
    <mergeCell ref="MBP65:MBQ65"/>
    <mergeCell ref="MBR65:MBS65"/>
    <mergeCell ref="MBT65:MBU65"/>
    <mergeCell ref="MBV65:MBW65"/>
    <mergeCell ref="MBX65:MBY65"/>
    <mergeCell ref="MBB65:MBC65"/>
    <mergeCell ref="MBD65:MBE65"/>
    <mergeCell ref="MBF65:MBG65"/>
    <mergeCell ref="MBH65:MBI65"/>
    <mergeCell ref="MBJ65:MBK65"/>
    <mergeCell ref="MBL65:MBM65"/>
    <mergeCell ref="MAP65:MAQ65"/>
    <mergeCell ref="MAR65:MAS65"/>
    <mergeCell ref="MAT65:MAU65"/>
    <mergeCell ref="MAV65:MAW65"/>
    <mergeCell ref="MAX65:MAY65"/>
    <mergeCell ref="MAZ65:MBA65"/>
    <mergeCell ref="MAD65:MAE65"/>
    <mergeCell ref="MAF65:MAG65"/>
    <mergeCell ref="MAH65:MAI65"/>
    <mergeCell ref="MAJ65:MAK65"/>
    <mergeCell ref="MAL65:MAM65"/>
    <mergeCell ref="MAN65:MAO65"/>
    <mergeCell ref="LZR65:LZS65"/>
    <mergeCell ref="LZT65:LZU65"/>
    <mergeCell ref="LZV65:LZW65"/>
    <mergeCell ref="LZX65:LZY65"/>
    <mergeCell ref="LZZ65:MAA65"/>
    <mergeCell ref="MAB65:MAC65"/>
    <mergeCell ref="LZF65:LZG65"/>
    <mergeCell ref="LZH65:LZI65"/>
    <mergeCell ref="LZJ65:LZK65"/>
    <mergeCell ref="LZL65:LZM65"/>
    <mergeCell ref="LZN65:LZO65"/>
    <mergeCell ref="LZP65:LZQ65"/>
    <mergeCell ref="MEH65:MEI65"/>
    <mergeCell ref="MEJ65:MEK65"/>
    <mergeCell ref="MEL65:MEM65"/>
    <mergeCell ref="MEN65:MEO65"/>
    <mergeCell ref="MEP65:MEQ65"/>
    <mergeCell ref="MER65:MES65"/>
    <mergeCell ref="MDV65:MDW65"/>
    <mergeCell ref="MDX65:MDY65"/>
    <mergeCell ref="MDZ65:MEA65"/>
    <mergeCell ref="MEB65:MEC65"/>
    <mergeCell ref="MED65:MEE65"/>
    <mergeCell ref="MEF65:MEG65"/>
    <mergeCell ref="MDJ65:MDK65"/>
    <mergeCell ref="MDL65:MDM65"/>
    <mergeCell ref="MDN65:MDO65"/>
    <mergeCell ref="MDP65:MDQ65"/>
    <mergeCell ref="MDR65:MDS65"/>
    <mergeCell ref="MDT65:MDU65"/>
    <mergeCell ref="MCX65:MCY65"/>
    <mergeCell ref="MCZ65:MDA65"/>
    <mergeCell ref="MDB65:MDC65"/>
    <mergeCell ref="MDD65:MDE65"/>
    <mergeCell ref="MDF65:MDG65"/>
    <mergeCell ref="MDH65:MDI65"/>
    <mergeCell ref="MCL65:MCM65"/>
    <mergeCell ref="MCN65:MCO65"/>
    <mergeCell ref="MCP65:MCQ65"/>
    <mergeCell ref="MCR65:MCS65"/>
    <mergeCell ref="MCT65:MCU65"/>
    <mergeCell ref="MCV65:MCW65"/>
    <mergeCell ref="MBZ65:MCA65"/>
    <mergeCell ref="MCB65:MCC65"/>
    <mergeCell ref="MCD65:MCE65"/>
    <mergeCell ref="MCF65:MCG65"/>
    <mergeCell ref="MCH65:MCI65"/>
    <mergeCell ref="MCJ65:MCK65"/>
    <mergeCell ref="MHB65:MHC65"/>
    <mergeCell ref="MHD65:MHE65"/>
    <mergeCell ref="MHF65:MHG65"/>
    <mergeCell ref="MHH65:MHI65"/>
    <mergeCell ref="MHJ65:MHK65"/>
    <mergeCell ref="MHL65:MHM65"/>
    <mergeCell ref="MGP65:MGQ65"/>
    <mergeCell ref="MGR65:MGS65"/>
    <mergeCell ref="MGT65:MGU65"/>
    <mergeCell ref="MGV65:MGW65"/>
    <mergeCell ref="MGX65:MGY65"/>
    <mergeCell ref="MGZ65:MHA65"/>
    <mergeCell ref="MGD65:MGE65"/>
    <mergeCell ref="MGF65:MGG65"/>
    <mergeCell ref="MGH65:MGI65"/>
    <mergeCell ref="MGJ65:MGK65"/>
    <mergeCell ref="MGL65:MGM65"/>
    <mergeCell ref="MGN65:MGO65"/>
    <mergeCell ref="MFR65:MFS65"/>
    <mergeCell ref="MFT65:MFU65"/>
    <mergeCell ref="MFV65:MFW65"/>
    <mergeCell ref="MFX65:MFY65"/>
    <mergeCell ref="MFZ65:MGA65"/>
    <mergeCell ref="MGB65:MGC65"/>
    <mergeCell ref="MFF65:MFG65"/>
    <mergeCell ref="MFH65:MFI65"/>
    <mergeCell ref="MFJ65:MFK65"/>
    <mergeCell ref="MFL65:MFM65"/>
    <mergeCell ref="MFN65:MFO65"/>
    <mergeCell ref="MFP65:MFQ65"/>
    <mergeCell ref="MET65:MEU65"/>
    <mergeCell ref="MEV65:MEW65"/>
    <mergeCell ref="MEX65:MEY65"/>
    <mergeCell ref="MEZ65:MFA65"/>
    <mergeCell ref="MFB65:MFC65"/>
    <mergeCell ref="MFD65:MFE65"/>
    <mergeCell ref="MJV65:MJW65"/>
    <mergeCell ref="MJX65:MJY65"/>
    <mergeCell ref="MJZ65:MKA65"/>
    <mergeCell ref="MKB65:MKC65"/>
    <mergeCell ref="MKD65:MKE65"/>
    <mergeCell ref="MKF65:MKG65"/>
    <mergeCell ref="MJJ65:MJK65"/>
    <mergeCell ref="MJL65:MJM65"/>
    <mergeCell ref="MJN65:MJO65"/>
    <mergeCell ref="MJP65:MJQ65"/>
    <mergeCell ref="MJR65:MJS65"/>
    <mergeCell ref="MJT65:MJU65"/>
    <mergeCell ref="MIX65:MIY65"/>
    <mergeCell ref="MIZ65:MJA65"/>
    <mergeCell ref="MJB65:MJC65"/>
    <mergeCell ref="MJD65:MJE65"/>
    <mergeCell ref="MJF65:MJG65"/>
    <mergeCell ref="MJH65:MJI65"/>
    <mergeCell ref="MIL65:MIM65"/>
    <mergeCell ref="MIN65:MIO65"/>
    <mergeCell ref="MIP65:MIQ65"/>
    <mergeCell ref="MIR65:MIS65"/>
    <mergeCell ref="MIT65:MIU65"/>
    <mergeCell ref="MIV65:MIW65"/>
    <mergeCell ref="MHZ65:MIA65"/>
    <mergeCell ref="MIB65:MIC65"/>
    <mergeCell ref="MID65:MIE65"/>
    <mergeCell ref="MIF65:MIG65"/>
    <mergeCell ref="MIH65:MII65"/>
    <mergeCell ref="MIJ65:MIK65"/>
    <mergeCell ref="MHN65:MHO65"/>
    <mergeCell ref="MHP65:MHQ65"/>
    <mergeCell ref="MHR65:MHS65"/>
    <mergeCell ref="MHT65:MHU65"/>
    <mergeCell ref="MHV65:MHW65"/>
    <mergeCell ref="MHX65:MHY65"/>
    <mergeCell ref="MMP65:MMQ65"/>
    <mergeCell ref="MMR65:MMS65"/>
    <mergeCell ref="MMT65:MMU65"/>
    <mergeCell ref="MMV65:MMW65"/>
    <mergeCell ref="MMX65:MMY65"/>
    <mergeCell ref="MMZ65:MNA65"/>
    <mergeCell ref="MMD65:MME65"/>
    <mergeCell ref="MMF65:MMG65"/>
    <mergeCell ref="MMH65:MMI65"/>
    <mergeCell ref="MMJ65:MMK65"/>
    <mergeCell ref="MML65:MMM65"/>
    <mergeCell ref="MMN65:MMO65"/>
    <mergeCell ref="MLR65:MLS65"/>
    <mergeCell ref="MLT65:MLU65"/>
    <mergeCell ref="MLV65:MLW65"/>
    <mergeCell ref="MLX65:MLY65"/>
    <mergeCell ref="MLZ65:MMA65"/>
    <mergeCell ref="MMB65:MMC65"/>
    <mergeCell ref="MLF65:MLG65"/>
    <mergeCell ref="MLH65:MLI65"/>
    <mergeCell ref="MLJ65:MLK65"/>
    <mergeCell ref="MLL65:MLM65"/>
    <mergeCell ref="MLN65:MLO65"/>
    <mergeCell ref="MLP65:MLQ65"/>
    <mergeCell ref="MKT65:MKU65"/>
    <mergeCell ref="MKV65:MKW65"/>
    <mergeCell ref="MKX65:MKY65"/>
    <mergeCell ref="MKZ65:MLA65"/>
    <mergeCell ref="MLB65:MLC65"/>
    <mergeCell ref="MLD65:MLE65"/>
    <mergeCell ref="MKH65:MKI65"/>
    <mergeCell ref="MKJ65:MKK65"/>
    <mergeCell ref="MKL65:MKM65"/>
    <mergeCell ref="MKN65:MKO65"/>
    <mergeCell ref="MKP65:MKQ65"/>
    <mergeCell ref="MKR65:MKS65"/>
    <mergeCell ref="MPJ65:MPK65"/>
    <mergeCell ref="MPL65:MPM65"/>
    <mergeCell ref="MPN65:MPO65"/>
    <mergeCell ref="MPP65:MPQ65"/>
    <mergeCell ref="MPR65:MPS65"/>
    <mergeCell ref="MPT65:MPU65"/>
    <mergeCell ref="MOX65:MOY65"/>
    <mergeCell ref="MOZ65:MPA65"/>
    <mergeCell ref="MPB65:MPC65"/>
    <mergeCell ref="MPD65:MPE65"/>
    <mergeCell ref="MPF65:MPG65"/>
    <mergeCell ref="MPH65:MPI65"/>
    <mergeCell ref="MOL65:MOM65"/>
    <mergeCell ref="MON65:MOO65"/>
    <mergeCell ref="MOP65:MOQ65"/>
    <mergeCell ref="MOR65:MOS65"/>
    <mergeCell ref="MOT65:MOU65"/>
    <mergeCell ref="MOV65:MOW65"/>
    <mergeCell ref="MNZ65:MOA65"/>
    <mergeCell ref="MOB65:MOC65"/>
    <mergeCell ref="MOD65:MOE65"/>
    <mergeCell ref="MOF65:MOG65"/>
    <mergeCell ref="MOH65:MOI65"/>
    <mergeCell ref="MOJ65:MOK65"/>
    <mergeCell ref="MNN65:MNO65"/>
    <mergeCell ref="MNP65:MNQ65"/>
    <mergeCell ref="MNR65:MNS65"/>
    <mergeCell ref="MNT65:MNU65"/>
    <mergeCell ref="MNV65:MNW65"/>
    <mergeCell ref="MNX65:MNY65"/>
    <mergeCell ref="MNB65:MNC65"/>
    <mergeCell ref="MND65:MNE65"/>
    <mergeCell ref="MNF65:MNG65"/>
    <mergeCell ref="MNH65:MNI65"/>
    <mergeCell ref="MNJ65:MNK65"/>
    <mergeCell ref="MNL65:MNM65"/>
    <mergeCell ref="MSD65:MSE65"/>
    <mergeCell ref="MSF65:MSG65"/>
    <mergeCell ref="MSH65:MSI65"/>
    <mergeCell ref="MSJ65:MSK65"/>
    <mergeCell ref="MSL65:MSM65"/>
    <mergeCell ref="MSN65:MSO65"/>
    <mergeCell ref="MRR65:MRS65"/>
    <mergeCell ref="MRT65:MRU65"/>
    <mergeCell ref="MRV65:MRW65"/>
    <mergeCell ref="MRX65:MRY65"/>
    <mergeCell ref="MRZ65:MSA65"/>
    <mergeCell ref="MSB65:MSC65"/>
    <mergeCell ref="MRF65:MRG65"/>
    <mergeCell ref="MRH65:MRI65"/>
    <mergeCell ref="MRJ65:MRK65"/>
    <mergeCell ref="MRL65:MRM65"/>
    <mergeCell ref="MRN65:MRO65"/>
    <mergeCell ref="MRP65:MRQ65"/>
    <mergeCell ref="MQT65:MQU65"/>
    <mergeCell ref="MQV65:MQW65"/>
    <mergeCell ref="MQX65:MQY65"/>
    <mergeCell ref="MQZ65:MRA65"/>
    <mergeCell ref="MRB65:MRC65"/>
    <mergeCell ref="MRD65:MRE65"/>
    <mergeCell ref="MQH65:MQI65"/>
    <mergeCell ref="MQJ65:MQK65"/>
    <mergeCell ref="MQL65:MQM65"/>
    <mergeCell ref="MQN65:MQO65"/>
    <mergeCell ref="MQP65:MQQ65"/>
    <mergeCell ref="MQR65:MQS65"/>
    <mergeCell ref="MPV65:MPW65"/>
    <mergeCell ref="MPX65:MPY65"/>
    <mergeCell ref="MPZ65:MQA65"/>
    <mergeCell ref="MQB65:MQC65"/>
    <mergeCell ref="MQD65:MQE65"/>
    <mergeCell ref="MQF65:MQG65"/>
    <mergeCell ref="MUX65:MUY65"/>
    <mergeCell ref="MUZ65:MVA65"/>
    <mergeCell ref="MVB65:MVC65"/>
    <mergeCell ref="MVD65:MVE65"/>
    <mergeCell ref="MVF65:MVG65"/>
    <mergeCell ref="MVH65:MVI65"/>
    <mergeCell ref="MUL65:MUM65"/>
    <mergeCell ref="MUN65:MUO65"/>
    <mergeCell ref="MUP65:MUQ65"/>
    <mergeCell ref="MUR65:MUS65"/>
    <mergeCell ref="MUT65:MUU65"/>
    <mergeCell ref="MUV65:MUW65"/>
    <mergeCell ref="MTZ65:MUA65"/>
    <mergeCell ref="MUB65:MUC65"/>
    <mergeCell ref="MUD65:MUE65"/>
    <mergeCell ref="MUF65:MUG65"/>
    <mergeCell ref="MUH65:MUI65"/>
    <mergeCell ref="MUJ65:MUK65"/>
    <mergeCell ref="MTN65:MTO65"/>
    <mergeCell ref="MTP65:MTQ65"/>
    <mergeCell ref="MTR65:MTS65"/>
    <mergeCell ref="MTT65:MTU65"/>
    <mergeCell ref="MTV65:MTW65"/>
    <mergeCell ref="MTX65:MTY65"/>
    <mergeCell ref="MTB65:MTC65"/>
    <mergeCell ref="MTD65:MTE65"/>
    <mergeCell ref="MTF65:MTG65"/>
    <mergeCell ref="MTH65:MTI65"/>
    <mergeCell ref="MTJ65:MTK65"/>
    <mergeCell ref="MTL65:MTM65"/>
    <mergeCell ref="MSP65:MSQ65"/>
    <mergeCell ref="MSR65:MSS65"/>
    <mergeCell ref="MST65:MSU65"/>
    <mergeCell ref="MSV65:MSW65"/>
    <mergeCell ref="MSX65:MSY65"/>
    <mergeCell ref="MSZ65:MTA65"/>
    <mergeCell ref="MXR65:MXS65"/>
    <mergeCell ref="MXT65:MXU65"/>
    <mergeCell ref="MXV65:MXW65"/>
    <mergeCell ref="MXX65:MXY65"/>
    <mergeCell ref="MXZ65:MYA65"/>
    <mergeCell ref="MYB65:MYC65"/>
    <mergeCell ref="MXF65:MXG65"/>
    <mergeCell ref="MXH65:MXI65"/>
    <mergeCell ref="MXJ65:MXK65"/>
    <mergeCell ref="MXL65:MXM65"/>
    <mergeCell ref="MXN65:MXO65"/>
    <mergeCell ref="MXP65:MXQ65"/>
    <mergeCell ref="MWT65:MWU65"/>
    <mergeCell ref="MWV65:MWW65"/>
    <mergeCell ref="MWX65:MWY65"/>
    <mergeCell ref="MWZ65:MXA65"/>
    <mergeCell ref="MXB65:MXC65"/>
    <mergeCell ref="MXD65:MXE65"/>
    <mergeCell ref="MWH65:MWI65"/>
    <mergeCell ref="MWJ65:MWK65"/>
    <mergeCell ref="MWL65:MWM65"/>
    <mergeCell ref="MWN65:MWO65"/>
    <mergeCell ref="MWP65:MWQ65"/>
    <mergeCell ref="MWR65:MWS65"/>
    <mergeCell ref="MVV65:MVW65"/>
    <mergeCell ref="MVX65:MVY65"/>
    <mergeCell ref="MVZ65:MWA65"/>
    <mergeCell ref="MWB65:MWC65"/>
    <mergeCell ref="MWD65:MWE65"/>
    <mergeCell ref="MWF65:MWG65"/>
    <mergeCell ref="MVJ65:MVK65"/>
    <mergeCell ref="MVL65:MVM65"/>
    <mergeCell ref="MVN65:MVO65"/>
    <mergeCell ref="MVP65:MVQ65"/>
    <mergeCell ref="MVR65:MVS65"/>
    <mergeCell ref="MVT65:MVU65"/>
    <mergeCell ref="NAL65:NAM65"/>
    <mergeCell ref="NAN65:NAO65"/>
    <mergeCell ref="NAP65:NAQ65"/>
    <mergeCell ref="NAR65:NAS65"/>
    <mergeCell ref="NAT65:NAU65"/>
    <mergeCell ref="NAV65:NAW65"/>
    <mergeCell ref="MZZ65:NAA65"/>
    <mergeCell ref="NAB65:NAC65"/>
    <mergeCell ref="NAD65:NAE65"/>
    <mergeCell ref="NAF65:NAG65"/>
    <mergeCell ref="NAH65:NAI65"/>
    <mergeCell ref="NAJ65:NAK65"/>
    <mergeCell ref="MZN65:MZO65"/>
    <mergeCell ref="MZP65:MZQ65"/>
    <mergeCell ref="MZR65:MZS65"/>
    <mergeCell ref="MZT65:MZU65"/>
    <mergeCell ref="MZV65:MZW65"/>
    <mergeCell ref="MZX65:MZY65"/>
    <mergeCell ref="MZB65:MZC65"/>
    <mergeCell ref="MZD65:MZE65"/>
    <mergeCell ref="MZF65:MZG65"/>
    <mergeCell ref="MZH65:MZI65"/>
    <mergeCell ref="MZJ65:MZK65"/>
    <mergeCell ref="MZL65:MZM65"/>
    <mergeCell ref="MYP65:MYQ65"/>
    <mergeCell ref="MYR65:MYS65"/>
    <mergeCell ref="MYT65:MYU65"/>
    <mergeCell ref="MYV65:MYW65"/>
    <mergeCell ref="MYX65:MYY65"/>
    <mergeCell ref="MYZ65:MZA65"/>
    <mergeCell ref="MYD65:MYE65"/>
    <mergeCell ref="MYF65:MYG65"/>
    <mergeCell ref="MYH65:MYI65"/>
    <mergeCell ref="MYJ65:MYK65"/>
    <mergeCell ref="MYL65:MYM65"/>
    <mergeCell ref="MYN65:MYO65"/>
    <mergeCell ref="NDF65:NDG65"/>
    <mergeCell ref="NDH65:NDI65"/>
    <mergeCell ref="NDJ65:NDK65"/>
    <mergeCell ref="NDL65:NDM65"/>
    <mergeCell ref="NDN65:NDO65"/>
    <mergeCell ref="NDP65:NDQ65"/>
    <mergeCell ref="NCT65:NCU65"/>
    <mergeCell ref="NCV65:NCW65"/>
    <mergeCell ref="NCX65:NCY65"/>
    <mergeCell ref="NCZ65:NDA65"/>
    <mergeCell ref="NDB65:NDC65"/>
    <mergeCell ref="NDD65:NDE65"/>
    <mergeCell ref="NCH65:NCI65"/>
    <mergeCell ref="NCJ65:NCK65"/>
    <mergeCell ref="NCL65:NCM65"/>
    <mergeCell ref="NCN65:NCO65"/>
    <mergeCell ref="NCP65:NCQ65"/>
    <mergeCell ref="NCR65:NCS65"/>
    <mergeCell ref="NBV65:NBW65"/>
    <mergeCell ref="NBX65:NBY65"/>
    <mergeCell ref="NBZ65:NCA65"/>
    <mergeCell ref="NCB65:NCC65"/>
    <mergeCell ref="NCD65:NCE65"/>
    <mergeCell ref="NCF65:NCG65"/>
    <mergeCell ref="NBJ65:NBK65"/>
    <mergeCell ref="NBL65:NBM65"/>
    <mergeCell ref="NBN65:NBO65"/>
    <mergeCell ref="NBP65:NBQ65"/>
    <mergeCell ref="NBR65:NBS65"/>
    <mergeCell ref="NBT65:NBU65"/>
    <mergeCell ref="NAX65:NAY65"/>
    <mergeCell ref="NAZ65:NBA65"/>
    <mergeCell ref="NBB65:NBC65"/>
    <mergeCell ref="NBD65:NBE65"/>
    <mergeCell ref="NBF65:NBG65"/>
    <mergeCell ref="NBH65:NBI65"/>
    <mergeCell ref="NFZ65:NGA65"/>
    <mergeCell ref="NGB65:NGC65"/>
    <mergeCell ref="NGD65:NGE65"/>
    <mergeCell ref="NGF65:NGG65"/>
    <mergeCell ref="NGH65:NGI65"/>
    <mergeCell ref="NGJ65:NGK65"/>
    <mergeCell ref="NFN65:NFO65"/>
    <mergeCell ref="NFP65:NFQ65"/>
    <mergeCell ref="NFR65:NFS65"/>
    <mergeCell ref="NFT65:NFU65"/>
    <mergeCell ref="NFV65:NFW65"/>
    <mergeCell ref="NFX65:NFY65"/>
    <mergeCell ref="NFB65:NFC65"/>
    <mergeCell ref="NFD65:NFE65"/>
    <mergeCell ref="NFF65:NFG65"/>
    <mergeCell ref="NFH65:NFI65"/>
    <mergeCell ref="NFJ65:NFK65"/>
    <mergeCell ref="NFL65:NFM65"/>
    <mergeCell ref="NEP65:NEQ65"/>
    <mergeCell ref="NER65:NES65"/>
    <mergeCell ref="NET65:NEU65"/>
    <mergeCell ref="NEV65:NEW65"/>
    <mergeCell ref="NEX65:NEY65"/>
    <mergeCell ref="NEZ65:NFA65"/>
    <mergeCell ref="NED65:NEE65"/>
    <mergeCell ref="NEF65:NEG65"/>
    <mergeCell ref="NEH65:NEI65"/>
    <mergeCell ref="NEJ65:NEK65"/>
    <mergeCell ref="NEL65:NEM65"/>
    <mergeCell ref="NEN65:NEO65"/>
    <mergeCell ref="NDR65:NDS65"/>
    <mergeCell ref="NDT65:NDU65"/>
    <mergeCell ref="NDV65:NDW65"/>
    <mergeCell ref="NDX65:NDY65"/>
    <mergeCell ref="NDZ65:NEA65"/>
    <mergeCell ref="NEB65:NEC65"/>
    <mergeCell ref="NIT65:NIU65"/>
    <mergeCell ref="NIV65:NIW65"/>
    <mergeCell ref="NIX65:NIY65"/>
    <mergeCell ref="NIZ65:NJA65"/>
    <mergeCell ref="NJB65:NJC65"/>
    <mergeCell ref="NJD65:NJE65"/>
    <mergeCell ref="NIH65:NII65"/>
    <mergeCell ref="NIJ65:NIK65"/>
    <mergeCell ref="NIL65:NIM65"/>
    <mergeCell ref="NIN65:NIO65"/>
    <mergeCell ref="NIP65:NIQ65"/>
    <mergeCell ref="NIR65:NIS65"/>
    <mergeCell ref="NHV65:NHW65"/>
    <mergeCell ref="NHX65:NHY65"/>
    <mergeCell ref="NHZ65:NIA65"/>
    <mergeCell ref="NIB65:NIC65"/>
    <mergeCell ref="NID65:NIE65"/>
    <mergeCell ref="NIF65:NIG65"/>
    <mergeCell ref="NHJ65:NHK65"/>
    <mergeCell ref="NHL65:NHM65"/>
    <mergeCell ref="NHN65:NHO65"/>
    <mergeCell ref="NHP65:NHQ65"/>
    <mergeCell ref="NHR65:NHS65"/>
    <mergeCell ref="NHT65:NHU65"/>
    <mergeCell ref="NGX65:NGY65"/>
    <mergeCell ref="NGZ65:NHA65"/>
    <mergeCell ref="NHB65:NHC65"/>
    <mergeCell ref="NHD65:NHE65"/>
    <mergeCell ref="NHF65:NHG65"/>
    <mergeCell ref="NHH65:NHI65"/>
    <mergeCell ref="NGL65:NGM65"/>
    <mergeCell ref="NGN65:NGO65"/>
    <mergeCell ref="NGP65:NGQ65"/>
    <mergeCell ref="NGR65:NGS65"/>
    <mergeCell ref="NGT65:NGU65"/>
    <mergeCell ref="NGV65:NGW65"/>
    <mergeCell ref="NLN65:NLO65"/>
    <mergeCell ref="NLP65:NLQ65"/>
    <mergeCell ref="NLR65:NLS65"/>
    <mergeCell ref="NLT65:NLU65"/>
    <mergeCell ref="NLV65:NLW65"/>
    <mergeCell ref="NLX65:NLY65"/>
    <mergeCell ref="NLB65:NLC65"/>
    <mergeCell ref="NLD65:NLE65"/>
    <mergeCell ref="NLF65:NLG65"/>
    <mergeCell ref="NLH65:NLI65"/>
    <mergeCell ref="NLJ65:NLK65"/>
    <mergeCell ref="NLL65:NLM65"/>
    <mergeCell ref="NKP65:NKQ65"/>
    <mergeCell ref="NKR65:NKS65"/>
    <mergeCell ref="NKT65:NKU65"/>
    <mergeCell ref="NKV65:NKW65"/>
    <mergeCell ref="NKX65:NKY65"/>
    <mergeCell ref="NKZ65:NLA65"/>
    <mergeCell ref="NKD65:NKE65"/>
    <mergeCell ref="NKF65:NKG65"/>
    <mergeCell ref="NKH65:NKI65"/>
    <mergeCell ref="NKJ65:NKK65"/>
    <mergeCell ref="NKL65:NKM65"/>
    <mergeCell ref="NKN65:NKO65"/>
    <mergeCell ref="NJR65:NJS65"/>
    <mergeCell ref="NJT65:NJU65"/>
    <mergeCell ref="NJV65:NJW65"/>
    <mergeCell ref="NJX65:NJY65"/>
    <mergeCell ref="NJZ65:NKA65"/>
    <mergeCell ref="NKB65:NKC65"/>
    <mergeCell ref="NJF65:NJG65"/>
    <mergeCell ref="NJH65:NJI65"/>
    <mergeCell ref="NJJ65:NJK65"/>
    <mergeCell ref="NJL65:NJM65"/>
    <mergeCell ref="NJN65:NJO65"/>
    <mergeCell ref="NJP65:NJQ65"/>
    <mergeCell ref="NOH65:NOI65"/>
    <mergeCell ref="NOJ65:NOK65"/>
    <mergeCell ref="NOL65:NOM65"/>
    <mergeCell ref="NON65:NOO65"/>
    <mergeCell ref="NOP65:NOQ65"/>
    <mergeCell ref="NOR65:NOS65"/>
    <mergeCell ref="NNV65:NNW65"/>
    <mergeCell ref="NNX65:NNY65"/>
    <mergeCell ref="NNZ65:NOA65"/>
    <mergeCell ref="NOB65:NOC65"/>
    <mergeCell ref="NOD65:NOE65"/>
    <mergeCell ref="NOF65:NOG65"/>
    <mergeCell ref="NNJ65:NNK65"/>
    <mergeCell ref="NNL65:NNM65"/>
    <mergeCell ref="NNN65:NNO65"/>
    <mergeCell ref="NNP65:NNQ65"/>
    <mergeCell ref="NNR65:NNS65"/>
    <mergeCell ref="NNT65:NNU65"/>
    <mergeCell ref="NMX65:NMY65"/>
    <mergeCell ref="NMZ65:NNA65"/>
    <mergeCell ref="NNB65:NNC65"/>
    <mergeCell ref="NND65:NNE65"/>
    <mergeCell ref="NNF65:NNG65"/>
    <mergeCell ref="NNH65:NNI65"/>
    <mergeCell ref="NML65:NMM65"/>
    <mergeCell ref="NMN65:NMO65"/>
    <mergeCell ref="NMP65:NMQ65"/>
    <mergeCell ref="NMR65:NMS65"/>
    <mergeCell ref="NMT65:NMU65"/>
    <mergeCell ref="NMV65:NMW65"/>
    <mergeCell ref="NLZ65:NMA65"/>
    <mergeCell ref="NMB65:NMC65"/>
    <mergeCell ref="NMD65:NME65"/>
    <mergeCell ref="NMF65:NMG65"/>
    <mergeCell ref="NMH65:NMI65"/>
    <mergeCell ref="NMJ65:NMK65"/>
    <mergeCell ref="NRB65:NRC65"/>
    <mergeCell ref="NRD65:NRE65"/>
    <mergeCell ref="NRF65:NRG65"/>
    <mergeCell ref="NRH65:NRI65"/>
    <mergeCell ref="NRJ65:NRK65"/>
    <mergeCell ref="NRL65:NRM65"/>
    <mergeCell ref="NQP65:NQQ65"/>
    <mergeCell ref="NQR65:NQS65"/>
    <mergeCell ref="NQT65:NQU65"/>
    <mergeCell ref="NQV65:NQW65"/>
    <mergeCell ref="NQX65:NQY65"/>
    <mergeCell ref="NQZ65:NRA65"/>
    <mergeCell ref="NQD65:NQE65"/>
    <mergeCell ref="NQF65:NQG65"/>
    <mergeCell ref="NQH65:NQI65"/>
    <mergeCell ref="NQJ65:NQK65"/>
    <mergeCell ref="NQL65:NQM65"/>
    <mergeCell ref="NQN65:NQO65"/>
    <mergeCell ref="NPR65:NPS65"/>
    <mergeCell ref="NPT65:NPU65"/>
    <mergeCell ref="NPV65:NPW65"/>
    <mergeCell ref="NPX65:NPY65"/>
    <mergeCell ref="NPZ65:NQA65"/>
    <mergeCell ref="NQB65:NQC65"/>
    <mergeCell ref="NPF65:NPG65"/>
    <mergeCell ref="NPH65:NPI65"/>
    <mergeCell ref="NPJ65:NPK65"/>
    <mergeCell ref="NPL65:NPM65"/>
    <mergeCell ref="NPN65:NPO65"/>
    <mergeCell ref="NPP65:NPQ65"/>
    <mergeCell ref="NOT65:NOU65"/>
    <mergeCell ref="NOV65:NOW65"/>
    <mergeCell ref="NOX65:NOY65"/>
    <mergeCell ref="NOZ65:NPA65"/>
    <mergeCell ref="NPB65:NPC65"/>
    <mergeCell ref="NPD65:NPE65"/>
    <mergeCell ref="NTV65:NTW65"/>
    <mergeCell ref="NTX65:NTY65"/>
    <mergeCell ref="NTZ65:NUA65"/>
    <mergeCell ref="NUB65:NUC65"/>
    <mergeCell ref="NUD65:NUE65"/>
    <mergeCell ref="NUF65:NUG65"/>
    <mergeCell ref="NTJ65:NTK65"/>
    <mergeCell ref="NTL65:NTM65"/>
    <mergeCell ref="NTN65:NTO65"/>
    <mergeCell ref="NTP65:NTQ65"/>
    <mergeCell ref="NTR65:NTS65"/>
    <mergeCell ref="NTT65:NTU65"/>
    <mergeCell ref="NSX65:NSY65"/>
    <mergeCell ref="NSZ65:NTA65"/>
    <mergeCell ref="NTB65:NTC65"/>
    <mergeCell ref="NTD65:NTE65"/>
    <mergeCell ref="NTF65:NTG65"/>
    <mergeCell ref="NTH65:NTI65"/>
    <mergeCell ref="NSL65:NSM65"/>
    <mergeCell ref="NSN65:NSO65"/>
    <mergeCell ref="NSP65:NSQ65"/>
    <mergeCell ref="NSR65:NSS65"/>
    <mergeCell ref="NST65:NSU65"/>
    <mergeCell ref="NSV65:NSW65"/>
    <mergeCell ref="NRZ65:NSA65"/>
    <mergeCell ref="NSB65:NSC65"/>
    <mergeCell ref="NSD65:NSE65"/>
    <mergeCell ref="NSF65:NSG65"/>
    <mergeCell ref="NSH65:NSI65"/>
    <mergeCell ref="NSJ65:NSK65"/>
    <mergeCell ref="NRN65:NRO65"/>
    <mergeCell ref="NRP65:NRQ65"/>
    <mergeCell ref="NRR65:NRS65"/>
    <mergeCell ref="NRT65:NRU65"/>
    <mergeCell ref="NRV65:NRW65"/>
    <mergeCell ref="NRX65:NRY65"/>
    <mergeCell ref="NWP65:NWQ65"/>
    <mergeCell ref="NWR65:NWS65"/>
    <mergeCell ref="NWT65:NWU65"/>
    <mergeCell ref="NWV65:NWW65"/>
    <mergeCell ref="NWX65:NWY65"/>
    <mergeCell ref="NWZ65:NXA65"/>
    <mergeCell ref="NWD65:NWE65"/>
    <mergeCell ref="NWF65:NWG65"/>
    <mergeCell ref="NWH65:NWI65"/>
    <mergeCell ref="NWJ65:NWK65"/>
    <mergeCell ref="NWL65:NWM65"/>
    <mergeCell ref="NWN65:NWO65"/>
    <mergeCell ref="NVR65:NVS65"/>
    <mergeCell ref="NVT65:NVU65"/>
    <mergeCell ref="NVV65:NVW65"/>
    <mergeCell ref="NVX65:NVY65"/>
    <mergeCell ref="NVZ65:NWA65"/>
    <mergeCell ref="NWB65:NWC65"/>
    <mergeCell ref="NVF65:NVG65"/>
    <mergeCell ref="NVH65:NVI65"/>
    <mergeCell ref="NVJ65:NVK65"/>
    <mergeCell ref="NVL65:NVM65"/>
    <mergeCell ref="NVN65:NVO65"/>
    <mergeCell ref="NVP65:NVQ65"/>
    <mergeCell ref="NUT65:NUU65"/>
    <mergeCell ref="NUV65:NUW65"/>
    <mergeCell ref="NUX65:NUY65"/>
    <mergeCell ref="NUZ65:NVA65"/>
    <mergeCell ref="NVB65:NVC65"/>
    <mergeCell ref="NVD65:NVE65"/>
    <mergeCell ref="NUH65:NUI65"/>
    <mergeCell ref="NUJ65:NUK65"/>
    <mergeCell ref="NUL65:NUM65"/>
    <mergeCell ref="NUN65:NUO65"/>
    <mergeCell ref="NUP65:NUQ65"/>
    <mergeCell ref="NUR65:NUS65"/>
    <mergeCell ref="NZJ65:NZK65"/>
    <mergeCell ref="NZL65:NZM65"/>
    <mergeCell ref="NZN65:NZO65"/>
    <mergeCell ref="NZP65:NZQ65"/>
    <mergeCell ref="NZR65:NZS65"/>
    <mergeCell ref="NZT65:NZU65"/>
    <mergeCell ref="NYX65:NYY65"/>
    <mergeCell ref="NYZ65:NZA65"/>
    <mergeCell ref="NZB65:NZC65"/>
    <mergeCell ref="NZD65:NZE65"/>
    <mergeCell ref="NZF65:NZG65"/>
    <mergeCell ref="NZH65:NZI65"/>
    <mergeCell ref="NYL65:NYM65"/>
    <mergeCell ref="NYN65:NYO65"/>
    <mergeCell ref="NYP65:NYQ65"/>
    <mergeCell ref="NYR65:NYS65"/>
    <mergeCell ref="NYT65:NYU65"/>
    <mergeCell ref="NYV65:NYW65"/>
    <mergeCell ref="NXZ65:NYA65"/>
    <mergeCell ref="NYB65:NYC65"/>
    <mergeCell ref="NYD65:NYE65"/>
    <mergeCell ref="NYF65:NYG65"/>
    <mergeCell ref="NYH65:NYI65"/>
    <mergeCell ref="NYJ65:NYK65"/>
    <mergeCell ref="NXN65:NXO65"/>
    <mergeCell ref="NXP65:NXQ65"/>
    <mergeCell ref="NXR65:NXS65"/>
    <mergeCell ref="NXT65:NXU65"/>
    <mergeCell ref="NXV65:NXW65"/>
    <mergeCell ref="NXX65:NXY65"/>
    <mergeCell ref="NXB65:NXC65"/>
    <mergeCell ref="NXD65:NXE65"/>
    <mergeCell ref="NXF65:NXG65"/>
    <mergeCell ref="NXH65:NXI65"/>
    <mergeCell ref="NXJ65:NXK65"/>
    <mergeCell ref="NXL65:NXM65"/>
    <mergeCell ref="OCD65:OCE65"/>
    <mergeCell ref="OCF65:OCG65"/>
    <mergeCell ref="OCH65:OCI65"/>
    <mergeCell ref="OCJ65:OCK65"/>
    <mergeCell ref="OCL65:OCM65"/>
    <mergeCell ref="OCN65:OCO65"/>
    <mergeCell ref="OBR65:OBS65"/>
    <mergeCell ref="OBT65:OBU65"/>
    <mergeCell ref="OBV65:OBW65"/>
    <mergeCell ref="OBX65:OBY65"/>
    <mergeCell ref="OBZ65:OCA65"/>
    <mergeCell ref="OCB65:OCC65"/>
    <mergeCell ref="OBF65:OBG65"/>
    <mergeCell ref="OBH65:OBI65"/>
    <mergeCell ref="OBJ65:OBK65"/>
    <mergeCell ref="OBL65:OBM65"/>
    <mergeCell ref="OBN65:OBO65"/>
    <mergeCell ref="OBP65:OBQ65"/>
    <mergeCell ref="OAT65:OAU65"/>
    <mergeCell ref="OAV65:OAW65"/>
    <mergeCell ref="OAX65:OAY65"/>
    <mergeCell ref="OAZ65:OBA65"/>
    <mergeCell ref="OBB65:OBC65"/>
    <mergeCell ref="OBD65:OBE65"/>
    <mergeCell ref="OAH65:OAI65"/>
    <mergeCell ref="OAJ65:OAK65"/>
    <mergeCell ref="OAL65:OAM65"/>
    <mergeCell ref="OAN65:OAO65"/>
    <mergeCell ref="OAP65:OAQ65"/>
    <mergeCell ref="OAR65:OAS65"/>
    <mergeCell ref="NZV65:NZW65"/>
    <mergeCell ref="NZX65:NZY65"/>
    <mergeCell ref="NZZ65:OAA65"/>
    <mergeCell ref="OAB65:OAC65"/>
    <mergeCell ref="OAD65:OAE65"/>
    <mergeCell ref="OAF65:OAG65"/>
    <mergeCell ref="OEX65:OEY65"/>
    <mergeCell ref="OEZ65:OFA65"/>
    <mergeCell ref="OFB65:OFC65"/>
    <mergeCell ref="OFD65:OFE65"/>
    <mergeCell ref="OFF65:OFG65"/>
    <mergeCell ref="OFH65:OFI65"/>
    <mergeCell ref="OEL65:OEM65"/>
    <mergeCell ref="OEN65:OEO65"/>
    <mergeCell ref="OEP65:OEQ65"/>
    <mergeCell ref="OER65:OES65"/>
    <mergeCell ref="OET65:OEU65"/>
    <mergeCell ref="OEV65:OEW65"/>
    <mergeCell ref="ODZ65:OEA65"/>
    <mergeCell ref="OEB65:OEC65"/>
    <mergeCell ref="OED65:OEE65"/>
    <mergeCell ref="OEF65:OEG65"/>
    <mergeCell ref="OEH65:OEI65"/>
    <mergeCell ref="OEJ65:OEK65"/>
    <mergeCell ref="ODN65:ODO65"/>
    <mergeCell ref="ODP65:ODQ65"/>
    <mergeCell ref="ODR65:ODS65"/>
    <mergeCell ref="ODT65:ODU65"/>
    <mergeCell ref="ODV65:ODW65"/>
    <mergeCell ref="ODX65:ODY65"/>
    <mergeCell ref="ODB65:ODC65"/>
    <mergeCell ref="ODD65:ODE65"/>
    <mergeCell ref="ODF65:ODG65"/>
    <mergeCell ref="ODH65:ODI65"/>
    <mergeCell ref="ODJ65:ODK65"/>
    <mergeCell ref="ODL65:ODM65"/>
    <mergeCell ref="OCP65:OCQ65"/>
    <mergeCell ref="OCR65:OCS65"/>
    <mergeCell ref="OCT65:OCU65"/>
    <mergeCell ref="OCV65:OCW65"/>
    <mergeCell ref="OCX65:OCY65"/>
    <mergeCell ref="OCZ65:ODA65"/>
    <mergeCell ref="OHR65:OHS65"/>
    <mergeCell ref="OHT65:OHU65"/>
    <mergeCell ref="OHV65:OHW65"/>
    <mergeCell ref="OHX65:OHY65"/>
    <mergeCell ref="OHZ65:OIA65"/>
    <mergeCell ref="OIB65:OIC65"/>
    <mergeCell ref="OHF65:OHG65"/>
    <mergeCell ref="OHH65:OHI65"/>
    <mergeCell ref="OHJ65:OHK65"/>
    <mergeCell ref="OHL65:OHM65"/>
    <mergeCell ref="OHN65:OHO65"/>
    <mergeCell ref="OHP65:OHQ65"/>
    <mergeCell ref="OGT65:OGU65"/>
    <mergeCell ref="OGV65:OGW65"/>
    <mergeCell ref="OGX65:OGY65"/>
    <mergeCell ref="OGZ65:OHA65"/>
    <mergeCell ref="OHB65:OHC65"/>
    <mergeCell ref="OHD65:OHE65"/>
    <mergeCell ref="OGH65:OGI65"/>
    <mergeCell ref="OGJ65:OGK65"/>
    <mergeCell ref="OGL65:OGM65"/>
    <mergeCell ref="OGN65:OGO65"/>
    <mergeCell ref="OGP65:OGQ65"/>
    <mergeCell ref="OGR65:OGS65"/>
    <mergeCell ref="OFV65:OFW65"/>
    <mergeCell ref="OFX65:OFY65"/>
    <mergeCell ref="OFZ65:OGA65"/>
    <mergeCell ref="OGB65:OGC65"/>
    <mergeCell ref="OGD65:OGE65"/>
    <mergeCell ref="OGF65:OGG65"/>
    <mergeCell ref="OFJ65:OFK65"/>
    <mergeCell ref="OFL65:OFM65"/>
    <mergeCell ref="OFN65:OFO65"/>
    <mergeCell ref="OFP65:OFQ65"/>
    <mergeCell ref="OFR65:OFS65"/>
    <mergeCell ref="OFT65:OFU65"/>
    <mergeCell ref="OKL65:OKM65"/>
    <mergeCell ref="OKN65:OKO65"/>
    <mergeCell ref="OKP65:OKQ65"/>
    <mergeCell ref="OKR65:OKS65"/>
    <mergeCell ref="OKT65:OKU65"/>
    <mergeCell ref="OKV65:OKW65"/>
    <mergeCell ref="OJZ65:OKA65"/>
    <mergeCell ref="OKB65:OKC65"/>
    <mergeCell ref="OKD65:OKE65"/>
    <mergeCell ref="OKF65:OKG65"/>
    <mergeCell ref="OKH65:OKI65"/>
    <mergeCell ref="OKJ65:OKK65"/>
    <mergeCell ref="OJN65:OJO65"/>
    <mergeCell ref="OJP65:OJQ65"/>
    <mergeCell ref="OJR65:OJS65"/>
    <mergeCell ref="OJT65:OJU65"/>
    <mergeCell ref="OJV65:OJW65"/>
    <mergeCell ref="OJX65:OJY65"/>
    <mergeCell ref="OJB65:OJC65"/>
    <mergeCell ref="OJD65:OJE65"/>
    <mergeCell ref="OJF65:OJG65"/>
    <mergeCell ref="OJH65:OJI65"/>
    <mergeCell ref="OJJ65:OJK65"/>
    <mergeCell ref="OJL65:OJM65"/>
    <mergeCell ref="OIP65:OIQ65"/>
    <mergeCell ref="OIR65:OIS65"/>
    <mergeCell ref="OIT65:OIU65"/>
    <mergeCell ref="OIV65:OIW65"/>
    <mergeCell ref="OIX65:OIY65"/>
    <mergeCell ref="OIZ65:OJA65"/>
    <mergeCell ref="OID65:OIE65"/>
    <mergeCell ref="OIF65:OIG65"/>
    <mergeCell ref="OIH65:OII65"/>
    <mergeCell ref="OIJ65:OIK65"/>
    <mergeCell ref="OIL65:OIM65"/>
    <mergeCell ref="OIN65:OIO65"/>
    <mergeCell ref="ONF65:ONG65"/>
    <mergeCell ref="ONH65:ONI65"/>
    <mergeCell ref="ONJ65:ONK65"/>
    <mergeCell ref="ONL65:ONM65"/>
    <mergeCell ref="ONN65:ONO65"/>
    <mergeCell ref="ONP65:ONQ65"/>
    <mergeCell ref="OMT65:OMU65"/>
    <mergeCell ref="OMV65:OMW65"/>
    <mergeCell ref="OMX65:OMY65"/>
    <mergeCell ref="OMZ65:ONA65"/>
    <mergeCell ref="ONB65:ONC65"/>
    <mergeCell ref="OND65:ONE65"/>
    <mergeCell ref="OMH65:OMI65"/>
    <mergeCell ref="OMJ65:OMK65"/>
    <mergeCell ref="OML65:OMM65"/>
    <mergeCell ref="OMN65:OMO65"/>
    <mergeCell ref="OMP65:OMQ65"/>
    <mergeCell ref="OMR65:OMS65"/>
    <mergeCell ref="OLV65:OLW65"/>
    <mergeCell ref="OLX65:OLY65"/>
    <mergeCell ref="OLZ65:OMA65"/>
    <mergeCell ref="OMB65:OMC65"/>
    <mergeCell ref="OMD65:OME65"/>
    <mergeCell ref="OMF65:OMG65"/>
    <mergeCell ref="OLJ65:OLK65"/>
    <mergeCell ref="OLL65:OLM65"/>
    <mergeCell ref="OLN65:OLO65"/>
    <mergeCell ref="OLP65:OLQ65"/>
    <mergeCell ref="OLR65:OLS65"/>
    <mergeCell ref="OLT65:OLU65"/>
    <mergeCell ref="OKX65:OKY65"/>
    <mergeCell ref="OKZ65:OLA65"/>
    <mergeCell ref="OLB65:OLC65"/>
    <mergeCell ref="OLD65:OLE65"/>
    <mergeCell ref="OLF65:OLG65"/>
    <mergeCell ref="OLH65:OLI65"/>
    <mergeCell ref="OPZ65:OQA65"/>
    <mergeCell ref="OQB65:OQC65"/>
    <mergeCell ref="OQD65:OQE65"/>
    <mergeCell ref="OQF65:OQG65"/>
    <mergeCell ref="OQH65:OQI65"/>
    <mergeCell ref="OQJ65:OQK65"/>
    <mergeCell ref="OPN65:OPO65"/>
    <mergeCell ref="OPP65:OPQ65"/>
    <mergeCell ref="OPR65:OPS65"/>
    <mergeCell ref="OPT65:OPU65"/>
    <mergeCell ref="OPV65:OPW65"/>
    <mergeCell ref="OPX65:OPY65"/>
    <mergeCell ref="OPB65:OPC65"/>
    <mergeCell ref="OPD65:OPE65"/>
    <mergeCell ref="OPF65:OPG65"/>
    <mergeCell ref="OPH65:OPI65"/>
    <mergeCell ref="OPJ65:OPK65"/>
    <mergeCell ref="OPL65:OPM65"/>
    <mergeCell ref="OOP65:OOQ65"/>
    <mergeCell ref="OOR65:OOS65"/>
    <mergeCell ref="OOT65:OOU65"/>
    <mergeCell ref="OOV65:OOW65"/>
    <mergeCell ref="OOX65:OOY65"/>
    <mergeCell ref="OOZ65:OPA65"/>
    <mergeCell ref="OOD65:OOE65"/>
    <mergeCell ref="OOF65:OOG65"/>
    <mergeCell ref="OOH65:OOI65"/>
    <mergeCell ref="OOJ65:OOK65"/>
    <mergeCell ref="OOL65:OOM65"/>
    <mergeCell ref="OON65:OOO65"/>
    <mergeCell ref="ONR65:ONS65"/>
    <mergeCell ref="ONT65:ONU65"/>
    <mergeCell ref="ONV65:ONW65"/>
    <mergeCell ref="ONX65:ONY65"/>
    <mergeCell ref="ONZ65:OOA65"/>
    <mergeCell ref="OOB65:OOC65"/>
    <mergeCell ref="OST65:OSU65"/>
    <mergeCell ref="OSV65:OSW65"/>
    <mergeCell ref="OSX65:OSY65"/>
    <mergeCell ref="OSZ65:OTA65"/>
    <mergeCell ref="OTB65:OTC65"/>
    <mergeCell ref="OTD65:OTE65"/>
    <mergeCell ref="OSH65:OSI65"/>
    <mergeCell ref="OSJ65:OSK65"/>
    <mergeCell ref="OSL65:OSM65"/>
    <mergeCell ref="OSN65:OSO65"/>
    <mergeCell ref="OSP65:OSQ65"/>
    <mergeCell ref="OSR65:OSS65"/>
    <mergeCell ref="ORV65:ORW65"/>
    <mergeCell ref="ORX65:ORY65"/>
    <mergeCell ref="ORZ65:OSA65"/>
    <mergeCell ref="OSB65:OSC65"/>
    <mergeCell ref="OSD65:OSE65"/>
    <mergeCell ref="OSF65:OSG65"/>
    <mergeCell ref="ORJ65:ORK65"/>
    <mergeCell ref="ORL65:ORM65"/>
    <mergeCell ref="ORN65:ORO65"/>
    <mergeCell ref="ORP65:ORQ65"/>
    <mergeCell ref="ORR65:ORS65"/>
    <mergeCell ref="ORT65:ORU65"/>
    <mergeCell ref="OQX65:OQY65"/>
    <mergeCell ref="OQZ65:ORA65"/>
    <mergeCell ref="ORB65:ORC65"/>
    <mergeCell ref="ORD65:ORE65"/>
    <mergeCell ref="ORF65:ORG65"/>
    <mergeCell ref="ORH65:ORI65"/>
    <mergeCell ref="OQL65:OQM65"/>
    <mergeCell ref="OQN65:OQO65"/>
    <mergeCell ref="OQP65:OQQ65"/>
    <mergeCell ref="OQR65:OQS65"/>
    <mergeCell ref="OQT65:OQU65"/>
    <mergeCell ref="OQV65:OQW65"/>
    <mergeCell ref="OVN65:OVO65"/>
    <mergeCell ref="OVP65:OVQ65"/>
    <mergeCell ref="OVR65:OVS65"/>
    <mergeCell ref="OVT65:OVU65"/>
    <mergeCell ref="OVV65:OVW65"/>
    <mergeCell ref="OVX65:OVY65"/>
    <mergeCell ref="OVB65:OVC65"/>
    <mergeCell ref="OVD65:OVE65"/>
    <mergeCell ref="OVF65:OVG65"/>
    <mergeCell ref="OVH65:OVI65"/>
    <mergeCell ref="OVJ65:OVK65"/>
    <mergeCell ref="OVL65:OVM65"/>
    <mergeCell ref="OUP65:OUQ65"/>
    <mergeCell ref="OUR65:OUS65"/>
    <mergeCell ref="OUT65:OUU65"/>
    <mergeCell ref="OUV65:OUW65"/>
    <mergeCell ref="OUX65:OUY65"/>
    <mergeCell ref="OUZ65:OVA65"/>
    <mergeCell ref="OUD65:OUE65"/>
    <mergeCell ref="OUF65:OUG65"/>
    <mergeCell ref="OUH65:OUI65"/>
    <mergeCell ref="OUJ65:OUK65"/>
    <mergeCell ref="OUL65:OUM65"/>
    <mergeCell ref="OUN65:OUO65"/>
    <mergeCell ref="OTR65:OTS65"/>
    <mergeCell ref="OTT65:OTU65"/>
    <mergeCell ref="OTV65:OTW65"/>
    <mergeCell ref="OTX65:OTY65"/>
    <mergeCell ref="OTZ65:OUA65"/>
    <mergeCell ref="OUB65:OUC65"/>
    <mergeCell ref="OTF65:OTG65"/>
    <mergeCell ref="OTH65:OTI65"/>
    <mergeCell ref="OTJ65:OTK65"/>
    <mergeCell ref="OTL65:OTM65"/>
    <mergeCell ref="OTN65:OTO65"/>
    <mergeCell ref="OTP65:OTQ65"/>
    <mergeCell ref="OYH65:OYI65"/>
    <mergeCell ref="OYJ65:OYK65"/>
    <mergeCell ref="OYL65:OYM65"/>
    <mergeCell ref="OYN65:OYO65"/>
    <mergeCell ref="OYP65:OYQ65"/>
    <mergeCell ref="OYR65:OYS65"/>
    <mergeCell ref="OXV65:OXW65"/>
    <mergeCell ref="OXX65:OXY65"/>
    <mergeCell ref="OXZ65:OYA65"/>
    <mergeCell ref="OYB65:OYC65"/>
    <mergeCell ref="OYD65:OYE65"/>
    <mergeCell ref="OYF65:OYG65"/>
    <mergeCell ref="OXJ65:OXK65"/>
    <mergeCell ref="OXL65:OXM65"/>
    <mergeCell ref="OXN65:OXO65"/>
    <mergeCell ref="OXP65:OXQ65"/>
    <mergeCell ref="OXR65:OXS65"/>
    <mergeCell ref="OXT65:OXU65"/>
    <mergeCell ref="OWX65:OWY65"/>
    <mergeCell ref="OWZ65:OXA65"/>
    <mergeCell ref="OXB65:OXC65"/>
    <mergeCell ref="OXD65:OXE65"/>
    <mergeCell ref="OXF65:OXG65"/>
    <mergeCell ref="OXH65:OXI65"/>
    <mergeCell ref="OWL65:OWM65"/>
    <mergeCell ref="OWN65:OWO65"/>
    <mergeCell ref="OWP65:OWQ65"/>
    <mergeCell ref="OWR65:OWS65"/>
    <mergeCell ref="OWT65:OWU65"/>
    <mergeCell ref="OWV65:OWW65"/>
    <mergeCell ref="OVZ65:OWA65"/>
    <mergeCell ref="OWB65:OWC65"/>
    <mergeCell ref="OWD65:OWE65"/>
    <mergeCell ref="OWF65:OWG65"/>
    <mergeCell ref="OWH65:OWI65"/>
    <mergeCell ref="OWJ65:OWK65"/>
    <mergeCell ref="PBB65:PBC65"/>
    <mergeCell ref="PBD65:PBE65"/>
    <mergeCell ref="PBF65:PBG65"/>
    <mergeCell ref="PBH65:PBI65"/>
    <mergeCell ref="PBJ65:PBK65"/>
    <mergeCell ref="PBL65:PBM65"/>
    <mergeCell ref="PAP65:PAQ65"/>
    <mergeCell ref="PAR65:PAS65"/>
    <mergeCell ref="PAT65:PAU65"/>
    <mergeCell ref="PAV65:PAW65"/>
    <mergeCell ref="PAX65:PAY65"/>
    <mergeCell ref="PAZ65:PBA65"/>
    <mergeCell ref="PAD65:PAE65"/>
    <mergeCell ref="PAF65:PAG65"/>
    <mergeCell ref="PAH65:PAI65"/>
    <mergeCell ref="PAJ65:PAK65"/>
    <mergeCell ref="PAL65:PAM65"/>
    <mergeCell ref="PAN65:PAO65"/>
    <mergeCell ref="OZR65:OZS65"/>
    <mergeCell ref="OZT65:OZU65"/>
    <mergeCell ref="OZV65:OZW65"/>
    <mergeCell ref="OZX65:OZY65"/>
    <mergeCell ref="OZZ65:PAA65"/>
    <mergeCell ref="PAB65:PAC65"/>
    <mergeCell ref="OZF65:OZG65"/>
    <mergeCell ref="OZH65:OZI65"/>
    <mergeCell ref="OZJ65:OZK65"/>
    <mergeCell ref="OZL65:OZM65"/>
    <mergeCell ref="OZN65:OZO65"/>
    <mergeCell ref="OZP65:OZQ65"/>
    <mergeCell ref="OYT65:OYU65"/>
    <mergeCell ref="OYV65:OYW65"/>
    <mergeCell ref="OYX65:OYY65"/>
    <mergeCell ref="OYZ65:OZA65"/>
    <mergeCell ref="OZB65:OZC65"/>
    <mergeCell ref="OZD65:OZE65"/>
    <mergeCell ref="PDV65:PDW65"/>
    <mergeCell ref="PDX65:PDY65"/>
    <mergeCell ref="PDZ65:PEA65"/>
    <mergeCell ref="PEB65:PEC65"/>
    <mergeCell ref="PED65:PEE65"/>
    <mergeCell ref="PEF65:PEG65"/>
    <mergeCell ref="PDJ65:PDK65"/>
    <mergeCell ref="PDL65:PDM65"/>
    <mergeCell ref="PDN65:PDO65"/>
    <mergeCell ref="PDP65:PDQ65"/>
    <mergeCell ref="PDR65:PDS65"/>
    <mergeCell ref="PDT65:PDU65"/>
    <mergeCell ref="PCX65:PCY65"/>
    <mergeCell ref="PCZ65:PDA65"/>
    <mergeCell ref="PDB65:PDC65"/>
    <mergeCell ref="PDD65:PDE65"/>
    <mergeCell ref="PDF65:PDG65"/>
    <mergeCell ref="PDH65:PDI65"/>
    <mergeCell ref="PCL65:PCM65"/>
    <mergeCell ref="PCN65:PCO65"/>
    <mergeCell ref="PCP65:PCQ65"/>
    <mergeCell ref="PCR65:PCS65"/>
    <mergeCell ref="PCT65:PCU65"/>
    <mergeCell ref="PCV65:PCW65"/>
    <mergeCell ref="PBZ65:PCA65"/>
    <mergeCell ref="PCB65:PCC65"/>
    <mergeCell ref="PCD65:PCE65"/>
    <mergeCell ref="PCF65:PCG65"/>
    <mergeCell ref="PCH65:PCI65"/>
    <mergeCell ref="PCJ65:PCK65"/>
    <mergeCell ref="PBN65:PBO65"/>
    <mergeCell ref="PBP65:PBQ65"/>
    <mergeCell ref="PBR65:PBS65"/>
    <mergeCell ref="PBT65:PBU65"/>
    <mergeCell ref="PBV65:PBW65"/>
    <mergeCell ref="PBX65:PBY65"/>
    <mergeCell ref="PGP65:PGQ65"/>
    <mergeCell ref="PGR65:PGS65"/>
    <mergeCell ref="PGT65:PGU65"/>
    <mergeCell ref="PGV65:PGW65"/>
    <mergeCell ref="PGX65:PGY65"/>
    <mergeCell ref="PGZ65:PHA65"/>
    <mergeCell ref="PGD65:PGE65"/>
    <mergeCell ref="PGF65:PGG65"/>
    <mergeCell ref="PGH65:PGI65"/>
    <mergeCell ref="PGJ65:PGK65"/>
    <mergeCell ref="PGL65:PGM65"/>
    <mergeCell ref="PGN65:PGO65"/>
    <mergeCell ref="PFR65:PFS65"/>
    <mergeCell ref="PFT65:PFU65"/>
    <mergeCell ref="PFV65:PFW65"/>
    <mergeCell ref="PFX65:PFY65"/>
    <mergeCell ref="PFZ65:PGA65"/>
    <mergeCell ref="PGB65:PGC65"/>
    <mergeCell ref="PFF65:PFG65"/>
    <mergeCell ref="PFH65:PFI65"/>
    <mergeCell ref="PFJ65:PFK65"/>
    <mergeCell ref="PFL65:PFM65"/>
    <mergeCell ref="PFN65:PFO65"/>
    <mergeCell ref="PFP65:PFQ65"/>
    <mergeCell ref="PET65:PEU65"/>
    <mergeCell ref="PEV65:PEW65"/>
    <mergeCell ref="PEX65:PEY65"/>
    <mergeCell ref="PEZ65:PFA65"/>
    <mergeCell ref="PFB65:PFC65"/>
    <mergeCell ref="PFD65:PFE65"/>
    <mergeCell ref="PEH65:PEI65"/>
    <mergeCell ref="PEJ65:PEK65"/>
    <mergeCell ref="PEL65:PEM65"/>
    <mergeCell ref="PEN65:PEO65"/>
    <mergeCell ref="PEP65:PEQ65"/>
    <mergeCell ref="PER65:PES65"/>
    <mergeCell ref="PJJ65:PJK65"/>
    <mergeCell ref="PJL65:PJM65"/>
    <mergeCell ref="PJN65:PJO65"/>
    <mergeCell ref="PJP65:PJQ65"/>
    <mergeCell ref="PJR65:PJS65"/>
    <mergeCell ref="PJT65:PJU65"/>
    <mergeCell ref="PIX65:PIY65"/>
    <mergeCell ref="PIZ65:PJA65"/>
    <mergeCell ref="PJB65:PJC65"/>
    <mergeCell ref="PJD65:PJE65"/>
    <mergeCell ref="PJF65:PJG65"/>
    <mergeCell ref="PJH65:PJI65"/>
    <mergeCell ref="PIL65:PIM65"/>
    <mergeCell ref="PIN65:PIO65"/>
    <mergeCell ref="PIP65:PIQ65"/>
    <mergeCell ref="PIR65:PIS65"/>
    <mergeCell ref="PIT65:PIU65"/>
    <mergeCell ref="PIV65:PIW65"/>
    <mergeCell ref="PHZ65:PIA65"/>
    <mergeCell ref="PIB65:PIC65"/>
    <mergeCell ref="PID65:PIE65"/>
    <mergeCell ref="PIF65:PIG65"/>
    <mergeCell ref="PIH65:PII65"/>
    <mergeCell ref="PIJ65:PIK65"/>
    <mergeCell ref="PHN65:PHO65"/>
    <mergeCell ref="PHP65:PHQ65"/>
    <mergeCell ref="PHR65:PHS65"/>
    <mergeCell ref="PHT65:PHU65"/>
    <mergeCell ref="PHV65:PHW65"/>
    <mergeCell ref="PHX65:PHY65"/>
    <mergeCell ref="PHB65:PHC65"/>
    <mergeCell ref="PHD65:PHE65"/>
    <mergeCell ref="PHF65:PHG65"/>
    <mergeCell ref="PHH65:PHI65"/>
    <mergeCell ref="PHJ65:PHK65"/>
    <mergeCell ref="PHL65:PHM65"/>
    <mergeCell ref="PMD65:PME65"/>
    <mergeCell ref="PMF65:PMG65"/>
    <mergeCell ref="PMH65:PMI65"/>
    <mergeCell ref="PMJ65:PMK65"/>
    <mergeCell ref="PML65:PMM65"/>
    <mergeCell ref="PMN65:PMO65"/>
    <mergeCell ref="PLR65:PLS65"/>
    <mergeCell ref="PLT65:PLU65"/>
    <mergeCell ref="PLV65:PLW65"/>
    <mergeCell ref="PLX65:PLY65"/>
    <mergeCell ref="PLZ65:PMA65"/>
    <mergeCell ref="PMB65:PMC65"/>
    <mergeCell ref="PLF65:PLG65"/>
    <mergeCell ref="PLH65:PLI65"/>
    <mergeCell ref="PLJ65:PLK65"/>
    <mergeCell ref="PLL65:PLM65"/>
    <mergeCell ref="PLN65:PLO65"/>
    <mergeCell ref="PLP65:PLQ65"/>
    <mergeCell ref="PKT65:PKU65"/>
    <mergeCell ref="PKV65:PKW65"/>
    <mergeCell ref="PKX65:PKY65"/>
    <mergeCell ref="PKZ65:PLA65"/>
    <mergeCell ref="PLB65:PLC65"/>
    <mergeCell ref="PLD65:PLE65"/>
    <mergeCell ref="PKH65:PKI65"/>
    <mergeCell ref="PKJ65:PKK65"/>
    <mergeCell ref="PKL65:PKM65"/>
    <mergeCell ref="PKN65:PKO65"/>
    <mergeCell ref="PKP65:PKQ65"/>
    <mergeCell ref="PKR65:PKS65"/>
    <mergeCell ref="PJV65:PJW65"/>
    <mergeCell ref="PJX65:PJY65"/>
    <mergeCell ref="PJZ65:PKA65"/>
    <mergeCell ref="PKB65:PKC65"/>
    <mergeCell ref="PKD65:PKE65"/>
    <mergeCell ref="PKF65:PKG65"/>
    <mergeCell ref="POX65:POY65"/>
    <mergeCell ref="POZ65:PPA65"/>
    <mergeCell ref="PPB65:PPC65"/>
    <mergeCell ref="PPD65:PPE65"/>
    <mergeCell ref="PPF65:PPG65"/>
    <mergeCell ref="PPH65:PPI65"/>
    <mergeCell ref="POL65:POM65"/>
    <mergeCell ref="PON65:POO65"/>
    <mergeCell ref="POP65:POQ65"/>
    <mergeCell ref="POR65:POS65"/>
    <mergeCell ref="POT65:POU65"/>
    <mergeCell ref="POV65:POW65"/>
    <mergeCell ref="PNZ65:POA65"/>
    <mergeCell ref="POB65:POC65"/>
    <mergeCell ref="POD65:POE65"/>
    <mergeCell ref="POF65:POG65"/>
    <mergeCell ref="POH65:POI65"/>
    <mergeCell ref="POJ65:POK65"/>
    <mergeCell ref="PNN65:PNO65"/>
    <mergeCell ref="PNP65:PNQ65"/>
    <mergeCell ref="PNR65:PNS65"/>
    <mergeCell ref="PNT65:PNU65"/>
    <mergeCell ref="PNV65:PNW65"/>
    <mergeCell ref="PNX65:PNY65"/>
    <mergeCell ref="PNB65:PNC65"/>
    <mergeCell ref="PND65:PNE65"/>
    <mergeCell ref="PNF65:PNG65"/>
    <mergeCell ref="PNH65:PNI65"/>
    <mergeCell ref="PNJ65:PNK65"/>
    <mergeCell ref="PNL65:PNM65"/>
    <mergeCell ref="PMP65:PMQ65"/>
    <mergeCell ref="PMR65:PMS65"/>
    <mergeCell ref="PMT65:PMU65"/>
    <mergeCell ref="PMV65:PMW65"/>
    <mergeCell ref="PMX65:PMY65"/>
    <mergeCell ref="PMZ65:PNA65"/>
    <mergeCell ref="PRR65:PRS65"/>
    <mergeCell ref="PRT65:PRU65"/>
    <mergeCell ref="PRV65:PRW65"/>
    <mergeCell ref="PRX65:PRY65"/>
    <mergeCell ref="PRZ65:PSA65"/>
    <mergeCell ref="PSB65:PSC65"/>
    <mergeCell ref="PRF65:PRG65"/>
    <mergeCell ref="PRH65:PRI65"/>
    <mergeCell ref="PRJ65:PRK65"/>
    <mergeCell ref="PRL65:PRM65"/>
    <mergeCell ref="PRN65:PRO65"/>
    <mergeCell ref="PRP65:PRQ65"/>
    <mergeCell ref="PQT65:PQU65"/>
    <mergeCell ref="PQV65:PQW65"/>
    <mergeCell ref="PQX65:PQY65"/>
    <mergeCell ref="PQZ65:PRA65"/>
    <mergeCell ref="PRB65:PRC65"/>
    <mergeCell ref="PRD65:PRE65"/>
    <mergeCell ref="PQH65:PQI65"/>
    <mergeCell ref="PQJ65:PQK65"/>
    <mergeCell ref="PQL65:PQM65"/>
    <mergeCell ref="PQN65:PQO65"/>
    <mergeCell ref="PQP65:PQQ65"/>
    <mergeCell ref="PQR65:PQS65"/>
    <mergeCell ref="PPV65:PPW65"/>
    <mergeCell ref="PPX65:PPY65"/>
    <mergeCell ref="PPZ65:PQA65"/>
    <mergeCell ref="PQB65:PQC65"/>
    <mergeCell ref="PQD65:PQE65"/>
    <mergeCell ref="PQF65:PQG65"/>
    <mergeCell ref="PPJ65:PPK65"/>
    <mergeCell ref="PPL65:PPM65"/>
    <mergeCell ref="PPN65:PPO65"/>
    <mergeCell ref="PPP65:PPQ65"/>
    <mergeCell ref="PPR65:PPS65"/>
    <mergeCell ref="PPT65:PPU65"/>
    <mergeCell ref="PUL65:PUM65"/>
    <mergeCell ref="PUN65:PUO65"/>
    <mergeCell ref="PUP65:PUQ65"/>
    <mergeCell ref="PUR65:PUS65"/>
    <mergeCell ref="PUT65:PUU65"/>
    <mergeCell ref="PUV65:PUW65"/>
    <mergeCell ref="PTZ65:PUA65"/>
    <mergeCell ref="PUB65:PUC65"/>
    <mergeCell ref="PUD65:PUE65"/>
    <mergeCell ref="PUF65:PUG65"/>
    <mergeCell ref="PUH65:PUI65"/>
    <mergeCell ref="PUJ65:PUK65"/>
    <mergeCell ref="PTN65:PTO65"/>
    <mergeCell ref="PTP65:PTQ65"/>
    <mergeCell ref="PTR65:PTS65"/>
    <mergeCell ref="PTT65:PTU65"/>
    <mergeCell ref="PTV65:PTW65"/>
    <mergeCell ref="PTX65:PTY65"/>
    <mergeCell ref="PTB65:PTC65"/>
    <mergeCell ref="PTD65:PTE65"/>
    <mergeCell ref="PTF65:PTG65"/>
    <mergeCell ref="PTH65:PTI65"/>
    <mergeCell ref="PTJ65:PTK65"/>
    <mergeCell ref="PTL65:PTM65"/>
    <mergeCell ref="PSP65:PSQ65"/>
    <mergeCell ref="PSR65:PSS65"/>
    <mergeCell ref="PST65:PSU65"/>
    <mergeCell ref="PSV65:PSW65"/>
    <mergeCell ref="PSX65:PSY65"/>
    <mergeCell ref="PSZ65:PTA65"/>
    <mergeCell ref="PSD65:PSE65"/>
    <mergeCell ref="PSF65:PSG65"/>
    <mergeCell ref="PSH65:PSI65"/>
    <mergeCell ref="PSJ65:PSK65"/>
    <mergeCell ref="PSL65:PSM65"/>
    <mergeCell ref="PSN65:PSO65"/>
    <mergeCell ref="PXF65:PXG65"/>
    <mergeCell ref="PXH65:PXI65"/>
    <mergeCell ref="PXJ65:PXK65"/>
    <mergeCell ref="PXL65:PXM65"/>
    <mergeCell ref="PXN65:PXO65"/>
    <mergeCell ref="PXP65:PXQ65"/>
    <mergeCell ref="PWT65:PWU65"/>
    <mergeCell ref="PWV65:PWW65"/>
    <mergeCell ref="PWX65:PWY65"/>
    <mergeCell ref="PWZ65:PXA65"/>
    <mergeCell ref="PXB65:PXC65"/>
    <mergeCell ref="PXD65:PXE65"/>
    <mergeCell ref="PWH65:PWI65"/>
    <mergeCell ref="PWJ65:PWK65"/>
    <mergeCell ref="PWL65:PWM65"/>
    <mergeCell ref="PWN65:PWO65"/>
    <mergeCell ref="PWP65:PWQ65"/>
    <mergeCell ref="PWR65:PWS65"/>
    <mergeCell ref="PVV65:PVW65"/>
    <mergeCell ref="PVX65:PVY65"/>
    <mergeCell ref="PVZ65:PWA65"/>
    <mergeCell ref="PWB65:PWC65"/>
    <mergeCell ref="PWD65:PWE65"/>
    <mergeCell ref="PWF65:PWG65"/>
    <mergeCell ref="PVJ65:PVK65"/>
    <mergeCell ref="PVL65:PVM65"/>
    <mergeCell ref="PVN65:PVO65"/>
    <mergeCell ref="PVP65:PVQ65"/>
    <mergeCell ref="PVR65:PVS65"/>
    <mergeCell ref="PVT65:PVU65"/>
    <mergeCell ref="PUX65:PUY65"/>
    <mergeCell ref="PUZ65:PVA65"/>
    <mergeCell ref="PVB65:PVC65"/>
    <mergeCell ref="PVD65:PVE65"/>
    <mergeCell ref="PVF65:PVG65"/>
    <mergeCell ref="PVH65:PVI65"/>
    <mergeCell ref="PZZ65:QAA65"/>
    <mergeCell ref="QAB65:QAC65"/>
    <mergeCell ref="QAD65:QAE65"/>
    <mergeCell ref="QAF65:QAG65"/>
    <mergeCell ref="QAH65:QAI65"/>
    <mergeCell ref="QAJ65:QAK65"/>
    <mergeCell ref="PZN65:PZO65"/>
    <mergeCell ref="PZP65:PZQ65"/>
    <mergeCell ref="PZR65:PZS65"/>
    <mergeCell ref="PZT65:PZU65"/>
    <mergeCell ref="PZV65:PZW65"/>
    <mergeCell ref="PZX65:PZY65"/>
    <mergeCell ref="PZB65:PZC65"/>
    <mergeCell ref="PZD65:PZE65"/>
    <mergeCell ref="PZF65:PZG65"/>
    <mergeCell ref="PZH65:PZI65"/>
    <mergeCell ref="PZJ65:PZK65"/>
    <mergeCell ref="PZL65:PZM65"/>
    <mergeCell ref="PYP65:PYQ65"/>
    <mergeCell ref="PYR65:PYS65"/>
    <mergeCell ref="PYT65:PYU65"/>
    <mergeCell ref="PYV65:PYW65"/>
    <mergeCell ref="PYX65:PYY65"/>
    <mergeCell ref="PYZ65:PZA65"/>
    <mergeCell ref="PYD65:PYE65"/>
    <mergeCell ref="PYF65:PYG65"/>
    <mergeCell ref="PYH65:PYI65"/>
    <mergeCell ref="PYJ65:PYK65"/>
    <mergeCell ref="PYL65:PYM65"/>
    <mergeCell ref="PYN65:PYO65"/>
    <mergeCell ref="PXR65:PXS65"/>
    <mergeCell ref="PXT65:PXU65"/>
    <mergeCell ref="PXV65:PXW65"/>
    <mergeCell ref="PXX65:PXY65"/>
    <mergeCell ref="PXZ65:PYA65"/>
    <mergeCell ref="PYB65:PYC65"/>
    <mergeCell ref="QCT65:QCU65"/>
    <mergeCell ref="QCV65:QCW65"/>
    <mergeCell ref="QCX65:QCY65"/>
    <mergeCell ref="QCZ65:QDA65"/>
    <mergeCell ref="QDB65:QDC65"/>
    <mergeCell ref="QDD65:QDE65"/>
    <mergeCell ref="QCH65:QCI65"/>
    <mergeCell ref="QCJ65:QCK65"/>
    <mergeCell ref="QCL65:QCM65"/>
    <mergeCell ref="QCN65:QCO65"/>
    <mergeCell ref="QCP65:QCQ65"/>
    <mergeCell ref="QCR65:QCS65"/>
    <mergeCell ref="QBV65:QBW65"/>
    <mergeCell ref="QBX65:QBY65"/>
    <mergeCell ref="QBZ65:QCA65"/>
    <mergeCell ref="QCB65:QCC65"/>
    <mergeCell ref="QCD65:QCE65"/>
    <mergeCell ref="QCF65:QCG65"/>
    <mergeCell ref="QBJ65:QBK65"/>
    <mergeCell ref="QBL65:QBM65"/>
    <mergeCell ref="QBN65:QBO65"/>
    <mergeCell ref="QBP65:QBQ65"/>
    <mergeCell ref="QBR65:QBS65"/>
    <mergeCell ref="QBT65:QBU65"/>
    <mergeCell ref="QAX65:QAY65"/>
    <mergeCell ref="QAZ65:QBA65"/>
    <mergeCell ref="QBB65:QBC65"/>
    <mergeCell ref="QBD65:QBE65"/>
    <mergeCell ref="QBF65:QBG65"/>
    <mergeCell ref="QBH65:QBI65"/>
    <mergeCell ref="QAL65:QAM65"/>
    <mergeCell ref="QAN65:QAO65"/>
    <mergeCell ref="QAP65:QAQ65"/>
    <mergeCell ref="QAR65:QAS65"/>
    <mergeCell ref="QAT65:QAU65"/>
    <mergeCell ref="QAV65:QAW65"/>
    <mergeCell ref="QFN65:QFO65"/>
    <mergeCell ref="QFP65:QFQ65"/>
    <mergeCell ref="QFR65:QFS65"/>
    <mergeCell ref="QFT65:QFU65"/>
    <mergeCell ref="QFV65:QFW65"/>
    <mergeCell ref="QFX65:QFY65"/>
    <mergeCell ref="QFB65:QFC65"/>
    <mergeCell ref="QFD65:QFE65"/>
    <mergeCell ref="QFF65:QFG65"/>
    <mergeCell ref="QFH65:QFI65"/>
    <mergeCell ref="QFJ65:QFK65"/>
    <mergeCell ref="QFL65:QFM65"/>
    <mergeCell ref="QEP65:QEQ65"/>
    <mergeCell ref="QER65:QES65"/>
    <mergeCell ref="QET65:QEU65"/>
    <mergeCell ref="QEV65:QEW65"/>
    <mergeCell ref="QEX65:QEY65"/>
    <mergeCell ref="QEZ65:QFA65"/>
    <mergeCell ref="QED65:QEE65"/>
    <mergeCell ref="QEF65:QEG65"/>
    <mergeCell ref="QEH65:QEI65"/>
    <mergeCell ref="QEJ65:QEK65"/>
    <mergeCell ref="QEL65:QEM65"/>
    <mergeCell ref="QEN65:QEO65"/>
    <mergeCell ref="QDR65:QDS65"/>
    <mergeCell ref="QDT65:QDU65"/>
    <mergeCell ref="QDV65:QDW65"/>
    <mergeCell ref="QDX65:QDY65"/>
    <mergeCell ref="QDZ65:QEA65"/>
    <mergeCell ref="QEB65:QEC65"/>
    <mergeCell ref="QDF65:QDG65"/>
    <mergeCell ref="QDH65:QDI65"/>
    <mergeCell ref="QDJ65:QDK65"/>
    <mergeCell ref="QDL65:QDM65"/>
    <mergeCell ref="QDN65:QDO65"/>
    <mergeCell ref="QDP65:QDQ65"/>
    <mergeCell ref="QIH65:QII65"/>
    <mergeCell ref="QIJ65:QIK65"/>
    <mergeCell ref="QIL65:QIM65"/>
    <mergeCell ref="QIN65:QIO65"/>
    <mergeCell ref="QIP65:QIQ65"/>
    <mergeCell ref="QIR65:QIS65"/>
    <mergeCell ref="QHV65:QHW65"/>
    <mergeCell ref="QHX65:QHY65"/>
    <mergeCell ref="QHZ65:QIA65"/>
    <mergeCell ref="QIB65:QIC65"/>
    <mergeCell ref="QID65:QIE65"/>
    <mergeCell ref="QIF65:QIG65"/>
    <mergeCell ref="QHJ65:QHK65"/>
    <mergeCell ref="QHL65:QHM65"/>
    <mergeCell ref="QHN65:QHO65"/>
    <mergeCell ref="QHP65:QHQ65"/>
    <mergeCell ref="QHR65:QHS65"/>
    <mergeCell ref="QHT65:QHU65"/>
    <mergeCell ref="QGX65:QGY65"/>
    <mergeCell ref="QGZ65:QHA65"/>
    <mergeCell ref="QHB65:QHC65"/>
    <mergeCell ref="QHD65:QHE65"/>
    <mergeCell ref="QHF65:QHG65"/>
    <mergeCell ref="QHH65:QHI65"/>
    <mergeCell ref="QGL65:QGM65"/>
    <mergeCell ref="QGN65:QGO65"/>
    <mergeCell ref="QGP65:QGQ65"/>
    <mergeCell ref="QGR65:QGS65"/>
    <mergeCell ref="QGT65:QGU65"/>
    <mergeCell ref="QGV65:QGW65"/>
    <mergeCell ref="QFZ65:QGA65"/>
    <mergeCell ref="QGB65:QGC65"/>
    <mergeCell ref="QGD65:QGE65"/>
    <mergeCell ref="QGF65:QGG65"/>
    <mergeCell ref="QGH65:QGI65"/>
    <mergeCell ref="QGJ65:QGK65"/>
    <mergeCell ref="QLB65:QLC65"/>
    <mergeCell ref="QLD65:QLE65"/>
    <mergeCell ref="QLF65:QLG65"/>
    <mergeCell ref="QLH65:QLI65"/>
    <mergeCell ref="QLJ65:QLK65"/>
    <mergeCell ref="QLL65:QLM65"/>
    <mergeCell ref="QKP65:QKQ65"/>
    <mergeCell ref="QKR65:QKS65"/>
    <mergeCell ref="QKT65:QKU65"/>
    <mergeCell ref="QKV65:QKW65"/>
    <mergeCell ref="QKX65:QKY65"/>
    <mergeCell ref="QKZ65:QLA65"/>
    <mergeCell ref="QKD65:QKE65"/>
    <mergeCell ref="QKF65:QKG65"/>
    <mergeCell ref="QKH65:QKI65"/>
    <mergeCell ref="QKJ65:QKK65"/>
    <mergeCell ref="QKL65:QKM65"/>
    <mergeCell ref="QKN65:QKO65"/>
    <mergeCell ref="QJR65:QJS65"/>
    <mergeCell ref="QJT65:QJU65"/>
    <mergeCell ref="QJV65:QJW65"/>
    <mergeCell ref="QJX65:QJY65"/>
    <mergeCell ref="QJZ65:QKA65"/>
    <mergeCell ref="QKB65:QKC65"/>
    <mergeCell ref="QJF65:QJG65"/>
    <mergeCell ref="QJH65:QJI65"/>
    <mergeCell ref="QJJ65:QJK65"/>
    <mergeCell ref="QJL65:QJM65"/>
    <mergeCell ref="QJN65:QJO65"/>
    <mergeCell ref="QJP65:QJQ65"/>
    <mergeCell ref="QIT65:QIU65"/>
    <mergeCell ref="QIV65:QIW65"/>
    <mergeCell ref="QIX65:QIY65"/>
    <mergeCell ref="QIZ65:QJA65"/>
    <mergeCell ref="QJB65:QJC65"/>
    <mergeCell ref="QJD65:QJE65"/>
    <mergeCell ref="QNV65:QNW65"/>
    <mergeCell ref="QNX65:QNY65"/>
    <mergeCell ref="QNZ65:QOA65"/>
    <mergeCell ref="QOB65:QOC65"/>
    <mergeCell ref="QOD65:QOE65"/>
    <mergeCell ref="QOF65:QOG65"/>
    <mergeCell ref="QNJ65:QNK65"/>
    <mergeCell ref="QNL65:QNM65"/>
    <mergeCell ref="QNN65:QNO65"/>
    <mergeCell ref="QNP65:QNQ65"/>
    <mergeCell ref="QNR65:QNS65"/>
    <mergeCell ref="QNT65:QNU65"/>
    <mergeCell ref="QMX65:QMY65"/>
    <mergeCell ref="QMZ65:QNA65"/>
    <mergeCell ref="QNB65:QNC65"/>
    <mergeCell ref="QND65:QNE65"/>
    <mergeCell ref="QNF65:QNG65"/>
    <mergeCell ref="QNH65:QNI65"/>
    <mergeCell ref="QML65:QMM65"/>
    <mergeCell ref="QMN65:QMO65"/>
    <mergeCell ref="QMP65:QMQ65"/>
    <mergeCell ref="QMR65:QMS65"/>
    <mergeCell ref="QMT65:QMU65"/>
    <mergeCell ref="QMV65:QMW65"/>
    <mergeCell ref="QLZ65:QMA65"/>
    <mergeCell ref="QMB65:QMC65"/>
    <mergeCell ref="QMD65:QME65"/>
    <mergeCell ref="QMF65:QMG65"/>
    <mergeCell ref="QMH65:QMI65"/>
    <mergeCell ref="QMJ65:QMK65"/>
    <mergeCell ref="QLN65:QLO65"/>
    <mergeCell ref="QLP65:QLQ65"/>
    <mergeCell ref="QLR65:QLS65"/>
    <mergeCell ref="QLT65:QLU65"/>
    <mergeCell ref="QLV65:QLW65"/>
    <mergeCell ref="QLX65:QLY65"/>
    <mergeCell ref="QQP65:QQQ65"/>
    <mergeCell ref="QQR65:QQS65"/>
    <mergeCell ref="QQT65:QQU65"/>
    <mergeCell ref="QQV65:QQW65"/>
    <mergeCell ref="QQX65:QQY65"/>
    <mergeCell ref="QQZ65:QRA65"/>
    <mergeCell ref="QQD65:QQE65"/>
    <mergeCell ref="QQF65:QQG65"/>
    <mergeCell ref="QQH65:QQI65"/>
    <mergeCell ref="QQJ65:QQK65"/>
    <mergeCell ref="QQL65:QQM65"/>
    <mergeCell ref="QQN65:QQO65"/>
    <mergeCell ref="QPR65:QPS65"/>
    <mergeCell ref="QPT65:QPU65"/>
    <mergeCell ref="QPV65:QPW65"/>
    <mergeCell ref="QPX65:QPY65"/>
    <mergeCell ref="QPZ65:QQA65"/>
    <mergeCell ref="QQB65:QQC65"/>
    <mergeCell ref="QPF65:QPG65"/>
    <mergeCell ref="QPH65:QPI65"/>
    <mergeCell ref="QPJ65:QPK65"/>
    <mergeCell ref="QPL65:QPM65"/>
    <mergeCell ref="QPN65:QPO65"/>
    <mergeCell ref="QPP65:QPQ65"/>
    <mergeCell ref="QOT65:QOU65"/>
    <mergeCell ref="QOV65:QOW65"/>
    <mergeCell ref="QOX65:QOY65"/>
    <mergeCell ref="QOZ65:QPA65"/>
    <mergeCell ref="QPB65:QPC65"/>
    <mergeCell ref="QPD65:QPE65"/>
    <mergeCell ref="QOH65:QOI65"/>
    <mergeCell ref="QOJ65:QOK65"/>
    <mergeCell ref="QOL65:QOM65"/>
    <mergeCell ref="QON65:QOO65"/>
    <mergeCell ref="QOP65:QOQ65"/>
    <mergeCell ref="QOR65:QOS65"/>
    <mergeCell ref="QTJ65:QTK65"/>
    <mergeCell ref="QTL65:QTM65"/>
    <mergeCell ref="QTN65:QTO65"/>
    <mergeCell ref="QTP65:QTQ65"/>
    <mergeCell ref="QTR65:QTS65"/>
    <mergeCell ref="QTT65:QTU65"/>
    <mergeCell ref="QSX65:QSY65"/>
    <mergeCell ref="QSZ65:QTA65"/>
    <mergeCell ref="QTB65:QTC65"/>
    <mergeCell ref="QTD65:QTE65"/>
    <mergeCell ref="QTF65:QTG65"/>
    <mergeCell ref="QTH65:QTI65"/>
    <mergeCell ref="QSL65:QSM65"/>
    <mergeCell ref="QSN65:QSO65"/>
    <mergeCell ref="QSP65:QSQ65"/>
    <mergeCell ref="QSR65:QSS65"/>
    <mergeCell ref="QST65:QSU65"/>
    <mergeCell ref="QSV65:QSW65"/>
    <mergeCell ref="QRZ65:QSA65"/>
    <mergeCell ref="QSB65:QSC65"/>
    <mergeCell ref="QSD65:QSE65"/>
    <mergeCell ref="QSF65:QSG65"/>
    <mergeCell ref="QSH65:QSI65"/>
    <mergeCell ref="QSJ65:QSK65"/>
    <mergeCell ref="QRN65:QRO65"/>
    <mergeCell ref="QRP65:QRQ65"/>
    <mergeCell ref="QRR65:QRS65"/>
    <mergeCell ref="QRT65:QRU65"/>
    <mergeCell ref="QRV65:QRW65"/>
    <mergeCell ref="QRX65:QRY65"/>
    <mergeCell ref="QRB65:QRC65"/>
    <mergeCell ref="QRD65:QRE65"/>
    <mergeCell ref="QRF65:QRG65"/>
    <mergeCell ref="QRH65:QRI65"/>
    <mergeCell ref="QRJ65:QRK65"/>
    <mergeCell ref="QRL65:QRM65"/>
    <mergeCell ref="QWD65:QWE65"/>
    <mergeCell ref="QWF65:QWG65"/>
    <mergeCell ref="QWH65:QWI65"/>
    <mergeCell ref="QWJ65:QWK65"/>
    <mergeCell ref="QWL65:QWM65"/>
    <mergeCell ref="QWN65:QWO65"/>
    <mergeCell ref="QVR65:QVS65"/>
    <mergeCell ref="QVT65:QVU65"/>
    <mergeCell ref="QVV65:QVW65"/>
    <mergeCell ref="QVX65:QVY65"/>
    <mergeCell ref="QVZ65:QWA65"/>
    <mergeCell ref="QWB65:QWC65"/>
    <mergeCell ref="QVF65:QVG65"/>
    <mergeCell ref="QVH65:QVI65"/>
    <mergeCell ref="QVJ65:QVK65"/>
    <mergeCell ref="QVL65:QVM65"/>
    <mergeCell ref="QVN65:QVO65"/>
    <mergeCell ref="QVP65:QVQ65"/>
    <mergeCell ref="QUT65:QUU65"/>
    <mergeCell ref="QUV65:QUW65"/>
    <mergeCell ref="QUX65:QUY65"/>
    <mergeCell ref="QUZ65:QVA65"/>
    <mergeCell ref="QVB65:QVC65"/>
    <mergeCell ref="QVD65:QVE65"/>
    <mergeCell ref="QUH65:QUI65"/>
    <mergeCell ref="QUJ65:QUK65"/>
    <mergeCell ref="QUL65:QUM65"/>
    <mergeCell ref="QUN65:QUO65"/>
    <mergeCell ref="QUP65:QUQ65"/>
    <mergeCell ref="QUR65:QUS65"/>
    <mergeCell ref="QTV65:QTW65"/>
    <mergeCell ref="QTX65:QTY65"/>
    <mergeCell ref="QTZ65:QUA65"/>
    <mergeCell ref="QUB65:QUC65"/>
    <mergeCell ref="QUD65:QUE65"/>
    <mergeCell ref="QUF65:QUG65"/>
    <mergeCell ref="QYX65:QYY65"/>
    <mergeCell ref="QYZ65:QZA65"/>
    <mergeCell ref="QZB65:QZC65"/>
    <mergeCell ref="QZD65:QZE65"/>
    <mergeCell ref="QZF65:QZG65"/>
    <mergeCell ref="QZH65:QZI65"/>
    <mergeCell ref="QYL65:QYM65"/>
    <mergeCell ref="QYN65:QYO65"/>
    <mergeCell ref="QYP65:QYQ65"/>
    <mergeCell ref="QYR65:QYS65"/>
    <mergeCell ref="QYT65:QYU65"/>
    <mergeCell ref="QYV65:QYW65"/>
    <mergeCell ref="QXZ65:QYA65"/>
    <mergeCell ref="QYB65:QYC65"/>
    <mergeCell ref="QYD65:QYE65"/>
    <mergeCell ref="QYF65:QYG65"/>
    <mergeCell ref="QYH65:QYI65"/>
    <mergeCell ref="QYJ65:QYK65"/>
    <mergeCell ref="QXN65:QXO65"/>
    <mergeCell ref="QXP65:QXQ65"/>
    <mergeCell ref="QXR65:QXS65"/>
    <mergeCell ref="QXT65:QXU65"/>
    <mergeCell ref="QXV65:QXW65"/>
    <mergeCell ref="QXX65:QXY65"/>
    <mergeCell ref="QXB65:QXC65"/>
    <mergeCell ref="QXD65:QXE65"/>
    <mergeCell ref="QXF65:QXG65"/>
    <mergeCell ref="QXH65:QXI65"/>
    <mergeCell ref="QXJ65:QXK65"/>
    <mergeCell ref="QXL65:QXM65"/>
    <mergeCell ref="QWP65:QWQ65"/>
    <mergeCell ref="QWR65:QWS65"/>
    <mergeCell ref="QWT65:QWU65"/>
    <mergeCell ref="QWV65:QWW65"/>
    <mergeCell ref="QWX65:QWY65"/>
    <mergeCell ref="QWZ65:QXA65"/>
    <mergeCell ref="RBR65:RBS65"/>
    <mergeCell ref="RBT65:RBU65"/>
    <mergeCell ref="RBV65:RBW65"/>
    <mergeCell ref="RBX65:RBY65"/>
    <mergeCell ref="RBZ65:RCA65"/>
    <mergeCell ref="RCB65:RCC65"/>
    <mergeCell ref="RBF65:RBG65"/>
    <mergeCell ref="RBH65:RBI65"/>
    <mergeCell ref="RBJ65:RBK65"/>
    <mergeCell ref="RBL65:RBM65"/>
    <mergeCell ref="RBN65:RBO65"/>
    <mergeCell ref="RBP65:RBQ65"/>
    <mergeCell ref="RAT65:RAU65"/>
    <mergeCell ref="RAV65:RAW65"/>
    <mergeCell ref="RAX65:RAY65"/>
    <mergeCell ref="RAZ65:RBA65"/>
    <mergeCell ref="RBB65:RBC65"/>
    <mergeCell ref="RBD65:RBE65"/>
    <mergeCell ref="RAH65:RAI65"/>
    <mergeCell ref="RAJ65:RAK65"/>
    <mergeCell ref="RAL65:RAM65"/>
    <mergeCell ref="RAN65:RAO65"/>
    <mergeCell ref="RAP65:RAQ65"/>
    <mergeCell ref="RAR65:RAS65"/>
    <mergeCell ref="QZV65:QZW65"/>
    <mergeCell ref="QZX65:QZY65"/>
    <mergeCell ref="QZZ65:RAA65"/>
    <mergeCell ref="RAB65:RAC65"/>
    <mergeCell ref="RAD65:RAE65"/>
    <mergeCell ref="RAF65:RAG65"/>
    <mergeCell ref="QZJ65:QZK65"/>
    <mergeCell ref="QZL65:QZM65"/>
    <mergeCell ref="QZN65:QZO65"/>
    <mergeCell ref="QZP65:QZQ65"/>
    <mergeCell ref="QZR65:QZS65"/>
    <mergeCell ref="QZT65:QZU65"/>
    <mergeCell ref="REL65:REM65"/>
    <mergeCell ref="REN65:REO65"/>
    <mergeCell ref="REP65:REQ65"/>
    <mergeCell ref="RER65:RES65"/>
    <mergeCell ref="RET65:REU65"/>
    <mergeCell ref="REV65:REW65"/>
    <mergeCell ref="RDZ65:REA65"/>
    <mergeCell ref="REB65:REC65"/>
    <mergeCell ref="RED65:REE65"/>
    <mergeCell ref="REF65:REG65"/>
    <mergeCell ref="REH65:REI65"/>
    <mergeCell ref="REJ65:REK65"/>
    <mergeCell ref="RDN65:RDO65"/>
    <mergeCell ref="RDP65:RDQ65"/>
    <mergeCell ref="RDR65:RDS65"/>
    <mergeCell ref="RDT65:RDU65"/>
    <mergeCell ref="RDV65:RDW65"/>
    <mergeCell ref="RDX65:RDY65"/>
    <mergeCell ref="RDB65:RDC65"/>
    <mergeCell ref="RDD65:RDE65"/>
    <mergeCell ref="RDF65:RDG65"/>
    <mergeCell ref="RDH65:RDI65"/>
    <mergeCell ref="RDJ65:RDK65"/>
    <mergeCell ref="RDL65:RDM65"/>
    <mergeCell ref="RCP65:RCQ65"/>
    <mergeCell ref="RCR65:RCS65"/>
    <mergeCell ref="RCT65:RCU65"/>
    <mergeCell ref="RCV65:RCW65"/>
    <mergeCell ref="RCX65:RCY65"/>
    <mergeCell ref="RCZ65:RDA65"/>
    <mergeCell ref="RCD65:RCE65"/>
    <mergeCell ref="RCF65:RCG65"/>
    <mergeCell ref="RCH65:RCI65"/>
    <mergeCell ref="RCJ65:RCK65"/>
    <mergeCell ref="RCL65:RCM65"/>
    <mergeCell ref="RCN65:RCO65"/>
    <mergeCell ref="RHF65:RHG65"/>
    <mergeCell ref="RHH65:RHI65"/>
    <mergeCell ref="RHJ65:RHK65"/>
    <mergeCell ref="RHL65:RHM65"/>
    <mergeCell ref="RHN65:RHO65"/>
    <mergeCell ref="RHP65:RHQ65"/>
    <mergeCell ref="RGT65:RGU65"/>
    <mergeCell ref="RGV65:RGW65"/>
    <mergeCell ref="RGX65:RGY65"/>
    <mergeCell ref="RGZ65:RHA65"/>
    <mergeCell ref="RHB65:RHC65"/>
    <mergeCell ref="RHD65:RHE65"/>
    <mergeCell ref="RGH65:RGI65"/>
    <mergeCell ref="RGJ65:RGK65"/>
    <mergeCell ref="RGL65:RGM65"/>
    <mergeCell ref="RGN65:RGO65"/>
    <mergeCell ref="RGP65:RGQ65"/>
    <mergeCell ref="RGR65:RGS65"/>
    <mergeCell ref="RFV65:RFW65"/>
    <mergeCell ref="RFX65:RFY65"/>
    <mergeCell ref="RFZ65:RGA65"/>
    <mergeCell ref="RGB65:RGC65"/>
    <mergeCell ref="RGD65:RGE65"/>
    <mergeCell ref="RGF65:RGG65"/>
    <mergeCell ref="RFJ65:RFK65"/>
    <mergeCell ref="RFL65:RFM65"/>
    <mergeCell ref="RFN65:RFO65"/>
    <mergeCell ref="RFP65:RFQ65"/>
    <mergeCell ref="RFR65:RFS65"/>
    <mergeCell ref="RFT65:RFU65"/>
    <mergeCell ref="REX65:REY65"/>
    <mergeCell ref="REZ65:RFA65"/>
    <mergeCell ref="RFB65:RFC65"/>
    <mergeCell ref="RFD65:RFE65"/>
    <mergeCell ref="RFF65:RFG65"/>
    <mergeCell ref="RFH65:RFI65"/>
    <mergeCell ref="RJZ65:RKA65"/>
    <mergeCell ref="RKB65:RKC65"/>
    <mergeCell ref="RKD65:RKE65"/>
    <mergeCell ref="RKF65:RKG65"/>
    <mergeCell ref="RKH65:RKI65"/>
    <mergeCell ref="RKJ65:RKK65"/>
    <mergeCell ref="RJN65:RJO65"/>
    <mergeCell ref="RJP65:RJQ65"/>
    <mergeCell ref="RJR65:RJS65"/>
    <mergeCell ref="RJT65:RJU65"/>
    <mergeCell ref="RJV65:RJW65"/>
    <mergeCell ref="RJX65:RJY65"/>
    <mergeCell ref="RJB65:RJC65"/>
    <mergeCell ref="RJD65:RJE65"/>
    <mergeCell ref="RJF65:RJG65"/>
    <mergeCell ref="RJH65:RJI65"/>
    <mergeCell ref="RJJ65:RJK65"/>
    <mergeCell ref="RJL65:RJM65"/>
    <mergeCell ref="RIP65:RIQ65"/>
    <mergeCell ref="RIR65:RIS65"/>
    <mergeCell ref="RIT65:RIU65"/>
    <mergeCell ref="RIV65:RIW65"/>
    <mergeCell ref="RIX65:RIY65"/>
    <mergeCell ref="RIZ65:RJA65"/>
    <mergeCell ref="RID65:RIE65"/>
    <mergeCell ref="RIF65:RIG65"/>
    <mergeCell ref="RIH65:RII65"/>
    <mergeCell ref="RIJ65:RIK65"/>
    <mergeCell ref="RIL65:RIM65"/>
    <mergeCell ref="RIN65:RIO65"/>
    <mergeCell ref="RHR65:RHS65"/>
    <mergeCell ref="RHT65:RHU65"/>
    <mergeCell ref="RHV65:RHW65"/>
    <mergeCell ref="RHX65:RHY65"/>
    <mergeCell ref="RHZ65:RIA65"/>
    <mergeCell ref="RIB65:RIC65"/>
    <mergeCell ref="RMT65:RMU65"/>
    <mergeCell ref="RMV65:RMW65"/>
    <mergeCell ref="RMX65:RMY65"/>
    <mergeCell ref="RMZ65:RNA65"/>
    <mergeCell ref="RNB65:RNC65"/>
    <mergeCell ref="RND65:RNE65"/>
    <mergeCell ref="RMH65:RMI65"/>
    <mergeCell ref="RMJ65:RMK65"/>
    <mergeCell ref="RML65:RMM65"/>
    <mergeCell ref="RMN65:RMO65"/>
    <mergeCell ref="RMP65:RMQ65"/>
    <mergeCell ref="RMR65:RMS65"/>
    <mergeCell ref="RLV65:RLW65"/>
    <mergeCell ref="RLX65:RLY65"/>
    <mergeCell ref="RLZ65:RMA65"/>
    <mergeCell ref="RMB65:RMC65"/>
    <mergeCell ref="RMD65:RME65"/>
    <mergeCell ref="RMF65:RMG65"/>
    <mergeCell ref="RLJ65:RLK65"/>
    <mergeCell ref="RLL65:RLM65"/>
    <mergeCell ref="RLN65:RLO65"/>
    <mergeCell ref="RLP65:RLQ65"/>
    <mergeCell ref="RLR65:RLS65"/>
    <mergeCell ref="RLT65:RLU65"/>
    <mergeCell ref="RKX65:RKY65"/>
    <mergeCell ref="RKZ65:RLA65"/>
    <mergeCell ref="RLB65:RLC65"/>
    <mergeCell ref="RLD65:RLE65"/>
    <mergeCell ref="RLF65:RLG65"/>
    <mergeCell ref="RLH65:RLI65"/>
    <mergeCell ref="RKL65:RKM65"/>
    <mergeCell ref="RKN65:RKO65"/>
    <mergeCell ref="RKP65:RKQ65"/>
    <mergeCell ref="RKR65:RKS65"/>
    <mergeCell ref="RKT65:RKU65"/>
    <mergeCell ref="RKV65:RKW65"/>
    <mergeCell ref="RPN65:RPO65"/>
    <mergeCell ref="RPP65:RPQ65"/>
    <mergeCell ref="RPR65:RPS65"/>
    <mergeCell ref="RPT65:RPU65"/>
    <mergeCell ref="RPV65:RPW65"/>
    <mergeCell ref="RPX65:RPY65"/>
    <mergeCell ref="RPB65:RPC65"/>
    <mergeCell ref="RPD65:RPE65"/>
    <mergeCell ref="RPF65:RPG65"/>
    <mergeCell ref="RPH65:RPI65"/>
    <mergeCell ref="RPJ65:RPK65"/>
    <mergeCell ref="RPL65:RPM65"/>
    <mergeCell ref="ROP65:ROQ65"/>
    <mergeCell ref="ROR65:ROS65"/>
    <mergeCell ref="ROT65:ROU65"/>
    <mergeCell ref="ROV65:ROW65"/>
    <mergeCell ref="ROX65:ROY65"/>
    <mergeCell ref="ROZ65:RPA65"/>
    <mergeCell ref="ROD65:ROE65"/>
    <mergeCell ref="ROF65:ROG65"/>
    <mergeCell ref="ROH65:ROI65"/>
    <mergeCell ref="ROJ65:ROK65"/>
    <mergeCell ref="ROL65:ROM65"/>
    <mergeCell ref="RON65:ROO65"/>
    <mergeCell ref="RNR65:RNS65"/>
    <mergeCell ref="RNT65:RNU65"/>
    <mergeCell ref="RNV65:RNW65"/>
    <mergeCell ref="RNX65:RNY65"/>
    <mergeCell ref="RNZ65:ROA65"/>
    <mergeCell ref="ROB65:ROC65"/>
    <mergeCell ref="RNF65:RNG65"/>
    <mergeCell ref="RNH65:RNI65"/>
    <mergeCell ref="RNJ65:RNK65"/>
    <mergeCell ref="RNL65:RNM65"/>
    <mergeCell ref="RNN65:RNO65"/>
    <mergeCell ref="RNP65:RNQ65"/>
    <mergeCell ref="RSH65:RSI65"/>
    <mergeCell ref="RSJ65:RSK65"/>
    <mergeCell ref="RSL65:RSM65"/>
    <mergeCell ref="RSN65:RSO65"/>
    <mergeCell ref="RSP65:RSQ65"/>
    <mergeCell ref="RSR65:RSS65"/>
    <mergeCell ref="RRV65:RRW65"/>
    <mergeCell ref="RRX65:RRY65"/>
    <mergeCell ref="RRZ65:RSA65"/>
    <mergeCell ref="RSB65:RSC65"/>
    <mergeCell ref="RSD65:RSE65"/>
    <mergeCell ref="RSF65:RSG65"/>
    <mergeCell ref="RRJ65:RRK65"/>
    <mergeCell ref="RRL65:RRM65"/>
    <mergeCell ref="RRN65:RRO65"/>
    <mergeCell ref="RRP65:RRQ65"/>
    <mergeCell ref="RRR65:RRS65"/>
    <mergeCell ref="RRT65:RRU65"/>
    <mergeCell ref="RQX65:RQY65"/>
    <mergeCell ref="RQZ65:RRA65"/>
    <mergeCell ref="RRB65:RRC65"/>
    <mergeCell ref="RRD65:RRE65"/>
    <mergeCell ref="RRF65:RRG65"/>
    <mergeCell ref="RRH65:RRI65"/>
    <mergeCell ref="RQL65:RQM65"/>
    <mergeCell ref="RQN65:RQO65"/>
    <mergeCell ref="RQP65:RQQ65"/>
    <mergeCell ref="RQR65:RQS65"/>
    <mergeCell ref="RQT65:RQU65"/>
    <mergeCell ref="RQV65:RQW65"/>
    <mergeCell ref="RPZ65:RQA65"/>
    <mergeCell ref="RQB65:RQC65"/>
    <mergeCell ref="RQD65:RQE65"/>
    <mergeCell ref="RQF65:RQG65"/>
    <mergeCell ref="RQH65:RQI65"/>
    <mergeCell ref="RQJ65:RQK65"/>
    <mergeCell ref="RVB65:RVC65"/>
    <mergeCell ref="RVD65:RVE65"/>
    <mergeCell ref="RVF65:RVG65"/>
    <mergeCell ref="RVH65:RVI65"/>
    <mergeCell ref="RVJ65:RVK65"/>
    <mergeCell ref="RVL65:RVM65"/>
    <mergeCell ref="RUP65:RUQ65"/>
    <mergeCell ref="RUR65:RUS65"/>
    <mergeCell ref="RUT65:RUU65"/>
    <mergeCell ref="RUV65:RUW65"/>
    <mergeCell ref="RUX65:RUY65"/>
    <mergeCell ref="RUZ65:RVA65"/>
    <mergeCell ref="RUD65:RUE65"/>
    <mergeCell ref="RUF65:RUG65"/>
    <mergeCell ref="RUH65:RUI65"/>
    <mergeCell ref="RUJ65:RUK65"/>
    <mergeCell ref="RUL65:RUM65"/>
    <mergeCell ref="RUN65:RUO65"/>
    <mergeCell ref="RTR65:RTS65"/>
    <mergeCell ref="RTT65:RTU65"/>
    <mergeCell ref="RTV65:RTW65"/>
    <mergeCell ref="RTX65:RTY65"/>
    <mergeCell ref="RTZ65:RUA65"/>
    <mergeCell ref="RUB65:RUC65"/>
    <mergeCell ref="RTF65:RTG65"/>
    <mergeCell ref="RTH65:RTI65"/>
    <mergeCell ref="RTJ65:RTK65"/>
    <mergeCell ref="RTL65:RTM65"/>
    <mergeCell ref="RTN65:RTO65"/>
    <mergeCell ref="RTP65:RTQ65"/>
    <mergeCell ref="RST65:RSU65"/>
    <mergeCell ref="RSV65:RSW65"/>
    <mergeCell ref="RSX65:RSY65"/>
    <mergeCell ref="RSZ65:RTA65"/>
    <mergeCell ref="RTB65:RTC65"/>
    <mergeCell ref="RTD65:RTE65"/>
    <mergeCell ref="RXV65:RXW65"/>
    <mergeCell ref="RXX65:RXY65"/>
    <mergeCell ref="RXZ65:RYA65"/>
    <mergeCell ref="RYB65:RYC65"/>
    <mergeCell ref="RYD65:RYE65"/>
    <mergeCell ref="RYF65:RYG65"/>
    <mergeCell ref="RXJ65:RXK65"/>
    <mergeCell ref="RXL65:RXM65"/>
    <mergeCell ref="RXN65:RXO65"/>
    <mergeCell ref="RXP65:RXQ65"/>
    <mergeCell ref="RXR65:RXS65"/>
    <mergeCell ref="RXT65:RXU65"/>
    <mergeCell ref="RWX65:RWY65"/>
    <mergeCell ref="RWZ65:RXA65"/>
    <mergeCell ref="RXB65:RXC65"/>
    <mergeCell ref="RXD65:RXE65"/>
    <mergeCell ref="RXF65:RXG65"/>
    <mergeCell ref="RXH65:RXI65"/>
    <mergeCell ref="RWL65:RWM65"/>
    <mergeCell ref="RWN65:RWO65"/>
    <mergeCell ref="RWP65:RWQ65"/>
    <mergeCell ref="RWR65:RWS65"/>
    <mergeCell ref="RWT65:RWU65"/>
    <mergeCell ref="RWV65:RWW65"/>
    <mergeCell ref="RVZ65:RWA65"/>
    <mergeCell ref="RWB65:RWC65"/>
    <mergeCell ref="RWD65:RWE65"/>
    <mergeCell ref="RWF65:RWG65"/>
    <mergeCell ref="RWH65:RWI65"/>
    <mergeCell ref="RWJ65:RWK65"/>
    <mergeCell ref="RVN65:RVO65"/>
    <mergeCell ref="RVP65:RVQ65"/>
    <mergeCell ref="RVR65:RVS65"/>
    <mergeCell ref="RVT65:RVU65"/>
    <mergeCell ref="RVV65:RVW65"/>
    <mergeCell ref="RVX65:RVY65"/>
    <mergeCell ref="SAP65:SAQ65"/>
    <mergeCell ref="SAR65:SAS65"/>
    <mergeCell ref="SAT65:SAU65"/>
    <mergeCell ref="SAV65:SAW65"/>
    <mergeCell ref="SAX65:SAY65"/>
    <mergeCell ref="SAZ65:SBA65"/>
    <mergeCell ref="SAD65:SAE65"/>
    <mergeCell ref="SAF65:SAG65"/>
    <mergeCell ref="SAH65:SAI65"/>
    <mergeCell ref="SAJ65:SAK65"/>
    <mergeCell ref="SAL65:SAM65"/>
    <mergeCell ref="SAN65:SAO65"/>
    <mergeCell ref="RZR65:RZS65"/>
    <mergeCell ref="RZT65:RZU65"/>
    <mergeCell ref="RZV65:RZW65"/>
    <mergeCell ref="RZX65:RZY65"/>
    <mergeCell ref="RZZ65:SAA65"/>
    <mergeCell ref="SAB65:SAC65"/>
    <mergeCell ref="RZF65:RZG65"/>
    <mergeCell ref="RZH65:RZI65"/>
    <mergeCell ref="RZJ65:RZK65"/>
    <mergeCell ref="RZL65:RZM65"/>
    <mergeCell ref="RZN65:RZO65"/>
    <mergeCell ref="RZP65:RZQ65"/>
    <mergeCell ref="RYT65:RYU65"/>
    <mergeCell ref="RYV65:RYW65"/>
    <mergeCell ref="RYX65:RYY65"/>
    <mergeCell ref="RYZ65:RZA65"/>
    <mergeCell ref="RZB65:RZC65"/>
    <mergeCell ref="RZD65:RZE65"/>
    <mergeCell ref="RYH65:RYI65"/>
    <mergeCell ref="RYJ65:RYK65"/>
    <mergeCell ref="RYL65:RYM65"/>
    <mergeCell ref="RYN65:RYO65"/>
    <mergeCell ref="RYP65:RYQ65"/>
    <mergeCell ref="RYR65:RYS65"/>
    <mergeCell ref="SDJ65:SDK65"/>
    <mergeCell ref="SDL65:SDM65"/>
    <mergeCell ref="SDN65:SDO65"/>
    <mergeCell ref="SDP65:SDQ65"/>
    <mergeCell ref="SDR65:SDS65"/>
    <mergeCell ref="SDT65:SDU65"/>
    <mergeCell ref="SCX65:SCY65"/>
    <mergeCell ref="SCZ65:SDA65"/>
    <mergeCell ref="SDB65:SDC65"/>
    <mergeCell ref="SDD65:SDE65"/>
    <mergeCell ref="SDF65:SDG65"/>
    <mergeCell ref="SDH65:SDI65"/>
    <mergeCell ref="SCL65:SCM65"/>
    <mergeCell ref="SCN65:SCO65"/>
    <mergeCell ref="SCP65:SCQ65"/>
    <mergeCell ref="SCR65:SCS65"/>
    <mergeCell ref="SCT65:SCU65"/>
    <mergeCell ref="SCV65:SCW65"/>
    <mergeCell ref="SBZ65:SCA65"/>
    <mergeCell ref="SCB65:SCC65"/>
    <mergeCell ref="SCD65:SCE65"/>
    <mergeCell ref="SCF65:SCG65"/>
    <mergeCell ref="SCH65:SCI65"/>
    <mergeCell ref="SCJ65:SCK65"/>
    <mergeCell ref="SBN65:SBO65"/>
    <mergeCell ref="SBP65:SBQ65"/>
    <mergeCell ref="SBR65:SBS65"/>
    <mergeCell ref="SBT65:SBU65"/>
    <mergeCell ref="SBV65:SBW65"/>
    <mergeCell ref="SBX65:SBY65"/>
    <mergeCell ref="SBB65:SBC65"/>
    <mergeCell ref="SBD65:SBE65"/>
    <mergeCell ref="SBF65:SBG65"/>
    <mergeCell ref="SBH65:SBI65"/>
    <mergeCell ref="SBJ65:SBK65"/>
    <mergeCell ref="SBL65:SBM65"/>
    <mergeCell ref="SGD65:SGE65"/>
    <mergeCell ref="SGF65:SGG65"/>
    <mergeCell ref="SGH65:SGI65"/>
    <mergeCell ref="SGJ65:SGK65"/>
    <mergeCell ref="SGL65:SGM65"/>
    <mergeCell ref="SGN65:SGO65"/>
    <mergeCell ref="SFR65:SFS65"/>
    <mergeCell ref="SFT65:SFU65"/>
    <mergeCell ref="SFV65:SFW65"/>
    <mergeCell ref="SFX65:SFY65"/>
    <mergeCell ref="SFZ65:SGA65"/>
    <mergeCell ref="SGB65:SGC65"/>
    <mergeCell ref="SFF65:SFG65"/>
    <mergeCell ref="SFH65:SFI65"/>
    <mergeCell ref="SFJ65:SFK65"/>
    <mergeCell ref="SFL65:SFM65"/>
    <mergeCell ref="SFN65:SFO65"/>
    <mergeCell ref="SFP65:SFQ65"/>
    <mergeCell ref="SET65:SEU65"/>
    <mergeCell ref="SEV65:SEW65"/>
    <mergeCell ref="SEX65:SEY65"/>
    <mergeCell ref="SEZ65:SFA65"/>
    <mergeCell ref="SFB65:SFC65"/>
    <mergeCell ref="SFD65:SFE65"/>
    <mergeCell ref="SEH65:SEI65"/>
    <mergeCell ref="SEJ65:SEK65"/>
    <mergeCell ref="SEL65:SEM65"/>
    <mergeCell ref="SEN65:SEO65"/>
    <mergeCell ref="SEP65:SEQ65"/>
    <mergeCell ref="SER65:SES65"/>
    <mergeCell ref="SDV65:SDW65"/>
    <mergeCell ref="SDX65:SDY65"/>
    <mergeCell ref="SDZ65:SEA65"/>
    <mergeCell ref="SEB65:SEC65"/>
    <mergeCell ref="SED65:SEE65"/>
    <mergeCell ref="SEF65:SEG65"/>
    <mergeCell ref="SIX65:SIY65"/>
    <mergeCell ref="SIZ65:SJA65"/>
    <mergeCell ref="SJB65:SJC65"/>
    <mergeCell ref="SJD65:SJE65"/>
    <mergeCell ref="SJF65:SJG65"/>
    <mergeCell ref="SJH65:SJI65"/>
    <mergeCell ref="SIL65:SIM65"/>
    <mergeCell ref="SIN65:SIO65"/>
    <mergeCell ref="SIP65:SIQ65"/>
    <mergeCell ref="SIR65:SIS65"/>
    <mergeCell ref="SIT65:SIU65"/>
    <mergeCell ref="SIV65:SIW65"/>
    <mergeCell ref="SHZ65:SIA65"/>
    <mergeCell ref="SIB65:SIC65"/>
    <mergeCell ref="SID65:SIE65"/>
    <mergeCell ref="SIF65:SIG65"/>
    <mergeCell ref="SIH65:SII65"/>
    <mergeCell ref="SIJ65:SIK65"/>
    <mergeCell ref="SHN65:SHO65"/>
    <mergeCell ref="SHP65:SHQ65"/>
    <mergeCell ref="SHR65:SHS65"/>
    <mergeCell ref="SHT65:SHU65"/>
    <mergeCell ref="SHV65:SHW65"/>
    <mergeCell ref="SHX65:SHY65"/>
    <mergeCell ref="SHB65:SHC65"/>
    <mergeCell ref="SHD65:SHE65"/>
    <mergeCell ref="SHF65:SHG65"/>
    <mergeCell ref="SHH65:SHI65"/>
    <mergeCell ref="SHJ65:SHK65"/>
    <mergeCell ref="SHL65:SHM65"/>
    <mergeCell ref="SGP65:SGQ65"/>
    <mergeCell ref="SGR65:SGS65"/>
    <mergeCell ref="SGT65:SGU65"/>
    <mergeCell ref="SGV65:SGW65"/>
    <mergeCell ref="SGX65:SGY65"/>
    <mergeCell ref="SGZ65:SHA65"/>
    <mergeCell ref="SLR65:SLS65"/>
    <mergeCell ref="SLT65:SLU65"/>
    <mergeCell ref="SLV65:SLW65"/>
    <mergeCell ref="SLX65:SLY65"/>
    <mergeCell ref="SLZ65:SMA65"/>
    <mergeCell ref="SMB65:SMC65"/>
    <mergeCell ref="SLF65:SLG65"/>
    <mergeCell ref="SLH65:SLI65"/>
    <mergeCell ref="SLJ65:SLK65"/>
    <mergeCell ref="SLL65:SLM65"/>
    <mergeCell ref="SLN65:SLO65"/>
    <mergeCell ref="SLP65:SLQ65"/>
    <mergeCell ref="SKT65:SKU65"/>
    <mergeCell ref="SKV65:SKW65"/>
    <mergeCell ref="SKX65:SKY65"/>
    <mergeCell ref="SKZ65:SLA65"/>
    <mergeCell ref="SLB65:SLC65"/>
    <mergeCell ref="SLD65:SLE65"/>
    <mergeCell ref="SKH65:SKI65"/>
    <mergeCell ref="SKJ65:SKK65"/>
    <mergeCell ref="SKL65:SKM65"/>
    <mergeCell ref="SKN65:SKO65"/>
    <mergeCell ref="SKP65:SKQ65"/>
    <mergeCell ref="SKR65:SKS65"/>
    <mergeCell ref="SJV65:SJW65"/>
    <mergeCell ref="SJX65:SJY65"/>
    <mergeCell ref="SJZ65:SKA65"/>
    <mergeCell ref="SKB65:SKC65"/>
    <mergeCell ref="SKD65:SKE65"/>
    <mergeCell ref="SKF65:SKG65"/>
    <mergeCell ref="SJJ65:SJK65"/>
    <mergeCell ref="SJL65:SJM65"/>
    <mergeCell ref="SJN65:SJO65"/>
    <mergeCell ref="SJP65:SJQ65"/>
    <mergeCell ref="SJR65:SJS65"/>
    <mergeCell ref="SJT65:SJU65"/>
    <mergeCell ref="SOL65:SOM65"/>
    <mergeCell ref="SON65:SOO65"/>
    <mergeCell ref="SOP65:SOQ65"/>
    <mergeCell ref="SOR65:SOS65"/>
    <mergeCell ref="SOT65:SOU65"/>
    <mergeCell ref="SOV65:SOW65"/>
    <mergeCell ref="SNZ65:SOA65"/>
    <mergeCell ref="SOB65:SOC65"/>
    <mergeCell ref="SOD65:SOE65"/>
    <mergeCell ref="SOF65:SOG65"/>
    <mergeCell ref="SOH65:SOI65"/>
    <mergeCell ref="SOJ65:SOK65"/>
    <mergeCell ref="SNN65:SNO65"/>
    <mergeCell ref="SNP65:SNQ65"/>
    <mergeCell ref="SNR65:SNS65"/>
    <mergeCell ref="SNT65:SNU65"/>
    <mergeCell ref="SNV65:SNW65"/>
    <mergeCell ref="SNX65:SNY65"/>
    <mergeCell ref="SNB65:SNC65"/>
    <mergeCell ref="SND65:SNE65"/>
    <mergeCell ref="SNF65:SNG65"/>
    <mergeCell ref="SNH65:SNI65"/>
    <mergeCell ref="SNJ65:SNK65"/>
    <mergeCell ref="SNL65:SNM65"/>
    <mergeCell ref="SMP65:SMQ65"/>
    <mergeCell ref="SMR65:SMS65"/>
    <mergeCell ref="SMT65:SMU65"/>
    <mergeCell ref="SMV65:SMW65"/>
    <mergeCell ref="SMX65:SMY65"/>
    <mergeCell ref="SMZ65:SNA65"/>
    <mergeCell ref="SMD65:SME65"/>
    <mergeCell ref="SMF65:SMG65"/>
    <mergeCell ref="SMH65:SMI65"/>
    <mergeCell ref="SMJ65:SMK65"/>
    <mergeCell ref="SML65:SMM65"/>
    <mergeCell ref="SMN65:SMO65"/>
    <mergeCell ref="SRF65:SRG65"/>
    <mergeCell ref="SRH65:SRI65"/>
    <mergeCell ref="SRJ65:SRK65"/>
    <mergeCell ref="SRL65:SRM65"/>
    <mergeCell ref="SRN65:SRO65"/>
    <mergeCell ref="SRP65:SRQ65"/>
    <mergeCell ref="SQT65:SQU65"/>
    <mergeCell ref="SQV65:SQW65"/>
    <mergeCell ref="SQX65:SQY65"/>
    <mergeCell ref="SQZ65:SRA65"/>
    <mergeCell ref="SRB65:SRC65"/>
    <mergeCell ref="SRD65:SRE65"/>
    <mergeCell ref="SQH65:SQI65"/>
    <mergeCell ref="SQJ65:SQK65"/>
    <mergeCell ref="SQL65:SQM65"/>
    <mergeCell ref="SQN65:SQO65"/>
    <mergeCell ref="SQP65:SQQ65"/>
    <mergeCell ref="SQR65:SQS65"/>
    <mergeCell ref="SPV65:SPW65"/>
    <mergeCell ref="SPX65:SPY65"/>
    <mergeCell ref="SPZ65:SQA65"/>
    <mergeCell ref="SQB65:SQC65"/>
    <mergeCell ref="SQD65:SQE65"/>
    <mergeCell ref="SQF65:SQG65"/>
    <mergeCell ref="SPJ65:SPK65"/>
    <mergeCell ref="SPL65:SPM65"/>
    <mergeCell ref="SPN65:SPO65"/>
    <mergeCell ref="SPP65:SPQ65"/>
    <mergeCell ref="SPR65:SPS65"/>
    <mergeCell ref="SPT65:SPU65"/>
    <mergeCell ref="SOX65:SOY65"/>
    <mergeCell ref="SOZ65:SPA65"/>
    <mergeCell ref="SPB65:SPC65"/>
    <mergeCell ref="SPD65:SPE65"/>
    <mergeCell ref="SPF65:SPG65"/>
    <mergeCell ref="SPH65:SPI65"/>
    <mergeCell ref="STZ65:SUA65"/>
    <mergeCell ref="SUB65:SUC65"/>
    <mergeCell ref="SUD65:SUE65"/>
    <mergeCell ref="SUF65:SUG65"/>
    <mergeCell ref="SUH65:SUI65"/>
    <mergeCell ref="SUJ65:SUK65"/>
    <mergeCell ref="STN65:STO65"/>
    <mergeCell ref="STP65:STQ65"/>
    <mergeCell ref="STR65:STS65"/>
    <mergeCell ref="STT65:STU65"/>
    <mergeCell ref="STV65:STW65"/>
    <mergeCell ref="STX65:STY65"/>
    <mergeCell ref="STB65:STC65"/>
    <mergeCell ref="STD65:STE65"/>
    <mergeCell ref="STF65:STG65"/>
    <mergeCell ref="STH65:STI65"/>
    <mergeCell ref="STJ65:STK65"/>
    <mergeCell ref="STL65:STM65"/>
    <mergeCell ref="SSP65:SSQ65"/>
    <mergeCell ref="SSR65:SSS65"/>
    <mergeCell ref="SST65:SSU65"/>
    <mergeCell ref="SSV65:SSW65"/>
    <mergeCell ref="SSX65:SSY65"/>
    <mergeCell ref="SSZ65:STA65"/>
    <mergeCell ref="SSD65:SSE65"/>
    <mergeCell ref="SSF65:SSG65"/>
    <mergeCell ref="SSH65:SSI65"/>
    <mergeCell ref="SSJ65:SSK65"/>
    <mergeCell ref="SSL65:SSM65"/>
    <mergeCell ref="SSN65:SSO65"/>
    <mergeCell ref="SRR65:SRS65"/>
    <mergeCell ref="SRT65:SRU65"/>
    <mergeCell ref="SRV65:SRW65"/>
    <mergeCell ref="SRX65:SRY65"/>
    <mergeCell ref="SRZ65:SSA65"/>
    <mergeCell ref="SSB65:SSC65"/>
    <mergeCell ref="SWT65:SWU65"/>
    <mergeCell ref="SWV65:SWW65"/>
    <mergeCell ref="SWX65:SWY65"/>
    <mergeCell ref="SWZ65:SXA65"/>
    <mergeCell ref="SXB65:SXC65"/>
    <mergeCell ref="SXD65:SXE65"/>
    <mergeCell ref="SWH65:SWI65"/>
    <mergeCell ref="SWJ65:SWK65"/>
    <mergeCell ref="SWL65:SWM65"/>
    <mergeCell ref="SWN65:SWO65"/>
    <mergeCell ref="SWP65:SWQ65"/>
    <mergeCell ref="SWR65:SWS65"/>
    <mergeCell ref="SVV65:SVW65"/>
    <mergeCell ref="SVX65:SVY65"/>
    <mergeCell ref="SVZ65:SWA65"/>
    <mergeCell ref="SWB65:SWC65"/>
    <mergeCell ref="SWD65:SWE65"/>
    <mergeCell ref="SWF65:SWG65"/>
    <mergeCell ref="SVJ65:SVK65"/>
    <mergeCell ref="SVL65:SVM65"/>
    <mergeCell ref="SVN65:SVO65"/>
    <mergeCell ref="SVP65:SVQ65"/>
    <mergeCell ref="SVR65:SVS65"/>
    <mergeCell ref="SVT65:SVU65"/>
    <mergeCell ref="SUX65:SUY65"/>
    <mergeCell ref="SUZ65:SVA65"/>
    <mergeCell ref="SVB65:SVC65"/>
    <mergeCell ref="SVD65:SVE65"/>
    <mergeCell ref="SVF65:SVG65"/>
    <mergeCell ref="SVH65:SVI65"/>
    <mergeCell ref="SUL65:SUM65"/>
    <mergeCell ref="SUN65:SUO65"/>
    <mergeCell ref="SUP65:SUQ65"/>
    <mergeCell ref="SUR65:SUS65"/>
    <mergeCell ref="SUT65:SUU65"/>
    <mergeCell ref="SUV65:SUW65"/>
    <mergeCell ref="SZN65:SZO65"/>
    <mergeCell ref="SZP65:SZQ65"/>
    <mergeCell ref="SZR65:SZS65"/>
    <mergeCell ref="SZT65:SZU65"/>
    <mergeCell ref="SZV65:SZW65"/>
    <mergeCell ref="SZX65:SZY65"/>
    <mergeCell ref="SZB65:SZC65"/>
    <mergeCell ref="SZD65:SZE65"/>
    <mergeCell ref="SZF65:SZG65"/>
    <mergeCell ref="SZH65:SZI65"/>
    <mergeCell ref="SZJ65:SZK65"/>
    <mergeCell ref="SZL65:SZM65"/>
    <mergeCell ref="SYP65:SYQ65"/>
    <mergeCell ref="SYR65:SYS65"/>
    <mergeCell ref="SYT65:SYU65"/>
    <mergeCell ref="SYV65:SYW65"/>
    <mergeCell ref="SYX65:SYY65"/>
    <mergeCell ref="SYZ65:SZA65"/>
    <mergeCell ref="SYD65:SYE65"/>
    <mergeCell ref="SYF65:SYG65"/>
    <mergeCell ref="SYH65:SYI65"/>
    <mergeCell ref="SYJ65:SYK65"/>
    <mergeCell ref="SYL65:SYM65"/>
    <mergeCell ref="SYN65:SYO65"/>
    <mergeCell ref="SXR65:SXS65"/>
    <mergeCell ref="SXT65:SXU65"/>
    <mergeCell ref="SXV65:SXW65"/>
    <mergeCell ref="SXX65:SXY65"/>
    <mergeCell ref="SXZ65:SYA65"/>
    <mergeCell ref="SYB65:SYC65"/>
    <mergeCell ref="SXF65:SXG65"/>
    <mergeCell ref="SXH65:SXI65"/>
    <mergeCell ref="SXJ65:SXK65"/>
    <mergeCell ref="SXL65:SXM65"/>
    <mergeCell ref="SXN65:SXO65"/>
    <mergeCell ref="SXP65:SXQ65"/>
    <mergeCell ref="TCH65:TCI65"/>
    <mergeCell ref="TCJ65:TCK65"/>
    <mergeCell ref="TCL65:TCM65"/>
    <mergeCell ref="TCN65:TCO65"/>
    <mergeCell ref="TCP65:TCQ65"/>
    <mergeCell ref="TCR65:TCS65"/>
    <mergeCell ref="TBV65:TBW65"/>
    <mergeCell ref="TBX65:TBY65"/>
    <mergeCell ref="TBZ65:TCA65"/>
    <mergeCell ref="TCB65:TCC65"/>
    <mergeCell ref="TCD65:TCE65"/>
    <mergeCell ref="TCF65:TCG65"/>
    <mergeCell ref="TBJ65:TBK65"/>
    <mergeCell ref="TBL65:TBM65"/>
    <mergeCell ref="TBN65:TBO65"/>
    <mergeCell ref="TBP65:TBQ65"/>
    <mergeCell ref="TBR65:TBS65"/>
    <mergeCell ref="TBT65:TBU65"/>
    <mergeCell ref="TAX65:TAY65"/>
    <mergeCell ref="TAZ65:TBA65"/>
    <mergeCell ref="TBB65:TBC65"/>
    <mergeCell ref="TBD65:TBE65"/>
    <mergeCell ref="TBF65:TBG65"/>
    <mergeCell ref="TBH65:TBI65"/>
    <mergeCell ref="TAL65:TAM65"/>
    <mergeCell ref="TAN65:TAO65"/>
    <mergeCell ref="TAP65:TAQ65"/>
    <mergeCell ref="TAR65:TAS65"/>
    <mergeCell ref="TAT65:TAU65"/>
    <mergeCell ref="TAV65:TAW65"/>
    <mergeCell ref="SZZ65:TAA65"/>
    <mergeCell ref="TAB65:TAC65"/>
    <mergeCell ref="TAD65:TAE65"/>
    <mergeCell ref="TAF65:TAG65"/>
    <mergeCell ref="TAH65:TAI65"/>
    <mergeCell ref="TAJ65:TAK65"/>
    <mergeCell ref="TFB65:TFC65"/>
    <mergeCell ref="TFD65:TFE65"/>
    <mergeCell ref="TFF65:TFG65"/>
    <mergeCell ref="TFH65:TFI65"/>
    <mergeCell ref="TFJ65:TFK65"/>
    <mergeCell ref="TFL65:TFM65"/>
    <mergeCell ref="TEP65:TEQ65"/>
    <mergeCell ref="TER65:TES65"/>
    <mergeCell ref="TET65:TEU65"/>
    <mergeCell ref="TEV65:TEW65"/>
    <mergeCell ref="TEX65:TEY65"/>
    <mergeCell ref="TEZ65:TFA65"/>
    <mergeCell ref="TED65:TEE65"/>
    <mergeCell ref="TEF65:TEG65"/>
    <mergeCell ref="TEH65:TEI65"/>
    <mergeCell ref="TEJ65:TEK65"/>
    <mergeCell ref="TEL65:TEM65"/>
    <mergeCell ref="TEN65:TEO65"/>
    <mergeCell ref="TDR65:TDS65"/>
    <mergeCell ref="TDT65:TDU65"/>
    <mergeCell ref="TDV65:TDW65"/>
    <mergeCell ref="TDX65:TDY65"/>
    <mergeCell ref="TDZ65:TEA65"/>
    <mergeCell ref="TEB65:TEC65"/>
    <mergeCell ref="TDF65:TDG65"/>
    <mergeCell ref="TDH65:TDI65"/>
    <mergeCell ref="TDJ65:TDK65"/>
    <mergeCell ref="TDL65:TDM65"/>
    <mergeCell ref="TDN65:TDO65"/>
    <mergeCell ref="TDP65:TDQ65"/>
    <mergeCell ref="TCT65:TCU65"/>
    <mergeCell ref="TCV65:TCW65"/>
    <mergeCell ref="TCX65:TCY65"/>
    <mergeCell ref="TCZ65:TDA65"/>
    <mergeCell ref="TDB65:TDC65"/>
    <mergeCell ref="TDD65:TDE65"/>
    <mergeCell ref="THV65:THW65"/>
    <mergeCell ref="THX65:THY65"/>
    <mergeCell ref="THZ65:TIA65"/>
    <mergeCell ref="TIB65:TIC65"/>
    <mergeCell ref="TID65:TIE65"/>
    <mergeCell ref="TIF65:TIG65"/>
    <mergeCell ref="THJ65:THK65"/>
    <mergeCell ref="THL65:THM65"/>
    <mergeCell ref="THN65:THO65"/>
    <mergeCell ref="THP65:THQ65"/>
    <mergeCell ref="THR65:THS65"/>
    <mergeCell ref="THT65:THU65"/>
    <mergeCell ref="TGX65:TGY65"/>
    <mergeCell ref="TGZ65:THA65"/>
    <mergeCell ref="THB65:THC65"/>
    <mergeCell ref="THD65:THE65"/>
    <mergeCell ref="THF65:THG65"/>
    <mergeCell ref="THH65:THI65"/>
    <mergeCell ref="TGL65:TGM65"/>
    <mergeCell ref="TGN65:TGO65"/>
    <mergeCell ref="TGP65:TGQ65"/>
    <mergeCell ref="TGR65:TGS65"/>
    <mergeCell ref="TGT65:TGU65"/>
    <mergeCell ref="TGV65:TGW65"/>
    <mergeCell ref="TFZ65:TGA65"/>
    <mergeCell ref="TGB65:TGC65"/>
    <mergeCell ref="TGD65:TGE65"/>
    <mergeCell ref="TGF65:TGG65"/>
    <mergeCell ref="TGH65:TGI65"/>
    <mergeCell ref="TGJ65:TGK65"/>
    <mergeCell ref="TFN65:TFO65"/>
    <mergeCell ref="TFP65:TFQ65"/>
    <mergeCell ref="TFR65:TFS65"/>
    <mergeCell ref="TFT65:TFU65"/>
    <mergeCell ref="TFV65:TFW65"/>
    <mergeCell ref="TFX65:TFY65"/>
    <mergeCell ref="TKP65:TKQ65"/>
    <mergeCell ref="TKR65:TKS65"/>
    <mergeCell ref="TKT65:TKU65"/>
    <mergeCell ref="TKV65:TKW65"/>
    <mergeCell ref="TKX65:TKY65"/>
    <mergeCell ref="TKZ65:TLA65"/>
    <mergeCell ref="TKD65:TKE65"/>
    <mergeCell ref="TKF65:TKG65"/>
    <mergeCell ref="TKH65:TKI65"/>
    <mergeCell ref="TKJ65:TKK65"/>
    <mergeCell ref="TKL65:TKM65"/>
    <mergeCell ref="TKN65:TKO65"/>
    <mergeCell ref="TJR65:TJS65"/>
    <mergeCell ref="TJT65:TJU65"/>
    <mergeCell ref="TJV65:TJW65"/>
    <mergeCell ref="TJX65:TJY65"/>
    <mergeCell ref="TJZ65:TKA65"/>
    <mergeCell ref="TKB65:TKC65"/>
    <mergeCell ref="TJF65:TJG65"/>
    <mergeCell ref="TJH65:TJI65"/>
    <mergeCell ref="TJJ65:TJK65"/>
    <mergeCell ref="TJL65:TJM65"/>
    <mergeCell ref="TJN65:TJO65"/>
    <mergeCell ref="TJP65:TJQ65"/>
    <mergeCell ref="TIT65:TIU65"/>
    <mergeCell ref="TIV65:TIW65"/>
    <mergeCell ref="TIX65:TIY65"/>
    <mergeCell ref="TIZ65:TJA65"/>
    <mergeCell ref="TJB65:TJC65"/>
    <mergeCell ref="TJD65:TJE65"/>
    <mergeCell ref="TIH65:TII65"/>
    <mergeCell ref="TIJ65:TIK65"/>
    <mergeCell ref="TIL65:TIM65"/>
    <mergeCell ref="TIN65:TIO65"/>
    <mergeCell ref="TIP65:TIQ65"/>
    <mergeCell ref="TIR65:TIS65"/>
    <mergeCell ref="TNJ65:TNK65"/>
    <mergeCell ref="TNL65:TNM65"/>
    <mergeCell ref="TNN65:TNO65"/>
    <mergeCell ref="TNP65:TNQ65"/>
    <mergeCell ref="TNR65:TNS65"/>
    <mergeCell ref="TNT65:TNU65"/>
    <mergeCell ref="TMX65:TMY65"/>
    <mergeCell ref="TMZ65:TNA65"/>
    <mergeCell ref="TNB65:TNC65"/>
    <mergeCell ref="TND65:TNE65"/>
    <mergeCell ref="TNF65:TNG65"/>
    <mergeCell ref="TNH65:TNI65"/>
    <mergeCell ref="TML65:TMM65"/>
    <mergeCell ref="TMN65:TMO65"/>
    <mergeCell ref="TMP65:TMQ65"/>
    <mergeCell ref="TMR65:TMS65"/>
    <mergeCell ref="TMT65:TMU65"/>
    <mergeCell ref="TMV65:TMW65"/>
    <mergeCell ref="TLZ65:TMA65"/>
    <mergeCell ref="TMB65:TMC65"/>
    <mergeCell ref="TMD65:TME65"/>
    <mergeCell ref="TMF65:TMG65"/>
    <mergeCell ref="TMH65:TMI65"/>
    <mergeCell ref="TMJ65:TMK65"/>
    <mergeCell ref="TLN65:TLO65"/>
    <mergeCell ref="TLP65:TLQ65"/>
    <mergeCell ref="TLR65:TLS65"/>
    <mergeCell ref="TLT65:TLU65"/>
    <mergeCell ref="TLV65:TLW65"/>
    <mergeCell ref="TLX65:TLY65"/>
    <mergeCell ref="TLB65:TLC65"/>
    <mergeCell ref="TLD65:TLE65"/>
    <mergeCell ref="TLF65:TLG65"/>
    <mergeCell ref="TLH65:TLI65"/>
    <mergeCell ref="TLJ65:TLK65"/>
    <mergeCell ref="TLL65:TLM65"/>
    <mergeCell ref="TQD65:TQE65"/>
    <mergeCell ref="TQF65:TQG65"/>
    <mergeCell ref="TQH65:TQI65"/>
    <mergeCell ref="TQJ65:TQK65"/>
    <mergeCell ref="TQL65:TQM65"/>
    <mergeCell ref="TQN65:TQO65"/>
    <mergeCell ref="TPR65:TPS65"/>
    <mergeCell ref="TPT65:TPU65"/>
    <mergeCell ref="TPV65:TPW65"/>
    <mergeCell ref="TPX65:TPY65"/>
    <mergeCell ref="TPZ65:TQA65"/>
    <mergeCell ref="TQB65:TQC65"/>
    <mergeCell ref="TPF65:TPG65"/>
    <mergeCell ref="TPH65:TPI65"/>
    <mergeCell ref="TPJ65:TPK65"/>
    <mergeCell ref="TPL65:TPM65"/>
    <mergeCell ref="TPN65:TPO65"/>
    <mergeCell ref="TPP65:TPQ65"/>
    <mergeCell ref="TOT65:TOU65"/>
    <mergeCell ref="TOV65:TOW65"/>
    <mergeCell ref="TOX65:TOY65"/>
    <mergeCell ref="TOZ65:TPA65"/>
    <mergeCell ref="TPB65:TPC65"/>
    <mergeCell ref="TPD65:TPE65"/>
    <mergeCell ref="TOH65:TOI65"/>
    <mergeCell ref="TOJ65:TOK65"/>
    <mergeCell ref="TOL65:TOM65"/>
    <mergeCell ref="TON65:TOO65"/>
    <mergeCell ref="TOP65:TOQ65"/>
    <mergeCell ref="TOR65:TOS65"/>
    <mergeCell ref="TNV65:TNW65"/>
    <mergeCell ref="TNX65:TNY65"/>
    <mergeCell ref="TNZ65:TOA65"/>
    <mergeCell ref="TOB65:TOC65"/>
    <mergeCell ref="TOD65:TOE65"/>
    <mergeCell ref="TOF65:TOG65"/>
    <mergeCell ref="TSX65:TSY65"/>
    <mergeCell ref="TSZ65:TTA65"/>
    <mergeCell ref="TTB65:TTC65"/>
    <mergeCell ref="TTD65:TTE65"/>
    <mergeCell ref="TTF65:TTG65"/>
    <mergeCell ref="TTH65:TTI65"/>
    <mergeCell ref="TSL65:TSM65"/>
    <mergeCell ref="TSN65:TSO65"/>
    <mergeCell ref="TSP65:TSQ65"/>
    <mergeCell ref="TSR65:TSS65"/>
    <mergeCell ref="TST65:TSU65"/>
    <mergeCell ref="TSV65:TSW65"/>
    <mergeCell ref="TRZ65:TSA65"/>
    <mergeCell ref="TSB65:TSC65"/>
    <mergeCell ref="TSD65:TSE65"/>
    <mergeCell ref="TSF65:TSG65"/>
    <mergeCell ref="TSH65:TSI65"/>
    <mergeCell ref="TSJ65:TSK65"/>
    <mergeCell ref="TRN65:TRO65"/>
    <mergeCell ref="TRP65:TRQ65"/>
    <mergeCell ref="TRR65:TRS65"/>
    <mergeCell ref="TRT65:TRU65"/>
    <mergeCell ref="TRV65:TRW65"/>
    <mergeCell ref="TRX65:TRY65"/>
    <mergeCell ref="TRB65:TRC65"/>
    <mergeCell ref="TRD65:TRE65"/>
    <mergeCell ref="TRF65:TRG65"/>
    <mergeCell ref="TRH65:TRI65"/>
    <mergeCell ref="TRJ65:TRK65"/>
    <mergeCell ref="TRL65:TRM65"/>
    <mergeCell ref="TQP65:TQQ65"/>
    <mergeCell ref="TQR65:TQS65"/>
    <mergeCell ref="TQT65:TQU65"/>
    <mergeCell ref="TQV65:TQW65"/>
    <mergeCell ref="TQX65:TQY65"/>
    <mergeCell ref="TQZ65:TRA65"/>
    <mergeCell ref="TVR65:TVS65"/>
    <mergeCell ref="TVT65:TVU65"/>
    <mergeCell ref="TVV65:TVW65"/>
    <mergeCell ref="TVX65:TVY65"/>
    <mergeCell ref="TVZ65:TWA65"/>
    <mergeCell ref="TWB65:TWC65"/>
    <mergeCell ref="TVF65:TVG65"/>
    <mergeCell ref="TVH65:TVI65"/>
    <mergeCell ref="TVJ65:TVK65"/>
    <mergeCell ref="TVL65:TVM65"/>
    <mergeCell ref="TVN65:TVO65"/>
    <mergeCell ref="TVP65:TVQ65"/>
    <mergeCell ref="TUT65:TUU65"/>
    <mergeCell ref="TUV65:TUW65"/>
    <mergeCell ref="TUX65:TUY65"/>
    <mergeCell ref="TUZ65:TVA65"/>
    <mergeCell ref="TVB65:TVC65"/>
    <mergeCell ref="TVD65:TVE65"/>
    <mergeCell ref="TUH65:TUI65"/>
    <mergeCell ref="TUJ65:TUK65"/>
    <mergeCell ref="TUL65:TUM65"/>
    <mergeCell ref="TUN65:TUO65"/>
    <mergeCell ref="TUP65:TUQ65"/>
    <mergeCell ref="TUR65:TUS65"/>
    <mergeCell ref="TTV65:TTW65"/>
    <mergeCell ref="TTX65:TTY65"/>
    <mergeCell ref="TTZ65:TUA65"/>
    <mergeCell ref="TUB65:TUC65"/>
    <mergeCell ref="TUD65:TUE65"/>
    <mergeCell ref="TUF65:TUG65"/>
    <mergeCell ref="TTJ65:TTK65"/>
    <mergeCell ref="TTL65:TTM65"/>
    <mergeCell ref="TTN65:TTO65"/>
    <mergeCell ref="TTP65:TTQ65"/>
    <mergeCell ref="TTR65:TTS65"/>
    <mergeCell ref="TTT65:TTU65"/>
    <mergeCell ref="TYL65:TYM65"/>
    <mergeCell ref="TYN65:TYO65"/>
    <mergeCell ref="TYP65:TYQ65"/>
    <mergeCell ref="TYR65:TYS65"/>
    <mergeCell ref="TYT65:TYU65"/>
    <mergeCell ref="TYV65:TYW65"/>
    <mergeCell ref="TXZ65:TYA65"/>
    <mergeCell ref="TYB65:TYC65"/>
    <mergeCell ref="TYD65:TYE65"/>
    <mergeCell ref="TYF65:TYG65"/>
    <mergeCell ref="TYH65:TYI65"/>
    <mergeCell ref="TYJ65:TYK65"/>
    <mergeCell ref="TXN65:TXO65"/>
    <mergeCell ref="TXP65:TXQ65"/>
    <mergeCell ref="TXR65:TXS65"/>
    <mergeCell ref="TXT65:TXU65"/>
    <mergeCell ref="TXV65:TXW65"/>
    <mergeCell ref="TXX65:TXY65"/>
    <mergeCell ref="TXB65:TXC65"/>
    <mergeCell ref="TXD65:TXE65"/>
    <mergeCell ref="TXF65:TXG65"/>
    <mergeCell ref="TXH65:TXI65"/>
    <mergeCell ref="TXJ65:TXK65"/>
    <mergeCell ref="TXL65:TXM65"/>
    <mergeCell ref="TWP65:TWQ65"/>
    <mergeCell ref="TWR65:TWS65"/>
    <mergeCell ref="TWT65:TWU65"/>
    <mergeCell ref="TWV65:TWW65"/>
    <mergeCell ref="TWX65:TWY65"/>
    <mergeCell ref="TWZ65:TXA65"/>
    <mergeCell ref="TWD65:TWE65"/>
    <mergeCell ref="TWF65:TWG65"/>
    <mergeCell ref="TWH65:TWI65"/>
    <mergeCell ref="TWJ65:TWK65"/>
    <mergeCell ref="TWL65:TWM65"/>
    <mergeCell ref="TWN65:TWO65"/>
    <mergeCell ref="UBF65:UBG65"/>
    <mergeCell ref="UBH65:UBI65"/>
    <mergeCell ref="UBJ65:UBK65"/>
    <mergeCell ref="UBL65:UBM65"/>
    <mergeCell ref="UBN65:UBO65"/>
    <mergeCell ref="UBP65:UBQ65"/>
    <mergeCell ref="UAT65:UAU65"/>
    <mergeCell ref="UAV65:UAW65"/>
    <mergeCell ref="UAX65:UAY65"/>
    <mergeCell ref="UAZ65:UBA65"/>
    <mergeCell ref="UBB65:UBC65"/>
    <mergeCell ref="UBD65:UBE65"/>
    <mergeCell ref="UAH65:UAI65"/>
    <mergeCell ref="UAJ65:UAK65"/>
    <mergeCell ref="UAL65:UAM65"/>
    <mergeCell ref="UAN65:UAO65"/>
    <mergeCell ref="UAP65:UAQ65"/>
    <mergeCell ref="UAR65:UAS65"/>
    <mergeCell ref="TZV65:TZW65"/>
    <mergeCell ref="TZX65:TZY65"/>
    <mergeCell ref="TZZ65:UAA65"/>
    <mergeCell ref="UAB65:UAC65"/>
    <mergeCell ref="UAD65:UAE65"/>
    <mergeCell ref="UAF65:UAG65"/>
    <mergeCell ref="TZJ65:TZK65"/>
    <mergeCell ref="TZL65:TZM65"/>
    <mergeCell ref="TZN65:TZO65"/>
    <mergeCell ref="TZP65:TZQ65"/>
    <mergeCell ref="TZR65:TZS65"/>
    <mergeCell ref="TZT65:TZU65"/>
    <mergeCell ref="TYX65:TYY65"/>
    <mergeCell ref="TYZ65:TZA65"/>
    <mergeCell ref="TZB65:TZC65"/>
    <mergeCell ref="TZD65:TZE65"/>
    <mergeCell ref="TZF65:TZG65"/>
    <mergeCell ref="TZH65:TZI65"/>
    <mergeCell ref="UDZ65:UEA65"/>
    <mergeCell ref="UEB65:UEC65"/>
    <mergeCell ref="UED65:UEE65"/>
    <mergeCell ref="UEF65:UEG65"/>
    <mergeCell ref="UEH65:UEI65"/>
    <mergeCell ref="UEJ65:UEK65"/>
    <mergeCell ref="UDN65:UDO65"/>
    <mergeCell ref="UDP65:UDQ65"/>
    <mergeCell ref="UDR65:UDS65"/>
    <mergeCell ref="UDT65:UDU65"/>
    <mergeCell ref="UDV65:UDW65"/>
    <mergeCell ref="UDX65:UDY65"/>
    <mergeCell ref="UDB65:UDC65"/>
    <mergeCell ref="UDD65:UDE65"/>
    <mergeCell ref="UDF65:UDG65"/>
    <mergeCell ref="UDH65:UDI65"/>
    <mergeCell ref="UDJ65:UDK65"/>
    <mergeCell ref="UDL65:UDM65"/>
    <mergeCell ref="UCP65:UCQ65"/>
    <mergeCell ref="UCR65:UCS65"/>
    <mergeCell ref="UCT65:UCU65"/>
    <mergeCell ref="UCV65:UCW65"/>
    <mergeCell ref="UCX65:UCY65"/>
    <mergeCell ref="UCZ65:UDA65"/>
    <mergeCell ref="UCD65:UCE65"/>
    <mergeCell ref="UCF65:UCG65"/>
    <mergeCell ref="UCH65:UCI65"/>
    <mergeCell ref="UCJ65:UCK65"/>
    <mergeCell ref="UCL65:UCM65"/>
    <mergeCell ref="UCN65:UCO65"/>
    <mergeCell ref="UBR65:UBS65"/>
    <mergeCell ref="UBT65:UBU65"/>
    <mergeCell ref="UBV65:UBW65"/>
    <mergeCell ref="UBX65:UBY65"/>
    <mergeCell ref="UBZ65:UCA65"/>
    <mergeCell ref="UCB65:UCC65"/>
    <mergeCell ref="UGT65:UGU65"/>
    <mergeCell ref="UGV65:UGW65"/>
    <mergeCell ref="UGX65:UGY65"/>
    <mergeCell ref="UGZ65:UHA65"/>
    <mergeCell ref="UHB65:UHC65"/>
    <mergeCell ref="UHD65:UHE65"/>
    <mergeCell ref="UGH65:UGI65"/>
    <mergeCell ref="UGJ65:UGK65"/>
    <mergeCell ref="UGL65:UGM65"/>
    <mergeCell ref="UGN65:UGO65"/>
    <mergeCell ref="UGP65:UGQ65"/>
    <mergeCell ref="UGR65:UGS65"/>
    <mergeCell ref="UFV65:UFW65"/>
    <mergeCell ref="UFX65:UFY65"/>
    <mergeCell ref="UFZ65:UGA65"/>
    <mergeCell ref="UGB65:UGC65"/>
    <mergeCell ref="UGD65:UGE65"/>
    <mergeCell ref="UGF65:UGG65"/>
    <mergeCell ref="UFJ65:UFK65"/>
    <mergeCell ref="UFL65:UFM65"/>
    <mergeCell ref="UFN65:UFO65"/>
    <mergeCell ref="UFP65:UFQ65"/>
    <mergeCell ref="UFR65:UFS65"/>
    <mergeCell ref="UFT65:UFU65"/>
    <mergeCell ref="UEX65:UEY65"/>
    <mergeCell ref="UEZ65:UFA65"/>
    <mergeCell ref="UFB65:UFC65"/>
    <mergeCell ref="UFD65:UFE65"/>
    <mergeCell ref="UFF65:UFG65"/>
    <mergeCell ref="UFH65:UFI65"/>
    <mergeCell ref="UEL65:UEM65"/>
    <mergeCell ref="UEN65:UEO65"/>
    <mergeCell ref="UEP65:UEQ65"/>
    <mergeCell ref="UER65:UES65"/>
    <mergeCell ref="UET65:UEU65"/>
    <mergeCell ref="UEV65:UEW65"/>
    <mergeCell ref="UJN65:UJO65"/>
    <mergeCell ref="UJP65:UJQ65"/>
    <mergeCell ref="UJR65:UJS65"/>
    <mergeCell ref="UJT65:UJU65"/>
    <mergeCell ref="UJV65:UJW65"/>
    <mergeCell ref="UJX65:UJY65"/>
    <mergeCell ref="UJB65:UJC65"/>
    <mergeCell ref="UJD65:UJE65"/>
    <mergeCell ref="UJF65:UJG65"/>
    <mergeCell ref="UJH65:UJI65"/>
    <mergeCell ref="UJJ65:UJK65"/>
    <mergeCell ref="UJL65:UJM65"/>
    <mergeCell ref="UIP65:UIQ65"/>
    <mergeCell ref="UIR65:UIS65"/>
    <mergeCell ref="UIT65:UIU65"/>
    <mergeCell ref="UIV65:UIW65"/>
    <mergeCell ref="UIX65:UIY65"/>
    <mergeCell ref="UIZ65:UJA65"/>
    <mergeCell ref="UID65:UIE65"/>
    <mergeCell ref="UIF65:UIG65"/>
    <mergeCell ref="UIH65:UII65"/>
    <mergeCell ref="UIJ65:UIK65"/>
    <mergeCell ref="UIL65:UIM65"/>
    <mergeCell ref="UIN65:UIO65"/>
    <mergeCell ref="UHR65:UHS65"/>
    <mergeCell ref="UHT65:UHU65"/>
    <mergeCell ref="UHV65:UHW65"/>
    <mergeCell ref="UHX65:UHY65"/>
    <mergeCell ref="UHZ65:UIA65"/>
    <mergeCell ref="UIB65:UIC65"/>
    <mergeCell ref="UHF65:UHG65"/>
    <mergeCell ref="UHH65:UHI65"/>
    <mergeCell ref="UHJ65:UHK65"/>
    <mergeCell ref="UHL65:UHM65"/>
    <mergeCell ref="UHN65:UHO65"/>
    <mergeCell ref="UHP65:UHQ65"/>
    <mergeCell ref="UMH65:UMI65"/>
    <mergeCell ref="UMJ65:UMK65"/>
    <mergeCell ref="UML65:UMM65"/>
    <mergeCell ref="UMN65:UMO65"/>
    <mergeCell ref="UMP65:UMQ65"/>
    <mergeCell ref="UMR65:UMS65"/>
    <mergeCell ref="ULV65:ULW65"/>
    <mergeCell ref="ULX65:ULY65"/>
    <mergeCell ref="ULZ65:UMA65"/>
    <mergeCell ref="UMB65:UMC65"/>
    <mergeCell ref="UMD65:UME65"/>
    <mergeCell ref="UMF65:UMG65"/>
    <mergeCell ref="ULJ65:ULK65"/>
    <mergeCell ref="ULL65:ULM65"/>
    <mergeCell ref="ULN65:ULO65"/>
    <mergeCell ref="ULP65:ULQ65"/>
    <mergeCell ref="ULR65:ULS65"/>
    <mergeCell ref="ULT65:ULU65"/>
    <mergeCell ref="UKX65:UKY65"/>
    <mergeCell ref="UKZ65:ULA65"/>
    <mergeCell ref="ULB65:ULC65"/>
    <mergeCell ref="ULD65:ULE65"/>
    <mergeCell ref="ULF65:ULG65"/>
    <mergeCell ref="ULH65:ULI65"/>
    <mergeCell ref="UKL65:UKM65"/>
    <mergeCell ref="UKN65:UKO65"/>
    <mergeCell ref="UKP65:UKQ65"/>
    <mergeCell ref="UKR65:UKS65"/>
    <mergeCell ref="UKT65:UKU65"/>
    <mergeCell ref="UKV65:UKW65"/>
    <mergeCell ref="UJZ65:UKA65"/>
    <mergeCell ref="UKB65:UKC65"/>
    <mergeCell ref="UKD65:UKE65"/>
    <mergeCell ref="UKF65:UKG65"/>
    <mergeCell ref="UKH65:UKI65"/>
    <mergeCell ref="UKJ65:UKK65"/>
    <mergeCell ref="UPB65:UPC65"/>
    <mergeCell ref="UPD65:UPE65"/>
    <mergeCell ref="UPF65:UPG65"/>
    <mergeCell ref="UPH65:UPI65"/>
    <mergeCell ref="UPJ65:UPK65"/>
    <mergeCell ref="UPL65:UPM65"/>
    <mergeCell ref="UOP65:UOQ65"/>
    <mergeCell ref="UOR65:UOS65"/>
    <mergeCell ref="UOT65:UOU65"/>
    <mergeCell ref="UOV65:UOW65"/>
    <mergeCell ref="UOX65:UOY65"/>
    <mergeCell ref="UOZ65:UPA65"/>
    <mergeCell ref="UOD65:UOE65"/>
    <mergeCell ref="UOF65:UOG65"/>
    <mergeCell ref="UOH65:UOI65"/>
    <mergeCell ref="UOJ65:UOK65"/>
    <mergeCell ref="UOL65:UOM65"/>
    <mergeCell ref="UON65:UOO65"/>
    <mergeCell ref="UNR65:UNS65"/>
    <mergeCell ref="UNT65:UNU65"/>
    <mergeCell ref="UNV65:UNW65"/>
    <mergeCell ref="UNX65:UNY65"/>
    <mergeCell ref="UNZ65:UOA65"/>
    <mergeCell ref="UOB65:UOC65"/>
    <mergeCell ref="UNF65:UNG65"/>
    <mergeCell ref="UNH65:UNI65"/>
    <mergeCell ref="UNJ65:UNK65"/>
    <mergeCell ref="UNL65:UNM65"/>
    <mergeCell ref="UNN65:UNO65"/>
    <mergeCell ref="UNP65:UNQ65"/>
    <mergeCell ref="UMT65:UMU65"/>
    <mergeCell ref="UMV65:UMW65"/>
    <mergeCell ref="UMX65:UMY65"/>
    <mergeCell ref="UMZ65:UNA65"/>
    <mergeCell ref="UNB65:UNC65"/>
    <mergeCell ref="UND65:UNE65"/>
    <mergeCell ref="URV65:URW65"/>
    <mergeCell ref="URX65:URY65"/>
    <mergeCell ref="URZ65:USA65"/>
    <mergeCell ref="USB65:USC65"/>
    <mergeCell ref="USD65:USE65"/>
    <mergeCell ref="USF65:USG65"/>
    <mergeCell ref="URJ65:URK65"/>
    <mergeCell ref="URL65:URM65"/>
    <mergeCell ref="URN65:URO65"/>
    <mergeCell ref="URP65:URQ65"/>
    <mergeCell ref="URR65:URS65"/>
    <mergeCell ref="URT65:URU65"/>
    <mergeCell ref="UQX65:UQY65"/>
    <mergeCell ref="UQZ65:URA65"/>
    <mergeCell ref="URB65:URC65"/>
    <mergeCell ref="URD65:URE65"/>
    <mergeCell ref="URF65:URG65"/>
    <mergeCell ref="URH65:URI65"/>
    <mergeCell ref="UQL65:UQM65"/>
    <mergeCell ref="UQN65:UQO65"/>
    <mergeCell ref="UQP65:UQQ65"/>
    <mergeCell ref="UQR65:UQS65"/>
    <mergeCell ref="UQT65:UQU65"/>
    <mergeCell ref="UQV65:UQW65"/>
    <mergeCell ref="UPZ65:UQA65"/>
    <mergeCell ref="UQB65:UQC65"/>
    <mergeCell ref="UQD65:UQE65"/>
    <mergeCell ref="UQF65:UQG65"/>
    <mergeCell ref="UQH65:UQI65"/>
    <mergeCell ref="UQJ65:UQK65"/>
    <mergeCell ref="UPN65:UPO65"/>
    <mergeCell ref="UPP65:UPQ65"/>
    <mergeCell ref="UPR65:UPS65"/>
    <mergeCell ref="UPT65:UPU65"/>
    <mergeCell ref="UPV65:UPW65"/>
    <mergeCell ref="UPX65:UPY65"/>
    <mergeCell ref="UUP65:UUQ65"/>
    <mergeCell ref="UUR65:UUS65"/>
    <mergeCell ref="UUT65:UUU65"/>
    <mergeCell ref="UUV65:UUW65"/>
    <mergeCell ref="UUX65:UUY65"/>
    <mergeCell ref="UUZ65:UVA65"/>
    <mergeCell ref="UUD65:UUE65"/>
    <mergeCell ref="UUF65:UUG65"/>
    <mergeCell ref="UUH65:UUI65"/>
    <mergeCell ref="UUJ65:UUK65"/>
    <mergeCell ref="UUL65:UUM65"/>
    <mergeCell ref="UUN65:UUO65"/>
    <mergeCell ref="UTR65:UTS65"/>
    <mergeCell ref="UTT65:UTU65"/>
    <mergeCell ref="UTV65:UTW65"/>
    <mergeCell ref="UTX65:UTY65"/>
    <mergeCell ref="UTZ65:UUA65"/>
    <mergeCell ref="UUB65:UUC65"/>
    <mergeCell ref="UTF65:UTG65"/>
    <mergeCell ref="UTH65:UTI65"/>
    <mergeCell ref="UTJ65:UTK65"/>
    <mergeCell ref="UTL65:UTM65"/>
    <mergeCell ref="UTN65:UTO65"/>
    <mergeCell ref="UTP65:UTQ65"/>
    <mergeCell ref="UST65:USU65"/>
    <mergeCell ref="USV65:USW65"/>
    <mergeCell ref="USX65:USY65"/>
    <mergeCell ref="USZ65:UTA65"/>
    <mergeCell ref="UTB65:UTC65"/>
    <mergeCell ref="UTD65:UTE65"/>
    <mergeCell ref="USH65:USI65"/>
    <mergeCell ref="USJ65:USK65"/>
    <mergeCell ref="USL65:USM65"/>
    <mergeCell ref="USN65:USO65"/>
    <mergeCell ref="USP65:USQ65"/>
    <mergeCell ref="USR65:USS65"/>
    <mergeCell ref="UXJ65:UXK65"/>
    <mergeCell ref="UXL65:UXM65"/>
    <mergeCell ref="UXN65:UXO65"/>
    <mergeCell ref="UXP65:UXQ65"/>
    <mergeCell ref="UXR65:UXS65"/>
    <mergeCell ref="UXT65:UXU65"/>
    <mergeCell ref="UWX65:UWY65"/>
    <mergeCell ref="UWZ65:UXA65"/>
    <mergeCell ref="UXB65:UXC65"/>
    <mergeCell ref="UXD65:UXE65"/>
    <mergeCell ref="UXF65:UXG65"/>
    <mergeCell ref="UXH65:UXI65"/>
    <mergeCell ref="UWL65:UWM65"/>
    <mergeCell ref="UWN65:UWO65"/>
    <mergeCell ref="UWP65:UWQ65"/>
    <mergeCell ref="UWR65:UWS65"/>
    <mergeCell ref="UWT65:UWU65"/>
    <mergeCell ref="UWV65:UWW65"/>
    <mergeCell ref="UVZ65:UWA65"/>
    <mergeCell ref="UWB65:UWC65"/>
    <mergeCell ref="UWD65:UWE65"/>
    <mergeCell ref="UWF65:UWG65"/>
    <mergeCell ref="UWH65:UWI65"/>
    <mergeCell ref="UWJ65:UWK65"/>
    <mergeCell ref="UVN65:UVO65"/>
    <mergeCell ref="UVP65:UVQ65"/>
    <mergeCell ref="UVR65:UVS65"/>
    <mergeCell ref="UVT65:UVU65"/>
    <mergeCell ref="UVV65:UVW65"/>
    <mergeCell ref="UVX65:UVY65"/>
    <mergeCell ref="UVB65:UVC65"/>
    <mergeCell ref="UVD65:UVE65"/>
    <mergeCell ref="UVF65:UVG65"/>
    <mergeCell ref="UVH65:UVI65"/>
    <mergeCell ref="UVJ65:UVK65"/>
    <mergeCell ref="UVL65:UVM65"/>
    <mergeCell ref="VAD65:VAE65"/>
    <mergeCell ref="VAF65:VAG65"/>
    <mergeCell ref="VAH65:VAI65"/>
    <mergeCell ref="VAJ65:VAK65"/>
    <mergeCell ref="VAL65:VAM65"/>
    <mergeCell ref="VAN65:VAO65"/>
    <mergeCell ref="UZR65:UZS65"/>
    <mergeCell ref="UZT65:UZU65"/>
    <mergeCell ref="UZV65:UZW65"/>
    <mergeCell ref="UZX65:UZY65"/>
    <mergeCell ref="UZZ65:VAA65"/>
    <mergeCell ref="VAB65:VAC65"/>
    <mergeCell ref="UZF65:UZG65"/>
    <mergeCell ref="UZH65:UZI65"/>
    <mergeCell ref="UZJ65:UZK65"/>
    <mergeCell ref="UZL65:UZM65"/>
    <mergeCell ref="UZN65:UZO65"/>
    <mergeCell ref="UZP65:UZQ65"/>
    <mergeCell ref="UYT65:UYU65"/>
    <mergeCell ref="UYV65:UYW65"/>
    <mergeCell ref="UYX65:UYY65"/>
    <mergeCell ref="UYZ65:UZA65"/>
    <mergeCell ref="UZB65:UZC65"/>
    <mergeCell ref="UZD65:UZE65"/>
    <mergeCell ref="UYH65:UYI65"/>
    <mergeCell ref="UYJ65:UYK65"/>
    <mergeCell ref="UYL65:UYM65"/>
    <mergeCell ref="UYN65:UYO65"/>
    <mergeCell ref="UYP65:UYQ65"/>
    <mergeCell ref="UYR65:UYS65"/>
    <mergeCell ref="UXV65:UXW65"/>
    <mergeCell ref="UXX65:UXY65"/>
    <mergeCell ref="UXZ65:UYA65"/>
    <mergeCell ref="UYB65:UYC65"/>
    <mergeCell ref="UYD65:UYE65"/>
    <mergeCell ref="UYF65:UYG65"/>
    <mergeCell ref="VCX65:VCY65"/>
    <mergeCell ref="VCZ65:VDA65"/>
    <mergeCell ref="VDB65:VDC65"/>
    <mergeCell ref="VDD65:VDE65"/>
    <mergeCell ref="VDF65:VDG65"/>
    <mergeCell ref="VDH65:VDI65"/>
    <mergeCell ref="VCL65:VCM65"/>
    <mergeCell ref="VCN65:VCO65"/>
    <mergeCell ref="VCP65:VCQ65"/>
    <mergeCell ref="VCR65:VCS65"/>
    <mergeCell ref="VCT65:VCU65"/>
    <mergeCell ref="VCV65:VCW65"/>
    <mergeCell ref="VBZ65:VCA65"/>
    <mergeCell ref="VCB65:VCC65"/>
    <mergeCell ref="VCD65:VCE65"/>
    <mergeCell ref="VCF65:VCG65"/>
    <mergeCell ref="VCH65:VCI65"/>
    <mergeCell ref="VCJ65:VCK65"/>
    <mergeCell ref="VBN65:VBO65"/>
    <mergeCell ref="VBP65:VBQ65"/>
    <mergeCell ref="VBR65:VBS65"/>
    <mergeCell ref="VBT65:VBU65"/>
    <mergeCell ref="VBV65:VBW65"/>
    <mergeCell ref="VBX65:VBY65"/>
    <mergeCell ref="VBB65:VBC65"/>
    <mergeCell ref="VBD65:VBE65"/>
    <mergeCell ref="VBF65:VBG65"/>
    <mergeCell ref="VBH65:VBI65"/>
    <mergeCell ref="VBJ65:VBK65"/>
    <mergeCell ref="VBL65:VBM65"/>
    <mergeCell ref="VAP65:VAQ65"/>
    <mergeCell ref="VAR65:VAS65"/>
    <mergeCell ref="VAT65:VAU65"/>
    <mergeCell ref="VAV65:VAW65"/>
    <mergeCell ref="VAX65:VAY65"/>
    <mergeCell ref="VAZ65:VBA65"/>
    <mergeCell ref="VFR65:VFS65"/>
    <mergeCell ref="VFT65:VFU65"/>
    <mergeCell ref="VFV65:VFW65"/>
    <mergeCell ref="VFX65:VFY65"/>
    <mergeCell ref="VFZ65:VGA65"/>
    <mergeCell ref="VGB65:VGC65"/>
    <mergeCell ref="VFF65:VFG65"/>
    <mergeCell ref="VFH65:VFI65"/>
    <mergeCell ref="VFJ65:VFK65"/>
    <mergeCell ref="VFL65:VFM65"/>
    <mergeCell ref="VFN65:VFO65"/>
    <mergeCell ref="VFP65:VFQ65"/>
    <mergeCell ref="VET65:VEU65"/>
    <mergeCell ref="VEV65:VEW65"/>
    <mergeCell ref="VEX65:VEY65"/>
    <mergeCell ref="VEZ65:VFA65"/>
    <mergeCell ref="VFB65:VFC65"/>
    <mergeCell ref="VFD65:VFE65"/>
    <mergeCell ref="VEH65:VEI65"/>
    <mergeCell ref="VEJ65:VEK65"/>
    <mergeCell ref="VEL65:VEM65"/>
    <mergeCell ref="VEN65:VEO65"/>
    <mergeCell ref="VEP65:VEQ65"/>
    <mergeCell ref="VER65:VES65"/>
    <mergeCell ref="VDV65:VDW65"/>
    <mergeCell ref="VDX65:VDY65"/>
    <mergeCell ref="VDZ65:VEA65"/>
    <mergeCell ref="VEB65:VEC65"/>
    <mergeCell ref="VED65:VEE65"/>
    <mergeCell ref="VEF65:VEG65"/>
    <mergeCell ref="VDJ65:VDK65"/>
    <mergeCell ref="VDL65:VDM65"/>
    <mergeCell ref="VDN65:VDO65"/>
    <mergeCell ref="VDP65:VDQ65"/>
    <mergeCell ref="VDR65:VDS65"/>
    <mergeCell ref="VDT65:VDU65"/>
    <mergeCell ref="VIL65:VIM65"/>
    <mergeCell ref="VIN65:VIO65"/>
    <mergeCell ref="VIP65:VIQ65"/>
    <mergeCell ref="VIR65:VIS65"/>
    <mergeCell ref="VIT65:VIU65"/>
    <mergeCell ref="VIV65:VIW65"/>
    <mergeCell ref="VHZ65:VIA65"/>
    <mergeCell ref="VIB65:VIC65"/>
    <mergeCell ref="VID65:VIE65"/>
    <mergeCell ref="VIF65:VIG65"/>
    <mergeCell ref="VIH65:VII65"/>
    <mergeCell ref="VIJ65:VIK65"/>
    <mergeCell ref="VHN65:VHO65"/>
    <mergeCell ref="VHP65:VHQ65"/>
    <mergeCell ref="VHR65:VHS65"/>
    <mergeCell ref="VHT65:VHU65"/>
    <mergeCell ref="VHV65:VHW65"/>
    <mergeCell ref="VHX65:VHY65"/>
    <mergeCell ref="VHB65:VHC65"/>
    <mergeCell ref="VHD65:VHE65"/>
    <mergeCell ref="VHF65:VHG65"/>
    <mergeCell ref="VHH65:VHI65"/>
    <mergeCell ref="VHJ65:VHK65"/>
    <mergeCell ref="VHL65:VHM65"/>
    <mergeCell ref="VGP65:VGQ65"/>
    <mergeCell ref="VGR65:VGS65"/>
    <mergeCell ref="VGT65:VGU65"/>
    <mergeCell ref="VGV65:VGW65"/>
    <mergeCell ref="VGX65:VGY65"/>
    <mergeCell ref="VGZ65:VHA65"/>
    <mergeCell ref="VGD65:VGE65"/>
    <mergeCell ref="VGF65:VGG65"/>
    <mergeCell ref="VGH65:VGI65"/>
    <mergeCell ref="VGJ65:VGK65"/>
    <mergeCell ref="VGL65:VGM65"/>
    <mergeCell ref="VGN65:VGO65"/>
    <mergeCell ref="VLF65:VLG65"/>
    <mergeCell ref="VLH65:VLI65"/>
    <mergeCell ref="VLJ65:VLK65"/>
    <mergeCell ref="VLL65:VLM65"/>
    <mergeCell ref="VLN65:VLO65"/>
    <mergeCell ref="VLP65:VLQ65"/>
    <mergeCell ref="VKT65:VKU65"/>
    <mergeCell ref="VKV65:VKW65"/>
    <mergeCell ref="VKX65:VKY65"/>
    <mergeCell ref="VKZ65:VLA65"/>
    <mergeCell ref="VLB65:VLC65"/>
    <mergeCell ref="VLD65:VLE65"/>
    <mergeCell ref="VKH65:VKI65"/>
    <mergeCell ref="VKJ65:VKK65"/>
    <mergeCell ref="VKL65:VKM65"/>
    <mergeCell ref="VKN65:VKO65"/>
    <mergeCell ref="VKP65:VKQ65"/>
    <mergeCell ref="VKR65:VKS65"/>
    <mergeCell ref="VJV65:VJW65"/>
    <mergeCell ref="VJX65:VJY65"/>
    <mergeCell ref="VJZ65:VKA65"/>
    <mergeCell ref="VKB65:VKC65"/>
    <mergeCell ref="VKD65:VKE65"/>
    <mergeCell ref="VKF65:VKG65"/>
    <mergeCell ref="VJJ65:VJK65"/>
    <mergeCell ref="VJL65:VJM65"/>
    <mergeCell ref="VJN65:VJO65"/>
    <mergeCell ref="VJP65:VJQ65"/>
    <mergeCell ref="VJR65:VJS65"/>
    <mergeCell ref="VJT65:VJU65"/>
    <mergeCell ref="VIX65:VIY65"/>
    <mergeCell ref="VIZ65:VJA65"/>
    <mergeCell ref="VJB65:VJC65"/>
    <mergeCell ref="VJD65:VJE65"/>
    <mergeCell ref="VJF65:VJG65"/>
    <mergeCell ref="VJH65:VJI65"/>
    <mergeCell ref="VNZ65:VOA65"/>
    <mergeCell ref="VOB65:VOC65"/>
    <mergeCell ref="VOD65:VOE65"/>
    <mergeCell ref="VOF65:VOG65"/>
    <mergeCell ref="VOH65:VOI65"/>
    <mergeCell ref="VOJ65:VOK65"/>
    <mergeCell ref="VNN65:VNO65"/>
    <mergeCell ref="VNP65:VNQ65"/>
    <mergeCell ref="VNR65:VNS65"/>
    <mergeCell ref="VNT65:VNU65"/>
    <mergeCell ref="VNV65:VNW65"/>
    <mergeCell ref="VNX65:VNY65"/>
    <mergeCell ref="VNB65:VNC65"/>
    <mergeCell ref="VND65:VNE65"/>
    <mergeCell ref="VNF65:VNG65"/>
    <mergeCell ref="VNH65:VNI65"/>
    <mergeCell ref="VNJ65:VNK65"/>
    <mergeCell ref="VNL65:VNM65"/>
    <mergeCell ref="VMP65:VMQ65"/>
    <mergeCell ref="VMR65:VMS65"/>
    <mergeCell ref="VMT65:VMU65"/>
    <mergeCell ref="VMV65:VMW65"/>
    <mergeCell ref="VMX65:VMY65"/>
    <mergeCell ref="VMZ65:VNA65"/>
    <mergeCell ref="VMD65:VME65"/>
    <mergeCell ref="VMF65:VMG65"/>
    <mergeCell ref="VMH65:VMI65"/>
    <mergeCell ref="VMJ65:VMK65"/>
    <mergeCell ref="VML65:VMM65"/>
    <mergeCell ref="VMN65:VMO65"/>
    <mergeCell ref="VLR65:VLS65"/>
    <mergeCell ref="VLT65:VLU65"/>
    <mergeCell ref="VLV65:VLW65"/>
    <mergeCell ref="VLX65:VLY65"/>
    <mergeCell ref="VLZ65:VMA65"/>
    <mergeCell ref="VMB65:VMC65"/>
    <mergeCell ref="VQT65:VQU65"/>
    <mergeCell ref="VQV65:VQW65"/>
    <mergeCell ref="VQX65:VQY65"/>
    <mergeCell ref="VQZ65:VRA65"/>
    <mergeCell ref="VRB65:VRC65"/>
    <mergeCell ref="VRD65:VRE65"/>
    <mergeCell ref="VQH65:VQI65"/>
    <mergeCell ref="VQJ65:VQK65"/>
    <mergeCell ref="VQL65:VQM65"/>
    <mergeCell ref="VQN65:VQO65"/>
    <mergeCell ref="VQP65:VQQ65"/>
    <mergeCell ref="VQR65:VQS65"/>
    <mergeCell ref="VPV65:VPW65"/>
    <mergeCell ref="VPX65:VPY65"/>
    <mergeCell ref="VPZ65:VQA65"/>
    <mergeCell ref="VQB65:VQC65"/>
    <mergeCell ref="VQD65:VQE65"/>
    <mergeCell ref="VQF65:VQG65"/>
    <mergeCell ref="VPJ65:VPK65"/>
    <mergeCell ref="VPL65:VPM65"/>
    <mergeCell ref="VPN65:VPO65"/>
    <mergeCell ref="VPP65:VPQ65"/>
    <mergeCell ref="VPR65:VPS65"/>
    <mergeCell ref="VPT65:VPU65"/>
    <mergeCell ref="VOX65:VOY65"/>
    <mergeCell ref="VOZ65:VPA65"/>
    <mergeCell ref="VPB65:VPC65"/>
    <mergeCell ref="VPD65:VPE65"/>
    <mergeCell ref="VPF65:VPG65"/>
    <mergeCell ref="VPH65:VPI65"/>
    <mergeCell ref="VOL65:VOM65"/>
    <mergeCell ref="VON65:VOO65"/>
    <mergeCell ref="VOP65:VOQ65"/>
    <mergeCell ref="VOR65:VOS65"/>
    <mergeCell ref="VOT65:VOU65"/>
    <mergeCell ref="VOV65:VOW65"/>
    <mergeCell ref="VTN65:VTO65"/>
    <mergeCell ref="VTP65:VTQ65"/>
    <mergeCell ref="VTR65:VTS65"/>
    <mergeCell ref="VTT65:VTU65"/>
    <mergeCell ref="VTV65:VTW65"/>
    <mergeCell ref="VTX65:VTY65"/>
    <mergeCell ref="VTB65:VTC65"/>
    <mergeCell ref="VTD65:VTE65"/>
    <mergeCell ref="VTF65:VTG65"/>
    <mergeCell ref="VTH65:VTI65"/>
    <mergeCell ref="VTJ65:VTK65"/>
    <mergeCell ref="VTL65:VTM65"/>
    <mergeCell ref="VSP65:VSQ65"/>
    <mergeCell ref="VSR65:VSS65"/>
    <mergeCell ref="VST65:VSU65"/>
    <mergeCell ref="VSV65:VSW65"/>
    <mergeCell ref="VSX65:VSY65"/>
    <mergeCell ref="VSZ65:VTA65"/>
    <mergeCell ref="VSD65:VSE65"/>
    <mergeCell ref="VSF65:VSG65"/>
    <mergeCell ref="VSH65:VSI65"/>
    <mergeCell ref="VSJ65:VSK65"/>
    <mergeCell ref="VSL65:VSM65"/>
    <mergeCell ref="VSN65:VSO65"/>
    <mergeCell ref="VRR65:VRS65"/>
    <mergeCell ref="VRT65:VRU65"/>
    <mergeCell ref="VRV65:VRW65"/>
    <mergeCell ref="VRX65:VRY65"/>
    <mergeCell ref="VRZ65:VSA65"/>
    <mergeCell ref="VSB65:VSC65"/>
    <mergeCell ref="VRF65:VRG65"/>
    <mergeCell ref="VRH65:VRI65"/>
    <mergeCell ref="VRJ65:VRK65"/>
    <mergeCell ref="VRL65:VRM65"/>
    <mergeCell ref="VRN65:VRO65"/>
    <mergeCell ref="VRP65:VRQ65"/>
    <mergeCell ref="VWH65:VWI65"/>
    <mergeCell ref="VWJ65:VWK65"/>
    <mergeCell ref="VWL65:VWM65"/>
    <mergeCell ref="VWN65:VWO65"/>
    <mergeCell ref="VWP65:VWQ65"/>
    <mergeCell ref="VWR65:VWS65"/>
    <mergeCell ref="VVV65:VVW65"/>
    <mergeCell ref="VVX65:VVY65"/>
    <mergeCell ref="VVZ65:VWA65"/>
    <mergeCell ref="VWB65:VWC65"/>
    <mergeCell ref="VWD65:VWE65"/>
    <mergeCell ref="VWF65:VWG65"/>
    <mergeCell ref="VVJ65:VVK65"/>
    <mergeCell ref="VVL65:VVM65"/>
    <mergeCell ref="VVN65:VVO65"/>
    <mergeCell ref="VVP65:VVQ65"/>
    <mergeCell ref="VVR65:VVS65"/>
    <mergeCell ref="VVT65:VVU65"/>
    <mergeCell ref="VUX65:VUY65"/>
    <mergeCell ref="VUZ65:VVA65"/>
    <mergeCell ref="VVB65:VVC65"/>
    <mergeCell ref="VVD65:VVE65"/>
    <mergeCell ref="VVF65:VVG65"/>
    <mergeCell ref="VVH65:VVI65"/>
    <mergeCell ref="VUL65:VUM65"/>
    <mergeCell ref="VUN65:VUO65"/>
    <mergeCell ref="VUP65:VUQ65"/>
    <mergeCell ref="VUR65:VUS65"/>
    <mergeCell ref="VUT65:VUU65"/>
    <mergeCell ref="VUV65:VUW65"/>
    <mergeCell ref="VTZ65:VUA65"/>
    <mergeCell ref="VUB65:VUC65"/>
    <mergeCell ref="VUD65:VUE65"/>
    <mergeCell ref="VUF65:VUG65"/>
    <mergeCell ref="VUH65:VUI65"/>
    <mergeCell ref="VUJ65:VUK65"/>
    <mergeCell ref="VZB65:VZC65"/>
    <mergeCell ref="VZD65:VZE65"/>
    <mergeCell ref="VZF65:VZG65"/>
    <mergeCell ref="VZH65:VZI65"/>
    <mergeCell ref="VZJ65:VZK65"/>
    <mergeCell ref="VZL65:VZM65"/>
    <mergeCell ref="VYP65:VYQ65"/>
    <mergeCell ref="VYR65:VYS65"/>
    <mergeCell ref="VYT65:VYU65"/>
    <mergeCell ref="VYV65:VYW65"/>
    <mergeCell ref="VYX65:VYY65"/>
    <mergeCell ref="VYZ65:VZA65"/>
    <mergeCell ref="VYD65:VYE65"/>
    <mergeCell ref="VYF65:VYG65"/>
    <mergeCell ref="VYH65:VYI65"/>
    <mergeCell ref="VYJ65:VYK65"/>
    <mergeCell ref="VYL65:VYM65"/>
    <mergeCell ref="VYN65:VYO65"/>
    <mergeCell ref="VXR65:VXS65"/>
    <mergeCell ref="VXT65:VXU65"/>
    <mergeCell ref="VXV65:VXW65"/>
    <mergeCell ref="VXX65:VXY65"/>
    <mergeCell ref="VXZ65:VYA65"/>
    <mergeCell ref="VYB65:VYC65"/>
    <mergeCell ref="VXF65:VXG65"/>
    <mergeCell ref="VXH65:VXI65"/>
    <mergeCell ref="VXJ65:VXK65"/>
    <mergeCell ref="VXL65:VXM65"/>
    <mergeCell ref="VXN65:VXO65"/>
    <mergeCell ref="VXP65:VXQ65"/>
    <mergeCell ref="VWT65:VWU65"/>
    <mergeCell ref="VWV65:VWW65"/>
    <mergeCell ref="VWX65:VWY65"/>
    <mergeCell ref="VWZ65:VXA65"/>
    <mergeCell ref="VXB65:VXC65"/>
    <mergeCell ref="VXD65:VXE65"/>
    <mergeCell ref="WBV65:WBW65"/>
    <mergeCell ref="WBX65:WBY65"/>
    <mergeCell ref="WBZ65:WCA65"/>
    <mergeCell ref="WCB65:WCC65"/>
    <mergeCell ref="WCD65:WCE65"/>
    <mergeCell ref="WCF65:WCG65"/>
    <mergeCell ref="WBJ65:WBK65"/>
    <mergeCell ref="WBL65:WBM65"/>
    <mergeCell ref="WBN65:WBO65"/>
    <mergeCell ref="WBP65:WBQ65"/>
    <mergeCell ref="WBR65:WBS65"/>
    <mergeCell ref="WBT65:WBU65"/>
    <mergeCell ref="WAX65:WAY65"/>
    <mergeCell ref="WAZ65:WBA65"/>
    <mergeCell ref="WBB65:WBC65"/>
    <mergeCell ref="WBD65:WBE65"/>
    <mergeCell ref="WBF65:WBG65"/>
    <mergeCell ref="WBH65:WBI65"/>
    <mergeCell ref="WAL65:WAM65"/>
    <mergeCell ref="WAN65:WAO65"/>
    <mergeCell ref="WAP65:WAQ65"/>
    <mergeCell ref="WAR65:WAS65"/>
    <mergeCell ref="WAT65:WAU65"/>
    <mergeCell ref="WAV65:WAW65"/>
    <mergeCell ref="VZZ65:WAA65"/>
    <mergeCell ref="WAB65:WAC65"/>
    <mergeCell ref="WAD65:WAE65"/>
    <mergeCell ref="WAF65:WAG65"/>
    <mergeCell ref="WAH65:WAI65"/>
    <mergeCell ref="WAJ65:WAK65"/>
    <mergeCell ref="VZN65:VZO65"/>
    <mergeCell ref="VZP65:VZQ65"/>
    <mergeCell ref="VZR65:VZS65"/>
    <mergeCell ref="VZT65:VZU65"/>
    <mergeCell ref="VZV65:VZW65"/>
    <mergeCell ref="VZX65:VZY65"/>
    <mergeCell ref="WEP65:WEQ65"/>
    <mergeCell ref="WER65:WES65"/>
    <mergeCell ref="WET65:WEU65"/>
    <mergeCell ref="WEV65:WEW65"/>
    <mergeCell ref="WEX65:WEY65"/>
    <mergeCell ref="WEZ65:WFA65"/>
    <mergeCell ref="WED65:WEE65"/>
    <mergeCell ref="WEF65:WEG65"/>
    <mergeCell ref="WEH65:WEI65"/>
    <mergeCell ref="WEJ65:WEK65"/>
    <mergeCell ref="WEL65:WEM65"/>
    <mergeCell ref="WEN65:WEO65"/>
    <mergeCell ref="WDR65:WDS65"/>
    <mergeCell ref="WDT65:WDU65"/>
    <mergeCell ref="WDV65:WDW65"/>
    <mergeCell ref="WDX65:WDY65"/>
    <mergeCell ref="WDZ65:WEA65"/>
    <mergeCell ref="WEB65:WEC65"/>
    <mergeCell ref="WDF65:WDG65"/>
    <mergeCell ref="WDH65:WDI65"/>
    <mergeCell ref="WDJ65:WDK65"/>
    <mergeCell ref="WDL65:WDM65"/>
    <mergeCell ref="WDN65:WDO65"/>
    <mergeCell ref="WDP65:WDQ65"/>
    <mergeCell ref="WCT65:WCU65"/>
    <mergeCell ref="WCV65:WCW65"/>
    <mergeCell ref="WCX65:WCY65"/>
    <mergeCell ref="WCZ65:WDA65"/>
    <mergeCell ref="WDB65:WDC65"/>
    <mergeCell ref="WDD65:WDE65"/>
    <mergeCell ref="WCH65:WCI65"/>
    <mergeCell ref="WCJ65:WCK65"/>
    <mergeCell ref="WCL65:WCM65"/>
    <mergeCell ref="WCN65:WCO65"/>
    <mergeCell ref="WCP65:WCQ65"/>
    <mergeCell ref="WCR65:WCS65"/>
    <mergeCell ref="WHJ65:WHK65"/>
    <mergeCell ref="WHL65:WHM65"/>
    <mergeCell ref="WHN65:WHO65"/>
    <mergeCell ref="WHP65:WHQ65"/>
    <mergeCell ref="WHR65:WHS65"/>
    <mergeCell ref="WHT65:WHU65"/>
    <mergeCell ref="WGX65:WGY65"/>
    <mergeCell ref="WGZ65:WHA65"/>
    <mergeCell ref="WHB65:WHC65"/>
    <mergeCell ref="WHD65:WHE65"/>
    <mergeCell ref="WHF65:WHG65"/>
    <mergeCell ref="WHH65:WHI65"/>
    <mergeCell ref="WGL65:WGM65"/>
    <mergeCell ref="WGN65:WGO65"/>
    <mergeCell ref="WGP65:WGQ65"/>
    <mergeCell ref="WGR65:WGS65"/>
    <mergeCell ref="WGT65:WGU65"/>
    <mergeCell ref="WGV65:WGW65"/>
    <mergeCell ref="WFZ65:WGA65"/>
    <mergeCell ref="WGB65:WGC65"/>
    <mergeCell ref="WGD65:WGE65"/>
    <mergeCell ref="WGF65:WGG65"/>
    <mergeCell ref="WGH65:WGI65"/>
    <mergeCell ref="WGJ65:WGK65"/>
    <mergeCell ref="WFN65:WFO65"/>
    <mergeCell ref="WFP65:WFQ65"/>
    <mergeCell ref="WFR65:WFS65"/>
    <mergeCell ref="WFT65:WFU65"/>
    <mergeCell ref="WFV65:WFW65"/>
    <mergeCell ref="WFX65:WFY65"/>
    <mergeCell ref="WFB65:WFC65"/>
    <mergeCell ref="WFD65:WFE65"/>
    <mergeCell ref="WFF65:WFG65"/>
    <mergeCell ref="WFH65:WFI65"/>
    <mergeCell ref="WFJ65:WFK65"/>
    <mergeCell ref="WFL65:WFM65"/>
    <mergeCell ref="WKD65:WKE65"/>
    <mergeCell ref="WKF65:WKG65"/>
    <mergeCell ref="WKH65:WKI65"/>
    <mergeCell ref="WKJ65:WKK65"/>
    <mergeCell ref="WKL65:WKM65"/>
    <mergeCell ref="WKN65:WKO65"/>
    <mergeCell ref="WJR65:WJS65"/>
    <mergeCell ref="WJT65:WJU65"/>
    <mergeCell ref="WJV65:WJW65"/>
    <mergeCell ref="WJX65:WJY65"/>
    <mergeCell ref="WJZ65:WKA65"/>
    <mergeCell ref="WKB65:WKC65"/>
    <mergeCell ref="WJF65:WJG65"/>
    <mergeCell ref="WJH65:WJI65"/>
    <mergeCell ref="WJJ65:WJK65"/>
    <mergeCell ref="WJL65:WJM65"/>
    <mergeCell ref="WJN65:WJO65"/>
    <mergeCell ref="WJP65:WJQ65"/>
    <mergeCell ref="WIT65:WIU65"/>
    <mergeCell ref="WIV65:WIW65"/>
    <mergeCell ref="WIX65:WIY65"/>
    <mergeCell ref="WIZ65:WJA65"/>
    <mergeCell ref="WJB65:WJC65"/>
    <mergeCell ref="WJD65:WJE65"/>
    <mergeCell ref="WIH65:WII65"/>
    <mergeCell ref="WIJ65:WIK65"/>
    <mergeCell ref="WIL65:WIM65"/>
    <mergeCell ref="WIN65:WIO65"/>
    <mergeCell ref="WIP65:WIQ65"/>
    <mergeCell ref="WIR65:WIS65"/>
    <mergeCell ref="WHV65:WHW65"/>
    <mergeCell ref="WHX65:WHY65"/>
    <mergeCell ref="WHZ65:WIA65"/>
    <mergeCell ref="WIB65:WIC65"/>
    <mergeCell ref="WID65:WIE65"/>
    <mergeCell ref="WIF65:WIG65"/>
    <mergeCell ref="WMX65:WMY65"/>
    <mergeCell ref="WMZ65:WNA65"/>
    <mergeCell ref="WNB65:WNC65"/>
    <mergeCell ref="WND65:WNE65"/>
    <mergeCell ref="WNF65:WNG65"/>
    <mergeCell ref="WNH65:WNI65"/>
    <mergeCell ref="WML65:WMM65"/>
    <mergeCell ref="WMN65:WMO65"/>
    <mergeCell ref="WMP65:WMQ65"/>
    <mergeCell ref="WMR65:WMS65"/>
    <mergeCell ref="WMT65:WMU65"/>
    <mergeCell ref="WMV65:WMW65"/>
    <mergeCell ref="WLZ65:WMA65"/>
    <mergeCell ref="WMB65:WMC65"/>
    <mergeCell ref="WMD65:WME65"/>
    <mergeCell ref="WMF65:WMG65"/>
    <mergeCell ref="WMH65:WMI65"/>
    <mergeCell ref="WMJ65:WMK65"/>
    <mergeCell ref="WLN65:WLO65"/>
    <mergeCell ref="WLP65:WLQ65"/>
    <mergeCell ref="WLR65:WLS65"/>
    <mergeCell ref="WLT65:WLU65"/>
    <mergeCell ref="WLV65:WLW65"/>
    <mergeCell ref="WLX65:WLY65"/>
    <mergeCell ref="WLB65:WLC65"/>
    <mergeCell ref="WLD65:WLE65"/>
    <mergeCell ref="WLF65:WLG65"/>
    <mergeCell ref="WLH65:WLI65"/>
    <mergeCell ref="WLJ65:WLK65"/>
    <mergeCell ref="WLL65:WLM65"/>
    <mergeCell ref="WKP65:WKQ65"/>
    <mergeCell ref="WKR65:WKS65"/>
    <mergeCell ref="WKT65:WKU65"/>
    <mergeCell ref="WKV65:WKW65"/>
    <mergeCell ref="WKX65:WKY65"/>
    <mergeCell ref="WKZ65:WLA65"/>
    <mergeCell ref="WPR65:WPS65"/>
    <mergeCell ref="WPT65:WPU65"/>
    <mergeCell ref="WPV65:WPW65"/>
    <mergeCell ref="WPX65:WPY65"/>
    <mergeCell ref="WPZ65:WQA65"/>
    <mergeCell ref="WQB65:WQC65"/>
    <mergeCell ref="WPF65:WPG65"/>
    <mergeCell ref="WPH65:WPI65"/>
    <mergeCell ref="WPJ65:WPK65"/>
    <mergeCell ref="WPL65:WPM65"/>
    <mergeCell ref="WPN65:WPO65"/>
    <mergeCell ref="WPP65:WPQ65"/>
    <mergeCell ref="WOT65:WOU65"/>
    <mergeCell ref="WOV65:WOW65"/>
    <mergeCell ref="WOX65:WOY65"/>
    <mergeCell ref="WOZ65:WPA65"/>
    <mergeCell ref="WPB65:WPC65"/>
    <mergeCell ref="WPD65:WPE65"/>
    <mergeCell ref="WOH65:WOI65"/>
    <mergeCell ref="WOJ65:WOK65"/>
    <mergeCell ref="WOL65:WOM65"/>
    <mergeCell ref="WON65:WOO65"/>
    <mergeCell ref="WOP65:WOQ65"/>
    <mergeCell ref="WOR65:WOS65"/>
    <mergeCell ref="WNV65:WNW65"/>
    <mergeCell ref="WNX65:WNY65"/>
    <mergeCell ref="WNZ65:WOA65"/>
    <mergeCell ref="WOB65:WOC65"/>
    <mergeCell ref="WOD65:WOE65"/>
    <mergeCell ref="WOF65:WOG65"/>
    <mergeCell ref="WNJ65:WNK65"/>
    <mergeCell ref="WNL65:WNM65"/>
    <mergeCell ref="WNN65:WNO65"/>
    <mergeCell ref="WNP65:WNQ65"/>
    <mergeCell ref="WNR65:WNS65"/>
    <mergeCell ref="WNT65:WNU65"/>
    <mergeCell ref="WSL65:WSM65"/>
    <mergeCell ref="WSN65:WSO65"/>
    <mergeCell ref="WSP65:WSQ65"/>
    <mergeCell ref="WSR65:WSS65"/>
    <mergeCell ref="WST65:WSU65"/>
    <mergeCell ref="WSV65:WSW65"/>
    <mergeCell ref="WRZ65:WSA65"/>
    <mergeCell ref="WSB65:WSC65"/>
    <mergeCell ref="WSD65:WSE65"/>
    <mergeCell ref="WSF65:WSG65"/>
    <mergeCell ref="WSH65:WSI65"/>
    <mergeCell ref="WSJ65:WSK65"/>
    <mergeCell ref="WRN65:WRO65"/>
    <mergeCell ref="WRP65:WRQ65"/>
    <mergeCell ref="WRR65:WRS65"/>
    <mergeCell ref="WRT65:WRU65"/>
    <mergeCell ref="WRV65:WRW65"/>
    <mergeCell ref="WRX65:WRY65"/>
    <mergeCell ref="WRB65:WRC65"/>
    <mergeCell ref="WRD65:WRE65"/>
    <mergeCell ref="WRF65:WRG65"/>
    <mergeCell ref="WRH65:WRI65"/>
    <mergeCell ref="WRJ65:WRK65"/>
    <mergeCell ref="WRL65:WRM65"/>
    <mergeCell ref="WQP65:WQQ65"/>
    <mergeCell ref="WQR65:WQS65"/>
    <mergeCell ref="WQT65:WQU65"/>
    <mergeCell ref="WQV65:WQW65"/>
    <mergeCell ref="WQX65:WQY65"/>
    <mergeCell ref="WQZ65:WRA65"/>
    <mergeCell ref="WQD65:WQE65"/>
    <mergeCell ref="WQF65:WQG65"/>
    <mergeCell ref="WQH65:WQI65"/>
    <mergeCell ref="WQJ65:WQK65"/>
    <mergeCell ref="WQL65:WQM65"/>
    <mergeCell ref="WQN65:WQO65"/>
    <mergeCell ref="WVF65:WVG65"/>
    <mergeCell ref="WVH65:WVI65"/>
    <mergeCell ref="WVJ65:WVK65"/>
    <mergeCell ref="WVL65:WVM65"/>
    <mergeCell ref="WVN65:WVO65"/>
    <mergeCell ref="WVP65:WVQ65"/>
    <mergeCell ref="WUT65:WUU65"/>
    <mergeCell ref="WUV65:WUW65"/>
    <mergeCell ref="WUX65:WUY65"/>
    <mergeCell ref="WUZ65:WVA65"/>
    <mergeCell ref="WVB65:WVC65"/>
    <mergeCell ref="WVD65:WVE65"/>
    <mergeCell ref="WUH65:WUI65"/>
    <mergeCell ref="WUJ65:WUK65"/>
    <mergeCell ref="WUL65:WUM65"/>
    <mergeCell ref="WUN65:WUO65"/>
    <mergeCell ref="WUP65:WUQ65"/>
    <mergeCell ref="WUR65:WUS65"/>
    <mergeCell ref="WTV65:WTW65"/>
    <mergeCell ref="WTX65:WTY65"/>
    <mergeCell ref="WTZ65:WUA65"/>
    <mergeCell ref="WUB65:WUC65"/>
    <mergeCell ref="WUD65:WUE65"/>
    <mergeCell ref="WUF65:WUG65"/>
    <mergeCell ref="WTJ65:WTK65"/>
    <mergeCell ref="WTL65:WTM65"/>
    <mergeCell ref="WTN65:WTO65"/>
    <mergeCell ref="WTP65:WTQ65"/>
    <mergeCell ref="WTR65:WTS65"/>
    <mergeCell ref="WTT65:WTU65"/>
    <mergeCell ref="WSX65:WSY65"/>
    <mergeCell ref="WSZ65:WTA65"/>
    <mergeCell ref="WTB65:WTC65"/>
    <mergeCell ref="WTD65:WTE65"/>
    <mergeCell ref="WTF65:WTG65"/>
    <mergeCell ref="WTH65:WTI65"/>
    <mergeCell ref="WXZ65:WYA65"/>
    <mergeCell ref="WYB65:WYC65"/>
    <mergeCell ref="WYD65:WYE65"/>
    <mergeCell ref="WYF65:WYG65"/>
    <mergeCell ref="WYH65:WYI65"/>
    <mergeCell ref="WYJ65:WYK65"/>
    <mergeCell ref="WXN65:WXO65"/>
    <mergeCell ref="WXP65:WXQ65"/>
    <mergeCell ref="WXR65:WXS65"/>
    <mergeCell ref="WXT65:WXU65"/>
    <mergeCell ref="WXV65:WXW65"/>
    <mergeCell ref="WXX65:WXY65"/>
    <mergeCell ref="WXB65:WXC65"/>
    <mergeCell ref="WXD65:WXE65"/>
    <mergeCell ref="WXF65:WXG65"/>
    <mergeCell ref="WXH65:WXI65"/>
    <mergeCell ref="WXJ65:WXK65"/>
    <mergeCell ref="WXL65:WXM65"/>
    <mergeCell ref="WWP65:WWQ65"/>
    <mergeCell ref="WWR65:WWS65"/>
    <mergeCell ref="WWT65:WWU65"/>
    <mergeCell ref="WWV65:WWW65"/>
    <mergeCell ref="WWX65:WWY65"/>
    <mergeCell ref="WWZ65:WXA65"/>
    <mergeCell ref="WWD65:WWE65"/>
    <mergeCell ref="WWF65:WWG65"/>
    <mergeCell ref="WWH65:WWI65"/>
    <mergeCell ref="WWJ65:WWK65"/>
    <mergeCell ref="WWL65:WWM65"/>
    <mergeCell ref="WWN65:WWO65"/>
    <mergeCell ref="WVR65:WVS65"/>
    <mergeCell ref="WVT65:WVU65"/>
    <mergeCell ref="WVV65:WVW65"/>
    <mergeCell ref="WVX65:WVY65"/>
    <mergeCell ref="WVZ65:WWA65"/>
    <mergeCell ref="WWB65:WWC65"/>
    <mergeCell ref="XBP65:XBQ65"/>
    <mergeCell ref="XAT65:XAU65"/>
    <mergeCell ref="XAV65:XAW65"/>
    <mergeCell ref="XAX65:XAY65"/>
    <mergeCell ref="XAZ65:XBA65"/>
    <mergeCell ref="XBB65:XBC65"/>
    <mergeCell ref="XBD65:XBE65"/>
    <mergeCell ref="XAH65:XAI65"/>
    <mergeCell ref="XAJ65:XAK65"/>
    <mergeCell ref="XAL65:XAM65"/>
    <mergeCell ref="XAN65:XAO65"/>
    <mergeCell ref="XAP65:XAQ65"/>
    <mergeCell ref="XAR65:XAS65"/>
    <mergeCell ref="WZV65:WZW65"/>
    <mergeCell ref="WZX65:WZY65"/>
    <mergeCell ref="WZZ65:XAA65"/>
    <mergeCell ref="XAB65:XAC65"/>
    <mergeCell ref="XAD65:XAE65"/>
    <mergeCell ref="XAF65:XAG65"/>
    <mergeCell ref="WZJ65:WZK65"/>
    <mergeCell ref="WZL65:WZM65"/>
    <mergeCell ref="WZN65:WZO65"/>
    <mergeCell ref="WZP65:WZQ65"/>
    <mergeCell ref="WZR65:WZS65"/>
    <mergeCell ref="WZT65:WZU65"/>
    <mergeCell ref="WYX65:WYY65"/>
    <mergeCell ref="WYZ65:WZA65"/>
    <mergeCell ref="WZB65:WZC65"/>
    <mergeCell ref="WZD65:WZE65"/>
    <mergeCell ref="WZF65:WZG65"/>
    <mergeCell ref="WZH65:WZI65"/>
    <mergeCell ref="WYL65:WYM65"/>
    <mergeCell ref="WYN65:WYO65"/>
    <mergeCell ref="WYP65:WYQ65"/>
    <mergeCell ref="WYR65:WYS65"/>
    <mergeCell ref="WYT65:WYU65"/>
    <mergeCell ref="WYV65:WYW65"/>
    <mergeCell ref="AL67:AM67"/>
    <mergeCell ref="Z67:AA67"/>
    <mergeCell ref="AB67:AC67"/>
    <mergeCell ref="AD67:AE67"/>
    <mergeCell ref="AF67:AG67"/>
    <mergeCell ref="AH67:AI67"/>
    <mergeCell ref="AJ67:AK67"/>
    <mergeCell ref="N67:O67"/>
    <mergeCell ref="P67:Q67"/>
    <mergeCell ref="R67:S67"/>
    <mergeCell ref="T67:U67"/>
    <mergeCell ref="V67:W67"/>
    <mergeCell ref="X67:Y67"/>
    <mergeCell ref="XEL65:XEM65"/>
    <mergeCell ref="XEN65:XEO65"/>
    <mergeCell ref="XEP65:XEQ65"/>
    <mergeCell ref="XER65:XES65"/>
    <mergeCell ref="XET65:XEU65"/>
    <mergeCell ref="B67:C67"/>
    <mergeCell ref="F67:G67"/>
    <mergeCell ref="H67:I67"/>
    <mergeCell ref="J67:K67"/>
    <mergeCell ref="L67:M67"/>
    <mergeCell ref="XDZ65:XEA65"/>
    <mergeCell ref="XEB65:XEC65"/>
    <mergeCell ref="XED65:XEE65"/>
    <mergeCell ref="XEF65:XEG65"/>
    <mergeCell ref="XEH65:XEI65"/>
    <mergeCell ref="XEJ65:XEK65"/>
    <mergeCell ref="XDN65:XDO65"/>
    <mergeCell ref="XDP65:XDQ65"/>
    <mergeCell ref="XDR65:XDS65"/>
    <mergeCell ref="XDT65:XDU65"/>
    <mergeCell ref="XDV65:XDW65"/>
    <mergeCell ref="XDX65:XDY65"/>
    <mergeCell ref="XDB65:XDC65"/>
    <mergeCell ref="XDD65:XDE65"/>
    <mergeCell ref="XDF65:XDG65"/>
    <mergeCell ref="XDH65:XDI65"/>
    <mergeCell ref="XDJ65:XDK65"/>
    <mergeCell ref="XDL65:XDM65"/>
    <mergeCell ref="XCP65:XCQ65"/>
    <mergeCell ref="XCR65:XCS65"/>
    <mergeCell ref="XCT65:XCU65"/>
    <mergeCell ref="XCV65:XCW65"/>
    <mergeCell ref="XCX65:XCY65"/>
    <mergeCell ref="XCZ65:XDA65"/>
    <mergeCell ref="XCD65:XCE65"/>
    <mergeCell ref="XCF65:XCG65"/>
    <mergeCell ref="XCH65:XCI65"/>
    <mergeCell ref="XCJ65:XCK65"/>
    <mergeCell ref="XCL65:XCM65"/>
    <mergeCell ref="XCN65:XCO65"/>
    <mergeCell ref="XBR65:XBS65"/>
    <mergeCell ref="XBT65:XBU65"/>
    <mergeCell ref="XBV65:XBW65"/>
    <mergeCell ref="XBX65:XBY65"/>
    <mergeCell ref="XBZ65:XCA65"/>
    <mergeCell ref="XCB65:XCC65"/>
    <mergeCell ref="XBF65:XBG65"/>
    <mergeCell ref="XBH65:XBI65"/>
    <mergeCell ref="XBJ65:XBK65"/>
    <mergeCell ref="XBL65:XBM65"/>
    <mergeCell ref="XBN65:XBO65"/>
    <mergeCell ref="CV67:CW67"/>
    <mergeCell ref="CX67:CY67"/>
    <mergeCell ref="CZ67:DA67"/>
    <mergeCell ref="DB67:DC67"/>
    <mergeCell ref="DD67:DE67"/>
    <mergeCell ref="DF67:DG67"/>
    <mergeCell ref="CJ67:CK67"/>
    <mergeCell ref="CL67:CM67"/>
    <mergeCell ref="CN67:CO67"/>
    <mergeCell ref="CP67:CQ67"/>
    <mergeCell ref="CR67:CS67"/>
    <mergeCell ref="CT67:CU67"/>
    <mergeCell ref="BX67:BY67"/>
    <mergeCell ref="BZ67:CA67"/>
    <mergeCell ref="CB67:CC67"/>
    <mergeCell ref="CD67:CE67"/>
    <mergeCell ref="CF67:CG67"/>
    <mergeCell ref="CH67:CI67"/>
    <mergeCell ref="BL67:BM67"/>
    <mergeCell ref="BN67:BO67"/>
    <mergeCell ref="BP67:BQ67"/>
    <mergeCell ref="BR67:BS67"/>
    <mergeCell ref="BT67:BU67"/>
    <mergeCell ref="BV67:BW67"/>
    <mergeCell ref="AZ67:BA67"/>
    <mergeCell ref="BB67:BC67"/>
    <mergeCell ref="BD67:BE67"/>
    <mergeCell ref="BF67:BG67"/>
    <mergeCell ref="BH67:BI67"/>
    <mergeCell ref="BJ67:BK67"/>
    <mergeCell ref="AP67:AQ67"/>
    <mergeCell ref="AR67:AS67"/>
    <mergeCell ref="AT67:AU67"/>
    <mergeCell ref="AV67:AW67"/>
    <mergeCell ref="AX67:AY67"/>
    <mergeCell ref="FP67:FQ67"/>
    <mergeCell ref="FR67:FS67"/>
    <mergeCell ref="FT67:FU67"/>
    <mergeCell ref="FV67:FW67"/>
    <mergeCell ref="FX67:FY67"/>
    <mergeCell ref="FZ67:GA67"/>
    <mergeCell ref="FD67:FE67"/>
    <mergeCell ref="FF67:FG67"/>
    <mergeCell ref="FH67:FI67"/>
    <mergeCell ref="FJ67:FK67"/>
    <mergeCell ref="FL67:FM67"/>
    <mergeCell ref="FN67:FO67"/>
    <mergeCell ref="ER67:ES67"/>
    <mergeCell ref="ET67:EU67"/>
    <mergeCell ref="EV67:EW67"/>
    <mergeCell ref="EX67:EY67"/>
    <mergeCell ref="EZ67:FA67"/>
    <mergeCell ref="FB67:FC67"/>
    <mergeCell ref="EF67:EG67"/>
    <mergeCell ref="EH67:EI67"/>
    <mergeCell ref="EJ67:EK67"/>
    <mergeCell ref="EL67:EM67"/>
    <mergeCell ref="EN67:EO67"/>
    <mergeCell ref="EP67:EQ67"/>
    <mergeCell ref="DT67:DU67"/>
    <mergeCell ref="DV67:DW67"/>
    <mergeCell ref="DX67:DY67"/>
    <mergeCell ref="DZ67:EA67"/>
    <mergeCell ref="EB67:EC67"/>
    <mergeCell ref="ED67:EE67"/>
    <mergeCell ref="DH67:DI67"/>
    <mergeCell ref="DJ67:DK67"/>
    <mergeCell ref="DL67:DM67"/>
    <mergeCell ref="DN67:DO67"/>
    <mergeCell ref="DP67:DQ67"/>
    <mergeCell ref="DR67:DS67"/>
    <mergeCell ref="IJ67:IK67"/>
    <mergeCell ref="IL67:IM67"/>
    <mergeCell ref="IN67:IO67"/>
    <mergeCell ref="IP67:IQ67"/>
    <mergeCell ref="IR67:IS67"/>
    <mergeCell ref="IT67:IU67"/>
    <mergeCell ref="HX67:HY67"/>
    <mergeCell ref="HZ67:IA67"/>
    <mergeCell ref="IB67:IC67"/>
    <mergeCell ref="ID67:IE67"/>
    <mergeCell ref="IF67:IG67"/>
    <mergeCell ref="IH67:II67"/>
    <mergeCell ref="HL67:HM67"/>
    <mergeCell ref="HN67:HO67"/>
    <mergeCell ref="HP67:HQ67"/>
    <mergeCell ref="HR67:HS67"/>
    <mergeCell ref="HT67:HU67"/>
    <mergeCell ref="HV67:HW67"/>
    <mergeCell ref="GZ67:HA67"/>
    <mergeCell ref="HB67:HC67"/>
    <mergeCell ref="HD67:HE67"/>
    <mergeCell ref="HF67:HG67"/>
    <mergeCell ref="HH67:HI67"/>
    <mergeCell ref="HJ67:HK67"/>
    <mergeCell ref="GN67:GO67"/>
    <mergeCell ref="GP67:GQ67"/>
    <mergeCell ref="GR67:GS67"/>
    <mergeCell ref="GT67:GU67"/>
    <mergeCell ref="GV67:GW67"/>
    <mergeCell ref="GX67:GY67"/>
    <mergeCell ref="GB67:GC67"/>
    <mergeCell ref="GD67:GE67"/>
    <mergeCell ref="GF67:GG67"/>
    <mergeCell ref="GH67:GI67"/>
    <mergeCell ref="GJ67:GK67"/>
    <mergeCell ref="GL67:GM67"/>
    <mergeCell ref="LD67:LE67"/>
    <mergeCell ref="LF67:LG67"/>
    <mergeCell ref="LH67:LI67"/>
    <mergeCell ref="LJ67:LK67"/>
    <mergeCell ref="LL67:LM67"/>
    <mergeCell ref="LN67:LO67"/>
    <mergeCell ref="KR67:KS67"/>
    <mergeCell ref="KT67:KU67"/>
    <mergeCell ref="KV67:KW67"/>
    <mergeCell ref="KX67:KY67"/>
    <mergeCell ref="KZ67:LA67"/>
    <mergeCell ref="LB67:LC67"/>
    <mergeCell ref="KF67:KG67"/>
    <mergeCell ref="KH67:KI67"/>
    <mergeCell ref="KJ67:KK67"/>
    <mergeCell ref="KL67:KM67"/>
    <mergeCell ref="KN67:KO67"/>
    <mergeCell ref="KP67:KQ67"/>
    <mergeCell ref="JT67:JU67"/>
    <mergeCell ref="JV67:JW67"/>
    <mergeCell ref="JX67:JY67"/>
    <mergeCell ref="JZ67:KA67"/>
    <mergeCell ref="KB67:KC67"/>
    <mergeCell ref="KD67:KE67"/>
    <mergeCell ref="JH67:JI67"/>
    <mergeCell ref="JJ67:JK67"/>
    <mergeCell ref="JL67:JM67"/>
    <mergeCell ref="JN67:JO67"/>
    <mergeCell ref="JP67:JQ67"/>
    <mergeCell ref="JR67:JS67"/>
    <mergeCell ref="IV67:IW67"/>
    <mergeCell ref="IX67:IY67"/>
    <mergeCell ref="IZ67:JA67"/>
    <mergeCell ref="JB67:JC67"/>
    <mergeCell ref="JD67:JE67"/>
    <mergeCell ref="JF67:JG67"/>
    <mergeCell ref="NX67:NY67"/>
    <mergeCell ref="NZ67:OA67"/>
    <mergeCell ref="OB67:OC67"/>
    <mergeCell ref="OD67:OE67"/>
    <mergeCell ref="OF67:OG67"/>
    <mergeCell ref="OH67:OI67"/>
    <mergeCell ref="NL67:NM67"/>
    <mergeCell ref="NN67:NO67"/>
    <mergeCell ref="NP67:NQ67"/>
    <mergeCell ref="NR67:NS67"/>
    <mergeCell ref="NT67:NU67"/>
    <mergeCell ref="NV67:NW67"/>
    <mergeCell ref="MZ67:NA67"/>
    <mergeCell ref="NB67:NC67"/>
    <mergeCell ref="ND67:NE67"/>
    <mergeCell ref="NF67:NG67"/>
    <mergeCell ref="NH67:NI67"/>
    <mergeCell ref="NJ67:NK67"/>
    <mergeCell ref="MN67:MO67"/>
    <mergeCell ref="MP67:MQ67"/>
    <mergeCell ref="MR67:MS67"/>
    <mergeCell ref="MT67:MU67"/>
    <mergeCell ref="MV67:MW67"/>
    <mergeCell ref="MX67:MY67"/>
    <mergeCell ref="MB67:MC67"/>
    <mergeCell ref="MD67:ME67"/>
    <mergeCell ref="MF67:MG67"/>
    <mergeCell ref="MH67:MI67"/>
    <mergeCell ref="MJ67:MK67"/>
    <mergeCell ref="ML67:MM67"/>
    <mergeCell ref="LP67:LQ67"/>
    <mergeCell ref="LR67:LS67"/>
    <mergeCell ref="LT67:LU67"/>
    <mergeCell ref="LV67:LW67"/>
    <mergeCell ref="LX67:LY67"/>
    <mergeCell ref="LZ67:MA67"/>
    <mergeCell ref="QR67:QS67"/>
    <mergeCell ref="QT67:QU67"/>
    <mergeCell ref="QV67:QW67"/>
    <mergeCell ref="QX67:QY67"/>
    <mergeCell ref="QZ67:RA67"/>
    <mergeCell ref="RB67:RC67"/>
    <mergeCell ref="QF67:QG67"/>
    <mergeCell ref="QH67:QI67"/>
    <mergeCell ref="QJ67:QK67"/>
    <mergeCell ref="QL67:QM67"/>
    <mergeCell ref="QN67:QO67"/>
    <mergeCell ref="QP67:QQ67"/>
    <mergeCell ref="PT67:PU67"/>
    <mergeCell ref="PV67:PW67"/>
    <mergeCell ref="PX67:PY67"/>
    <mergeCell ref="PZ67:QA67"/>
    <mergeCell ref="QB67:QC67"/>
    <mergeCell ref="QD67:QE67"/>
    <mergeCell ref="PH67:PI67"/>
    <mergeCell ref="PJ67:PK67"/>
    <mergeCell ref="PL67:PM67"/>
    <mergeCell ref="PN67:PO67"/>
    <mergeCell ref="PP67:PQ67"/>
    <mergeCell ref="PR67:PS67"/>
    <mergeCell ref="OV67:OW67"/>
    <mergeCell ref="OX67:OY67"/>
    <mergeCell ref="OZ67:PA67"/>
    <mergeCell ref="PB67:PC67"/>
    <mergeCell ref="PD67:PE67"/>
    <mergeCell ref="PF67:PG67"/>
    <mergeCell ref="OJ67:OK67"/>
    <mergeCell ref="OL67:OM67"/>
    <mergeCell ref="ON67:OO67"/>
    <mergeCell ref="OP67:OQ67"/>
    <mergeCell ref="OR67:OS67"/>
    <mergeCell ref="OT67:OU67"/>
    <mergeCell ref="TL67:TM67"/>
    <mergeCell ref="TN67:TO67"/>
    <mergeCell ref="TP67:TQ67"/>
    <mergeCell ref="TR67:TS67"/>
    <mergeCell ref="TT67:TU67"/>
    <mergeCell ref="TV67:TW67"/>
    <mergeCell ref="SZ67:TA67"/>
    <mergeCell ref="TB67:TC67"/>
    <mergeCell ref="TD67:TE67"/>
    <mergeCell ref="TF67:TG67"/>
    <mergeCell ref="TH67:TI67"/>
    <mergeCell ref="TJ67:TK67"/>
    <mergeCell ref="SN67:SO67"/>
    <mergeCell ref="SP67:SQ67"/>
    <mergeCell ref="SR67:SS67"/>
    <mergeCell ref="ST67:SU67"/>
    <mergeCell ref="SV67:SW67"/>
    <mergeCell ref="SX67:SY67"/>
    <mergeCell ref="SB67:SC67"/>
    <mergeCell ref="SD67:SE67"/>
    <mergeCell ref="SF67:SG67"/>
    <mergeCell ref="SH67:SI67"/>
    <mergeCell ref="SJ67:SK67"/>
    <mergeCell ref="SL67:SM67"/>
    <mergeCell ref="RP67:RQ67"/>
    <mergeCell ref="RR67:RS67"/>
    <mergeCell ref="RT67:RU67"/>
    <mergeCell ref="RV67:RW67"/>
    <mergeCell ref="RX67:RY67"/>
    <mergeCell ref="RZ67:SA67"/>
    <mergeCell ref="RD67:RE67"/>
    <mergeCell ref="RF67:RG67"/>
    <mergeCell ref="RH67:RI67"/>
    <mergeCell ref="RJ67:RK67"/>
    <mergeCell ref="RL67:RM67"/>
    <mergeCell ref="RN67:RO67"/>
    <mergeCell ref="WF67:WG67"/>
    <mergeCell ref="WH67:WI67"/>
    <mergeCell ref="WJ67:WK67"/>
    <mergeCell ref="WL67:WM67"/>
    <mergeCell ref="WN67:WO67"/>
    <mergeCell ref="WP67:WQ67"/>
    <mergeCell ref="VT67:VU67"/>
    <mergeCell ref="VV67:VW67"/>
    <mergeCell ref="VX67:VY67"/>
    <mergeCell ref="VZ67:WA67"/>
    <mergeCell ref="WB67:WC67"/>
    <mergeCell ref="WD67:WE67"/>
    <mergeCell ref="VH67:VI67"/>
    <mergeCell ref="VJ67:VK67"/>
    <mergeCell ref="VL67:VM67"/>
    <mergeCell ref="VN67:VO67"/>
    <mergeCell ref="VP67:VQ67"/>
    <mergeCell ref="VR67:VS67"/>
    <mergeCell ref="UV67:UW67"/>
    <mergeCell ref="UX67:UY67"/>
    <mergeCell ref="UZ67:VA67"/>
    <mergeCell ref="VB67:VC67"/>
    <mergeCell ref="VD67:VE67"/>
    <mergeCell ref="VF67:VG67"/>
    <mergeCell ref="UJ67:UK67"/>
    <mergeCell ref="UL67:UM67"/>
    <mergeCell ref="UN67:UO67"/>
    <mergeCell ref="UP67:UQ67"/>
    <mergeCell ref="UR67:US67"/>
    <mergeCell ref="UT67:UU67"/>
    <mergeCell ref="TX67:TY67"/>
    <mergeCell ref="TZ67:UA67"/>
    <mergeCell ref="UB67:UC67"/>
    <mergeCell ref="UD67:UE67"/>
    <mergeCell ref="UF67:UG67"/>
    <mergeCell ref="UH67:UI67"/>
    <mergeCell ref="YZ67:ZA67"/>
    <mergeCell ref="ZB67:ZC67"/>
    <mergeCell ref="ZD67:ZE67"/>
    <mergeCell ref="ZF67:ZG67"/>
    <mergeCell ref="ZH67:ZI67"/>
    <mergeCell ref="ZJ67:ZK67"/>
    <mergeCell ref="YN67:YO67"/>
    <mergeCell ref="YP67:YQ67"/>
    <mergeCell ref="YR67:YS67"/>
    <mergeCell ref="YT67:YU67"/>
    <mergeCell ref="YV67:YW67"/>
    <mergeCell ref="YX67:YY67"/>
    <mergeCell ref="YB67:YC67"/>
    <mergeCell ref="YD67:YE67"/>
    <mergeCell ref="YF67:YG67"/>
    <mergeCell ref="YH67:YI67"/>
    <mergeCell ref="YJ67:YK67"/>
    <mergeCell ref="YL67:YM67"/>
    <mergeCell ref="XP67:XQ67"/>
    <mergeCell ref="XR67:XS67"/>
    <mergeCell ref="XT67:XU67"/>
    <mergeCell ref="XV67:XW67"/>
    <mergeCell ref="XX67:XY67"/>
    <mergeCell ref="XZ67:YA67"/>
    <mergeCell ref="XD67:XE67"/>
    <mergeCell ref="XF67:XG67"/>
    <mergeCell ref="XH67:XI67"/>
    <mergeCell ref="XJ67:XK67"/>
    <mergeCell ref="XL67:XM67"/>
    <mergeCell ref="XN67:XO67"/>
    <mergeCell ref="WR67:WS67"/>
    <mergeCell ref="WT67:WU67"/>
    <mergeCell ref="WV67:WW67"/>
    <mergeCell ref="WX67:WY67"/>
    <mergeCell ref="WZ67:XA67"/>
    <mergeCell ref="XB67:XC67"/>
    <mergeCell ref="ABT67:ABU67"/>
    <mergeCell ref="ABV67:ABW67"/>
    <mergeCell ref="ABX67:ABY67"/>
    <mergeCell ref="ABZ67:ACA67"/>
    <mergeCell ref="ACB67:ACC67"/>
    <mergeCell ref="ACD67:ACE67"/>
    <mergeCell ref="ABH67:ABI67"/>
    <mergeCell ref="ABJ67:ABK67"/>
    <mergeCell ref="ABL67:ABM67"/>
    <mergeCell ref="ABN67:ABO67"/>
    <mergeCell ref="ABP67:ABQ67"/>
    <mergeCell ref="ABR67:ABS67"/>
    <mergeCell ref="AAV67:AAW67"/>
    <mergeCell ref="AAX67:AAY67"/>
    <mergeCell ref="AAZ67:ABA67"/>
    <mergeCell ref="ABB67:ABC67"/>
    <mergeCell ref="ABD67:ABE67"/>
    <mergeCell ref="ABF67:ABG67"/>
    <mergeCell ref="AAJ67:AAK67"/>
    <mergeCell ref="AAL67:AAM67"/>
    <mergeCell ref="AAN67:AAO67"/>
    <mergeCell ref="AAP67:AAQ67"/>
    <mergeCell ref="AAR67:AAS67"/>
    <mergeCell ref="AAT67:AAU67"/>
    <mergeCell ref="ZX67:ZY67"/>
    <mergeCell ref="ZZ67:AAA67"/>
    <mergeCell ref="AAB67:AAC67"/>
    <mergeCell ref="AAD67:AAE67"/>
    <mergeCell ref="AAF67:AAG67"/>
    <mergeCell ref="AAH67:AAI67"/>
    <mergeCell ref="ZL67:ZM67"/>
    <mergeCell ref="ZN67:ZO67"/>
    <mergeCell ref="ZP67:ZQ67"/>
    <mergeCell ref="ZR67:ZS67"/>
    <mergeCell ref="ZT67:ZU67"/>
    <mergeCell ref="ZV67:ZW67"/>
    <mergeCell ref="AEN67:AEO67"/>
    <mergeCell ref="AEP67:AEQ67"/>
    <mergeCell ref="AER67:AES67"/>
    <mergeCell ref="AET67:AEU67"/>
    <mergeCell ref="AEV67:AEW67"/>
    <mergeCell ref="AEX67:AEY67"/>
    <mergeCell ref="AEB67:AEC67"/>
    <mergeCell ref="AED67:AEE67"/>
    <mergeCell ref="AEF67:AEG67"/>
    <mergeCell ref="AEH67:AEI67"/>
    <mergeCell ref="AEJ67:AEK67"/>
    <mergeCell ref="AEL67:AEM67"/>
    <mergeCell ref="ADP67:ADQ67"/>
    <mergeCell ref="ADR67:ADS67"/>
    <mergeCell ref="ADT67:ADU67"/>
    <mergeCell ref="ADV67:ADW67"/>
    <mergeCell ref="ADX67:ADY67"/>
    <mergeCell ref="ADZ67:AEA67"/>
    <mergeCell ref="ADD67:ADE67"/>
    <mergeCell ref="ADF67:ADG67"/>
    <mergeCell ref="ADH67:ADI67"/>
    <mergeCell ref="ADJ67:ADK67"/>
    <mergeCell ref="ADL67:ADM67"/>
    <mergeCell ref="ADN67:ADO67"/>
    <mergeCell ref="ACR67:ACS67"/>
    <mergeCell ref="ACT67:ACU67"/>
    <mergeCell ref="ACV67:ACW67"/>
    <mergeCell ref="ACX67:ACY67"/>
    <mergeCell ref="ACZ67:ADA67"/>
    <mergeCell ref="ADB67:ADC67"/>
    <mergeCell ref="ACF67:ACG67"/>
    <mergeCell ref="ACH67:ACI67"/>
    <mergeCell ref="ACJ67:ACK67"/>
    <mergeCell ref="ACL67:ACM67"/>
    <mergeCell ref="ACN67:ACO67"/>
    <mergeCell ref="ACP67:ACQ67"/>
    <mergeCell ref="AHH67:AHI67"/>
    <mergeCell ref="AHJ67:AHK67"/>
    <mergeCell ref="AHL67:AHM67"/>
    <mergeCell ref="AHN67:AHO67"/>
    <mergeCell ref="AHP67:AHQ67"/>
    <mergeCell ref="AHR67:AHS67"/>
    <mergeCell ref="AGV67:AGW67"/>
    <mergeCell ref="AGX67:AGY67"/>
    <mergeCell ref="AGZ67:AHA67"/>
    <mergeCell ref="AHB67:AHC67"/>
    <mergeCell ref="AHD67:AHE67"/>
    <mergeCell ref="AHF67:AHG67"/>
    <mergeCell ref="AGJ67:AGK67"/>
    <mergeCell ref="AGL67:AGM67"/>
    <mergeCell ref="AGN67:AGO67"/>
    <mergeCell ref="AGP67:AGQ67"/>
    <mergeCell ref="AGR67:AGS67"/>
    <mergeCell ref="AGT67:AGU67"/>
    <mergeCell ref="AFX67:AFY67"/>
    <mergeCell ref="AFZ67:AGA67"/>
    <mergeCell ref="AGB67:AGC67"/>
    <mergeCell ref="AGD67:AGE67"/>
    <mergeCell ref="AGF67:AGG67"/>
    <mergeCell ref="AGH67:AGI67"/>
    <mergeCell ref="AFL67:AFM67"/>
    <mergeCell ref="AFN67:AFO67"/>
    <mergeCell ref="AFP67:AFQ67"/>
    <mergeCell ref="AFR67:AFS67"/>
    <mergeCell ref="AFT67:AFU67"/>
    <mergeCell ref="AFV67:AFW67"/>
    <mergeCell ref="AEZ67:AFA67"/>
    <mergeCell ref="AFB67:AFC67"/>
    <mergeCell ref="AFD67:AFE67"/>
    <mergeCell ref="AFF67:AFG67"/>
    <mergeCell ref="AFH67:AFI67"/>
    <mergeCell ref="AFJ67:AFK67"/>
    <mergeCell ref="AKB67:AKC67"/>
    <mergeCell ref="AKD67:AKE67"/>
    <mergeCell ref="AKF67:AKG67"/>
    <mergeCell ref="AKH67:AKI67"/>
    <mergeCell ref="AKJ67:AKK67"/>
    <mergeCell ref="AKL67:AKM67"/>
    <mergeCell ref="AJP67:AJQ67"/>
    <mergeCell ref="AJR67:AJS67"/>
    <mergeCell ref="AJT67:AJU67"/>
    <mergeCell ref="AJV67:AJW67"/>
    <mergeCell ref="AJX67:AJY67"/>
    <mergeCell ref="AJZ67:AKA67"/>
    <mergeCell ref="AJD67:AJE67"/>
    <mergeCell ref="AJF67:AJG67"/>
    <mergeCell ref="AJH67:AJI67"/>
    <mergeCell ref="AJJ67:AJK67"/>
    <mergeCell ref="AJL67:AJM67"/>
    <mergeCell ref="AJN67:AJO67"/>
    <mergeCell ref="AIR67:AIS67"/>
    <mergeCell ref="AIT67:AIU67"/>
    <mergeCell ref="AIV67:AIW67"/>
    <mergeCell ref="AIX67:AIY67"/>
    <mergeCell ref="AIZ67:AJA67"/>
    <mergeCell ref="AJB67:AJC67"/>
    <mergeCell ref="AIF67:AIG67"/>
    <mergeCell ref="AIH67:AII67"/>
    <mergeCell ref="AIJ67:AIK67"/>
    <mergeCell ref="AIL67:AIM67"/>
    <mergeCell ref="AIN67:AIO67"/>
    <mergeCell ref="AIP67:AIQ67"/>
    <mergeCell ref="AHT67:AHU67"/>
    <mergeCell ref="AHV67:AHW67"/>
    <mergeCell ref="AHX67:AHY67"/>
    <mergeCell ref="AHZ67:AIA67"/>
    <mergeCell ref="AIB67:AIC67"/>
    <mergeCell ref="AID67:AIE67"/>
    <mergeCell ref="AMV67:AMW67"/>
    <mergeCell ref="AMX67:AMY67"/>
    <mergeCell ref="AMZ67:ANA67"/>
    <mergeCell ref="ANB67:ANC67"/>
    <mergeCell ref="AND67:ANE67"/>
    <mergeCell ref="ANF67:ANG67"/>
    <mergeCell ref="AMJ67:AMK67"/>
    <mergeCell ref="AML67:AMM67"/>
    <mergeCell ref="AMN67:AMO67"/>
    <mergeCell ref="AMP67:AMQ67"/>
    <mergeCell ref="AMR67:AMS67"/>
    <mergeCell ref="AMT67:AMU67"/>
    <mergeCell ref="ALX67:ALY67"/>
    <mergeCell ref="ALZ67:AMA67"/>
    <mergeCell ref="AMB67:AMC67"/>
    <mergeCell ref="AMD67:AME67"/>
    <mergeCell ref="AMF67:AMG67"/>
    <mergeCell ref="AMH67:AMI67"/>
    <mergeCell ref="ALL67:ALM67"/>
    <mergeCell ref="ALN67:ALO67"/>
    <mergeCell ref="ALP67:ALQ67"/>
    <mergeCell ref="ALR67:ALS67"/>
    <mergeCell ref="ALT67:ALU67"/>
    <mergeCell ref="ALV67:ALW67"/>
    <mergeCell ref="AKZ67:ALA67"/>
    <mergeCell ref="ALB67:ALC67"/>
    <mergeCell ref="ALD67:ALE67"/>
    <mergeCell ref="ALF67:ALG67"/>
    <mergeCell ref="ALH67:ALI67"/>
    <mergeCell ref="ALJ67:ALK67"/>
    <mergeCell ref="AKN67:AKO67"/>
    <mergeCell ref="AKP67:AKQ67"/>
    <mergeCell ref="AKR67:AKS67"/>
    <mergeCell ref="AKT67:AKU67"/>
    <mergeCell ref="AKV67:AKW67"/>
    <mergeCell ref="AKX67:AKY67"/>
    <mergeCell ref="APP67:APQ67"/>
    <mergeCell ref="APR67:APS67"/>
    <mergeCell ref="APT67:APU67"/>
    <mergeCell ref="APV67:APW67"/>
    <mergeCell ref="APX67:APY67"/>
    <mergeCell ref="APZ67:AQA67"/>
    <mergeCell ref="APD67:APE67"/>
    <mergeCell ref="APF67:APG67"/>
    <mergeCell ref="APH67:API67"/>
    <mergeCell ref="APJ67:APK67"/>
    <mergeCell ref="APL67:APM67"/>
    <mergeCell ref="APN67:APO67"/>
    <mergeCell ref="AOR67:AOS67"/>
    <mergeCell ref="AOT67:AOU67"/>
    <mergeCell ref="AOV67:AOW67"/>
    <mergeCell ref="AOX67:AOY67"/>
    <mergeCell ref="AOZ67:APA67"/>
    <mergeCell ref="APB67:APC67"/>
    <mergeCell ref="AOF67:AOG67"/>
    <mergeCell ref="AOH67:AOI67"/>
    <mergeCell ref="AOJ67:AOK67"/>
    <mergeCell ref="AOL67:AOM67"/>
    <mergeCell ref="AON67:AOO67"/>
    <mergeCell ref="AOP67:AOQ67"/>
    <mergeCell ref="ANT67:ANU67"/>
    <mergeCell ref="ANV67:ANW67"/>
    <mergeCell ref="ANX67:ANY67"/>
    <mergeCell ref="ANZ67:AOA67"/>
    <mergeCell ref="AOB67:AOC67"/>
    <mergeCell ref="AOD67:AOE67"/>
    <mergeCell ref="ANH67:ANI67"/>
    <mergeCell ref="ANJ67:ANK67"/>
    <mergeCell ref="ANL67:ANM67"/>
    <mergeCell ref="ANN67:ANO67"/>
    <mergeCell ref="ANP67:ANQ67"/>
    <mergeCell ref="ANR67:ANS67"/>
    <mergeCell ref="ASJ67:ASK67"/>
    <mergeCell ref="ASL67:ASM67"/>
    <mergeCell ref="ASN67:ASO67"/>
    <mergeCell ref="ASP67:ASQ67"/>
    <mergeCell ref="ASR67:ASS67"/>
    <mergeCell ref="AST67:ASU67"/>
    <mergeCell ref="ARX67:ARY67"/>
    <mergeCell ref="ARZ67:ASA67"/>
    <mergeCell ref="ASB67:ASC67"/>
    <mergeCell ref="ASD67:ASE67"/>
    <mergeCell ref="ASF67:ASG67"/>
    <mergeCell ref="ASH67:ASI67"/>
    <mergeCell ref="ARL67:ARM67"/>
    <mergeCell ref="ARN67:ARO67"/>
    <mergeCell ref="ARP67:ARQ67"/>
    <mergeCell ref="ARR67:ARS67"/>
    <mergeCell ref="ART67:ARU67"/>
    <mergeCell ref="ARV67:ARW67"/>
    <mergeCell ref="AQZ67:ARA67"/>
    <mergeCell ref="ARB67:ARC67"/>
    <mergeCell ref="ARD67:ARE67"/>
    <mergeCell ref="ARF67:ARG67"/>
    <mergeCell ref="ARH67:ARI67"/>
    <mergeCell ref="ARJ67:ARK67"/>
    <mergeCell ref="AQN67:AQO67"/>
    <mergeCell ref="AQP67:AQQ67"/>
    <mergeCell ref="AQR67:AQS67"/>
    <mergeCell ref="AQT67:AQU67"/>
    <mergeCell ref="AQV67:AQW67"/>
    <mergeCell ref="AQX67:AQY67"/>
    <mergeCell ref="AQB67:AQC67"/>
    <mergeCell ref="AQD67:AQE67"/>
    <mergeCell ref="AQF67:AQG67"/>
    <mergeCell ref="AQH67:AQI67"/>
    <mergeCell ref="AQJ67:AQK67"/>
    <mergeCell ref="AQL67:AQM67"/>
    <mergeCell ref="AVD67:AVE67"/>
    <mergeCell ref="AVF67:AVG67"/>
    <mergeCell ref="AVH67:AVI67"/>
    <mergeCell ref="AVJ67:AVK67"/>
    <mergeCell ref="AVL67:AVM67"/>
    <mergeCell ref="AVN67:AVO67"/>
    <mergeCell ref="AUR67:AUS67"/>
    <mergeCell ref="AUT67:AUU67"/>
    <mergeCell ref="AUV67:AUW67"/>
    <mergeCell ref="AUX67:AUY67"/>
    <mergeCell ref="AUZ67:AVA67"/>
    <mergeCell ref="AVB67:AVC67"/>
    <mergeCell ref="AUF67:AUG67"/>
    <mergeCell ref="AUH67:AUI67"/>
    <mergeCell ref="AUJ67:AUK67"/>
    <mergeCell ref="AUL67:AUM67"/>
    <mergeCell ref="AUN67:AUO67"/>
    <mergeCell ref="AUP67:AUQ67"/>
    <mergeCell ref="ATT67:ATU67"/>
    <mergeCell ref="ATV67:ATW67"/>
    <mergeCell ref="ATX67:ATY67"/>
    <mergeCell ref="ATZ67:AUA67"/>
    <mergeCell ref="AUB67:AUC67"/>
    <mergeCell ref="AUD67:AUE67"/>
    <mergeCell ref="ATH67:ATI67"/>
    <mergeCell ref="ATJ67:ATK67"/>
    <mergeCell ref="ATL67:ATM67"/>
    <mergeCell ref="ATN67:ATO67"/>
    <mergeCell ref="ATP67:ATQ67"/>
    <mergeCell ref="ATR67:ATS67"/>
    <mergeCell ref="ASV67:ASW67"/>
    <mergeCell ref="ASX67:ASY67"/>
    <mergeCell ref="ASZ67:ATA67"/>
    <mergeCell ref="ATB67:ATC67"/>
    <mergeCell ref="ATD67:ATE67"/>
    <mergeCell ref="ATF67:ATG67"/>
    <mergeCell ref="AXX67:AXY67"/>
    <mergeCell ref="AXZ67:AYA67"/>
    <mergeCell ref="AYB67:AYC67"/>
    <mergeCell ref="AYD67:AYE67"/>
    <mergeCell ref="AYF67:AYG67"/>
    <mergeCell ref="AYH67:AYI67"/>
    <mergeCell ref="AXL67:AXM67"/>
    <mergeCell ref="AXN67:AXO67"/>
    <mergeCell ref="AXP67:AXQ67"/>
    <mergeCell ref="AXR67:AXS67"/>
    <mergeCell ref="AXT67:AXU67"/>
    <mergeCell ref="AXV67:AXW67"/>
    <mergeCell ref="AWZ67:AXA67"/>
    <mergeCell ref="AXB67:AXC67"/>
    <mergeCell ref="AXD67:AXE67"/>
    <mergeCell ref="AXF67:AXG67"/>
    <mergeCell ref="AXH67:AXI67"/>
    <mergeCell ref="AXJ67:AXK67"/>
    <mergeCell ref="AWN67:AWO67"/>
    <mergeCell ref="AWP67:AWQ67"/>
    <mergeCell ref="AWR67:AWS67"/>
    <mergeCell ref="AWT67:AWU67"/>
    <mergeCell ref="AWV67:AWW67"/>
    <mergeCell ref="AWX67:AWY67"/>
    <mergeCell ref="AWB67:AWC67"/>
    <mergeCell ref="AWD67:AWE67"/>
    <mergeCell ref="AWF67:AWG67"/>
    <mergeCell ref="AWH67:AWI67"/>
    <mergeCell ref="AWJ67:AWK67"/>
    <mergeCell ref="AWL67:AWM67"/>
    <mergeCell ref="AVP67:AVQ67"/>
    <mergeCell ref="AVR67:AVS67"/>
    <mergeCell ref="AVT67:AVU67"/>
    <mergeCell ref="AVV67:AVW67"/>
    <mergeCell ref="AVX67:AVY67"/>
    <mergeCell ref="AVZ67:AWA67"/>
    <mergeCell ref="BAR67:BAS67"/>
    <mergeCell ref="BAT67:BAU67"/>
    <mergeCell ref="BAV67:BAW67"/>
    <mergeCell ref="BAX67:BAY67"/>
    <mergeCell ref="BAZ67:BBA67"/>
    <mergeCell ref="BBB67:BBC67"/>
    <mergeCell ref="BAF67:BAG67"/>
    <mergeCell ref="BAH67:BAI67"/>
    <mergeCell ref="BAJ67:BAK67"/>
    <mergeCell ref="BAL67:BAM67"/>
    <mergeCell ref="BAN67:BAO67"/>
    <mergeCell ref="BAP67:BAQ67"/>
    <mergeCell ref="AZT67:AZU67"/>
    <mergeCell ref="AZV67:AZW67"/>
    <mergeCell ref="AZX67:AZY67"/>
    <mergeCell ref="AZZ67:BAA67"/>
    <mergeCell ref="BAB67:BAC67"/>
    <mergeCell ref="BAD67:BAE67"/>
    <mergeCell ref="AZH67:AZI67"/>
    <mergeCell ref="AZJ67:AZK67"/>
    <mergeCell ref="AZL67:AZM67"/>
    <mergeCell ref="AZN67:AZO67"/>
    <mergeCell ref="AZP67:AZQ67"/>
    <mergeCell ref="AZR67:AZS67"/>
    <mergeCell ref="AYV67:AYW67"/>
    <mergeCell ref="AYX67:AYY67"/>
    <mergeCell ref="AYZ67:AZA67"/>
    <mergeCell ref="AZB67:AZC67"/>
    <mergeCell ref="AZD67:AZE67"/>
    <mergeCell ref="AZF67:AZG67"/>
    <mergeCell ref="AYJ67:AYK67"/>
    <mergeCell ref="AYL67:AYM67"/>
    <mergeCell ref="AYN67:AYO67"/>
    <mergeCell ref="AYP67:AYQ67"/>
    <mergeCell ref="AYR67:AYS67"/>
    <mergeCell ref="AYT67:AYU67"/>
    <mergeCell ref="BDL67:BDM67"/>
    <mergeCell ref="BDN67:BDO67"/>
    <mergeCell ref="BDP67:BDQ67"/>
    <mergeCell ref="BDR67:BDS67"/>
    <mergeCell ref="BDT67:BDU67"/>
    <mergeCell ref="BDV67:BDW67"/>
    <mergeCell ref="BCZ67:BDA67"/>
    <mergeCell ref="BDB67:BDC67"/>
    <mergeCell ref="BDD67:BDE67"/>
    <mergeCell ref="BDF67:BDG67"/>
    <mergeCell ref="BDH67:BDI67"/>
    <mergeCell ref="BDJ67:BDK67"/>
    <mergeCell ref="BCN67:BCO67"/>
    <mergeCell ref="BCP67:BCQ67"/>
    <mergeCell ref="BCR67:BCS67"/>
    <mergeCell ref="BCT67:BCU67"/>
    <mergeCell ref="BCV67:BCW67"/>
    <mergeCell ref="BCX67:BCY67"/>
    <mergeCell ref="BCB67:BCC67"/>
    <mergeCell ref="BCD67:BCE67"/>
    <mergeCell ref="BCF67:BCG67"/>
    <mergeCell ref="BCH67:BCI67"/>
    <mergeCell ref="BCJ67:BCK67"/>
    <mergeCell ref="BCL67:BCM67"/>
    <mergeCell ref="BBP67:BBQ67"/>
    <mergeCell ref="BBR67:BBS67"/>
    <mergeCell ref="BBT67:BBU67"/>
    <mergeCell ref="BBV67:BBW67"/>
    <mergeCell ref="BBX67:BBY67"/>
    <mergeCell ref="BBZ67:BCA67"/>
    <mergeCell ref="BBD67:BBE67"/>
    <mergeCell ref="BBF67:BBG67"/>
    <mergeCell ref="BBH67:BBI67"/>
    <mergeCell ref="BBJ67:BBK67"/>
    <mergeCell ref="BBL67:BBM67"/>
    <mergeCell ref="BBN67:BBO67"/>
    <mergeCell ref="BGF67:BGG67"/>
    <mergeCell ref="BGH67:BGI67"/>
    <mergeCell ref="BGJ67:BGK67"/>
    <mergeCell ref="BGL67:BGM67"/>
    <mergeCell ref="BGN67:BGO67"/>
    <mergeCell ref="BGP67:BGQ67"/>
    <mergeCell ref="BFT67:BFU67"/>
    <mergeCell ref="BFV67:BFW67"/>
    <mergeCell ref="BFX67:BFY67"/>
    <mergeCell ref="BFZ67:BGA67"/>
    <mergeCell ref="BGB67:BGC67"/>
    <mergeCell ref="BGD67:BGE67"/>
    <mergeCell ref="BFH67:BFI67"/>
    <mergeCell ref="BFJ67:BFK67"/>
    <mergeCell ref="BFL67:BFM67"/>
    <mergeCell ref="BFN67:BFO67"/>
    <mergeCell ref="BFP67:BFQ67"/>
    <mergeCell ref="BFR67:BFS67"/>
    <mergeCell ref="BEV67:BEW67"/>
    <mergeCell ref="BEX67:BEY67"/>
    <mergeCell ref="BEZ67:BFA67"/>
    <mergeCell ref="BFB67:BFC67"/>
    <mergeCell ref="BFD67:BFE67"/>
    <mergeCell ref="BFF67:BFG67"/>
    <mergeCell ref="BEJ67:BEK67"/>
    <mergeCell ref="BEL67:BEM67"/>
    <mergeCell ref="BEN67:BEO67"/>
    <mergeCell ref="BEP67:BEQ67"/>
    <mergeCell ref="BER67:BES67"/>
    <mergeCell ref="BET67:BEU67"/>
    <mergeCell ref="BDX67:BDY67"/>
    <mergeCell ref="BDZ67:BEA67"/>
    <mergeCell ref="BEB67:BEC67"/>
    <mergeCell ref="BED67:BEE67"/>
    <mergeCell ref="BEF67:BEG67"/>
    <mergeCell ref="BEH67:BEI67"/>
    <mergeCell ref="BIZ67:BJA67"/>
    <mergeCell ref="BJB67:BJC67"/>
    <mergeCell ref="BJD67:BJE67"/>
    <mergeCell ref="BJF67:BJG67"/>
    <mergeCell ref="BJH67:BJI67"/>
    <mergeCell ref="BJJ67:BJK67"/>
    <mergeCell ref="BIN67:BIO67"/>
    <mergeCell ref="BIP67:BIQ67"/>
    <mergeCell ref="BIR67:BIS67"/>
    <mergeCell ref="BIT67:BIU67"/>
    <mergeCell ref="BIV67:BIW67"/>
    <mergeCell ref="BIX67:BIY67"/>
    <mergeCell ref="BIB67:BIC67"/>
    <mergeCell ref="BID67:BIE67"/>
    <mergeCell ref="BIF67:BIG67"/>
    <mergeCell ref="BIH67:BII67"/>
    <mergeCell ref="BIJ67:BIK67"/>
    <mergeCell ref="BIL67:BIM67"/>
    <mergeCell ref="BHP67:BHQ67"/>
    <mergeCell ref="BHR67:BHS67"/>
    <mergeCell ref="BHT67:BHU67"/>
    <mergeCell ref="BHV67:BHW67"/>
    <mergeCell ref="BHX67:BHY67"/>
    <mergeCell ref="BHZ67:BIA67"/>
    <mergeCell ref="BHD67:BHE67"/>
    <mergeCell ref="BHF67:BHG67"/>
    <mergeCell ref="BHH67:BHI67"/>
    <mergeCell ref="BHJ67:BHK67"/>
    <mergeCell ref="BHL67:BHM67"/>
    <mergeCell ref="BHN67:BHO67"/>
    <mergeCell ref="BGR67:BGS67"/>
    <mergeCell ref="BGT67:BGU67"/>
    <mergeCell ref="BGV67:BGW67"/>
    <mergeCell ref="BGX67:BGY67"/>
    <mergeCell ref="BGZ67:BHA67"/>
    <mergeCell ref="BHB67:BHC67"/>
    <mergeCell ref="BLT67:BLU67"/>
    <mergeCell ref="BLV67:BLW67"/>
    <mergeCell ref="BLX67:BLY67"/>
    <mergeCell ref="BLZ67:BMA67"/>
    <mergeCell ref="BMB67:BMC67"/>
    <mergeCell ref="BMD67:BME67"/>
    <mergeCell ref="BLH67:BLI67"/>
    <mergeCell ref="BLJ67:BLK67"/>
    <mergeCell ref="BLL67:BLM67"/>
    <mergeCell ref="BLN67:BLO67"/>
    <mergeCell ref="BLP67:BLQ67"/>
    <mergeCell ref="BLR67:BLS67"/>
    <mergeCell ref="BKV67:BKW67"/>
    <mergeCell ref="BKX67:BKY67"/>
    <mergeCell ref="BKZ67:BLA67"/>
    <mergeCell ref="BLB67:BLC67"/>
    <mergeCell ref="BLD67:BLE67"/>
    <mergeCell ref="BLF67:BLG67"/>
    <mergeCell ref="BKJ67:BKK67"/>
    <mergeCell ref="BKL67:BKM67"/>
    <mergeCell ref="BKN67:BKO67"/>
    <mergeCell ref="BKP67:BKQ67"/>
    <mergeCell ref="BKR67:BKS67"/>
    <mergeCell ref="BKT67:BKU67"/>
    <mergeCell ref="BJX67:BJY67"/>
    <mergeCell ref="BJZ67:BKA67"/>
    <mergeCell ref="BKB67:BKC67"/>
    <mergeCell ref="BKD67:BKE67"/>
    <mergeCell ref="BKF67:BKG67"/>
    <mergeCell ref="BKH67:BKI67"/>
    <mergeCell ref="BJL67:BJM67"/>
    <mergeCell ref="BJN67:BJO67"/>
    <mergeCell ref="BJP67:BJQ67"/>
    <mergeCell ref="BJR67:BJS67"/>
    <mergeCell ref="BJT67:BJU67"/>
    <mergeCell ref="BJV67:BJW67"/>
    <mergeCell ref="BON67:BOO67"/>
    <mergeCell ref="BOP67:BOQ67"/>
    <mergeCell ref="BOR67:BOS67"/>
    <mergeCell ref="BOT67:BOU67"/>
    <mergeCell ref="BOV67:BOW67"/>
    <mergeCell ref="BOX67:BOY67"/>
    <mergeCell ref="BOB67:BOC67"/>
    <mergeCell ref="BOD67:BOE67"/>
    <mergeCell ref="BOF67:BOG67"/>
    <mergeCell ref="BOH67:BOI67"/>
    <mergeCell ref="BOJ67:BOK67"/>
    <mergeCell ref="BOL67:BOM67"/>
    <mergeCell ref="BNP67:BNQ67"/>
    <mergeCell ref="BNR67:BNS67"/>
    <mergeCell ref="BNT67:BNU67"/>
    <mergeCell ref="BNV67:BNW67"/>
    <mergeCell ref="BNX67:BNY67"/>
    <mergeCell ref="BNZ67:BOA67"/>
    <mergeCell ref="BND67:BNE67"/>
    <mergeCell ref="BNF67:BNG67"/>
    <mergeCell ref="BNH67:BNI67"/>
    <mergeCell ref="BNJ67:BNK67"/>
    <mergeCell ref="BNL67:BNM67"/>
    <mergeCell ref="BNN67:BNO67"/>
    <mergeCell ref="BMR67:BMS67"/>
    <mergeCell ref="BMT67:BMU67"/>
    <mergeCell ref="BMV67:BMW67"/>
    <mergeCell ref="BMX67:BMY67"/>
    <mergeCell ref="BMZ67:BNA67"/>
    <mergeCell ref="BNB67:BNC67"/>
    <mergeCell ref="BMF67:BMG67"/>
    <mergeCell ref="BMH67:BMI67"/>
    <mergeCell ref="BMJ67:BMK67"/>
    <mergeCell ref="BML67:BMM67"/>
    <mergeCell ref="BMN67:BMO67"/>
    <mergeCell ref="BMP67:BMQ67"/>
    <mergeCell ref="BRH67:BRI67"/>
    <mergeCell ref="BRJ67:BRK67"/>
    <mergeCell ref="BRL67:BRM67"/>
    <mergeCell ref="BRN67:BRO67"/>
    <mergeCell ref="BRP67:BRQ67"/>
    <mergeCell ref="BRR67:BRS67"/>
    <mergeCell ref="BQV67:BQW67"/>
    <mergeCell ref="BQX67:BQY67"/>
    <mergeCell ref="BQZ67:BRA67"/>
    <mergeCell ref="BRB67:BRC67"/>
    <mergeCell ref="BRD67:BRE67"/>
    <mergeCell ref="BRF67:BRG67"/>
    <mergeCell ref="BQJ67:BQK67"/>
    <mergeCell ref="BQL67:BQM67"/>
    <mergeCell ref="BQN67:BQO67"/>
    <mergeCell ref="BQP67:BQQ67"/>
    <mergeCell ref="BQR67:BQS67"/>
    <mergeCell ref="BQT67:BQU67"/>
    <mergeCell ref="BPX67:BPY67"/>
    <mergeCell ref="BPZ67:BQA67"/>
    <mergeCell ref="BQB67:BQC67"/>
    <mergeCell ref="BQD67:BQE67"/>
    <mergeCell ref="BQF67:BQG67"/>
    <mergeCell ref="BQH67:BQI67"/>
    <mergeCell ref="BPL67:BPM67"/>
    <mergeCell ref="BPN67:BPO67"/>
    <mergeCell ref="BPP67:BPQ67"/>
    <mergeCell ref="BPR67:BPS67"/>
    <mergeCell ref="BPT67:BPU67"/>
    <mergeCell ref="BPV67:BPW67"/>
    <mergeCell ref="BOZ67:BPA67"/>
    <mergeCell ref="BPB67:BPC67"/>
    <mergeCell ref="BPD67:BPE67"/>
    <mergeCell ref="BPF67:BPG67"/>
    <mergeCell ref="BPH67:BPI67"/>
    <mergeCell ref="BPJ67:BPK67"/>
    <mergeCell ref="BUB67:BUC67"/>
    <mergeCell ref="BUD67:BUE67"/>
    <mergeCell ref="BUF67:BUG67"/>
    <mergeCell ref="BUH67:BUI67"/>
    <mergeCell ref="BUJ67:BUK67"/>
    <mergeCell ref="BUL67:BUM67"/>
    <mergeCell ref="BTP67:BTQ67"/>
    <mergeCell ref="BTR67:BTS67"/>
    <mergeCell ref="BTT67:BTU67"/>
    <mergeCell ref="BTV67:BTW67"/>
    <mergeCell ref="BTX67:BTY67"/>
    <mergeCell ref="BTZ67:BUA67"/>
    <mergeCell ref="BTD67:BTE67"/>
    <mergeCell ref="BTF67:BTG67"/>
    <mergeCell ref="BTH67:BTI67"/>
    <mergeCell ref="BTJ67:BTK67"/>
    <mergeCell ref="BTL67:BTM67"/>
    <mergeCell ref="BTN67:BTO67"/>
    <mergeCell ref="BSR67:BSS67"/>
    <mergeCell ref="BST67:BSU67"/>
    <mergeCell ref="BSV67:BSW67"/>
    <mergeCell ref="BSX67:BSY67"/>
    <mergeCell ref="BSZ67:BTA67"/>
    <mergeCell ref="BTB67:BTC67"/>
    <mergeCell ref="BSF67:BSG67"/>
    <mergeCell ref="BSH67:BSI67"/>
    <mergeCell ref="BSJ67:BSK67"/>
    <mergeCell ref="BSL67:BSM67"/>
    <mergeCell ref="BSN67:BSO67"/>
    <mergeCell ref="BSP67:BSQ67"/>
    <mergeCell ref="BRT67:BRU67"/>
    <mergeCell ref="BRV67:BRW67"/>
    <mergeCell ref="BRX67:BRY67"/>
    <mergeCell ref="BRZ67:BSA67"/>
    <mergeCell ref="BSB67:BSC67"/>
    <mergeCell ref="BSD67:BSE67"/>
    <mergeCell ref="BWV67:BWW67"/>
    <mergeCell ref="BWX67:BWY67"/>
    <mergeCell ref="BWZ67:BXA67"/>
    <mergeCell ref="BXB67:BXC67"/>
    <mergeCell ref="BXD67:BXE67"/>
    <mergeCell ref="BXF67:BXG67"/>
    <mergeCell ref="BWJ67:BWK67"/>
    <mergeCell ref="BWL67:BWM67"/>
    <mergeCell ref="BWN67:BWO67"/>
    <mergeCell ref="BWP67:BWQ67"/>
    <mergeCell ref="BWR67:BWS67"/>
    <mergeCell ref="BWT67:BWU67"/>
    <mergeCell ref="BVX67:BVY67"/>
    <mergeCell ref="BVZ67:BWA67"/>
    <mergeCell ref="BWB67:BWC67"/>
    <mergeCell ref="BWD67:BWE67"/>
    <mergeCell ref="BWF67:BWG67"/>
    <mergeCell ref="BWH67:BWI67"/>
    <mergeCell ref="BVL67:BVM67"/>
    <mergeCell ref="BVN67:BVO67"/>
    <mergeCell ref="BVP67:BVQ67"/>
    <mergeCell ref="BVR67:BVS67"/>
    <mergeCell ref="BVT67:BVU67"/>
    <mergeCell ref="BVV67:BVW67"/>
    <mergeCell ref="BUZ67:BVA67"/>
    <mergeCell ref="BVB67:BVC67"/>
    <mergeCell ref="BVD67:BVE67"/>
    <mergeCell ref="BVF67:BVG67"/>
    <mergeCell ref="BVH67:BVI67"/>
    <mergeCell ref="BVJ67:BVK67"/>
    <mergeCell ref="BUN67:BUO67"/>
    <mergeCell ref="BUP67:BUQ67"/>
    <mergeCell ref="BUR67:BUS67"/>
    <mergeCell ref="BUT67:BUU67"/>
    <mergeCell ref="BUV67:BUW67"/>
    <mergeCell ref="BUX67:BUY67"/>
    <mergeCell ref="BZP67:BZQ67"/>
    <mergeCell ref="BZR67:BZS67"/>
    <mergeCell ref="BZT67:BZU67"/>
    <mergeCell ref="BZV67:BZW67"/>
    <mergeCell ref="BZX67:BZY67"/>
    <mergeCell ref="BZZ67:CAA67"/>
    <mergeCell ref="BZD67:BZE67"/>
    <mergeCell ref="BZF67:BZG67"/>
    <mergeCell ref="BZH67:BZI67"/>
    <mergeCell ref="BZJ67:BZK67"/>
    <mergeCell ref="BZL67:BZM67"/>
    <mergeCell ref="BZN67:BZO67"/>
    <mergeCell ref="BYR67:BYS67"/>
    <mergeCell ref="BYT67:BYU67"/>
    <mergeCell ref="BYV67:BYW67"/>
    <mergeCell ref="BYX67:BYY67"/>
    <mergeCell ref="BYZ67:BZA67"/>
    <mergeCell ref="BZB67:BZC67"/>
    <mergeCell ref="BYF67:BYG67"/>
    <mergeCell ref="BYH67:BYI67"/>
    <mergeCell ref="BYJ67:BYK67"/>
    <mergeCell ref="BYL67:BYM67"/>
    <mergeCell ref="BYN67:BYO67"/>
    <mergeCell ref="BYP67:BYQ67"/>
    <mergeCell ref="BXT67:BXU67"/>
    <mergeCell ref="BXV67:BXW67"/>
    <mergeCell ref="BXX67:BXY67"/>
    <mergeCell ref="BXZ67:BYA67"/>
    <mergeCell ref="BYB67:BYC67"/>
    <mergeCell ref="BYD67:BYE67"/>
    <mergeCell ref="BXH67:BXI67"/>
    <mergeCell ref="BXJ67:BXK67"/>
    <mergeCell ref="BXL67:BXM67"/>
    <mergeCell ref="BXN67:BXO67"/>
    <mergeCell ref="BXP67:BXQ67"/>
    <mergeCell ref="BXR67:BXS67"/>
    <mergeCell ref="CCJ67:CCK67"/>
    <mergeCell ref="CCL67:CCM67"/>
    <mergeCell ref="CCN67:CCO67"/>
    <mergeCell ref="CCP67:CCQ67"/>
    <mergeCell ref="CCR67:CCS67"/>
    <mergeCell ref="CCT67:CCU67"/>
    <mergeCell ref="CBX67:CBY67"/>
    <mergeCell ref="CBZ67:CCA67"/>
    <mergeCell ref="CCB67:CCC67"/>
    <mergeCell ref="CCD67:CCE67"/>
    <mergeCell ref="CCF67:CCG67"/>
    <mergeCell ref="CCH67:CCI67"/>
    <mergeCell ref="CBL67:CBM67"/>
    <mergeCell ref="CBN67:CBO67"/>
    <mergeCell ref="CBP67:CBQ67"/>
    <mergeCell ref="CBR67:CBS67"/>
    <mergeCell ref="CBT67:CBU67"/>
    <mergeCell ref="CBV67:CBW67"/>
    <mergeCell ref="CAZ67:CBA67"/>
    <mergeCell ref="CBB67:CBC67"/>
    <mergeCell ref="CBD67:CBE67"/>
    <mergeCell ref="CBF67:CBG67"/>
    <mergeCell ref="CBH67:CBI67"/>
    <mergeCell ref="CBJ67:CBK67"/>
    <mergeCell ref="CAN67:CAO67"/>
    <mergeCell ref="CAP67:CAQ67"/>
    <mergeCell ref="CAR67:CAS67"/>
    <mergeCell ref="CAT67:CAU67"/>
    <mergeCell ref="CAV67:CAW67"/>
    <mergeCell ref="CAX67:CAY67"/>
    <mergeCell ref="CAB67:CAC67"/>
    <mergeCell ref="CAD67:CAE67"/>
    <mergeCell ref="CAF67:CAG67"/>
    <mergeCell ref="CAH67:CAI67"/>
    <mergeCell ref="CAJ67:CAK67"/>
    <mergeCell ref="CAL67:CAM67"/>
    <mergeCell ref="CFD67:CFE67"/>
    <mergeCell ref="CFF67:CFG67"/>
    <mergeCell ref="CFH67:CFI67"/>
    <mergeCell ref="CFJ67:CFK67"/>
    <mergeCell ref="CFL67:CFM67"/>
    <mergeCell ref="CFN67:CFO67"/>
    <mergeCell ref="CER67:CES67"/>
    <mergeCell ref="CET67:CEU67"/>
    <mergeCell ref="CEV67:CEW67"/>
    <mergeCell ref="CEX67:CEY67"/>
    <mergeCell ref="CEZ67:CFA67"/>
    <mergeCell ref="CFB67:CFC67"/>
    <mergeCell ref="CEF67:CEG67"/>
    <mergeCell ref="CEH67:CEI67"/>
    <mergeCell ref="CEJ67:CEK67"/>
    <mergeCell ref="CEL67:CEM67"/>
    <mergeCell ref="CEN67:CEO67"/>
    <mergeCell ref="CEP67:CEQ67"/>
    <mergeCell ref="CDT67:CDU67"/>
    <mergeCell ref="CDV67:CDW67"/>
    <mergeCell ref="CDX67:CDY67"/>
    <mergeCell ref="CDZ67:CEA67"/>
    <mergeCell ref="CEB67:CEC67"/>
    <mergeCell ref="CED67:CEE67"/>
    <mergeCell ref="CDH67:CDI67"/>
    <mergeCell ref="CDJ67:CDK67"/>
    <mergeCell ref="CDL67:CDM67"/>
    <mergeCell ref="CDN67:CDO67"/>
    <mergeCell ref="CDP67:CDQ67"/>
    <mergeCell ref="CDR67:CDS67"/>
    <mergeCell ref="CCV67:CCW67"/>
    <mergeCell ref="CCX67:CCY67"/>
    <mergeCell ref="CCZ67:CDA67"/>
    <mergeCell ref="CDB67:CDC67"/>
    <mergeCell ref="CDD67:CDE67"/>
    <mergeCell ref="CDF67:CDG67"/>
    <mergeCell ref="CHX67:CHY67"/>
    <mergeCell ref="CHZ67:CIA67"/>
    <mergeCell ref="CIB67:CIC67"/>
    <mergeCell ref="CID67:CIE67"/>
    <mergeCell ref="CIF67:CIG67"/>
    <mergeCell ref="CIH67:CII67"/>
    <mergeCell ref="CHL67:CHM67"/>
    <mergeCell ref="CHN67:CHO67"/>
    <mergeCell ref="CHP67:CHQ67"/>
    <mergeCell ref="CHR67:CHS67"/>
    <mergeCell ref="CHT67:CHU67"/>
    <mergeCell ref="CHV67:CHW67"/>
    <mergeCell ref="CGZ67:CHA67"/>
    <mergeCell ref="CHB67:CHC67"/>
    <mergeCell ref="CHD67:CHE67"/>
    <mergeCell ref="CHF67:CHG67"/>
    <mergeCell ref="CHH67:CHI67"/>
    <mergeCell ref="CHJ67:CHK67"/>
    <mergeCell ref="CGN67:CGO67"/>
    <mergeCell ref="CGP67:CGQ67"/>
    <mergeCell ref="CGR67:CGS67"/>
    <mergeCell ref="CGT67:CGU67"/>
    <mergeCell ref="CGV67:CGW67"/>
    <mergeCell ref="CGX67:CGY67"/>
    <mergeCell ref="CGB67:CGC67"/>
    <mergeCell ref="CGD67:CGE67"/>
    <mergeCell ref="CGF67:CGG67"/>
    <mergeCell ref="CGH67:CGI67"/>
    <mergeCell ref="CGJ67:CGK67"/>
    <mergeCell ref="CGL67:CGM67"/>
    <mergeCell ref="CFP67:CFQ67"/>
    <mergeCell ref="CFR67:CFS67"/>
    <mergeCell ref="CFT67:CFU67"/>
    <mergeCell ref="CFV67:CFW67"/>
    <mergeCell ref="CFX67:CFY67"/>
    <mergeCell ref="CFZ67:CGA67"/>
    <mergeCell ref="CKR67:CKS67"/>
    <mergeCell ref="CKT67:CKU67"/>
    <mergeCell ref="CKV67:CKW67"/>
    <mergeCell ref="CKX67:CKY67"/>
    <mergeCell ref="CKZ67:CLA67"/>
    <mergeCell ref="CLB67:CLC67"/>
    <mergeCell ref="CKF67:CKG67"/>
    <mergeCell ref="CKH67:CKI67"/>
    <mergeCell ref="CKJ67:CKK67"/>
    <mergeCell ref="CKL67:CKM67"/>
    <mergeCell ref="CKN67:CKO67"/>
    <mergeCell ref="CKP67:CKQ67"/>
    <mergeCell ref="CJT67:CJU67"/>
    <mergeCell ref="CJV67:CJW67"/>
    <mergeCell ref="CJX67:CJY67"/>
    <mergeCell ref="CJZ67:CKA67"/>
    <mergeCell ref="CKB67:CKC67"/>
    <mergeCell ref="CKD67:CKE67"/>
    <mergeCell ref="CJH67:CJI67"/>
    <mergeCell ref="CJJ67:CJK67"/>
    <mergeCell ref="CJL67:CJM67"/>
    <mergeCell ref="CJN67:CJO67"/>
    <mergeCell ref="CJP67:CJQ67"/>
    <mergeCell ref="CJR67:CJS67"/>
    <mergeCell ref="CIV67:CIW67"/>
    <mergeCell ref="CIX67:CIY67"/>
    <mergeCell ref="CIZ67:CJA67"/>
    <mergeCell ref="CJB67:CJC67"/>
    <mergeCell ref="CJD67:CJE67"/>
    <mergeCell ref="CJF67:CJG67"/>
    <mergeCell ref="CIJ67:CIK67"/>
    <mergeCell ref="CIL67:CIM67"/>
    <mergeCell ref="CIN67:CIO67"/>
    <mergeCell ref="CIP67:CIQ67"/>
    <mergeCell ref="CIR67:CIS67"/>
    <mergeCell ref="CIT67:CIU67"/>
    <mergeCell ref="CNL67:CNM67"/>
    <mergeCell ref="CNN67:CNO67"/>
    <mergeCell ref="CNP67:CNQ67"/>
    <mergeCell ref="CNR67:CNS67"/>
    <mergeCell ref="CNT67:CNU67"/>
    <mergeCell ref="CNV67:CNW67"/>
    <mergeCell ref="CMZ67:CNA67"/>
    <mergeCell ref="CNB67:CNC67"/>
    <mergeCell ref="CND67:CNE67"/>
    <mergeCell ref="CNF67:CNG67"/>
    <mergeCell ref="CNH67:CNI67"/>
    <mergeCell ref="CNJ67:CNK67"/>
    <mergeCell ref="CMN67:CMO67"/>
    <mergeCell ref="CMP67:CMQ67"/>
    <mergeCell ref="CMR67:CMS67"/>
    <mergeCell ref="CMT67:CMU67"/>
    <mergeCell ref="CMV67:CMW67"/>
    <mergeCell ref="CMX67:CMY67"/>
    <mergeCell ref="CMB67:CMC67"/>
    <mergeCell ref="CMD67:CME67"/>
    <mergeCell ref="CMF67:CMG67"/>
    <mergeCell ref="CMH67:CMI67"/>
    <mergeCell ref="CMJ67:CMK67"/>
    <mergeCell ref="CML67:CMM67"/>
    <mergeCell ref="CLP67:CLQ67"/>
    <mergeCell ref="CLR67:CLS67"/>
    <mergeCell ref="CLT67:CLU67"/>
    <mergeCell ref="CLV67:CLW67"/>
    <mergeCell ref="CLX67:CLY67"/>
    <mergeCell ref="CLZ67:CMA67"/>
    <mergeCell ref="CLD67:CLE67"/>
    <mergeCell ref="CLF67:CLG67"/>
    <mergeCell ref="CLH67:CLI67"/>
    <mergeCell ref="CLJ67:CLK67"/>
    <mergeCell ref="CLL67:CLM67"/>
    <mergeCell ref="CLN67:CLO67"/>
    <mergeCell ref="CQF67:CQG67"/>
    <mergeCell ref="CQH67:CQI67"/>
    <mergeCell ref="CQJ67:CQK67"/>
    <mergeCell ref="CQL67:CQM67"/>
    <mergeCell ref="CQN67:CQO67"/>
    <mergeCell ref="CQP67:CQQ67"/>
    <mergeCell ref="CPT67:CPU67"/>
    <mergeCell ref="CPV67:CPW67"/>
    <mergeCell ref="CPX67:CPY67"/>
    <mergeCell ref="CPZ67:CQA67"/>
    <mergeCell ref="CQB67:CQC67"/>
    <mergeCell ref="CQD67:CQE67"/>
    <mergeCell ref="CPH67:CPI67"/>
    <mergeCell ref="CPJ67:CPK67"/>
    <mergeCell ref="CPL67:CPM67"/>
    <mergeCell ref="CPN67:CPO67"/>
    <mergeCell ref="CPP67:CPQ67"/>
    <mergeCell ref="CPR67:CPS67"/>
    <mergeCell ref="COV67:COW67"/>
    <mergeCell ref="COX67:COY67"/>
    <mergeCell ref="COZ67:CPA67"/>
    <mergeCell ref="CPB67:CPC67"/>
    <mergeCell ref="CPD67:CPE67"/>
    <mergeCell ref="CPF67:CPG67"/>
    <mergeCell ref="COJ67:COK67"/>
    <mergeCell ref="COL67:COM67"/>
    <mergeCell ref="CON67:COO67"/>
    <mergeCell ref="COP67:COQ67"/>
    <mergeCell ref="COR67:COS67"/>
    <mergeCell ref="COT67:COU67"/>
    <mergeCell ref="CNX67:CNY67"/>
    <mergeCell ref="CNZ67:COA67"/>
    <mergeCell ref="COB67:COC67"/>
    <mergeCell ref="COD67:COE67"/>
    <mergeCell ref="COF67:COG67"/>
    <mergeCell ref="COH67:COI67"/>
    <mergeCell ref="CSZ67:CTA67"/>
    <mergeCell ref="CTB67:CTC67"/>
    <mergeCell ref="CTD67:CTE67"/>
    <mergeCell ref="CTF67:CTG67"/>
    <mergeCell ref="CTH67:CTI67"/>
    <mergeCell ref="CTJ67:CTK67"/>
    <mergeCell ref="CSN67:CSO67"/>
    <mergeCell ref="CSP67:CSQ67"/>
    <mergeCell ref="CSR67:CSS67"/>
    <mergeCell ref="CST67:CSU67"/>
    <mergeCell ref="CSV67:CSW67"/>
    <mergeCell ref="CSX67:CSY67"/>
    <mergeCell ref="CSB67:CSC67"/>
    <mergeCell ref="CSD67:CSE67"/>
    <mergeCell ref="CSF67:CSG67"/>
    <mergeCell ref="CSH67:CSI67"/>
    <mergeCell ref="CSJ67:CSK67"/>
    <mergeCell ref="CSL67:CSM67"/>
    <mergeCell ref="CRP67:CRQ67"/>
    <mergeCell ref="CRR67:CRS67"/>
    <mergeCell ref="CRT67:CRU67"/>
    <mergeCell ref="CRV67:CRW67"/>
    <mergeCell ref="CRX67:CRY67"/>
    <mergeCell ref="CRZ67:CSA67"/>
    <mergeCell ref="CRD67:CRE67"/>
    <mergeCell ref="CRF67:CRG67"/>
    <mergeCell ref="CRH67:CRI67"/>
    <mergeCell ref="CRJ67:CRK67"/>
    <mergeCell ref="CRL67:CRM67"/>
    <mergeCell ref="CRN67:CRO67"/>
    <mergeCell ref="CQR67:CQS67"/>
    <mergeCell ref="CQT67:CQU67"/>
    <mergeCell ref="CQV67:CQW67"/>
    <mergeCell ref="CQX67:CQY67"/>
    <mergeCell ref="CQZ67:CRA67"/>
    <mergeCell ref="CRB67:CRC67"/>
    <mergeCell ref="CVT67:CVU67"/>
    <mergeCell ref="CVV67:CVW67"/>
    <mergeCell ref="CVX67:CVY67"/>
    <mergeCell ref="CVZ67:CWA67"/>
    <mergeCell ref="CWB67:CWC67"/>
    <mergeCell ref="CWD67:CWE67"/>
    <mergeCell ref="CVH67:CVI67"/>
    <mergeCell ref="CVJ67:CVK67"/>
    <mergeCell ref="CVL67:CVM67"/>
    <mergeCell ref="CVN67:CVO67"/>
    <mergeCell ref="CVP67:CVQ67"/>
    <mergeCell ref="CVR67:CVS67"/>
    <mergeCell ref="CUV67:CUW67"/>
    <mergeCell ref="CUX67:CUY67"/>
    <mergeCell ref="CUZ67:CVA67"/>
    <mergeCell ref="CVB67:CVC67"/>
    <mergeCell ref="CVD67:CVE67"/>
    <mergeCell ref="CVF67:CVG67"/>
    <mergeCell ref="CUJ67:CUK67"/>
    <mergeCell ref="CUL67:CUM67"/>
    <mergeCell ref="CUN67:CUO67"/>
    <mergeCell ref="CUP67:CUQ67"/>
    <mergeCell ref="CUR67:CUS67"/>
    <mergeCell ref="CUT67:CUU67"/>
    <mergeCell ref="CTX67:CTY67"/>
    <mergeCell ref="CTZ67:CUA67"/>
    <mergeCell ref="CUB67:CUC67"/>
    <mergeCell ref="CUD67:CUE67"/>
    <mergeCell ref="CUF67:CUG67"/>
    <mergeCell ref="CUH67:CUI67"/>
    <mergeCell ref="CTL67:CTM67"/>
    <mergeCell ref="CTN67:CTO67"/>
    <mergeCell ref="CTP67:CTQ67"/>
    <mergeCell ref="CTR67:CTS67"/>
    <mergeCell ref="CTT67:CTU67"/>
    <mergeCell ref="CTV67:CTW67"/>
    <mergeCell ref="CYN67:CYO67"/>
    <mergeCell ref="CYP67:CYQ67"/>
    <mergeCell ref="CYR67:CYS67"/>
    <mergeCell ref="CYT67:CYU67"/>
    <mergeCell ref="CYV67:CYW67"/>
    <mergeCell ref="CYX67:CYY67"/>
    <mergeCell ref="CYB67:CYC67"/>
    <mergeCell ref="CYD67:CYE67"/>
    <mergeCell ref="CYF67:CYG67"/>
    <mergeCell ref="CYH67:CYI67"/>
    <mergeCell ref="CYJ67:CYK67"/>
    <mergeCell ref="CYL67:CYM67"/>
    <mergeCell ref="CXP67:CXQ67"/>
    <mergeCell ref="CXR67:CXS67"/>
    <mergeCell ref="CXT67:CXU67"/>
    <mergeCell ref="CXV67:CXW67"/>
    <mergeCell ref="CXX67:CXY67"/>
    <mergeCell ref="CXZ67:CYA67"/>
    <mergeCell ref="CXD67:CXE67"/>
    <mergeCell ref="CXF67:CXG67"/>
    <mergeCell ref="CXH67:CXI67"/>
    <mergeCell ref="CXJ67:CXK67"/>
    <mergeCell ref="CXL67:CXM67"/>
    <mergeCell ref="CXN67:CXO67"/>
    <mergeCell ref="CWR67:CWS67"/>
    <mergeCell ref="CWT67:CWU67"/>
    <mergeCell ref="CWV67:CWW67"/>
    <mergeCell ref="CWX67:CWY67"/>
    <mergeCell ref="CWZ67:CXA67"/>
    <mergeCell ref="CXB67:CXC67"/>
    <mergeCell ref="CWF67:CWG67"/>
    <mergeCell ref="CWH67:CWI67"/>
    <mergeCell ref="CWJ67:CWK67"/>
    <mergeCell ref="CWL67:CWM67"/>
    <mergeCell ref="CWN67:CWO67"/>
    <mergeCell ref="CWP67:CWQ67"/>
    <mergeCell ref="DBH67:DBI67"/>
    <mergeCell ref="DBJ67:DBK67"/>
    <mergeCell ref="DBL67:DBM67"/>
    <mergeCell ref="DBN67:DBO67"/>
    <mergeCell ref="DBP67:DBQ67"/>
    <mergeCell ref="DBR67:DBS67"/>
    <mergeCell ref="DAV67:DAW67"/>
    <mergeCell ref="DAX67:DAY67"/>
    <mergeCell ref="DAZ67:DBA67"/>
    <mergeCell ref="DBB67:DBC67"/>
    <mergeCell ref="DBD67:DBE67"/>
    <mergeCell ref="DBF67:DBG67"/>
    <mergeCell ref="DAJ67:DAK67"/>
    <mergeCell ref="DAL67:DAM67"/>
    <mergeCell ref="DAN67:DAO67"/>
    <mergeCell ref="DAP67:DAQ67"/>
    <mergeCell ref="DAR67:DAS67"/>
    <mergeCell ref="DAT67:DAU67"/>
    <mergeCell ref="CZX67:CZY67"/>
    <mergeCell ref="CZZ67:DAA67"/>
    <mergeCell ref="DAB67:DAC67"/>
    <mergeCell ref="DAD67:DAE67"/>
    <mergeCell ref="DAF67:DAG67"/>
    <mergeCell ref="DAH67:DAI67"/>
    <mergeCell ref="CZL67:CZM67"/>
    <mergeCell ref="CZN67:CZO67"/>
    <mergeCell ref="CZP67:CZQ67"/>
    <mergeCell ref="CZR67:CZS67"/>
    <mergeCell ref="CZT67:CZU67"/>
    <mergeCell ref="CZV67:CZW67"/>
    <mergeCell ref="CYZ67:CZA67"/>
    <mergeCell ref="CZB67:CZC67"/>
    <mergeCell ref="CZD67:CZE67"/>
    <mergeCell ref="CZF67:CZG67"/>
    <mergeCell ref="CZH67:CZI67"/>
    <mergeCell ref="CZJ67:CZK67"/>
    <mergeCell ref="DEB67:DEC67"/>
    <mergeCell ref="DED67:DEE67"/>
    <mergeCell ref="DEF67:DEG67"/>
    <mergeCell ref="DEH67:DEI67"/>
    <mergeCell ref="DEJ67:DEK67"/>
    <mergeCell ref="DEL67:DEM67"/>
    <mergeCell ref="DDP67:DDQ67"/>
    <mergeCell ref="DDR67:DDS67"/>
    <mergeCell ref="DDT67:DDU67"/>
    <mergeCell ref="DDV67:DDW67"/>
    <mergeCell ref="DDX67:DDY67"/>
    <mergeCell ref="DDZ67:DEA67"/>
    <mergeCell ref="DDD67:DDE67"/>
    <mergeCell ref="DDF67:DDG67"/>
    <mergeCell ref="DDH67:DDI67"/>
    <mergeCell ref="DDJ67:DDK67"/>
    <mergeCell ref="DDL67:DDM67"/>
    <mergeCell ref="DDN67:DDO67"/>
    <mergeCell ref="DCR67:DCS67"/>
    <mergeCell ref="DCT67:DCU67"/>
    <mergeCell ref="DCV67:DCW67"/>
    <mergeCell ref="DCX67:DCY67"/>
    <mergeCell ref="DCZ67:DDA67"/>
    <mergeCell ref="DDB67:DDC67"/>
    <mergeCell ref="DCF67:DCG67"/>
    <mergeCell ref="DCH67:DCI67"/>
    <mergeCell ref="DCJ67:DCK67"/>
    <mergeCell ref="DCL67:DCM67"/>
    <mergeCell ref="DCN67:DCO67"/>
    <mergeCell ref="DCP67:DCQ67"/>
    <mergeCell ref="DBT67:DBU67"/>
    <mergeCell ref="DBV67:DBW67"/>
    <mergeCell ref="DBX67:DBY67"/>
    <mergeCell ref="DBZ67:DCA67"/>
    <mergeCell ref="DCB67:DCC67"/>
    <mergeCell ref="DCD67:DCE67"/>
    <mergeCell ref="DGV67:DGW67"/>
    <mergeCell ref="DGX67:DGY67"/>
    <mergeCell ref="DGZ67:DHA67"/>
    <mergeCell ref="DHB67:DHC67"/>
    <mergeCell ref="DHD67:DHE67"/>
    <mergeCell ref="DHF67:DHG67"/>
    <mergeCell ref="DGJ67:DGK67"/>
    <mergeCell ref="DGL67:DGM67"/>
    <mergeCell ref="DGN67:DGO67"/>
    <mergeCell ref="DGP67:DGQ67"/>
    <mergeCell ref="DGR67:DGS67"/>
    <mergeCell ref="DGT67:DGU67"/>
    <mergeCell ref="DFX67:DFY67"/>
    <mergeCell ref="DFZ67:DGA67"/>
    <mergeCell ref="DGB67:DGC67"/>
    <mergeCell ref="DGD67:DGE67"/>
    <mergeCell ref="DGF67:DGG67"/>
    <mergeCell ref="DGH67:DGI67"/>
    <mergeCell ref="DFL67:DFM67"/>
    <mergeCell ref="DFN67:DFO67"/>
    <mergeCell ref="DFP67:DFQ67"/>
    <mergeCell ref="DFR67:DFS67"/>
    <mergeCell ref="DFT67:DFU67"/>
    <mergeCell ref="DFV67:DFW67"/>
    <mergeCell ref="DEZ67:DFA67"/>
    <mergeCell ref="DFB67:DFC67"/>
    <mergeCell ref="DFD67:DFE67"/>
    <mergeCell ref="DFF67:DFG67"/>
    <mergeCell ref="DFH67:DFI67"/>
    <mergeCell ref="DFJ67:DFK67"/>
    <mergeCell ref="DEN67:DEO67"/>
    <mergeCell ref="DEP67:DEQ67"/>
    <mergeCell ref="DER67:DES67"/>
    <mergeCell ref="DET67:DEU67"/>
    <mergeCell ref="DEV67:DEW67"/>
    <mergeCell ref="DEX67:DEY67"/>
    <mergeCell ref="DJP67:DJQ67"/>
    <mergeCell ref="DJR67:DJS67"/>
    <mergeCell ref="DJT67:DJU67"/>
    <mergeCell ref="DJV67:DJW67"/>
    <mergeCell ref="DJX67:DJY67"/>
    <mergeCell ref="DJZ67:DKA67"/>
    <mergeCell ref="DJD67:DJE67"/>
    <mergeCell ref="DJF67:DJG67"/>
    <mergeCell ref="DJH67:DJI67"/>
    <mergeCell ref="DJJ67:DJK67"/>
    <mergeCell ref="DJL67:DJM67"/>
    <mergeCell ref="DJN67:DJO67"/>
    <mergeCell ref="DIR67:DIS67"/>
    <mergeCell ref="DIT67:DIU67"/>
    <mergeCell ref="DIV67:DIW67"/>
    <mergeCell ref="DIX67:DIY67"/>
    <mergeCell ref="DIZ67:DJA67"/>
    <mergeCell ref="DJB67:DJC67"/>
    <mergeCell ref="DIF67:DIG67"/>
    <mergeCell ref="DIH67:DII67"/>
    <mergeCell ref="DIJ67:DIK67"/>
    <mergeCell ref="DIL67:DIM67"/>
    <mergeCell ref="DIN67:DIO67"/>
    <mergeCell ref="DIP67:DIQ67"/>
    <mergeCell ref="DHT67:DHU67"/>
    <mergeCell ref="DHV67:DHW67"/>
    <mergeCell ref="DHX67:DHY67"/>
    <mergeCell ref="DHZ67:DIA67"/>
    <mergeCell ref="DIB67:DIC67"/>
    <mergeCell ref="DID67:DIE67"/>
    <mergeCell ref="DHH67:DHI67"/>
    <mergeCell ref="DHJ67:DHK67"/>
    <mergeCell ref="DHL67:DHM67"/>
    <mergeCell ref="DHN67:DHO67"/>
    <mergeCell ref="DHP67:DHQ67"/>
    <mergeCell ref="DHR67:DHS67"/>
    <mergeCell ref="DMJ67:DMK67"/>
    <mergeCell ref="DML67:DMM67"/>
    <mergeCell ref="DMN67:DMO67"/>
    <mergeCell ref="DMP67:DMQ67"/>
    <mergeCell ref="DMR67:DMS67"/>
    <mergeCell ref="DMT67:DMU67"/>
    <mergeCell ref="DLX67:DLY67"/>
    <mergeCell ref="DLZ67:DMA67"/>
    <mergeCell ref="DMB67:DMC67"/>
    <mergeCell ref="DMD67:DME67"/>
    <mergeCell ref="DMF67:DMG67"/>
    <mergeCell ref="DMH67:DMI67"/>
    <mergeCell ref="DLL67:DLM67"/>
    <mergeCell ref="DLN67:DLO67"/>
    <mergeCell ref="DLP67:DLQ67"/>
    <mergeCell ref="DLR67:DLS67"/>
    <mergeCell ref="DLT67:DLU67"/>
    <mergeCell ref="DLV67:DLW67"/>
    <mergeCell ref="DKZ67:DLA67"/>
    <mergeCell ref="DLB67:DLC67"/>
    <mergeCell ref="DLD67:DLE67"/>
    <mergeCell ref="DLF67:DLG67"/>
    <mergeCell ref="DLH67:DLI67"/>
    <mergeCell ref="DLJ67:DLK67"/>
    <mergeCell ref="DKN67:DKO67"/>
    <mergeCell ref="DKP67:DKQ67"/>
    <mergeCell ref="DKR67:DKS67"/>
    <mergeCell ref="DKT67:DKU67"/>
    <mergeCell ref="DKV67:DKW67"/>
    <mergeCell ref="DKX67:DKY67"/>
    <mergeCell ref="DKB67:DKC67"/>
    <mergeCell ref="DKD67:DKE67"/>
    <mergeCell ref="DKF67:DKG67"/>
    <mergeCell ref="DKH67:DKI67"/>
    <mergeCell ref="DKJ67:DKK67"/>
    <mergeCell ref="DKL67:DKM67"/>
    <mergeCell ref="DPD67:DPE67"/>
    <mergeCell ref="DPF67:DPG67"/>
    <mergeCell ref="DPH67:DPI67"/>
    <mergeCell ref="DPJ67:DPK67"/>
    <mergeCell ref="DPL67:DPM67"/>
    <mergeCell ref="DPN67:DPO67"/>
    <mergeCell ref="DOR67:DOS67"/>
    <mergeCell ref="DOT67:DOU67"/>
    <mergeCell ref="DOV67:DOW67"/>
    <mergeCell ref="DOX67:DOY67"/>
    <mergeCell ref="DOZ67:DPA67"/>
    <mergeCell ref="DPB67:DPC67"/>
    <mergeCell ref="DOF67:DOG67"/>
    <mergeCell ref="DOH67:DOI67"/>
    <mergeCell ref="DOJ67:DOK67"/>
    <mergeCell ref="DOL67:DOM67"/>
    <mergeCell ref="DON67:DOO67"/>
    <mergeCell ref="DOP67:DOQ67"/>
    <mergeCell ref="DNT67:DNU67"/>
    <mergeCell ref="DNV67:DNW67"/>
    <mergeCell ref="DNX67:DNY67"/>
    <mergeCell ref="DNZ67:DOA67"/>
    <mergeCell ref="DOB67:DOC67"/>
    <mergeCell ref="DOD67:DOE67"/>
    <mergeCell ref="DNH67:DNI67"/>
    <mergeCell ref="DNJ67:DNK67"/>
    <mergeCell ref="DNL67:DNM67"/>
    <mergeCell ref="DNN67:DNO67"/>
    <mergeCell ref="DNP67:DNQ67"/>
    <mergeCell ref="DNR67:DNS67"/>
    <mergeCell ref="DMV67:DMW67"/>
    <mergeCell ref="DMX67:DMY67"/>
    <mergeCell ref="DMZ67:DNA67"/>
    <mergeCell ref="DNB67:DNC67"/>
    <mergeCell ref="DND67:DNE67"/>
    <mergeCell ref="DNF67:DNG67"/>
    <mergeCell ref="DRX67:DRY67"/>
    <mergeCell ref="DRZ67:DSA67"/>
    <mergeCell ref="DSB67:DSC67"/>
    <mergeCell ref="DSD67:DSE67"/>
    <mergeCell ref="DSF67:DSG67"/>
    <mergeCell ref="DSH67:DSI67"/>
    <mergeCell ref="DRL67:DRM67"/>
    <mergeCell ref="DRN67:DRO67"/>
    <mergeCell ref="DRP67:DRQ67"/>
    <mergeCell ref="DRR67:DRS67"/>
    <mergeCell ref="DRT67:DRU67"/>
    <mergeCell ref="DRV67:DRW67"/>
    <mergeCell ref="DQZ67:DRA67"/>
    <mergeCell ref="DRB67:DRC67"/>
    <mergeCell ref="DRD67:DRE67"/>
    <mergeCell ref="DRF67:DRG67"/>
    <mergeCell ref="DRH67:DRI67"/>
    <mergeCell ref="DRJ67:DRK67"/>
    <mergeCell ref="DQN67:DQO67"/>
    <mergeCell ref="DQP67:DQQ67"/>
    <mergeCell ref="DQR67:DQS67"/>
    <mergeCell ref="DQT67:DQU67"/>
    <mergeCell ref="DQV67:DQW67"/>
    <mergeCell ref="DQX67:DQY67"/>
    <mergeCell ref="DQB67:DQC67"/>
    <mergeCell ref="DQD67:DQE67"/>
    <mergeCell ref="DQF67:DQG67"/>
    <mergeCell ref="DQH67:DQI67"/>
    <mergeCell ref="DQJ67:DQK67"/>
    <mergeCell ref="DQL67:DQM67"/>
    <mergeCell ref="DPP67:DPQ67"/>
    <mergeCell ref="DPR67:DPS67"/>
    <mergeCell ref="DPT67:DPU67"/>
    <mergeCell ref="DPV67:DPW67"/>
    <mergeCell ref="DPX67:DPY67"/>
    <mergeCell ref="DPZ67:DQA67"/>
    <mergeCell ref="DUR67:DUS67"/>
    <mergeCell ref="DUT67:DUU67"/>
    <mergeCell ref="DUV67:DUW67"/>
    <mergeCell ref="DUX67:DUY67"/>
    <mergeCell ref="DUZ67:DVA67"/>
    <mergeCell ref="DVB67:DVC67"/>
    <mergeCell ref="DUF67:DUG67"/>
    <mergeCell ref="DUH67:DUI67"/>
    <mergeCell ref="DUJ67:DUK67"/>
    <mergeCell ref="DUL67:DUM67"/>
    <mergeCell ref="DUN67:DUO67"/>
    <mergeCell ref="DUP67:DUQ67"/>
    <mergeCell ref="DTT67:DTU67"/>
    <mergeCell ref="DTV67:DTW67"/>
    <mergeCell ref="DTX67:DTY67"/>
    <mergeCell ref="DTZ67:DUA67"/>
    <mergeCell ref="DUB67:DUC67"/>
    <mergeCell ref="DUD67:DUE67"/>
    <mergeCell ref="DTH67:DTI67"/>
    <mergeCell ref="DTJ67:DTK67"/>
    <mergeCell ref="DTL67:DTM67"/>
    <mergeCell ref="DTN67:DTO67"/>
    <mergeCell ref="DTP67:DTQ67"/>
    <mergeCell ref="DTR67:DTS67"/>
    <mergeCell ref="DSV67:DSW67"/>
    <mergeCell ref="DSX67:DSY67"/>
    <mergeCell ref="DSZ67:DTA67"/>
    <mergeCell ref="DTB67:DTC67"/>
    <mergeCell ref="DTD67:DTE67"/>
    <mergeCell ref="DTF67:DTG67"/>
    <mergeCell ref="DSJ67:DSK67"/>
    <mergeCell ref="DSL67:DSM67"/>
    <mergeCell ref="DSN67:DSO67"/>
    <mergeCell ref="DSP67:DSQ67"/>
    <mergeCell ref="DSR67:DSS67"/>
    <mergeCell ref="DST67:DSU67"/>
    <mergeCell ref="DXL67:DXM67"/>
    <mergeCell ref="DXN67:DXO67"/>
    <mergeCell ref="DXP67:DXQ67"/>
    <mergeCell ref="DXR67:DXS67"/>
    <mergeCell ref="DXT67:DXU67"/>
    <mergeCell ref="DXV67:DXW67"/>
    <mergeCell ref="DWZ67:DXA67"/>
    <mergeCell ref="DXB67:DXC67"/>
    <mergeCell ref="DXD67:DXE67"/>
    <mergeCell ref="DXF67:DXG67"/>
    <mergeCell ref="DXH67:DXI67"/>
    <mergeCell ref="DXJ67:DXK67"/>
    <mergeCell ref="DWN67:DWO67"/>
    <mergeCell ref="DWP67:DWQ67"/>
    <mergeCell ref="DWR67:DWS67"/>
    <mergeCell ref="DWT67:DWU67"/>
    <mergeCell ref="DWV67:DWW67"/>
    <mergeCell ref="DWX67:DWY67"/>
    <mergeCell ref="DWB67:DWC67"/>
    <mergeCell ref="DWD67:DWE67"/>
    <mergeCell ref="DWF67:DWG67"/>
    <mergeCell ref="DWH67:DWI67"/>
    <mergeCell ref="DWJ67:DWK67"/>
    <mergeCell ref="DWL67:DWM67"/>
    <mergeCell ref="DVP67:DVQ67"/>
    <mergeCell ref="DVR67:DVS67"/>
    <mergeCell ref="DVT67:DVU67"/>
    <mergeCell ref="DVV67:DVW67"/>
    <mergeCell ref="DVX67:DVY67"/>
    <mergeCell ref="DVZ67:DWA67"/>
    <mergeCell ref="DVD67:DVE67"/>
    <mergeCell ref="DVF67:DVG67"/>
    <mergeCell ref="DVH67:DVI67"/>
    <mergeCell ref="DVJ67:DVK67"/>
    <mergeCell ref="DVL67:DVM67"/>
    <mergeCell ref="DVN67:DVO67"/>
    <mergeCell ref="EAF67:EAG67"/>
    <mergeCell ref="EAH67:EAI67"/>
    <mergeCell ref="EAJ67:EAK67"/>
    <mergeCell ref="EAL67:EAM67"/>
    <mergeCell ref="EAN67:EAO67"/>
    <mergeCell ref="EAP67:EAQ67"/>
    <mergeCell ref="DZT67:DZU67"/>
    <mergeCell ref="DZV67:DZW67"/>
    <mergeCell ref="DZX67:DZY67"/>
    <mergeCell ref="DZZ67:EAA67"/>
    <mergeCell ref="EAB67:EAC67"/>
    <mergeCell ref="EAD67:EAE67"/>
    <mergeCell ref="DZH67:DZI67"/>
    <mergeCell ref="DZJ67:DZK67"/>
    <mergeCell ref="DZL67:DZM67"/>
    <mergeCell ref="DZN67:DZO67"/>
    <mergeCell ref="DZP67:DZQ67"/>
    <mergeCell ref="DZR67:DZS67"/>
    <mergeCell ref="DYV67:DYW67"/>
    <mergeCell ref="DYX67:DYY67"/>
    <mergeCell ref="DYZ67:DZA67"/>
    <mergeCell ref="DZB67:DZC67"/>
    <mergeCell ref="DZD67:DZE67"/>
    <mergeCell ref="DZF67:DZG67"/>
    <mergeCell ref="DYJ67:DYK67"/>
    <mergeCell ref="DYL67:DYM67"/>
    <mergeCell ref="DYN67:DYO67"/>
    <mergeCell ref="DYP67:DYQ67"/>
    <mergeCell ref="DYR67:DYS67"/>
    <mergeCell ref="DYT67:DYU67"/>
    <mergeCell ref="DXX67:DXY67"/>
    <mergeCell ref="DXZ67:DYA67"/>
    <mergeCell ref="DYB67:DYC67"/>
    <mergeCell ref="DYD67:DYE67"/>
    <mergeCell ref="DYF67:DYG67"/>
    <mergeCell ref="DYH67:DYI67"/>
    <mergeCell ref="ECZ67:EDA67"/>
    <mergeCell ref="EDB67:EDC67"/>
    <mergeCell ref="EDD67:EDE67"/>
    <mergeCell ref="EDF67:EDG67"/>
    <mergeCell ref="EDH67:EDI67"/>
    <mergeCell ref="EDJ67:EDK67"/>
    <mergeCell ref="ECN67:ECO67"/>
    <mergeCell ref="ECP67:ECQ67"/>
    <mergeCell ref="ECR67:ECS67"/>
    <mergeCell ref="ECT67:ECU67"/>
    <mergeCell ref="ECV67:ECW67"/>
    <mergeCell ref="ECX67:ECY67"/>
    <mergeCell ref="ECB67:ECC67"/>
    <mergeCell ref="ECD67:ECE67"/>
    <mergeCell ref="ECF67:ECG67"/>
    <mergeCell ref="ECH67:ECI67"/>
    <mergeCell ref="ECJ67:ECK67"/>
    <mergeCell ref="ECL67:ECM67"/>
    <mergeCell ref="EBP67:EBQ67"/>
    <mergeCell ref="EBR67:EBS67"/>
    <mergeCell ref="EBT67:EBU67"/>
    <mergeCell ref="EBV67:EBW67"/>
    <mergeCell ref="EBX67:EBY67"/>
    <mergeCell ref="EBZ67:ECA67"/>
    <mergeCell ref="EBD67:EBE67"/>
    <mergeCell ref="EBF67:EBG67"/>
    <mergeCell ref="EBH67:EBI67"/>
    <mergeCell ref="EBJ67:EBK67"/>
    <mergeCell ref="EBL67:EBM67"/>
    <mergeCell ref="EBN67:EBO67"/>
    <mergeCell ref="EAR67:EAS67"/>
    <mergeCell ref="EAT67:EAU67"/>
    <mergeCell ref="EAV67:EAW67"/>
    <mergeCell ref="EAX67:EAY67"/>
    <mergeCell ref="EAZ67:EBA67"/>
    <mergeCell ref="EBB67:EBC67"/>
    <mergeCell ref="EFT67:EFU67"/>
    <mergeCell ref="EFV67:EFW67"/>
    <mergeCell ref="EFX67:EFY67"/>
    <mergeCell ref="EFZ67:EGA67"/>
    <mergeCell ref="EGB67:EGC67"/>
    <mergeCell ref="EGD67:EGE67"/>
    <mergeCell ref="EFH67:EFI67"/>
    <mergeCell ref="EFJ67:EFK67"/>
    <mergeCell ref="EFL67:EFM67"/>
    <mergeCell ref="EFN67:EFO67"/>
    <mergeCell ref="EFP67:EFQ67"/>
    <mergeCell ref="EFR67:EFS67"/>
    <mergeCell ref="EEV67:EEW67"/>
    <mergeCell ref="EEX67:EEY67"/>
    <mergeCell ref="EEZ67:EFA67"/>
    <mergeCell ref="EFB67:EFC67"/>
    <mergeCell ref="EFD67:EFE67"/>
    <mergeCell ref="EFF67:EFG67"/>
    <mergeCell ref="EEJ67:EEK67"/>
    <mergeCell ref="EEL67:EEM67"/>
    <mergeCell ref="EEN67:EEO67"/>
    <mergeCell ref="EEP67:EEQ67"/>
    <mergeCell ref="EER67:EES67"/>
    <mergeCell ref="EET67:EEU67"/>
    <mergeCell ref="EDX67:EDY67"/>
    <mergeCell ref="EDZ67:EEA67"/>
    <mergeCell ref="EEB67:EEC67"/>
    <mergeCell ref="EED67:EEE67"/>
    <mergeCell ref="EEF67:EEG67"/>
    <mergeCell ref="EEH67:EEI67"/>
    <mergeCell ref="EDL67:EDM67"/>
    <mergeCell ref="EDN67:EDO67"/>
    <mergeCell ref="EDP67:EDQ67"/>
    <mergeCell ref="EDR67:EDS67"/>
    <mergeCell ref="EDT67:EDU67"/>
    <mergeCell ref="EDV67:EDW67"/>
    <mergeCell ref="EIN67:EIO67"/>
    <mergeCell ref="EIP67:EIQ67"/>
    <mergeCell ref="EIR67:EIS67"/>
    <mergeCell ref="EIT67:EIU67"/>
    <mergeCell ref="EIV67:EIW67"/>
    <mergeCell ref="EIX67:EIY67"/>
    <mergeCell ref="EIB67:EIC67"/>
    <mergeCell ref="EID67:EIE67"/>
    <mergeCell ref="EIF67:EIG67"/>
    <mergeCell ref="EIH67:EII67"/>
    <mergeCell ref="EIJ67:EIK67"/>
    <mergeCell ref="EIL67:EIM67"/>
    <mergeCell ref="EHP67:EHQ67"/>
    <mergeCell ref="EHR67:EHS67"/>
    <mergeCell ref="EHT67:EHU67"/>
    <mergeCell ref="EHV67:EHW67"/>
    <mergeCell ref="EHX67:EHY67"/>
    <mergeCell ref="EHZ67:EIA67"/>
    <mergeCell ref="EHD67:EHE67"/>
    <mergeCell ref="EHF67:EHG67"/>
    <mergeCell ref="EHH67:EHI67"/>
    <mergeCell ref="EHJ67:EHK67"/>
    <mergeCell ref="EHL67:EHM67"/>
    <mergeCell ref="EHN67:EHO67"/>
    <mergeCell ref="EGR67:EGS67"/>
    <mergeCell ref="EGT67:EGU67"/>
    <mergeCell ref="EGV67:EGW67"/>
    <mergeCell ref="EGX67:EGY67"/>
    <mergeCell ref="EGZ67:EHA67"/>
    <mergeCell ref="EHB67:EHC67"/>
    <mergeCell ref="EGF67:EGG67"/>
    <mergeCell ref="EGH67:EGI67"/>
    <mergeCell ref="EGJ67:EGK67"/>
    <mergeCell ref="EGL67:EGM67"/>
    <mergeCell ref="EGN67:EGO67"/>
    <mergeCell ref="EGP67:EGQ67"/>
    <mergeCell ref="ELH67:ELI67"/>
    <mergeCell ref="ELJ67:ELK67"/>
    <mergeCell ref="ELL67:ELM67"/>
    <mergeCell ref="ELN67:ELO67"/>
    <mergeCell ref="ELP67:ELQ67"/>
    <mergeCell ref="ELR67:ELS67"/>
    <mergeCell ref="EKV67:EKW67"/>
    <mergeCell ref="EKX67:EKY67"/>
    <mergeCell ref="EKZ67:ELA67"/>
    <mergeCell ref="ELB67:ELC67"/>
    <mergeCell ref="ELD67:ELE67"/>
    <mergeCell ref="ELF67:ELG67"/>
    <mergeCell ref="EKJ67:EKK67"/>
    <mergeCell ref="EKL67:EKM67"/>
    <mergeCell ref="EKN67:EKO67"/>
    <mergeCell ref="EKP67:EKQ67"/>
    <mergeCell ref="EKR67:EKS67"/>
    <mergeCell ref="EKT67:EKU67"/>
    <mergeCell ref="EJX67:EJY67"/>
    <mergeCell ref="EJZ67:EKA67"/>
    <mergeCell ref="EKB67:EKC67"/>
    <mergeCell ref="EKD67:EKE67"/>
    <mergeCell ref="EKF67:EKG67"/>
    <mergeCell ref="EKH67:EKI67"/>
    <mergeCell ref="EJL67:EJM67"/>
    <mergeCell ref="EJN67:EJO67"/>
    <mergeCell ref="EJP67:EJQ67"/>
    <mergeCell ref="EJR67:EJS67"/>
    <mergeCell ref="EJT67:EJU67"/>
    <mergeCell ref="EJV67:EJW67"/>
    <mergeCell ref="EIZ67:EJA67"/>
    <mergeCell ref="EJB67:EJC67"/>
    <mergeCell ref="EJD67:EJE67"/>
    <mergeCell ref="EJF67:EJG67"/>
    <mergeCell ref="EJH67:EJI67"/>
    <mergeCell ref="EJJ67:EJK67"/>
    <mergeCell ref="EOB67:EOC67"/>
    <mergeCell ref="EOD67:EOE67"/>
    <mergeCell ref="EOF67:EOG67"/>
    <mergeCell ref="EOH67:EOI67"/>
    <mergeCell ref="EOJ67:EOK67"/>
    <mergeCell ref="EOL67:EOM67"/>
    <mergeCell ref="ENP67:ENQ67"/>
    <mergeCell ref="ENR67:ENS67"/>
    <mergeCell ref="ENT67:ENU67"/>
    <mergeCell ref="ENV67:ENW67"/>
    <mergeCell ref="ENX67:ENY67"/>
    <mergeCell ref="ENZ67:EOA67"/>
    <mergeCell ref="END67:ENE67"/>
    <mergeCell ref="ENF67:ENG67"/>
    <mergeCell ref="ENH67:ENI67"/>
    <mergeCell ref="ENJ67:ENK67"/>
    <mergeCell ref="ENL67:ENM67"/>
    <mergeCell ref="ENN67:ENO67"/>
    <mergeCell ref="EMR67:EMS67"/>
    <mergeCell ref="EMT67:EMU67"/>
    <mergeCell ref="EMV67:EMW67"/>
    <mergeCell ref="EMX67:EMY67"/>
    <mergeCell ref="EMZ67:ENA67"/>
    <mergeCell ref="ENB67:ENC67"/>
    <mergeCell ref="EMF67:EMG67"/>
    <mergeCell ref="EMH67:EMI67"/>
    <mergeCell ref="EMJ67:EMK67"/>
    <mergeCell ref="EML67:EMM67"/>
    <mergeCell ref="EMN67:EMO67"/>
    <mergeCell ref="EMP67:EMQ67"/>
    <mergeCell ref="ELT67:ELU67"/>
    <mergeCell ref="ELV67:ELW67"/>
    <mergeCell ref="ELX67:ELY67"/>
    <mergeCell ref="ELZ67:EMA67"/>
    <mergeCell ref="EMB67:EMC67"/>
    <mergeCell ref="EMD67:EME67"/>
    <mergeCell ref="EQV67:EQW67"/>
    <mergeCell ref="EQX67:EQY67"/>
    <mergeCell ref="EQZ67:ERA67"/>
    <mergeCell ref="ERB67:ERC67"/>
    <mergeCell ref="ERD67:ERE67"/>
    <mergeCell ref="ERF67:ERG67"/>
    <mergeCell ref="EQJ67:EQK67"/>
    <mergeCell ref="EQL67:EQM67"/>
    <mergeCell ref="EQN67:EQO67"/>
    <mergeCell ref="EQP67:EQQ67"/>
    <mergeCell ref="EQR67:EQS67"/>
    <mergeCell ref="EQT67:EQU67"/>
    <mergeCell ref="EPX67:EPY67"/>
    <mergeCell ref="EPZ67:EQA67"/>
    <mergeCell ref="EQB67:EQC67"/>
    <mergeCell ref="EQD67:EQE67"/>
    <mergeCell ref="EQF67:EQG67"/>
    <mergeCell ref="EQH67:EQI67"/>
    <mergeCell ref="EPL67:EPM67"/>
    <mergeCell ref="EPN67:EPO67"/>
    <mergeCell ref="EPP67:EPQ67"/>
    <mergeCell ref="EPR67:EPS67"/>
    <mergeCell ref="EPT67:EPU67"/>
    <mergeCell ref="EPV67:EPW67"/>
    <mergeCell ref="EOZ67:EPA67"/>
    <mergeCell ref="EPB67:EPC67"/>
    <mergeCell ref="EPD67:EPE67"/>
    <mergeCell ref="EPF67:EPG67"/>
    <mergeCell ref="EPH67:EPI67"/>
    <mergeCell ref="EPJ67:EPK67"/>
    <mergeCell ref="EON67:EOO67"/>
    <mergeCell ref="EOP67:EOQ67"/>
    <mergeCell ref="EOR67:EOS67"/>
    <mergeCell ref="EOT67:EOU67"/>
    <mergeCell ref="EOV67:EOW67"/>
    <mergeCell ref="EOX67:EOY67"/>
    <mergeCell ref="ETP67:ETQ67"/>
    <mergeCell ref="ETR67:ETS67"/>
    <mergeCell ref="ETT67:ETU67"/>
    <mergeCell ref="ETV67:ETW67"/>
    <mergeCell ref="ETX67:ETY67"/>
    <mergeCell ref="ETZ67:EUA67"/>
    <mergeCell ref="ETD67:ETE67"/>
    <mergeCell ref="ETF67:ETG67"/>
    <mergeCell ref="ETH67:ETI67"/>
    <mergeCell ref="ETJ67:ETK67"/>
    <mergeCell ref="ETL67:ETM67"/>
    <mergeCell ref="ETN67:ETO67"/>
    <mergeCell ref="ESR67:ESS67"/>
    <mergeCell ref="EST67:ESU67"/>
    <mergeCell ref="ESV67:ESW67"/>
    <mergeCell ref="ESX67:ESY67"/>
    <mergeCell ref="ESZ67:ETA67"/>
    <mergeCell ref="ETB67:ETC67"/>
    <mergeCell ref="ESF67:ESG67"/>
    <mergeCell ref="ESH67:ESI67"/>
    <mergeCell ref="ESJ67:ESK67"/>
    <mergeCell ref="ESL67:ESM67"/>
    <mergeCell ref="ESN67:ESO67"/>
    <mergeCell ref="ESP67:ESQ67"/>
    <mergeCell ref="ERT67:ERU67"/>
    <mergeCell ref="ERV67:ERW67"/>
    <mergeCell ref="ERX67:ERY67"/>
    <mergeCell ref="ERZ67:ESA67"/>
    <mergeCell ref="ESB67:ESC67"/>
    <mergeCell ref="ESD67:ESE67"/>
    <mergeCell ref="ERH67:ERI67"/>
    <mergeCell ref="ERJ67:ERK67"/>
    <mergeCell ref="ERL67:ERM67"/>
    <mergeCell ref="ERN67:ERO67"/>
    <mergeCell ref="ERP67:ERQ67"/>
    <mergeCell ref="ERR67:ERS67"/>
    <mergeCell ref="EWJ67:EWK67"/>
    <mergeCell ref="EWL67:EWM67"/>
    <mergeCell ref="EWN67:EWO67"/>
    <mergeCell ref="EWP67:EWQ67"/>
    <mergeCell ref="EWR67:EWS67"/>
    <mergeCell ref="EWT67:EWU67"/>
    <mergeCell ref="EVX67:EVY67"/>
    <mergeCell ref="EVZ67:EWA67"/>
    <mergeCell ref="EWB67:EWC67"/>
    <mergeCell ref="EWD67:EWE67"/>
    <mergeCell ref="EWF67:EWG67"/>
    <mergeCell ref="EWH67:EWI67"/>
    <mergeCell ref="EVL67:EVM67"/>
    <mergeCell ref="EVN67:EVO67"/>
    <mergeCell ref="EVP67:EVQ67"/>
    <mergeCell ref="EVR67:EVS67"/>
    <mergeCell ref="EVT67:EVU67"/>
    <mergeCell ref="EVV67:EVW67"/>
    <mergeCell ref="EUZ67:EVA67"/>
    <mergeCell ref="EVB67:EVC67"/>
    <mergeCell ref="EVD67:EVE67"/>
    <mergeCell ref="EVF67:EVG67"/>
    <mergeCell ref="EVH67:EVI67"/>
    <mergeCell ref="EVJ67:EVK67"/>
    <mergeCell ref="EUN67:EUO67"/>
    <mergeCell ref="EUP67:EUQ67"/>
    <mergeCell ref="EUR67:EUS67"/>
    <mergeCell ref="EUT67:EUU67"/>
    <mergeCell ref="EUV67:EUW67"/>
    <mergeCell ref="EUX67:EUY67"/>
    <mergeCell ref="EUB67:EUC67"/>
    <mergeCell ref="EUD67:EUE67"/>
    <mergeCell ref="EUF67:EUG67"/>
    <mergeCell ref="EUH67:EUI67"/>
    <mergeCell ref="EUJ67:EUK67"/>
    <mergeCell ref="EUL67:EUM67"/>
    <mergeCell ref="EZD67:EZE67"/>
    <mergeCell ref="EZF67:EZG67"/>
    <mergeCell ref="EZH67:EZI67"/>
    <mergeCell ref="EZJ67:EZK67"/>
    <mergeCell ref="EZL67:EZM67"/>
    <mergeCell ref="EZN67:EZO67"/>
    <mergeCell ref="EYR67:EYS67"/>
    <mergeCell ref="EYT67:EYU67"/>
    <mergeCell ref="EYV67:EYW67"/>
    <mergeCell ref="EYX67:EYY67"/>
    <mergeCell ref="EYZ67:EZA67"/>
    <mergeCell ref="EZB67:EZC67"/>
    <mergeCell ref="EYF67:EYG67"/>
    <mergeCell ref="EYH67:EYI67"/>
    <mergeCell ref="EYJ67:EYK67"/>
    <mergeCell ref="EYL67:EYM67"/>
    <mergeCell ref="EYN67:EYO67"/>
    <mergeCell ref="EYP67:EYQ67"/>
    <mergeCell ref="EXT67:EXU67"/>
    <mergeCell ref="EXV67:EXW67"/>
    <mergeCell ref="EXX67:EXY67"/>
    <mergeCell ref="EXZ67:EYA67"/>
    <mergeCell ref="EYB67:EYC67"/>
    <mergeCell ref="EYD67:EYE67"/>
    <mergeCell ref="EXH67:EXI67"/>
    <mergeCell ref="EXJ67:EXK67"/>
    <mergeCell ref="EXL67:EXM67"/>
    <mergeCell ref="EXN67:EXO67"/>
    <mergeCell ref="EXP67:EXQ67"/>
    <mergeCell ref="EXR67:EXS67"/>
    <mergeCell ref="EWV67:EWW67"/>
    <mergeCell ref="EWX67:EWY67"/>
    <mergeCell ref="EWZ67:EXA67"/>
    <mergeCell ref="EXB67:EXC67"/>
    <mergeCell ref="EXD67:EXE67"/>
    <mergeCell ref="EXF67:EXG67"/>
    <mergeCell ref="FBX67:FBY67"/>
    <mergeCell ref="FBZ67:FCA67"/>
    <mergeCell ref="FCB67:FCC67"/>
    <mergeCell ref="FCD67:FCE67"/>
    <mergeCell ref="FCF67:FCG67"/>
    <mergeCell ref="FCH67:FCI67"/>
    <mergeCell ref="FBL67:FBM67"/>
    <mergeCell ref="FBN67:FBO67"/>
    <mergeCell ref="FBP67:FBQ67"/>
    <mergeCell ref="FBR67:FBS67"/>
    <mergeCell ref="FBT67:FBU67"/>
    <mergeCell ref="FBV67:FBW67"/>
    <mergeCell ref="FAZ67:FBA67"/>
    <mergeCell ref="FBB67:FBC67"/>
    <mergeCell ref="FBD67:FBE67"/>
    <mergeCell ref="FBF67:FBG67"/>
    <mergeCell ref="FBH67:FBI67"/>
    <mergeCell ref="FBJ67:FBK67"/>
    <mergeCell ref="FAN67:FAO67"/>
    <mergeCell ref="FAP67:FAQ67"/>
    <mergeCell ref="FAR67:FAS67"/>
    <mergeCell ref="FAT67:FAU67"/>
    <mergeCell ref="FAV67:FAW67"/>
    <mergeCell ref="FAX67:FAY67"/>
    <mergeCell ref="FAB67:FAC67"/>
    <mergeCell ref="FAD67:FAE67"/>
    <mergeCell ref="FAF67:FAG67"/>
    <mergeCell ref="FAH67:FAI67"/>
    <mergeCell ref="FAJ67:FAK67"/>
    <mergeCell ref="FAL67:FAM67"/>
    <mergeCell ref="EZP67:EZQ67"/>
    <mergeCell ref="EZR67:EZS67"/>
    <mergeCell ref="EZT67:EZU67"/>
    <mergeCell ref="EZV67:EZW67"/>
    <mergeCell ref="EZX67:EZY67"/>
    <mergeCell ref="EZZ67:FAA67"/>
    <mergeCell ref="FER67:FES67"/>
    <mergeCell ref="FET67:FEU67"/>
    <mergeCell ref="FEV67:FEW67"/>
    <mergeCell ref="FEX67:FEY67"/>
    <mergeCell ref="FEZ67:FFA67"/>
    <mergeCell ref="FFB67:FFC67"/>
    <mergeCell ref="FEF67:FEG67"/>
    <mergeCell ref="FEH67:FEI67"/>
    <mergeCell ref="FEJ67:FEK67"/>
    <mergeCell ref="FEL67:FEM67"/>
    <mergeCell ref="FEN67:FEO67"/>
    <mergeCell ref="FEP67:FEQ67"/>
    <mergeCell ref="FDT67:FDU67"/>
    <mergeCell ref="FDV67:FDW67"/>
    <mergeCell ref="FDX67:FDY67"/>
    <mergeCell ref="FDZ67:FEA67"/>
    <mergeCell ref="FEB67:FEC67"/>
    <mergeCell ref="FED67:FEE67"/>
    <mergeCell ref="FDH67:FDI67"/>
    <mergeCell ref="FDJ67:FDK67"/>
    <mergeCell ref="FDL67:FDM67"/>
    <mergeCell ref="FDN67:FDO67"/>
    <mergeCell ref="FDP67:FDQ67"/>
    <mergeCell ref="FDR67:FDS67"/>
    <mergeCell ref="FCV67:FCW67"/>
    <mergeCell ref="FCX67:FCY67"/>
    <mergeCell ref="FCZ67:FDA67"/>
    <mergeCell ref="FDB67:FDC67"/>
    <mergeCell ref="FDD67:FDE67"/>
    <mergeCell ref="FDF67:FDG67"/>
    <mergeCell ref="FCJ67:FCK67"/>
    <mergeCell ref="FCL67:FCM67"/>
    <mergeCell ref="FCN67:FCO67"/>
    <mergeCell ref="FCP67:FCQ67"/>
    <mergeCell ref="FCR67:FCS67"/>
    <mergeCell ref="FCT67:FCU67"/>
    <mergeCell ref="FHL67:FHM67"/>
    <mergeCell ref="FHN67:FHO67"/>
    <mergeCell ref="FHP67:FHQ67"/>
    <mergeCell ref="FHR67:FHS67"/>
    <mergeCell ref="FHT67:FHU67"/>
    <mergeCell ref="FHV67:FHW67"/>
    <mergeCell ref="FGZ67:FHA67"/>
    <mergeCell ref="FHB67:FHC67"/>
    <mergeCell ref="FHD67:FHE67"/>
    <mergeCell ref="FHF67:FHG67"/>
    <mergeCell ref="FHH67:FHI67"/>
    <mergeCell ref="FHJ67:FHK67"/>
    <mergeCell ref="FGN67:FGO67"/>
    <mergeCell ref="FGP67:FGQ67"/>
    <mergeCell ref="FGR67:FGS67"/>
    <mergeCell ref="FGT67:FGU67"/>
    <mergeCell ref="FGV67:FGW67"/>
    <mergeCell ref="FGX67:FGY67"/>
    <mergeCell ref="FGB67:FGC67"/>
    <mergeCell ref="FGD67:FGE67"/>
    <mergeCell ref="FGF67:FGG67"/>
    <mergeCell ref="FGH67:FGI67"/>
    <mergeCell ref="FGJ67:FGK67"/>
    <mergeCell ref="FGL67:FGM67"/>
    <mergeCell ref="FFP67:FFQ67"/>
    <mergeCell ref="FFR67:FFS67"/>
    <mergeCell ref="FFT67:FFU67"/>
    <mergeCell ref="FFV67:FFW67"/>
    <mergeCell ref="FFX67:FFY67"/>
    <mergeCell ref="FFZ67:FGA67"/>
    <mergeCell ref="FFD67:FFE67"/>
    <mergeCell ref="FFF67:FFG67"/>
    <mergeCell ref="FFH67:FFI67"/>
    <mergeCell ref="FFJ67:FFK67"/>
    <mergeCell ref="FFL67:FFM67"/>
    <mergeCell ref="FFN67:FFO67"/>
    <mergeCell ref="FKF67:FKG67"/>
    <mergeCell ref="FKH67:FKI67"/>
    <mergeCell ref="FKJ67:FKK67"/>
    <mergeCell ref="FKL67:FKM67"/>
    <mergeCell ref="FKN67:FKO67"/>
    <mergeCell ref="FKP67:FKQ67"/>
    <mergeCell ref="FJT67:FJU67"/>
    <mergeCell ref="FJV67:FJW67"/>
    <mergeCell ref="FJX67:FJY67"/>
    <mergeCell ref="FJZ67:FKA67"/>
    <mergeCell ref="FKB67:FKC67"/>
    <mergeCell ref="FKD67:FKE67"/>
    <mergeCell ref="FJH67:FJI67"/>
    <mergeCell ref="FJJ67:FJK67"/>
    <mergeCell ref="FJL67:FJM67"/>
    <mergeCell ref="FJN67:FJO67"/>
    <mergeCell ref="FJP67:FJQ67"/>
    <mergeCell ref="FJR67:FJS67"/>
    <mergeCell ref="FIV67:FIW67"/>
    <mergeCell ref="FIX67:FIY67"/>
    <mergeCell ref="FIZ67:FJA67"/>
    <mergeCell ref="FJB67:FJC67"/>
    <mergeCell ref="FJD67:FJE67"/>
    <mergeCell ref="FJF67:FJG67"/>
    <mergeCell ref="FIJ67:FIK67"/>
    <mergeCell ref="FIL67:FIM67"/>
    <mergeCell ref="FIN67:FIO67"/>
    <mergeCell ref="FIP67:FIQ67"/>
    <mergeCell ref="FIR67:FIS67"/>
    <mergeCell ref="FIT67:FIU67"/>
    <mergeCell ref="FHX67:FHY67"/>
    <mergeCell ref="FHZ67:FIA67"/>
    <mergeCell ref="FIB67:FIC67"/>
    <mergeCell ref="FID67:FIE67"/>
    <mergeCell ref="FIF67:FIG67"/>
    <mergeCell ref="FIH67:FII67"/>
    <mergeCell ref="FMZ67:FNA67"/>
    <mergeCell ref="FNB67:FNC67"/>
    <mergeCell ref="FND67:FNE67"/>
    <mergeCell ref="FNF67:FNG67"/>
    <mergeCell ref="FNH67:FNI67"/>
    <mergeCell ref="FNJ67:FNK67"/>
    <mergeCell ref="FMN67:FMO67"/>
    <mergeCell ref="FMP67:FMQ67"/>
    <mergeCell ref="FMR67:FMS67"/>
    <mergeCell ref="FMT67:FMU67"/>
    <mergeCell ref="FMV67:FMW67"/>
    <mergeCell ref="FMX67:FMY67"/>
    <mergeCell ref="FMB67:FMC67"/>
    <mergeCell ref="FMD67:FME67"/>
    <mergeCell ref="FMF67:FMG67"/>
    <mergeCell ref="FMH67:FMI67"/>
    <mergeCell ref="FMJ67:FMK67"/>
    <mergeCell ref="FML67:FMM67"/>
    <mergeCell ref="FLP67:FLQ67"/>
    <mergeCell ref="FLR67:FLS67"/>
    <mergeCell ref="FLT67:FLU67"/>
    <mergeCell ref="FLV67:FLW67"/>
    <mergeCell ref="FLX67:FLY67"/>
    <mergeCell ref="FLZ67:FMA67"/>
    <mergeCell ref="FLD67:FLE67"/>
    <mergeCell ref="FLF67:FLG67"/>
    <mergeCell ref="FLH67:FLI67"/>
    <mergeCell ref="FLJ67:FLK67"/>
    <mergeCell ref="FLL67:FLM67"/>
    <mergeCell ref="FLN67:FLO67"/>
    <mergeCell ref="FKR67:FKS67"/>
    <mergeCell ref="FKT67:FKU67"/>
    <mergeCell ref="FKV67:FKW67"/>
    <mergeCell ref="FKX67:FKY67"/>
    <mergeCell ref="FKZ67:FLA67"/>
    <mergeCell ref="FLB67:FLC67"/>
    <mergeCell ref="FPT67:FPU67"/>
    <mergeCell ref="FPV67:FPW67"/>
    <mergeCell ref="FPX67:FPY67"/>
    <mergeCell ref="FPZ67:FQA67"/>
    <mergeCell ref="FQB67:FQC67"/>
    <mergeCell ref="FQD67:FQE67"/>
    <mergeCell ref="FPH67:FPI67"/>
    <mergeCell ref="FPJ67:FPK67"/>
    <mergeCell ref="FPL67:FPM67"/>
    <mergeCell ref="FPN67:FPO67"/>
    <mergeCell ref="FPP67:FPQ67"/>
    <mergeCell ref="FPR67:FPS67"/>
    <mergeCell ref="FOV67:FOW67"/>
    <mergeCell ref="FOX67:FOY67"/>
    <mergeCell ref="FOZ67:FPA67"/>
    <mergeCell ref="FPB67:FPC67"/>
    <mergeCell ref="FPD67:FPE67"/>
    <mergeCell ref="FPF67:FPG67"/>
    <mergeCell ref="FOJ67:FOK67"/>
    <mergeCell ref="FOL67:FOM67"/>
    <mergeCell ref="FON67:FOO67"/>
    <mergeCell ref="FOP67:FOQ67"/>
    <mergeCell ref="FOR67:FOS67"/>
    <mergeCell ref="FOT67:FOU67"/>
    <mergeCell ref="FNX67:FNY67"/>
    <mergeCell ref="FNZ67:FOA67"/>
    <mergeCell ref="FOB67:FOC67"/>
    <mergeCell ref="FOD67:FOE67"/>
    <mergeCell ref="FOF67:FOG67"/>
    <mergeCell ref="FOH67:FOI67"/>
    <mergeCell ref="FNL67:FNM67"/>
    <mergeCell ref="FNN67:FNO67"/>
    <mergeCell ref="FNP67:FNQ67"/>
    <mergeCell ref="FNR67:FNS67"/>
    <mergeCell ref="FNT67:FNU67"/>
    <mergeCell ref="FNV67:FNW67"/>
    <mergeCell ref="FSN67:FSO67"/>
    <mergeCell ref="FSP67:FSQ67"/>
    <mergeCell ref="FSR67:FSS67"/>
    <mergeCell ref="FST67:FSU67"/>
    <mergeCell ref="FSV67:FSW67"/>
    <mergeCell ref="FSX67:FSY67"/>
    <mergeCell ref="FSB67:FSC67"/>
    <mergeCell ref="FSD67:FSE67"/>
    <mergeCell ref="FSF67:FSG67"/>
    <mergeCell ref="FSH67:FSI67"/>
    <mergeCell ref="FSJ67:FSK67"/>
    <mergeCell ref="FSL67:FSM67"/>
    <mergeCell ref="FRP67:FRQ67"/>
    <mergeCell ref="FRR67:FRS67"/>
    <mergeCell ref="FRT67:FRU67"/>
    <mergeCell ref="FRV67:FRW67"/>
    <mergeCell ref="FRX67:FRY67"/>
    <mergeCell ref="FRZ67:FSA67"/>
    <mergeCell ref="FRD67:FRE67"/>
    <mergeCell ref="FRF67:FRG67"/>
    <mergeCell ref="FRH67:FRI67"/>
    <mergeCell ref="FRJ67:FRK67"/>
    <mergeCell ref="FRL67:FRM67"/>
    <mergeCell ref="FRN67:FRO67"/>
    <mergeCell ref="FQR67:FQS67"/>
    <mergeCell ref="FQT67:FQU67"/>
    <mergeCell ref="FQV67:FQW67"/>
    <mergeCell ref="FQX67:FQY67"/>
    <mergeCell ref="FQZ67:FRA67"/>
    <mergeCell ref="FRB67:FRC67"/>
    <mergeCell ref="FQF67:FQG67"/>
    <mergeCell ref="FQH67:FQI67"/>
    <mergeCell ref="FQJ67:FQK67"/>
    <mergeCell ref="FQL67:FQM67"/>
    <mergeCell ref="FQN67:FQO67"/>
    <mergeCell ref="FQP67:FQQ67"/>
    <mergeCell ref="FVH67:FVI67"/>
    <mergeCell ref="FVJ67:FVK67"/>
    <mergeCell ref="FVL67:FVM67"/>
    <mergeCell ref="FVN67:FVO67"/>
    <mergeCell ref="FVP67:FVQ67"/>
    <mergeCell ref="FVR67:FVS67"/>
    <mergeCell ref="FUV67:FUW67"/>
    <mergeCell ref="FUX67:FUY67"/>
    <mergeCell ref="FUZ67:FVA67"/>
    <mergeCell ref="FVB67:FVC67"/>
    <mergeCell ref="FVD67:FVE67"/>
    <mergeCell ref="FVF67:FVG67"/>
    <mergeCell ref="FUJ67:FUK67"/>
    <mergeCell ref="FUL67:FUM67"/>
    <mergeCell ref="FUN67:FUO67"/>
    <mergeCell ref="FUP67:FUQ67"/>
    <mergeCell ref="FUR67:FUS67"/>
    <mergeCell ref="FUT67:FUU67"/>
    <mergeCell ref="FTX67:FTY67"/>
    <mergeCell ref="FTZ67:FUA67"/>
    <mergeCell ref="FUB67:FUC67"/>
    <mergeCell ref="FUD67:FUE67"/>
    <mergeCell ref="FUF67:FUG67"/>
    <mergeCell ref="FUH67:FUI67"/>
    <mergeCell ref="FTL67:FTM67"/>
    <mergeCell ref="FTN67:FTO67"/>
    <mergeCell ref="FTP67:FTQ67"/>
    <mergeCell ref="FTR67:FTS67"/>
    <mergeCell ref="FTT67:FTU67"/>
    <mergeCell ref="FTV67:FTW67"/>
    <mergeCell ref="FSZ67:FTA67"/>
    <mergeCell ref="FTB67:FTC67"/>
    <mergeCell ref="FTD67:FTE67"/>
    <mergeCell ref="FTF67:FTG67"/>
    <mergeCell ref="FTH67:FTI67"/>
    <mergeCell ref="FTJ67:FTK67"/>
    <mergeCell ref="FYB67:FYC67"/>
    <mergeCell ref="FYD67:FYE67"/>
    <mergeCell ref="FYF67:FYG67"/>
    <mergeCell ref="FYH67:FYI67"/>
    <mergeCell ref="FYJ67:FYK67"/>
    <mergeCell ref="FYL67:FYM67"/>
    <mergeCell ref="FXP67:FXQ67"/>
    <mergeCell ref="FXR67:FXS67"/>
    <mergeCell ref="FXT67:FXU67"/>
    <mergeCell ref="FXV67:FXW67"/>
    <mergeCell ref="FXX67:FXY67"/>
    <mergeCell ref="FXZ67:FYA67"/>
    <mergeCell ref="FXD67:FXE67"/>
    <mergeCell ref="FXF67:FXG67"/>
    <mergeCell ref="FXH67:FXI67"/>
    <mergeCell ref="FXJ67:FXK67"/>
    <mergeCell ref="FXL67:FXM67"/>
    <mergeCell ref="FXN67:FXO67"/>
    <mergeCell ref="FWR67:FWS67"/>
    <mergeCell ref="FWT67:FWU67"/>
    <mergeCell ref="FWV67:FWW67"/>
    <mergeCell ref="FWX67:FWY67"/>
    <mergeCell ref="FWZ67:FXA67"/>
    <mergeCell ref="FXB67:FXC67"/>
    <mergeCell ref="FWF67:FWG67"/>
    <mergeCell ref="FWH67:FWI67"/>
    <mergeCell ref="FWJ67:FWK67"/>
    <mergeCell ref="FWL67:FWM67"/>
    <mergeCell ref="FWN67:FWO67"/>
    <mergeCell ref="FWP67:FWQ67"/>
    <mergeCell ref="FVT67:FVU67"/>
    <mergeCell ref="FVV67:FVW67"/>
    <mergeCell ref="FVX67:FVY67"/>
    <mergeCell ref="FVZ67:FWA67"/>
    <mergeCell ref="FWB67:FWC67"/>
    <mergeCell ref="FWD67:FWE67"/>
    <mergeCell ref="GAV67:GAW67"/>
    <mergeCell ref="GAX67:GAY67"/>
    <mergeCell ref="GAZ67:GBA67"/>
    <mergeCell ref="GBB67:GBC67"/>
    <mergeCell ref="GBD67:GBE67"/>
    <mergeCell ref="GBF67:GBG67"/>
    <mergeCell ref="GAJ67:GAK67"/>
    <mergeCell ref="GAL67:GAM67"/>
    <mergeCell ref="GAN67:GAO67"/>
    <mergeCell ref="GAP67:GAQ67"/>
    <mergeCell ref="GAR67:GAS67"/>
    <mergeCell ref="GAT67:GAU67"/>
    <mergeCell ref="FZX67:FZY67"/>
    <mergeCell ref="FZZ67:GAA67"/>
    <mergeCell ref="GAB67:GAC67"/>
    <mergeCell ref="GAD67:GAE67"/>
    <mergeCell ref="GAF67:GAG67"/>
    <mergeCell ref="GAH67:GAI67"/>
    <mergeCell ref="FZL67:FZM67"/>
    <mergeCell ref="FZN67:FZO67"/>
    <mergeCell ref="FZP67:FZQ67"/>
    <mergeCell ref="FZR67:FZS67"/>
    <mergeCell ref="FZT67:FZU67"/>
    <mergeCell ref="FZV67:FZW67"/>
    <mergeCell ref="FYZ67:FZA67"/>
    <mergeCell ref="FZB67:FZC67"/>
    <mergeCell ref="FZD67:FZE67"/>
    <mergeCell ref="FZF67:FZG67"/>
    <mergeCell ref="FZH67:FZI67"/>
    <mergeCell ref="FZJ67:FZK67"/>
    <mergeCell ref="FYN67:FYO67"/>
    <mergeCell ref="FYP67:FYQ67"/>
    <mergeCell ref="FYR67:FYS67"/>
    <mergeCell ref="FYT67:FYU67"/>
    <mergeCell ref="FYV67:FYW67"/>
    <mergeCell ref="FYX67:FYY67"/>
    <mergeCell ref="GDP67:GDQ67"/>
    <mergeCell ref="GDR67:GDS67"/>
    <mergeCell ref="GDT67:GDU67"/>
    <mergeCell ref="GDV67:GDW67"/>
    <mergeCell ref="GDX67:GDY67"/>
    <mergeCell ref="GDZ67:GEA67"/>
    <mergeCell ref="GDD67:GDE67"/>
    <mergeCell ref="GDF67:GDG67"/>
    <mergeCell ref="GDH67:GDI67"/>
    <mergeCell ref="GDJ67:GDK67"/>
    <mergeCell ref="GDL67:GDM67"/>
    <mergeCell ref="GDN67:GDO67"/>
    <mergeCell ref="GCR67:GCS67"/>
    <mergeCell ref="GCT67:GCU67"/>
    <mergeCell ref="GCV67:GCW67"/>
    <mergeCell ref="GCX67:GCY67"/>
    <mergeCell ref="GCZ67:GDA67"/>
    <mergeCell ref="GDB67:GDC67"/>
    <mergeCell ref="GCF67:GCG67"/>
    <mergeCell ref="GCH67:GCI67"/>
    <mergeCell ref="GCJ67:GCK67"/>
    <mergeCell ref="GCL67:GCM67"/>
    <mergeCell ref="GCN67:GCO67"/>
    <mergeCell ref="GCP67:GCQ67"/>
    <mergeCell ref="GBT67:GBU67"/>
    <mergeCell ref="GBV67:GBW67"/>
    <mergeCell ref="GBX67:GBY67"/>
    <mergeCell ref="GBZ67:GCA67"/>
    <mergeCell ref="GCB67:GCC67"/>
    <mergeCell ref="GCD67:GCE67"/>
    <mergeCell ref="GBH67:GBI67"/>
    <mergeCell ref="GBJ67:GBK67"/>
    <mergeCell ref="GBL67:GBM67"/>
    <mergeCell ref="GBN67:GBO67"/>
    <mergeCell ref="GBP67:GBQ67"/>
    <mergeCell ref="GBR67:GBS67"/>
    <mergeCell ref="GGJ67:GGK67"/>
    <mergeCell ref="GGL67:GGM67"/>
    <mergeCell ref="GGN67:GGO67"/>
    <mergeCell ref="GGP67:GGQ67"/>
    <mergeCell ref="GGR67:GGS67"/>
    <mergeCell ref="GGT67:GGU67"/>
    <mergeCell ref="GFX67:GFY67"/>
    <mergeCell ref="GFZ67:GGA67"/>
    <mergeCell ref="GGB67:GGC67"/>
    <mergeCell ref="GGD67:GGE67"/>
    <mergeCell ref="GGF67:GGG67"/>
    <mergeCell ref="GGH67:GGI67"/>
    <mergeCell ref="GFL67:GFM67"/>
    <mergeCell ref="GFN67:GFO67"/>
    <mergeCell ref="GFP67:GFQ67"/>
    <mergeCell ref="GFR67:GFS67"/>
    <mergeCell ref="GFT67:GFU67"/>
    <mergeCell ref="GFV67:GFW67"/>
    <mergeCell ref="GEZ67:GFA67"/>
    <mergeCell ref="GFB67:GFC67"/>
    <mergeCell ref="GFD67:GFE67"/>
    <mergeCell ref="GFF67:GFG67"/>
    <mergeCell ref="GFH67:GFI67"/>
    <mergeCell ref="GFJ67:GFK67"/>
    <mergeCell ref="GEN67:GEO67"/>
    <mergeCell ref="GEP67:GEQ67"/>
    <mergeCell ref="GER67:GES67"/>
    <mergeCell ref="GET67:GEU67"/>
    <mergeCell ref="GEV67:GEW67"/>
    <mergeCell ref="GEX67:GEY67"/>
    <mergeCell ref="GEB67:GEC67"/>
    <mergeCell ref="GED67:GEE67"/>
    <mergeCell ref="GEF67:GEG67"/>
    <mergeCell ref="GEH67:GEI67"/>
    <mergeCell ref="GEJ67:GEK67"/>
    <mergeCell ref="GEL67:GEM67"/>
    <mergeCell ref="GJD67:GJE67"/>
    <mergeCell ref="GJF67:GJG67"/>
    <mergeCell ref="GJH67:GJI67"/>
    <mergeCell ref="GJJ67:GJK67"/>
    <mergeCell ref="GJL67:GJM67"/>
    <mergeCell ref="GJN67:GJO67"/>
    <mergeCell ref="GIR67:GIS67"/>
    <mergeCell ref="GIT67:GIU67"/>
    <mergeCell ref="GIV67:GIW67"/>
    <mergeCell ref="GIX67:GIY67"/>
    <mergeCell ref="GIZ67:GJA67"/>
    <mergeCell ref="GJB67:GJC67"/>
    <mergeCell ref="GIF67:GIG67"/>
    <mergeCell ref="GIH67:GII67"/>
    <mergeCell ref="GIJ67:GIK67"/>
    <mergeCell ref="GIL67:GIM67"/>
    <mergeCell ref="GIN67:GIO67"/>
    <mergeCell ref="GIP67:GIQ67"/>
    <mergeCell ref="GHT67:GHU67"/>
    <mergeCell ref="GHV67:GHW67"/>
    <mergeCell ref="GHX67:GHY67"/>
    <mergeCell ref="GHZ67:GIA67"/>
    <mergeCell ref="GIB67:GIC67"/>
    <mergeCell ref="GID67:GIE67"/>
    <mergeCell ref="GHH67:GHI67"/>
    <mergeCell ref="GHJ67:GHK67"/>
    <mergeCell ref="GHL67:GHM67"/>
    <mergeCell ref="GHN67:GHO67"/>
    <mergeCell ref="GHP67:GHQ67"/>
    <mergeCell ref="GHR67:GHS67"/>
    <mergeCell ref="GGV67:GGW67"/>
    <mergeCell ref="GGX67:GGY67"/>
    <mergeCell ref="GGZ67:GHA67"/>
    <mergeCell ref="GHB67:GHC67"/>
    <mergeCell ref="GHD67:GHE67"/>
    <mergeCell ref="GHF67:GHG67"/>
    <mergeCell ref="GLX67:GLY67"/>
    <mergeCell ref="GLZ67:GMA67"/>
    <mergeCell ref="GMB67:GMC67"/>
    <mergeCell ref="GMD67:GME67"/>
    <mergeCell ref="GMF67:GMG67"/>
    <mergeCell ref="GMH67:GMI67"/>
    <mergeCell ref="GLL67:GLM67"/>
    <mergeCell ref="GLN67:GLO67"/>
    <mergeCell ref="GLP67:GLQ67"/>
    <mergeCell ref="GLR67:GLS67"/>
    <mergeCell ref="GLT67:GLU67"/>
    <mergeCell ref="GLV67:GLW67"/>
    <mergeCell ref="GKZ67:GLA67"/>
    <mergeCell ref="GLB67:GLC67"/>
    <mergeCell ref="GLD67:GLE67"/>
    <mergeCell ref="GLF67:GLG67"/>
    <mergeCell ref="GLH67:GLI67"/>
    <mergeCell ref="GLJ67:GLK67"/>
    <mergeCell ref="GKN67:GKO67"/>
    <mergeCell ref="GKP67:GKQ67"/>
    <mergeCell ref="GKR67:GKS67"/>
    <mergeCell ref="GKT67:GKU67"/>
    <mergeCell ref="GKV67:GKW67"/>
    <mergeCell ref="GKX67:GKY67"/>
    <mergeCell ref="GKB67:GKC67"/>
    <mergeCell ref="GKD67:GKE67"/>
    <mergeCell ref="GKF67:GKG67"/>
    <mergeCell ref="GKH67:GKI67"/>
    <mergeCell ref="GKJ67:GKK67"/>
    <mergeCell ref="GKL67:GKM67"/>
    <mergeCell ref="GJP67:GJQ67"/>
    <mergeCell ref="GJR67:GJS67"/>
    <mergeCell ref="GJT67:GJU67"/>
    <mergeCell ref="GJV67:GJW67"/>
    <mergeCell ref="GJX67:GJY67"/>
    <mergeCell ref="GJZ67:GKA67"/>
    <mergeCell ref="GOR67:GOS67"/>
    <mergeCell ref="GOT67:GOU67"/>
    <mergeCell ref="GOV67:GOW67"/>
    <mergeCell ref="GOX67:GOY67"/>
    <mergeCell ref="GOZ67:GPA67"/>
    <mergeCell ref="GPB67:GPC67"/>
    <mergeCell ref="GOF67:GOG67"/>
    <mergeCell ref="GOH67:GOI67"/>
    <mergeCell ref="GOJ67:GOK67"/>
    <mergeCell ref="GOL67:GOM67"/>
    <mergeCell ref="GON67:GOO67"/>
    <mergeCell ref="GOP67:GOQ67"/>
    <mergeCell ref="GNT67:GNU67"/>
    <mergeCell ref="GNV67:GNW67"/>
    <mergeCell ref="GNX67:GNY67"/>
    <mergeCell ref="GNZ67:GOA67"/>
    <mergeCell ref="GOB67:GOC67"/>
    <mergeCell ref="GOD67:GOE67"/>
    <mergeCell ref="GNH67:GNI67"/>
    <mergeCell ref="GNJ67:GNK67"/>
    <mergeCell ref="GNL67:GNM67"/>
    <mergeCell ref="GNN67:GNO67"/>
    <mergeCell ref="GNP67:GNQ67"/>
    <mergeCell ref="GNR67:GNS67"/>
    <mergeCell ref="GMV67:GMW67"/>
    <mergeCell ref="GMX67:GMY67"/>
    <mergeCell ref="GMZ67:GNA67"/>
    <mergeCell ref="GNB67:GNC67"/>
    <mergeCell ref="GND67:GNE67"/>
    <mergeCell ref="GNF67:GNG67"/>
    <mergeCell ref="GMJ67:GMK67"/>
    <mergeCell ref="GML67:GMM67"/>
    <mergeCell ref="GMN67:GMO67"/>
    <mergeCell ref="GMP67:GMQ67"/>
    <mergeCell ref="GMR67:GMS67"/>
    <mergeCell ref="GMT67:GMU67"/>
    <mergeCell ref="GRL67:GRM67"/>
    <mergeCell ref="GRN67:GRO67"/>
    <mergeCell ref="GRP67:GRQ67"/>
    <mergeCell ref="GRR67:GRS67"/>
    <mergeCell ref="GRT67:GRU67"/>
    <mergeCell ref="GRV67:GRW67"/>
    <mergeCell ref="GQZ67:GRA67"/>
    <mergeCell ref="GRB67:GRC67"/>
    <mergeCell ref="GRD67:GRE67"/>
    <mergeCell ref="GRF67:GRG67"/>
    <mergeCell ref="GRH67:GRI67"/>
    <mergeCell ref="GRJ67:GRK67"/>
    <mergeCell ref="GQN67:GQO67"/>
    <mergeCell ref="GQP67:GQQ67"/>
    <mergeCell ref="GQR67:GQS67"/>
    <mergeCell ref="GQT67:GQU67"/>
    <mergeCell ref="GQV67:GQW67"/>
    <mergeCell ref="GQX67:GQY67"/>
    <mergeCell ref="GQB67:GQC67"/>
    <mergeCell ref="GQD67:GQE67"/>
    <mergeCell ref="GQF67:GQG67"/>
    <mergeCell ref="GQH67:GQI67"/>
    <mergeCell ref="GQJ67:GQK67"/>
    <mergeCell ref="GQL67:GQM67"/>
    <mergeCell ref="GPP67:GPQ67"/>
    <mergeCell ref="GPR67:GPS67"/>
    <mergeCell ref="GPT67:GPU67"/>
    <mergeCell ref="GPV67:GPW67"/>
    <mergeCell ref="GPX67:GPY67"/>
    <mergeCell ref="GPZ67:GQA67"/>
    <mergeCell ref="GPD67:GPE67"/>
    <mergeCell ref="GPF67:GPG67"/>
    <mergeCell ref="GPH67:GPI67"/>
    <mergeCell ref="GPJ67:GPK67"/>
    <mergeCell ref="GPL67:GPM67"/>
    <mergeCell ref="GPN67:GPO67"/>
    <mergeCell ref="GUF67:GUG67"/>
    <mergeCell ref="GUH67:GUI67"/>
    <mergeCell ref="GUJ67:GUK67"/>
    <mergeCell ref="GUL67:GUM67"/>
    <mergeCell ref="GUN67:GUO67"/>
    <mergeCell ref="GUP67:GUQ67"/>
    <mergeCell ref="GTT67:GTU67"/>
    <mergeCell ref="GTV67:GTW67"/>
    <mergeCell ref="GTX67:GTY67"/>
    <mergeCell ref="GTZ67:GUA67"/>
    <mergeCell ref="GUB67:GUC67"/>
    <mergeCell ref="GUD67:GUE67"/>
    <mergeCell ref="GTH67:GTI67"/>
    <mergeCell ref="GTJ67:GTK67"/>
    <mergeCell ref="GTL67:GTM67"/>
    <mergeCell ref="GTN67:GTO67"/>
    <mergeCell ref="GTP67:GTQ67"/>
    <mergeCell ref="GTR67:GTS67"/>
    <mergeCell ref="GSV67:GSW67"/>
    <mergeCell ref="GSX67:GSY67"/>
    <mergeCell ref="GSZ67:GTA67"/>
    <mergeCell ref="GTB67:GTC67"/>
    <mergeCell ref="GTD67:GTE67"/>
    <mergeCell ref="GTF67:GTG67"/>
    <mergeCell ref="GSJ67:GSK67"/>
    <mergeCell ref="GSL67:GSM67"/>
    <mergeCell ref="GSN67:GSO67"/>
    <mergeCell ref="GSP67:GSQ67"/>
    <mergeCell ref="GSR67:GSS67"/>
    <mergeCell ref="GST67:GSU67"/>
    <mergeCell ref="GRX67:GRY67"/>
    <mergeCell ref="GRZ67:GSA67"/>
    <mergeCell ref="GSB67:GSC67"/>
    <mergeCell ref="GSD67:GSE67"/>
    <mergeCell ref="GSF67:GSG67"/>
    <mergeCell ref="GSH67:GSI67"/>
    <mergeCell ref="GWZ67:GXA67"/>
    <mergeCell ref="GXB67:GXC67"/>
    <mergeCell ref="GXD67:GXE67"/>
    <mergeCell ref="GXF67:GXG67"/>
    <mergeCell ref="GXH67:GXI67"/>
    <mergeCell ref="GXJ67:GXK67"/>
    <mergeCell ref="GWN67:GWO67"/>
    <mergeCell ref="GWP67:GWQ67"/>
    <mergeCell ref="GWR67:GWS67"/>
    <mergeCell ref="GWT67:GWU67"/>
    <mergeCell ref="GWV67:GWW67"/>
    <mergeCell ref="GWX67:GWY67"/>
    <mergeCell ref="GWB67:GWC67"/>
    <mergeCell ref="GWD67:GWE67"/>
    <mergeCell ref="GWF67:GWG67"/>
    <mergeCell ref="GWH67:GWI67"/>
    <mergeCell ref="GWJ67:GWK67"/>
    <mergeCell ref="GWL67:GWM67"/>
    <mergeCell ref="GVP67:GVQ67"/>
    <mergeCell ref="GVR67:GVS67"/>
    <mergeCell ref="GVT67:GVU67"/>
    <mergeCell ref="GVV67:GVW67"/>
    <mergeCell ref="GVX67:GVY67"/>
    <mergeCell ref="GVZ67:GWA67"/>
    <mergeCell ref="GVD67:GVE67"/>
    <mergeCell ref="GVF67:GVG67"/>
    <mergeCell ref="GVH67:GVI67"/>
    <mergeCell ref="GVJ67:GVK67"/>
    <mergeCell ref="GVL67:GVM67"/>
    <mergeCell ref="GVN67:GVO67"/>
    <mergeCell ref="GUR67:GUS67"/>
    <mergeCell ref="GUT67:GUU67"/>
    <mergeCell ref="GUV67:GUW67"/>
    <mergeCell ref="GUX67:GUY67"/>
    <mergeCell ref="GUZ67:GVA67"/>
    <mergeCell ref="GVB67:GVC67"/>
    <mergeCell ref="GZT67:GZU67"/>
    <mergeCell ref="GZV67:GZW67"/>
    <mergeCell ref="GZX67:GZY67"/>
    <mergeCell ref="GZZ67:HAA67"/>
    <mergeCell ref="HAB67:HAC67"/>
    <mergeCell ref="HAD67:HAE67"/>
    <mergeCell ref="GZH67:GZI67"/>
    <mergeCell ref="GZJ67:GZK67"/>
    <mergeCell ref="GZL67:GZM67"/>
    <mergeCell ref="GZN67:GZO67"/>
    <mergeCell ref="GZP67:GZQ67"/>
    <mergeCell ref="GZR67:GZS67"/>
    <mergeCell ref="GYV67:GYW67"/>
    <mergeCell ref="GYX67:GYY67"/>
    <mergeCell ref="GYZ67:GZA67"/>
    <mergeCell ref="GZB67:GZC67"/>
    <mergeCell ref="GZD67:GZE67"/>
    <mergeCell ref="GZF67:GZG67"/>
    <mergeCell ref="GYJ67:GYK67"/>
    <mergeCell ref="GYL67:GYM67"/>
    <mergeCell ref="GYN67:GYO67"/>
    <mergeCell ref="GYP67:GYQ67"/>
    <mergeCell ref="GYR67:GYS67"/>
    <mergeCell ref="GYT67:GYU67"/>
    <mergeCell ref="GXX67:GXY67"/>
    <mergeCell ref="GXZ67:GYA67"/>
    <mergeCell ref="GYB67:GYC67"/>
    <mergeCell ref="GYD67:GYE67"/>
    <mergeCell ref="GYF67:GYG67"/>
    <mergeCell ref="GYH67:GYI67"/>
    <mergeCell ref="GXL67:GXM67"/>
    <mergeCell ref="GXN67:GXO67"/>
    <mergeCell ref="GXP67:GXQ67"/>
    <mergeCell ref="GXR67:GXS67"/>
    <mergeCell ref="GXT67:GXU67"/>
    <mergeCell ref="GXV67:GXW67"/>
    <mergeCell ref="HCN67:HCO67"/>
    <mergeCell ref="HCP67:HCQ67"/>
    <mergeCell ref="HCR67:HCS67"/>
    <mergeCell ref="HCT67:HCU67"/>
    <mergeCell ref="HCV67:HCW67"/>
    <mergeCell ref="HCX67:HCY67"/>
    <mergeCell ref="HCB67:HCC67"/>
    <mergeCell ref="HCD67:HCE67"/>
    <mergeCell ref="HCF67:HCG67"/>
    <mergeCell ref="HCH67:HCI67"/>
    <mergeCell ref="HCJ67:HCK67"/>
    <mergeCell ref="HCL67:HCM67"/>
    <mergeCell ref="HBP67:HBQ67"/>
    <mergeCell ref="HBR67:HBS67"/>
    <mergeCell ref="HBT67:HBU67"/>
    <mergeCell ref="HBV67:HBW67"/>
    <mergeCell ref="HBX67:HBY67"/>
    <mergeCell ref="HBZ67:HCA67"/>
    <mergeCell ref="HBD67:HBE67"/>
    <mergeCell ref="HBF67:HBG67"/>
    <mergeCell ref="HBH67:HBI67"/>
    <mergeCell ref="HBJ67:HBK67"/>
    <mergeCell ref="HBL67:HBM67"/>
    <mergeCell ref="HBN67:HBO67"/>
    <mergeCell ref="HAR67:HAS67"/>
    <mergeCell ref="HAT67:HAU67"/>
    <mergeCell ref="HAV67:HAW67"/>
    <mergeCell ref="HAX67:HAY67"/>
    <mergeCell ref="HAZ67:HBA67"/>
    <mergeCell ref="HBB67:HBC67"/>
    <mergeCell ref="HAF67:HAG67"/>
    <mergeCell ref="HAH67:HAI67"/>
    <mergeCell ref="HAJ67:HAK67"/>
    <mergeCell ref="HAL67:HAM67"/>
    <mergeCell ref="HAN67:HAO67"/>
    <mergeCell ref="HAP67:HAQ67"/>
    <mergeCell ref="HFH67:HFI67"/>
    <mergeCell ref="HFJ67:HFK67"/>
    <mergeCell ref="HFL67:HFM67"/>
    <mergeCell ref="HFN67:HFO67"/>
    <mergeCell ref="HFP67:HFQ67"/>
    <mergeCell ref="HFR67:HFS67"/>
    <mergeCell ref="HEV67:HEW67"/>
    <mergeCell ref="HEX67:HEY67"/>
    <mergeCell ref="HEZ67:HFA67"/>
    <mergeCell ref="HFB67:HFC67"/>
    <mergeCell ref="HFD67:HFE67"/>
    <mergeCell ref="HFF67:HFG67"/>
    <mergeCell ref="HEJ67:HEK67"/>
    <mergeCell ref="HEL67:HEM67"/>
    <mergeCell ref="HEN67:HEO67"/>
    <mergeCell ref="HEP67:HEQ67"/>
    <mergeCell ref="HER67:HES67"/>
    <mergeCell ref="HET67:HEU67"/>
    <mergeCell ref="HDX67:HDY67"/>
    <mergeCell ref="HDZ67:HEA67"/>
    <mergeCell ref="HEB67:HEC67"/>
    <mergeCell ref="HED67:HEE67"/>
    <mergeCell ref="HEF67:HEG67"/>
    <mergeCell ref="HEH67:HEI67"/>
    <mergeCell ref="HDL67:HDM67"/>
    <mergeCell ref="HDN67:HDO67"/>
    <mergeCell ref="HDP67:HDQ67"/>
    <mergeCell ref="HDR67:HDS67"/>
    <mergeCell ref="HDT67:HDU67"/>
    <mergeCell ref="HDV67:HDW67"/>
    <mergeCell ref="HCZ67:HDA67"/>
    <mergeCell ref="HDB67:HDC67"/>
    <mergeCell ref="HDD67:HDE67"/>
    <mergeCell ref="HDF67:HDG67"/>
    <mergeCell ref="HDH67:HDI67"/>
    <mergeCell ref="HDJ67:HDK67"/>
    <mergeCell ref="HIB67:HIC67"/>
    <mergeCell ref="HID67:HIE67"/>
    <mergeCell ref="HIF67:HIG67"/>
    <mergeCell ref="HIH67:HII67"/>
    <mergeCell ref="HIJ67:HIK67"/>
    <mergeCell ref="HIL67:HIM67"/>
    <mergeCell ref="HHP67:HHQ67"/>
    <mergeCell ref="HHR67:HHS67"/>
    <mergeCell ref="HHT67:HHU67"/>
    <mergeCell ref="HHV67:HHW67"/>
    <mergeCell ref="HHX67:HHY67"/>
    <mergeCell ref="HHZ67:HIA67"/>
    <mergeCell ref="HHD67:HHE67"/>
    <mergeCell ref="HHF67:HHG67"/>
    <mergeCell ref="HHH67:HHI67"/>
    <mergeCell ref="HHJ67:HHK67"/>
    <mergeCell ref="HHL67:HHM67"/>
    <mergeCell ref="HHN67:HHO67"/>
    <mergeCell ref="HGR67:HGS67"/>
    <mergeCell ref="HGT67:HGU67"/>
    <mergeCell ref="HGV67:HGW67"/>
    <mergeCell ref="HGX67:HGY67"/>
    <mergeCell ref="HGZ67:HHA67"/>
    <mergeCell ref="HHB67:HHC67"/>
    <mergeCell ref="HGF67:HGG67"/>
    <mergeCell ref="HGH67:HGI67"/>
    <mergeCell ref="HGJ67:HGK67"/>
    <mergeCell ref="HGL67:HGM67"/>
    <mergeCell ref="HGN67:HGO67"/>
    <mergeCell ref="HGP67:HGQ67"/>
    <mergeCell ref="HFT67:HFU67"/>
    <mergeCell ref="HFV67:HFW67"/>
    <mergeCell ref="HFX67:HFY67"/>
    <mergeCell ref="HFZ67:HGA67"/>
    <mergeCell ref="HGB67:HGC67"/>
    <mergeCell ref="HGD67:HGE67"/>
    <mergeCell ref="HKV67:HKW67"/>
    <mergeCell ref="HKX67:HKY67"/>
    <mergeCell ref="HKZ67:HLA67"/>
    <mergeCell ref="HLB67:HLC67"/>
    <mergeCell ref="HLD67:HLE67"/>
    <mergeCell ref="HLF67:HLG67"/>
    <mergeCell ref="HKJ67:HKK67"/>
    <mergeCell ref="HKL67:HKM67"/>
    <mergeCell ref="HKN67:HKO67"/>
    <mergeCell ref="HKP67:HKQ67"/>
    <mergeCell ref="HKR67:HKS67"/>
    <mergeCell ref="HKT67:HKU67"/>
    <mergeCell ref="HJX67:HJY67"/>
    <mergeCell ref="HJZ67:HKA67"/>
    <mergeCell ref="HKB67:HKC67"/>
    <mergeCell ref="HKD67:HKE67"/>
    <mergeCell ref="HKF67:HKG67"/>
    <mergeCell ref="HKH67:HKI67"/>
    <mergeCell ref="HJL67:HJM67"/>
    <mergeCell ref="HJN67:HJO67"/>
    <mergeCell ref="HJP67:HJQ67"/>
    <mergeCell ref="HJR67:HJS67"/>
    <mergeCell ref="HJT67:HJU67"/>
    <mergeCell ref="HJV67:HJW67"/>
    <mergeCell ref="HIZ67:HJA67"/>
    <mergeCell ref="HJB67:HJC67"/>
    <mergeCell ref="HJD67:HJE67"/>
    <mergeCell ref="HJF67:HJG67"/>
    <mergeCell ref="HJH67:HJI67"/>
    <mergeCell ref="HJJ67:HJK67"/>
    <mergeCell ref="HIN67:HIO67"/>
    <mergeCell ref="HIP67:HIQ67"/>
    <mergeCell ref="HIR67:HIS67"/>
    <mergeCell ref="HIT67:HIU67"/>
    <mergeCell ref="HIV67:HIW67"/>
    <mergeCell ref="HIX67:HIY67"/>
    <mergeCell ref="HNP67:HNQ67"/>
    <mergeCell ref="HNR67:HNS67"/>
    <mergeCell ref="HNT67:HNU67"/>
    <mergeCell ref="HNV67:HNW67"/>
    <mergeCell ref="HNX67:HNY67"/>
    <mergeCell ref="HNZ67:HOA67"/>
    <mergeCell ref="HND67:HNE67"/>
    <mergeCell ref="HNF67:HNG67"/>
    <mergeCell ref="HNH67:HNI67"/>
    <mergeCell ref="HNJ67:HNK67"/>
    <mergeCell ref="HNL67:HNM67"/>
    <mergeCell ref="HNN67:HNO67"/>
    <mergeCell ref="HMR67:HMS67"/>
    <mergeCell ref="HMT67:HMU67"/>
    <mergeCell ref="HMV67:HMW67"/>
    <mergeCell ref="HMX67:HMY67"/>
    <mergeCell ref="HMZ67:HNA67"/>
    <mergeCell ref="HNB67:HNC67"/>
    <mergeCell ref="HMF67:HMG67"/>
    <mergeCell ref="HMH67:HMI67"/>
    <mergeCell ref="HMJ67:HMK67"/>
    <mergeCell ref="HML67:HMM67"/>
    <mergeCell ref="HMN67:HMO67"/>
    <mergeCell ref="HMP67:HMQ67"/>
    <mergeCell ref="HLT67:HLU67"/>
    <mergeCell ref="HLV67:HLW67"/>
    <mergeCell ref="HLX67:HLY67"/>
    <mergeCell ref="HLZ67:HMA67"/>
    <mergeCell ref="HMB67:HMC67"/>
    <mergeCell ref="HMD67:HME67"/>
    <mergeCell ref="HLH67:HLI67"/>
    <mergeCell ref="HLJ67:HLK67"/>
    <mergeCell ref="HLL67:HLM67"/>
    <mergeCell ref="HLN67:HLO67"/>
    <mergeCell ref="HLP67:HLQ67"/>
    <mergeCell ref="HLR67:HLS67"/>
    <mergeCell ref="HQJ67:HQK67"/>
    <mergeCell ref="HQL67:HQM67"/>
    <mergeCell ref="HQN67:HQO67"/>
    <mergeCell ref="HQP67:HQQ67"/>
    <mergeCell ref="HQR67:HQS67"/>
    <mergeCell ref="HQT67:HQU67"/>
    <mergeCell ref="HPX67:HPY67"/>
    <mergeCell ref="HPZ67:HQA67"/>
    <mergeCell ref="HQB67:HQC67"/>
    <mergeCell ref="HQD67:HQE67"/>
    <mergeCell ref="HQF67:HQG67"/>
    <mergeCell ref="HQH67:HQI67"/>
    <mergeCell ref="HPL67:HPM67"/>
    <mergeCell ref="HPN67:HPO67"/>
    <mergeCell ref="HPP67:HPQ67"/>
    <mergeCell ref="HPR67:HPS67"/>
    <mergeCell ref="HPT67:HPU67"/>
    <mergeCell ref="HPV67:HPW67"/>
    <mergeCell ref="HOZ67:HPA67"/>
    <mergeCell ref="HPB67:HPC67"/>
    <mergeCell ref="HPD67:HPE67"/>
    <mergeCell ref="HPF67:HPG67"/>
    <mergeCell ref="HPH67:HPI67"/>
    <mergeCell ref="HPJ67:HPK67"/>
    <mergeCell ref="HON67:HOO67"/>
    <mergeCell ref="HOP67:HOQ67"/>
    <mergeCell ref="HOR67:HOS67"/>
    <mergeCell ref="HOT67:HOU67"/>
    <mergeCell ref="HOV67:HOW67"/>
    <mergeCell ref="HOX67:HOY67"/>
    <mergeCell ref="HOB67:HOC67"/>
    <mergeCell ref="HOD67:HOE67"/>
    <mergeCell ref="HOF67:HOG67"/>
    <mergeCell ref="HOH67:HOI67"/>
    <mergeCell ref="HOJ67:HOK67"/>
    <mergeCell ref="HOL67:HOM67"/>
    <mergeCell ref="HTD67:HTE67"/>
    <mergeCell ref="HTF67:HTG67"/>
    <mergeCell ref="HTH67:HTI67"/>
    <mergeCell ref="HTJ67:HTK67"/>
    <mergeCell ref="HTL67:HTM67"/>
    <mergeCell ref="HTN67:HTO67"/>
    <mergeCell ref="HSR67:HSS67"/>
    <mergeCell ref="HST67:HSU67"/>
    <mergeCell ref="HSV67:HSW67"/>
    <mergeCell ref="HSX67:HSY67"/>
    <mergeCell ref="HSZ67:HTA67"/>
    <mergeCell ref="HTB67:HTC67"/>
    <mergeCell ref="HSF67:HSG67"/>
    <mergeCell ref="HSH67:HSI67"/>
    <mergeCell ref="HSJ67:HSK67"/>
    <mergeCell ref="HSL67:HSM67"/>
    <mergeCell ref="HSN67:HSO67"/>
    <mergeCell ref="HSP67:HSQ67"/>
    <mergeCell ref="HRT67:HRU67"/>
    <mergeCell ref="HRV67:HRW67"/>
    <mergeCell ref="HRX67:HRY67"/>
    <mergeCell ref="HRZ67:HSA67"/>
    <mergeCell ref="HSB67:HSC67"/>
    <mergeCell ref="HSD67:HSE67"/>
    <mergeCell ref="HRH67:HRI67"/>
    <mergeCell ref="HRJ67:HRK67"/>
    <mergeCell ref="HRL67:HRM67"/>
    <mergeCell ref="HRN67:HRO67"/>
    <mergeCell ref="HRP67:HRQ67"/>
    <mergeCell ref="HRR67:HRS67"/>
    <mergeCell ref="HQV67:HQW67"/>
    <mergeCell ref="HQX67:HQY67"/>
    <mergeCell ref="HQZ67:HRA67"/>
    <mergeCell ref="HRB67:HRC67"/>
    <mergeCell ref="HRD67:HRE67"/>
    <mergeCell ref="HRF67:HRG67"/>
    <mergeCell ref="HVX67:HVY67"/>
    <mergeCell ref="HVZ67:HWA67"/>
    <mergeCell ref="HWB67:HWC67"/>
    <mergeCell ref="HWD67:HWE67"/>
    <mergeCell ref="HWF67:HWG67"/>
    <mergeCell ref="HWH67:HWI67"/>
    <mergeCell ref="HVL67:HVM67"/>
    <mergeCell ref="HVN67:HVO67"/>
    <mergeCell ref="HVP67:HVQ67"/>
    <mergeCell ref="HVR67:HVS67"/>
    <mergeCell ref="HVT67:HVU67"/>
    <mergeCell ref="HVV67:HVW67"/>
    <mergeCell ref="HUZ67:HVA67"/>
    <mergeCell ref="HVB67:HVC67"/>
    <mergeCell ref="HVD67:HVE67"/>
    <mergeCell ref="HVF67:HVG67"/>
    <mergeCell ref="HVH67:HVI67"/>
    <mergeCell ref="HVJ67:HVK67"/>
    <mergeCell ref="HUN67:HUO67"/>
    <mergeCell ref="HUP67:HUQ67"/>
    <mergeCell ref="HUR67:HUS67"/>
    <mergeCell ref="HUT67:HUU67"/>
    <mergeCell ref="HUV67:HUW67"/>
    <mergeCell ref="HUX67:HUY67"/>
    <mergeCell ref="HUB67:HUC67"/>
    <mergeCell ref="HUD67:HUE67"/>
    <mergeCell ref="HUF67:HUG67"/>
    <mergeCell ref="HUH67:HUI67"/>
    <mergeCell ref="HUJ67:HUK67"/>
    <mergeCell ref="HUL67:HUM67"/>
    <mergeCell ref="HTP67:HTQ67"/>
    <mergeCell ref="HTR67:HTS67"/>
    <mergeCell ref="HTT67:HTU67"/>
    <mergeCell ref="HTV67:HTW67"/>
    <mergeCell ref="HTX67:HTY67"/>
    <mergeCell ref="HTZ67:HUA67"/>
    <mergeCell ref="HYR67:HYS67"/>
    <mergeCell ref="HYT67:HYU67"/>
    <mergeCell ref="HYV67:HYW67"/>
    <mergeCell ref="HYX67:HYY67"/>
    <mergeCell ref="HYZ67:HZA67"/>
    <mergeCell ref="HZB67:HZC67"/>
    <mergeCell ref="HYF67:HYG67"/>
    <mergeCell ref="HYH67:HYI67"/>
    <mergeCell ref="HYJ67:HYK67"/>
    <mergeCell ref="HYL67:HYM67"/>
    <mergeCell ref="HYN67:HYO67"/>
    <mergeCell ref="HYP67:HYQ67"/>
    <mergeCell ref="HXT67:HXU67"/>
    <mergeCell ref="HXV67:HXW67"/>
    <mergeCell ref="HXX67:HXY67"/>
    <mergeCell ref="HXZ67:HYA67"/>
    <mergeCell ref="HYB67:HYC67"/>
    <mergeCell ref="HYD67:HYE67"/>
    <mergeCell ref="HXH67:HXI67"/>
    <mergeCell ref="HXJ67:HXK67"/>
    <mergeCell ref="HXL67:HXM67"/>
    <mergeCell ref="HXN67:HXO67"/>
    <mergeCell ref="HXP67:HXQ67"/>
    <mergeCell ref="HXR67:HXS67"/>
    <mergeCell ref="HWV67:HWW67"/>
    <mergeCell ref="HWX67:HWY67"/>
    <mergeCell ref="HWZ67:HXA67"/>
    <mergeCell ref="HXB67:HXC67"/>
    <mergeCell ref="HXD67:HXE67"/>
    <mergeCell ref="HXF67:HXG67"/>
    <mergeCell ref="HWJ67:HWK67"/>
    <mergeCell ref="HWL67:HWM67"/>
    <mergeCell ref="HWN67:HWO67"/>
    <mergeCell ref="HWP67:HWQ67"/>
    <mergeCell ref="HWR67:HWS67"/>
    <mergeCell ref="HWT67:HWU67"/>
    <mergeCell ref="IBL67:IBM67"/>
    <mergeCell ref="IBN67:IBO67"/>
    <mergeCell ref="IBP67:IBQ67"/>
    <mergeCell ref="IBR67:IBS67"/>
    <mergeCell ref="IBT67:IBU67"/>
    <mergeCell ref="IBV67:IBW67"/>
    <mergeCell ref="IAZ67:IBA67"/>
    <mergeCell ref="IBB67:IBC67"/>
    <mergeCell ref="IBD67:IBE67"/>
    <mergeCell ref="IBF67:IBG67"/>
    <mergeCell ref="IBH67:IBI67"/>
    <mergeCell ref="IBJ67:IBK67"/>
    <mergeCell ref="IAN67:IAO67"/>
    <mergeCell ref="IAP67:IAQ67"/>
    <mergeCell ref="IAR67:IAS67"/>
    <mergeCell ref="IAT67:IAU67"/>
    <mergeCell ref="IAV67:IAW67"/>
    <mergeCell ref="IAX67:IAY67"/>
    <mergeCell ref="IAB67:IAC67"/>
    <mergeCell ref="IAD67:IAE67"/>
    <mergeCell ref="IAF67:IAG67"/>
    <mergeCell ref="IAH67:IAI67"/>
    <mergeCell ref="IAJ67:IAK67"/>
    <mergeCell ref="IAL67:IAM67"/>
    <mergeCell ref="HZP67:HZQ67"/>
    <mergeCell ref="HZR67:HZS67"/>
    <mergeCell ref="HZT67:HZU67"/>
    <mergeCell ref="HZV67:HZW67"/>
    <mergeCell ref="HZX67:HZY67"/>
    <mergeCell ref="HZZ67:IAA67"/>
    <mergeCell ref="HZD67:HZE67"/>
    <mergeCell ref="HZF67:HZG67"/>
    <mergeCell ref="HZH67:HZI67"/>
    <mergeCell ref="HZJ67:HZK67"/>
    <mergeCell ref="HZL67:HZM67"/>
    <mergeCell ref="HZN67:HZO67"/>
    <mergeCell ref="IEF67:IEG67"/>
    <mergeCell ref="IEH67:IEI67"/>
    <mergeCell ref="IEJ67:IEK67"/>
    <mergeCell ref="IEL67:IEM67"/>
    <mergeCell ref="IEN67:IEO67"/>
    <mergeCell ref="IEP67:IEQ67"/>
    <mergeCell ref="IDT67:IDU67"/>
    <mergeCell ref="IDV67:IDW67"/>
    <mergeCell ref="IDX67:IDY67"/>
    <mergeCell ref="IDZ67:IEA67"/>
    <mergeCell ref="IEB67:IEC67"/>
    <mergeCell ref="IED67:IEE67"/>
    <mergeCell ref="IDH67:IDI67"/>
    <mergeCell ref="IDJ67:IDK67"/>
    <mergeCell ref="IDL67:IDM67"/>
    <mergeCell ref="IDN67:IDO67"/>
    <mergeCell ref="IDP67:IDQ67"/>
    <mergeCell ref="IDR67:IDS67"/>
    <mergeCell ref="ICV67:ICW67"/>
    <mergeCell ref="ICX67:ICY67"/>
    <mergeCell ref="ICZ67:IDA67"/>
    <mergeCell ref="IDB67:IDC67"/>
    <mergeCell ref="IDD67:IDE67"/>
    <mergeCell ref="IDF67:IDG67"/>
    <mergeCell ref="ICJ67:ICK67"/>
    <mergeCell ref="ICL67:ICM67"/>
    <mergeCell ref="ICN67:ICO67"/>
    <mergeCell ref="ICP67:ICQ67"/>
    <mergeCell ref="ICR67:ICS67"/>
    <mergeCell ref="ICT67:ICU67"/>
    <mergeCell ref="IBX67:IBY67"/>
    <mergeCell ref="IBZ67:ICA67"/>
    <mergeCell ref="ICB67:ICC67"/>
    <mergeCell ref="ICD67:ICE67"/>
    <mergeCell ref="ICF67:ICG67"/>
    <mergeCell ref="ICH67:ICI67"/>
    <mergeCell ref="IGZ67:IHA67"/>
    <mergeCell ref="IHB67:IHC67"/>
    <mergeCell ref="IHD67:IHE67"/>
    <mergeCell ref="IHF67:IHG67"/>
    <mergeCell ref="IHH67:IHI67"/>
    <mergeCell ref="IHJ67:IHK67"/>
    <mergeCell ref="IGN67:IGO67"/>
    <mergeCell ref="IGP67:IGQ67"/>
    <mergeCell ref="IGR67:IGS67"/>
    <mergeCell ref="IGT67:IGU67"/>
    <mergeCell ref="IGV67:IGW67"/>
    <mergeCell ref="IGX67:IGY67"/>
    <mergeCell ref="IGB67:IGC67"/>
    <mergeCell ref="IGD67:IGE67"/>
    <mergeCell ref="IGF67:IGG67"/>
    <mergeCell ref="IGH67:IGI67"/>
    <mergeCell ref="IGJ67:IGK67"/>
    <mergeCell ref="IGL67:IGM67"/>
    <mergeCell ref="IFP67:IFQ67"/>
    <mergeCell ref="IFR67:IFS67"/>
    <mergeCell ref="IFT67:IFU67"/>
    <mergeCell ref="IFV67:IFW67"/>
    <mergeCell ref="IFX67:IFY67"/>
    <mergeCell ref="IFZ67:IGA67"/>
    <mergeCell ref="IFD67:IFE67"/>
    <mergeCell ref="IFF67:IFG67"/>
    <mergeCell ref="IFH67:IFI67"/>
    <mergeCell ref="IFJ67:IFK67"/>
    <mergeCell ref="IFL67:IFM67"/>
    <mergeCell ref="IFN67:IFO67"/>
    <mergeCell ref="IER67:IES67"/>
    <mergeCell ref="IET67:IEU67"/>
    <mergeCell ref="IEV67:IEW67"/>
    <mergeCell ref="IEX67:IEY67"/>
    <mergeCell ref="IEZ67:IFA67"/>
    <mergeCell ref="IFB67:IFC67"/>
    <mergeCell ref="IJT67:IJU67"/>
    <mergeCell ref="IJV67:IJW67"/>
    <mergeCell ref="IJX67:IJY67"/>
    <mergeCell ref="IJZ67:IKA67"/>
    <mergeCell ref="IKB67:IKC67"/>
    <mergeCell ref="IKD67:IKE67"/>
    <mergeCell ref="IJH67:IJI67"/>
    <mergeCell ref="IJJ67:IJK67"/>
    <mergeCell ref="IJL67:IJM67"/>
    <mergeCell ref="IJN67:IJO67"/>
    <mergeCell ref="IJP67:IJQ67"/>
    <mergeCell ref="IJR67:IJS67"/>
    <mergeCell ref="IIV67:IIW67"/>
    <mergeCell ref="IIX67:IIY67"/>
    <mergeCell ref="IIZ67:IJA67"/>
    <mergeCell ref="IJB67:IJC67"/>
    <mergeCell ref="IJD67:IJE67"/>
    <mergeCell ref="IJF67:IJG67"/>
    <mergeCell ref="IIJ67:IIK67"/>
    <mergeCell ref="IIL67:IIM67"/>
    <mergeCell ref="IIN67:IIO67"/>
    <mergeCell ref="IIP67:IIQ67"/>
    <mergeCell ref="IIR67:IIS67"/>
    <mergeCell ref="IIT67:IIU67"/>
    <mergeCell ref="IHX67:IHY67"/>
    <mergeCell ref="IHZ67:IIA67"/>
    <mergeCell ref="IIB67:IIC67"/>
    <mergeCell ref="IID67:IIE67"/>
    <mergeCell ref="IIF67:IIG67"/>
    <mergeCell ref="IIH67:III67"/>
    <mergeCell ref="IHL67:IHM67"/>
    <mergeCell ref="IHN67:IHO67"/>
    <mergeCell ref="IHP67:IHQ67"/>
    <mergeCell ref="IHR67:IHS67"/>
    <mergeCell ref="IHT67:IHU67"/>
    <mergeCell ref="IHV67:IHW67"/>
    <mergeCell ref="IMN67:IMO67"/>
    <mergeCell ref="IMP67:IMQ67"/>
    <mergeCell ref="IMR67:IMS67"/>
    <mergeCell ref="IMT67:IMU67"/>
    <mergeCell ref="IMV67:IMW67"/>
    <mergeCell ref="IMX67:IMY67"/>
    <mergeCell ref="IMB67:IMC67"/>
    <mergeCell ref="IMD67:IME67"/>
    <mergeCell ref="IMF67:IMG67"/>
    <mergeCell ref="IMH67:IMI67"/>
    <mergeCell ref="IMJ67:IMK67"/>
    <mergeCell ref="IML67:IMM67"/>
    <mergeCell ref="ILP67:ILQ67"/>
    <mergeCell ref="ILR67:ILS67"/>
    <mergeCell ref="ILT67:ILU67"/>
    <mergeCell ref="ILV67:ILW67"/>
    <mergeCell ref="ILX67:ILY67"/>
    <mergeCell ref="ILZ67:IMA67"/>
    <mergeCell ref="ILD67:ILE67"/>
    <mergeCell ref="ILF67:ILG67"/>
    <mergeCell ref="ILH67:ILI67"/>
    <mergeCell ref="ILJ67:ILK67"/>
    <mergeCell ref="ILL67:ILM67"/>
    <mergeCell ref="ILN67:ILO67"/>
    <mergeCell ref="IKR67:IKS67"/>
    <mergeCell ref="IKT67:IKU67"/>
    <mergeCell ref="IKV67:IKW67"/>
    <mergeCell ref="IKX67:IKY67"/>
    <mergeCell ref="IKZ67:ILA67"/>
    <mergeCell ref="ILB67:ILC67"/>
    <mergeCell ref="IKF67:IKG67"/>
    <mergeCell ref="IKH67:IKI67"/>
    <mergeCell ref="IKJ67:IKK67"/>
    <mergeCell ref="IKL67:IKM67"/>
    <mergeCell ref="IKN67:IKO67"/>
    <mergeCell ref="IKP67:IKQ67"/>
    <mergeCell ref="IPH67:IPI67"/>
    <mergeCell ref="IPJ67:IPK67"/>
    <mergeCell ref="IPL67:IPM67"/>
    <mergeCell ref="IPN67:IPO67"/>
    <mergeCell ref="IPP67:IPQ67"/>
    <mergeCell ref="IPR67:IPS67"/>
    <mergeCell ref="IOV67:IOW67"/>
    <mergeCell ref="IOX67:IOY67"/>
    <mergeCell ref="IOZ67:IPA67"/>
    <mergeCell ref="IPB67:IPC67"/>
    <mergeCell ref="IPD67:IPE67"/>
    <mergeCell ref="IPF67:IPG67"/>
    <mergeCell ref="IOJ67:IOK67"/>
    <mergeCell ref="IOL67:IOM67"/>
    <mergeCell ref="ION67:IOO67"/>
    <mergeCell ref="IOP67:IOQ67"/>
    <mergeCell ref="IOR67:IOS67"/>
    <mergeCell ref="IOT67:IOU67"/>
    <mergeCell ref="INX67:INY67"/>
    <mergeCell ref="INZ67:IOA67"/>
    <mergeCell ref="IOB67:IOC67"/>
    <mergeCell ref="IOD67:IOE67"/>
    <mergeCell ref="IOF67:IOG67"/>
    <mergeCell ref="IOH67:IOI67"/>
    <mergeCell ref="INL67:INM67"/>
    <mergeCell ref="INN67:INO67"/>
    <mergeCell ref="INP67:INQ67"/>
    <mergeCell ref="INR67:INS67"/>
    <mergeCell ref="INT67:INU67"/>
    <mergeCell ref="INV67:INW67"/>
    <mergeCell ref="IMZ67:INA67"/>
    <mergeCell ref="INB67:INC67"/>
    <mergeCell ref="IND67:INE67"/>
    <mergeCell ref="INF67:ING67"/>
    <mergeCell ref="INH67:INI67"/>
    <mergeCell ref="INJ67:INK67"/>
    <mergeCell ref="ISB67:ISC67"/>
    <mergeCell ref="ISD67:ISE67"/>
    <mergeCell ref="ISF67:ISG67"/>
    <mergeCell ref="ISH67:ISI67"/>
    <mergeCell ref="ISJ67:ISK67"/>
    <mergeCell ref="ISL67:ISM67"/>
    <mergeCell ref="IRP67:IRQ67"/>
    <mergeCell ref="IRR67:IRS67"/>
    <mergeCell ref="IRT67:IRU67"/>
    <mergeCell ref="IRV67:IRW67"/>
    <mergeCell ref="IRX67:IRY67"/>
    <mergeCell ref="IRZ67:ISA67"/>
    <mergeCell ref="IRD67:IRE67"/>
    <mergeCell ref="IRF67:IRG67"/>
    <mergeCell ref="IRH67:IRI67"/>
    <mergeCell ref="IRJ67:IRK67"/>
    <mergeCell ref="IRL67:IRM67"/>
    <mergeCell ref="IRN67:IRO67"/>
    <mergeCell ref="IQR67:IQS67"/>
    <mergeCell ref="IQT67:IQU67"/>
    <mergeCell ref="IQV67:IQW67"/>
    <mergeCell ref="IQX67:IQY67"/>
    <mergeCell ref="IQZ67:IRA67"/>
    <mergeCell ref="IRB67:IRC67"/>
    <mergeCell ref="IQF67:IQG67"/>
    <mergeCell ref="IQH67:IQI67"/>
    <mergeCell ref="IQJ67:IQK67"/>
    <mergeCell ref="IQL67:IQM67"/>
    <mergeCell ref="IQN67:IQO67"/>
    <mergeCell ref="IQP67:IQQ67"/>
    <mergeCell ref="IPT67:IPU67"/>
    <mergeCell ref="IPV67:IPW67"/>
    <mergeCell ref="IPX67:IPY67"/>
    <mergeCell ref="IPZ67:IQA67"/>
    <mergeCell ref="IQB67:IQC67"/>
    <mergeCell ref="IQD67:IQE67"/>
    <mergeCell ref="IUV67:IUW67"/>
    <mergeCell ref="IUX67:IUY67"/>
    <mergeCell ref="IUZ67:IVA67"/>
    <mergeCell ref="IVB67:IVC67"/>
    <mergeCell ref="IVD67:IVE67"/>
    <mergeCell ref="IVF67:IVG67"/>
    <mergeCell ref="IUJ67:IUK67"/>
    <mergeCell ref="IUL67:IUM67"/>
    <mergeCell ref="IUN67:IUO67"/>
    <mergeCell ref="IUP67:IUQ67"/>
    <mergeCell ref="IUR67:IUS67"/>
    <mergeCell ref="IUT67:IUU67"/>
    <mergeCell ref="ITX67:ITY67"/>
    <mergeCell ref="ITZ67:IUA67"/>
    <mergeCell ref="IUB67:IUC67"/>
    <mergeCell ref="IUD67:IUE67"/>
    <mergeCell ref="IUF67:IUG67"/>
    <mergeCell ref="IUH67:IUI67"/>
    <mergeCell ref="ITL67:ITM67"/>
    <mergeCell ref="ITN67:ITO67"/>
    <mergeCell ref="ITP67:ITQ67"/>
    <mergeCell ref="ITR67:ITS67"/>
    <mergeCell ref="ITT67:ITU67"/>
    <mergeCell ref="ITV67:ITW67"/>
    <mergeCell ref="ISZ67:ITA67"/>
    <mergeCell ref="ITB67:ITC67"/>
    <mergeCell ref="ITD67:ITE67"/>
    <mergeCell ref="ITF67:ITG67"/>
    <mergeCell ref="ITH67:ITI67"/>
    <mergeCell ref="ITJ67:ITK67"/>
    <mergeCell ref="ISN67:ISO67"/>
    <mergeCell ref="ISP67:ISQ67"/>
    <mergeCell ref="ISR67:ISS67"/>
    <mergeCell ref="IST67:ISU67"/>
    <mergeCell ref="ISV67:ISW67"/>
    <mergeCell ref="ISX67:ISY67"/>
    <mergeCell ref="IXP67:IXQ67"/>
    <mergeCell ref="IXR67:IXS67"/>
    <mergeCell ref="IXT67:IXU67"/>
    <mergeCell ref="IXV67:IXW67"/>
    <mergeCell ref="IXX67:IXY67"/>
    <mergeCell ref="IXZ67:IYA67"/>
    <mergeCell ref="IXD67:IXE67"/>
    <mergeCell ref="IXF67:IXG67"/>
    <mergeCell ref="IXH67:IXI67"/>
    <mergeCell ref="IXJ67:IXK67"/>
    <mergeCell ref="IXL67:IXM67"/>
    <mergeCell ref="IXN67:IXO67"/>
    <mergeCell ref="IWR67:IWS67"/>
    <mergeCell ref="IWT67:IWU67"/>
    <mergeCell ref="IWV67:IWW67"/>
    <mergeCell ref="IWX67:IWY67"/>
    <mergeCell ref="IWZ67:IXA67"/>
    <mergeCell ref="IXB67:IXC67"/>
    <mergeCell ref="IWF67:IWG67"/>
    <mergeCell ref="IWH67:IWI67"/>
    <mergeCell ref="IWJ67:IWK67"/>
    <mergeCell ref="IWL67:IWM67"/>
    <mergeCell ref="IWN67:IWO67"/>
    <mergeCell ref="IWP67:IWQ67"/>
    <mergeCell ref="IVT67:IVU67"/>
    <mergeCell ref="IVV67:IVW67"/>
    <mergeCell ref="IVX67:IVY67"/>
    <mergeCell ref="IVZ67:IWA67"/>
    <mergeCell ref="IWB67:IWC67"/>
    <mergeCell ref="IWD67:IWE67"/>
    <mergeCell ref="IVH67:IVI67"/>
    <mergeCell ref="IVJ67:IVK67"/>
    <mergeCell ref="IVL67:IVM67"/>
    <mergeCell ref="IVN67:IVO67"/>
    <mergeCell ref="IVP67:IVQ67"/>
    <mergeCell ref="IVR67:IVS67"/>
    <mergeCell ref="JAJ67:JAK67"/>
    <mergeCell ref="JAL67:JAM67"/>
    <mergeCell ref="JAN67:JAO67"/>
    <mergeCell ref="JAP67:JAQ67"/>
    <mergeCell ref="JAR67:JAS67"/>
    <mergeCell ref="JAT67:JAU67"/>
    <mergeCell ref="IZX67:IZY67"/>
    <mergeCell ref="IZZ67:JAA67"/>
    <mergeCell ref="JAB67:JAC67"/>
    <mergeCell ref="JAD67:JAE67"/>
    <mergeCell ref="JAF67:JAG67"/>
    <mergeCell ref="JAH67:JAI67"/>
    <mergeCell ref="IZL67:IZM67"/>
    <mergeCell ref="IZN67:IZO67"/>
    <mergeCell ref="IZP67:IZQ67"/>
    <mergeCell ref="IZR67:IZS67"/>
    <mergeCell ref="IZT67:IZU67"/>
    <mergeCell ref="IZV67:IZW67"/>
    <mergeCell ref="IYZ67:IZA67"/>
    <mergeCell ref="IZB67:IZC67"/>
    <mergeCell ref="IZD67:IZE67"/>
    <mergeCell ref="IZF67:IZG67"/>
    <mergeCell ref="IZH67:IZI67"/>
    <mergeCell ref="IZJ67:IZK67"/>
    <mergeCell ref="IYN67:IYO67"/>
    <mergeCell ref="IYP67:IYQ67"/>
    <mergeCell ref="IYR67:IYS67"/>
    <mergeCell ref="IYT67:IYU67"/>
    <mergeCell ref="IYV67:IYW67"/>
    <mergeCell ref="IYX67:IYY67"/>
    <mergeCell ref="IYB67:IYC67"/>
    <mergeCell ref="IYD67:IYE67"/>
    <mergeCell ref="IYF67:IYG67"/>
    <mergeCell ref="IYH67:IYI67"/>
    <mergeCell ref="IYJ67:IYK67"/>
    <mergeCell ref="IYL67:IYM67"/>
    <mergeCell ref="JDD67:JDE67"/>
    <mergeCell ref="JDF67:JDG67"/>
    <mergeCell ref="JDH67:JDI67"/>
    <mergeCell ref="JDJ67:JDK67"/>
    <mergeCell ref="JDL67:JDM67"/>
    <mergeCell ref="JDN67:JDO67"/>
    <mergeCell ref="JCR67:JCS67"/>
    <mergeCell ref="JCT67:JCU67"/>
    <mergeCell ref="JCV67:JCW67"/>
    <mergeCell ref="JCX67:JCY67"/>
    <mergeCell ref="JCZ67:JDA67"/>
    <mergeCell ref="JDB67:JDC67"/>
    <mergeCell ref="JCF67:JCG67"/>
    <mergeCell ref="JCH67:JCI67"/>
    <mergeCell ref="JCJ67:JCK67"/>
    <mergeCell ref="JCL67:JCM67"/>
    <mergeCell ref="JCN67:JCO67"/>
    <mergeCell ref="JCP67:JCQ67"/>
    <mergeCell ref="JBT67:JBU67"/>
    <mergeCell ref="JBV67:JBW67"/>
    <mergeCell ref="JBX67:JBY67"/>
    <mergeCell ref="JBZ67:JCA67"/>
    <mergeCell ref="JCB67:JCC67"/>
    <mergeCell ref="JCD67:JCE67"/>
    <mergeCell ref="JBH67:JBI67"/>
    <mergeCell ref="JBJ67:JBK67"/>
    <mergeCell ref="JBL67:JBM67"/>
    <mergeCell ref="JBN67:JBO67"/>
    <mergeCell ref="JBP67:JBQ67"/>
    <mergeCell ref="JBR67:JBS67"/>
    <mergeCell ref="JAV67:JAW67"/>
    <mergeCell ref="JAX67:JAY67"/>
    <mergeCell ref="JAZ67:JBA67"/>
    <mergeCell ref="JBB67:JBC67"/>
    <mergeCell ref="JBD67:JBE67"/>
    <mergeCell ref="JBF67:JBG67"/>
    <mergeCell ref="JFX67:JFY67"/>
    <mergeCell ref="JFZ67:JGA67"/>
    <mergeCell ref="JGB67:JGC67"/>
    <mergeCell ref="JGD67:JGE67"/>
    <mergeCell ref="JGF67:JGG67"/>
    <mergeCell ref="JGH67:JGI67"/>
    <mergeCell ref="JFL67:JFM67"/>
    <mergeCell ref="JFN67:JFO67"/>
    <mergeCell ref="JFP67:JFQ67"/>
    <mergeCell ref="JFR67:JFS67"/>
    <mergeCell ref="JFT67:JFU67"/>
    <mergeCell ref="JFV67:JFW67"/>
    <mergeCell ref="JEZ67:JFA67"/>
    <mergeCell ref="JFB67:JFC67"/>
    <mergeCell ref="JFD67:JFE67"/>
    <mergeCell ref="JFF67:JFG67"/>
    <mergeCell ref="JFH67:JFI67"/>
    <mergeCell ref="JFJ67:JFK67"/>
    <mergeCell ref="JEN67:JEO67"/>
    <mergeCell ref="JEP67:JEQ67"/>
    <mergeCell ref="JER67:JES67"/>
    <mergeCell ref="JET67:JEU67"/>
    <mergeCell ref="JEV67:JEW67"/>
    <mergeCell ref="JEX67:JEY67"/>
    <mergeCell ref="JEB67:JEC67"/>
    <mergeCell ref="JED67:JEE67"/>
    <mergeCell ref="JEF67:JEG67"/>
    <mergeCell ref="JEH67:JEI67"/>
    <mergeCell ref="JEJ67:JEK67"/>
    <mergeCell ref="JEL67:JEM67"/>
    <mergeCell ref="JDP67:JDQ67"/>
    <mergeCell ref="JDR67:JDS67"/>
    <mergeCell ref="JDT67:JDU67"/>
    <mergeCell ref="JDV67:JDW67"/>
    <mergeCell ref="JDX67:JDY67"/>
    <mergeCell ref="JDZ67:JEA67"/>
    <mergeCell ref="JIR67:JIS67"/>
    <mergeCell ref="JIT67:JIU67"/>
    <mergeCell ref="JIV67:JIW67"/>
    <mergeCell ref="JIX67:JIY67"/>
    <mergeCell ref="JIZ67:JJA67"/>
    <mergeCell ref="JJB67:JJC67"/>
    <mergeCell ref="JIF67:JIG67"/>
    <mergeCell ref="JIH67:JII67"/>
    <mergeCell ref="JIJ67:JIK67"/>
    <mergeCell ref="JIL67:JIM67"/>
    <mergeCell ref="JIN67:JIO67"/>
    <mergeCell ref="JIP67:JIQ67"/>
    <mergeCell ref="JHT67:JHU67"/>
    <mergeCell ref="JHV67:JHW67"/>
    <mergeCell ref="JHX67:JHY67"/>
    <mergeCell ref="JHZ67:JIA67"/>
    <mergeCell ref="JIB67:JIC67"/>
    <mergeCell ref="JID67:JIE67"/>
    <mergeCell ref="JHH67:JHI67"/>
    <mergeCell ref="JHJ67:JHK67"/>
    <mergeCell ref="JHL67:JHM67"/>
    <mergeCell ref="JHN67:JHO67"/>
    <mergeCell ref="JHP67:JHQ67"/>
    <mergeCell ref="JHR67:JHS67"/>
    <mergeCell ref="JGV67:JGW67"/>
    <mergeCell ref="JGX67:JGY67"/>
    <mergeCell ref="JGZ67:JHA67"/>
    <mergeCell ref="JHB67:JHC67"/>
    <mergeCell ref="JHD67:JHE67"/>
    <mergeCell ref="JHF67:JHG67"/>
    <mergeCell ref="JGJ67:JGK67"/>
    <mergeCell ref="JGL67:JGM67"/>
    <mergeCell ref="JGN67:JGO67"/>
    <mergeCell ref="JGP67:JGQ67"/>
    <mergeCell ref="JGR67:JGS67"/>
    <mergeCell ref="JGT67:JGU67"/>
    <mergeCell ref="JLL67:JLM67"/>
    <mergeCell ref="JLN67:JLO67"/>
    <mergeCell ref="JLP67:JLQ67"/>
    <mergeCell ref="JLR67:JLS67"/>
    <mergeCell ref="JLT67:JLU67"/>
    <mergeCell ref="JLV67:JLW67"/>
    <mergeCell ref="JKZ67:JLA67"/>
    <mergeCell ref="JLB67:JLC67"/>
    <mergeCell ref="JLD67:JLE67"/>
    <mergeCell ref="JLF67:JLG67"/>
    <mergeCell ref="JLH67:JLI67"/>
    <mergeCell ref="JLJ67:JLK67"/>
    <mergeCell ref="JKN67:JKO67"/>
    <mergeCell ref="JKP67:JKQ67"/>
    <mergeCell ref="JKR67:JKS67"/>
    <mergeCell ref="JKT67:JKU67"/>
    <mergeCell ref="JKV67:JKW67"/>
    <mergeCell ref="JKX67:JKY67"/>
    <mergeCell ref="JKB67:JKC67"/>
    <mergeCell ref="JKD67:JKE67"/>
    <mergeCell ref="JKF67:JKG67"/>
    <mergeCell ref="JKH67:JKI67"/>
    <mergeCell ref="JKJ67:JKK67"/>
    <mergeCell ref="JKL67:JKM67"/>
    <mergeCell ref="JJP67:JJQ67"/>
    <mergeCell ref="JJR67:JJS67"/>
    <mergeCell ref="JJT67:JJU67"/>
    <mergeCell ref="JJV67:JJW67"/>
    <mergeCell ref="JJX67:JJY67"/>
    <mergeCell ref="JJZ67:JKA67"/>
    <mergeCell ref="JJD67:JJE67"/>
    <mergeCell ref="JJF67:JJG67"/>
    <mergeCell ref="JJH67:JJI67"/>
    <mergeCell ref="JJJ67:JJK67"/>
    <mergeCell ref="JJL67:JJM67"/>
    <mergeCell ref="JJN67:JJO67"/>
    <mergeCell ref="JOF67:JOG67"/>
    <mergeCell ref="JOH67:JOI67"/>
    <mergeCell ref="JOJ67:JOK67"/>
    <mergeCell ref="JOL67:JOM67"/>
    <mergeCell ref="JON67:JOO67"/>
    <mergeCell ref="JOP67:JOQ67"/>
    <mergeCell ref="JNT67:JNU67"/>
    <mergeCell ref="JNV67:JNW67"/>
    <mergeCell ref="JNX67:JNY67"/>
    <mergeCell ref="JNZ67:JOA67"/>
    <mergeCell ref="JOB67:JOC67"/>
    <mergeCell ref="JOD67:JOE67"/>
    <mergeCell ref="JNH67:JNI67"/>
    <mergeCell ref="JNJ67:JNK67"/>
    <mergeCell ref="JNL67:JNM67"/>
    <mergeCell ref="JNN67:JNO67"/>
    <mergeCell ref="JNP67:JNQ67"/>
    <mergeCell ref="JNR67:JNS67"/>
    <mergeCell ref="JMV67:JMW67"/>
    <mergeCell ref="JMX67:JMY67"/>
    <mergeCell ref="JMZ67:JNA67"/>
    <mergeCell ref="JNB67:JNC67"/>
    <mergeCell ref="JND67:JNE67"/>
    <mergeCell ref="JNF67:JNG67"/>
    <mergeCell ref="JMJ67:JMK67"/>
    <mergeCell ref="JML67:JMM67"/>
    <mergeCell ref="JMN67:JMO67"/>
    <mergeCell ref="JMP67:JMQ67"/>
    <mergeCell ref="JMR67:JMS67"/>
    <mergeCell ref="JMT67:JMU67"/>
    <mergeCell ref="JLX67:JLY67"/>
    <mergeCell ref="JLZ67:JMA67"/>
    <mergeCell ref="JMB67:JMC67"/>
    <mergeCell ref="JMD67:JME67"/>
    <mergeCell ref="JMF67:JMG67"/>
    <mergeCell ref="JMH67:JMI67"/>
    <mergeCell ref="JQZ67:JRA67"/>
    <mergeCell ref="JRB67:JRC67"/>
    <mergeCell ref="JRD67:JRE67"/>
    <mergeCell ref="JRF67:JRG67"/>
    <mergeCell ref="JRH67:JRI67"/>
    <mergeCell ref="JRJ67:JRK67"/>
    <mergeCell ref="JQN67:JQO67"/>
    <mergeCell ref="JQP67:JQQ67"/>
    <mergeCell ref="JQR67:JQS67"/>
    <mergeCell ref="JQT67:JQU67"/>
    <mergeCell ref="JQV67:JQW67"/>
    <mergeCell ref="JQX67:JQY67"/>
    <mergeCell ref="JQB67:JQC67"/>
    <mergeCell ref="JQD67:JQE67"/>
    <mergeCell ref="JQF67:JQG67"/>
    <mergeCell ref="JQH67:JQI67"/>
    <mergeCell ref="JQJ67:JQK67"/>
    <mergeCell ref="JQL67:JQM67"/>
    <mergeCell ref="JPP67:JPQ67"/>
    <mergeCell ref="JPR67:JPS67"/>
    <mergeCell ref="JPT67:JPU67"/>
    <mergeCell ref="JPV67:JPW67"/>
    <mergeCell ref="JPX67:JPY67"/>
    <mergeCell ref="JPZ67:JQA67"/>
    <mergeCell ref="JPD67:JPE67"/>
    <mergeCell ref="JPF67:JPG67"/>
    <mergeCell ref="JPH67:JPI67"/>
    <mergeCell ref="JPJ67:JPK67"/>
    <mergeCell ref="JPL67:JPM67"/>
    <mergeCell ref="JPN67:JPO67"/>
    <mergeCell ref="JOR67:JOS67"/>
    <mergeCell ref="JOT67:JOU67"/>
    <mergeCell ref="JOV67:JOW67"/>
    <mergeCell ref="JOX67:JOY67"/>
    <mergeCell ref="JOZ67:JPA67"/>
    <mergeCell ref="JPB67:JPC67"/>
    <mergeCell ref="JTT67:JTU67"/>
    <mergeCell ref="JTV67:JTW67"/>
    <mergeCell ref="JTX67:JTY67"/>
    <mergeCell ref="JTZ67:JUA67"/>
    <mergeCell ref="JUB67:JUC67"/>
    <mergeCell ref="JUD67:JUE67"/>
    <mergeCell ref="JTH67:JTI67"/>
    <mergeCell ref="JTJ67:JTK67"/>
    <mergeCell ref="JTL67:JTM67"/>
    <mergeCell ref="JTN67:JTO67"/>
    <mergeCell ref="JTP67:JTQ67"/>
    <mergeCell ref="JTR67:JTS67"/>
    <mergeCell ref="JSV67:JSW67"/>
    <mergeCell ref="JSX67:JSY67"/>
    <mergeCell ref="JSZ67:JTA67"/>
    <mergeCell ref="JTB67:JTC67"/>
    <mergeCell ref="JTD67:JTE67"/>
    <mergeCell ref="JTF67:JTG67"/>
    <mergeCell ref="JSJ67:JSK67"/>
    <mergeCell ref="JSL67:JSM67"/>
    <mergeCell ref="JSN67:JSO67"/>
    <mergeCell ref="JSP67:JSQ67"/>
    <mergeCell ref="JSR67:JSS67"/>
    <mergeCell ref="JST67:JSU67"/>
    <mergeCell ref="JRX67:JRY67"/>
    <mergeCell ref="JRZ67:JSA67"/>
    <mergeCell ref="JSB67:JSC67"/>
    <mergeCell ref="JSD67:JSE67"/>
    <mergeCell ref="JSF67:JSG67"/>
    <mergeCell ref="JSH67:JSI67"/>
    <mergeCell ref="JRL67:JRM67"/>
    <mergeCell ref="JRN67:JRO67"/>
    <mergeCell ref="JRP67:JRQ67"/>
    <mergeCell ref="JRR67:JRS67"/>
    <mergeCell ref="JRT67:JRU67"/>
    <mergeCell ref="JRV67:JRW67"/>
    <mergeCell ref="JWN67:JWO67"/>
    <mergeCell ref="JWP67:JWQ67"/>
    <mergeCell ref="JWR67:JWS67"/>
    <mergeCell ref="JWT67:JWU67"/>
    <mergeCell ref="JWV67:JWW67"/>
    <mergeCell ref="JWX67:JWY67"/>
    <mergeCell ref="JWB67:JWC67"/>
    <mergeCell ref="JWD67:JWE67"/>
    <mergeCell ref="JWF67:JWG67"/>
    <mergeCell ref="JWH67:JWI67"/>
    <mergeCell ref="JWJ67:JWK67"/>
    <mergeCell ref="JWL67:JWM67"/>
    <mergeCell ref="JVP67:JVQ67"/>
    <mergeCell ref="JVR67:JVS67"/>
    <mergeCell ref="JVT67:JVU67"/>
    <mergeCell ref="JVV67:JVW67"/>
    <mergeCell ref="JVX67:JVY67"/>
    <mergeCell ref="JVZ67:JWA67"/>
    <mergeCell ref="JVD67:JVE67"/>
    <mergeCell ref="JVF67:JVG67"/>
    <mergeCell ref="JVH67:JVI67"/>
    <mergeCell ref="JVJ67:JVK67"/>
    <mergeCell ref="JVL67:JVM67"/>
    <mergeCell ref="JVN67:JVO67"/>
    <mergeCell ref="JUR67:JUS67"/>
    <mergeCell ref="JUT67:JUU67"/>
    <mergeCell ref="JUV67:JUW67"/>
    <mergeCell ref="JUX67:JUY67"/>
    <mergeCell ref="JUZ67:JVA67"/>
    <mergeCell ref="JVB67:JVC67"/>
    <mergeCell ref="JUF67:JUG67"/>
    <mergeCell ref="JUH67:JUI67"/>
    <mergeCell ref="JUJ67:JUK67"/>
    <mergeCell ref="JUL67:JUM67"/>
    <mergeCell ref="JUN67:JUO67"/>
    <mergeCell ref="JUP67:JUQ67"/>
    <mergeCell ref="JZH67:JZI67"/>
    <mergeCell ref="JZJ67:JZK67"/>
    <mergeCell ref="JZL67:JZM67"/>
    <mergeCell ref="JZN67:JZO67"/>
    <mergeCell ref="JZP67:JZQ67"/>
    <mergeCell ref="JZR67:JZS67"/>
    <mergeCell ref="JYV67:JYW67"/>
    <mergeCell ref="JYX67:JYY67"/>
    <mergeCell ref="JYZ67:JZA67"/>
    <mergeCell ref="JZB67:JZC67"/>
    <mergeCell ref="JZD67:JZE67"/>
    <mergeCell ref="JZF67:JZG67"/>
    <mergeCell ref="JYJ67:JYK67"/>
    <mergeCell ref="JYL67:JYM67"/>
    <mergeCell ref="JYN67:JYO67"/>
    <mergeCell ref="JYP67:JYQ67"/>
    <mergeCell ref="JYR67:JYS67"/>
    <mergeCell ref="JYT67:JYU67"/>
    <mergeCell ref="JXX67:JXY67"/>
    <mergeCell ref="JXZ67:JYA67"/>
    <mergeCell ref="JYB67:JYC67"/>
    <mergeCell ref="JYD67:JYE67"/>
    <mergeCell ref="JYF67:JYG67"/>
    <mergeCell ref="JYH67:JYI67"/>
    <mergeCell ref="JXL67:JXM67"/>
    <mergeCell ref="JXN67:JXO67"/>
    <mergeCell ref="JXP67:JXQ67"/>
    <mergeCell ref="JXR67:JXS67"/>
    <mergeCell ref="JXT67:JXU67"/>
    <mergeCell ref="JXV67:JXW67"/>
    <mergeCell ref="JWZ67:JXA67"/>
    <mergeCell ref="JXB67:JXC67"/>
    <mergeCell ref="JXD67:JXE67"/>
    <mergeCell ref="JXF67:JXG67"/>
    <mergeCell ref="JXH67:JXI67"/>
    <mergeCell ref="JXJ67:JXK67"/>
    <mergeCell ref="KCB67:KCC67"/>
    <mergeCell ref="KCD67:KCE67"/>
    <mergeCell ref="KCF67:KCG67"/>
    <mergeCell ref="KCH67:KCI67"/>
    <mergeCell ref="KCJ67:KCK67"/>
    <mergeCell ref="KCL67:KCM67"/>
    <mergeCell ref="KBP67:KBQ67"/>
    <mergeCell ref="KBR67:KBS67"/>
    <mergeCell ref="KBT67:KBU67"/>
    <mergeCell ref="KBV67:KBW67"/>
    <mergeCell ref="KBX67:KBY67"/>
    <mergeCell ref="KBZ67:KCA67"/>
    <mergeCell ref="KBD67:KBE67"/>
    <mergeCell ref="KBF67:KBG67"/>
    <mergeCell ref="KBH67:KBI67"/>
    <mergeCell ref="KBJ67:KBK67"/>
    <mergeCell ref="KBL67:KBM67"/>
    <mergeCell ref="KBN67:KBO67"/>
    <mergeCell ref="KAR67:KAS67"/>
    <mergeCell ref="KAT67:KAU67"/>
    <mergeCell ref="KAV67:KAW67"/>
    <mergeCell ref="KAX67:KAY67"/>
    <mergeCell ref="KAZ67:KBA67"/>
    <mergeCell ref="KBB67:KBC67"/>
    <mergeCell ref="KAF67:KAG67"/>
    <mergeCell ref="KAH67:KAI67"/>
    <mergeCell ref="KAJ67:KAK67"/>
    <mergeCell ref="KAL67:KAM67"/>
    <mergeCell ref="KAN67:KAO67"/>
    <mergeCell ref="KAP67:KAQ67"/>
    <mergeCell ref="JZT67:JZU67"/>
    <mergeCell ref="JZV67:JZW67"/>
    <mergeCell ref="JZX67:JZY67"/>
    <mergeCell ref="JZZ67:KAA67"/>
    <mergeCell ref="KAB67:KAC67"/>
    <mergeCell ref="KAD67:KAE67"/>
    <mergeCell ref="KEV67:KEW67"/>
    <mergeCell ref="KEX67:KEY67"/>
    <mergeCell ref="KEZ67:KFA67"/>
    <mergeCell ref="KFB67:KFC67"/>
    <mergeCell ref="KFD67:KFE67"/>
    <mergeCell ref="KFF67:KFG67"/>
    <mergeCell ref="KEJ67:KEK67"/>
    <mergeCell ref="KEL67:KEM67"/>
    <mergeCell ref="KEN67:KEO67"/>
    <mergeCell ref="KEP67:KEQ67"/>
    <mergeCell ref="KER67:KES67"/>
    <mergeCell ref="KET67:KEU67"/>
    <mergeCell ref="KDX67:KDY67"/>
    <mergeCell ref="KDZ67:KEA67"/>
    <mergeCell ref="KEB67:KEC67"/>
    <mergeCell ref="KED67:KEE67"/>
    <mergeCell ref="KEF67:KEG67"/>
    <mergeCell ref="KEH67:KEI67"/>
    <mergeCell ref="KDL67:KDM67"/>
    <mergeCell ref="KDN67:KDO67"/>
    <mergeCell ref="KDP67:KDQ67"/>
    <mergeCell ref="KDR67:KDS67"/>
    <mergeCell ref="KDT67:KDU67"/>
    <mergeCell ref="KDV67:KDW67"/>
    <mergeCell ref="KCZ67:KDA67"/>
    <mergeCell ref="KDB67:KDC67"/>
    <mergeCell ref="KDD67:KDE67"/>
    <mergeCell ref="KDF67:KDG67"/>
    <mergeCell ref="KDH67:KDI67"/>
    <mergeCell ref="KDJ67:KDK67"/>
    <mergeCell ref="KCN67:KCO67"/>
    <mergeCell ref="KCP67:KCQ67"/>
    <mergeCell ref="KCR67:KCS67"/>
    <mergeCell ref="KCT67:KCU67"/>
    <mergeCell ref="KCV67:KCW67"/>
    <mergeCell ref="KCX67:KCY67"/>
    <mergeCell ref="KHP67:KHQ67"/>
    <mergeCell ref="KHR67:KHS67"/>
    <mergeCell ref="KHT67:KHU67"/>
    <mergeCell ref="KHV67:KHW67"/>
    <mergeCell ref="KHX67:KHY67"/>
    <mergeCell ref="KHZ67:KIA67"/>
    <mergeCell ref="KHD67:KHE67"/>
    <mergeCell ref="KHF67:KHG67"/>
    <mergeCell ref="KHH67:KHI67"/>
    <mergeCell ref="KHJ67:KHK67"/>
    <mergeCell ref="KHL67:KHM67"/>
    <mergeCell ref="KHN67:KHO67"/>
    <mergeCell ref="KGR67:KGS67"/>
    <mergeCell ref="KGT67:KGU67"/>
    <mergeCell ref="KGV67:KGW67"/>
    <mergeCell ref="KGX67:KGY67"/>
    <mergeCell ref="KGZ67:KHA67"/>
    <mergeCell ref="KHB67:KHC67"/>
    <mergeCell ref="KGF67:KGG67"/>
    <mergeCell ref="KGH67:KGI67"/>
    <mergeCell ref="KGJ67:KGK67"/>
    <mergeCell ref="KGL67:KGM67"/>
    <mergeCell ref="KGN67:KGO67"/>
    <mergeCell ref="KGP67:KGQ67"/>
    <mergeCell ref="KFT67:KFU67"/>
    <mergeCell ref="KFV67:KFW67"/>
    <mergeCell ref="KFX67:KFY67"/>
    <mergeCell ref="KFZ67:KGA67"/>
    <mergeCell ref="KGB67:KGC67"/>
    <mergeCell ref="KGD67:KGE67"/>
    <mergeCell ref="KFH67:KFI67"/>
    <mergeCell ref="KFJ67:KFK67"/>
    <mergeCell ref="KFL67:KFM67"/>
    <mergeCell ref="KFN67:KFO67"/>
    <mergeCell ref="KFP67:KFQ67"/>
    <mergeCell ref="KFR67:KFS67"/>
    <mergeCell ref="KKJ67:KKK67"/>
    <mergeCell ref="KKL67:KKM67"/>
    <mergeCell ref="KKN67:KKO67"/>
    <mergeCell ref="KKP67:KKQ67"/>
    <mergeCell ref="KKR67:KKS67"/>
    <mergeCell ref="KKT67:KKU67"/>
    <mergeCell ref="KJX67:KJY67"/>
    <mergeCell ref="KJZ67:KKA67"/>
    <mergeCell ref="KKB67:KKC67"/>
    <mergeCell ref="KKD67:KKE67"/>
    <mergeCell ref="KKF67:KKG67"/>
    <mergeCell ref="KKH67:KKI67"/>
    <mergeCell ref="KJL67:KJM67"/>
    <mergeCell ref="KJN67:KJO67"/>
    <mergeCell ref="KJP67:KJQ67"/>
    <mergeCell ref="KJR67:KJS67"/>
    <mergeCell ref="KJT67:KJU67"/>
    <mergeCell ref="KJV67:KJW67"/>
    <mergeCell ref="KIZ67:KJA67"/>
    <mergeCell ref="KJB67:KJC67"/>
    <mergeCell ref="KJD67:KJE67"/>
    <mergeCell ref="KJF67:KJG67"/>
    <mergeCell ref="KJH67:KJI67"/>
    <mergeCell ref="KJJ67:KJK67"/>
    <mergeCell ref="KIN67:KIO67"/>
    <mergeCell ref="KIP67:KIQ67"/>
    <mergeCell ref="KIR67:KIS67"/>
    <mergeCell ref="KIT67:KIU67"/>
    <mergeCell ref="KIV67:KIW67"/>
    <mergeCell ref="KIX67:KIY67"/>
    <mergeCell ref="KIB67:KIC67"/>
    <mergeCell ref="KID67:KIE67"/>
    <mergeCell ref="KIF67:KIG67"/>
    <mergeCell ref="KIH67:KII67"/>
    <mergeCell ref="KIJ67:KIK67"/>
    <mergeCell ref="KIL67:KIM67"/>
    <mergeCell ref="KND67:KNE67"/>
    <mergeCell ref="KNF67:KNG67"/>
    <mergeCell ref="KNH67:KNI67"/>
    <mergeCell ref="KNJ67:KNK67"/>
    <mergeCell ref="KNL67:KNM67"/>
    <mergeCell ref="KNN67:KNO67"/>
    <mergeCell ref="KMR67:KMS67"/>
    <mergeCell ref="KMT67:KMU67"/>
    <mergeCell ref="KMV67:KMW67"/>
    <mergeCell ref="KMX67:KMY67"/>
    <mergeCell ref="KMZ67:KNA67"/>
    <mergeCell ref="KNB67:KNC67"/>
    <mergeCell ref="KMF67:KMG67"/>
    <mergeCell ref="KMH67:KMI67"/>
    <mergeCell ref="KMJ67:KMK67"/>
    <mergeCell ref="KML67:KMM67"/>
    <mergeCell ref="KMN67:KMO67"/>
    <mergeCell ref="KMP67:KMQ67"/>
    <mergeCell ref="KLT67:KLU67"/>
    <mergeCell ref="KLV67:KLW67"/>
    <mergeCell ref="KLX67:KLY67"/>
    <mergeCell ref="KLZ67:KMA67"/>
    <mergeCell ref="KMB67:KMC67"/>
    <mergeCell ref="KMD67:KME67"/>
    <mergeCell ref="KLH67:KLI67"/>
    <mergeCell ref="KLJ67:KLK67"/>
    <mergeCell ref="KLL67:KLM67"/>
    <mergeCell ref="KLN67:KLO67"/>
    <mergeCell ref="KLP67:KLQ67"/>
    <mergeCell ref="KLR67:KLS67"/>
    <mergeCell ref="KKV67:KKW67"/>
    <mergeCell ref="KKX67:KKY67"/>
    <mergeCell ref="KKZ67:KLA67"/>
    <mergeCell ref="KLB67:KLC67"/>
    <mergeCell ref="KLD67:KLE67"/>
    <mergeCell ref="KLF67:KLG67"/>
    <mergeCell ref="KPX67:KPY67"/>
    <mergeCell ref="KPZ67:KQA67"/>
    <mergeCell ref="KQB67:KQC67"/>
    <mergeCell ref="KQD67:KQE67"/>
    <mergeCell ref="KQF67:KQG67"/>
    <mergeCell ref="KQH67:KQI67"/>
    <mergeCell ref="KPL67:KPM67"/>
    <mergeCell ref="KPN67:KPO67"/>
    <mergeCell ref="KPP67:KPQ67"/>
    <mergeCell ref="KPR67:KPS67"/>
    <mergeCell ref="KPT67:KPU67"/>
    <mergeCell ref="KPV67:KPW67"/>
    <mergeCell ref="KOZ67:KPA67"/>
    <mergeCell ref="KPB67:KPC67"/>
    <mergeCell ref="KPD67:KPE67"/>
    <mergeCell ref="KPF67:KPG67"/>
    <mergeCell ref="KPH67:KPI67"/>
    <mergeCell ref="KPJ67:KPK67"/>
    <mergeCell ref="KON67:KOO67"/>
    <mergeCell ref="KOP67:KOQ67"/>
    <mergeCell ref="KOR67:KOS67"/>
    <mergeCell ref="KOT67:KOU67"/>
    <mergeCell ref="KOV67:KOW67"/>
    <mergeCell ref="KOX67:KOY67"/>
    <mergeCell ref="KOB67:KOC67"/>
    <mergeCell ref="KOD67:KOE67"/>
    <mergeCell ref="KOF67:KOG67"/>
    <mergeCell ref="KOH67:KOI67"/>
    <mergeCell ref="KOJ67:KOK67"/>
    <mergeCell ref="KOL67:KOM67"/>
    <mergeCell ref="KNP67:KNQ67"/>
    <mergeCell ref="KNR67:KNS67"/>
    <mergeCell ref="KNT67:KNU67"/>
    <mergeCell ref="KNV67:KNW67"/>
    <mergeCell ref="KNX67:KNY67"/>
    <mergeCell ref="KNZ67:KOA67"/>
    <mergeCell ref="KSR67:KSS67"/>
    <mergeCell ref="KST67:KSU67"/>
    <mergeCell ref="KSV67:KSW67"/>
    <mergeCell ref="KSX67:KSY67"/>
    <mergeCell ref="KSZ67:KTA67"/>
    <mergeCell ref="KTB67:KTC67"/>
    <mergeCell ref="KSF67:KSG67"/>
    <mergeCell ref="KSH67:KSI67"/>
    <mergeCell ref="KSJ67:KSK67"/>
    <mergeCell ref="KSL67:KSM67"/>
    <mergeCell ref="KSN67:KSO67"/>
    <mergeCell ref="KSP67:KSQ67"/>
    <mergeCell ref="KRT67:KRU67"/>
    <mergeCell ref="KRV67:KRW67"/>
    <mergeCell ref="KRX67:KRY67"/>
    <mergeCell ref="KRZ67:KSA67"/>
    <mergeCell ref="KSB67:KSC67"/>
    <mergeCell ref="KSD67:KSE67"/>
    <mergeCell ref="KRH67:KRI67"/>
    <mergeCell ref="KRJ67:KRK67"/>
    <mergeCell ref="KRL67:KRM67"/>
    <mergeCell ref="KRN67:KRO67"/>
    <mergeCell ref="KRP67:KRQ67"/>
    <mergeCell ref="KRR67:KRS67"/>
    <mergeCell ref="KQV67:KQW67"/>
    <mergeCell ref="KQX67:KQY67"/>
    <mergeCell ref="KQZ67:KRA67"/>
    <mergeCell ref="KRB67:KRC67"/>
    <mergeCell ref="KRD67:KRE67"/>
    <mergeCell ref="KRF67:KRG67"/>
    <mergeCell ref="KQJ67:KQK67"/>
    <mergeCell ref="KQL67:KQM67"/>
    <mergeCell ref="KQN67:KQO67"/>
    <mergeCell ref="KQP67:KQQ67"/>
    <mergeCell ref="KQR67:KQS67"/>
    <mergeCell ref="KQT67:KQU67"/>
    <mergeCell ref="KVL67:KVM67"/>
    <mergeCell ref="KVN67:KVO67"/>
    <mergeCell ref="KVP67:KVQ67"/>
    <mergeCell ref="KVR67:KVS67"/>
    <mergeCell ref="KVT67:KVU67"/>
    <mergeCell ref="KVV67:KVW67"/>
    <mergeCell ref="KUZ67:KVA67"/>
    <mergeCell ref="KVB67:KVC67"/>
    <mergeCell ref="KVD67:KVE67"/>
    <mergeCell ref="KVF67:KVG67"/>
    <mergeCell ref="KVH67:KVI67"/>
    <mergeCell ref="KVJ67:KVK67"/>
    <mergeCell ref="KUN67:KUO67"/>
    <mergeCell ref="KUP67:KUQ67"/>
    <mergeCell ref="KUR67:KUS67"/>
    <mergeCell ref="KUT67:KUU67"/>
    <mergeCell ref="KUV67:KUW67"/>
    <mergeCell ref="KUX67:KUY67"/>
    <mergeCell ref="KUB67:KUC67"/>
    <mergeCell ref="KUD67:KUE67"/>
    <mergeCell ref="KUF67:KUG67"/>
    <mergeCell ref="KUH67:KUI67"/>
    <mergeCell ref="KUJ67:KUK67"/>
    <mergeCell ref="KUL67:KUM67"/>
    <mergeCell ref="KTP67:KTQ67"/>
    <mergeCell ref="KTR67:KTS67"/>
    <mergeCell ref="KTT67:KTU67"/>
    <mergeCell ref="KTV67:KTW67"/>
    <mergeCell ref="KTX67:KTY67"/>
    <mergeCell ref="KTZ67:KUA67"/>
    <mergeCell ref="KTD67:KTE67"/>
    <mergeCell ref="KTF67:KTG67"/>
    <mergeCell ref="KTH67:KTI67"/>
    <mergeCell ref="KTJ67:KTK67"/>
    <mergeCell ref="KTL67:KTM67"/>
    <mergeCell ref="KTN67:KTO67"/>
    <mergeCell ref="KYF67:KYG67"/>
    <mergeCell ref="KYH67:KYI67"/>
    <mergeCell ref="KYJ67:KYK67"/>
    <mergeCell ref="KYL67:KYM67"/>
    <mergeCell ref="KYN67:KYO67"/>
    <mergeCell ref="KYP67:KYQ67"/>
    <mergeCell ref="KXT67:KXU67"/>
    <mergeCell ref="KXV67:KXW67"/>
    <mergeCell ref="KXX67:KXY67"/>
    <mergeCell ref="KXZ67:KYA67"/>
    <mergeCell ref="KYB67:KYC67"/>
    <mergeCell ref="KYD67:KYE67"/>
    <mergeCell ref="KXH67:KXI67"/>
    <mergeCell ref="KXJ67:KXK67"/>
    <mergeCell ref="KXL67:KXM67"/>
    <mergeCell ref="KXN67:KXO67"/>
    <mergeCell ref="KXP67:KXQ67"/>
    <mergeCell ref="KXR67:KXS67"/>
    <mergeCell ref="KWV67:KWW67"/>
    <mergeCell ref="KWX67:KWY67"/>
    <mergeCell ref="KWZ67:KXA67"/>
    <mergeCell ref="KXB67:KXC67"/>
    <mergeCell ref="KXD67:KXE67"/>
    <mergeCell ref="KXF67:KXG67"/>
    <mergeCell ref="KWJ67:KWK67"/>
    <mergeCell ref="KWL67:KWM67"/>
    <mergeCell ref="KWN67:KWO67"/>
    <mergeCell ref="KWP67:KWQ67"/>
    <mergeCell ref="KWR67:KWS67"/>
    <mergeCell ref="KWT67:KWU67"/>
    <mergeCell ref="KVX67:KVY67"/>
    <mergeCell ref="KVZ67:KWA67"/>
    <mergeCell ref="KWB67:KWC67"/>
    <mergeCell ref="KWD67:KWE67"/>
    <mergeCell ref="KWF67:KWG67"/>
    <mergeCell ref="KWH67:KWI67"/>
    <mergeCell ref="LAZ67:LBA67"/>
    <mergeCell ref="LBB67:LBC67"/>
    <mergeCell ref="LBD67:LBE67"/>
    <mergeCell ref="LBF67:LBG67"/>
    <mergeCell ref="LBH67:LBI67"/>
    <mergeCell ref="LBJ67:LBK67"/>
    <mergeCell ref="LAN67:LAO67"/>
    <mergeCell ref="LAP67:LAQ67"/>
    <mergeCell ref="LAR67:LAS67"/>
    <mergeCell ref="LAT67:LAU67"/>
    <mergeCell ref="LAV67:LAW67"/>
    <mergeCell ref="LAX67:LAY67"/>
    <mergeCell ref="LAB67:LAC67"/>
    <mergeCell ref="LAD67:LAE67"/>
    <mergeCell ref="LAF67:LAG67"/>
    <mergeCell ref="LAH67:LAI67"/>
    <mergeCell ref="LAJ67:LAK67"/>
    <mergeCell ref="LAL67:LAM67"/>
    <mergeCell ref="KZP67:KZQ67"/>
    <mergeCell ref="KZR67:KZS67"/>
    <mergeCell ref="KZT67:KZU67"/>
    <mergeCell ref="KZV67:KZW67"/>
    <mergeCell ref="KZX67:KZY67"/>
    <mergeCell ref="KZZ67:LAA67"/>
    <mergeCell ref="KZD67:KZE67"/>
    <mergeCell ref="KZF67:KZG67"/>
    <mergeCell ref="KZH67:KZI67"/>
    <mergeCell ref="KZJ67:KZK67"/>
    <mergeCell ref="KZL67:KZM67"/>
    <mergeCell ref="KZN67:KZO67"/>
    <mergeCell ref="KYR67:KYS67"/>
    <mergeCell ref="KYT67:KYU67"/>
    <mergeCell ref="KYV67:KYW67"/>
    <mergeCell ref="KYX67:KYY67"/>
    <mergeCell ref="KYZ67:KZA67"/>
    <mergeCell ref="KZB67:KZC67"/>
    <mergeCell ref="LDT67:LDU67"/>
    <mergeCell ref="LDV67:LDW67"/>
    <mergeCell ref="LDX67:LDY67"/>
    <mergeCell ref="LDZ67:LEA67"/>
    <mergeCell ref="LEB67:LEC67"/>
    <mergeCell ref="LED67:LEE67"/>
    <mergeCell ref="LDH67:LDI67"/>
    <mergeCell ref="LDJ67:LDK67"/>
    <mergeCell ref="LDL67:LDM67"/>
    <mergeCell ref="LDN67:LDO67"/>
    <mergeCell ref="LDP67:LDQ67"/>
    <mergeCell ref="LDR67:LDS67"/>
    <mergeCell ref="LCV67:LCW67"/>
    <mergeCell ref="LCX67:LCY67"/>
    <mergeCell ref="LCZ67:LDA67"/>
    <mergeCell ref="LDB67:LDC67"/>
    <mergeCell ref="LDD67:LDE67"/>
    <mergeCell ref="LDF67:LDG67"/>
    <mergeCell ref="LCJ67:LCK67"/>
    <mergeCell ref="LCL67:LCM67"/>
    <mergeCell ref="LCN67:LCO67"/>
    <mergeCell ref="LCP67:LCQ67"/>
    <mergeCell ref="LCR67:LCS67"/>
    <mergeCell ref="LCT67:LCU67"/>
    <mergeCell ref="LBX67:LBY67"/>
    <mergeCell ref="LBZ67:LCA67"/>
    <mergeCell ref="LCB67:LCC67"/>
    <mergeCell ref="LCD67:LCE67"/>
    <mergeCell ref="LCF67:LCG67"/>
    <mergeCell ref="LCH67:LCI67"/>
    <mergeCell ref="LBL67:LBM67"/>
    <mergeCell ref="LBN67:LBO67"/>
    <mergeCell ref="LBP67:LBQ67"/>
    <mergeCell ref="LBR67:LBS67"/>
    <mergeCell ref="LBT67:LBU67"/>
    <mergeCell ref="LBV67:LBW67"/>
    <mergeCell ref="LGN67:LGO67"/>
    <mergeCell ref="LGP67:LGQ67"/>
    <mergeCell ref="LGR67:LGS67"/>
    <mergeCell ref="LGT67:LGU67"/>
    <mergeCell ref="LGV67:LGW67"/>
    <mergeCell ref="LGX67:LGY67"/>
    <mergeCell ref="LGB67:LGC67"/>
    <mergeCell ref="LGD67:LGE67"/>
    <mergeCell ref="LGF67:LGG67"/>
    <mergeCell ref="LGH67:LGI67"/>
    <mergeCell ref="LGJ67:LGK67"/>
    <mergeCell ref="LGL67:LGM67"/>
    <mergeCell ref="LFP67:LFQ67"/>
    <mergeCell ref="LFR67:LFS67"/>
    <mergeCell ref="LFT67:LFU67"/>
    <mergeCell ref="LFV67:LFW67"/>
    <mergeCell ref="LFX67:LFY67"/>
    <mergeCell ref="LFZ67:LGA67"/>
    <mergeCell ref="LFD67:LFE67"/>
    <mergeCell ref="LFF67:LFG67"/>
    <mergeCell ref="LFH67:LFI67"/>
    <mergeCell ref="LFJ67:LFK67"/>
    <mergeCell ref="LFL67:LFM67"/>
    <mergeCell ref="LFN67:LFO67"/>
    <mergeCell ref="LER67:LES67"/>
    <mergeCell ref="LET67:LEU67"/>
    <mergeCell ref="LEV67:LEW67"/>
    <mergeCell ref="LEX67:LEY67"/>
    <mergeCell ref="LEZ67:LFA67"/>
    <mergeCell ref="LFB67:LFC67"/>
    <mergeCell ref="LEF67:LEG67"/>
    <mergeCell ref="LEH67:LEI67"/>
    <mergeCell ref="LEJ67:LEK67"/>
    <mergeCell ref="LEL67:LEM67"/>
    <mergeCell ref="LEN67:LEO67"/>
    <mergeCell ref="LEP67:LEQ67"/>
    <mergeCell ref="LJH67:LJI67"/>
    <mergeCell ref="LJJ67:LJK67"/>
    <mergeCell ref="LJL67:LJM67"/>
    <mergeCell ref="LJN67:LJO67"/>
    <mergeCell ref="LJP67:LJQ67"/>
    <mergeCell ref="LJR67:LJS67"/>
    <mergeCell ref="LIV67:LIW67"/>
    <mergeCell ref="LIX67:LIY67"/>
    <mergeCell ref="LIZ67:LJA67"/>
    <mergeCell ref="LJB67:LJC67"/>
    <mergeCell ref="LJD67:LJE67"/>
    <mergeCell ref="LJF67:LJG67"/>
    <mergeCell ref="LIJ67:LIK67"/>
    <mergeCell ref="LIL67:LIM67"/>
    <mergeCell ref="LIN67:LIO67"/>
    <mergeCell ref="LIP67:LIQ67"/>
    <mergeCell ref="LIR67:LIS67"/>
    <mergeCell ref="LIT67:LIU67"/>
    <mergeCell ref="LHX67:LHY67"/>
    <mergeCell ref="LHZ67:LIA67"/>
    <mergeCell ref="LIB67:LIC67"/>
    <mergeCell ref="LID67:LIE67"/>
    <mergeCell ref="LIF67:LIG67"/>
    <mergeCell ref="LIH67:LII67"/>
    <mergeCell ref="LHL67:LHM67"/>
    <mergeCell ref="LHN67:LHO67"/>
    <mergeCell ref="LHP67:LHQ67"/>
    <mergeCell ref="LHR67:LHS67"/>
    <mergeCell ref="LHT67:LHU67"/>
    <mergeCell ref="LHV67:LHW67"/>
    <mergeCell ref="LGZ67:LHA67"/>
    <mergeCell ref="LHB67:LHC67"/>
    <mergeCell ref="LHD67:LHE67"/>
    <mergeCell ref="LHF67:LHG67"/>
    <mergeCell ref="LHH67:LHI67"/>
    <mergeCell ref="LHJ67:LHK67"/>
    <mergeCell ref="LMB67:LMC67"/>
    <mergeCell ref="LMD67:LME67"/>
    <mergeCell ref="LMF67:LMG67"/>
    <mergeCell ref="LMH67:LMI67"/>
    <mergeCell ref="LMJ67:LMK67"/>
    <mergeCell ref="LML67:LMM67"/>
    <mergeCell ref="LLP67:LLQ67"/>
    <mergeCell ref="LLR67:LLS67"/>
    <mergeCell ref="LLT67:LLU67"/>
    <mergeCell ref="LLV67:LLW67"/>
    <mergeCell ref="LLX67:LLY67"/>
    <mergeCell ref="LLZ67:LMA67"/>
    <mergeCell ref="LLD67:LLE67"/>
    <mergeCell ref="LLF67:LLG67"/>
    <mergeCell ref="LLH67:LLI67"/>
    <mergeCell ref="LLJ67:LLK67"/>
    <mergeCell ref="LLL67:LLM67"/>
    <mergeCell ref="LLN67:LLO67"/>
    <mergeCell ref="LKR67:LKS67"/>
    <mergeCell ref="LKT67:LKU67"/>
    <mergeCell ref="LKV67:LKW67"/>
    <mergeCell ref="LKX67:LKY67"/>
    <mergeCell ref="LKZ67:LLA67"/>
    <mergeCell ref="LLB67:LLC67"/>
    <mergeCell ref="LKF67:LKG67"/>
    <mergeCell ref="LKH67:LKI67"/>
    <mergeCell ref="LKJ67:LKK67"/>
    <mergeCell ref="LKL67:LKM67"/>
    <mergeCell ref="LKN67:LKO67"/>
    <mergeCell ref="LKP67:LKQ67"/>
    <mergeCell ref="LJT67:LJU67"/>
    <mergeCell ref="LJV67:LJW67"/>
    <mergeCell ref="LJX67:LJY67"/>
    <mergeCell ref="LJZ67:LKA67"/>
    <mergeCell ref="LKB67:LKC67"/>
    <mergeCell ref="LKD67:LKE67"/>
    <mergeCell ref="LOV67:LOW67"/>
    <mergeCell ref="LOX67:LOY67"/>
    <mergeCell ref="LOZ67:LPA67"/>
    <mergeCell ref="LPB67:LPC67"/>
    <mergeCell ref="LPD67:LPE67"/>
    <mergeCell ref="LPF67:LPG67"/>
    <mergeCell ref="LOJ67:LOK67"/>
    <mergeCell ref="LOL67:LOM67"/>
    <mergeCell ref="LON67:LOO67"/>
    <mergeCell ref="LOP67:LOQ67"/>
    <mergeCell ref="LOR67:LOS67"/>
    <mergeCell ref="LOT67:LOU67"/>
    <mergeCell ref="LNX67:LNY67"/>
    <mergeCell ref="LNZ67:LOA67"/>
    <mergeCell ref="LOB67:LOC67"/>
    <mergeCell ref="LOD67:LOE67"/>
    <mergeCell ref="LOF67:LOG67"/>
    <mergeCell ref="LOH67:LOI67"/>
    <mergeCell ref="LNL67:LNM67"/>
    <mergeCell ref="LNN67:LNO67"/>
    <mergeCell ref="LNP67:LNQ67"/>
    <mergeCell ref="LNR67:LNS67"/>
    <mergeCell ref="LNT67:LNU67"/>
    <mergeCell ref="LNV67:LNW67"/>
    <mergeCell ref="LMZ67:LNA67"/>
    <mergeCell ref="LNB67:LNC67"/>
    <mergeCell ref="LND67:LNE67"/>
    <mergeCell ref="LNF67:LNG67"/>
    <mergeCell ref="LNH67:LNI67"/>
    <mergeCell ref="LNJ67:LNK67"/>
    <mergeCell ref="LMN67:LMO67"/>
    <mergeCell ref="LMP67:LMQ67"/>
    <mergeCell ref="LMR67:LMS67"/>
    <mergeCell ref="LMT67:LMU67"/>
    <mergeCell ref="LMV67:LMW67"/>
    <mergeCell ref="LMX67:LMY67"/>
    <mergeCell ref="LRP67:LRQ67"/>
    <mergeCell ref="LRR67:LRS67"/>
    <mergeCell ref="LRT67:LRU67"/>
    <mergeCell ref="LRV67:LRW67"/>
    <mergeCell ref="LRX67:LRY67"/>
    <mergeCell ref="LRZ67:LSA67"/>
    <mergeCell ref="LRD67:LRE67"/>
    <mergeCell ref="LRF67:LRG67"/>
    <mergeCell ref="LRH67:LRI67"/>
    <mergeCell ref="LRJ67:LRK67"/>
    <mergeCell ref="LRL67:LRM67"/>
    <mergeCell ref="LRN67:LRO67"/>
    <mergeCell ref="LQR67:LQS67"/>
    <mergeCell ref="LQT67:LQU67"/>
    <mergeCell ref="LQV67:LQW67"/>
    <mergeCell ref="LQX67:LQY67"/>
    <mergeCell ref="LQZ67:LRA67"/>
    <mergeCell ref="LRB67:LRC67"/>
    <mergeCell ref="LQF67:LQG67"/>
    <mergeCell ref="LQH67:LQI67"/>
    <mergeCell ref="LQJ67:LQK67"/>
    <mergeCell ref="LQL67:LQM67"/>
    <mergeCell ref="LQN67:LQO67"/>
    <mergeCell ref="LQP67:LQQ67"/>
    <mergeCell ref="LPT67:LPU67"/>
    <mergeCell ref="LPV67:LPW67"/>
    <mergeCell ref="LPX67:LPY67"/>
    <mergeCell ref="LPZ67:LQA67"/>
    <mergeCell ref="LQB67:LQC67"/>
    <mergeCell ref="LQD67:LQE67"/>
    <mergeCell ref="LPH67:LPI67"/>
    <mergeCell ref="LPJ67:LPK67"/>
    <mergeCell ref="LPL67:LPM67"/>
    <mergeCell ref="LPN67:LPO67"/>
    <mergeCell ref="LPP67:LPQ67"/>
    <mergeCell ref="LPR67:LPS67"/>
    <mergeCell ref="LUJ67:LUK67"/>
    <mergeCell ref="LUL67:LUM67"/>
    <mergeCell ref="LUN67:LUO67"/>
    <mergeCell ref="LUP67:LUQ67"/>
    <mergeCell ref="LUR67:LUS67"/>
    <mergeCell ref="LUT67:LUU67"/>
    <mergeCell ref="LTX67:LTY67"/>
    <mergeCell ref="LTZ67:LUA67"/>
    <mergeCell ref="LUB67:LUC67"/>
    <mergeCell ref="LUD67:LUE67"/>
    <mergeCell ref="LUF67:LUG67"/>
    <mergeCell ref="LUH67:LUI67"/>
    <mergeCell ref="LTL67:LTM67"/>
    <mergeCell ref="LTN67:LTO67"/>
    <mergeCell ref="LTP67:LTQ67"/>
    <mergeCell ref="LTR67:LTS67"/>
    <mergeCell ref="LTT67:LTU67"/>
    <mergeCell ref="LTV67:LTW67"/>
    <mergeCell ref="LSZ67:LTA67"/>
    <mergeCell ref="LTB67:LTC67"/>
    <mergeCell ref="LTD67:LTE67"/>
    <mergeCell ref="LTF67:LTG67"/>
    <mergeCell ref="LTH67:LTI67"/>
    <mergeCell ref="LTJ67:LTK67"/>
    <mergeCell ref="LSN67:LSO67"/>
    <mergeCell ref="LSP67:LSQ67"/>
    <mergeCell ref="LSR67:LSS67"/>
    <mergeCell ref="LST67:LSU67"/>
    <mergeCell ref="LSV67:LSW67"/>
    <mergeCell ref="LSX67:LSY67"/>
    <mergeCell ref="LSB67:LSC67"/>
    <mergeCell ref="LSD67:LSE67"/>
    <mergeCell ref="LSF67:LSG67"/>
    <mergeCell ref="LSH67:LSI67"/>
    <mergeCell ref="LSJ67:LSK67"/>
    <mergeCell ref="LSL67:LSM67"/>
    <mergeCell ref="LXD67:LXE67"/>
    <mergeCell ref="LXF67:LXG67"/>
    <mergeCell ref="LXH67:LXI67"/>
    <mergeCell ref="LXJ67:LXK67"/>
    <mergeCell ref="LXL67:LXM67"/>
    <mergeCell ref="LXN67:LXO67"/>
    <mergeCell ref="LWR67:LWS67"/>
    <mergeCell ref="LWT67:LWU67"/>
    <mergeCell ref="LWV67:LWW67"/>
    <mergeCell ref="LWX67:LWY67"/>
    <mergeCell ref="LWZ67:LXA67"/>
    <mergeCell ref="LXB67:LXC67"/>
    <mergeCell ref="LWF67:LWG67"/>
    <mergeCell ref="LWH67:LWI67"/>
    <mergeCell ref="LWJ67:LWK67"/>
    <mergeCell ref="LWL67:LWM67"/>
    <mergeCell ref="LWN67:LWO67"/>
    <mergeCell ref="LWP67:LWQ67"/>
    <mergeCell ref="LVT67:LVU67"/>
    <mergeCell ref="LVV67:LVW67"/>
    <mergeCell ref="LVX67:LVY67"/>
    <mergeCell ref="LVZ67:LWA67"/>
    <mergeCell ref="LWB67:LWC67"/>
    <mergeCell ref="LWD67:LWE67"/>
    <mergeCell ref="LVH67:LVI67"/>
    <mergeCell ref="LVJ67:LVK67"/>
    <mergeCell ref="LVL67:LVM67"/>
    <mergeCell ref="LVN67:LVO67"/>
    <mergeCell ref="LVP67:LVQ67"/>
    <mergeCell ref="LVR67:LVS67"/>
    <mergeCell ref="LUV67:LUW67"/>
    <mergeCell ref="LUX67:LUY67"/>
    <mergeCell ref="LUZ67:LVA67"/>
    <mergeCell ref="LVB67:LVC67"/>
    <mergeCell ref="LVD67:LVE67"/>
    <mergeCell ref="LVF67:LVG67"/>
    <mergeCell ref="LZX67:LZY67"/>
    <mergeCell ref="LZZ67:MAA67"/>
    <mergeCell ref="MAB67:MAC67"/>
    <mergeCell ref="MAD67:MAE67"/>
    <mergeCell ref="MAF67:MAG67"/>
    <mergeCell ref="MAH67:MAI67"/>
    <mergeCell ref="LZL67:LZM67"/>
    <mergeCell ref="LZN67:LZO67"/>
    <mergeCell ref="LZP67:LZQ67"/>
    <mergeCell ref="LZR67:LZS67"/>
    <mergeCell ref="LZT67:LZU67"/>
    <mergeCell ref="LZV67:LZW67"/>
    <mergeCell ref="LYZ67:LZA67"/>
    <mergeCell ref="LZB67:LZC67"/>
    <mergeCell ref="LZD67:LZE67"/>
    <mergeCell ref="LZF67:LZG67"/>
    <mergeCell ref="LZH67:LZI67"/>
    <mergeCell ref="LZJ67:LZK67"/>
    <mergeCell ref="LYN67:LYO67"/>
    <mergeCell ref="LYP67:LYQ67"/>
    <mergeCell ref="LYR67:LYS67"/>
    <mergeCell ref="LYT67:LYU67"/>
    <mergeCell ref="LYV67:LYW67"/>
    <mergeCell ref="LYX67:LYY67"/>
    <mergeCell ref="LYB67:LYC67"/>
    <mergeCell ref="LYD67:LYE67"/>
    <mergeCell ref="LYF67:LYG67"/>
    <mergeCell ref="LYH67:LYI67"/>
    <mergeCell ref="LYJ67:LYK67"/>
    <mergeCell ref="LYL67:LYM67"/>
    <mergeCell ref="LXP67:LXQ67"/>
    <mergeCell ref="LXR67:LXS67"/>
    <mergeCell ref="LXT67:LXU67"/>
    <mergeCell ref="LXV67:LXW67"/>
    <mergeCell ref="LXX67:LXY67"/>
    <mergeCell ref="LXZ67:LYA67"/>
    <mergeCell ref="MCR67:MCS67"/>
    <mergeCell ref="MCT67:MCU67"/>
    <mergeCell ref="MCV67:MCW67"/>
    <mergeCell ref="MCX67:MCY67"/>
    <mergeCell ref="MCZ67:MDA67"/>
    <mergeCell ref="MDB67:MDC67"/>
    <mergeCell ref="MCF67:MCG67"/>
    <mergeCell ref="MCH67:MCI67"/>
    <mergeCell ref="MCJ67:MCK67"/>
    <mergeCell ref="MCL67:MCM67"/>
    <mergeCell ref="MCN67:MCO67"/>
    <mergeCell ref="MCP67:MCQ67"/>
    <mergeCell ref="MBT67:MBU67"/>
    <mergeCell ref="MBV67:MBW67"/>
    <mergeCell ref="MBX67:MBY67"/>
    <mergeCell ref="MBZ67:MCA67"/>
    <mergeCell ref="MCB67:MCC67"/>
    <mergeCell ref="MCD67:MCE67"/>
    <mergeCell ref="MBH67:MBI67"/>
    <mergeCell ref="MBJ67:MBK67"/>
    <mergeCell ref="MBL67:MBM67"/>
    <mergeCell ref="MBN67:MBO67"/>
    <mergeCell ref="MBP67:MBQ67"/>
    <mergeCell ref="MBR67:MBS67"/>
    <mergeCell ref="MAV67:MAW67"/>
    <mergeCell ref="MAX67:MAY67"/>
    <mergeCell ref="MAZ67:MBA67"/>
    <mergeCell ref="MBB67:MBC67"/>
    <mergeCell ref="MBD67:MBE67"/>
    <mergeCell ref="MBF67:MBG67"/>
    <mergeCell ref="MAJ67:MAK67"/>
    <mergeCell ref="MAL67:MAM67"/>
    <mergeCell ref="MAN67:MAO67"/>
    <mergeCell ref="MAP67:MAQ67"/>
    <mergeCell ref="MAR67:MAS67"/>
    <mergeCell ref="MAT67:MAU67"/>
    <mergeCell ref="MFL67:MFM67"/>
    <mergeCell ref="MFN67:MFO67"/>
    <mergeCell ref="MFP67:MFQ67"/>
    <mergeCell ref="MFR67:MFS67"/>
    <mergeCell ref="MFT67:MFU67"/>
    <mergeCell ref="MFV67:MFW67"/>
    <mergeCell ref="MEZ67:MFA67"/>
    <mergeCell ref="MFB67:MFC67"/>
    <mergeCell ref="MFD67:MFE67"/>
    <mergeCell ref="MFF67:MFG67"/>
    <mergeCell ref="MFH67:MFI67"/>
    <mergeCell ref="MFJ67:MFK67"/>
    <mergeCell ref="MEN67:MEO67"/>
    <mergeCell ref="MEP67:MEQ67"/>
    <mergeCell ref="MER67:MES67"/>
    <mergeCell ref="MET67:MEU67"/>
    <mergeCell ref="MEV67:MEW67"/>
    <mergeCell ref="MEX67:MEY67"/>
    <mergeCell ref="MEB67:MEC67"/>
    <mergeCell ref="MED67:MEE67"/>
    <mergeCell ref="MEF67:MEG67"/>
    <mergeCell ref="MEH67:MEI67"/>
    <mergeCell ref="MEJ67:MEK67"/>
    <mergeCell ref="MEL67:MEM67"/>
    <mergeCell ref="MDP67:MDQ67"/>
    <mergeCell ref="MDR67:MDS67"/>
    <mergeCell ref="MDT67:MDU67"/>
    <mergeCell ref="MDV67:MDW67"/>
    <mergeCell ref="MDX67:MDY67"/>
    <mergeCell ref="MDZ67:MEA67"/>
    <mergeCell ref="MDD67:MDE67"/>
    <mergeCell ref="MDF67:MDG67"/>
    <mergeCell ref="MDH67:MDI67"/>
    <mergeCell ref="MDJ67:MDK67"/>
    <mergeCell ref="MDL67:MDM67"/>
    <mergeCell ref="MDN67:MDO67"/>
    <mergeCell ref="MIF67:MIG67"/>
    <mergeCell ref="MIH67:MII67"/>
    <mergeCell ref="MIJ67:MIK67"/>
    <mergeCell ref="MIL67:MIM67"/>
    <mergeCell ref="MIN67:MIO67"/>
    <mergeCell ref="MIP67:MIQ67"/>
    <mergeCell ref="MHT67:MHU67"/>
    <mergeCell ref="MHV67:MHW67"/>
    <mergeCell ref="MHX67:MHY67"/>
    <mergeCell ref="MHZ67:MIA67"/>
    <mergeCell ref="MIB67:MIC67"/>
    <mergeCell ref="MID67:MIE67"/>
    <mergeCell ref="MHH67:MHI67"/>
    <mergeCell ref="MHJ67:MHK67"/>
    <mergeCell ref="MHL67:MHM67"/>
    <mergeCell ref="MHN67:MHO67"/>
    <mergeCell ref="MHP67:MHQ67"/>
    <mergeCell ref="MHR67:MHS67"/>
    <mergeCell ref="MGV67:MGW67"/>
    <mergeCell ref="MGX67:MGY67"/>
    <mergeCell ref="MGZ67:MHA67"/>
    <mergeCell ref="MHB67:MHC67"/>
    <mergeCell ref="MHD67:MHE67"/>
    <mergeCell ref="MHF67:MHG67"/>
    <mergeCell ref="MGJ67:MGK67"/>
    <mergeCell ref="MGL67:MGM67"/>
    <mergeCell ref="MGN67:MGO67"/>
    <mergeCell ref="MGP67:MGQ67"/>
    <mergeCell ref="MGR67:MGS67"/>
    <mergeCell ref="MGT67:MGU67"/>
    <mergeCell ref="MFX67:MFY67"/>
    <mergeCell ref="MFZ67:MGA67"/>
    <mergeCell ref="MGB67:MGC67"/>
    <mergeCell ref="MGD67:MGE67"/>
    <mergeCell ref="MGF67:MGG67"/>
    <mergeCell ref="MGH67:MGI67"/>
    <mergeCell ref="MKZ67:MLA67"/>
    <mergeCell ref="MLB67:MLC67"/>
    <mergeCell ref="MLD67:MLE67"/>
    <mergeCell ref="MLF67:MLG67"/>
    <mergeCell ref="MLH67:MLI67"/>
    <mergeCell ref="MLJ67:MLK67"/>
    <mergeCell ref="MKN67:MKO67"/>
    <mergeCell ref="MKP67:MKQ67"/>
    <mergeCell ref="MKR67:MKS67"/>
    <mergeCell ref="MKT67:MKU67"/>
    <mergeCell ref="MKV67:MKW67"/>
    <mergeCell ref="MKX67:MKY67"/>
    <mergeCell ref="MKB67:MKC67"/>
    <mergeCell ref="MKD67:MKE67"/>
    <mergeCell ref="MKF67:MKG67"/>
    <mergeCell ref="MKH67:MKI67"/>
    <mergeCell ref="MKJ67:MKK67"/>
    <mergeCell ref="MKL67:MKM67"/>
    <mergeCell ref="MJP67:MJQ67"/>
    <mergeCell ref="MJR67:MJS67"/>
    <mergeCell ref="MJT67:MJU67"/>
    <mergeCell ref="MJV67:MJW67"/>
    <mergeCell ref="MJX67:MJY67"/>
    <mergeCell ref="MJZ67:MKA67"/>
    <mergeCell ref="MJD67:MJE67"/>
    <mergeCell ref="MJF67:MJG67"/>
    <mergeCell ref="MJH67:MJI67"/>
    <mergeCell ref="MJJ67:MJK67"/>
    <mergeCell ref="MJL67:MJM67"/>
    <mergeCell ref="MJN67:MJO67"/>
    <mergeCell ref="MIR67:MIS67"/>
    <mergeCell ref="MIT67:MIU67"/>
    <mergeCell ref="MIV67:MIW67"/>
    <mergeCell ref="MIX67:MIY67"/>
    <mergeCell ref="MIZ67:MJA67"/>
    <mergeCell ref="MJB67:MJC67"/>
    <mergeCell ref="MNT67:MNU67"/>
    <mergeCell ref="MNV67:MNW67"/>
    <mergeCell ref="MNX67:MNY67"/>
    <mergeCell ref="MNZ67:MOA67"/>
    <mergeCell ref="MOB67:MOC67"/>
    <mergeCell ref="MOD67:MOE67"/>
    <mergeCell ref="MNH67:MNI67"/>
    <mergeCell ref="MNJ67:MNK67"/>
    <mergeCell ref="MNL67:MNM67"/>
    <mergeCell ref="MNN67:MNO67"/>
    <mergeCell ref="MNP67:MNQ67"/>
    <mergeCell ref="MNR67:MNS67"/>
    <mergeCell ref="MMV67:MMW67"/>
    <mergeCell ref="MMX67:MMY67"/>
    <mergeCell ref="MMZ67:MNA67"/>
    <mergeCell ref="MNB67:MNC67"/>
    <mergeCell ref="MND67:MNE67"/>
    <mergeCell ref="MNF67:MNG67"/>
    <mergeCell ref="MMJ67:MMK67"/>
    <mergeCell ref="MML67:MMM67"/>
    <mergeCell ref="MMN67:MMO67"/>
    <mergeCell ref="MMP67:MMQ67"/>
    <mergeCell ref="MMR67:MMS67"/>
    <mergeCell ref="MMT67:MMU67"/>
    <mergeCell ref="MLX67:MLY67"/>
    <mergeCell ref="MLZ67:MMA67"/>
    <mergeCell ref="MMB67:MMC67"/>
    <mergeCell ref="MMD67:MME67"/>
    <mergeCell ref="MMF67:MMG67"/>
    <mergeCell ref="MMH67:MMI67"/>
    <mergeCell ref="MLL67:MLM67"/>
    <mergeCell ref="MLN67:MLO67"/>
    <mergeCell ref="MLP67:MLQ67"/>
    <mergeCell ref="MLR67:MLS67"/>
    <mergeCell ref="MLT67:MLU67"/>
    <mergeCell ref="MLV67:MLW67"/>
    <mergeCell ref="MQN67:MQO67"/>
    <mergeCell ref="MQP67:MQQ67"/>
    <mergeCell ref="MQR67:MQS67"/>
    <mergeCell ref="MQT67:MQU67"/>
    <mergeCell ref="MQV67:MQW67"/>
    <mergeCell ref="MQX67:MQY67"/>
    <mergeCell ref="MQB67:MQC67"/>
    <mergeCell ref="MQD67:MQE67"/>
    <mergeCell ref="MQF67:MQG67"/>
    <mergeCell ref="MQH67:MQI67"/>
    <mergeCell ref="MQJ67:MQK67"/>
    <mergeCell ref="MQL67:MQM67"/>
    <mergeCell ref="MPP67:MPQ67"/>
    <mergeCell ref="MPR67:MPS67"/>
    <mergeCell ref="MPT67:MPU67"/>
    <mergeCell ref="MPV67:MPW67"/>
    <mergeCell ref="MPX67:MPY67"/>
    <mergeCell ref="MPZ67:MQA67"/>
    <mergeCell ref="MPD67:MPE67"/>
    <mergeCell ref="MPF67:MPG67"/>
    <mergeCell ref="MPH67:MPI67"/>
    <mergeCell ref="MPJ67:MPK67"/>
    <mergeCell ref="MPL67:MPM67"/>
    <mergeCell ref="MPN67:MPO67"/>
    <mergeCell ref="MOR67:MOS67"/>
    <mergeCell ref="MOT67:MOU67"/>
    <mergeCell ref="MOV67:MOW67"/>
    <mergeCell ref="MOX67:MOY67"/>
    <mergeCell ref="MOZ67:MPA67"/>
    <mergeCell ref="MPB67:MPC67"/>
    <mergeCell ref="MOF67:MOG67"/>
    <mergeCell ref="MOH67:MOI67"/>
    <mergeCell ref="MOJ67:MOK67"/>
    <mergeCell ref="MOL67:MOM67"/>
    <mergeCell ref="MON67:MOO67"/>
    <mergeCell ref="MOP67:MOQ67"/>
    <mergeCell ref="MTH67:MTI67"/>
    <mergeCell ref="MTJ67:MTK67"/>
    <mergeCell ref="MTL67:MTM67"/>
    <mergeCell ref="MTN67:MTO67"/>
    <mergeCell ref="MTP67:MTQ67"/>
    <mergeCell ref="MTR67:MTS67"/>
    <mergeCell ref="MSV67:MSW67"/>
    <mergeCell ref="MSX67:MSY67"/>
    <mergeCell ref="MSZ67:MTA67"/>
    <mergeCell ref="MTB67:MTC67"/>
    <mergeCell ref="MTD67:MTE67"/>
    <mergeCell ref="MTF67:MTG67"/>
    <mergeCell ref="MSJ67:MSK67"/>
    <mergeCell ref="MSL67:MSM67"/>
    <mergeCell ref="MSN67:MSO67"/>
    <mergeCell ref="MSP67:MSQ67"/>
    <mergeCell ref="MSR67:MSS67"/>
    <mergeCell ref="MST67:MSU67"/>
    <mergeCell ref="MRX67:MRY67"/>
    <mergeCell ref="MRZ67:MSA67"/>
    <mergeCell ref="MSB67:MSC67"/>
    <mergeCell ref="MSD67:MSE67"/>
    <mergeCell ref="MSF67:MSG67"/>
    <mergeCell ref="MSH67:MSI67"/>
    <mergeCell ref="MRL67:MRM67"/>
    <mergeCell ref="MRN67:MRO67"/>
    <mergeCell ref="MRP67:MRQ67"/>
    <mergeCell ref="MRR67:MRS67"/>
    <mergeCell ref="MRT67:MRU67"/>
    <mergeCell ref="MRV67:MRW67"/>
    <mergeCell ref="MQZ67:MRA67"/>
    <mergeCell ref="MRB67:MRC67"/>
    <mergeCell ref="MRD67:MRE67"/>
    <mergeCell ref="MRF67:MRG67"/>
    <mergeCell ref="MRH67:MRI67"/>
    <mergeCell ref="MRJ67:MRK67"/>
    <mergeCell ref="MWB67:MWC67"/>
    <mergeCell ref="MWD67:MWE67"/>
    <mergeCell ref="MWF67:MWG67"/>
    <mergeCell ref="MWH67:MWI67"/>
    <mergeCell ref="MWJ67:MWK67"/>
    <mergeCell ref="MWL67:MWM67"/>
    <mergeCell ref="MVP67:MVQ67"/>
    <mergeCell ref="MVR67:MVS67"/>
    <mergeCell ref="MVT67:MVU67"/>
    <mergeCell ref="MVV67:MVW67"/>
    <mergeCell ref="MVX67:MVY67"/>
    <mergeCell ref="MVZ67:MWA67"/>
    <mergeCell ref="MVD67:MVE67"/>
    <mergeCell ref="MVF67:MVG67"/>
    <mergeCell ref="MVH67:MVI67"/>
    <mergeCell ref="MVJ67:MVK67"/>
    <mergeCell ref="MVL67:MVM67"/>
    <mergeCell ref="MVN67:MVO67"/>
    <mergeCell ref="MUR67:MUS67"/>
    <mergeCell ref="MUT67:MUU67"/>
    <mergeCell ref="MUV67:MUW67"/>
    <mergeCell ref="MUX67:MUY67"/>
    <mergeCell ref="MUZ67:MVA67"/>
    <mergeCell ref="MVB67:MVC67"/>
    <mergeCell ref="MUF67:MUG67"/>
    <mergeCell ref="MUH67:MUI67"/>
    <mergeCell ref="MUJ67:MUK67"/>
    <mergeCell ref="MUL67:MUM67"/>
    <mergeCell ref="MUN67:MUO67"/>
    <mergeCell ref="MUP67:MUQ67"/>
    <mergeCell ref="MTT67:MTU67"/>
    <mergeCell ref="MTV67:MTW67"/>
    <mergeCell ref="MTX67:MTY67"/>
    <mergeCell ref="MTZ67:MUA67"/>
    <mergeCell ref="MUB67:MUC67"/>
    <mergeCell ref="MUD67:MUE67"/>
    <mergeCell ref="MYV67:MYW67"/>
    <mergeCell ref="MYX67:MYY67"/>
    <mergeCell ref="MYZ67:MZA67"/>
    <mergeCell ref="MZB67:MZC67"/>
    <mergeCell ref="MZD67:MZE67"/>
    <mergeCell ref="MZF67:MZG67"/>
    <mergeCell ref="MYJ67:MYK67"/>
    <mergeCell ref="MYL67:MYM67"/>
    <mergeCell ref="MYN67:MYO67"/>
    <mergeCell ref="MYP67:MYQ67"/>
    <mergeCell ref="MYR67:MYS67"/>
    <mergeCell ref="MYT67:MYU67"/>
    <mergeCell ref="MXX67:MXY67"/>
    <mergeCell ref="MXZ67:MYA67"/>
    <mergeCell ref="MYB67:MYC67"/>
    <mergeCell ref="MYD67:MYE67"/>
    <mergeCell ref="MYF67:MYG67"/>
    <mergeCell ref="MYH67:MYI67"/>
    <mergeCell ref="MXL67:MXM67"/>
    <mergeCell ref="MXN67:MXO67"/>
    <mergeCell ref="MXP67:MXQ67"/>
    <mergeCell ref="MXR67:MXS67"/>
    <mergeCell ref="MXT67:MXU67"/>
    <mergeCell ref="MXV67:MXW67"/>
    <mergeCell ref="MWZ67:MXA67"/>
    <mergeCell ref="MXB67:MXC67"/>
    <mergeCell ref="MXD67:MXE67"/>
    <mergeCell ref="MXF67:MXG67"/>
    <mergeCell ref="MXH67:MXI67"/>
    <mergeCell ref="MXJ67:MXK67"/>
    <mergeCell ref="MWN67:MWO67"/>
    <mergeCell ref="MWP67:MWQ67"/>
    <mergeCell ref="MWR67:MWS67"/>
    <mergeCell ref="MWT67:MWU67"/>
    <mergeCell ref="MWV67:MWW67"/>
    <mergeCell ref="MWX67:MWY67"/>
    <mergeCell ref="NBP67:NBQ67"/>
    <mergeCell ref="NBR67:NBS67"/>
    <mergeCell ref="NBT67:NBU67"/>
    <mergeCell ref="NBV67:NBW67"/>
    <mergeCell ref="NBX67:NBY67"/>
    <mergeCell ref="NBZ67:NCA67"/>
    <mergeCell ref="NBD67:NBE67"/>
    <mergeCell ref="NBF67:NBG67"/>
    <mergeCell ref="NBH67:NBI67"/>
    <mergeCell ref="NBJ67:NBK67"/>
    <mergeCell ref="NBL67:NBM67"/>
    <mergeCell ref="NBN67:NBO67"/>
    <mergeCell ref="NAR67:NAS67"/>
    <mergeCell ref="NAT67:NAU67"/>
    <mergeCell ref="NAV67:NAW67"/>
    <mergeCell ref="NAX67:NAY67"/>
    <mergeCell ref="NAZ67:NBA67"/>
    <mergeCell ref="NBB67:NBC67"/>
    <mergeCell ref="NAF67:NAG67"/>
    <mergeCell ref="NAH67:NAI67"/>
    <mergeCell ref="NAJ67:NAK67"/>
    <mergeCell ref="NAL67:NAM67"/>
    <mergeCell ref="NAN67:NAO67"/>
    <mergeCell ref="NAP67:NAQ67"/>
    <mergeCell ref="MZT67:MZU67"/>
    <mergeCell ref="MZV67:MZW67"/>
    <mergeCell ref="MZX67:MZY67"/>
    <mergeCell ref="MZZ67:NAA67"/>
    <mergeCell ref="NAB67:NAC67"/>
    <mergeCell ref="NAD67:NAE67"/>
    <mergeCell ref="MZH67:MZI67"/>
    <mergeCell ref="MZJ67:MZK67"/>
    <mergeCell ref="MZL67:MZM67"/>
    <mergeCell ref="MZN67:MZO67"/>
    <mergeCell ref="MZP67:MZQ67"/>
    <mergeCell ref="MZR67:MZS67"/>
    <mergeCell ref="NEJ67:NEK67"/>
    <mergeCell ref="NEL67:NEM67"/>
    <mergeCell ref="NEN67:NEO67"/>
    <mergeCell ref="NEP67:NEQ67"/>
    <mergeCell ref="NER67:NES67"/>
    <mergeCell ref="NET67:NEU67"/>
    <mergeCell ref="NDX67:NDY67"/>
    <mergeCell ref="NDZ67:NEA67"/>
    <mergeCell ref="NEB67:NEC67"/>
    <mergeCell ref="NED67:NEE67"/>
    <mergeCell ref="NEF67:NEG67"/>
    <mergeCell ref="NEH67:NEI67"/>
    <mergeCell ref="NDL67:NDM67"/>
    <mergeCell ref="NDN67:NDO67"/>
    <mergeCell ref="NDP67:NDQ67"/>
    <mergeCell ref="NDR67:NDS67"/>
    <mergeCell ref="NDT67:NDU67"/>
    <mergeCell ref="NDV67:NDW67"/>
    <mergeCell ref="NCZ67:NDA67"/>
    <mergeCell ref="NDB67:NDC67"/>
    <mergeCell ref="NDD67:NDE67"/>
    <mergeCell ref="NDF67:NDG67"/>
    <mergeCell ref="NDH67:NDI67"/>
    <mergeCell ref="NDJ67:NDK67"/>
    <mergeCell ref="NCN67:NCO67"/>
    <mergeCell ref="NCP67:NCQ67"/>
    <mergeCell ref="NCR67:NCS67"/>
    <mergeCell ref="NCT67:NCU67"/>
    <mergeCell ref="NCV67:NCW67"/>
    <mergeCell ref="NCX67:NCY67"/>
    <mergeCell ref="NCB67:NCC67"/>
    <mergeCell ref="NCD67:NCE67"/>
    <mergeCell ref="NCF67:NCG67"/>
    <mergeCell ref="NCH67:NCI67"/>
    <mergeCell ref="NCJ67:NCK67"/>
    <mergeCell ref="NCL67:NCM67"/>
    <mergeCell ref="NHD67:NHE67"/>
    <mergeCell ref="NHF67:NHG67"/>
    <mergeCell ref="NHH67:NHI67"/>
    <mergeCell ref="NHJ67:NHK67"/>
    <mergeCell ref="NHL67:NHM67"/>
    <mergeCell ref="NHN67:NHO67"/>
    <mergeCell ref="NGR67:NGS67"/>
    <mergeCell ref="NGT67:NGU67"/>
    <mergeCell ref="NGV67:NGW67"/>
    <mergeCell ref="NGX67:NGY67"/>
    <mergeCell ref="NGZ67:NHA67"/>
    <mergeCell ref="NHB67:NHC67"/>
    <mergeCell ref="NGF67:NGG67"/>
    <mergeCell ref="NGH67:NGI67"/>
    <mergeCell ref="NGJ67:NGK67"/>
    <mergeCell ref="NGL67:NGM67"/>
    <mergeCell ref="NGN67:NGO67"/>
    <mergeCell ref="NGP67:NGQ67"/>
    <mergeCell ref="NFT67:NFU67"/>
    <mergeCell ref="NFV67:NFW67"/>
    <mergeCell ref="NFX67:NFY67"/>
    <mergeCell ref="NFZ67:NGA67"/>
    <mergeCell ref="NGB67:NGC67"/>
    <mergeCell ref="NGD67:NGE67"/>
    <mergeCell ref="NFH67:NFI67"/>
    <mergeCell ref="NFJ67:NFK67"/>
    <mergeCell ref="NFL67:NFM67"/>
    <mergeCell ref="NFN67:NFO67"/>
    <mergeCell ref="NFP67:NFQ67"/>
    <mergeCell ref="NFR67:NFS67"/>
    <mergeCell ref="NEV67:NEW67"/>
    <mergeCell ref="NEX67:NEY67"/>
    <mergeCell ref="NEZ67:NFA67"/>
    <mergeCell ref="NFB67:NFC67"/>
    <mergeCell ref="NFD67:NFE67"/>
    <mergeCell ref="NFF67:NFG67"/>
    <mergeCell ref="NJX67:NJY67"/>
    <mergeCell ref="NJZ67:NKA67"/>
    <mergeCell ref="NKB67:NKC67"/>
    <mergeCell ref="NKD67:NKE67"/>
    <mergeCell ref="NKF67:NKG67"/>
    <mergeCell ref="NKH67:NKI67"/>
    <mergeCell ref="NJL67:NJM67"/>
    <mergeCell ref="NJN67:NJO67"/>
    <mergeCell ref="NJP67:NJQ67"/>
    <mergeCell ref="NJR67:NJS67"/>
    <mergeCell ref="NJT67:NJU67"/>
    <mergeCell ref="NJV67:NJW67"/>
    <mergeCell ref="NIZ67:NJA67"/>
    <mergeCell ref="NJB67:NJC67"/>
    <mergeCell ref="NJD67:NJE67"/>
    <mergeCell ref="NJF67:NJG67"/>
    <mergeCell ref="NJH67:NJI67"/>
    <mergeCell ref="NJJ67:NJK67"/>
    <mergeCell ref="NIN67:NIO67"/>
    <mergeCell ref="NIP67:NIQ67"/>
    <mergeCell ref="NIR67:NIS67"/>
    <mergeCell ref="NIT67:NIU67"/>
    <mergeCell ref="NIV67:NIW67"/>
    <mergeCell ref="NIX67:NIY67"/>
    <mergeCell ref="NIB67:NIC67"/>
    <mergeCell ref="NID67:NIE67"/>
    <mergeCell ref="NIF67:NIG67"/>
    <mergeCell ref="NIH67:NII67"/>
    <mergeCell ref="NIJ67:NIK67"/>
    <mergeCell ref="NIL67:NIM67"/>
    <mergeCell ref="NHP67:NHQ67"/>
    <mergeCell ref="NHR67:NHS67"/>
    <mergeCell ref="NHT67:NHU67"/>
    <mergeCell ref="NHV67:NHW67"/>
    <mergeCell ref="NHX67:NHY67"/>
    <mergeCell ref="NHZ67:NIA67"/>
    <mergeCell ref="NMR67:NMS67"/>
    <mergeCell ref="NMT67:NMU67"/>
    <mergeCell ref="NMV67:NMW67"/>
    <mergeCell ref="NMX67:NMY67"/>
    <mergeCell ref="NMZ67:NNA67"/>
    <mergeCell ref="NNB67:NNC67"/>
    <mergeCell ref="NMF67:NMG67"/>
    <mergeCell ref="NMH67:NMI67"/>
    <mergeCell ref="NMJ67:NMK67"/>
    <mergeCell ref="NML67:NMM67"/>
    <mergeCell ref="NMN67:NMO67"/>
    <mergeCell ref="NMP67:NMQ67"/>
    <mergeCell ref="NLT67:NLU67"/>
    <mergeCell ref="NLV67:NLW67"/>
    <mergeCell ref="NLX67:NLY67"/>
    <mergeCell ref="NLZ67:NMA67"/>
    <mergeCell ref="NMB67:NMC67"/>
    <mergeCell ref="NMD67:NME67"/>
    <mergeCell ref="NLH67:NLI67"/>
    <mergeCell ref="NLJ67:NLK67"/>
    <mergeCell ref="NLL67:NLM67"/>
    <mergeCell ref="NLN67:NLO67"/>
    <mergeCell ref="NLP67:NLQ67"/>
    <mergeCell ref="NLR67:NLS67"/>
    <mergeCell ref="NKV67:NKW67"/>
    <mergeCell ref="NKX67:NKY67"/>
    <mergeCell ref="NKZ67:NLA67"/>
    <mergeCell ref="NLB67:NLC67"/>
    <mergeCell ref="NLD67:NLE67"/>
    <mergeCell ref="NLF67:NLG67"/>
    <mergeCell ref="NKJ67:NKK67"/>
    <mergeCell ref="NKL67:NKM67"/>
    <mergeCell ref="NKN67:NKO67"/>
    <mergeCell ref="NKP67:NKQ67"/>
    <mergeCell ref="NKR67:NKS67"/>
    <mergeCell ref="NKT67:NKU67"/>
    <mergeCell ref="NPL67:NPM67"/>
    <mergeCell ref="NPN67:NPO67"/>
    <mergeCell ref="NPP67:NPQ67"/>
    <mergeCell ref="NPR67:NPS67"/>
    <mergeCell ref="NPT67:NPU67"/>
    <mergeCell ref="NPV67:NPW67"/>
    <mergeCell ref="NOZ67:NPA67"/>
    <mergeCell ref="NPB67:NPC67"/>
    <mergeCell ref="NPD67:NPE67"/>
    <mergeCell ref="NPF67:NPG67"/>
    <mergeCell ref="NPH67:NPI67"/>
    <mergeCell ref="NPJ67:NPK67"/>
    <mergeCell ref="NON67:NOO67"/>
    <mergeCell ref="NOP67:NOQ67"/>
    <mergeCell ref="NOR67:NOS67"/>
    <mergeCell ref="NOT67:NOU67"/>
    <mergeCell ref="NOV67:NOW67"/>
    <mergeCell ref="NOX67:NOY67"/>
    <mergeCell ref="NOB67:NOC67"/>
    <mergeCell ref="NOD67:NOE67"/>
    <mergeCell ref="NOF67:NOG67"/>
    <mergeCell ref="NOH67:NOI67"/>
    <mergeCell ref="NOJ67:NOK67"/>
    <mergeCell ref="NOL67:NOM67"/>
    <mergeCell ref="NNP67:NNQ67"/>
    <mergeCell ref="NNR67:NNS67"/>
    <mergeCell ref="NNT67:NNU67"/>
    <mergeCell ref="NNV67:NNW67"/>
    <mergeCell ref="NNX67:NNY67"/>
    <mergeCell ref="NNZ67:NOA67"/>
    <mergeCell ref="NND67:NNE67"/>
    <mergeCell ref="NNF67:NNG67"/>
    <mergeCell ref="NNH67:NNI67"/>
    <mergeCell ref="NNJ67:NNK67"/>
    <mergeCell ref="NNL67:NNM67"/>
    <mergeCell ref="NNN67:NNO67"/>
    <mergeCell ref="NSF67:NSG67"/>
    <mergeCell ref="NSH67:NSI67"/>
    <mergeCell ref="NSJ67:NSK67"/>
    <mergeCell ref="NSL67:NSM67"/>
    <mergeCell ref="NSN67:NSO67"/>
    <mergeCell ref="NSP67:NSQ67"/>
    <mergeCell ref="NRT67:NRU67"/>
    <mergeCell ref="NRV67:NRW67"/>
    <mergeCell ref="NRX67:NRY67"/>
    <mergeCell ref="NRZ67:NSA67"/>
    <mergeCell ref="NSB67:NSC67"/>
    <mergeCell ref="NSD67:NSE67"/>
    <mergeCell ref="NRH67:NRI67"/>
    <mergeCell ref="NRJ67:NRK67"/>
    <mergeCell ref="NRL67:NRM67"/>
    <mergeCell ref="NRN67:NRO67"/>
    <mergeCell ref="NRP67:NRQ67"/>
    <mergeCell ref="NRR67:NRS67"/>
    <mergeCell ref="NQV67:NQW67"/>
    <mergeCell ref="NQX67:NQY67"/>
    <mergeCell ref="NQZ67:NRA67"/>
    <mergeCell ref="NRB67:NRC67"/>
    <mergeCell ref="NRD67:NRE67"/>
    <mergeCell ref="NRF67:NRG67"/>
    <mergeCell ref="NQJ67:NQK67"/>
    <mergeCell ref="NQL67:NQM67"/>
    <mergeCell ref="NQN67:NQO67"/>
    <mergeCell ref="NQP67:NQQ67"/>
    <mergeCell ref="NQR67:NQS67"/>
    <mergeCell ref="NQT67:NQU67"/>
    <mergeCell ref="NPX67:NPY67"/>
    <mergeCell ref="NPZ67:NQA67"/>
    <mergeCell ref="NQB67:NQC67"/>
    <mergeCell ref="NQD67:NQE67"/>
    <mergeCell ref="NQF67:NQG67"/>
    <mergeCell ref="NQH67:NQI67"/>
    <mergeCell ref="NUZ67:NVA67"/>
    <mergeCell ref="NVB67:NVC67"/>
    <mergeCell ref="NVD67:NVE67"/>
    <mergeCell ref="NVF67:NVG67"/>
    <mergeCell ref="NVH67:NVI67"/>
    <mergeCell ref="NVJ67:NVK67"/>
    <mergeCell ref="NUN67:NUO67"/>
    <mergeCell ref="NUP67:NUQ67"/>
    <mergeCell ref="NUR67:NUS67"/>
    <mergeCell ref="NUT67:NUU67"/>
    <mergeCell ref="NUV67:NUW67"/>
    <mergeCell ref="NUX67:NUY67"/>
    <mergeCell ref="NUB67:NUC67"/>
    <mergeCell ref="NUD67:NUE67"/>
    <mergeCell ref="NUF67:NUG67"/>
    <mergeCell ref="NUH67:NUI67"/>
    <mergeCell ref="NUJ67:NUK67"/>
    <mergeCell ref="NUL67:NUM67"/>
    <mergeCell ref="NTP67:NTQ67"/>
    <mergeCell ref="NTR67:NTS67"/>
    <mergeCell ref="NTT67:NTU67"/>
    <mergeCell ref="NTV67:NTW67"/>
    <mergeCell ref="NTX67:NTY67"/>
    <mergeCell ref="NTZ67:NUA67"/>
    <mergeCell ref="NTD67:NTE67"/>
    <mergeCell ref="NTF67:NTG67"/>
    <mergeCell ref="NTH67:NTI67"/>
    <mergeCell ref="NTJ67:NTK67"/>
    <mergeCell ref="NTL67:NTM67"/>
    <mergeCell ref="NTN67:NTO67"/>
    <mergeCell ref="NSR67:NSS67"/>
    <mergeCell ref="NST67:NSU67"/>
    <mergeCell ref="NSV67:NSW67"/>
    <mergeCell ref="NSX67:NSY67"/>
    <mergeCell ref="NSZ67:NTA67"/>
    <mergeCell ref="NTB67:NTC67"/>
    <mergeCell ref="NXT67:NXU67"/>
    <mergeCell ref="NXV67:NXW67"/>
    <mergeCell ref="NXX67:NXY67"/>
    <mergeCell ref="NXZ67:NYA67"/>
    <mergeCell ref="NYB67:NYC67"/>
    <mergeCell ref="NYD67:NYE67"/>
    <mergeCell ref="NXH67:NXI67"/>
    <mergeCell ref="NXJ67:NXK67"/>
    <mergeCell ref="NXL67:NXM67"/>
    <mergeCell ref="NXN67:NXO67"/>
    <mergeCell ref="NXP67:NXQ67"/>
    <mergeCell ref="NXR67:NXS67"/>
    <mergeCell ref="NWV67:NWW67"/>
    <mergeCell ref="NWX67:NWY67"/>
    <mergeCell ref="NWZ67:NXA67"/>
    <mergeCell ref="NXB67:NXC67"/>
    <mergeCell ref="NXD67:NXE67"/>
    <mergeCell ref="NXF67:NXG67"/>
    <mergeCell ref="NWJ67:NWK67"/>
    <mergeCell ref="NWL67:NWM67"/>
    <mergeCell ref="NWN67:NWO67"/>
    <mergeCell ref="NWP67:NWQ67"/>
    <mergeCell ref="NWR67:NWS67"/>
    <mergeCell ref="NWT67:NWU67"/>
    <mergeCell ref="NVX67:NVY67"/>
    <mergeCell ref="NVZ67:NWA67"/>
    <mergeCell ref="NWB67:NWC67"/>
    <mergeCell ref="NWD67:NWE67"/>
    <mergeCell ref="NWF67:NWG67"/>
    <mergeCell ref="NWH67:NWI67"/>
    <mergeCell ref="NVL67:NVM67"/>
    <mergeCell ref="NVN67:NVO67"/>
    <mergeCell ref="NVP67:NVQ67"/>
    <mergeCell ref="NVR67:NVS67"/>
    <mergeCell ref="NVT67:NVU67"/>
    <mergeCell ref="NVV67:NVW67"/>
    <mergeCell ref="OAN67:OAO67"/>
    <mergeCell ref="OAP67:OAQ67"/>
    <mergeCell ref="OAR67:OAS67"/>
    <mergeCell ref="OAT67:OAU67"/>
    <mergeCell ref="OAV67:OAW67"/>
    <mergeCell ref="OAX67:OAY67"/>
    <mergeCell ref="OAB67:OAC67"/>
    <mergeCell ref="OAD67:OAE67"/>
    <mergeCell ref="OAF67:OAG67"/>
    <mergeCell ref="OAH67:OAI67"/>
    <mergeCell ref="OAJ67:OAK67"/>
    <mergeCell ref="OAL67:OAM67"/>
    <mergeCell ref="NZP67:NZQ67"/>
    <mergeCell ref="NZR67:NZS67"/>
    <mergeCell ref="NZT67:NZU67"/>
    <mergeCell ref="NZV67:NZW67"/>
    <mergeCell ref="NZX67:NZY67"/>
    <mergeCell ref="NZZ67:OAA67"/>
    <mergeCell ref="NZD67:NZE67"/>
    <mergeCell ref="NZF67:NZG67"/>
    <mergeCell ref="NZH67:NZI67"/>
    <mergeCell ref="NZJ67:NZK67"/>
    <mergeCell ref="NZL67:NZM67"/>
    <mergeCell ref="NZN67:NZO67"/>
    <mergeCell ref="NYR67:NYS67"/>
    <mergeCell ref="NYT67:NYU67"/>
    <mergeCell ref="NYV67:NYW67"/>
    <mergeCell ref="NYX67:NYY67"/>
    <mergeCell ref="NYZ67:NZA67"/>
    <mergeCell ref="NZB67:NZC67"/>
    <mergeCell ref="NYF67:NYG67"/>
    <mergeCell ref="NYH67:NYI67"/>
    <mergeCell ref="NYJ67:NYK67"/>
    <mergeCell ref="NYL67:NYM67"/>
    <mergeCell ref="NYN67:NYO67"/>
    <mergeCell ref="NYP67:NYQ67"/>
    <mergeCell ref="ODH67:ODI67"/>
    <mergeCell ref="ODJ67:ODK67"/>
    <mergeCell ref="ODL67:ODM67"/>
    <mergeCell ref="ODN67:ODO67"/>
    <mergeCell ref="ODP67:ODQ67"/>
    <mergeCell ref="ODR67:ODS67"/>
    <mergeCell ref="OCV67:OCW67"/>
    <mergeCell ref="OCX67:OCY67"/>
    <mergeCell ref="OCZ67:ODA67"/>
    <mergeCell ref="ODB67:ODC67"/>
    <mergeCell ref="ODD67:ODE67"/>
    <mergeCell ref="ODF67:ODG67"/>
    <mergeCell ref="OCJ67:OCK67"/>
    <mergeCell ref="OCL67:OCM67"/>
    <mergeCell ref="OCN67:OCO67"/>
    <mergeCell ref="OCP67:OCQ67"/>
    <mergeCell ref="OCR67:OCS67"/>
    <mergeCell ref="OCT67:OCU67"/>
    <mergeCell ref="OBX67:OBY67"/>
    <mergeCell ref="OBZ67:OCA67"/>
    <mergeCell ref="OCB67:OCC67"/>
    <mergeCell ref="OCD67:OCE67"/>
    <mergeCell ref="OCF67:OCG67"/>
    <mergeCell ref="OCH67:OCI67"/>
    <mergeCell ref="OBL67:OBM67"/>
    <mergeCell ref="OBN67:OBO67"/>
    <mergeCell ref="OBP67:OBQ67"/>
    <mergeCell ref="OBR67:OBS67"/>
    <mergeCell ref="OBT67:OBU67"/>
    <mergeCell ref="OBV67:OBW67"/>
    <mergeCell ref="OAZ67:OBA67"/>
    <mergeCell ref="OBB67:OBC67"/>
    <mergeCell ref="OBD67:OBE67"/>
    <mergeCell ref="OBF67:OBG67"/>
    <mergeCell ref="OBH67:OBI67"/>
    <mergeCell ref="OBJ67:OBK67"/>
    <mergeCell ref="OGB67:OGC67"/>
    <mergeCell ref="OGD67:OGE67"/>
    <mergeCell ref="OGF67:OGG67"/>
    <mergeCell ref="OGH67:OGI67"/>
    <mergeCell ref="OGJ67:OGK67"/>
    <mergeCell ref="OGL67:OGM67"/>
    <mergeCell ref="OFP67:OFQ67"/>
    <mergeCell ref="OFR67:OFS67"/>
    <mergeCell ref="OFT67:OFU67"/>
    <mergeCell ref="OFV67:OFW67"/>
    <mergeCell ref="OFX67:OFY67"/>
    <mergeCell ref="OFZ67:OGA67"/>
    <mergeCell ref="OFD67:OFE67"/>
    <mergeCell ref="OFF67:OFG67"/>
    <mergeCell ref="OFH67:OFI67"/>
    <mergeCell ref="OFJ67:OFK67"/>
    <mergeCell ref="OFL67:OFM67"/>
    <mergeCell ref="OFN67:OFO67"/>
    <mergeCell ref="OER67:OES67"/>
    <mergeCell ref="OET67:OEU67"/>
    <mergeCell ref="OEV67:OEW67"/>
    <mergeCell ref="OEX67:OEY67"/>
    <mergeCell ref="OEZ67:OFA67"/>
    <mergeCell ref="OFB67:OFC67"/>
    <mergeCell ref="OEF67:OEG67"/>
    <mergeCell ref="OEH67:OEI67"/>
    <mergeCell ref="OEJ67:OEK67"/>
    <mergeCell ref="OEL67:OEM67"/>
    <mergeCell ref="OEN67:OEO67"/>
    <mergeCell ref="OEP67:OEQ67"/>
    <mergeCell ref="ODT67:ODU67"/>
    <mergeCell ref="ODV67:ODW67"/>
    <mergeCell ref="ODX67:ODY67"/>
    <mergeCell ref="ODZ67:OEA67"/>
    <mergeCell ref="OEB67:OEC67"/>
    <mergeCell ref="OED67:OEE67"/>
    <mergeCell ref="OIV67:OIW67"/>
    <mergeCell ref="OIX67:OIY67"/>
    <mergeCell ref="OIZ67:OJA67"/>
    <mergeCell ref="OJB67:OJC67"/>
    <mergeCell ref="OJD67:OJE67"/>
    <mergeCell ref="OJF67:OJG67"/>
    <mergeCell ref="OIJ67:OIK67"/>
    <mergeCell ref="OIL67:OIM67"/>
    <mergeCell ref="OIN67:OIO67"/>
    <mergeCell ref="OIP67:OIQ67"/>
    <mergeCell ref="OIR67:OIS67"/>
    <mergeCell ref="OIT67:OIU67"/>
    <mergeCell ref="OHX67:OHY67"/>
    <mergeCell ref="OHZ67:OIA67"/>
    <mergeCell ref="OIB67:OIC67"/>
    <mergeCell ref="OID67:OIE67"/>
    <mergeCell ref="OIF67:OIG67"/>
    <mergeCell ref="OIH67:OII67"/>
    <mergeCell ref="OHL67:OHM67"/>
    <mergeCell ref="OHN67:OHO67"/>
    <mergeCell ref="OHP67:OHQ67"/>
    <mergeCell ref="OHR67:OHS67"/>
    <mergeCell ref="OHT67:OHU67"/>
    <mergeCell ref="OHV67:OHW67"/>
    <mergeCell ref="OGZ67:OHA67"/>
    <mergeCell ref="OHB67:OHC67"/>
    <mergeCell ref="OHD67:OHE67"/>
    <mergeCell ref="OHF67:OHG67"/>
    <mergeCell ref="OHH67:OHI67"/>
    <mergeCell ref="OHJ67:OHK67"/>
    <mergeCell ref="OGN67:OGO67"/>
    <mergeCell ref="OGP67:OGQ67"/>
    <mergeCell ref="OGR67:OGS67"/>
    <mergeCell ref="OGT67:OGU67"/>
    <mergeCell ref="OGV67:OGW67"/>
    <mergeCell ref="OGX67:OGY67"/>
    <mergeCell ref="OLP67:OLQ67"/>
    <mergeCell ref="OLR67:OLS67"/>
    <mergeCell ref="OLT67:OLU67"/>
    <mergeCell ref="OLV67:OLW67"/>
    <mergeCell ref="OLX67:OLY67"/>
    <mergeCell ref="OLZ67:OMA67"/>
    <mergeCell ref="OLD67:OLE67"/>
    <mergeCell ref="OLF67:OLG67"/>
    <mergeCell ref="OLH67:OLI67"/>
    <mergeCell ref="OLJ67:OLK67"/>
    <mergeCell ref="OLL67:OLM67"/>
    <mergeCell ref="OLN67:OLO67"/>
    <mergeCell ref="OKR67:OKS67"/>
    <mergeCell ref="OKT67:OKU67"/>
    <mergeCell ref="OKV67:OKW67"/>
    <mergeCell ref="OKX67:OKY67"/>
    <mergeCell ref="OKZ67:OLA67"/>
    <mergeCell ref="OLB67:OLC67"/>
    <mergeCell ref="OKF67:OKG67"/>
    <mergeCell ref="OKH67:OKI67"/>
    <mergeCell ref="OKJ67:OKK67"/>
    <mergeCell ref="OKL67:OKM67"/>
    <mergeCell ref="OKN67:OKO67"/>
    <mergeCell ref="OKP67:OKQ67"/>
    <mergeCell ref="OJT67:OJU67"/>
    <mergeCell ref="OJV67:OJW67"/>
    <mergeCell ref="OJX67:OJY67"/>
    <mergeCell ref="OJZ67:OKA67"/>
    <mergeCell ref="OKB67:OKC67"/>
    <mergeCell ref="OKD67:OKE67"/>
    <mergeCell ref="OJH67:OJI67"/>
    <mergeCell ref="OJJ67:OJK67"/>
    <mergeCell ref="OJL67:OJM67"/>
    <mergeCell ref="OJN67:OJO67"/>
    <mergeCell ref="OJP67:OJQ67"/>
    <mergeCell ref="OJR67:OJS67"/>
    <mergeCell ref="OOJ67:OOK67"/>
    <mergeCell ref="OOL67:OOM67"/>
    <mergeCell ref="OON67:OOO67"/>
    <mergeCell ref="OOP67:OOQ67"/>
    <mergeCell ref="OOR67:OOS67"/>
    <mergeCell ref="OOT67:OOU67"/>
    <mergeCell ref="ONX67:ONY67"/>
    <mergeCell ref="ONZ67:OOA67"/>
    <mergeCell ref="OOB67:OOC67"/>
    <mergeCell ref="OOD67:OOE67"/>
    <mergeCell ref="OOF67:OOG67"/>
    <mergeCell ref="OOH67:OOI67"/>
    <mergeCell ref="ONL67:ONM67"/>
    <mergeCell ref="ONN67:ONO67"/>
    <mergeCell ref="ONP67:ONQ67"/>
    <mergeCell ref="ONR67:ONS67"/>
    <mergeCell ref="ONT67:ONU67"/>
    <mergeCell ref="ONV67:ONW67"/>
    <mergeCell ref="OMZ67:ONA67"/>
    <mergeCell ref="ONB67:ONC67"/>
    <mergeCell ref="OND67:ONE67"/>
    <mergeCell ref="ONF67:ONG67"/>
    <mergeCell ref="ONH67:ONI67"/>
    <mergeCell ref="ONJ67:ONK67"/>
    <mergeCell ref="OMN67:OMO67"/>
    <mergeCell ref="OMP67:OMQ67"/>
    <mergeCell ref="OMR67:OMS67"/>
    <mergeCell ref="OMT67:OMU67"/>
    <mergeCell ref="OMV67:OMW67"/>
    <mergeCell ref="OMX67:OMY67"/>
    <mergeCell ref="OMB67:OMC67"/>
    <mergeCell ref="OMD67:OME67"/>
    <mergeCell ref="OMF67:OMG67"/>
    <mergeCell ref="OMH67:OMI67"/>
    <mergeCell ref="OMJ67:OMK67"/>
    <mergeCell ref="OML67:OMM67"/>
    <mergeCell ref="ORD67:ORE67"/>
    <mergeCell ref="ORF67:ORG67"/>
    <mergeCell ref="ORH67:ORI67"/>
    <mergeCell ref="ORJ67:ORK67"/>
    <mergeCell ref="ORL67:ORM67"/>
    <mergeCell ref="ORN67:ORO67"/>
    <mergeCell ref="OQR67:OQS67"/>
    <mergeCell ref="OQT67:OQU67"/>
    <mergeCell ref="OQV67:OQW67"/>
    <mergeCell ref="OQX67:OQY67"/>
    <mergeCell ref="OQZ67:ORA67"/>
    <mergeCell ref="ORB67:ORC67"/>
    <mergeCell ref="OQF67:OQG67"/>
    <mergeCell ref="OQH67:OQI67"/>
    <mergeCell ref="OQJ67:OQK67"/>
    <mergeCell ref="OQL67:OQM67"/>
    <mergeCell ref="OQN67:OQO67"/>
    <mergeCell ref="OQP67:OQQ67"/>
    <mergeCell ref="OPT67:OPU67"/>
    <mergeCell ref="OPV67:OPW67"/>
    <mergeCell ref="OPX67:OPY67"/>
    <mergeCell ref="OPZ67:OQA67"/>
    <mergeCell ref="OQB67:OQC67"/>
    <mergeCell ref="OQD67:OQE67"/>
    <mergeCell ref="OPH67:OPI67"/>
    <mergeCell ref="OPJ67:OPK67"/>
    <mergeCell ref="OPL67:OPM67"/>
    <mergeCell ref="OPN67:OPO67"/>
    <mergeCell ref="OPP67:OPQ67"/>
    <mergeCell ref="OPR67:OPS67"/>
    <mergeCell ref="OOV67:OOW67"/>
    <mergeCell ref="OOX67:OOY67"/>
    <mergeCell ref="OOZ67:OPA67"/>
    <mergeCell ref="OPB67:OPC67"/>
    <mergeCell ref="OPD67:OPE67"/>
    <mergeCell ref="OPF67:OPG67"/>
    <mergeCell ref="OTX67:OTY67"/>
    <mergeCell ref="OTZ67:OUA67"/>
    <mergeCell ref="OUB67:OUC67"/>
    <mergeCell ref="OUD67:OUE67"/>
    <mergeCell ref="OUF67:OUG67"/>
    <mergeCell ref="OUH67:OUI67"/>
    <mergeCell ref="OTL67:OTM67"/>
    <mergeCell ref="OTN67:OTO67"/>
    <mergeCell ref="OTP67:OTQ67"/>
    <mergeCell ref="OTR67:OTS67"/>
    <mergeCell ref="OTT67:OTU67"/>
    <mergeCell ref="OTV67:OTW67"/>
    <mergeCell ref="OSZ67:OTA67"/>
    <mergeCell ref="OTB67:OTC67"/>
    <mergeCell ref="OTD67:OTE67"/>
    <mergeCell ref="OTF67:OTG67"/>
    <mergeCell ref="OTH67:OTI67"/>
    <mergeCell ref="OTJ67:OTK67"/>
    <mergeCell ref="OSN67:OSO67"/>
    <mergeCell ref="OSP67:OSQ67"/>
    <mergeCell ref="OSR67:OSS67"/>
    <mergeCell ref="OST67:OSU67"/>
    <mergeCell ref="OSV67:OSW67"/>
    <mergeCell ref="OSX67:OSY67"/>
    <mergeCell ref="OSB67:OSC67"/>
    <mergeCell ref="OSD67:OSE67"/>
    <mergeCell ref="OSF67:OSG67"/>
    <mergeCell ref="OSH67:OSI67"/>
    <mergeCell ref="OSJ67:OSK67"/>
    <mergeCell ref="OSL67:OSM67"/>
    <mergeCell ref="ORP67:ORQ67"/>
    <mergeCell ref="ORR67:ORS67"/>
    <mergeCell ref="ORT67:ORU67"/>
    <mergeCell ref="ORV67:ORW67"/>
    <mergeCell ref="ORX67:ORY67"/>
    <mergeCell ref="ORZ67:OSA67"/>
    <mergeCell ref="OWR67:OWS67"/>
    <mergeCell ref="OWT67:OWU67"/>
    <mergeCell ref="OWV67:OWW67"/>
    <mergeCell ref="OWX67:OWY67"/>
    <mergeCell ref="OWZ67:OXA67"/>
    <mergeCell ref="OXB67:OXC67"/>
    <mergeCell ref="OWF67:OWG67"/>
    <mergeCell ref="OWH67:OWI67"/>
    <mergeCell ref="OWJ67:OWK67"/>
    <mergeCell ref="OWL67:OWM67"/>
    <mergeCell ref="OWN67:OWO67"/>
    <mergeCell ref="OWP67:OWQ67"/>
    <mergeCell ref="OVT67:OVU67"/>
    <mergeCell ref="OVV67:OVW67"/>
    <mergeCell ref="OVX67:OVY67"/>
    <mergeCell ref="OVZ67:OWA67"/>
    <mergeCell ref="OWB67:OWC67"/>
    <mergeCell ref="OWD67:OWE67"/>
    <mergeCell ref="OVH67:OVI67"/>
    <mergeCell ref="OVJ67:OVK67"/>
    <mergeCell ref="OVL67:OVM67"/>
    <mergeCell ref="OVN67:OVO67"/>
    <mergeCell ref="OVP67:OVQ67"/>
    <mergeCell ref="OVR67:OVS67"/>
    <mergeCell ref="OUV67:OUW67"/>
    <mergeCell ref="OUX67:OUY67"/>
    <mergeCell ref="OUZ67:OVA67"/>
    <mergeCell ref="OVB67:OVC67"/>
    <mergeCell ref="OVD67:OVE67"/>
    <mergeCell ref="OVF67:OVG67"/>
    <mergeCell ref="OUJ67:OUK67"/>
    <mergeCell ref="OUL67:OUM67"/>
    <mergeCell ref="OUN67:OUO67"/>
    <mergeCell ref="OUP67:OUQ67"/>
    <mergeCell ref="OUR67:OUS67"/>
    <mergeCell ref="OUT67:OUU67"/>
    <mergeCell ref="OZL67:OZM67"/>
    <mergeCell ref="OZN67:OZO67"/>
    <mergeCell ref="OZP67:OZQ67"/>
    <mergeCell ref="OZR67:OZS67"/>
    <mergeCell ref="OZT67:OZU67"/>
    <mergeCell ref="OZV67:OZW67"/>
    <mergeCell ref="OYZ67:OZA67"/>
    <mergeCell ref="OZB67:OZC67"/>
    <mergeCell ref="OZD67:OZE67"/>
    <mergeCell ref="OZF67:OZG67"/>
    <mergeCell ref="OZH67:OZI67"/>
    <mergeCell ref="OZJ67:OZK67"/>
    <mergeCell ref="OYN67:OYO67"/>
    <mergeCell ref="OYP67:OYQ67"/>
    <mergeCell ref="OYR67:OYS67"/>
    <mergeCell ref="OYT67:OYU67"/>
    <mergeCell ref="OYV67:OYW67"/>
    <mergeCell ref="OYX67:OYY67"/>
    <mergeCell ref="OYB67:OYC67"/>
    <mergeCell ref="OYD67:OYE67"/>
    <mergeCell ref="OYF67:OYG67"/>
    <mergeCell ref="OYH67:OYI67"/>
    <mergeCell ref="OYJ67:OYK67"/>
    <mergeCell ref="OYL67:OYM67"/>
    <mergeCell ref="OXP67:OXQ67"/>
    <mergeCell ref="OXR67:OXS67"/>
    <mergeCell ref="OXT67:OXU67"/>
    <mergeCell ref="OXV67:OXW67"/>
    <mergeCell ref="OXX67:OXY67"/>
    <mergeCell ref="OXZ67:OYA67"/>
    <mergeCell ref="OXD67:OXE67"/>
    <mergeCell ref="OXF67:OXG67"/>
    <mergeCell ref="OXH67:OXI67"/>
    <mergeCell ref="OXJ67:OXK67"/>
    <mergeCell ref="OXL67:OXM67"/>
    <mergeCell ref="OXN67:OXO67"/>
    <mergeCell ref="PCF67:PCG67"/>
    <mergeCell ref="PCH67:PCI67"/>
    <mergeCell ref="PCJ67:PCK67"/>
    <mergeCell ref="PCL67:PCM67"/>
    <mergeCell ref="PCN67:PCO67"/>
    <mergeCell ref="PCP67:PCQ67"/>
    <mergeCell ref="PBT67:PBU67"/>
    <mergeCell ref="PBV67:PBW67"/>
    <mergeCell ref="PBX67:PBY67"/>
    <mergeCell ref="PBZ67:PCA67"/>
    <mergeCell ref="PCB67:PCC67"/>
    <mergeCell ref="PCD67:PCE67"/>
    <mergeCell ref="PBH67:PBI67"/>
    <mergeCell ref="PBJ67:PBK67"/>
    <mergeCell ref="PBL67:PBM67"/>
    <mergeCell ref="PBN67:PBO67"/>
    <mergeCell ref="PBP67:PBQ67"/>
    <mergeCell ref="PBR67:PBS67"/>
    <mergeCell ref="PAV67:PAW67"/>
    <mergeCell ref="PAX67:PAY67"/>
    <mergeCell ref="PAZ67:PBA67"/>
    <mergeCell ref="PBB67:PBC67"/>
    <mergeCell ref="PBD67:PBE67"/>
    <mergeCell ref="PBF67:PBG67"/>
    <mergeCell ref="PAJ67:PAK67"/>
    <mergeCell ref="PAL67:PAM67"/>
    <mergeCell ref="PAN67:PAO67"/>
    <mergeCell ref="PAP67:PAQ67"/>
    <mergeCell ref="PAR67:PAS67"/>
    <mergeCell ref="PAT67:PAU67"/>
    <mergeCell ref="OZX67:OZY67"/>
    <mergeCell ref="OZZ67:PAA67"/>
    <mergeCell ref="PAB67:PAC67"/>
    <mergeCell ref="PAD67:PAE67"/>
    <mergeCell ref="PAF67:PAG67"/>
    <mergeCell ref="PAH67:PAI67"/>
    <mergeCell ref="PEZ67:PFA67"/>
    <mergeCell ref="PFB67:PFC67"/>
    <mergeCell ref="PFD67:PFE67"/>
    <mergeCell ref="PFF67:PFG67"/>
    <mergeCell ref="PFH67:PFI67"/>
    <mergeCell ref="PFJ67:PFK67"/>
    <mergeCell ref="PEN67:PEO67"/>
    <mergeCell ref="PEP67:PEQ67"/>
    <mergeCell ref="PER67:PES67"/>
    <mergeCell ref="PET67:PEU67"/>
    <mergeCell ref="PEV67:PEW67"/>
    <mergeCell ref="PEX67:PEY67"/>
    <mergeCell ref="PEB67:PEC67"/>
    <mergeCell ref="PED67:PEE67"/>
    <mergeCell ref="PEF67:PEG67"/>
    <mergeCell ref="PEH67:PEI67"/>
    <mergeCell ref="PEJ67:PEK67"/>
    <mergeCell ref="PEL67:PEM67"/>
    <mergeCell ref="PDP67:PDQ67"/>
    <mergeCell ref="PDR67:PDS67"/>
    <mergeCell ref="PDT67:PDU67"/>
    <mergeCell ref="PDV67:PDW67"/>
    <mergeCell ref="PDX67:PDY67"/>
    <mergeCell ref="PDZ67:PEA67"/>
    <mergeCell ref="PDD67:PDE67"/>
    <mergeCell ref="PDF67:PDG67"/>
    <mergeCell ref="PDH67:PDI67"/>
    <mergeCell ref="PDJ67:PDK67"/>
    <mergeCell ref="PDL67:PDM67"/>
    <mergeCell ref="PDN67:PDO67"/>
    <mergeCell ref="PCR67:PCS67"/>
    <mergeCell ref="PCT67:PCU67"/>
    <mergeCell ref="PCV67:PCW67"/>
    <mergeCell ref="PCX67:PCY67"/>
    <mergeCell ref="PCZ67:PDA67"/>
    <mergeCell ref="PDB67:PDC67"/>
    <mergeCell ref="PHT67:PHU67"/>
    <mergeCell ref="PHV67:PHW67"/>
    <mergeCell ref="PHX67:PHY67"/>
    <mergeCell ref="PHZ67:PIA67"/>
    <mergeCell ref="PIB67:PIC67"/>
    <mergeCell ref="PID67:PIE67"/>
    <mergeCell ref="PHH67:PHI67"/>
    <mergeCell ref="PHJ67:PHK67"/>
    <mergeCell ref="PHL67:PHM67"/>
    <mergeCell ref="PHN67:PHO67"/>
    <mergeCell ref="PHP67:PHQ67"/>
    <mergeCell ref="PHR67:PHS67"/>
    <mergeCell ref="PGV67:PGW67"/>
    <mergeCell ref="PGX67:PGY67"/>
    <mergeCell ref="PGZ67:PHA67"/>
    <mergeCell ref="PHB67:PHC67"/>
    <mergeCell ref="PHD67:PHE67"/>
    <mergeCell ref="PHF67:PHG67"/>
    <mergeCell ref="PGJ67:PGK67"/>
    <mergeCell ref="PGL67:PGM67"/>
    <mergeCell ref="PGN67:PGO67"/>
    <mergeCell ref="PGP67:PGQ67"/>
    <mergeCell ref="PGR67:PGS67"/>
    <mergeCell ref="PGT67:PGU67"/>
    <mergeCell ref="PFX67:PFY67"/>
    <mergeCell ref="PFZ67:PGA67"/>
    <mergeCell ref="PGB67:PGC67"/>
    <mergeCell ref="PGD67:PGE67"/>
    <mergeCell ref="PGF67:PGG67"/>
    <mergeCell ref="PGH67:PGI67"/>
    <mergeCell ref="PFL67:PFM67"/>
    <mergeCell ref="PFN67:PFO67"/>
    <mergeCell ref="PFP67:PFQ67"/>
    <mergeCell ref="PFR67:PFS67"/>
    <mergeCell ref="PFT67:PFU67"/>
    <mergeCell ref="PFV67:PFW67"/>
    <mergeCell ref="PKN67:PKO67"/>
    <mergeCell ref="PKP67:PKQ67"/>
    <mergeCell ref="PKR67:PKS67"/>
    <mergeCell ref="PKT67:PKU67"/>
    <mergeCell ref="PKV67:PKW67"/>
    <mergeCell ref="PKX67:PKY67"/>
    <mergeCell ref="PKB67:PKC67"/>
    <mergeCell ref="PKD67:PKE67"/>
    <mergeCell ref="PKF67:PKG67"/>
    <mergeCell ref="PKH67:PKI67"/>
    <mergeCell ref="PKJ67:PKK67"/>
    <mergeCell ref="PKL67:PKM67"/>
    <mergeCell ref="PJP67:PJQ67"/>
    <mergeCell ref="PJR67:PJS67"/>
    <mergeCell ref="PJT67:PJU67"/>
    <mergeCell ref="PJV67:PJW67"/>
    <mergeCell ref="PJX67:PJY67"/>
    <mergeCell ref="PJZ67:PKA67"/>
    <mergeCell ref="PJD67:PJE67"/>
    <mergeCell ref="PJF67:PJG67"/>
    <mergeCell ref="PJH67:PJI67"/>
    <mergeCell ref="PJJ67:PJK67"/>
    <mergeCell ref="PJL67:PJM67"/>
    <mergeCell ref="PJN67:PJO67"/>
    <mergeCell ref="PIR67:PIS67"/>
    <mergeCell ref="PIT67:PIU67"/>
    <mergeCell ref="PIV67:PIW67"/>
    <mergeCell ref="PIX67:PIY67"/>
    <mergeCell ref="PIZ67:PJA67"/>
    <mergeCell ref="PJB67:PJC67"/>
    <mergeCell ref="PIF67:PIG67"/>
    <mergeCell ref="PIH67:PII67"/>
    <mergeCell ref="PIJ67:PIK67"/>
    <mergeCell ref="PIL67:PIM67"/>
    <mergeCell ref="PIN67:PIO67"/>
    <mergeCell ref="PIP67:PIQ67"/>
    <mergeCell ref="PNH67:PNI67"/>
    <mergeCell ref="PNJ67:PNK67"/>
    <mergeCell ref="PNL67:PNM67"/>
    <mergeCell ref="PNN67:PNO67"/>
    <mergeCell ref="PNP67:PNQ67"/>
    <mergeCell ref="PNR67:PNS67"/>
    <mergeCell ref="PMV67:PMW67"/>
    <mergeCell ref="PMX67:PMY67"/>
    <mergeCell ref="PMZ67:PNA67"/>
    <mergeCell ref="PNB67:PNC67"/>
    <mergeCell ref="PND67:PNE67"/>
    <mergeCell ref="PNF67:PNG67"/>
    <mergeCell ref="PMJ67:PMK67"/>
    <mergeCell ref="PML67:PMM67"/>
    <mergeCell ref="PMN67:PMO67"/>
    <mergeCell ref="PMP67:PMQ67"/>
    <mergeCell ref="PMR67:PMS67"/>
    <mergeCell ref="PMT67:PMU67"/>
    <mergeCell ref="PLX67:PLY67"/>
    <mergeCell ref="PLZ67:PMA67"/>
    <mergeCell ref="PMB67:PMC67"/>
    <mergeCell ref="PMD67:PME67"/>
    <mergeCell ref="PMF67:PMG67"/>
    <mergeCell ref="PMH67:PMI67"/>
    <mergeCell ref="PLL67:PLM67"/>
    <mergeCell ref="PLN67:PLO67"/>
    <mergeCell ref="PLP67:PLQ67"/>
    <mergeCell ref="PLR67:PLS67"/>
    <mergeCell ref="PLT67:PLU67"/>
    <mergeCell ref="PLV67:PLW67"/>
    <mergeCell ref="PKZ67:PLA67"/>
    <mergeCell ref="PLB67:PLC67"/>
    <mergeCell ref="PLD67:PLE67"/>
    <mergeCell ref="PLF67:PLG67"/>
    <mergeCell ref="PLH67:PLI67"/>
    <mergeCell ref="PLJ67:PLK67"/>
    <mergeCell ref="PQB67:PQC67"/>
    <mergeCell ref="PQD67:PQE67"/>
    <mergeCell ref="PQF67:PQG67"/>
    <mergeCell ref="PQH67:PQI67"/>
    <mergeCell ref="PQJ67:PQK67"/>
    <mergeCell ref="PQL67:PQM67"/>
    <mergeCell ref="PPP67:PPQ67"/>
    <mergeCell ref="PPR67:PPS67"/>
    <mergeCell ref="PPT67:PPU67"/>
    <mergeCell ref="PPV67:PPW67"/>
    <mergeCell ref="PPX67:PPY67"/>
    <mergeCell ref="PPZ67:PQA67"/>
    <mergeCell ref="PPD67:PPE67"/>
    <mergeCell ref="PPF67:PPG67"/>
    <mergeCell ref="PPH67:PPI67"/>
    <mergeCell ref="PPJ67:PPK67"/>
    <mergeCell ref="PPL67:PPM67"/>
    <mergeCell ref="PPN67:PPO67"/>
    <mergeCell ref="POR67:POS67"/>
    <mergeCell ref="POT67:POU67"/>
    <mergeCell ref="POV67:POW67"/>
    <mergeCell ref="POX67:POY67"/>
    <mergeCell ref="POZ67:PPA67"/>
    <mergeCell ref="PPB67:PPC67"/>
    <mergeCell ref="POF67:POG67"/>
    <mergeCell ref="POH67:POI67"/>
    <mergeCell ref="POJ67:POK67"/>
    <mergeCell ref="POL67:POM67"/>
    <mergeCell ref="PON67:POO67"/>
    <mergeCell ref="POP67:POQ67"/>
    <mergeCell ref="PNT67:PNU67"/>
    <mergeCell ref="PNV67:PNW67"/>
    <mergeCell ref="PNX67:PNY67"/>
    <mergeCell ref="PNZ67:POA67"/>
    <mergeCell ref="POB67:POC67"/>
    <mergeCell ref="POD67:POE67"/>
    <mergeCell ref="PSV67:PSW67"/>
    <mergeCell ref="PSX67:PSY67"/>
    <mergeCell ref="PSZ67:PTA67"/>
    <mergeCell ref="PTB67:PTC67"/>
    <mergeCell ref="PTD67:PTE67"/>
    <mergeCell ref="PTF67:PTG67"/>
    <mergeCell ref="PSJ67:PSK67"/>
    <mergeCell ref="PSL67:PSM67"/>
    <mergeCell ref="PSN67:PSO67"/>
    <mergeCell ref="PSP67:PSQ67"/>
    <mergeCell ref="PSR67:PSS67"/>
    <mergeCell ref="PST67:PSU67"/>
    <mergeCell ref="PRX67:PRY67"/>
    <mergeCell ref="PRZ67:PSA67"/>
    <mergeCell ref="PSB67:PSC67"/>
    <mergeCell ref="PSD67:PSE67"/>
    <mergeCell ref="PSF67:PSG67"/>
    <mergeCell ref="PSH67:PSI67"/>
    <mergeCell ref="PRL67:PRM67"/>
    <mergeCell ref="PRN67:PRO67"/>
    <mergeCell ref="PRP67:PRQ67"/>
    <mergeCell ref="PRR67:PRS67"/>
    <mergeCell ref="PRT67:PRU67"/>
    <mergeCell ref="PRV67:PRW67"/>
    <mergeCell ref="PQZ67:PRA67"/>
    <mergeCell ref="PRB67:PRC67"/>
    <mergeCell ref="PRD67:PRE67"/>
    <mergeCell ref="PRF67:PRG67"/>
    <mergeCell ref="PRH67:PRI67"/>
    <mergeCell ref="PRJ67:PRK67"/>
    <mergeCell ref="PQN67:PQO67"/>
    <mergeCell ref="PQP67:PQQ67"/>
    <mergeCell ref="PQR67:PQS67"/>
    <mergeCell ref="PQT67:PQU67"/>
    <mergeCell ref="PQV67:PQW67"/>
    <mergeCell ref="PQX67:PQY67"/>
    <mergeCell ref="PVP67:PVQ67"/>
    <mergeCell ref="PVR67:PVS67"/>
    <mergeCell ref="PVT67:PVU67"/>
    <mergeCell ref="PVV67:PVW67"/>
    <mergeCell ref="PVX67:PVY67"/>
    <mergeCell ref="PVZ67:PWA67"/>
    <mergeCell ref="PVD67:PVE67"/>
    <mergeCell ref="PVF67:PVG67"/>
    <mergeCell ref="PVH67:PVI67"/>
    <mergeCell ref="PVJ67:PVK67"/>
    <mergeCell ref="PVL67:PVM67"/>
    <mergeCell ref="PVN67:PVO67"/>
    <mergeCell ref="PUR67:PUS67"/>
    <mergeCell ref="PUT67:PUU67"/>
    <mergeCell ref="PUV67:PUW67"/>
    <mergeCell ref="PUX67:PUY67"/>
    <mergeCell ref="PUZ67:PVA67"/>
    <mergeCell ref="PVB67:PVC67"/>
    <mergeCell ref="PUF67:PUG67"/>
    <mergeCell ref="PUH67:PUI67"/>
    <mergeCell ref="PUJ67:PUK67"/>
    <mergeCell ref="PUL67:PUM67"/>
    <mergeCell ref="PUN67:PUO67"/>
    <mergeCell ref="PUP67:PUQ67"/>
    <mergeCell ref="PTT67:PTU67"/>
    <mergeCell ref="PTV67:PTW67"/>
    <mergeCell ref="PTX67:PTY67"/>
    <mergeCell ref="PTZ67:PUA67"/>
    <mergeCell ref="PUB67:PUC67"/>
    <mergeCell ref="PUD67:PUE67"/>
    <mergeCell ref="PTH67:PTI67"/>
    <mergeCell ref="PTJ67:PTK67"/>
    <mergeCell ref="PTL67:PTM67"/>
    <mergeCell ref="PTN67:PTO67"/>
    <mergeCell ref="PTP67:PTQ67"/>
    <mergeCell ref="PTR67:PTS67"/>
    <mergeCell ref="PYJ67:PYK67"/>
    <mergeCell ref="PYL67:PYM67"/>
    <mergeCell ref="PYN67:PYO67"/>
    <mergeCell ref="PYP67:PYQ67"/>
    <mergeCell ref="PYR67:PYS67"/>
    <mergeCell ref="PYT67:PYU67"/>
    <mergeCell ref="PXX67:PXY67"/>
    <mergeCell ref="PXZ67:PYA67"/>
    <mergeCell ref="PYB67:PYC67"/>
    <mergeCell ref="PYD67:PYE67"/>
    <mergeCell ref="PYF67:PYG67"/>
    <mergeCell ref="PYH67:PYI67"/>
    <mergeCell ref="PXL67:PXM67"/>
    <mergeCell ref="PXN67:PXO67"/>
    <mergeCell ref="PXP67:PXQ67"/>
    <mergeCell ref="PXR67:PXS67"/>
    <mergeCell ref="PXT67:PXU67"/>
    <mergeCell ref="PXV67:PXW67"/>
    <mergeCell ref="PWZ67:PXA67"/>
    <mergeCell ref="PXB67:PXC67"/>
    <mergeCell ref="PXD67:PXE67"/>
    <mergeCell ref="PXF67:PXG67"/>
    <mergeCell ref="PXH67:PXI67"/>
    <mergeCell ref="PXJ67:PXK67"/>
    <mergeCell ref="PWN67:PWO67"/>
    <mergeCell ref="PWP67:PWQ67"/>
    <mergeCell ref="PWR67:PWS67"/>
    <mergeCell ref="PWT67:PWU67"/>
    <mergeCell ref="PWV67:PWW67"/>
    <mergeCell ref="PWX67:PWY67"/>
    <mergeCell ref="PWB67:PWC67"/>
    <mergeCell ref="PWD67:PWE67"/>
    <mergeCell ref="PWF67:PWG67"/>
    <mergeCell ref="PWH67:PWI67"/>
    <mergeCell ref="PWJ67:PWK67"/>
    <mergeCell ref="PWL67:PWM67"/>
    <mergeCell ref="QBD67:QBE67"/>
    <mergeCell ref="QBF67:QBG67"/>
    <mergeCell ref="QBH67:QBI67"/>
    <mergeCell ref="QBJ67:QBK67"/>
    <mergeCell ref="QBL67:QBM67"/>
    <mergeCell ref="QBN67:QBO67"/>
    <mergeCell ref="QAR67:QAS67"/>
    <mergeCell ref="QAT67:QAU67"/>
    <mergeCell ref="QAV67:QAW67"/>
    <mergeCell ref="QAX67:QAY67"/>
    <mergeCell ref="QAZ67:QBA67"/>
    <mergeCell ref="QBB67:QBC67"/>
    <mergeCell ref="QAF67:QAG67"/>
    <mergeCell ref="QAH67:QAI67"/>
    <mergeCell ref="QAJ67:QAK67"/>
    <mergeCell ref="QAL67:QAM67"/>
    <mergeCell ref="QAN67:QAO67"/>
    <mergeCell ref="QAP67:QAQ67"/>
    <mergeCell ref="PZT67:PZU67"/>
    <mergeCell ref="PZV67:PZW67"/>
    <mergeCell ref="PZX67:PZY67"/>
    <mergeCell ref="PZZ67:QAA67"/>
    <mergeCell ref="QAB67:QAC67"/>
    <mergeCell ref="QAD67:QAE67"/>
    <mergeCell ref="PZH67:PZI67"/>
    <mergeCell ref="PZJ67:PZK67"/>
    <mergeCell ref="PZL67:PZM67"/>
    <mergeCell ref="PZN67:PZO67"/>
    <mergeCell ref="PZP67:PZQ67"/>
    <mergeCell ref="PZR67:PZS67"/>
    <mergeCell ref="PYV67:PYW67"/>
    <mergeCell ref="PYX67:PYY67"/>
    <mergeCell ref="PYZ67:PZA67"/>
    <mergeCell ref="PZB67:PZC67"/>
    <mergeCell ref="PZD67:PZE67"/>
    <mergeCell ref="PZF67:PZG67"/>
    <mergeCell ref="QDX67:QDY67"/>
    <mergeCell ref="QDZ67:QEA67"/>
    <mergeCell ref="QEB67:QEC67"/>
    <mergeCell ref="QED67:QEE67"/>
    <mergeCell ref="QEF67:QEG67"/>
    <mergeCell ref="QEH67:QEI67"/>
    <mergeCell ref="QDL67:QDM67"/>
    <mergeCell ref="QDN67:QDO67"/>
    <mergeCell ref="QDP67:QDQ67"/>
    <mergeCell ref="QDR67:QDS67"/>
    <mergeCell ref="QDT67:QDU67"/>
    <mergeCell ref="QDV67:QDW67"/>
    <mergeCell ref="QCZ67:QDA67"/>
    <mergeCell ref="QDB67:QDC67"/>
    <mergeCell ref="QDD67:QDE67"/>
    <mergeCell ref="QDF67:QDG67"/>
    <mergeCell ref="QDH67:QDI67"/>
    <mergeCell ref="QDJ67:QDK67"/>
    <mergeCell ref="QCN67:QCO67"/>
    <mergeCell ref="QCP67:QCQ67"/>
    <mergeCell ref="QCR67:QCS67"/>
    <mergeCell ref="QCT67:QCU67"/>
    <mergeCell ref="QCV67:QCW67"/>
    <mergeCell ref="QCX67:QCY67"/>
    <mergeCell ref="QCB67:QCC67"/>
    <mergeCell ref="QCD67:QCE67"/>
    <mergeCell ref="QCF67:QCG67"/>
    <mergeCell ref="QCH67:QCI67"/>
    <mergeCell ref="QCJ67:QCK67"/>
    <mergeCell ref="QCL67:QCM67"/>
    <mergeCell ref="QBP67:QBQ67"/>
    <mergeCell ref="QBR67:QBS67"/>
    <mergeCell ref="QBT67:QBU67"/>
    <mergeCell ref="QBV67:QBW67"/>
    <mergeCell ref="QBX67:QBY67"/>
    <mergeCell ref="QBZ67:QCA67"/>
    <mergeCell ref="QGR67:QGS67"/>
    <mergeCell ref="QGT67:QGU67"/>
    <mergeCell ref="QGV67:QGW67"/>
    <mergeCell ref="QGX67:QGY67"/>
    <mergeCell ref="QGZ67:QHA67"/>
    <mergeCell ref="QHB67:QHC67"/>
    <mergeCell ref="QGF67:QGG67"/>
    <mergeCell ref="QGH67:QGI67"/>
    <mergeCell ref="QGJ67:QGK67"/>
    <mergeCell ref="QGL67:QGM67"/>
    <mergeCell ref="QGN67:QGO67"/>
    <mergeCell ref="QGP67:QGQ67"/>
    <mergeCell ref="QFT67:QFU67"/>
    <mergeCell ref="QFV67:QFW67"/>
    <mergeCell ref="QFX67:QFY67"/>
    <mergeCell ref="QFZ67:QGA67"/>
    <mergeCell ref="QGB67:QGC67"/>
    <mergeCell ref="QGD67:QGE67"/>
    <mergeCell ref="QFH67:QFI67"/>
    <mergeCell ref="QFJ67:QFK67"/>
    <mergeCell ref="QFL67:QFM67"/>
    <mergeCell ref="QFN67:QFO67"/>
    <mergeCell ref="QFP67:QFQ67"/>
    <mergeCell ref="QFR67:QFS67"/>
    <mergeCell ref="QEV67:QEW67"/>
    <mergeCell ref="QEX67:QEY67"/>
    <mergeCell ref="QEZ67:QFA67"/>
    <mergeCell ref="QFB67:QFC67"/>
    <mergeCell ref="QFD67:QFE67"/>
    <mergeCell ref="QFF67:QFG67"/>
    <mergeCell ref="QEJ67:QEK67"/>
    <mergeCell ref="QEL67:QEM67"/>
    <mergeCell ref="QEN67:QEO67"/>
    <mergeCell ref="QEP67:QEQ67"/>
    <mergeCell ref="QER67:QES67"/>
    <mergeCell ref="QET67:QEU67"/>
    <mergeCell ref="QJL67:QJM67"/>
    <mergeCell ref="QJN67:QJO67"/>
    <mergeCell ref="QJP67:QJQ67"/>
    <mergeCell ref="QJR67:QJS67"/>
    <mergeCell ref="QJT67:QJU67"/>
    <mergeCell ref="QJV67:QJW67"/>
    <mergeCell ref="QIZ67:QJA67"/>
    <mergeCell ref="QJB67:QJC67"/>
    <mergeCell ref="QJD67:QJE67"/>
    <mergeCell ref="QJF67:QJG67"/>
    <mergeCell ref="QJH67:QJI67"/>
    <mergeCell ref="QJJ67:QJK67"/>
    <mergeCell ref="QIN67:QIO67"/>
    <mergeCell ref="QIP67:QIQ67"/>
    <mergeCell ref="QIR67:QIS67"/>
    <mergeCell ref="QIT67:QIU67"/>
    <mergeCell ref="QIV67:QIW67"/>
    <mergeCell ref="QIX67:QIY67"/>
    <mergeCell ref="QIB67:QIC67"/>
    <mergeCell ref="QID67:QIE67"/>
    <mergeCell ref="QIF67:QIG67"/>
    <mergeCell ref="QIH67:QII67"/>
    <mergeCell ref="QIJ67:QIK67"/>
    <mergeCell ref="QIL67:QIM67"/>
    <mergeCell ref="QHP67:QHQ67"/>
    <mergeCell ref="QHR67:QHS67"/>
    <mergeCell ref="QHT67:QHU67"/>
    <mergeCell ref="QHV67:QHW67"/>
    <mergeCell ref="QHX67:QHY67"/>
    <mergeCell ref="QHZ67:QIA67"/>
    <mergeCell ref="QHD67:QHE67"/>
    <mergeCell ref="QHF67:QHG67"/>
    <mergeCell ref="QHH67:QHI67"/>
    <mergeCell ref="QHJ67:QHK67"/>
    <mergeCell ref="QHL67:QHM67"/>
    <mergeCell ref="QHN67:QHO67"/>
    <mergeCell ref="QMF67:QMG67"/>
    <mergeCell ref="QMH67:QMI67"/>
    <mergeCell ref="QMJ67:QMK67"/>
    <mergeCell ref="QML67:QMM67"/>
    <mergeCell ref="QMN67:QMO67"/>
    <mergeCell ref="QMP67:QMQ67"/>
    <mergeCell ref="QLT67:QLU67"/>
    <mergeCell ref="QLV67:QLW67"/>
    <mergeCell ref="QLX67:QLY67"/>
    <mergeCell ref="QLZ67:QMA67"/>
    <mergeCell ref="QMB67:QMC67"/>
    <mergeCell ref="QMD67:QME67"/>
    <mergeCell ref="QLH67:QLI67"/>
    <mergeCell ref="QLJ67:QLK67"/>
    <mergeCell ref="QLL67:QLM67"/>
    <mergeCell ref="QLN67:QLO67"/>
    <mergeCell ref="QLP67:QLQ67"/>
    <mergeCell ref="QLR67:QLS67"/>
    <mergeCell ref="QKV67:QKW67"/>
    <mergeCell ref="QKX67:QKY67"/>
    <mergeCell ref="QKZ67:QLA67"/>
    <mergeCell ref="QLB67:QLC67"/>
    <mergeCell ref="QLD67:QLE67"/>
    <mergeCell ref="QLF67:QLG67"/>
    <mergeCell ref="QKJ67:QKK67"/>
    <mergeCell ref="QKL67:QKM67"/>
    <mergeCell ref="QKN67:QKO67"/>
    <mergeCell ref="QKP67:QKQ67"/>
    <mergeCell ref="QKR67:QKS67"/>
    <mergeCell ref="QKT67:QKU67"/>
    <mergeCell ref="QJX67:QJY67"/>
    <mergeCell ref="QJZ67:QKA67"/>
    <mergeCell ref="QKB67:QKC67"/>
    <mergeCell ref="QKD67:QKE67"/>
    <mergeCell ref="QKF67:QKG67"/>
    <mergeCell ref="QKH67:QKI67"/>
    <mergeCell ref="QOZ67:QPA67"/>
    <mergeCell ref="QPB67:QPC67"/>
    <mergeCell ref="QPD67:QPE67"/>
    <mergeCell ref="QPF67:QPG67"/>
    <mergeCell ref="QPH67:QPI67"/>
    <mergeCell ref="QPJ67:QPK67"/>
    <mergeCell ref="QON67:QOO67"/>
    <mergeCell ref="QOP67:QOQ67"/>
    <mergeCell ref="QOR67:QOS67"/>
    <mergeCell ref="QOT67:QOU67"/>
    <mergeCell ref="QOV67:QOW67"/>
    <mergeCell ref="QOX67:QOY67"/>
    <mergeCell ref="QOB67:QOC67"/>
    <mergeCell ref="QOD67:QOE67"/>
    <mergeCell ref="QOF67:QOG67"/>
    <mergeCell ref="QOH67:QOI67"/>
    <mergeCell ref="QOJ67:QOK67"/>
    <mergeCell ref="QOL67:QOM67"/>
    <mergeCell ref="QNP67:QNQ67"/>
    <mergeCell ref="QNR67:QNS67"/>
    <mergeCell ref="QNT67:QNU67"/>
    <mergeCell ref="QNV67:QNW67"/>
    <mergeCell ref="QNX67:QNY67"/>
    <mergeCell ref="QNZ67:QOA67"/>
    <mergeCell ref="QND67:QNE67"/>
    <mergeCell ref="QNF67:QNG67"/>
    <mergeCell ref="QNH67:QNI67"/>
    <mergeCell ref="QNJ67:QNK67"/>
    <mergeCell ref="QNL67:QNM67"/>
    <mergeCell ref="QNN67:QNO67"/>
    <mergeCell ref="QMR67:QMS67"/>
    <mergeCell ref="QMT67:QMU67"/>
    <mergeCell ref="QMV67:QMW67"/>
    <mergeCell ref="QMX67:QMY67"/>
    <mergeCell ref="QMZ67:QNA67"/>
    <mergeCell ref="QNB67:QNC67"/>
    <mergeCell ref="QRT67:QRU67"/>
    <mergeCell ref="QRV67:QRW67"/>
    <mergeCell ref="QRX67:QRY67"/>
    <mergeCell ref="QRZ67:QSA67"/>
    <mergeCell ref="QSB67:QSC67"/>
    <mergeCell ref="QSD67:QSE67"/>
    <mergeCell ref="QRH67:QRI67"/>
    <mergeCell ref="QRJ67:QRK67"/>
    <mergeCell ref="QRL67:QRM67"/>
    <mergeCell ref="QRN67:QRO67"/>
    <mergeCell ref="QRP67:QRQ67"/>
    <mergeCell ref="QRR67:QRS67"/>
    <mergeCell ref="QQV67:QQW67"/>
    <mergeCell ref="QQX67:QQY67"/>
    <mergeCell ref="QQZ67:QRA67"/>
    <mergeCell ref="QRB67:QRC67"/>
    <mergeCell ref="QRD67:QRE67"/>
    <mergeCell ref="QRF67:QRG67"/>
    <mergeCell ref="QQJ67:QQK67"/>
    <mergeCell ref="QQL67:QQM67"/>
    <mergeCell ref="QQN67:QQO67"/>
    <mergeCell ref="QQP67:QQQ67"/>
    <mergeCell ref="QQR67:QQS67"/>
    <mergeCell ref="QQT67:QQU67"/>
    <mergeCell ref="QPX67:QPY67"/>
    <mergeCell ref="QPZ67:QQA67"/>
    <mergeCell ref="QQB67:QQC67"/>
    <mergeCell ref="QQD67:QQE67"/>
    <mergeCell ref="QQF67:QQG67"/>
    <mergeCell ref="QQH67:QQI67"/>
    <mergeCell ref="QPL67:QPM67"/>
    <mergeCell ref="QPN67:QPO67"/>
    <mergeCell ref="QPP67:QPQ67"/>
    <mergeCell ref="QPR67:QPS67"/>
    <mergeCell ref="QPT67:QPU67"/>
    <mergeCell ref="QPV67:QPW67"/>
    <mergeCell ref="QUN67:QUO67"/>
    <mergeCell ref="QUP67:QUQ67"/>
    <mergeCell ref="QUR67:QUS67"/>
    <mergeCell ref="QUT67:QUU67"/>
    <mergeCell ref="QUV67:QUW67"/>
    <mergeCell ref="QUX67:QUY67"/>
    <mergeCell ref="QUB67:QUC67"/>
    <mergeCell ref="QUD67:QUE67"/>
    <mergeCell ref="QUF67:QUG67"/>
    <mergeCell ref="QUH67:QUI67"/>
    <mergeCell ref="QUJ67:QUK67"/>
    <mergeCell ref="QUL67:QUM67"/>
    <mergeCell ref="QTP67:QTQ67"/>
    <mergeCell ref="QTR67:QTS67"/>
    <mergeCell ref="QTT67:QTU67"/>
    <mergeCell ref="QTV67:QTW67"/>
    <mergeCell ref="QTX67:QTY67"/>
    <mergeCell ref="QTZ67:QUA67"/>
    <mergeCell ref="QTD67:QTE67"/>
    <mergeCell ref="QTF67:QTG67"/>
    <mergeCell ref="QTH67:QTI67"/>
    <mergeCell ref="QTJ67:QTK67"/>
    <mergeCell ref="QTL67:QTM67"/>
    <mergeCell ref="QTN67:QTO67"/>
    <mergeCell ref="QSR67:QSS67"/>
    <mergeCell ref="QST67:QSU67"/>
    <mergeCell ref="QSV67:QSW67"/>
    <mergeCell ref="QSX67:QSY67"/>
    <mergeCell ref="QSZ67:QTA67"/>
    <mergeCell ref="QTB67:QTC67"/>
    <mergeCell ref="QSF67:QSG67"/>
    <mergeCell ref="QSH67:QSI67"/>
    <mergeCell ref="QSJ67:QSK67"/>
    <mergeCell ref="QSL67:QSM67"/>
    <mergeCell ref="QSN67:QSO67"/>
    <mergeCell ref="QSP67:QSQ67"/>
    <mergeCell ref="QXH67:QXI67"/>
    <mergeCell ref="QXJ67:QXK67"/>
    <mergeCell ref="QXL67:QXM67"/>
    <mergeCell ref="QXN67:QXO67"/>
    <mergeCell ref="QXP67:QXQ67"/>
    <mergeCell ref="QXR67:QXS67"/>
    <mergeCell ref="QWV67:QWW67"/>
    <mergeCell ref="QWX67:QWY67"/>
    <mergeCell ref="QWZ67:QXA67"/>
    <mergeCell ref="QXB67:QXC67"/>
    <mergeCell ref="QXD67:QXE67"/>
    <mergeCell ref="QXF67:QXG67"/>
    <mergeCell ref="QWJ67:QWK67"/>
    <mergeCell ref="QWL67:QWM67"/>
    <mergeCell ref="QWN67:QWO67"/>
    <mergeCell ref="QWP67:QWQ67"/>
    <mergeCell ref="QWR67:QWS67"/>
    <mergeCell ref="QWT67:QWU67"/>
    <mergeCell ref="QVX67:QVY67"/>
    <mergeCell ref="QVZ67:QWA67"/>
    <mergeCell ref="QWB67:QWC67"/>
    <mergeCell ref="QWD67:QWE67"/>
    <mergeCell ref="QWF67:QWG67"/>
    <mergeCell ref="QWH67:QWI67"/>
    <mergeCell ref="QVL67:QVM67"/>
    <mergeCell ref="QVN67:QVO67"/>
    <mergeCell ref="QVP67:QVQ67"/>
    <mergeCell ref="QVR67:QVS67"/>
    <mergeCell ref="QVT67:QVU67"/>
    <mergeCell ref="QVV67:QVW67"/>
    <mergeCell ref="QUZ67:QVA67"/>
    <mergeCell ref="QVB67:QVC67"/>
    <mergeCell ref="QVD67:QVE67"/>
    <mergeCell ref="QVF67:QVG67"/>
    <mergeCell ref="QVH67:QVI67"/>
    <mergeCell ref="QVJ67:QVK67"/>
    <mergeCell ref="RAB67:RAC67"/>
    <mergeCell ref="RAD67:RAE67"/>
    <mergeCell ref="RAF67:RAG67"/>
    <mergeCell ref="RAH67:RAI67"/>
    <mergeCell ref="RAJ67:RAK67"/>
    <mergeCell ref="RAL67:RAM67"/>
    <mergeCell ref="QZP67:QZQ67"/>
    <mergeCell ref="QZR67:QZS67"/>
    <mergeCell ref="QZT67:QZU67"/>
    <mergeCell ref="QZV67:QZW67"/>
    <mergeCell ref="QZX67:QZY67"/>
    <mergeCell ref="QZZ67:RAA67"/>
    <mergeCell ref="QZD67:QZE67"/>
    <mergeCell ref="QZF67:QZG67"/>
    <mergeCell ref="QZH67:QZI67"/>
    <mergeCell ref="QZJ67:QZK67"/>
    <mergeCell ref="QZL67:QZM67"/>
    <mergeCell ref="QZN67:QZO67"/>
    <mergeCell ref="QYR67:QYS67"/>
    <mergeCell ref="QYT67:QYU67"/>
    <mergeCell ref="QYV67:QYW67"/>
    <mergeCell ref="QYX67:QYY67"/>
    <mergeCell ref="QYZ67:QZA67"/>
    <mergeCell ref="QZB67:QZC67"/>
    <mergeCell ref="QYF67:QYG67"/>
    <mergeCell ref="QYH67:QYI67"/>
    <mergeCell ref="QYJ67:QYK67"/>
    <mergeCell ref="QYL67:QYM67"/>
    <mergeCell ref="QYN67:QYO67"/>
    <mergeCell ref="QYP67:QYQ67"/>
    <mergeCell ref="QXT67:QXU67"/>
    <mergeCell ref="QXV67:QXW67"/>
    <mergeCell ref="QXX67:QXY67"/>
    <mergeCell ref="QXZ67:QYA67"/>
    <mergeCell ref="QYB67:QYC67"/>
    <mergeCell ref="QYD67:QYE67"/>
    <mergeCell ref="RCV67:RCW67"/>
    <mergeCell ref="RCX67:RCY67"/>
    <mergeCell ref="RCZ67:RDA67"/>
    <mergeCell ref="RDB67:RDC67"/>
    <mergeCell ref="RDD67:RDE67"/>
    <mergeCell ref="RDF67:RDG67"/>
    <mergeCell ref="RCJ67:RCK67"/>
    <mergeCell ref="RCL67:RCM67"/>
    <mergeCell ref="RCN67:RCO67"/>
    <mergeCell ref="RCP67:RCQ67"/>
    <mergeCell ref="RCR67:RCS67"/>
    <mergeCell ref="RCT67:RCU67"/>
    <mergeCell ref="RBX67:RBY67"/>
    <mergeCell ref="RBZ67:RCA67"/>
    <mergeCell ref="RCB67:RCC67"/>
    <mergeCell ref="RCD67:RCE67"/>
    <mergeCell ref="RCF67:RCG67"/>
    <mergeCell ref="RCH67:RCI67"/>
    <mergeCell ref="RBL67:RBM67"/>
    <mergeCell ref="RBN67:RBO67"/>
    <mergeCell ref="RBP67:RBQ67"/>
    <mergeCell ref="RBR67:RBS67"/>
    <mergeCell ref="RBT67:RBU67"/>
    <mergeCell ref="RBV67:RBW67"/>
    <mergeCell ref="RAZ67:RBA67"/>
    <mergeCell ref="RBB67:RBC67"/>
    <mergeCell ref="RBD67:RBE67"/>
    <mergeCell ref="RBF67:RBG67"/>
    <mergeCell ref="RBH67:RBI67"/>
    <mergeCell ref="RBJ67:RBK67"/>
    <mergeCell ref="RAN67:RAO67"/>
    <mergeCell ref="RAP67:RAQ67"/>
    <mergeCell ref="RAR67:RAS67"/>
    <mergeCell ref="RAT67:RAU67"/>
    <mergeCell ref="RAV67:RAW67"/>
    <mergeCell ref="RAX67:RAY67"/>
    <mergeCell ref="RFP67:RFQ67"/>
    <mergeCell ref="RFR67:RFS67"/>
    <mergeCell ref="RFT67:RFU67"/>
    <mergeCell ref="RFV67:RFW67"/>
    <mergeCell ref="RFX67:RFY67"/>
    <mergeCell ref="RFZ67:RGA67"/>
    <mergeCell ref="RFD67:RFE67"/>
    <mergeCell ref="RFF67:RFG67"/>
    <mergeCell ref="RFH67:RFI67"/>
    <mergeCell ref="RFJ67:RFK67"/>
    <mergeCell ref="RFL67:RFM67"/>
    <mergeCell ref="RFN67:RFO67"/>
    <mergeCell ref="RER67:RES67"/>
    <mergeCell ref="RET67:REU67"/>
    <mergeCell ref="REV67:REW67"/>
    <mergeCell ref="REX67:REY67"/>
    <mergeCell ref="REZ67:RFA67"/>
    <mergeCell ref="RFB67:RFC67"/>
    <mergeCell ref="REF67:REG67"/>
    <mergeCell ref="REH67:REI67"/>
    <mergeCell ref="REJ67:REK67"/>
    <mergeCell ref="REL67:REM67"/>
    <mergeCell ref="REN67:REO67"/>
    <mergeCell ref="REP67:REQ67"/>
    <mergeCell ref="RDT67:RDU67"/>
    <mergeCell ref="RDV67:RDW67"/>
    <mergeCell ref="RDX67:RDY67"/>
    <mergeCell ref="RDZ67:REA67"/>
    <mergeCell ref="REB67:REC67"/>
    <mergeCell ref="RED67:REE67"/>
    <mergeCell ref="RDH67:RDI67"/>
    <mergeCell ref="RDJ67:RDK67"/>
    <mergeCell ref="RDL67:RDM67"/>
    <mergeCell ref="RDN67:RDO67"/>
    <mergeCell ref="RDP67:RDQ67"/>
    <mergeCell ref="RDR67:RDS67"/>
    <mergeCell ref="RIJ67:RIK67"/>
    <mergeCell ref="RIL67:RIM67"/>
    <mergeCell ref="RIN67:RIO67"/>
    <mergeCell ref="RIP67:RIQ67"/>
    <mergeCell ref="RIR67:RIS67"/>
    <mergeCell ref="RIT67:RIU67"/>
    <mergeCell ref="RHX67:RHY67"/>
    <mergeCell ref="RHZ67:RIA67"/>
    <mergeCell ref="RIB67:RIC67"/>
    <mergeCell ref="RID67:RIE67"/>
    <mergeCell ref="RIF67:RIG67"/>
    <mergeCell ref="RIH67:RII67"/>
    <mergeCell ref="RHL67:RHM67"/>
    <mergeCell ref="RHN67:RHO67"/>
    <mergeCell ref="RHP67:RHQ67"/>
    <mergeCell ref="RHR67:RHS67"/>
    <mergeCell ref="RHT67:RHU67"/>
    <mergeCell ref="RHV67:RHW67"/>
    <mergeCell ref="RGZ67:RHA67"/>
    <mergeCell ref="RHB67:RHC67"/>
    <mergeCell ref="RHD67:RHE67"/>
    <mergeCell ref="RHF67:RHG67"/>
    <mergeCell ref="RHH67:RHI67"/>
    <mergeCell ref="RHJ67:RHK67"/>
    <mergeCell ref="RGN67:RGO67"/>
    <mergeCell ref="RGP67:RGQ67"/>
    <mergeCell ref="RGR67:RGS67"/>
    <mergeCell ref="RGT67:RGU67"/>
    <mergeCell ref="RGV67:RGW67"/>
    <mergeCell ref="RGX67:RGY67"/>
    <mergeCell ref="RGB67:RGC67"/>
    <mergeCell ref="RGD67:RGE67"/>
    <mergeCell ref="RGF67:RGG67"/>
    <mergeCell ref="RGH67:RGI67"/>
    <mergeCell ref="RGJ67:RGK67"/>
    <mergeCell ref="RGL67:RGM67"/>
    <mergeCell ref="RLD67:RLE67"/>
    <mergeCell ref="RLF67:RLG67"/>
    <mergeCell ref="RLH67:RLI67"/>
    <mergeCell ref="RLJ67:RLK67"/>
    <mergeCell ref="RLL67:RLM67"/>
    <mergeCell ref="RLN67:RLO67"/>
    <mergeCell ref="RKR67:RKS67"/>
    <mergeCell ref="RKT67:RKU67"/>
    <mergeCell ref="RKV67:RKW67"/>
    <mergeCell ref="RKX67:RKY67"/>
    <mergeCell ref="RKZ67:RLA67"/>
    <mergeCell ref="RLB67:RLC67"/>
    <mergeCell ref="RKF67:RKG67"/>
    <mergeCell ref="RKH67:RKI67"/>
    <mergeCell ref="RKJ67:RKK67"/>
    <mergeCell ref="RKL67:RKM67"/>
    <mergeCell ref="RKN67:RKO67"/>
    <mergeCell ref="RKP67:RKQ67"/>
    <mergeCell ref="RJT67:RJU67"/>
    <mergeCell ref="RJV67:RJW67"/>
    <mergeCell ref="RJX67:RJY67"/>
    <mergeCell ref="RJZ67:RKA67"/>
    <mergeCell ref="RKB67:RKC67"/>
    <mergeCell ref="RKD67:RKE67"/>
    <mergeCell ref="RJH67:RJI67"/>
    <mergeCell ref="RJJ67:RJK67"/>
    <mergeCell ref="RJL67:RJM67"/>
    <mergeCell ref="RJN67:RJO67"/>
    <mergeCell ref="RJP67:RJQ67"/>
    <mergeCell ref="RJR67:RJS67"/>
    <mergeCell ref="RIV67:RIW67"/>
    <mergeCell ref="RIX67:RIY67"/>
    <mergeCell ref="RIZ67:RJA67"/>
    <mergeCell ref="RJB67:RJC67"/>
    <mergeCell ref="RJD67:RJE67"/>
    <mergeCell ref="RJF67:RJG67"/>
    <mergeCell ref="RNX67:RNY67"/>
    <mergeCell ref="RNZ67:ROA67"/>
    <mergeCell ref="ROB67:ROC67"/>
    <mergeCell ref="ROD67:ROE67"/>
    <mergeCell ref="ROF67:ROG67"/>
    <mergeCell ref="ROH67:ROI67"/>
    <mergeCell ref="RNL67:RNM67"/>
    <mergeCell ref="RNN67:RNO67"/>
    <mergeCell ref="RNP67:RNQ67"/>
    <mergeCell ref="RNR67:RNS67"/>
    <mergeCell ref="RNT67:RNU67"/>
    <mergeCell ref="RNV67:RNW67"/>
    <mergeCell ref="RMZ67:RNA67"/>
    <mergeCell ref="RNB67:RNC67"/>
    <mergeCell ref="RND67:RNE67"/>
    <mergeCell ref="RNF67:RNG67"/>
    <mergeCell ref="RNH67:RNI67"/>
    <mergeCell ref="RNJ67:RNK67"/>
    <mergeCell ref="RMN67:RMO67"/>
    <mergeCell ref="RMP67:RMQ67"/>
    <mergeCell ref="RMR67:RMS67"/>
    <mergeCell ref="RMT67:RMU67"/>
    <mergeCell ref="RMV67:RMW67"/>
    <mergeCell ref="RMX67:RMY67"/>
    <mergeCell ref="RMB67:RMC67"/>
    <mergeCell ref="RMD67:RME67"/>
    <mergeCell ref="RMF67:RMG67"/>
    <mergeCell ref="RMH67:RMI67"/>
    <mergeCell ref="RMJ67:RMK67"/>
    <mergeCell ref="RML67:RMM67"/>
    <mergeCell ref="RLP67:RLQ67"/>
    <mergeCell ref="RLR67:RLS67"/>
    <mergeCell ref="RLT67:RLU67"/>
    <mergeCell ref="RLV67:RLW67"/>
    <mergeCell ref="RLX67:RLY67"/>
    <mergeCell ref="RLZ67:RMA67"/>
    <mergeCell ref="RQR67:RQS67"/>
    <mergeCell ref="RQT67:RQU67"/>
    <mergeCell ref="RQV67:RQW67"/>
    <mergeCell ref="RQX67:RQY67"/>
    <mergeCell ref="RQZ67:RRA67"/>
    <mergeCell ref="RRB67:RRC67"/>
    <mergeCell ref="RQF67:RQG67"/>
    <mergeCell ref="RQH67:RQI67"/>
    <mergeCell ref="RQJ67:RQK67"/>
    <mergeCell ref="RQL67:RQM67"/>
    <mergeCell ref="RQN67:RQO67"/>
    <mergeCell ref="RQP67:RQQ67"/>
    <mergeCell ref="RPT67:RPU67"/>
    <mergeCell ref="RPV67:RPW67"/>
    <mergeCell ref="RPX67:RPY67"/>
    <mergeCell ref="RPZ67:RQA67"/>
    <mergeCell ref="RQB67:RQC67"/>
    <mergeCell ref="RQD67:RQE67"/>
    <mergeCell ref="RPH67:RPI67"/>
    <mergeCell ref="RPJ67:RPK67"/>
    <mergeCell ref="RPL67:RPM67"/>
    <mergeCell ref="RPN67:RPO67"/>
    <mergeCell ref="RPP67:RPQ67"/>
    <mergeCell ref="RPR67:RPS67"/>
    <mergeCell ref="ROV67:ROW67"/>
    <mergeCell ref="ROX67:ROY67"/>
    <mergeCell ref="ROZ67:RPA67"/>
    <mergeCell ref="RPB67:RPC67"/>
    <mergeCell ref="RPD67:RPE67"/>
    <mergeCell ref="RPF67:RPG67"/>
    <mergeCell ref="ROJ67:ROK67"/>
    <mergeCell ref="ROL67:ROM67"/>
    <mergeCell ref="RON67:ROO67"/>
    <mergeCell ref="ROP67:ROQ67"/>
    <mergeCell ref="ROR67:ROS67"/>
    <mergeCell ref="ROT67:ROU67"/>
    <mergeCell ref="RTL67:RTM67"/>
    <mergeCell ref="RTN67:RTO67"/>
    <mergeCell ref="RTP67:RTQ67"/>
    <mergeCell ref="RTR67:RTS67"/>
    <mergeCell ref="RTT67:RTU67"/>
    <mergeCell ref="RTV67:RTW67"/>
    <mergeCell ref="RSZ67:RTA67"/>
    <mergeCell ref="RTB67:RTC67"/>
    <mergeCell ref="RTD67:RTE67"/>
    <mergeCell ref="RTF67:RTG67"/>
    <mergeCell ref="RTH67:RTI67"/>
    <mergeCell ref="RTJ67:RTK67"/>
    <mergeCell ref="RSN67:RSO67"/>
    <mergeCell ref="RSP67:RSQ67"/>
    <mergeCell ref="RSR67:RSS67"/>
    <mergeCell ref="RST67:RSU67"/>
    <mergeCell ref="RSV67:RSW67"/>
    <mergeCell ref="RSX67:RSY67"/>
    <mergeCell ref="RSB67:RSC67"/>
    <mergeCell ref="RSD67:RSE67"/>
    <mergeCell ref="RSF67:RSG67"/>
    <mergeCell ref="RSH67:RSI67"/>
    <mergeCell ref="RSJ67:RSK67"/>
    <mergeCell ref="RSL67:RSM67"/>
    <mergeCell ref="RRP67:RRQ67"/>
    <mergeCell ref="RRR67:RRS67"/>
    <mergeCell ref="RRT67:RRU67"/>
    <mergeCell ref="RRV67:RRW67"/>
    <mergeCell ref="RRX67:RRY67"/>
    <mergeCell ref="RRZ67:RSA67"/>
    <mergeCell ref="RRD67:RRE67"/>
    <mergeCell ref="RRF67:RRG67"/>
    <mergeCell ref="RRH67:RRI67"/>
    <mergeCell ref="RRJ67:RRK67"/>
    <mergeCell ref="RRL67:RRM67"/>
    <mergeCell ref="RRN67:RRO67"/>
    <mergeCell ref="RWF67:RWG67"/>
    <mergeCell ref="RWH67:RWI67"/>
    <mergeCell ref="RWJ67:RWK67"/>
    <mergeCell ref="RWL67:RWM67"/>
    <mergeCell ref="RWN67:RWO67"/>
    <mergeCell ref="RWP67:RWQ67"/>
    <mergeCell ref="RVT67:RVU67"/>
    <mergeCell ref="RVV67:RVW67"/>
    <mergeCell ref="RVX67:RVY67"/>
    <mergeCell ref="RVZ67:RWA67"/>
    <mergeCell ref="RWB67:RWC67"/>
    <mergeCell ref="RWD67:RWE67"/>
    <mergeCell ref="RVH67:RVI67"/>
    <mergeCell ref="RVJ67:RVK67"/>
    <mergeCell ref="RVL67:RVM67"/>
    <mergeCell ref="RVN67:RVO67"/>
    <mergeCell ref="RVP67:RVQ67"/>
    <mergeCell ref="RVR67:RVS67"/>
    <mergeCell ref="RUV67:RUW67"/>
    <mergeCell ref="RUX67:RUY67"/>
    <mergeCell ref="RUZ67:RVA67"/>
    <mergeCell ref="RVB67:RVC67"/>
    <mergeCell ref="RVD67:RVE67"/>
    <mergeCell ref="RVF67:RVG67"/>
    <mergeCell ref="RUJ67:RUK67"/>
    <mergeCell ref="RUL67:RUM67"/>
    <mergeCell ref="RUN67:RUO67"/>
    <mergeCell ref="RUP67:RUQ67"/>
    <mergeCell ref="RUR67:RUS67"/>
    <mergeCell ref="RUT67:RUU67"/>
    <mergeCell ref="RTX67:RTY67"/>
    <mergeCell ref="RTZ67:RUA67"/>
    <mergeCell ref="RUB67:RUC67"/>
    <mergeCell ref="RUD67:RUE67"/>
    <mergeCell ref="RUF67:RUG67"/>
    <mergeCell ref="RUH67:RUI67"/>
    <mergeCell ref="RYZ67:RZA67"/>
    <mergeCell ref="RZB67:RZC67"/>
    <mergeCell ref="RZD67:RZE67"/>
    <mergeCell ref="RZF67:RZG67"/>
    <mergeCell ref="RZH67:RZI67"/>
    <mergeCell ref="RZJ67:RZK67"/>
    <mergeCell ref="RYN67:RYO67"/>
    <mergeCell ref="RYP67:RYQ67"/>
    <mergeCell ref="RYR67:RYS67"/>
    <mergeCell ref="RYT67:RYU67"/>
    <mergeCell ref="RYV67:RYW67"/>
    <mergeCell ref="RYX67:RYY67"/>
    <mergeCell ref="RYB67:RYC67"/>
    <mergeCell ref="RYD67:RYE67"/>
    <mergeCell ref="RYF67:RYG67"/>
    <mergeCell ref="RYH67:RYI67"/>
    <mergeCell ref="RYJ67:RYK67"/>
    <mergeCell ref="RYL67:RYM67"/>
    <mergeCell ref="RXP67:RXQ67"/>
    <mergeCell ref="RXR67:RXS67"/>
    <mergeCell ref="RXT67:RXU67"/>
    <mergeCell ref="RXV67:RXW67"/>
    <mergeCell ref="RXX67:RXY67"/>
    <mergeCell ref="RXZ67:RYA67"/>
    <mergeCell ref="RXD67:RXE67"/>
    <mergeCell ref="RXF67:RXG67"/>
    <mergeCell ref="RXH67:RXI67"/>
    <mergeCell ref="RXJ67:RXK67"/>
    <mergeCell ref="RXL67:RXM67"/>
    <mergeCell ref="RXN67:RXO67"/>
    <mergeCell ref="RWR67:RWS67"/>
    <mergeCell ref="RWT67:RWU67"/>
    <mergeCell ref="RWV67:RWW67"/>
    <mergeCell ref="RWX67:RWY67"/>
    <mergeCell ref="RWZ67:RXA67"/>
    <mergeCell ref="RXB67:RXC67"/>
    <mergeCell ref="SBT67:SBU67"/>
    <mergeCell ref="SBV67:SBW67"/>
    <mergeCell ref="SBX67:SBY67"/>
    <mergeCell ref="SBZ67:SCA67"/>
    <mergeCell ref="SCB67:SCC67"/>
    <mergeCell ref="SCD67:SCE67"/>
    <mergeCell ref="SBH67:SBI67"/>
    <mergeCell ref="SBJ67:SBK67"/>
    <mergeCell ref="SBL67:SBM67"/>
    <mergeCell ref="SBN67:SBO67"/>
    <mergeCell ref="SBP67:SBQ67"/>
    <mergeCell ref="SBR67:SBS67"/>
    <mergeCell ref="SAV67:SAW67"/>
    <mergeCell ref="SAX67:SAY67"/>
    <mergeCell ref="SAZ67:SBA67"/>
    <mergeCell ref="SBB67:SBC67"/>
    <mergeCell ref="SBD67:SBE67"/>
    <mergeCell ref="SBF67:SBG67"/>
    <mergeCell ref="SAJ67:SAK67"/>
    <mergeCell ref="SAL67:SAM67"/>
    <mergeCell ref="SAN67:SAO67"/>
    <mergeCell ref="SAP67:SAQ67"/>
    <mergeCell ref="SAR67:SAS67"/>
    <mergeCell ref="SAT67:SAU67"/>
    <mergeCell ref="RZX67:RZY67"/>
    <mergeCell ref="RZZ67:SAA67"/>
    <mergeCell ref="SAB67:SAC67"/>
    <mergeCell ref="SAD67:SAE67"/>
    <mergeCell ref="SAF67:SAG67"/>
    <mergeCell ref="SAH67:SAI67"/>
    <mergeCell ref="RZL67:RZM67"/>
    <mergeCell ref="RZN67:RZO67"/>
    <mergeCell ref="RZP67:RZQ67"/>
    <mergeCell ref="RZR67:RZS67"/>
    <mergeCell ref="RZT67:RZU67"/>
    <mergeCell ref="RZV67:RZW67"/>
    <mergeCell ref="SEN67:SEO67"/>
    <mergeCell ref="SEP67:SEQ67"/>
    <mergeCell ref="SER67:SES67"/>
    <mergeCell ref="SET67:SEU67"/>
    <mergeCell ref="SEV67:SEW67"/>
    <mergeCell ref="SEX67:SEY67"/>
    <mergeCell ref="SEB67:SEC67"/>
    <mergeCell ref="SED67:SEE67"/>
    <mergeCell ref="SEF67:SEG67"/>
    <mergeCell ref="SEH67:SEI67"/>
    <mergeCell ref="SEJ67:SEK67"/>
    <mergeCell ref="SEL67:SEM67"/>
    <mergeCell ref="SDP67:SDQ67"/>
    <mergeCell ref="SDR67:SDS67"/>
    <mergeCell ref="SDT67:SDU67"/>
    <mergeCell ref="SDV67:SDW67"/>
    <mergeCell ref="SDX67:SDY67"/>
    <mergeCell ref="SDZ67:SEA67"/>
    <mergeCell ref="SDD67:SDE67"/>
    <mergeCell ref="SDF67:SDG67"/>
    <mergeCell ref="SDH67:SDI67"/>
    <mergeCell ref="SDJ67:SDK67"/>
    <mergeCell ref="SDL67:SDM67"/>
    <mergeCell ref="SDN67:SDO67"/>
    <mergeCell ref="SCR67:SCS67"/>
    <mergeCell ref="SCT67:SCU67"/>
    <mergeCell ref="SCV67:SCW67"/>
    <mergeCell ref="SCX67:SCY67"/>
    <mergeCell ref="SCZ67:SDA67"/>
    <mergeCell ref="SDB67:SDC67"/>
    <mergeCell ref="SCF67:SCG67"/>
    <mergeCell ref="SCH67:SCI67"/>
    <mergeCell ref="SCJ67:SCK67"/>
    <mergeCell ref="SCL67:SCM67"/>
    <mergeCell ref="SCN67:SCO67"/>
    <mergeCell ref="SCP67:SCQ67"/>
    <mergeCell ref="SHH67:SHI67"/>
    <mergeCell ref="SHJ67:SHK67"/>
    <mergeCell ref="SHL67:SHM67"/>
    <mergeCell ref="SHN67:SHO67"/>
    <mergeCell ref="SHP67:SHQ67"/>
    <mergeCell ref="SHR67:SHS67"/>
    <mergeCell ref="SGV67:SGW67"/>
    <mergeCell ref="SGX67:SGY67"/>
    <mergeCell ref="SGZ67:SHA67"/>
    <mergeCell ref="SHB67:SHC67"/>
    <mergeCell ref="SHD67:SHE67"/>
    <mergeCell ref="SHF67:SHG67"/>
    <mergeCell ref="SGJ67:SGK67"/>
    <mergeCell ref="SGL67:SGM67"/>
    <mergeCell ref="SGN67:SGO67"/>
    <mergeCell ref="SGP67:SGQ67"/>
    <mergeCell ref="SGR67:SGS67"/>
    <mergeCell ref="SGT67:SGU67"/>
    <mergeCell ref="SFX67:SFY67"/>
    <mergeCell ref="SFZ67:SGA67"/>
    <mergeCell ref="SGB67:SGC67"/>
    <mergeCell ref="SGD67:SGE67"/>
    <mergeCell ref="SGF67:SGG67"/>
    <mergeCell ref="SGH67:SGI67"/>
    <mergeCell ref="SFL67:SFM67"/>
    <mergeCell ref="SFN67:SFO67"/>
    <mergeCell ref="SFP67:SFQ67"/>
    <mergeCell ref="SFR67:SFS67"/>
    <mergeCell ref="SFT67:SFU67"/>
    <mergeCell ref="SFV67:SFW67"/>
    <mergeCell ref="SEZ67:SFA67"/>
    <mergeCell ref="SFB67:SFC67"/>
    <mergeCell ref="SFD67:SFE67"/>
    <mergeCell ref="SFF67:SFG67"/>
    <mergeCell ref="SFH67:SFI67"/>
    <mergeCell ref="SFJ67:SFK67"/>
    <mergeCell ref="SKB67:SKC67"/>
    <mergeCell ref="SKD67:SKE67"/>
    <mergeCell ref="SKF67:SKG67"/>
    <mergeCell ref="SKH67:SKI67"/>
    <mergeCell ref="SKJ67:SKK67"/>
    <mergeCell ref="SKL67:SKM67"/>
    <mergeCell ref="SJP67:SJQ67"/>
    <mergeCell ref="SJR67:SJS67"/>
    <mergeCell ref="SJT67:SJU67"/>
    <mergeCell ref="SJV67:SJW67"/>
    <mergeCell ref="SJX67:SJY67"/>
    <mergeCell ref="SJZ67:SKA67"/>
    <mergeCell ref="SJD67:SJE67"/>
    <mergeCell ref="SJF67:SJG67"/>
    <mergeCell ref="SJH67:SJI67"/>
    <mergeCell ref="SJJ67:SJK67"/>
    <mergeCell ref="SJL67:SJM67"/>
    <mergeCell ref="SJN67:SJO67"/>
    <mergeCell ref="SIR67:SIS67"/>
    <mergeCell ref="SIT67:SIU67"/>
    <mergeCell ref="SIV67:SIW67"/>
    <mergeCell ref="SIX67:SIY67"/>
    <mergeCell ref="SIZ67:SJA67"/>
    <mergeCell ref="SJB67:SJC67"/>
    <mergeCell ref="SIF67:SIG67"/>
    <mergeCell ref="SIH67:SII67"/>
    <mergeCell ref="SIJ67:SIK67"/>
    <mergeCell ref="SIL67:SIM67"/>
    <mergeCell ref="SIN67:SIO67"/>
    <mergeCell ref="SIP67:SIQ67"/>
    <mergeCell ref="SHT67:SHU67"/>
    <mergeCell ref="SHV67:SHW67"/>
    <mergeCell ref="SHX67:SHY67"/>
    <mergeCell ref="SHZ67:SIA67"/>
    <mergeCell ref="SIB67:SIC67"/>
    <mergeCell ref="SID67:SIE67"/>
    <mergeCell ref="SMV67:SMW67"/>
    <mergeCell ref="SMX67:SMY67"/>
    <mergeCell ref="SMZ67:SNA67"/>
    <mergeCell ref="SNB67:SNC67"/>
    <mergeCell ref="SND67:SNE67"/>
    <mergeCell ref="SNF67:SNG67"/>
    <mergeCell ref="SMJ67:SMK67"/>
    <mergeCell ref="SML67:SMM67"/>
    <mergeCell ref="SMN67:SMO67"/>
    <mergeCell ref="SMP67:SMQ67"/>
    <mergeCell ref="SMR67:SMS67"/>
    <mergeCell ref="SMT67:SMU67"/>
    <mergeCell ref="SLX67:SLY67"/>
    <mergeCell ref="SLZ67:SMA67"/>
    <mergeCell ref="SMB67:SMC67"/>
    <mergeCell ref="SMD67:SME67"/>
    <mergeCell ref="SMF67:SMG67"/>
    <mergeCell ref="SMH67:SMI67"/>
    <mergeCell ref="SLL67:SLM67"/>
    <mergeCell ref="SLN67:SLO67"/>
    <mergeCell ref="SLP67:SLQ67"/>
    <mergeCell ref="SLR67:SLS67"/>
    <mergeCell ref="SLT67:SLU67"/>
    <mergeCell ref="SLV67:SLW67"/>
    <mergeCell ref="SKZ67:SLA67"/>
    <mergeCell ref="SLB67:SLC67"/>
    <mergeCell ref="SLD67:SLE67"/>
    <mergeCell ref="SLF67:SLG67"/>
    <mergeCell ref="SLH67:SLI67"/>
    <mergeCell ref="SLJ67:SLK67"/>
    <mergeCell ref="SKN67:SKO67"/>
    <mergeCell ref="SKP67:SKQ67"/>
    <mergeCell ref="SKR67:SKS67"/>
    <mergeCell ref="SKT67:SKU67"/>
    <mergeCell ref="SKV67:SKW67"/>
    <mergeCell ref="SKX67:SKY67"/>
    <mergeCell ref="SPP67:SPQ67"/>
    <mergeCell ref="SPR67:SPS67"/>
    <mergeCell ref="SPT67:SPU67"/>
    <mergeCell ref="SPV67:SPW67"/>
    <mergeCell ref="SPX67:SPY67"/>
    <mergeCell ref="SPZ67:SQA67"/>
    <mergeCell ref="SPD67:SPE67"/>
    <mergeCell ref="SPF67:SPG67"/>
    <mergeCell ref="SPH67:SPI67"/>
    <mergeCell ref="SPJ67:SPK67"/>
    <mergeCell ref="SPL67:SPM67"/>
    <mergeCell ref="SPN67:SPO67"/>
    <mergeCell ref="SOR67:SOS67"/>
    <mergeCell ref="SOT67:SOU67"/>
    <mergeCell ref="SOV67:SOW67"/>
    <mergeCell ref="SOX67:SOY67"/>
    <mergeCell ref="SOZ67:SPA67"/>
    <mergeCell ref="SPB67:SPC67"/>
    <mergeCell ref="SOF67:SOG67"/>
    <mergeCell ref="SOH67:SOI67"/>
    <mergeCell ref="SOJ67:SOK67"/>
    <mergeCell ref="SOL67:SOM67"/>
    <mergeCell ref="SON67:SOO67"/>
    <mergeCell ref="SOP67:SOQ67"/>
    <mergeCell ref="SNT67:SNU67"/>
    <mergeCell ref="SNV67:SNW67"/>
    <mergeCell ref="SNX67:SNY67"/>
    <mergeCell ref="SNZ67:SOA67"/>
    <mergeCell ref="SOB67:SOC67"/>
    <mergeCell ref="SOD67:SOE67"/>
    <mergeCell ref="SNH67:SNI67"/>
    <mergeCell ref="SNJ67:SNK67"/>
    <mergeCell ref="SNL67:SNM67"/>
    <mergeCell ref="SNN67:SNO67"/>
    <mergeCell ref="SNP67:SNQ67"/>
    <mergeCell ref="SNR67:SNS67"/>
    <mergeCell ref="SSJ67:SSK67"/>
    <mergeCell ref="SSL67:SSM67"/>
    <mergeCell ref="SSN67:SSO67"/>
    <mergeCell ref="SSP67:SSQ67"/>
    <mergeCell ref="SSR67:SSS67"/>
    <mergeCell ref="SST67:SSU67"/>
    <mergeCell ref="SRX67:SRY67"/>
    <mergeCell ref="SRZ67:SSA67"/>
    <mergeCell ref="SSB67:SSC67"/>
    <mergeCell ref="SSD67:SSE67"/>
    <mergeCell ref="SSF67:SSG67"/>
    <mergeCell ref="SSH67:SSI67"/>
    <mergeCell ref="SRL67:SRM67"/>
    <mergeCell ref="SRN67:SRO67"/>
    <mergeCell ref="SRP67:SRQ67"/>
    <mergeCell ref="SRR67:SRS67"/>
    <mergeCell ref="SRT67:SRU67"/>
    <mergeCell ref="SRV67:SRW67"/>
    <mergeCell ref="SQZ67:SRA67"/>
    <mergeCell ref="SRB67:SRC67"/>
    <mergeCell ref="SRD67:SRE67"/>
    <mergeCell ref="SRF67:SRG67"/>
    <mergeCell ref="SRH67:SRI67"/>
    <mergeCell ref="SRJ67:SRK67"/>
    <mergeCell ref="SQN67:SQO67"/>
    <mergeCell ref="SQP67:SQQ67"/>
    <mergeCell ref="SQR67:SQS67"/>
    <mergeCell ref="SQT67:SQU67"/>
    <mergeCell ref="SQV67:SQW67"/>
    <mergeCell ref="SQX67:SQY67"/>
    <mergeCell ref="SQB67:SQC67"/>
    <mergeCell ref="SQD67:SQE67"/>
    <mergeCell ref="SQF67:SQG67"/>
    <mergeCell ref="SQH67:SQI67"/>
    <mergeCell ref="SQJ67:SQK67"/>
    <mergeCell ref="SQL67:SQM67"/>
    <mergeCell ref="SVD67:SVE67"/>
    <mergeCell ref="SVF67:SVG67"/>
    <mergeCell ref="SVH67:SVI67"/>
    <mergeCell ref="SVJ67:SVK67"/>
    <mergeCell ref="SVL67:SVM67"/>
    <mergeCell ref="SVN67:SVO67"/>
    <mergeCell ref="SUR67:SUS67"/>
    <mergeCell ref="SUT67:SUU67"/>
    <mergeCell ref="SUV67:SUW67"/>
    <mergeCell ref="SUX67:SUY67"/>
    <mergeCell ref="SUZ67:SVA67"/>
    <mergeCell ref="SVB67:SVC67"/>
    <mergeCell ref="SUF67:SUG67"/>
    <mergeCell ref="SUH67:SUI67"/>
    <mergeCell ref="SUJ67:SUK67"/>
    <mergeCell ref="SUL67:SUM67"/>
    <mergeCell ref="SUN67:SUO67"/>
    <mergeCell ref="SUP67:SUQ67"/>
    <mergeCell ref="STT67:STU67"/>
    <mergeCell ref="STV67:STW67"/>
    <mergeCell ref="STX67:STY67"/>
    <mergeCell ref="STZ67:SUA67"/>
    <mergeCell ref="SUB67:SUC67"/>
    <mergeCell ref="SUD67:SUE67"/>
    <mergeCell ref="STH67:STI67"/>
    <mergeCell ref="STJ67:STK67"/>
    <mergeCell ref="STL67:STM67"/>
    <mergeCell ref="STN67:STO67"/>
    <mergeCell ref="STP67:STQ67"/>
    <mergeCell ref="STR67:STS67"/>
    <mergeCell ref="SSV67:SSW67"/>
    <mergeCell ref="SSX67:SSY67"/>
    <mergeCell ref="SSZ67:STA67"/>
    <mergeCell ref="STB67:STC67"/>
    <mergeCell ref="STD67:STE67"/>
    <mergeCell ref="STF67:STG67"/>
    <mergeCell ref="SXX67:SXY67"/>
    <mergeCell ref="SXZ67:SYA67"/>
    <mergeCell ref="SYB67:SYC67"/>
    <mergeCell ref="SYD67:SYE67"/>
    <mergeCell ref="SYF67:SYG67"/>
    <mergeCell ref="SYH67:SYI67"/>
    <mergeCell ref="SXL67:SXM67"/>
    <mergeCell ref="SXN67:SXO67"/>
    <mergeCell ref="SXP67:SXQ67"/>
    <mergeCell ref="SXR67:SXS67"/>
    <mergeCell ref="SXT67:SXU67"/>
    <mergeCell ref="SXV67:SXW67"/>
    <mergeCell ref="SWZ67:SXA67"/>
    <mergeCell ref="SXB67:SXC67"/>
    <mergeCell ref="SXD67:SXE67"/>
    <mergeCell ref="SXF67:SXG67"/>
    <mergeCell ref="SXH67:SXI67"/>
    <mergeCell ref="SXJ67:SXK67"/>
    <mergeCell ref="SWN67:SWO67"/>
    <mergeCell ref="SWP67:SWQ67"/>
    <mergeCell ref="SWR67:SWS67"/>
    <mergeCell ref="SWT67:SWU67"/>
    <mergeCell ref="SWV67:SWW67"/>
    <mergeCell ref="SWX67:SWY67"/>
    <mergeCell ref="SWB67:SWC67"/>
    <mergeCell ref="SWD67:SWE67"/>
    <mergeCell ref="SWF67:SWG67"/>
    <mergeCell ref="SWH67:SWI67"/>
    <mergeCell ref="SWJ67:SWK67"/>
    <mergeCell ref="SWL67:SWM67"/>
    <mergeCell ref="SVP67:SVQ67"/>
    <mergeCell ref="SVR67:SVS67"/>
    <mergeCell ref="SVT67:SVU67"/>
    <mergeCell ref="SVV67:SVW67"/>
    <mergeCell ref="SVX67:SVY67"/>
    <mergeCell ref="SVZ67:SWA67"/>
    <mergeCell ref="TAR67:TAS67"/>
    <mergeCell ref="TAT67:TAU67"/>
    <mergeCell ref="TAV67:TAW67"/>
    <mergeCell ref="TAX67:TAY67"/>
    <mergeCell ref="TAZ67:TBA67"/>
    <mergeCell ref="TBB67:TBC67"/>
    <mergeCell ref="TAF67:TAG67"/>
    <mergeCell ref="TAH67:TAI67"/>
    <mergeCell ref="TAJ67:TAK67"/>
    <mergeCell ref="TAL67:TAM67"/>
    <mergeCell ref="TAN67:TAO67"/>
    <mergeCell ref="TAP67:TAQ67"/>
    <mergeCell ref="SZT67:SZU67"/>
    <mergeCell ref="SZV67:SZW67"/>
    <mergeCell ref="SZX67:SZY67"/>
    <mergeCell ref="SZZ67:TAA67"/>
    <mergeCell ref="TAB67:TAC67"/>
    <mergeCell ref="TAD67:TAE67"/>
    <mergeCell ref="SZH67:SZI67"/>
    <mergeCell ref="SZJ67:SZK67"/>
    <mergeCell ref="SZL67:SZM67"/>
    <mergeCell ref="SZN67:SZO67"/>
    <mergeCell ref="SZP67:SZQ67"/>
    <mergeCell ref="SZR67:SZS67"/>
    <mergeCell ref="SYV67:SYW67"/>
    <mergeCell ref="SYX67:SYY67"/>
    <mergeCell ref="SYZ67:SZA67"/>
    <mergeCell ref="SZB67:SZC67"/>
    <mergeCell ref="SZD67:SZE67"/>
    <mergeCell ref="SZF67:SZG67"/>
    <mergeCell ref="SYJ67:SYK67"/>
    <mergeCell ref="SYL67:SYM67"/>
    <mergeCell ref="SYN67:SYO67"/>
    <mergeCell ref="SYP67:SYQ67"/>
    <mergeCell ref="SYR67:SYS67"/>
    <mergeCell ref="SYT67:SYU67"/>
    <mergeCell ref="TDL67:TDM67"/>
    <mergeCell ref="TDN67:TDO67"/>
    <mergeCell ref="TDP67:TDQ67"/>
    <mergeCell ref="TDR67:TDS67"/>
    <mergeCell ref="TDT67:TDU67"/>
    <mergeCell ref="TDV67:TDW67"/>
    <mergeCell ref="TCZ67:TDA67"/>
    <mergeCell ref="TDB67:TDC67"/>
    <mergeCell ref="TDD67:TDE67"/>
    <mergeCell ref="TDF67:TDG67"/>
    <mergeCell ref="TDH67:TDI67"/>
    <mergeCell ref="TDJ67:TDK67"/>
    <mergeCell ref="TCN67:TCO67"/>
    <mergeCell ref="TCP67:TCQ67"/>
    <mergeCell ref="TCR67:TCS67"/>
    <mergeCell ref="TCT67:TCU67"/>
    <mergeCell ref="TCV67:TCW67"/>
    <mergeCell ref="TCX67:TCY67"/>
    <mergeCell ref="TCB67:TCC67"/>
    <mergeCell ref="TCD67:TCE67"/>
    <mergeCell ref="TCF67:TCG67"/>
    <mergeCell ref="TCH67:TCI67"/>
    <mergeCell ref="TCJ67:TCK67"/>
    <mergeCell ref="TCL67:TCM67"/>
    <mergeCell ref="TBP67:TBQ67"/>
    <mergeCell ref="TBR67:TBS67"/>
    <mergeCell ref="TBT67:TBU67"/>
    <mergeCell ref="TBV67:TBW67"/>
    <mergeCell ref="TBX67:TBY67"/>
    <mergeCell ref="TBZ67:TCA67"/>
    <mergeCell ref="TBD67:TBE67"/>
    <mergeCell ref="TBF67:TBG67"/>
    <mergeCell ref="TBH67:TBI67"/>
    <mergeCell ref="TBJ67:TBK67"/>
    <mergeCell ref="TBL67:TBM67"/>
    <mergeCell ref="TBN67:TBO67"/>
    <mergeCell ref="TGF67:TGG67"/>
    <mergeCell ref="TGH67:TGI67"/>
    <mergeCell ref="TGJ67:TGK67"/>
    <mergeCell ref="TGL67:TGM67"/>
    <mergeCell ref="TGN67:TGO67"/>
    <mergeCell ref="TGP67:TGQ67"/>
    <mergeCell ref="TFT67:TFU67"/>
    <mergeCell ref="TFV67:TFW67"/>
    <mergeCell ref="TFX67:TFY67"/>
    <mergeCell ref="TFZ67:TGA67"/>
    <mergeCell ref="TGB67:TGC67"/>
    <mergeCell ref="TGD67:TGE67"/>
    <mergeCell ref="TFH67:TFI67"/>
    <mergeCell ref="TFJ67:TFK67"/>
    <mergeCell ref="TFL67:TFM67"/>
    <mergeCell ref="TFN67:TFO67"/>
    <mergeCell ref="TFP67:TFQ67"/>
    <mergeCell ref="TFR67:TFS67"/>
    <mergeCell ref="TEV67:TEW67"/>
    <mergeCell ref="TEX67:TEY67"/>
    <mergeCell ref="TEZ67:TFA67"/>
    <mergeCell ref="TFB67:TFC67"/>
    <mergeCell ref="TFD67:TFE67"/>
    <mergeCell ref="TFF67:TFG67"/>
    <mergeCell ref="TEJ67:TEK67"/>
    <mergeCell ref="TEL67:TEM67"/>
    <mergeCell ref="TEN67:TEO67"/>
    <mergeCell ref="TEP67:TEQ67"/>
    <mergeCell ref="TER67:TES67"/>
    <mergeCell ref="TET67:TEU67"/>
    <mergeCell ref="TDX67:TDY67"/>
    <mergeCell ref="TDZ67:TEA67"/>
    <mergeCell ref="TEB67:TEC67"/>
    <mergeCell ref="TED67:TEE67"/>
    <mergeCell ref="TEF67:TEG67"/>
    <mergeCell ref="TEH67:TEI67"/>
    <mergeCell ref="TIZ67:TJA67"/>
    <mergeCell ref="TJB67:TJC67"/>
    <mergeCell ref="TJD67:TJE67"/>
    <mergeCell ref="TJF67:TJG67"/>
    <mergeCell ref="TJH67:TJI67"/>
    <mergeCell ref="TJJ67:TJK67"/>
    <mergeCell ref="TIN67:TIO67"/>
    <mergeCell ref="TIP67:TIQ67"/>
    <mergeCell ref="TIR67:TIS67"/>
    <mergeCell ref="TIT67:TIU67"/>
    <mergeCell ref="TIV67:TIW67"/>
    <mergeCell ref="TIX67:TIY67"/>
    <mergeCell ref="TIB67:TIC67"/>
    <mergeCell ref="TID67:TIE67"/>
    <mergeCell ref="TIF67:TIG67"/>
    <mergeCell ref="TIH67:TII67"/>
    <mergeCell ref="TIJ67:TIK67"/>
    <mergeCell ref="TIL67:TIM67"/>
    <mergeCell ref="THP67:THQ67"/>
    <mergeCell ref="THR67:THS67"/>
    <mergeCell ref="THT67:THU67"/>
    <mergeCell ref="THV67:THW67"/>
    <mergeCell ref="THX67:THY67"/>
    <mergeCell ref="THZ67:TIA67"/>
    <mergeCell ref="THD67:THE67"/>
    <mergeCell ref="THF67:THG67"/>
    <mergeCell ref="THH67:THI67"/>
    <mergeCell ref="THJ67:THK67"/>
    <mergeCell ref="THL67:THM67"/>
    <mergeCell ref="THN67:THO67"/>
    <mergeCell ref="TGR67:TGS67"/>
    <mergeCell ref="TGT67:TGU67"/>
    <mergeCell ref="TGV67:TGW67"/>
    <mergeCell ref="TGX67:TGY67"/>
    <mergeCell ref="TGZ67:THA67"/>
    <mergeCell ref="THB67:THC67"/>
    <mergeCell ref="TLT67:TLU67"/>
    <mergeCell ref="TLV67:TLW67"/>
    <mergeCell ref="TLX67:TLY67"/>
    <mergeCell ref="TLZ67:TMA67"/>
    <mergeCell ref="TMB67:TMC67"/>
    <mergeCell ref="TMD67:TME67"/>
    <mergeCell ref="TLH67:TLI67"/>
    <mergeCell ref="TLJ67:TLK67"/>
    <mergeCell ref="TLL67:TLM67"/>
    <mergeCell ref="TLN67:TLO67"/>
    <mergeCell ref="TLP67:TLQ67"/>
    <mergeCell ref="TLR67:TLS67"/>
    <mergeCell ref="TKV67:TKW67"/>
    <mergeCell ref="TKX67:TKY67"/>
    <mergeCell ref="TKZ67:TLA67"/>
    <mergeCell ref="TLB67:TLC67"/>
    <mergeCell ref="TLD67:TLE67"/>
    <mergeCell ref="TLF67:TLG67"/>
    <mergeCell ref="TKJ67:TKK67"/>
    <mergeCell ref="TKL67:TKM67"/>
    <mergeCell ref="TKN67:TKO67"/>
    <mergeCell ref="TKP67:TKQ67"/>
    <mergeCell ref="TKR67:TKS67"/>
    <mergeCell ref="TKT67:TKU67"/>
    <mergeCell ref="TJX67:TJY67"/>
    <mergeCell ref="TJZ67:TKA67"/>
    <mergeCell ref="TKB67:TKC67"/>
    <mergeCell ref="TKD67:TKE67"/>
    <mergeCell ref="TKF67:TKG67"/>
    <mergeCell ref="TKH67:TKI67"/>
    <mergeCell ref="TJL67:TJM67"/>
    <mergeCell ref="TJN67:TJO67"/>
    <mergeCell ref="TJP67:TJQ67"/>
    <mergeCell ref="TJR67:TJS67"/>
    <mergeCell ref="TJT67:TJU67"/>
    <mergeCell ref="TJV67:TJW67"/>
    <mergeCell ref="TON67:TOO67"/>
    <mergeCell ref="TOP67:TOQ67"/>
    <mergeCell ref="TOR67:TOS67"/>
    <mergeCell ref="TOT67:TOU67"/>
    <mergeCell ref="TOV67:TOW67"/>
    <mergeCell ref="TOX67:TOY67"/>
    <mergeCell ref="TOB67:TOC67"/>
    <mergeCell ref="TOD67:TOE67"/>
    <mergeCell ref="TOF67:TOG67"/>
    <mergeCell ref="TOH67:TOI67"/>
    <mergeCell ref="TOJ67:TOK67"/>
    <mergeCell ref="TOL67:TOM67"/>
    <mergeCell ref="TNP67:TNQ67"/>
    <mergeCell ref="TNR67:TNS67"/>
    <mergeCell ref="TNT67:TNU67"/>
    <mergeCell ref="TNV67:TNW67"/>
    <mergeCell ref="TNX67:TNY67"/>
    <mergeCell ref="TNZ67:TOA67"/>
    <mergeCell ref="TND67:TNE67"/>
    <mergeCell ref="TNF67:TNG67"/>
    <mergeCell ref="TNH67:TNI67"/>
    <mergeCell ref="TNJ67:TNK67"/>
    <mergeCell ref="TNL67:TNM67"/>
    <mergeCell ref="TNN67:TNO67"/>
    <mergeCell ref="TMR67:TMS67"/>
    <mergeCell ref="TMT67:TMU67"/>
    <mergeCell ref="TMV67:TMW67"/>
    <mergeCell ref="TMX67:TMY67"/>
    <mergeCell ref="TMZ67:TNA67"/>
    <mergeCell ref="TNB67:TNC67"/>
    <mergeCell ref="TMF67:TMG67"/>
    <mergeCell ref="TMH67:TMI67"/>
    <mergeCell ref="TMJ67:TMK67"/>
    <mergeCell ref="TML67:TMM67"/>
    <mergeCell ref="TMN67:TMO67"/>
    <mergeCell ref="TMP67:TMQ67"/>
    <mergeCell ref="TRH67:TRI67"/>
    <mergeCell ref="TRJ67:TRK67"/>
    <mergeCell ref="TRL67:TRM67"/>
    <mergeCell ref="TRN67:TRO67"/>
    <mergeCell ref="TRP67:TRQ67"/>
    <mergeCell ref="TRR67:TRS67"/>
    <mergeCell ref="TQV67:TQW67"/>
    <mergeCell ref="TQX67:TQY67"/>
    <mergeCell ref="TQZ67:TRA67"/>
    <mergeCell ref="TRB67:TRC67"/>
    <mergeCell ref="TRD67:TRE67"/>
    <mergeCell ref="TRF67:TRG67"/>
    <mergeCell ref="TQJ67:TQK67"/>
    <mergeCell ref="TQL67:TQM67"/>
    <mergeCell ref="TQN67:TQO67"/>
    <mergeCell ref="TQP67:TQQ67"/>
    <mergeCell ref="TQR67:TQS67"/>
    <mergeCell ref="TQT67:TQU67"/>
    <mergeCell ref="TPX67:TPY67"/>
    <mergeCell ref="TPZ67:TQA67"/>
    <mergeCell ref="TQB67:TQC67"/>
    <mergeCell ref="TQD67:TQE67"/>
    <mergeCell ref="TQF67:TQG67"/>
    <mergeCell ref="TQH67:TQI67"/>
    <mergeCell ref="TPL67:TPM67"/>
    <mergeCell ref="TPN67:TPO67"/>
    <mergeCell ref="TPP67:TPQ67"/>
    <mergeCell ref="TPR67:TPS67"/>
    <mergeCell ref="TPT67:TPU67"/>
    <mergeCell ref="TPV67:TPW67"/>
    <mergeCell ref="TOZ67:TPA67"/>
    <mergeCell ref="TPB67:TPC67"/>
    <mergeCell ref="TPD67:TPE67"/>
    <mergeCell ref="TPF67:TPG67"/>
    <mergeCell ref="TPH67:TPI67"/>
    <mergeCell ref="TPJ67:TPK67"/>
    <mergeCell ref="TUB67:TUC67"/>
    <mergeCell ref="TUD67:TUE67"/>
    <mergeCell ref="TUF67:TUG67"/>
    <mergeCell ref="TUH67:TUI67"/>
    <mergeCell ref="TUJ67:TUK67"/>
    <mergeCell ref="TUL67:TUM67"/>
    <mergeCell ref="TTP67:TTQ67"/>
    <mergeCell ref="TTR67:TTS67"/>
    <mergeCell ref="TTT67:TTU67"/>
    <mergeCell ref="TTV67:TTW67"/>
    <mergeCell ref="TTX67:TTY67"/>
    <mergeCell ref="TTZ67:TUA67"/>
    <mergeCell ref="TTD67:TTE67"/>
    <mergeCell ref="TTF67:TTG67"/>
    <mergeCell ref="TTH67:TTI67"/>
    <mergeCell ref="TTJ67:TTK67"/>
    <mergeCell ref="TTL67:TTM67"/>
    <mergeCell ref="TTN67:TTO67"/>
    <mergeCell ref="TSR67:TSS67"/>
    <mergeCell ref="TST67:TSU67"/>
    <mergeCell ref="TSV67:TSW67"/>
    <mergeCell ref="TSX67:TSY67"/>
    <mergeCell ref="TSZ67:TTA67"/>
    <mergeCell ref="TTB67:TTC67"/>
    <mergeCell ref="TSF67:TSG67"/>
    <mergeCell ref="TSH67:TSI67"/>
    <mergeCell ref="TSJ67:TSK67"/>
    <mergeCell ref="TSL67:TSM67"/>
    <mergeCell ref="TSN67:TSO67"/>
    <mergeCell ref="TSP67:TSQ67"/>
    <mergeCell ref="TRT67:TRU67"/>
    <mergeCell ref="TRV67:TRW67"/>
    <mergeCell ref="TRX67:TRY67"/>
    <mergeCell ref="TRZ67:TSA67"/>
    <mergeCell ref="TSB67:TSC67"/>
    <mergeCell ref="TSD67:TSE67"/>
    <mergeCell ref="TWV67:TWW67"/>
    <mergeCell ref="TWX67:TWY67"/>
    <mergeCell ref="TWZ67:TXA67"/>
    <mergeCell ref="TXB67:TXC67"/>
    <mergeCell ref="TXD67:TXE67"/>
    <mergeCell ref="TXF67:TXG67"/>
    <mergeCell ref="TWJ67:TWK67"/>
    <mergeCell ref="TWL67:TWM67"/>
    <mergeCell ref="TWN67:TWO67"/>
    <mergeCell ref="TWP67:TWQ67"/>
    <mergeCell ref="TWR67:TWS67"/>
    <mergeCell ref="TWT67:TWU67"/>
    <mergeCell ref="TVX67:TVY67"/>
    <mergeCell ref="TVZ67:TWA67"/>
    <mergeCell ref="TWB67:TWC67"/>
    <mergeCell ref="TWD67:TWE67"/>
    <mergeCell ref="TWF67:TWG67"/>
    <mergeCell ref="TWH67:TWI67"/>
    <mergeCell ref="TVL67:TVM67"/>
    <mergeCell ref="TVN67:TVO67"/>
    <mergeCell ref="TVP67:TVQ67"/>
    <mergeCell ref="TVR67:TVS67"/>
    <mergeCell ref="TVT67:TVU67"/>
    <mergeCell ref="TVV67:TVW67"/>
    <mergeCell ref="TUZ67:TVA67"/>
    <mergeCell ref="TVB67:TVC67"/>
    <mergeCell ref="TVD67:TVE67"/>
    <mergeCell ref="TVF67:TVG67"/>
    <mergeCell ref="TVH67:TVI67"/>
    <mergeCell ref="TVJ67:TVK67"/>
    <mergeCell ref="TUN67:TUO67"/>
    <mergeCell ref="TUP67:TUQ67"/>
    <mergeCell ref="TUR67:TUS67"/>
    <mergeCell ref="TUT67:TUU67"/>
    <mergeCell ref="TUV67:TUW67"/>
    <mergeCell ref="TUX67:TUY67"/>
    <mergeCell ref="TZP67:TZQ67"/>
    <mergeCell ref="TZR67:TZS67"/>
    <mergeCell ref="TZT67:TZU67"/>
    <mergeCell ref="TZV67:TZW67"/>
    <mergeCell ref="TZX67:TZY67"/>
    <mergeCell ref="TZZ67:UAA67"/>
    <mergeCell ref="TZD67:TZE67"/>
    <mergeCell ref="TZF67:TZG67"/>
    <mergeCell ref="TZH67:TZI67"/>
    <mergeCell ref="TZJ67:TZK67"/>
    <mergeCell ref="TZL67:TZM67"/>
    <mergeCell ref="TZN67:TZO67"/>
    <mergeCell ref="TYR67:TYS67"/>
    <mergeCell ref="TYT67:TYU67"/>
    <mergeCell ref="TYV67:TYW67"/>
    <mergeCell ref="TYX67:TYY67"/>
    <mergeCell ref="TYZ67:TZA67"/>
    <mergeCell ref="TZB67:TZC67"/>
    <mergeCell ref="TYF67:TYG67"/>
    <mergeCell ref="TYH67:TYI67"/>
    <mergeCell ref="TYJ67:TYK67"/>
    <mergeCell ref="TYL67:TYM67"/>
    <mergeCell ref="TYN67:TYO67"/>
    <mergeCell ref="TYP67:TYQ67"/>
    <mergeCell ref="TXT67:TXU67"/>
    <mergeCell ref="TXV67:TXW67"/>
    <mergeCell ref="TXX67:TXY67"/>
    <mergeCell ref="TXZ67:TYA67"/>
    <mergeCell ref="TYB67:TYC67"/>
    <mergeCell ref="TYD67:TYE67"/>
    <mergeCell ref="TXH67:TXI67"/>
    <mergeCell ref="TXJ67:TXK67"/>
    <mergeCell ref="TXL67:TXM67"/>
    <mergeCell ref="TXN67:TXO67"/>
    <mergeCell ref="TXP67:TXQ67"/>
    <mergeCell ref="TXR67:TXS67"/>
    <mergeCell ref="UCJ67:UCK67"/>
    <mergeCell ref="UCL67:UCM67"/>
    <mergeCell ref="UCN67:UCO67"/>
    <mergeCell ref="UCP67:UCQ67"/>
    <mergeCell ref="UCR67:UCS67"/>
    <mergeCell ref="UCT67:UCU67"/>
    <mergeCell ref="UBX67:UBY67"/>
    <mergeCell ref="UBZ67:UCA67"/>
    <mergeCell ref="UCB67:UCC67"/>
    <mergeCell ref="UCD67:UCE67"/>
    <mergeCell ref="UCF67:UCG67"/>
    <mergeCell ref="UCH67:UCI67"/>
    <mergeCell ref="UBL67:UBM67"/>
    <mergeCell ref="UBN67:UBO67"/>
    <mergeCell ref="UBP67:UBQ67"/>
    <mergeCell ref="UBR67:UBS67"/>
    <mergeCell ref="UBT67:UBU67"/>
    <mergeCell ref="UBV67:UBW67"/>
    <mergeCell ref="UAZ67:UBA67"/>
    <mergeCell ref="UBB67:UBC67"/>
    <mergeCell ref="UBD67:UBE67"/>
    <mergeCell ref="UBF67:UBG67"/>
    <mergeCell ref="UBH67:UBI67"/>
    <mergeCell ref="UBJ67:UBK67"/>
    <mergeCell ref="UAN67:UAO67"/>
    <mergeCell ref="UAP67:UAQ67"/>
    <mergeCell ref="UAR67:UAS67"/>
    <mergeCell ref="UAT67:UAU67"/>
    <mergeCell ref="UAV67:UAW67"/>
    <mergeCell ref="UAX67:UAY67"/>
    <mergeCell ref="UAB67:UAC67"/>
    <mergeCell ref="UAD67:UAE67"/>
    <mergeCell ref="UAF67:UAG67"/>
    <mergeCell ref="UAH67:UAI67"/>
    <mergeCell ref="UAJ67:UAK67"/>
    <mergeCell ref="UAL67:UAM67"/>
    <mergeCell ref="UFD67:UFE67"/>
    <mergeCell ref="UFF67:UFG67"/>
    <mergeCell ref="UFH67:UFI67"/>
    <mergeCell ref="UFJ67:UFK67"/>
    <mergeCell ref="UFL67:UFM67"/>
    <mergeCell ref="UFN67:UFO67"/>
    <mergeCell ref="UER67:UES67"/>
    <mergeCell ref="UET67:UEU67"/>
    <mergeCell ref="UEV67:UEW67"/>
    <mergeCell ref="UEX67:UEY67"/>
    <mergeCell ref="UEZ67:UFA67"/>
    <mergeCell ref="UFB67:UFC67"/>
    <mergeCell ref="UEF67:UEG67"/>
    <mergeCell ref="UEH67:UEI67"/>
    <mergeCell ref="UEJ67:UEK67"/>
    <mergeCell ref="UEL67:UEM67"/>
    <mergeCell ref="UEN67:UEO67"/>
    <mergeCell ref="UEP67:UEQ67"/>
    <mergeCell ref="UDT67:UDU67"/>
    <mergeCell ref="UDV67:UDW67"/>
    <mergeCell ref="UDX67:UDY67"/>
    <mergeCell ref="UDZ67:UEA67"/>
    <mergeCell ref="UEB67:UEC67"/>
    <mergeCell ref="UED67:UEE67"/>
    <mergeCell ref="UDH67:UDI67"/>
    <mergeCell ref="UDJ67:UDK67"/>
    <mergeCell ref="UDL67:UDM67"/>
    <mergeCell ref="UDN67:UDO67"/>
    <mergeCell ref="UDP67:UDQ67"/>
    <mergeCell ref="UDR67:UDS67"/>
    <mergeCell ref="UCV67:UCW67"/>
    <mergeCell ref="UCX67:UCY67"/>
    <mergeCell ref="UCZ67:UDA67"/>
    <mergeCell ref="UDB67:UDC67"/>
    <mergeCell ref="UDD67:UDE67"/>
    <mergeCell ref="UDF67:UDG67"/>
    <mergeCell ref="UHX67:UHY67"/>
    <mergeCell ref="UHZ67:UIA67"/>
    <mergeCell ref="UIB67:UIC67"/>
    <mergeCell ref="UID67:UIE67"/>
    <mergeCell ref="UIF67:UIG67"/>
    <mergeCell ref="UIH67:UII67"/>
    <mergeCell ref="UHL67:UHM67"/>
    <mergeCell ref="UHN67:UHO67"/>
    <mergeCell ref="UHP67:UHQ67"/>
    <mergeCell ref="UHR67:UHS67"/>
    <mergeCell ref="UHT67:UHU67"/>
    <mergeCell ref="UHV67:UHW67"/>
    <mergeCell ref="UGZ67:UHA67"/>
    <mergeCell ref="UHB67:UHC67"/>
    <mergeCell ref="UHD67:UHE67"/>
    <mergeCell ref="UHF67:UHG67"/>
    <mergeCell ref="UHH67:UHI67"/>
    <mergeCell ref="UHJ67:UHK67"/>
    <mergeCell ref="UGN67:UGO67"/>
    <mergeCell ref="UGP67:UGQ67"/>
    <mergeCell ref="UGR67:UGS67"/>
    <mergeCell ref="UGT67:UGU67"/>
    <mergeCell ref="UGV67:UGW67"/>
    <mergeCell ref="UGX67:UGY67"/>
    <mergeCell ref="UGB67:UGC67"/>
    <mergeCell ref="UGD67:UGE67"/>
    <mergeCell ref="UGF67:UGG67"/>
    <mergeCell ref="UGH67:UGI67"/>
    <mergeCell ref="UGJ67:UGK67"/>
    <mergeCell ref="UGL67:UGM67"/>
    <mergeCell ref="UFP67:UFQ67"/>
    <mergeCell ref="UFR67:UFS67"/>
    <mergeCell ref="UFT67:UFU67"/>
    <mergeCell ref="UFV67:UFW67"/>
    <mergeCell ref="UFX67:UFY67"/>
    <mergeCell ref="UFZ67:UGA67"/>
    <mergeCell ref="UKR67:UKS67"/>
    <mergeCell ref="UKT67:UKU67"/>
    <mergeCell ref="UKV67:UKW67"/>
    <mergeCell ref="UKX67:UKY67"/>
    <mergeCell ref="UKZ67:ULA67"/>
    <mergeCell ref="ULB67:ULC67"/>
    <mergeCell ref="UKF67:UKG67"/>
    <mergeCell ref="UKH67:UKI67"/>
    <mergeCell ref="UKJ67:UKK67"/>
    <mergeCell ref="UKL67:UKM67"/>
    <mergeCell ref="UKN67:UKO67"/>
    <mergeCell ref="UKP67:UKQ67"/>
    <mergeCell ref="UJT67:UJU67"/>
    <mergeCell ref="UJV67:UJW67"/>
    <mergeCell ref="UJX67:UJY67"/>
    <mergeCell ref="UJZ67:UKA67"/>
    <mergeCell ref="UKB67:UKC67"/>
    <mergeCell ref="UKD67:UKE67"/>
    <mergeCell ref="UJH67:UJI67"/>
    <mergeCell ref="UJJ67:UJK67"/>
    <mergeCell ref="UJL67:UJM67"/>
    <mergeCell ref="UJN67:UJO67"/>
    <mergeCell ref="UJP67:UJQ67"/>
    <mergeCell ref="UJR67:UJS67"/>
    <mergeCell ref="UIV67:UIW67"/>
    <mergeCell ref="UIX67:UIY67"/>
    <mergeCell ref="UIZ67:UJA67"/>
    <mergeCell ref="UJB67:UJC67"/>
    <mergeCell ref="UJD67:UJE67"/>
    <mergeCell ref="UJF67:UJG67"/>
    <mergeCell ref="UIJ67:UIK67"/>
    <mergeCell ref="UIL67:UIM67"/>
    <mergeCell ref="UIN67:UIO67"/>
    <mergeCell ref="UIP67:UIQ67"/>
    <mergeCell ref="UIR67:UIS67"/>
    <mergeCell ref="UIT67:UIU67"/>
    <mergeCell ref="UNL67:UNM67"/>
    <mergeCell ref="UNN67:UNO67"/>
    <mergeCell ref="UNP67:UNQ67"/>
    <mergeCell ref="UNR67:UNS67"/>
    <mergeCell ref="UNT67:UNU67"/>
    <mergeCell ref="UNV67:UNW67"/>
    <mergeCell ref="UMZ67:UNA67"/>
    <mergeCell ref="UNB67:UNC67"/>
    <mergeCell ref="UND67:UNE67"/>
    <mergeCell ref="UNF67:UNG67"/>
    <mergeCell ref="UNH67:UNI67"/>
    <mergeCell ref="UNJ67:UNK67"/>
    <mergeCell ref="UMN67:UMO67"/>
    <mergeCell ref="UMP67:UMQ67"/>
    <mergeCell ref="UMR67:UMS67"/>
    <mergeCell ref="UMT67:UMU67"/>
    <mergeCell ref="UMV67:UMW67"/>
    <mergeCell ref="UMX67:UMY67"/>
    <mergeCell ref="UMB67:UMC67"/>
    <mergeCell ref="UMD67:UME67"/>
    <mergeCell ref="UMF67:UMG67"/>
    <mergeCell ref="UMH67:UMI67"/>
    <mergeCell ref="UMJ67:UMK67"/>
    <mergeCell ref="UML67:UMM67"/>
    <mergeCell ref="ULP67:ULQ67"/>
    <mergeCell ref="ULR67:ULS67"/>
    <mergeCell ref="ULT67:ULU67"/>
    <mergeCell ref="ULV67:ULW67"/>
    <mergeCell ref="ULX67:ULY67"/>
    <mergeCell ref="ULZ67:UMA67"/>
    <mergeCell ref="ULD67:ULE67"/>
    <mergeCell ref="ULF67:ULG67"/>
    <mergeCell ref="ULH67:ULI67"/>
    <mergeCell ref="ULJ67:ULK67"/>
    <mergeCell ref="ULL67:ULM67"/>
    <mergeCell ref="ULN67:ULO67"/>
    <mergeCell ref="UQF67:UQG67"/>
    <mergeCell ref="UQH67:UQI67"/>
    <mergeCell ref="UQJ67:UQK67"/>
    <mergeCell ref="UQL67:UQM67"/>
    <mergeCell ref="UQN67:UQO67"/>
    <mergeCell ref="UQP67:UQQ67"/>
    <mergeCell ref="UPT67:UPU67"/>
    <mergeCell ref="UPV67:UPW67"/>
    <mergeCell ref="UPX67:UPY67"/>
    <mergeCell ref="UPZ67:UQA67"/>
    <mergeCell ref="UQB67:UQC67"/>
    <mergeCell ref="UQD67:UQE67"/>
    <mergeCell ref="UPH67:UPI67"/>
    <mergeCell ref="UPJ67:UPK67"/>
    <mergeCell ref="UPL67:UPM67"/>
    <mergeCell ref="UPN67:UPO67"/>
    <mergeCell ref="UPP67:UPQ67"/>
    <mergeCell ref="UPR67:UPS67"/>
    <mergeCell ref="UOV67:UOW67"/>
    <mergeCell ref="UOX67:UOY67"/>
    <mergeCell ref="UOZ67:UPA67"/>
    <mergeCell ref="UPB67:UPC67"/>
    <mergeCell ref="UPD67:UPE67"/>
    <mergeCell ref="UPF67:UPG67"/>
    <mergeCell ref="UOJ67:UOK67"/>
    <mergeCell ref="UOL67:UOM67"/>
    <mergeCell ref="UON67:UOO67"/>
    <mergeCell ref="UOP67:UOQ67"/>
    <mergeCell ref="UOR67:UOS67"/>
    <mergeCell ref="UOT67:UOU67"/>
    <mergeCell ref="UNX67:UNY67"/>
    <mergeCell ref="UNZ67:UOA67"/>
    <mergeCell ref="UOB67:UOC67"/>
    <mergeCell ref="UOD67:UOE67"/>
    <mergeCell ref="UOF67:UOG67"/>
    <mergeCell ref="UOH67:UOI67"/>
    <mergeCell ref="USZ67:UTA67"/>
    <mergeCell ref="UTB67:UTC67"/>
    <mergeCell ref="UTD67:UTE67"/>
    <mergeCell ref="UTF67:UTG67"/>
    <mergeCell ref="UTH67:UTI67"/>
    <mergeCell ref="UTJ67:UTK67"/>
    <mergeCell ref="USN67:USO67"/>
    <mergeCell ref="USP67:USQ67"/>
    <mergeCell ref="USR67:USS67"/>
    <mergeCell ref="UST67:USU67"/>
    <mergeCell ref="USV67:USW67"/>
    <mergeCell ref="USX67:USY67"/>
    <mergeCell ref="USB67:USC67"/>
    <mergeCell ref="USD67:USE67"/>
    <mergeCell ref="USF67:USG67"/>
    <mergeCell ref="USH67:USI67"/>
    <mergeCell ref="USJ67:USK67"/>
    <mergeCell ref="USL67:USM67"/>
    <mergeCell ref="URP67:URQ67"/>
    <mergeCell ref="URR67:URS67"/>
    <mergeCell ref="URT67:URU67"/>
    <mergeCell ref="URV67:URW67"/>
    <mergeCell ref="URX67:URY67"/>
    <mergeCell ref="URZ67:USA67"/>
    <mergeCell ref="URD67:URE67"/>
    <mergeCell ref="URF67:URG67"/>
    <mergeCell ref="URH67:URI67"/>
    <mergeCell ref="URJ67:URK67"/>
    <mergeCell ref="URL67:URM67"/>
    <mergeCell ref="URN67:URO67"/>
    <mergeCell ref="UQR67:UQS67"/>
    <mergeCell ref="UQT67:UQU67"/>
    <mergeCell ref="UQV67:UQW67"/>
    <mergeCell ref="UQX67:UQY67"/>
    <mergeCell ref="UQZ67:URA67"/>
    <mergeCell ref="URB67:URC67"/>
    <mergeCell ref="UVT67:UVU67"/>
    <mergeCell ref="UVV67:UVW67"/>
    <mergeCell ref="UVX67:UVY67"/>
    <mergeCell ref="UVZ67:UWA67"/>
    <mergeCell ref="UWB67:UWC67"/>
    <mergeCell ref="UWD67:UWE67"/>
    <mergeCell ref="UVH67:UVI67"/>
    <mergeCell ref="UVJ67:UVK67"/>
    <mergeCell ref="UVL67:UVM67"/>
    <mergeCell ref="UVN67:UVO67"/>
    <mergeCell ref="UVP67:UVQ67"/>
    <mergeCell ref="UVR67:UVS67"/>
    <mergeCell ref="UUV67:UUW67"/>
    <mergeCell ref="UUX67:UUY67"/>
    <mergeCell ref="UUZ67:UVA67"/>
    <mergeCell ref="UVB67:UVC67"/>
    <mergeCell ref="UVD67:UVE67"/>
    <mergeCell ref="UVF67:UVG67"/>
    <mergeCell ref="UUJ67:UUK67"/>
    <mergeCell ref="UUL67:UUM67"/>
    <mergeCell ref="UUN67:UUO67"/>
    <mergeCell ref="UUP67:UUQ67"/>
    <mergeCell ref="UUR67:UUS67"/>
    <mergeCell ref="UUT67:UUU67"/>
    <mergeCell ref="UTX67:UTY67"/>
    <mergeCell ref="UTZ67:UUA67"/>
    <mergeCell ref="UUB67:UUC67"/>
    <mergeCell ref="UUD67:UUE67"/>
    <mergeCell ref="UUF67:UUG67"/>
    <mergeCell ref="UUH67:UUI67"/>
    <mergeCell ref="UTL67:UTM67"/>
    <mergeCell ref="UTN67:UTO67"/>
    <mergeCell ref="UTP67:UTQ67"/>
    <mergeCell ref="UTR67:UTS67"/>
    <mergeCell ref="UTT67:UTU67"/>
    <mergeCell ref="UTV67:UTW67"/>
    <mergeCell ref="UYN67:UYO67"/>
    <mergeCell ref="UYP67:UYQ67"/>
    <mergeCell ref="UYR67:UYS67"/>
    <mergeCell ref="UYT67:UYU67"/>
    <mergeCell ref="UYV67:UYW67"/>
    <mergeCell ref="UYX67:UYY67"/>
    <mergeCell ref="UYB67:UYC67"/>
    <mergeCell ref="UYD67:UYE67"/>
    <mergeCell ref="UYF67:UYG67"/>
    <mergeCell ref="UYH67:UYI67"/>
    <mergeCell ref="UYJ67:UYK67"/>
    <mergeCell ref="UYL67:UYM67"/>
    <mergeCell ref="UXP67:UXQ67"/>
    <mergeCell ref="UXR67:UXS67"/>
    <mergeCell ref="UXT67:UXU67"/>
    <mergeCell ref="UXV67:UXW67"/>
    <mergeCell ref="UXX67:UXY67"/>
    <mergeCell ref="UXZ67:UYA67"/>
    <mergeCell ref="UXD67:UXE67"/>
    <mergeCell ref="UXF67:UXG67"/>
    <mergeCell ref="UXH67:UXI67"/>
    <mergeCell ref="UXJ67:UXK67"/>
    <mergeCell ref="UXL67:UXM67"/>
    <mergeCell ref="UXN67:UXO67"/>
    <mergeCell ref="UWR67:UWS67"/>
    <mergeCell ref="UWT67:UWU67"/>
    <mergeCell ref="UWV67:UWW67"/>
    <mergeCell ref="UWX67:UWY67"/>
    <mergeCell ref="UWZ67:UXA67"/>
    <mergeCell ref="UXB67:UXC67"/>
    <mergeCell ref="UWF67:UWG67"/>
    <mergeCell ref="UWH67:UWI67"/>
    <mergeCell ref="UWJ67:UWK67"/>
    <mergeCell ref="UWL67:UWM67"/>
    <mergeCell ref="UWN67:UWO67"/>
    <mergeCell ref="UWP67:UWQ67"/>
    <mergeCell ref="VBH67:VBI67"/>
    <mergeCell ref="VBJ67:VBK67"/>
    <mergeCell ref="VBL67:VBM67"/>
    <mergeCell ref="VBN67:VBO67"/>
    <mergeCell ref="VBP67:VBQ67"/>
    <mergeCell ref="VBR67:VBS67"/>
    <mergeCell ref="VAV67:VAW67"/>
    <mergeCell ref="VAX67:VAY67"/>
    <mergeCell ref="VAZ67:VBA67"/>
    <mergeCell ref="VBB67:VBC67"/>
    <mergeCell ref="VBD67:VBE67"/>
    <mergeCell ref="VBF67:VBG67"/>
    <mergeCell ref="VAJ67:VAK67"/>
    <mergeCell ref="VAL67:VAM67"/>
    <mergeCell ref="VAN67:VAO67"/>
    <mergeCell ref="VAP67:VAQ67"/>
    <mergeCell ref="VAR67:VAS67"/>
    <mergeCell ref="VAT67:VAU67"/>
    <mergeCell ref="UZX67:UZY67"/>
    <mergeCell ref="UZZ67:VAA67"/>
    <mergeCell ref="VAB67:VAC67"/>
    <mergeCell ref="VAD67:VAE67"/>
    <mergeCell ref="VAF67:VAG67"/>
    <mergeCell ref="VAH67:VAI67"/>
    <mergeCell ref="UZL67:UZM67"/>
    <mergeCell ref="UZN67:UZO67"/>
    <mergeCell ref="UZP67:UZQ67"/>
    <mergeCell ref="UZR67:UZS67"/>
    <mergeCell ref="UZT67:UZU67"/>
    <mergeCell ref="UZV67:UZW67"/>
    <mergeCell ref="UYZ67:UZA67"/>
    <mergeCell ref="UZB67:UZC67"/>
    <mergeCell ref="UZD67:UZE67"/>
    <mergeCell ref="UZF67:UZG67"/>
    <mergeCell ref="UZH67:UZI67"/>
    <mergeCell ref="UZJ67:UZK67"/>
    <mergeCell ref="VEB67:VEC67"/>
    <mergeCell ref="VED67:VEE67"/>
    <mergeCell ref="VEF67:VEG67"/>
    <mergeCell ref="VEH67:VEI67"/>
    <mergeCell ref="VEJ67:VEK67"/>
    <mergeCell ref="VEL67:VEM67"/>
    <mergeCell ref="VDP67:VDQ67"/>
    <mergeCell ref="VDR67:VDS67"/>
    <mergeCell ref="VDT67:VDU67"/>
    <mergeCell ref="VDV67:VDW67"/>
    <mergeCell ref="VDX67:VDY67"/>
    <mergeCell ref="VDZ67:VEA67"/>
    <mergeCell ref="VDD67:VDE67"/>
    <mergeCell ref="VDF67:VDG67"/>
    <mergeCell ref="VDH67:VDI67"/>
    <mergeCell ref="VDJ67:VDK67"/>
    <mergeCell ref="VDL67:VDM67"/>
    <mergeCell ref="VDN67:VDO67"/>
    <mergeCell ref="VCR67:VCS67"/>
    <mergeCell ref="VCT67:VCU67"/>
    <mergeCell ref="VCV67:VCW67"/>
    <mergeCell ref="VCX67:VCY67"/>
    <mergeCell ref="VCZ67:VDA67"/>
    <mergeCell ref="VDB67:VDC67"/>
    <mergeCell ref="VCF67:VCG67"/>
    <mergeCell ref="VCH67:VCI67"/>
    <mergeCell ref="VCJ67:VCK67"/>
    <mergeCell ref="VCL67:VCM67"/>
    <mergeCell ref="VCN67:VCO67"/>
    <mergeCell ref="VCP67:VCQ67"/>
    <mergeCell ref="VBT67:VBU67"/>
    <mergeCell ref="VBV67:VBW67"/>
    <mergeCell ref="VBX67:VBY67"/>
    <mergeCell ref="VBZ67:VCA67"/>
    <mergeCell ref="VCB67:VCC67"/>
    <mergeCell ref="VCD67:VCE67"/>
    <mergeCell ref="VGV67:VGW67"/>
    <mergeCell ref="VGX67:VGY67"/>
    <mergeCell ref="VGZ67:VHA67"/>
    <mergeCell ref="VHB67:VHC67"/>
    <mergeCell ref="VHD67:VHE67"/>
    <mergeCell ref="VHF67:VHG67"/>
    <mergeCell ref="VGJ67:VGK67"/>
    <mergeCell ref="VGL67:VGM67"/>
    <mergeCell ref="VGN67:VGO67"/>
    <mergeCell ref="VGP67:VGQ67"/>
    <mergeCell ref="VGR67:VGS67"/>
    <mergeCell ref="VGT67:VGU67"/>
    <mergeCell ref="VFX67:VFY67"/>
    <mergeCell ref="VFZ67:VGA67"/>
    <mergeCell ref="VGB67:VGC67"/>
    <mergeCell ref="VGD67:VGE67"/>
    <mergeCell ref="VGF67:VGG67"/>
    <mergeCell ref="VGH67:VGI67"/>
    <mergeCell ref="VFL67:VFM67"/>
    <mergeCell ref="VFN67:VFO67"/>
    <mergeCell ref="VFP67:VFQ67"/>
    <mergeCell ref="VFR67:VFS67"/>
    <mergeCell ref="VFT67:VFU67"/>
    <mergeCell ref="VFV67:VFW67"/>
    <mergeCell ref="VEZ67:VFA67"/>
    <mergeCell ref="VFB67:VFC67"/>
    <mergeCell ref="VFD67:VFE67"/>
    <mergeCell ref="VFF67:VFG67"/>
    <mergeCell ref="VFH67:VFI67"/>
    <mergeCell ref="VFJ67:VFK67"/>
    <mergeCell ref="VEN67:VEO67"/>
    <mergeCell ref="VEP67:VEQ67"/>
    <mergeCell ref="VER67:VES67"/>
    <mergeCell ref="VET67:VEU67"/>
    <mergeCell ref="VEV67:VEW67"/>
    <mergeCell ref="VEX67:VEY67"/>
    <mergeCell ref="VJP67:VJQ67"/>
    <mergeCell ref="VJR67:VJS67"/>
    <mergeCell ref="VJT67:VJU67"/>
    <mergeCell ref="VJV67:VJW67"/>
    <mergeCell ref="VJX67:VJY67"/>
    <mergeCell ref="VJZ67:VKA67"/>
    <mergeCell ref="VJD67:VJE67"/>
    <mergeCell ref="VJF67:VJG67"/>
    <mergeCell ref="VJH67:VJI67"/>
    <mergeCell ref="VJJ67:VJK67"/>
    <mergeCell ref="VJL67:VJM67"/>
    <mergeCell ref="VJN67:VJO67"/>
    <mergeCell ref="VIR67:VIS67"/>
    <mergeCell ref="VIT67:VIU67"/>
    <mergeCell ref="VIV67:VIW67"/>
    <mergeCell ref="VIX67:VIY67"/>
    <mergeCell ref="VIZ67:VJA67"/>
    <mergeCell ref="VJB67:VJC67"/>
    <mergeCell ref="VIF67:VIG67"/>
    <mergeCell ref="VIH67:VII67"/>
    <mergeCell ref="VIJ67:VIK67"/>
    <mergeCell ref="VIL67:VIM67"/>
    <mergeCell ref="VIN67:VIO67"/>
    <mergeCell ref="VIP67:VIQ67"/>
    <mergeCell ref="VHT67:VHU67"/>
    <mergeCell ref="VHV67:VHW67"/>
    <mergeCell ref="VHX67:VHY67"/>
    <mergeCell ref="VHZ67:VIA67"/>
    <mergeCell ref="VIB67:VIC67"/>
    <mergeCell ref="VID67:VIE67"/>
    <mergeCell ref="VHH67:VHI67"/>
    <mergeCell ref="VHJ67:VHK67"/>
    <mergeCell ref="VHL67:VHM67"/>
    <mergeCell ref="VHN67:VHO67"/>
    <mergeCell ref="VHP67:VHQ67"/>
    <mergeCell ref="VHR67:VHS67"/>
    <mergeCell ref="VMJ67:VMK67"/>
    <mergeCell ref="VML67:VMM67"/>
    <mergeCell ref="VMN67:VMO67"/>
    <mergeCell ref="VMP67:VMQ67"/>
    <mergeCell ref="VMR67:VMS67"/>
    <mergeCell ref="VMT67:VMU67"/>
    <mergeCell ref="VLX67:VLY67"/>
    <mergeCell ref="VLZ67:VMA67"/>
    <mergeCell ref="VMB67:VMC67"/>
    <mergeCell ref="VMD67:VME67"/>
    <mergeCell ref="VMF67:VMG67"/>
    <mergeCell ref="VMH67:VMI67"/>
    <mergeCell ref="VLL67:VLM67"/>
    <mergeCell ref="VLN67:VLO67"/>
    <mergeCell ref="VLP67:VLQ67"/>
    <mergeCell ref="VLR67:VLS67"/>
    <mergeCell ref="VLT67:VLU67"/>
    <mergeCell ref="VLV67:VLW67"/>
    <mergeCell ref="VKZ67:VLA67"/>
    <mergeCell ref="VLB67:VLC67"/>
    <mergeCell ref="VLD67:VLE67"/>
    <mergeCell ref="VLF67:VLG67"/>
    <mergeCell ref="VLH67:VLI67"/>
    <mergeCell ref="VLJ67:VLK67"/>
    <mergeCell ref="VKN67:VKO67"/>
    <mergeCell ref="VKP67:VKQ67"/>
    <mergeCell ref="VKR67:VKS67"/>
    <mergeCell ref="VKT67:VKU67"/>
    <mergeCell ref="VKV67:VKW67"/>
    <mergeCell ref="VKX67:VKY67"/>
    <mergeCell ref="VKB67:VKC67"/>
    <mergeCell ref="VKD67:VKE67"/>
    <mergeCell ref="VKF67:VKG67"/>
    <mergeCell ref="VKH67:VKI67"/>
    <mergeCell ref="VKJ67:VKK67"/>
    <mergeCell ref="VKL67:VKM67"/>
    <mergeCell ref="VPD67:VPE67"/>
    <mergeCell ref="VPF67:VPG67"/>
    <mergeCell ref="VPH67:VPI67"/>
    <mergeCell ref="VPJ67:VPK67"/>
    <mergeCell ref="VPL67:VPM67"/>
    <mergeCell ref="VPN67:VPO67"/>
    <mergeCell ref="VOR67:VOS67"/>
    <mergeCell ref="VOT67:VOU67"/>
    <mergeCell ref="VOV67:VOW67"/>
    <mergeCell ref="VOX67:VOY67"/>
    <mergeCell ref="VOZ67:VPA67"/>
    <mergeCell ref="VPB67:VPC67"/>
    <mergeCell ref="VOF67:VOG67"/>
    <mergeCell ref="VOH67:VOI67"/>
    <mergeCell ref="VOJ67:VOK67"/>
    <mergeCell ref="VOL67:VOM67"/>
    <mergeCell ref="VON67:VOO67"/>
    <mergeCell ref="VOP67:VOQ67"/>
    <mergeCell ref="VNT67:VNU67"/>
    <mergeCell ref="VNV67:VNW67"/>
    <mergeCell ref="VNX67:VNY67"/>
    <mergeCell ref="VNZ67:VOA67"/>
    <mergeCell ref="VOB67:VOC67"/>
    <mergeCell ref="VOD67:VOE67"/>
    <mergeCell ref="VNH67:VNI67"/>
    <mergeCell ref="VNJ67:VNK67"/>
    <mergeCell ref="VNL67:VNM67"/>
    <mergeCell ref="VNN67:VNO67"/>
    <mergeCell ref="VNP67:VNQ67"/>
    <mergeCell ref="VNR67:VNS67"/>
    <mergeCell ref="VMV67:VMW67"/>
    <mergeCell ref="VMX67:VMY67"/>
    <mergeCell ref="VMZ67:VNA67"/>
    <mergeCell ref="VNB67:VNC67"/>
    <mergeCell ref="VND67:VNE67"/>
    <mergeCell ref="VNF67:VNG67"/>
    <mergeCell ref="VRX67:VRY67"/>
    <mergeCell ref="VRZ67:VSA67"/>
    <mergeCell ref="VSB67:VSC67"/>
    <mergeCell ref="VSD67:VSE67"/>
    <mergeCell ref="VSF67:VSG67"/>
    <mergeCell ref="VSH67:VSI67"/>
    <mergeCell ref="VRL67:VRM67"/>
    <mergeCell ref="VRN67:VRO67"/>
    <mergeCell ref="VRP67:VRQ67"/>
    <mergeCell ref="VRR67:VRS67"/>
    <mergeCell ref="VRT67:VRU67"/>
    <mergeCell ref="VRV67:VRW67"/>
    <mergeCell ref="VQZ67:VRA67"/>
    <mergeCell ref="VRB67:VRC67"/>
    <mergeCell ref="VRD67:VRE67"/>
    <mergeCell ref="VRF67:VRG67"/>
    <mergeCell ref="VRH67:VRI67"/>
    <mergeCell ref="VRJ67:VRK67"/>
    <mergeCell ref="VQN67:VQO67"/>
    <mergeCell ref="VQP67:VQQ67"/>
    <mergeCell ref="VQR67:VQS67"/>
    <mergeCell ref="VQT67:VQU67"/>
    <mergeCell ref="VQV67:VQW67"/>
    <mergeCell ref="VQX67:VQY67"/>
    <mergeCell ref="VQB67:VQC67"/>
    <mergeCell ref="VQD67:VQE67"/>
    <mergeCell ref="VQF67:VQG67"/>
    <mergeCell ref="VQH67:VQI67"/>
    <mergeCell ref="VQJ67:VQK67"/>
    <mergeCell ref="VQL67:VQM67"/>
    <mergeCell ref="VPP67:VPQ67"/>
    <mergeCell ref="VPR67:VPS67"/>
    <mergeCell ref="VPT67:VPU67"/>
    <mergeCell ref="VPV67:VPW67"/>
    <mergeCell ref="VPX67:VPY67"/>
    <mergeCell ref="VPZ67:VQA67"/>
    <mergeCell ref="VUR67:VUS67"/>
    <mergeCell ref="VUT67:VUU67"/>
    <mergeCell ref="VUV67:VUW67"/>
    <mergeCell ref="VUX67:VUY67"/>
    <mergeCell ref="VUZ67:VVA67"/>
    <mergeCell ref="VVB67:VVC67"/>
    <mergeCell ref="VUF67:VUG67"/>
    <mergeCell ref="VUH67:VUI67"/>
    <mergeCell ref="VUJ67:VUK67"/>
    <mergeCell ref="VUL67:VUM67"/>
    <mergeCell ref="VUN67:VUO67"/>
    <mergeCell ref="VUP67:VUQ67"/>
    <mergeCell ref="VTT67:VTU67"/>
    <mergeCell ref="VTV67:VTW67"/>
    <mergeCell ref="VTX67:VTY67"/>
    <mergeCell ref="VTZ67:VUA67"/>
    <mergeCell ref="VUB67:VUC67"/>
    <mergeCell ref="VUD67:VUE67"/>
    <mergeCell ref="VTH67:VTI67"/>
    <mergeCell ref="VTJ67:VTK67"/>
    <mergeCell ref="VTL67:VTM67"/>
    <mergeCell ref="VTN67:VTO67"/>
    <mergeCell ref="VTP67:VTQ67"/>
    <mergeCell ref="VTR67:VTS67"/>
    <mergeCell ref="VSV67:VSW67"/>
    <mergeCell ref="VSX67:VSY67"/>
    <mergeCell ref="VSZ67:VTA67"/>
    <mergeCell ref="VTB67:VTC67"/>
    <mergeCell ref="VTD67:VTE67"/>
    <mergeCell ref="VTF67:VTG67"/>
    <mergeCell ref="VSJ67:VSK67"/>
    <mergeCell ref="VSL67:VSM67"/>
    <mergeCell ref="VSN67:VSO67"/>
    <mergeCell ref="VSP67:VSQ67"/>
    <mergeCell ref="VSR67:VSS67"/>
    <mergeCell ref="VST67:VSU67"/>
    <mergeCell ref="VXL67:VXM67"/>
    <mergeCell ref="VXN67:VXO67"/>
    <mergeCell ref="VXP67:VXQ67"/>
    <mergeCell ref="VXR67:VXS67"/>
    <mergeCell ref="VXT67:VXU67"/>
    <mergeCell ref="VXV67:VXW67"/>
    <mergeCell ref="VWZ67:VXA67"/>
    <mergeCell ref="VXB67:VXC67"/>
    <mergeCell ref="VXD67:VXE67"/>
    <mergeCell ref="VXF67:VXG67"/>
    <mergeCell ref="VXH67:VXI67"/>
    <mergeCell ref="VXJ67:VXK67"/>
    <mergeCell ref="VWN67:VWO67"/>
    <mergeCell ref="VWP67:VWQ67"/>
    <mergeCell ref="VWR67:VWS67"/>
    <mergeCell ref="VWT67:VWU67"/>
    <mergeCell ref="VWV67:VWW67"/>
    <mergeCell ref="VWX67:VWY67"/>
    <mergeCell ref="VWB67:VWC67"/>
    <mergeCell ref="VWD67:VWE67"/>
    <mergeCell ref="VWF67:VWG67"/>
    <mergeCell ref="VWH67:VWI67"/>
    <mergeCell ref="VWJ67:VWK67"/>
    <mergeCell ref="VWL67:VWM67"/>
    <mergeCell ref="VVP67:VVQ67"/>
    <mergeCell ref="VVR67:VVS67"/>
    <mergeCell ref="VVT67:VVU67"/>
    <mergeCell ref="VVV67:VVW67"/>
    <mergeCell ref="VVX67:VVY67"/>
    <mergeCell ref="VVZ67:VWA67"/>
    <mergeCell ref="VVD67:VVE67"/>
    <mergeCell ref="VVF67:VVG67"/>
    <mergeCell ref="VVH67:VVI67"/>
    <mergeCell ref="VVJ67:VVK67"/>
    <mergeCell ref="VVL67:VVM67"/>
    <mergeCell ref="VVN67:VVO67"/>
    <mergeCell ref="WAF67:WAG67"/>
    <mergeCell ref="WAH67:WAI67"/>
    <mergeCell ref="WAJ67:WAK67"/>
    <mergeCell ref="WAL67:WAM67"/>
    <mergeCell ref="WAN67:WAO67"/>
    <mergeCell ref="WAP67:WAQ67"/>
    <mergeCell ref="VZT67:VZU67"/>
    <mergeCell ref="VZV67:VZW67"/>
    <mergeCell ref="VZX67:VZY67"/>
    <mergeCell ref="VZZ67:WAA67"/>
    <mergeCell ref="WAB67:WAC67"/>
    <mergeCell ref="WAD67:WAE67"/>
    <mergeCell ref="VZH67:VZI67"/>
    <mergeCell ref="VZJ67:VZK67"/>
    <mergeCell ref="VZL67:VZM67"/>
    <mergeCell ref="VZN67:VZO67"/>
    <mergeCell ref="VZP67:VZQ67"/>
    <mergeCell ref="VZR67:VZS67"/>
    <mergeCell ref="VYV67:VYW67"/>
    <mergeCell ref="VYX67:VYY67"/>
    <mergeCell ref="VYZ67:VZA67"/>
    <mergeCell ref="VZB67:VZC67"/>
    <mergeCell ref="VZD67:VZE67"/>
    <mergeCell ref="VZF67:VZG67"/>
    <mergeCell ref="VYJ67:VYK67"/>
    <mergeCell ref="VYL67:VYM67"/>
    <mergeCell ref="VYN67:VYO67"/>
    <mergeCell ref="VYP67:VYQ67"/>
    <mergeCell ref="VYR67:VYS67"/>
    <mergeCell ref="VYT67:VYU67"/>
    <mergeCell ref="VXX67:VXY67"/>
    <mergeCell ref="VXZ67:VYA67"/>
    <mergeCell ref="VYB67:VYC67"/>
    <mergeCell ref="VYD67:VYE67"/>
    <mergeCell ref="VYF67:VYG67"/>
    <mergeCell ref="VYH67:VYI67"/>
    <mergeCell ref="WCZ67:WDA67"/>
    <mergeCell ref="WDB67:WDC67"/>
    <mergeCell ref="WDD67:WDE67"/>
    <mergeCell ref="WDF67:WDG67"/>
    <mergeCell ref="WDH67:WDI67"/>
    <mergeCell ref="WDJ67:WDK67"/>
    <mergeCell ref="WCN67:WCO67"/>
    <mergeCell ref="WCP67:WCQ67"/>
    <mergeCell ref="WCR67:WCS67"/>
    <mergeCell ref="WCT67:WCU67"/>
    <mergeCell ref="WCV67:WCW67"/>
    <mergeCell ref="WCX67:WCY67"/>
    <mergeCell ref="WCB67:WCC67"/>
    <mergeCell ref="WCD67:WCE67"/>
    <mergeCell ref="WCF67:WCG67"/>
    <mergeCell ref="WCH67:WCI67"/>
    <mergeCell ref="WCJ67:WCK67"/>
    <mergeCell ref="WCL67:WCM67"/>
    <mergeCell ref="WBP67:WBQ67"/>
    <mergeCell ref="WBR67:WBS67"/>
    <mergeCell ref="WBT67:WBU67"/>
    <mergeCell ref="WBV67:WBW67"/>
    <mergeCell ref="WBX67:WBY67"/>
    <mergeCell ref="WBZ67:WCA67"/>
    <mergeCell ref="WBD67:WBE67"/>
    <mergeCell ref="WBF67:WBG67"/>
    <mergeCell ref="WBH67:WBI67"/>
    <mergeCell ref="WBJ67:WBK67"/>
    <mergeCell ref="WBL67:WBM67"/>
    <mergeCell ref="WBN67:WBO67"/>
    <mergeCell ref="WAR67:WAS67"/>
    <mergeCell ref="WAT67:WAU67"/>
    <mergeCell ref="WAV67:WAW67"/>
    <mergeCell ref="WAX67:WAY67"/>
    <mergeCell ref="WAZ67:WBA67"/>
    <mergeCell ref="WBB67:WBC67"/>
    <mergeCell ref="WFT67:WFU67"/>
    <mergeCell ref="WFV67:WFW67"/>
    <mergeCell ref="WFX67:WFY67"/>
    <mergeCell ref="WFZ67:WGA67"/>
    <mergeCell ref="WGB67:WGC67"/>
    <mergeCell ref="WGD67:WGE67"/>
    <mergeCell ref="WFH67:WFI67"/>
    <mergeCell ref="WFJ67:WFK67"/>
    <mergeCell ref="WFL67:WFM67"/>
    <mergeCell ref="WFN67:WFO67"/>
    <mergeCell ref="WFP67:WFQ67"/>
    <mergeCell ref="WFR67:WFS67"/>
    <mergeCell ref="WEV67:WEW67"/>
    <mergeCell ref="WEX67:WEY67"/>
    <mergeCell ref="WEZ67:WFA67"/>
    <mergeCell ref="WFB67:WFC67"/>
    <mergeCell ref="WFD67:WFE67"/>
    <mergeCell ref="WFF67:WFG67"/>
    <mergeCell ref="WEJ67:WEK67"/>
    <mergeCell ref="WEL67:WEM67"/>
    <mergeCell ref="WEN67:WEO67"/>
    <mergeCell ref="WEP67:WEQ67"/>
    <mergeCell ref="WER67:WES67"/>
    <mergeCell ref="WET67:WEU67"/>
    <mergeCell ref="WDX67:WDY67"/>
    <mergeCell ref="WDZ67:WEA67"/>
    <mergeCell ref="WEB67:WEC67"/>
    <mergeCell ref="WED67:WEE67"/>
    <mergeCell ref="WEF67:WEG67"/>
    <mergeCell ref="WEH67:WEI67"/>
    <mergeCell ref="WDL67:WDM67"/>
    <mergeCell ref="WDN67:WDO67"/>
    <mergeCell ref="WDP67:WDQ67"/>
    <mergeCell ref="WDR67:WDS67"/>
    <mergeCell ref="WDT67:WDU67"/>
    <mergeCell ref="WDV67:WDW67"/>
    <mergeCell ref="WIN67:WIO67"/>
    <mergeCell ref="WIP67:WIQ67"/>
    <mergeCell ref="WIR67:WIS67"/>
    <mergeCell ref="WIT67:WIU67"/>
    <mergeCell ref="WIV67:WIW67"/>
    <mergeCell ref="WIX67:WIY67"/>
    <mergeCell ref="WIB67:WIC67"/>
    <mergeCell ref="WID67:WIE67"/>
    <mergeCell ref="WIF67:WIG67"/>
    <mergeCell ref="WIH67:WII67"/>
    <mergeCell ref="WIJ67:WIK67"/>
    <mergeCell ref="WIL67:WIM67"/>
    <mergeCell ref="WHP67:WHQ67"/>
    <mergeCell ref="WHR67:WHS67"/>
    <mergeCell ref="WHT67:WHU67"/>
    <mergeCell ref="WHV67:WHW67"/>
    <mergeCell ref="WHX67:WHY67"/>
    <mergeCell ref="WHZ67:WIA67"/>
    <mergeCell ref="WHD67:WHE67"/>
    <mergeCell ref="WHF67:WHG67"/>
    <mergeCell ref="WHH67:WHI67"/>
    <mergeCell ref="WHJ67:WHK67"/>
    <mergeCell ref="WHL67:WHM67"/>
    <mergeCell ref="WHN67:WHO67"/>
    <mergeCell ref="WGR67:WGS67"/>
    <mergeCell ref="WGT67:WGU67"/>
    <mergeCell ref="WGV67:WGW67"/>
    <mergeCell ref="WGX67:WGY67"/>
    <mergeCell ref="WGZ67:WHA67"/>
    <mergeCell ref="WHB67:WHC67"/>
    <mergeCell ref="WGF67:WGG67"/>
    <mergeCell ref="WGH67:WGI67"/>
    <mergeCell ref="WGJ67:WGK67"/>
    <mergeCell ref="WGL67:WGM67"/>
    <mergeCell ref="WGN67:WGO67"/>
    <mergeCell ref="WGP67:WGQ67"/>
    <mergeCell ref="WLH67:WLI67"/>
    <mergeCell ref="WLJ67:WLK67"/>
    <mergeCell ref="WLL67:WLM67"/>
    <mergeCell ref="WLN67:WLO67"/>
    <mergeCell ref="WLP67:WLQ67"/>
    <mergeCell ref="WLR67:WLS67"/>
    <mergeCell ref="WKV67:WKW67"/>
    <mergeCell ref="WKX67:WKY67"/>
    <mergeCell ref="WKZ67:WLA67"/>
    <mergeCell ref="WLB67:WLC67"/>
    <mergeCell ref="WLD67:WLE67"/>
    <mergeCell ref="WLF67:WLG67"/>
    <mergeCell ref="WKJ67:WKK67"/>
    <mergeCell ref="WKL67:WKM67"/>
    <mergeCell ref="WKN67:WKO67"/>
    <mergeCell ref="WKP67:WKQ67"/>
    <mergeCell ref="WKR67:WKS67"/>
    <mergeCell ref="WKT67:WKU67"/>
    <mergeCell ref="WJX67:WJY67"/>
    <mergeCell ref="WJZ67:WKA67"/>
    <mergeCell ref="WKB67:WKC67"/>
    <mergeCell ref="WKD67:WKE67"/>
    <mergeCell ref="WKF67:WKG67"/>
    <mergeCell ref="WKH67:WKI67"/>
    <mergeCell ref="WJL67:WJM67"/>
    <mergeCell ref="WJN67:WJO67"/>
    <mergeCell ref="WJP67:WJQ67"/>
    <mergeCell ref="WJR67:WJS67"/>
    <mergeCell ref="WJT67:WJU67"/>
    <mergeCell ref="WJV67:WJW67"/>
    <mergeCell ref="WIZ67:WJA67"/>
    <mergeCell ref="WJB67:WJC67"/>
    <mergeCell ref="WJD67:WJE67"/>
    <mergeCell ref="WJF67:WJG67"/>
    <mergeCell ref="WJH67:WJI67"/>
    <mergeCell ref="WJJ67:WJK67"/>
    <mergeCell ref="WOB67:WOC67"/>
    <mergeCell ref="WOD67:WOE67"/>
    <mergeCell ref="WOF67:WOG67"/>
    <mergeCell ref="WOH67:WOI67"/>
    <mergeCell ref="WOJ67:WOK67"/>
    <mergeCell ref="WOL67:WOM67"/>
    <mergeCell ref="WNP67:WNQ67"/>
    <mergeCell ref="WNR67:WNS67"/>
    <mergeCell ref="WNT67:WNU67"/>
    <mergeCell ref="WNV67:WNW67"/>
    <mergeCell ref="WNX67:WNY67"/>
    <mergeCell ref="WNZ67:WOA67"/>
    <mergeCell ref="WND67:WNE67"/>
    <mergeCell ref="WNF67:WNG67"/>
    <mergeCell ref="WNH67:WNI67"/>
    <mergeCell ref="WNJ67:WNK67"/>
    <mergeCell ref="WNL67:WNM67"/>
    <mergeCell ref="WNN67:WNO67"/>
    <mergeCell ref="WMR67:WMS67"/>
    <mergeCell ref="WMT67:WMU67"/>
    <mergeCell ref="WMV67:WMW67"/>
    <mergeCell ref="WMX67:WMY67"/>
    <mergeCell ref="WMZ67:WNA67"/>
    <mergeCell ref="WNB67:WNC67"/>
    <mergeCell ref="WMF67:WMG67"/>
    <mergeCell ref="WMH67:WMI67"/>
    <mergeCell ref="WMJ67:WMK67"/>
    <mergeCell ref="WML67:WMM67"/>
    <mergeCell ref="WMN67:WMO67"/>
    <mergeCell ref="WMP67:WMQ67"/>
    <mergeCell ref="WLT67:WLU67"/>
    <mergeCell ref="WLV67:WLW67"/>
    <mergeCell ref="WLX67:WLY67"/>
    <mergeCell ref="WLZ67:WMA67"/>
    <mergeCell ref="WMB67:WMC67"/>
    <mergeCell ref="WMD67:WME67"/>
    <mergeCell ref="WQV67:WQW67"/>
    <mergeCell ref="WQX67:WQY67"/>
    <mergeCell ref="WQZ67:WRA67"/>
    <mergeCell ref="WRB67:WRC67"/>
    <mergeCell ref="WRD67:WRE67"/>
    <mergeCell ref="WRF67:WRG67"/>
    <mergeCell ref="WQJ67:WQK67"/>
    <mergeCell ref="WQL67:WQM67"/>
    <mergeCell ref="WQN67:WQO67"/>
    <mergeCell ref="WQP67:WQQ67"/>
    <mergeCell ref="WQR67:WQS67"/>
    <mergeCell ref="WQT67:WQU67"/>
    <mergeCell ref="WPX67:WPY67"/>
    <mergeCell ref="WPZ67:WQA67"/>
    <mergeCell ref="WQB67:WQC67"/>
    <mergeCell ref="WQD67:WQE67"/>
    <mergeCell ref="WQF67:WQG67"/>
    <mergeCell ref="WQH67:WQI67"/>
    <mergeCell ref="WPL67:WPM67"/>
    <mergeCell ref="WPN67:WPO67"/>
    <mergeCell ref="WPP67:WPQ67"/>
    <mergeCell ref="WPR67:WPS67"/>
    <mergeCell ref="WPT67:WPU67"/>
    <mergeCell ref="WPV67:WPW67"/>
    <mergeCell ref="WOZ67:WPA67"/>
    <mergeCell ref="WPB67:WPC67"/>
    <mergeCell ref="WPD67:WPE67"/>
    <mergeCell ref="WPF67:WPG67"/>
    <mergeCell ref="WPH67:WPI67"/>
    <mergeCell ref="WPJ67:WPK67"/>
    <mergeCell ref="WON67:WOO67"/>
    <mergeCell ref="WOP67:WOQ67"/>
    <mergeCell ref="WOR67:WOS67"/>
    <mergeCell ref="WOT67:WOU67"/>
    <mergeCell ref="WOV67:WOW67"/>
    <mergeCell ref="WOX67:WOY67"/>
    <mergeCell ref="WTP67:WTQ67"/>
    <mergeCell ref="WTR67:WTS67"/>
    <mergeCell ref="WTT67:WTU67"/>
    <mergeCell ref="WTV67:WTW67"/>
    <mergeCell ref="WTX67:WTY67"/>
    <mergeCell ref="WTZ67:WUA67"/>
    <mergeCell ref="WTD67:WTE67"/>
    <mergeCell ref="WTF67:WTG67"/>
    <mergeCell ref="WTH67:WTI67"/>
    <mergeCell ref="WTJ67:WTK67"/>
    <mergeCell ref="WTL67:WTM67"/>
    <mergeCell ref="WTN67:WTO67"/>
    <mergeCell ref="WSR67:WSS67"/>
    <mergeCell ref="WST67:WSU67"/>
    <mergeCell ref="WSV67:WSW67"/>
    <mergeCell ref="WSX67:WSY67"/>
    <mergeCell ref="WSZ67:WTA67"/>
    <mergeCell ref="WTB67:WTC67"/>
    <mergeCell ref="WSF67:WSG67"/>
    <mergeCell ref="WSH67:WSI67"/>
    <mergeCell ref="WSJ67:WSK67"/>
    <mergeCell ref="WSL67:WSM67"/>
    <mergeCell ref="WSN67:WSO67"/>
    <mergeCell ref="WSP67:WSQ67"/>
    <mergeCell ref="WRT67:WRU67"/>
    <mergeCell ref="WRV67:WRW67"/>
    <mergeCell ref="WRX67:WRY67"/>
    <mergeCell ref="WRZ67:WSA67"/>
    <mergeCell ref="WSB67:WSC67"/>
    <mergeCell ref="WSD67:WSE67"/>
    <mergeCell ref="WRH67:WRI67"/>
    <mergeCell ref="WRJ67:WRK67"/>
    <mergeCell ref="WRL67:WRM67"/>
    <mergeCell ref="WRN67:WRO67"/>
    <mergeCell ref="WRP67:WRQ67"/>
    <mergeCell ref="WRR67:WRS67"/>
    <mergeCell ref="WWJ67:WWK67"/>
    <mergeCell ref="WWL67:WWM67"/>
    <mergeCell ref="WWN67:WWO67"/>
    <mergeCell ref="WWP67:WWQ67"/>
    <mergeCell ref="WWR67:WWS67"/>
    <mergeCell ref="WWT67:WWU67"/>
    <mergeCell ref="WVX67:WVY67"/>
    <mergeCell ref="WVZ67:WWA67"/>
    <mergeCell ref="WWB67:WWC67"/>
    <mergeCell ref="WWD67:WWE67"/>
    <mergeCell ref="WWF67:WWG67"/>
    <mergeCell ref="WWH67:WWI67"/>
    <mergeCell ref="WVL67:WVM67"/>
    <mergeCell ref="WVN67:WVO67"/>
    <mergeCell ref="WVP67:WVQ67"/>
    <mergeCell ref="WVR67:WVS67"/>
    <mergeCell ref="WVT67:WVU67"/>
    <mergeCell ref="WVV67:WVW67"/>
    <mergeCell ref="WUZ67:WVA67"/>
    <mergeCell ref="WVB67:WVC67"/>
    <mergeCell ref="WVD67:WVE67"/>
    <mergeCell ref="WVF67:WVG67"/>
    <mergeCell ref="WVH67:WVI67"/>
    <mergeCell ref="WVJ67:WVK67"/>
    <mergeCell ref="WUN67:WUO67"/>
    <mergeCell ref="WUP67:WUQ67"/>
    <mergeCell ref="WUR67:WUS67"/>
    <mergeCell ref="WUT67:WUU67"/>
    <mergeCell ref="WUV67:WUW67"/>
    <mergeCell ref="WUX67:WUY67"/>
    <mergeCell ref="WUB67:WUC67"/>
    <mergeCell ref="WUD67:WUE67"/>
    <mergeCell ref="WUF67:WUG67"/>
    <mergeCell ref="WUH67:WUI67"/>
    <mergeCell ref="WUJ67:WUK67"/>
    <mergeCell ref="WUL67:WUM67"/>
    <mergeCell ref="WZD67:WZE67"/>
    <mergeCell ref="WZF67:WZG67"/>
    <mergeCell ref="WZH67:WZI67"/>
    <mergeCell ref="WZJ67:WZK67"/>
    <mergeCell ref="WZL67:WZM67"/>
    <mergeCell ref="WZN67:WZO67"/>
    <mergeCell ref="WYR67:WYS67"/>
    <mergeCell ref="WYT67:WYU67"/>
    <mergeCell ref="WYV67:WYW67"/>
    <mergeCell ref="WYX67:WYY67"/>
    <mergeCell ref="WYZ67:WZA67"/>
    <mergeCell ref="WZB67:WZC67"/>
    <mergeCell ref="WYF67:WYG67"/>
    <mergeCell ref="WYH67:WYI67"/>
    <mergeCell ref="WYJ67:WYK67"/>
    <mergeCell ref="WYL67:WYM67"/>
    <mergeCell ref="WYN67:WYO67"/>
    <mergeCell ref="WYP67:WYQ67"/>
    <mergeCell ref="WXT67:WXU67"/>
    <mergeCell ref="WXV67:WXW67"/>
    <mergeCell ref="WXX67:WXY67"/>
    <mergeCell ref="WXZ67:WYA67"/>
    <mergeCell ref="WYB67:WYC67"/>
    <mergeCell ref="WYD67:WYE67"/>
    <mergeCell ref="WXH67:WXI67"/>
    <mergeCell ref="WXJ67:WXK67"/>
    <mergeCell ref="WXL67:WXM67"/>
    <mergeCell ref="WXN67:WXO67"/>
    <mergeCell ref="WXP67:WXQ67"/>
    <mergeCell ref="WXR67:WXS67"/>
    <mergeCell ref="WWV67:WWW67"/>
    <mergeCell ref="WWX67:WWY67"/>
    <mergeCell ref="WWZ67:WXA67"/>
    <mergeCell ref="WXB67:WXC67"/>
    <mergeCell ref="WXD67:WXE67"/>
    <mergeCell ref="WXF67:WXG67"/>
    <mergeCell ref="XBX67:XBY67"/>
    <mergeCell ref="XBZ67:XCA67"/>
    <mergeCell ref="XCB67:XCC67"/>
    <mergeCell ref="XCD67:XCE67"/>
    <mergeCell ref="XCF67:XCG67"/>
    <mergeCell ref="XCH67:XCI67"/>
    <mergeCell ref="XBL67:XBM67"/>
    <mergeCell ref="XBN67:XBO67"/>
    <mergeCell ref="XBP67:XBQ67"/>
    <mergeCell ref="XBR67:XBS67"/>
    <mergeCell ref="XBT67:XBU67"/>
    <mergeCell ref="XBV67:XBW67"/>
    <mergeCell ref="XAZ67:XBA67"/>
    <mergeCell ref="XBB67:XBC67"/>
    <mergeCell ref="XBD67:XBE67"/>
    <mergeCell ref="XBF67:XBG67"/>
    <mergeCell ref="XBH67:XBI67"/>
    <mergeCell ref="XBJ67:XBK67"/>
    <mergeCell ref="XAN67:XAO67"/>
    <mergeCell ref="XAP67:XAQ67"/>
    <mergeCell ref="XAR67:XAS67"/>
    <mergeCell ref="XAT67:XAU67"/>
    <mergeCell ref="XAV67:XAW67"/>
    <mergeCell ref="XAX67:XAY67"/>
    <mergeCell ref="XAB67:XAC67"/>
    <mergeCell ref="XAD67:XAE67"/>
    <mergeCell ref="XAF67:XAG67"/>
    <mergeCell ref="XAH67:XAI67"/>
    <mergeCell ref="XAJ67:XAK67"/>
    <mergeCell ref="XAL67:XAM67"/>
    <mergeCell ref="WZP67:WZQ67"/>
    <mergeCell ref="WZR67:WZS67"/>
    <mergeCell ref="WZT67:WZU67"/>
    <mergeCell ref="WZV67:WZW67"/>
    <mergeCell ref="WZX67:WZY67"/>
    <mergeCell ref="WZZ67:XAA67"/>
    <mergeCell ref="BF71:BG71"/>
    <mergeCell ref="BH71:BI71"/>
    <mergeCell ref="BJ71:BK71"/>
    <mergeCell ref="BL71:BM71"/>
    <mergeCell ref="BN71:BO71"/>
    <mergeCell ref="BP71:BQ71"/>
    <mergeCell ref="AT71:AU71"/>
    <mergeCell ref="AV71:AW71"/>
    <mergeCell ref="AX71:AY71"/>
    <mergeCell ref="AZ71:BA71"/>
    <mergeCell ref="BB71:BC71"/>
    <mergeCell ref="BD71:BE71"/>
    <mergeCell ref="AP71:AQ71"/>
    <mergeCell ref="AR71:AS71"/>
    <mergeCell ref="AF71:AG71"/>
    <mergeCell ref="AH71:AI71"/>
    <mergeCell ref="AJ71:AK71"/>
    <mergeCell ref="AL71:AM71"/>
    <mergeCell ref="T71:U71"/>
    <mergeCell ref="V71:W71"/>
    <mergeCell ref="X71:Y71"/>
    <mergeCell ref="Z71:AA71"/>
    <mergeCell ref="AB71:AC71"/>
    <mergeCell ref="AD71:AE71"/>
    <mergeCell ref="XER67:XES67"/>
    <mergeCell ref="XET67:XEU67"/>
    <mergeCell ref="B71:C71"/>
    <mergeCell ref="F71:G71"/>
    <mergeCell ref="H71:I71"/>
    <mergeCell ref="J71:K71"/>
    <mergeCell ref="L71:M71"/>
    <mergeCell ref="N71:O71"/>
    <mergeCell ref="P71:Q71"/>
    <mergeCell ref="R71:S71"/>
    <mergeCell ref="XEF67:XEG67"/>
    <mergeCell ref="XEH67:XEI67"/>
    <mergeCell ref="XEJ67:XEK67"/>
    <mergeCell ref="XEL67:XEM67"/>
    <mergeCell ref="XEN67:XEO67"/>
    <mergeCell ref="XEP67:XEQ67"/>
    <mergeCell ref="XDT67:XDU67"/>
    <mergeCell ref="XDV67:XDW67"/>
    <mergeCell ref="XDX67:XDY67"/>
    <mergeCell ref="XDZ67:XEA67"/>
    <mergeCell ref="XEB67:XEC67"/>
    <mergeCell ref="XED67:XEE67"/>
    <mergeCell ref="XDH67:XDI67"/>
    <mergeCell ref="XDJ67:XDK67"/>
    <mergeCell ref="XDL67:XDM67"/>
    <mergeCell ref="XDN67:XDO67"/>
    <mergeCell ref="XDP67:XDQ67"/>
    <mergeCell ref="XDR67:XDS67"/>
    <mergeCell ref="XCV67:XCW67"/>
    <mergeCell ref="XCX67:XCY67"/>
    <mergeCell ref="XCZ67:XDA67"/>
    <mergeCell ref="XDB67:XDC67"/>
    <mergeCell ref="XDD67:XDE67"/>
    <mergeCell ref="XDF67:XDG67"/>
    <mergeCell ref="XCJ67:XCK67"/>
    <mergeCell ref="XCL67:XCM67"/>
    <mergeCell ref="XCN67:XCO67"/>
    <mergeCell ref="XCP67:XCQ67"/>
    <mergeCell ref="XCR67:XCS67"/>
    <mergeCell ref="XCT67:XCU67"/>
    <mergeCell ref="DZ71:EA71"/>
    <mergeCell ref="EB71:EC71"/>
    <mergeCell ref="ED71:EE71"/>
    <mergeCell ref="EF71:EG71"/>
    <mergeCell ref="EH71:EI71"/>
    <mergeCell ref="EJ71:EK71"/>
    <mergeCell ref="DN71:DO71"/>
    <mergeCell ref="DP71:DQ71"/>
    <mergeCell ref="DR71:DS71"/>
    <mergeCell ref="DT71:DU71"/>
    <mergeCell ref="DV71:DW71"/>
    <mergeCell ref="DX71:DY71"/>
    <mergeCell ref="DB71:DC71"/>
    <mergeCell ref="DD71:DE71"/>
    <mergeCell ref="DF71:DG71"/>
    <mergeCell ref="DH71:DI71"/>
    <mergeCell ref="DJ71:DK71"/>
    <mergeCell ref="DL71:DM71"/>
    <mergeCell ref="CP71:CQ71"/>
    <mergeCell ref="CR71:CS71"/>
    <mergeCell ref="CT71:CU71"/>
    <mergeCell ref="CV71:CW71"/>
    <mergeCell ref="CX71:CY71"/>
    <mergeCell ref="CZ71:DA71"/>
    <mergeCell ref="CD71:CE71"/>
    <mergeCell ref="CF71:CG71"/>
    <mergeCell ref="CH71:CI71"/>
    <mergeCell ref="CJ71:CK71"/>
    <mergeCell ref="CL71:CM71"/>
    <mergeCell ref="CN71:CO71"/>
    <mergeCell ref="BR71:BS71"/>
    <mergeCell ref="BT71:BU71"/>
    <mergeCell ref="BV71:BW71"/>
    <mergeCell ref="BX71:BY71"/>
    <mergeCell ref="BZ71:CA71"/>
    <mergeCell ref="CB71:CC71"/>
    <mergeCell ref="GT71:GU71"/>
    <mergeCell ref="GV71:GW71"/>
    <mergeCell ref="GX71:GY71"/>
    <mergeCell ref="GZ71:HA71"/>
    <mergeCell ref="HB71:HC71"/>
    <mergeCell ref="HD71:HE71"/>
    <mergeCell ref="GH71:GI71"/>
    <mergeCell ref="GJ71:GK71"/>
    <mergeCell ref="GL71:GM71"/>
    <mergeCell ref="GN71:GO71"/>
    <mergeCell ref="GP71:GQ71"/>
    <mergeCell ref="GR71:GS71"/>
    <mergeCell ref="FV71:FW71"/>
    <mergeCell ref="FX71:FY71"/>
    <mergeCell ref="FZ71:GA71"/>
    <mergeCell ref="GB71:GC71"/>
    <mergeCell ref="GD71:GE71"/>
    <mergeCell ref="GF71:GG71"/>
    <mergeCell ref="FJ71:FK71"/>
    <mergeCell ref="FL71:FM71"/>
    <mergeCell ref="FN71:FO71"/>
    <mergeCell ref="FP71:FQ71"/>
    <mergeCell ref="FR71:FS71"/>
    <mergeCell ref="FT71:FU71"/>
    <mergeCell ref="EX71:EY71"/>
    <mergeCell ref="EZ71:FA71"/>
    <mergeCell ref="FB71:FC71"/>
    <mergeCell ref="FD71:FE71"/>
    <mergeCell ref="FF71:FG71"/>
    <mergeCell ref="FH71:FI71"/>
    <mergeCell ref="EL71:EM71"/>
    <mergeCell ref="EN71:EO71"/>
    <mergeCell ref="EP71:EQ71"/>
    <mergeCell ref="ER71:ES71"/>
    <mergeCell ref="ET71:EU71"/>
    <mergeCell ref="EV71:EW71"/>
    <mergeCell ref="JN71:JO71"/>
    <mergeCell ref="JP71:JQ71"/>
    <mergeCell ref="JR71:JS71"/>
    <mergeCell ref="JT71:JU71"/>
    <mergeCell ref="JV71:JW71"/>
    <mergeCell ref="JX71:JY71"/>
    <mergeCell ref="JB71:JC71"/>
    <mergeCell ref="JD71:JE71"/>
    <mergeCell ref="JF71:JG71"/>
    <mergeCell ref="JH71:JI71"/>
    <mergeCell ref="JJ71:JK71"/>
    <mergeCell ref="JL71:JM71"/>
    <mergeCell ref="IP71:IQ71"/>
    <mergeCell ref="IR71:IS71"/>
    <mergeCell ref="IT71:IU71"/>
    <mergeCell ref="IV71:IW71"/>
    <mergeCell ref="IX71:IY71"/>
    <mergeCell ref="IZ71:JA71"/>
    <mergeCell ref="ID71:IE71"/>
    <mergeCell ref="IF71:IG71"/>
    <mergeCell ref="IH71:II71"/>
    <mergeCell ref="IJ71:IK71"/>
    <mergeCell ref="IL71:IM71"/>
    <mergeCell ref="IN71:IO71"/>
    <mergeCell ref="HR71:HS71"/>
    <mergeCell ref="HT71:HU71"/>
    <mergeCell ref="HV71:HW71"/>
    <mergeCell ref="HX71:HY71"/>
    <mergeCell ref="HZ71:IA71"/>
    <mergeCell ref="IB71:IC71"/>
    <mergeCell ref="HF71:HG71"/>
    <mergeCell ref="HH71:HI71"/>
    <mergeCell ref="HJ71:HK71"/>
    <mergeCell ref="HL71:HM71"/>
    <mergeCell ref="HN71:HO71"/>
    <mergeCell ref="HP71:HQ71"/>
    <mergeCell ref="MH71:MI71"/>
    <mergeCell ref="MJ71:MK71"/>
    <mergeCell ref="ML71:MM71"/>
    <mergeCell ref="MN71:MO71"/>
    <mergeCell ref="MP71:MQ71"/>
    <mergeCell ref="MR71:MS71"/>
    <mergeCell ref="LV71:LW71"/>
    <mergeCell ref="LX71:LY71"/>
    <mergeCell ref="LZ71:MA71"/>
    <mergeCell ref="MB71:MC71"/>
    <mergeCell ref="MD71:ME71"/>
    <mergeCell ref="MF71:MG71"/>
    <mergeCell ref="LJ71:LK71"/>
    <mergeCell ref="LL71:LM71"/>
    <mergeCell ref="LN71:LO71"/>
    <mergeCell ref="LP71:LQ71"/>
    <mergeCell ref="LR71:LS71"/>
    <mergeCell ref="LT71:LU71"/>
    <mergeCell ref="KX71:KY71"/>
    <mergeCell ref="KZ71:LA71"/>
    <mergeCell ref="LB71:LC71"/>
    <mergeCell ref="LD71:LE71"/>
    <mergeCell ref="LF71:LG71"/>
    <mergeCell ref="LH71:LI71"/>
    <mergeCell ref="KL71:KM71"/>
    <mergeCell ref="KN71:KO71"/>
    <mergeCell ref="KP71:KQ71"/>
    <mergeCell ref="KR71:KS71"/>
    <mergeCell ref="KT71:KU71"/>
    <mergeCell ref="KV71:KW71"/>
    <mergeCell ref="JZ71:KA71"/>
    <mergeCell ref="KB71:KC71"/>
    <mergeCell ref="KD71:KE71"/>
    <mergeCell ref="KF71:KG71"/>
    <mergeCell ref="KH71:KI71"/>
    <mergeCell ref="KJ71:KK71"/>
    <mergeCell ref="PB71:PC71"/>
    <mergeCell ref="PD71:PE71"/>
    <mergeCell ref="PF71:PG71"/>
    <mergeCell ref="PH71:PI71"/>
    <mergeCell ref="PJ71:PK71"/>
    <mergeCell ref="PL71:PM71"/>
    <mergeCell ref="OP71:OQ71"/>
    <mergeCell ref="OR71:OS71"/>
    <mergeCell ref="OT71:OU71"/>
    <mergeCell ref="OV71:OW71"/>
    <mergeCell ref="OX71:OY71"/>
    <mergeCell ref="OZ71:PA71"/>
    <mergeCell ref="OD71:OE71"/>
    <mergeCell ref="OF71:OG71"/>
    <mergeCell ref="OH71:OI71"/>
    <mergeCell ref="OJ71:OK71"/>
    <mergeCell ref="OL71:OM71"/>
    <mergeCell ref="ON71:OO71"/>
    <mergeCell ref="NR71:NS71"/>
    <mergeCell ref="NT71:NU71"/>
    <mergeCell ref="NV71:NW71"/>
    <mergeCell ref="NX71:NY71"/>
    <mergeCell ref="NZ71:OA71"/>
    <mergeCell ref="OB71:OC71"/>
    <mergeCell ref="NF71:NG71"/>
    <mergeCell ref="NH71:NI71"/>
    <mergeCell ref="NJ71:NK71"/>
    <mergeCell ref="NL71:NM71"/>
    <mergeCell ref="NN71:NO71"/>
    <mergeCell ref="NP71:NQ71"/>
    <mergeCell ref="MT71:MU71"/>
    <mergeCell ref="MV71:MW71"/>
    <mergeCell ref="MX71:MY71"/>
    <mergeCell ref="MZ71:NA71"/>
    <mergeCell ref="NB71:NC71"/>
    <mergeCell ref="ND71:NE71"/>
    <mergeCell ref="RV71:RW71"/>
    <mergeCell ref="RX71:RY71"/>
    <mergeCell ref="RZ71:SA71"/>
    <mergeCell ref="SB71:SC71"/>
    <mergeCell ref="SD71:SE71"/>
    <mergeCell ref="SF71:SG71"/>
    <mergeCell ref="RJ71:RK71"/>
    <mergeCell ref="RL71:RM71"/>
    <mergeCell ref="RN71:RO71"/>
    <mergeCell ref="RP71:RQ71"/>
    <mergeCell ref="RR71:RS71"/>
    <mergeCell ref="RT71:RU71"/>
    <mergeCell ref="QX71:QY71"/>
    <mergeCell ref="QZ71:RA71"/>
    <mergeCell ref="RB71:RC71"/>
    <mergeCell ref="RD71:RE71"/>
    <mergeCell ref="RF71:RG71"/>
    <mergeCell ref="RH71:RI71"/>
    <mergeCell ref="QL71:QM71"/>
    <mergeCell ref="QN71:QO71"/>
    <mergeCell ref="QP71:QQ71"/>
    <mergeCell ref="QR71:QS71"/>
    <mergeCell ref="QT71:QU71"/>
    <mergeCell ref="QV71:QW71"/>
    <mergeCell ref="PZ71:QA71"/>
    <mergeCell ref="QB71:QC71"/>
    <mergeCell ref="QD71:QE71"/>
    <mergeCell ref="QF71:QG71"/>
    <mergeCell ref="QH71:QI71"/>
    <mergeCell ref="QJ71:QK71"/>
    <mergeCell ref="PN71:PO71"/>
    <mergeCell ref="PP71:PQ71"/>
    <mergeCell ref="PR71:PS71"/>
    <mergeCell ref="PT71:PU71"/>
    <mergeCell ref="PV71:PW71"/>
    <mergeCell ref="PX71:PY71"/>
    <mergeCell ref="UP71:UQ71"/>
    <mergeCell ref="UR71:US71"/>
    <mergeCell ref="UT71:UU71"/>
    <mergeCell ref="UV71:UW71"/>
    <mergeCell ref="UX71:UY71"/>
    <mergeCell ref="UZ71:VA71"/>
    <mergeCell ref="UD71:UE71"/>
    <mergeCell ref="UF71:UG71"/>
    <mergeCell ref="UH71:UI71"/>
    <mergeCell ref="UJ71:UK71"/>
    <mergeCell ref="UL71:UM71"/>
    <mergeCell ref="UN71:UO71"/>
    <mergeCell ref="TR71:TS71"/>
    <mergeCell ref="TT71:TU71"/>
    <mergeCell ref="TV71:TW71"/>
    <mergeCell ref="TX71:TY71"/>
    <mergeCell ref="TZ71:UA71"/>
    <mergeCell ref="UB71:UC71"/>
    <mergeCell ref="TF71:TG71"/>
    <mergeCell ref="TH71:TI71"/>
    <mergeCell ref="TJ71:TK71"/>
    <mergeCell ref="TL71:TM71"/>
    <mergeCell ref="TN71:TO71"/>
    <mergeCell ref="TP71:TQ71"/>
    <mergeCell ref="ST71:SU71"/>
    <mergeCell ref="SV71:SW71"/>
    <mergeCell ref="SX71:SY71"/>
    <mergeCell ref="SZ71:TA71"/>
    <mergeCell ref="TB71:TC71"/>
    <mergeCell ref="TD71:TE71"/>
    <mergeCell ref="SH71:SI71"/>
    <mergeCell ref="SJ71:SK71"/>
    <mergeCell ref="SL71:SM71"/>
    <mergeCell ref="SN71:SO71"/>
    <mergeCell ref="SP71:SQ71"/>
    <mergeCell ref="SR71:SS71"/>
    <mergeCell ref="XJ71:XK71"/>
    <mergeCell ref="XL71:XM71"/>
    <mergeCell ref="XN71:XO71"/>
    <mergeCell ref="XP71:XQ71"/>
    <mergeCell ref="XR71:XS71"/>
    <mergeCell ref="XT71:XU71"/>
    <mergeCell ref="WX71:WY71"/>
    <mergeCell ref="WZ71:XA71"/>
    <mergeCell ref="XB71:XC71"/>
    <mergeCell ref="XD71:XE71"/>
    <mergeCell ref="XF71:XG71"/>
    <mergeCell ref="XH71:XI71"/>
    <mergeCell ref="WL71:WM71"/>
    <mergeCell ref="WN71:WO71"/>
    <mergeCell ref="WP71:WQ71"/>
    <mergeCell ref="WR71:WS71"/>
    <mergeCell ref="WT71:WU71"/>
    <mergeCell ref="WV71:WW71"/>
    <mergeCell ref="VZ71:WA71"/>
    <mergeCell ref="WB71:WC71"/>
    <mergeCell ref="WD71:WE71"/>
    <mergeCell ref="WF71:WG71"/>
    <mergeCell ref="WH71:WI71"/>
    <mergeCell ref="WJ71:WK71"/>
    <mergeCell ref="VN71:VO71"/>
    <mergeCell ref="VP71:VQ71"/>
    <mergeCell ref="VR71:VS71"/>
    <mergeCell ref="VT71:VU71"/>
    <mergeCell ref="VV71:VW71"/>
    <mergeCell ref="VX71:VY71"/>
    <mergeCell ref="VB71:VC71"/>
    <mergeCell ref="VD71:VE71"/>
    <mergeCell ref="VF71:VG71"/>
    <mergeCell ref="VH71:VI71"/>
    <mergeCell ref="VJ71:VK71"/>
    <mergeCell ref="VL71:VM71"/>
    <mergeCell ref="AAD71:AAE71"/>
    <mergeCell ref="AAF71:AAG71"/>
    <mergeCell ref="AAH71:AAI71"/>
    <mergeCell ref="AAJ71:AAK71"/>
    <mergeCell ref="AAL71:AAM71"/>
    <mergeCell ref="AAN71:AAO71"/>
    <mergeCell ref="ZR71:ZS71"/>
    <mergeCell ref="ZT71:ZU71"/>
    <mergeCell ref="ZV71:ZW71"/>
    <mergeCell ref="ZX71:ZY71"/>
    <mergeCell ref="ZZ71:AAA71"/>
    <mergeCell ref="AAB71:AAC71"/>
    <mergeCell ref="ZF71:ZG71"/>
    <mergeCell ref="ZH71:ZI71"/>
    <mergeCell ref="ZJ71:ZK71"/>
    <mergeCell ref="ZL71:ZM71"/>
    <mergeCell ref="ZN71:ZO71"/>
    <mergeCell ref="ZP71:ZQ71"/>
    <mergeCell ref="YT71:YU71"/>
    <mergeCell ref="YV71:YW71"/>
    <mergeCell ref="YX71:YY71"/>
    <mergeCell ref="YZ71:ZA71"/>
    <mergeCell ref="ZB71:ZC71"/>
    <mergeCell ref="ZD71:ZE71"/>
    <mergeCell ref="YH71:YI71"/>
    <mergeCell ref="YJ71:YK71"/>
    <mergeCell ref="YL71:YM71"/>
    <mergeCell ref="YN71:YO71"/>
    <mergeCell ref="YP71:YQ71"/>
    <mergeCell ref="YR71:YS71"/>
    <mergeCell ref="XV71:XW71"/>
    <mergeCell ref="XX71:XY71"/>
    <mergeCell ref="XZ71:YA71"/>
    <mergeCell ref="YB71:YC71"/>
    <mergeCell ref="YD71:YE71"/>
    <mergeCell ref="YF71:YG71"/>
    <mergeCell ref="ACX71:ACY71"/>
    <mergeCell ref="ACZ71:ADA71"/>
    <mergeCell ref="ADB71:ADC71"/>
    <mergeCell ref="ADD71:ADE71"/>
    <mergeCell ref="ADF71:ADG71"/>
    <mergeCell ref="ADH71:ADI71"/>
    <mergeCell ref="ACL71:ACM71"/>
    <mergeCell ref="ACN71:ACO71"/>
    <mergeCell ref="ACP71:ACQ71"/>
    <mergeCell ref="ACR71:ACS71"/>
    <mergeCell ref="ACT71:ACU71"/>
    <mergeCell ref="ACV71:ACW71"/>
    <mergeCell ref="ABZ71:ACA71"/>
    <mergeCell ref="ACB71:ACC71"/>
    <mergeCell ref="ACD71:ACE71"/>
    <mergeCell ref="ACF71:ACG71"/>
    <mergeCell ref="ACH71:ACI71"/>
    <mergeCell ref="ACJ71:ACK71"/>
    <mergeCell ref="ABN71:ABO71"/>
    <mergeCell ref="ABP71:ABQ71"/>
    <mergeCell ref="ABR71:ABS71"/>
    <mergeCell ref="ABT71:ABU71"/>
    <mergeCell ref="ABV71:ABW71"/>
    <mergeCell ref="ABX71:ABY71"/>
    <mergeCell ref="ABB71:ABC71"/>
    <mergeCell ref="ABD71:ABE71"/>
    <mergeCell ref="ABF71:ABG71"/>
    <mergeCell ref="ABH71:ABI71"/>
    <mergeCell ref="ABJ71:ABK71"/>
    <mergeCell ref="ABL71:ABM71"/>
    <mergeCell ref="AAP71:AAQ71"/>
    <mergeCell ref="AAR71:AAS71"/>
    <mergeCell ref="AAT71:AAU71"/>
    <mergeCell ref="AAV71:AAW71"/>
    <mergeCell ref="AAX71:AAY71"/>
    <mergeCell ref="AAZ71:ABA71"/>
    <mergeCell ref="AFR71:AFS71"/>
    <mergeCell ref="AFT71:AFU71"/>
    <mergeCell ref="AFV71:AFW71"/>
    <mergeCell ref="AFX71:AFY71"/>
    <mergeCell ref="AFZ71:AGA71"/>
    <mergeCell ref="AGB71:AGC71"/>
    <mergeCell ref="AFF71:AFG71"/>
    <mergeCell ref="AFH71:AFI71"/>
    <mergeCell ref="AFJ71:AFK71"/>
    <mergeCell ref="AFL71:AFM71"/>
    <mergeCell ref="AFN71:AFO71"/>
    <mergeCell ref="AFP71:AFQ71"/>
    <mergeCell ref="AET71:AEU71"/>
    <mergeCell ref="AEV71:AEW71"/>
    <mergeCell ref="AEX71:AEY71"/>
    <mergeCell ref="AEZ71:AFA71"/>
    <mergeCell ref="AFB71:AFC71"/>
    <mergeCell ref="AFD71:AFE71"/>
    <mergeCell ref="AEH71:AEI71"/>
    <mergeCell ref="AEJ71:AEK71"/>
    <mergeCell ref="AEL71:AEM71"/>
    <mergeCell ref="AEN71:AEO71"/>
    <mergeCell ref="AEP71:AEQ71"/>
    <mergeCell ref="AER71:AES71"/>
    <mergeCell ref="ADV71:ADW71"/>
    <mergeCell ref="ADX71:ADY71"/>
    <mergeCell ref="ADZ71:AEA71"/>
    <mergeCell ref="AEB71:AEC71"/>
    <mergeCell ref="AED71:AEE71"/>
    <mergeCell ref="AEF71:AEG71"/>
    <mergeCell ref="ADJ71:ADK71"/>
    <mergeCell ref="ADL71:ADM71"/>
    <mergeCell ref="ADN71:ADO71"/>
    <mergeCell ref="ADP71:ADQ71"/>
    <mergeCell ref="ADR71:ADS71"/>
    <mergeCell ref="ADT71:ADU71"/>
    <mergeCell ref="AIL71:AIM71"/>
    <mergeCell ref="AIN71:AIO71"/>
    <mergeCell ref="AIP71:AIQ71"/>
    <mergeCell ref="AIR71:AIS71"/>
    <mergeCell ref="AIT71:AIU71"/>
    <mergeCell ref="AIV71:AIW71"/>
    <mergeCell ref="AHZ71:AIA71"/>
    <mergeCell ref="AIB71:AIC71"/>
    <mergeCell ref="AID71:AIE71"/>
    <mergeCell ref="AIF71:AIG71"/>
    <mergeCell ref="AIH71:AII71"/>
    <mergeCell ref="AIJ71:AIK71"/>
    <mergeCell ref="AHN71:AHO71"/>
    <mergeCell ref="AHP71:AHQ71"/>
    <mergeCell ref="AHR71:AHS71"/>
    <mergeCell ref="AHT71:AHU71"/>
    <mergeCell ref="AHV71:AHW71"/>
    <mergeCell ref="AHX71:AHY71"/>
    <mergeCell ref="AHB71:AHC71"/>
    <mergeCell ref="AHD71:AHE71"/>
    <mergeCell ref="AHF71:AHG71"/>
    <mergeCell ref="AHH71:AHI71"/>
    <mergeCell ref="AHJ71:AHK71"/>
    <mergeCell ref="AHL71:AHM71"/>
    <mergeCell ref="AGP71:AGQ71"/>
    <mergeCell ref="AGR71:AGS71"/>
    <mergeCell ref="AGT71:AGU71"/>
    <mergeCell ref="AGV71:AGW71"/>
    <mergeCell ref="AGX71:AGY71"/>
    <mergeCell ref="AGZ71:AHA71"/>
    <mergeCell ref="AGD71:AGE71"/>
    <mergeCell ref="AGF71:AGG71"/>
    <mergeCell ref="AGH71:AGI71"/>
    <mergeCell ref="AGJ71:AGK71"/>
    <mergeCell ref="AGL71:AGM71"/>
    <mergeCell ref="AGN71:AGO71"/>
    <mergeCell ref="ALF71:ALG71"/>
    <mergeCell ref="ALH71:ALI71"/>
    <mergeCell ref="ALJ71:ALK71"/>
    <mergeCell ref="ALL71:ALM71"/>
    <mergeCell ref="ALN71:ALO71"/>
    <mergeCell ref="ALP71:ALQ71"/>
    <mergeCell ref="AKT71:AKU71"/>
    <mergeCell ref="AKV71:AKW71"/>
    <mergeCell ref="AKX71:AKY71"/>
    <mergeCell ref="AKZ71:ALA71"/>
    <mergeCell ref="ALB71:ALC71"/>
    <mergeCell ref="ALD71:ALE71"/>
    <mergeCell ref="AKH71:AKI71"/>
    <mergeCell ref="AKJ71:AKK71"/>
    <mergeCell ref="AKL71:AKM71"/>
    <mergeCell ref="AKN71:AKO71"/>
    <mergeCell ref="AKP71:AKQ71"/>
    <mergeCell ref="AKR71:AKS71"/>
    <mergeCell ref="AJV71:AJW71"/>
    <mergeCell ref="AJX71:AJY71"/>
    <mergeCell ref="AJZ71:AKA71"/>
    <mergeCell ref="AKB71:AKC71"/>
    <mergeCell ref="AKD71:AKE71"/>
    <mergeCell ref="AKF71:AKG71"/>
    <mergeCell ref="AJJ71:AJK71"/>
    <mergeCell ref="AJL71:AJM71"/>
    <mergeCell ref="AJN71:AJO71"/>
    <mergeCell ref="AJP71:AJQ71"/>
    <mergeCell ref="AJR71:AJS71"/>
    <mergeCell ref="AJT71:AJU71"/>
    <mergeCell ref="AIX71:AIY71"/>
    <mergeCell ref="AIZ71:AJA71"/>
    <mergeCell ref="AJB71:AJC71"/>
    <mergeCell ref="AJD71:AJE71"/>
    <mergeCell ref="AJF71:AJG71"/>
    <mergeCell ref="AJH71:AJI71"/>
    <mergeCell ref="ANZ71:AOA71"/>
    <mergeCell ref="AOB71:AOC71"/>
    <mergeCell ref="AOD71:AOE71"/>
    <mergeCell ref="AOF71:AOG71"/>
    <mergeCell ref="AOH71:AOI71"/>
    <mergeCell ref="AOJ71:AOK71"/>
    <mergeCell ref="ANN71:ANO71"/>
    <mergeCell ref="ANP71:ANQ71"/>
    <mergeCell ref="ANR71:ANS71"/>
    <mergeCell ref="ANT71:ANU71"/>
    <mergeCell ref="ANV71:ANW71"/>
    <mergeCell ref="ANX71:ANY71"/>
    <mergeCell ref="ANB71:ANC71"/>
    <mergeCell ref="AND71:ANE71"/>
    <mergeCell ref="ANF71:ANG71"/>
    <mergeCell ref="ANH71:ANI71"/>
    <mergeCell ref="ANJ71:ANK71"/>
    <mergeCell ref="ANL71:ANM71"/>
    <mergeCell ref="AMP71:AMQ71"/>
    <mergeCell ref="AMR71:AMS71"/>
    <mergeCell ref="AMT71:AMU71"/>
    <mergeCell ref="AMV71:AMW71"/>
    <mergeCell ref="AMX71:AMY71"/>
    <mergeCell ref="AMZ71:ANA71"/>
    <mergeCell ref="AMD71:AME71"/>
    <mergeCell ref="AMF71:AMG71"/>
    <mergeCell ref="AMH71:AMI71"/>
    <mergeCell ref="AMJ71:AMK71"/>
    <mergeCell ref="AML71:AMM71"/>
    <mergeCell ref="AMN71:AMO71"/>
    <mergeCell ref="ALR71:ALS71"/>
    <mergeCell ref="ALT71:ALU71"/>
    <mergeCell ref="ALV71:ALW71"/>
    <mergeCell ref="ALX71:ALY71"/>
    <mergeCell ref="ALZ71:AMA71"/>
    <mergeCell ref="AMB71:AMC71"/>
    <mergeCell ref="AQT71:AQU71"/>
    <mergeCell ref="AQV71:AQW71"/>
    <mergeCell ref="AQX71:AQY71"/>
    <mergeCell ref="AQZ71:ARA71"/>
    <mergeCell ref="ARB71:ARC71"/>
    <mergeCell ref="ARD71:ARE71"/>
    <mergeCell ref="AQH71:AQI71"/>
    <mergeCell ref="AQJ71:AQK71"/>
    <mergeCell ref="AQL71:AQM71"/>
    <mergeCell ref="AQN71:AQO71"/>
    <mergeCell ref="AQP71:AQQ71"/>
    <mergeCell ref="AQR71:AQS71"/>
    <mergeCell ref="APV71:APW71"/>
    <mergeCell ref="APX71:APY71"/>
    <mergeCell ref="APZ71:AQA71"/>
    <mergeCell ref="AQB71:AQC71"/>
    <mergeCell ref="AQD71:AQE71"/>
    <mergeCell ref="AQF71:AQG71"/>
    <mergeCell ref="APJ71:APK71"/>
    <mergeCell ref="APL71:APM71"/>
    <mergeCell ref="APN71:APO71"/>
    <mergeCell ref="APP71:APQ71"/>
    <mergeCell ref="APR71:APS71"/>
    <mergeCell ref="APT71:APU71"/>
    <mergeCell ref="AOX71:AOY71"/>
    <mergeCell ref="AOZ71:APA71"/>
    <mergeCell ref="APB71:APC71"/>
    <mergeCell ref="APD71:APE71"/>
    <mergeCell ref="APF71:APG71"/>
    <mergeCell ref="APH71:API71"/>
    <mergeCell ref="AOL71:AOM71"/>
    <mergeCell ref="AON71:AOO71"/>
    <mergeCell ref="AOP71:AOQ71"/>
    <mergeCell ref="AOR71:AOS71"/>
    <mergeCell ref="AOT71:AOU71"/>
    <mergeCell ref="AOV71:AOW71"/>
    <mergeCell ref="ATN71:ATO71"/>
    <mergeCell ref="ATP71:ATQ71"/>
    <mergeCell ref="ATR71:ATS71"/>
    <mergeCell ref="ATT71:ATU71"/>
    <mergeCell ref="ATV71:ATW71"/>
    <mergeCell ref="ATX71:ATY71"/>
    <mergeCell ref="ATB71:ATC71"/>
    <mergeCell ref="ATD71:ATE71"/>
    <mergeCell ref="ATF71:ATG71"/>
    <mergeCell ref="ATH71:ATI71"/>
    <mergeCell ref="ATJ71:ATK71"/>
    <mergeCell ref="ATL71:ATM71"/>
    <mergeCell ref="ASP71:ASQ71"/>
    <mergeCell ref="ASR71:ASS71"/>
    <mergeCell ref="AST71:ASU71"/>
    <mergeCell ref="ASV71:ASW71"/>
    <mergeCell ref="ASX71:ASY71"/>
    <mergeCell ref="ASZ71:ATA71"/>
    <mergeCell ref="ASD71:ASE71"/>
    <mergeCell ref="ASF71:ASG71"/>
    <mergeCell ref="ASH71:ASI71"/>
    <mergeCell ref="ASJ71:ASK71"/>
    <mergeCell ref="ASL71:ASM71"/>
    <mergeCell ref="ASN71:ASO71"/>
    <mergeCell ref="ARR71:ARS71"/>
    <mergeCell ref="ART71:ARU71"/>
    <mergeCell ref="ARV71:ARW71"/>
    <mergeCell ref="ARX71:ARY71"/>
    <mergeCell ref="ARZ71:ASA71"/>
    <mergeCell ref="ASB71:ASC71"/>
    <mergeCell ref="ARF71:ARG71"/>
    <mergeCell ref="ARH71:ARI71"/>
    <mergeCell ref="ARJ71:ARK71"/>
    <mergeCell ref="ARL71:ARM71"/>
    <mergeCell ref="ARN71:ARO71"/>
    <mergeCell ref="ARP71:ARQ71"/>
    <mergeCell ref="AWH71:AWI71"/>
    <mergeCell ref="AWJ71:AWK71"/>
    <mergeCell ref="AWL71:AWM71"/>
    <mergeCell ref="AWN71:AWO71"/>
    <mergeCell ref="AWP71:AWQ71"/>
    <mergeCell ref="AWR71:AWS71"/>
    <mergeCell ref="AVV71:AVW71"/>
    <mergeCell ref="AVX71:AVY71"/>
    <mergeCell ref="AVZ71:AWA71"/>
    <mergeCell ref="AWB71:AWC71"/>
    <mergeCell ref="AWD71:AWE71"/>
    <mergeCell ref="AWF71:AWG71"/>
    <mergeCell ref="AVJ71:AVK71"/>
    <mergeCell ref="AVL71:AVM71"/>
    <mergeCell ref="AVN71:AVO71"/>
    <mergeCell ref="AVP71:AVQ71"/>
    <mergeCell ref="AVR71:AVS71"/>
    <mergeCell ref="AVT71:AVU71"/>
    <mergeCell ref="AUX71:AUY71"/>
    <mergeCell ref="AUZ71:AVA71"/>
    <mergeCell ref="AVB71:AVC71"/>
    <mergeCell ref="AVD71:AVE71"/>
    <mergeCell ref="AVF71:AVG71"/>
    <mergeCell ref="AVH71:AVI71"/>
    <mergeCell ref="AUL71:AUM71"/>
    <mergeCell ref="AUN71:AUO71"/>
    <mergeCell ref="AUP71:AUQ71"/>
    <mergeCell ref="AUR71:AUS71"/>
    <mergeCell ref="AUT71:AUU71"/>
    <mergeCell ref="AUV71:AUW71"/>
    <mergeCell ref="ATZ71:AUA71"/>
    <mergeCell ref="AUB71:AUC71"/>
    <mergeCell ref="AUD71:AUE71"/>
    <mergeCell ref="AUF71:AUG71"/>
    <mergeCell ref="AUH71:AUI71"/>
    <mergeCell ref="AUJ71:AUK71"/>
    <mergeCell ref="AZB71:AZC71"/>
    <mergeCell ref="AZD71:AZE71"/>
    <mergeCell ref="AZF71:AZG71"/>
    <mergeCell ref="AZH71:AZI71"/>
    <mergeCell ref="AZJ71:AZK71"/>
    <mergeCell ref="AZL71:AZM71"/>
    <mergeCell ref="AYP71:AYQ71"/>
    <mergeCell ref="AYR71:AYS71"/>
    <mergeCell ref="AYT71:AYU71"/>
    <mergeCell ref="AYV71:AYW71"/>
    <mergeCell ref="AYX71:AYY71"/>
    <mergeCell ref="AYZ71:AZA71"/>
    <mergeCell ref="AYD71:AYE71"/>
    <mergeCell ref="AYF71:AYG71"/>
    <mergeCell ref="AYH71:AYI71"/>
    <mergeCell ref="AYJ71:AYK71"/>
    <mergeCell ref="AYL71:AYM71"/>
    <mergeCell ref="AYN71:AYO71"/>
    <mergeCell ref="AXR71:AXS71"/>
    <mergeCell ref="AXT71:AXU71"/>
    <mergeCell ref="AXV71:AXW71"/>
    <mergeCell ref="AXX71:AXY71"/>
    <mergeCell ref="AXZ71:AYA71"/>
    <mergeCell ref="AYB71:AYC71"/>
    <mergeCell ref="AXF71:AXG71"/>
    <mergeCell ref="AXH71:AXI71"/>
    <mergeCell ref="AXJ71:AXK71"/>
    <mergeCell ref="AXL71:AXM71"/>
    <mergeCell ref="AXN71:AXO71"/>
    <mergeCell ref="AXP71:AXQ71"/>
    <mergeCell ref="AWT71:AWU71"/>
    <mergeCell ref="AWV71:AWW71"/>
    <mergeCell ref="AWX71:AWY71"/>
    <mergeCell ref="AWZ71:AXA71"/>
    <mergeCell ref="AXB71:AXC71"/>
    <mergeCell ref="AXD71:AXE71"/>
    <mergeCell ref="BBV71:BBW71"/>
    <mergeCell ref="BBX71:BBY71"/>
    <mergeCell ref="BBZ71:BCA71"/>
    <mergeCell ref="BCB71:BCC71"/>
    <mergeCell ref="BCD71:BCE71"/>
    <mergeCell ref="BCF71:BCG71"/>
    <mergeCell ref="BBJ71:BBK71"/>
    <mergeCell ref="BBL71:BBM71"/>
    <mergeCell ref="BBN71:BBO71"/>
    <mergeCell ref="BBP71:BBQ71"/>
    <mergeCell ref="BBR71:BBS71"/>
    <mergeCell ref="BBT71:BBU71"/>
    <mergeCell ref="BAX71:BAY71"/>
    <mergeCell ref="BAZ71:BBA71"/>
    <mergeCell ref="BBB71:BBC71"/>
    <mergeCell ref="BBD71:BBE71"/>
    <mergeCell ref="BBF71:BBG71"/>
    <mergeCell ref="BBH71:BBI71"/>
    <mergeCell ref="BAL71:BAM71"/>
    <mergeCell ref="BAN71:BAO71"/>
    <mergeCell ref="BAP71:BAQ71"/>
    <mergeCell ref="BAR71:BAS71"/>
    <mergeCell ref="BAT71:BAU71"/>
    <mergeCell ref="BAV71:BAW71"/>
    <mergeCell ref="AZZ71:BAA71"/>
    <mergeCell ref="BAB71:BAC71"/>
    <mergeCell ref="BAD71:BAE71"/>
    <mergeCell ref="BAF71:BAG71"/>
    <mergeCell ref="BAH71:BAI71"/>
    <mergeCell ref="BAJ71:BAK71"/>
    <mergeCell ref="AZN71:AZO71"/>
    <mergeCell ref="AZP71:AZQ71"/>
    <mergeCell ref="AZR71:AZS71"/>
    <mergeCell ref="AZT71:AZU71"/>
    <mergeCell ref="AZV71:AZW71"/>
    <mergeCell ref="AZX71:AZY71"/>
    <mergeCell ref="BEP71:BEQ71"/>
    <mergeCell ref="BER71:BES71"/>
    <mergeCell ref="BET71:BEU71"/>
    <mergeCell ref="BEV71:BEW71"/>
    <mergeCell ref="BEX71:BEY71"/>
    <mergeCell ref="BEZ71:BFA71"/>
    <mergeCell ref="BED71:BEE71"/>
    <mergeCell ref="BEF71:BEG71"/>
    <mergeCell ref="BEH71:BEI71"/>
    <mergeCell ref="BEJ71:BEK71"/>
    <mergeCell ref="BEL71:BEM71"/>
    <mergeCell ref="BEN71:BEO71"/>
    <mergeCell ref="BDR71:BDS71"/>
    <mergeCell ref="BDT71:BDU71"/>
    <mergeCell ref="BDV71:BDW71"/>
    <mergeCell ref="BDX71:BDY71"/>
    <mergeCell ref="BDZ71:BEA71"/>
    <mergeCell ref="BEB71:BEC71"/>
    <mergeCell ref="BDF71:BDG71"/>
    <mergeCell ref="BDH71:BDI71"/>
    <mergeCell ref="BDJ71:BDK71"/>
    <mergeCell ref="BDL71:BDM71"/>
    <mergeCell ref="BDN71:BDO71"/>
    <mergeCell ref="BDP71:BDQ71"/>
    <mergeCell ref="BCT71:BCU71"/>
    <mergeCell ref="BCV71:BCW71"/>
    <mergeCell ref="BCX71:BCY71"/>
    <mergeCell ref="BCZ71:BDA71"/>
    <mergeCell ref="BDB71:BDC71"/>
    <mergeCell ref="BDD71:BDE71"/>
    <mergeCell ref="BCH71:BCI71"/>
    <mergeCell ref="BCJ71:BCK71"/>
    <mergeCell ref="BCL71:BCM71"/>
    <mergeCell ref="BCN71:BCO71"/>
    <mergeCell ref="BCP71:BCQ71"/>
    <mergeCell ref="BCR71:BCS71"/>
    <mergeCell ref="BHJ71:BHK71"/>
    <mergeCell ref="BHL71:BHM71"/>
    <mergeCell ref="BHN71:BHO71"/>
    <mergeCell ref="BHP71:BHQ71"/>
    <mergeCell ref="BHR71:BHS71"/>
    <mergeCell ref="BHT71:BHU71"/>
    <mergeCell ref="BGX71:BGY71"/>
    <mergeCell ref="BGZ71:BHA71"/>
    <mergeCell ref="BHB71:BHC71"/>
    <mergeCell ref="BHD71:BHE71"/>
    <mergeCell ref="BHF71:BHG71"/>
    <mergeCell ref="BHH71:BHI71"/>
    <mergeCell ref="BGL71:BGM71"/>
    <mergeCell ref="BGN71:BGO71"/>
    <mergeCell ref="BGP71:BGQ71"/>
    <mergeCell ref="BGR71:BGS71"/>
    <mergeCell ref="BGT71:BGU71"/>
    <mergeCell ref="BGV71:BGW71"/>
    <mergeCell ref="BFZ71:BGA71"/>
    <mergeCell ref="BGB71:BGC71"/>
    <mergeCell ref="BGD71:BGE71"/>
    <mergeCell ref="BGF71:BGG71"/>
    <mergeCell ref="BGH71:BGI71"/>
    <mergeCell ref="BGJ71:BGK71"/>
    <mergeCell ref="BFN71:BFO71"/>
    <mergeCell ref="BFP71:BFQ71"/>
    <mergeCell ref="BFR71:BFS71"/>
    <mergeCell ref="BFT71:BFU71"/>
    <mergeCell ref="BFV71:BFW71"/>
    <mergeCell ref="BFX71:BFY71"/>
    <mergeCell ref="BFB71:BFC71"/>
    <mergeCell ref="BFD71:BFE71"/>
    <mergeCell ref="BFF71:BFG71"/>
    <mergeCell ref="BFH71:BFI71"/>
    <mergeCell ref="BFJ71:BFK71"/>
    <mergeCell ref="BFL71:BFM71"/>
    <mergeCell ref="BKD71:BKE71"/>
    <mergeCell ref="BKF71:BKG71"/>
    <mergeCell ref="BKH71:BKI71"/>
    <mergeCell ref="BKJ71:BKK71"/>
    <mergeCell ref="BKL71:BKM71"/>
    <mergeCell ref="BKN71:BKO71"/>
    <mergeCell ref="BJR71:BJS71"/>
    <mergeCell ref="BJT71:BJU71"/>
    <mergeCell ref="BJV71:BJW71"/>
    <mergeCell ref="BJX71:BJY71"/>
    <mergeCell ref="BJZ71:BKA71"/>
    <mergeCell ref="BKB71:BKC71"/>
    <mergeCell ref="BJF71:BJG71"/>
    <mergeCell ref="BJH71:BJI71"/>
    <mergeCell ref="BJJ71:BJK71"/>
    <mergeCell ref="BJL71:BJM71"/>
    <mergeCell ref="BJN71:BJO71"/>
    <mergeCell ref="BJP71:BJQ71"/>
    <mergeCell ref="BIT71:BIU71"/>
    <mergeCell ref="BIV71:BIW71"/>
    <mergeCell ref="BIX71:BIY71"/>
    <mergeCell ref="BIZ71:BJA71"/>
    <mergeCell ref="BJB71:BJC71"/>
    <mergeCell ref="BJD71:BJE71"/>
    <mergeCell ref="BIH71:BII71"/>
    <mergeCell ref="BIJ71:BIK71"/>
    <mergeCell ref="BIL71:BIM71"/>
    <mergeCell ref="BIN71:BIO71"/>
    <mergeCell ref="BIP71:BIQ71"/>
    <mergeCell ref="BIR71:BIS71"/>
    <mergeCell ref="BHV71:BHW71"/>
    <mergeCell ref="BHX71:BHY71"/>
    <mergeCell ref="BHZ71:BIA71"/>
    <mergeCell ref="BIB71:BIC71"/>
    <mergeCell ref="BID71:BIE71"/>
    <mergeCell ref="BIF71:BIG71"/>
    <mergeCell ref="BMX71:BMY71"/>
    <mergeCell ref="BMZ71:BNA71"/>
    <mergeCell ref="BNB71:BNC71"/>
    <mergeCell ref="BND71:BNE71"/>
    <mergeCell ref="BNF71:BNG71"/>
    <mergeCell ref="BNH71:BNI71"/>
    <mergeCell ref="BML71:BMM71"/>
    <mergeCell ref="BMN71:BMO71"/>
    <mergeCell ref="BMP71:BMQ71"/>
    <mergeCell ref="BMR71:BMS71"/>
    <mergeCell ref="BMT71:BMU71"/>
    <mergeCell ref="BMV71:BMW71"/>
    <mergeCell ref="BLZ71:BMA71"/>
    <mergeCell ref="BMB71:BMC71"/>
    <mergeCell ref="BMD71:BME71"/>
    <mergeCell ref="BMF71:BMG71"/>
    <mergeCell ref="BMH71:BMI71"/>
    <mergeCell ref="BMJ71:BMK71"/>
    <mergeCell ref="BLN71:BLO71"/>
    <mergeCell ref="BLP71:BLQ71"/>
    <mergeCell ref="BLR71:BLS71"/>
    <mergeCell ref="BLT71:BLU71"/>
    <mergeCell ref="BLV71:BLW71"/>
    <mergeCell ref="BLX71:BLY71"/>
    <mergeCell ref="BLB71:BLC71"/>
    <mergeCell ref="BLD71:BLE71"/>
    <mergeCell ref="BLF71:BLG71"/>
    <mergeCell ref="BLH71:BLI71"/>
    <mergeCell ref="BLJ71:BLK71"/>
    <mergeCell ref="BLL71:BLM71"/>
    <mergeCell ref="BKP71:BKQ71"/>
    <mergeCell ref="BKR71:BKS71"/>
    <mergeCell ref="BKT71:BKU71"/>
    <mergeCell ref="BKV71:BKW71"/>
    <mergeCell ref="BKX71:BKY71"/>
    <mergeCell ref="BKZ71:BLA71"/>
    <mergeCell ref="BPR71:BPS71"/>
    <mergeCell ref="BPT71:BPU71"/>
    <mergeCell ref="BPV71:BPW71"/>
    <mergeCell ref="BPX71:BPY71"/>
    <mergeCell ref="BPZ71:BQA71"/>
    <mergeCell ref="BQB71:BQC71"/>
    <mergeCell ref="BPF71:BPG71"/>
    <mergeCell ref="BPH71:BPI71"/>
    <mergeCell ref="BPJ71:BPK71"/>
    <mergeCell ref="BPL71:BPM71"/>
    <mergeCell ref="BPN71:BPO71"/>
    <mergeCell ref="BPP71:BPQ71"/>
    <mergeCell ref="BOT71:BOU71"/>
    <mergeCell ref="BOV71:BOW71"/>
    <mergeCell ref="BOX71:BOY71"/>
    <mergeCell ref="BOZ71:BPA71"/>
    <mergeCell ref="BPB71:BPC71"/>
    <mergeCell ref="BPD71:BPE71"/>
    <mergeCell ref="BOH71:BOI71"/>
    <mergeCell ref="BOJ71:BOK71"/>
    <mergeCell ref="BOL71:BOM71"/>
    <mergeCell ref="BON71:BOO71"/>
    <mergeCell ref="BOP71:BOQ71"/>
    <mergeCell ref="BOR71:BOS71"/>
    <mergeCell ref="BNV71:BNW71"/>
    <mergeCell ref="BNX71:BNY71"/>
    <mergeCell ref="BNZ71:BOA71"/>
    <mergeCell ref="BOB71:BOC71"/>
    <mergeCell ref="BOD71:BOE71"/>
    <mergeCell ref="BOF71:BOG71"/>
    <mergeCell ref="BNJ71:BNK71"/>
    <mergeCell ref="BNL71:BNM71"/>
    <mergeCell ref="BNN71:BNO71"/>
    <mergeCell ref="BNP71:BNQ71"/>
    <mergeCell ref="BNR71:BNS71"/>
    <mergeCell ref="BNT71:BNU71"/>
    <mergeCell ref="BSL71:BSM71"/>
    <mergeCell ref="BSN71:BSO71"/>
    <mergeCell ref="BSP71:BSQ71"/>
    <mergeCell ref="BSR71:BSS71"/>
    <mergeCell ref="BST71:BSU71"/>
    <mergeCell ref="BSV71:BSW71"/>
    <mergeCell ref="BRZ71:BSA71"/>
    <mergeCell ref="BSB71:BSC71"/>
    <mergeCell ref="BSD71:BSE71"/>
    <mergeCell ref="BSF71:BSG71"/>
    <mergeCell ref="BSH71:BSI71"/>
    <mergeCell ref="BSJ71:BSK71"/>
    <mergeCell ref="BRN71:BRO71"/>
    <mergeCell ref="BRP71:BRQ71"/>
    <mergeCell ref="BRR71:BRS71"/>
    <mergeCell ref="BRT71:BRU71"/>
    <mergeCell ref="BRV71:BRW71"/>
    <mergeCell ref="BRX71:BRY71"/>
    <mergeCell ref="BRB71:BRC71"/>
    <mergeCell ref="BRD71:BRE71"/>
    <mergeCell ref="BRF71:BRG71"/>
    <mergeCell ref="BRH71:BRI71"/>
    <mergeCell ref="BRJ71:BRK71"/>
    <mergeCell ref="BRL71:BRM71"/>
    <mergeCell ref="BQP71:BQQ71"/>
    <mergeCell ref="BQR71:BQS71"/>
    <mergeCell ref="BQT71:BQU71"/>
    <mergeCell ref="BQV71:BQW71"/>
    <mergeCell ref="BQX71:BQY71"/>
    <mergeCell ref="BQZ71:BRA71"/>
    <mergeCell ref="BQD71:BQE71"/>
    <mergeCell ref="BQF71:BQG71"/>
    <mergeCell ref="BQH71:BQI71"/>
    <mergeCell ref="BQJ71:BQK71"/>
    <mergeCell ref="BQL71:BQM71"/>
    <mergeCell ref="BQN71:BQO71"/>
    <mergeCell ref="BVF71:BVG71"/>
    <mergeCell ref="BVH71:BVI71"/>
    <mergeCell ref="BVJ71:BVK71"/>
    <mergeCell ref="BVL71:BVM71"/>
    <mergeCell ref="BVN71:BVO71"/>
    <mergeCell ref="BVP71:BVQ71"/>
    <mergeCell ref="BUT71:BUU71"/>
    <mergeCell ref="BUV71:BUW71"/>
    <mergeCell ref="BUX71:BUY71"/>
    <mergeCell ref="BUZ71:BVA71"/>
    <mergeCell ref="BVB71:BVC71"/>
    <mergeCell ref="BVD71:BVE71"/>
    <mergeCell ref="BUH71:BUI71"/>
    <mergeCell ref="BUJ71:BUK71"/>
    <mergeCell ref="BUL71:BUM71"/>
    <mergeCell ref="BUN71:BUO71"/>
    <mergeCell ref="BUP71:BUQ71"/>
    <mergeCell ref="BUR71:BUS71"/>
    <mergeCell ref="BTV71:BTW71"/>
    <mergeCell ref="BTX71:BTY71"/>
    <mergeCell ref="BTZ71:BUA71"/>
    <mergeCell ref="BUB71:BUC71"/>
    <mergeCell ref="BUD71:BUE71"/>
    <mergeCell ref="BUF71:BUG71"/>
    <mergeCell ref="BTJ71:BTK71"/>
    <mergeCell ref="BTL71:BTM71"/>
    <mergeCell ref="BTN71:BTO71"/>
    <mergeCell ref="BTP71:BTQ71"/>
    <mergeCell ref="BTR71:BTS71"/>
    <mergeCell ref="BTT71:BTU71"/>
    <mergeCell ref="BSX71:BSY71"/>
    <mergeCell ref="BSZ71:BTA71"/>
    <mergeCell ref="BTB71:BTC71"/>
    <mergeCell ref="BTD71:BTE71"/>
    <mergeCell ref="BTF71:BTG71"/>
    <mergeCell ref="BTH71:BTI71"/>
    <mergeCell ref="BXZ71:BYA71"/>
    <mergeCell ref="BYB71:BYC71"/>
    <mergeCell ref="BYD71:BYE71"/>
    <mergeCell ref="BYF71:BYG71"/>
    <mergeCell ref="BYH71:BYI71"/>
    <mergeCell ref="BYJ71:BYK71"/>
    <mergeCell ref="BXN71:BXO71"/>
    <mergeCell ref="BXP71:BXQ71"/>
    <mergeCell ref="BXR71:BXS71"/>
    <mergeCell ref="BXT71:BXU71"/>
    <mergeCell ref="BXV71:BXW71"/>
    <mergeCell ref="BXX71:BXY71"/>
    <mergeCell ref="BXB71:BXC71"/>
    <mergeCell ref="BXD71:BXE71"/>
    <mergeCell ref="BXF71:BXG71"/>
    <mergeCell ref="BXH71:BXI71"/>
    <mergeCell ref="BXJ71:BXK71"/>
    <mergeCell ref="BXL71:BXM71"/>
    <mergeCell ref="BWP71:BWQ71"/>
    <mergeCell ref="BWR71:BWS71"/>
    <mergeCell ref="BWT71:BWU71"/>
    <mergeCell ref="BWV71:BWW71"/>
    <mergeCell ref="BWX71:BWY71"/>
    <mergeCell ref="BWZ71:BXA71"/>
    <mergeCell ref="BWD71:BWE71"/>
    <mergeCell ref="BWF71:BWG71"/>
    <mergeCell ref="BWH71:BWI71"/>
    <mergeCell ref="BWJ71:BWK71"/>
    <mergeCell ref="BWL71:BWM71"/>
    <mergeCell ref="BWN71:BWO71"/>
    <mergeCell ref="BVR71:BVS71"/>
    <mergeCell ref="BVT71:BVU71"/>
    <mergeCell ref="BVV71:BVW71"/>
    <mergeCell ref="BVX71:BVY71"/>
    <mergeCell ref="BVZ71:BWA71"/>
    <mergeCell ref="BWB71:BWC71"/>
    <mergeCell ref="CAT71:CAU71"/>
    <mergeCell ref="CAV71:CAW71"/>
    <mergeCell ref="CAX71:CAY71"/>
    <mergeCell ref="CAZ71:CBA71"/>
    <mergeCell ref="CBB71:CBC71"/>
    <mergeCell ref="CBD71:CBE71"/>
    <mergeCell ref="CAH71:CAI71"/>
    <mergeCell ref="CAJ71:CAK71"/>
    <mergeCell ref="CAL71:CAM71"/>
    <mergeCell ref="CAN71:CAO71"/>
    <mergeCell ref="CAP71:CAQ71"/>
    <mergeCell ref="CAR71:CAS71"/>
    <mergeCell ref="BZV71:BZW71"/>
    <mergeCell ref="BZX71:BZY71"/>
    <mergeCell ref="BZZ71:CAA71"/>
    <mergeCell ref="CAB71:CAC71"/>
    <mergeCell ref="CAD71:CAE71"/>
    <mergeCell ref="CAF71:CAG71"/>
    <mergeCell ref="BZJ71:BZK71"/>
    <mergeCell ref="BZL71:BZM71"/>
    <mergeCell ref="BZN71:BZO71"/>
    <mergeCell ref="BZP71:BZQ71"/>
    <mergeCell ref="BZR71:BZS71"/>
    <mergeCell ref="BZT71:BZU71"/>
    <mergeCell ref="BYX71:BYY71"/>
    <mergeCell ref="BYZ71:BZA71"/>
    <mergeCell ref="BZB71:BZC71"/>
    <mergeCell ref="BZD71:BZE71"/>
    <mergeCell ref="BZF71:BZG71"/>
    <mergeCell ref="BZH71:BZI71"/>
    <mergeCell ref="BYL71:BYM71"/>
    <mergeCell ref="BYN71:BYO71"/>
    <mergeCell ref="BYP71:BYQ71"/>
    <mergeCell ref="BYR71:BYS71"/>
    <mergeCell ref="BYT71:BYU71"/>
    <mergeCell ref="BYV71:BYW71"/>
    <mergeCell ref="CDN71:CDO71"/>
    <mergeCell ref="CDP71:CDQ71"/>
    <mergeCell ref="CDR71:CDS71"/>
    <mergeCell ref="CDT71:CDU71"/>
    <mergeCell ref="CDV71:CDW71"/>
    <mergeCell ref="CDX71:CDY71"/>
    <mergeCell ref="CDB71:CDC71"/>
    <mergeCell ref="CDD71:CDE71"/>
    <mergeCell ref="CDF71:CDG71"/>
    <mergeCell ref="CDH71:CDI71"/>
    <mergeCell ref="CDJ71:CDK71"/>
    <mergeCell ref="CDL71:CDM71"/>
    <mergeCell ref="CCP71:CCQ71"/>
    <mergeCell ref="CCR71:CCS71"/>
    <mergeCell ref="CCT71:CCU71"/>
    <mergeCell ref="CCV71:CCW71"/>
    <mergeCell ref="CCX71:CCY71"/>
    <mergeCell ref="CCZ71:CDA71"/>
    <mergeCell ref="CCD71:CCE71"/>
    <mergeCell ref="CCF71:CCG71"/>
    <mergeCell ref="CCH71:CCI71"/>
    <mergeCell ref="CCJ71:CCK71"/>
    <mergeCell ref="CCL71:CCM71"/>
    <mergeCell ref="CCN71:CCO71"/>
    <mergeCell ref="CBR71:CBS71"/>
    <mergeCell ref="CBT71:CBU71"/>
    <mergeCell ref="CBV71:CBW71"/>
    <mergeCell ref="CBX71:CBY71"/>
    <mergeCell ref="CBZ71:CCA71"/>
    <mergeCell ref="CCB71:CCC71"/>
    <mergeCell ref="CBF71:CBG71"/>
    <mergeCell ref="CBH71:CBI71"/>
    <mergeCell ref="CBJ71:CBK71"/>
    <mergeCell ref="CBL71:CBM71"/>
    <mergeCell ref="CBN71:CBO71"/>
    <mergeCell ref="CBP71:CBQ71"/>
    <mergeCell ref="CGH71:CGI71"/>
    <mergeCell ref="CGJ71:CGK71"/>
    <mergeCell ref="CGL71:CGM71"/>
    <mergeCell ref="CGN71:CGO71"/>
    <mergeCell ref="CGP71:CGQ71"/>
    <mergeCell ref="CGR71:CGS71"/>
    <mergeCell ref="CFV71:CFW71"/>
    <mergeCell ref="CFX71:CFY71"/>
    <mergeCell ref="CFZ71:CGA71"/>
    <mergeCell ref="CGB71:CGC71"/>
    <mergeCell ref="CGD71:CGE71"/>
    <mergeCell ref="CGF71:CGG71"/>
    <mergeCell ref="CFJ71:CFK71"/>
    <mergeCell ref="CFL71:CFM71"/>
    <mergeCell ref="CFN71:CFO71"/>
    <mergeCell ref="CFP71:CFQ71"/>
    <mergeCell ref="CFR71:CFS71"/>
    <mergeCell ref="CFT71:CFU71"/>
    <mergeCell ref="CEX71:CEY71"/>
    <mergeCell ref="CEZ71:CFA71"/>
    <mergeCell ref="CFB71:CFC71"/>
    <mergeCell ref="CFD71:CFE71"/>
    <mergeCell ref="CFF71:CFG71"/>
    <mergeCell ref="CFH71:CFI71"/>
    <mergeCell ref="CEL71:CEM71"/>
    <mergeCell ref="CEN71:CEO71"/>
    <mergeCell ref="CEP71:CEQ71"/>
    <mergeCell ref="CER71:CES71"/>
    <mergeCell ref="CET71:CEU71"/>
    <mergeCell ref="CEV71:CEW71"/>
    <mergeCell ref="CDZ71:CEA71"/>
    <mergeCell ref="CEB71:CEC71"/>
    <mergeCell ref="CED71:CEE71"/>
    <mergeCell ref="CEF71:CEG71"/>
    <mergeCell ref="CEH71:CEI71"/>
    <mergeCell ref="CEJ71:CEK71"/>
    <mergeCell ref="CJB71:CJC71"/>
    <mergeCell ref="CJD71:CJE71"/>
    <mergeCell ref="CJF71:CJG71"/>
    <mergeCell ref="CJH71:CJI71"/>
    <mergeCell ref="CJJ71:CJK71"/>
    <mergeCell ref="CJL71:CJM71"/>
    <mergeCell ref="CIP71:CIQ71"/>
    <mergeCell ref="CIR71:CIS71"/>
    <mergeCell ref="CIT71:CIU71"/>
    <mergeCell ref="CIV71:CIW71"/>
    <mergeCell ref="CIX71:CIY71"/>
    <mergeCell ref="CIZ71:CJA71"/>
    <mergeCell ref="CID71:CIE71"/>
    <mergeCell ref="CIF71:CIG71"/>
    <mergeCell ref="CIH71:CII71"/>
    <mergeCell ref="CIJ71:CIK71"/>
    <mergeCell ref="CIL71:CIM71"/>
    <mergeCell ref="CIN71:CIO71"/>
    <mergeCell ref="CHR71:CHS71"/>
    <mergeCell ref="CHT71:CHU71"/>
    <mergeCell ref="CHV71:CHW71"/>
    <mergeCell ref="CHX71:CHY71"/>
    <mergeCell ref="CHZ71:CIA71"/>
    <mergeCell ref="CIB71:CIC71"/>
    <mergeCell ref="CHF71:CHG71"/>
    <mergeCell ref="CHH71:CHI71"/>
    <mergeCell ref="CHJ71:CHK71"/>
    <mergeCell ref="CHL71:CHM71"/>
    <mergeCell ref="CHN71:CHO71"/>
    <mergeCell ref="CHP71:CHQ71"/>
    <mergeCell ref="CGT71:CGU71"/>
    <mergeCell ref="CGV71:CGW71"/>
    <mergeCell ref="CGX71:CGY71"/>
    <mergeCell ref="CGZ71:CHA71"/>
    <mergeCell ref="CHB71:CHC71"/>
    <mergeCell ref="CHD71:CHE71"/>
    <mergeCell ref="CLV71:CLW71"/>
    <mergeCell ref="CLX71:CLY71"/>
    <mergeCell ref="CLZ71:CMA71"/>
    <mergeCell ref="CMB71:CMC71"/>
    <mergeCell ref="CMD71:CME71"/>
    <mergeCell ref="CMF71:CMG71"/>
    <mergeCell ref="CLJ71:CLK71"/>
    <mergeCell ref="CLL71:CLM71"/>
    <mergeCell ref="CLN71:CLO71"/>
    <mergeCell ref="CLP71:CLQ71"/>
    <mergeCell ref="CLR71:CLS71"/>
    <mergeCell ref="CLT71:CLU71"/>
    <mergeCell ref="CKX71:CKY71"/>
    <mergeCell ref="CKZ71:CLA71"/>
    <mergeCell ref="CLB71:CLC71"/>
    <mergeCell ref="CLD71:CLE71"/>
    <mergeCell ref="CLF71:CLG71"/>
    <mergeCell ref="CLH71:CLI71"/>
    <mergeCell ref="CKL71:CKM71"/>
    <mergeCell ref="CKN71:CKO71"/>
    <mergeCell ref="CKP71:CKQ71"/>
    <mergeCell ref="CKR71:CKS71"/>
    <mergeCell ref="CKT71:CKU71"/>
    <mergeCell ref="CKV71:CKW71"/>
    <mergeCell ref="CJZ71:CKA71"/>
    <mergeCell ref="CKB71:CKC71"/>
    <mergeCell ref="CKD71:CKE71"/>
    <mergeCell ref="CKF71:CKG71"/>
    <mergeCell ref="CKH71:CKI71"/>
    <mergeCell ref="CKJ71:CKK71"/>
    <mergeCell ref="CJN71:CJO71"/>
    <mergeCell ref="CJP71:CJQ71"/>
    <mergeCell ref="CJR71:CJS71"/>
    <mergeCell ref="CJT71:CJU71"/>
    <mergeCell ref="CJV71:CJW71"/>
    <mergeCell ref="CJX71:CJY71"/>
    <mergeCell ref="COP71:COQ71"/>
    <mergeCell ref="COR71:COS71"/>
    <mergeCell ref="COT71:COU71"/>
    <mergeCell ref="COV71:COW71"/>
    <mergeCell ref="COX71:COY71"/>
    <mergeCell ref="COZ71:CPA71"/>
    <mergeCell ref="COD71:COE71"/>
    <mergeCell ref="COF71:COG71"/>
    <mergeCell ref="COH71:COI71"/>
    <mergeCell ref="COJ71:COK71"/>
    <mergeCell ref="COL71:COM71"/>
    <mergeCell ref="CON71:COO71"/>
    <mergeCell ref="CNR71:CNS71"/>
    <mergeCell ref="CNT71:CNU71"/>
    <mergeCell ref="CNV71:CNW71"/>
    <mergeCell ref="CNX71:CNY71"/>
    <mergeCell ref="CNZ71:COA71"/>
    <mergeCell ref="COB71:COC71"/>
    <mergeCell ref="CNF71:CNG71"/>
    <mergeCell ref="CNH71:CNI71"/>
    <mergeCell ref="CNJ71:CNK71"/>
    <mergeCell ref="CNL71:CNM71"/>
    <mergeCell ref="CNN71:CNO71"/>
    <mergeCell ref="CNP71:CNQ71"/>
    <mergeCell ref="CMT71:CMU71"/>
    <mergeCell ref="CMV71:CMW71"/>
    <mergeCell ref="CMX71:CMY71"/>
    <mergeCell ref="CMZ71:CNA71"/>
    <mergeCell ref="CNB71:CNC71"/>
    <mergeCell ref="CND71:CNE71"/>
    <mergeCell ref="CMH71:CMI71"/>
    <mergeCell ref="CMJ71:CMK71"/>
    <mergeCell ref="CML71:CMM71"/>
    <mergeCell ref="CMN71:CMO71"/>
    <mergeCell ref="CMP71:CMQ71"/>
    <mergeCell ref="CMR71:CMS71"/>
    <mergeCell ref="CRJ71:CRK71"/>
    <mergeCell ref="CRL71:CRM71"/>
    <mergeCell ref="CRN71:CRO71"/>
    <mergeCell ref="CRP71:CRQ71"/>
    <mergeCell ref="CRR71:CRS71"/>
    <mergeCell ref="CRT71:CRU71"/>
    <mergeCell ref="CQX71:CQY71"/>
    <mergeCell ref="CQZ71:CRA71"/>
    <mergeCell ref="CRB71:CRC71"/>
    <mergeCell ref="CRD71:CRE71"/>
    <mergeCell ref="CRF71:CRG71"/>
    <mergeCell ref="CRH71:CRI71"/>
    <mergeCell ref="CQL71:CQM71"/>
    <mergeCell ref="CQN71:CQO71"/>
    <mergeCell ref="CQP71:CQQ71"/>
    <mergeCell ref="CQR71:CQS71"/>
    <mergeCell ref="CQT71:CQU71"/>
    <mergeCell ref="CQV71:CQW71"/>
    <mergeCell ref="CPZ71:CQA71"/>
    <mergeCell ref="CQB71:CQC71"/>
    <mergeCell ref="CQD71:CQE71"/>
    <mergeCell ref="CQF71:CQG71"/>
    <mergeCell ref="CQH71:CQI71"/>
    <mergeCell ref="CQJ71:CQK71"/>
    <mergeCell ref="CPN71:CPO71"/>
    <mergeCell ref="CPP71:CPQ71"/>
    <mergeCell ref="CPR71:CPS71"/>
    <mergeCell ref="CPT71:CPU71"/>
    <mergeCell ref="CPV71:CPW71"/>
    <mergeCell ref="CPX71:CPY71"/>
    <mergeCell ref="CPB71:CPC71"/>
    <mergeCell ref="CPD71:CPE71"/>
    <mergeCell ref="CPF71:CPG71"/>
    <mergeCell ref="CPH71:CPI71"/>
    <mergeCell ref="CPJ71:CPK71"/>
    <mergeCell ref="CPL71:CPM71"/>
    <mergeCell ref="CUD71:CUE71"/>
    <mergeCell ref="CUF71:CUG71"/>
    <mergeCell ref="CUH71:CUI71"/>
    <mergeCell ref="CUJ71:CUK71"/>
    <mergeCell ref="CUL71:CUM71"/>
    <mergeCell ref="CUN71:CUO71"/>
    <mergeCell ref="CTR71:CTS71"/>
    <mergeCell ref="CTT71:CTU71"/>
    <mergeCell ref="CTV71:CTW71"/>
    <mergeCell ref="CTX71:CTY71"/>
    <mergeCell ref="CTZ71:CUA71"/>
    <mergeCell ref="CUB71:CUC71"/>
    <mergeCell ref="CTF71:CTG71"/>
    <mergeCell ref="CTH71:CTI71"/>
    <mergeCell ref="CTJ71:CTK71"/>
    <mergeCell ref="CTL71:CTM71"/>
    <mergeCell ref="CTN71:CTO71"/>
    <mergeCell ref="CTP71:CTQ71"/>
    <mergeCell ref="CST71:CSU71"/>
    <mergeCell ref="CSV71:CSW71"/>
    <mergeCell ref="CSX71:CSY71"/>
    <mergeCell ref="CSZ71:CTA71"/>
    <mergeCell ref="CTB71:CTC71"/>
    <mergeCell ref="CTD71:CTE71"/>
    <mergeCell ref="CSH71:CSI71"/>
    <mergeCell ref="CSJ71:CSK71"/>
    <mergeCell ref="CSL71:CSM71"/>
    <mergeCell ref="CSN71:CSO71"/>
    <mergeCell ref="CSP71:CSQ71"/>
    <mergeCell ref="CSR71:CSS71"/>
    <mergeCell ref="CRV71:CRW71"/>
    <mergeCell ref="CRX71:CRY71"/>
    <mergeCell ref="CRZ71:CSA71"/>
    <mergeCell ref="CSB71:CSC71"/>
    <mergeCell ref="CSD71:CSE71"/>
    <mergeCell ref="CSF71:CSG71"/>
    <mergeCell ref="CWX71:CWY71"/>
    <mergeCell ref="CWZ71:CXA71"/>
    <mergeCell ref="CXB71:CXC71"/>
    <mergeCell ref="CXD71:CXE71"/>
    <mergeCell ref="CXF71:CXG71"/>
    <mergeCell ref="CXH71:CXI71"/>
    <mergeCell ref="CWL71:CWM71"/>
    <mergeCell ref="CWN71:CWO71"/>
    <mergeCell ref="CWP71:CWQ71"/>
    <mergeCell ref="CWR71:CWS71"/>
    <mergeCell ref="CWT71:CWU71"/>
    <mergeCell ref="CWV71:CWW71"/>
    <mergeCell ref="CVZ71:CWA71"/>
    <mergeCell ref="CWB71:CWC71"/>
    <mergeCell ref="CWD71:CWE71"/>
    <mergeCell ref="CWF71:CWG71"/>
    <mergeCell ref="CWH71:CWI71"/>
    <mergeCell ref="CWJ71:CWK71"/>
    <mergeCell ref="CVN71:CVO71"/>
    <mergeCell ref="CVP71:CVQ71"/>
    <mergeCell ref="CVR71:CVS71"/>
    <mergeCell ref="CVT71:CVU71"/>
    <mergeCell ref="CVV71:CVW71"/>
    <mergeCell ref="CVX71:CVY71"/>
    <mergeCell ref="CVB71:CVC71"/>
    <mergeCell ref="CVD71:CVE71"/>
    <mergeCell ref="CVF71:CVG71"/>
    <mergeCell ref="CVH71:CVI71"/>
    <mergeCell ref="CVJ71:CVK71"/>
    <mergeCell ref="CVL71:CVM71"/>
    <mergeCell ref="CUP71:CUQ71"/>
    <mergeCell ref="CUR71:CUS71"/>
    <mergeCell ref="CUT71:CUU71"/>
    <mergeCell ref="CUV71:CUW71"/>
    <mergeCell ref="CUX71:CUY71"/>
    <mergeCell ref="CUZ71:CVA71"/>
    <mergeCell ref="CZR71:CZS71"/>
    <mergeCell ref="CZT71:CZU71"/>
    <mergeCell ref="CZV71:CZW71"/>
    <mergeCell ref="CZX71:CZY71"/>
    <mergeCell ref="CZZ71:DAA71"/>
    <mergeCell ref="DAB71:DAC71"/>
    <mergeCell ref="CZF71:CZG71"/>
    <mergeCell ref="CZH71:CZI71"/>
    <mergeCell ref="CZJ71:CZK71"/>
    <mergeCell ref="CZL71:CZM71"/>
    <mergeCell ref="CZN71:CZO71"/>
    <mergeCell ref="CZP71:CZQ71"/>
    <mergeCell ref="CYT71:CYU71"/>
    <mergeCell ref="CYV71:CYW71"/>
    <mergeCell ref="CYX71:CYY71"/>
    <mergeCell ref="CYZ71:CZA71"/>
    <mergeCell ref="CZB71:CZC71"/>
    <mergeCell ref="CZD71:CZE71"/>
    <mergeCell ref="CYH71:CYI71"/>
    <mergeCell ref="CYJ71:CYK71"/>
    <mergeCell ref="CYL71:CYM71"/>
    <mergeCell ref="CYN71:CYO71"/>
    <mergeCell ref="CYP71:CYQ71"/>
    <mergeCell ref="CYR71:CYS71"/>
    <mergeCell ref="CXV71:CXW71"/>
    <mergeCell ref="CXX71:CXY71"/>
    <mergeCell ref="CXZ71:CYA71"/>
    <mergeCell ref="CYB71:CYC71"/>
    <mergeCell ref="CYD71:CYE71"/>
    <mergeCell ref="CYF71:CYG71"/>
    <mergeCell ref="CXJ71:CXK71"/>
    <mergeCell ref="CXL71:CXM71"/>
    <mergeCell ref="CXN71:CXO71"/>
    <mergeCell ref="CXP71:CXQ71"/>
    <mergeCell ref="CXR71:CXS71"/>
    <mergeCell ref="CXT71:CXU71"/>
    <mergeCell ref="DCL71:DCM71"/>
    <mergeCell ref="DCN71:DCO71"/>
    <mergeCell ref="DCP71:DCQ71"/>
    <mergeCell ref="DCR71:DCS71"/>
    <mergeCell ref="DCT71:DCU71"/>
    <mergeCell ref="DCV71:DCW71"/>
    <mergeCell ref="DBZ71:DCA71"/>
    <mergeCell ref="DCB71:DCC71"/>
    <mergeCell ref="DCD71:DCE71"/>
    <mergeCell ref="DCF71:DCG71"/>
    <mergeCell ref="DCH71:DCI71"/>
    <mergeCell ref="DCJ71:DCK71"/>
    <mergeCell ref="DBN71:DBO71"/>
    <mergeCell ref="DBP71:DBQ71"/>
    <mergeCell ref="DBR71:DBS71"/>
    <mergeCell ref="DBT71:DBU71"/>
    <mergeCell ref="DBV71:DBW71"/>
    <mergeCell ref="DBX71:DBY71"/>
    <mergeCell ref="DBB71:DBC71"/>
    <mergeCell ref="DBD71:DBE71"/>
    <mergeCell ref="DBF71:DBG71"/>
    <mergeCell ref="DBH71:DBI71"/>
    <mergeCell ref="DBJ71:DBK71"/>
    <mergeCell ref="DBL71:DBM71"/>
    <mergeCell ref="DAP71:DAQ71"/>
    <mergeCell ref="DAR71:DAS71"/>
    <mergeCell ref="DAT71:DAU71"/>
    <mergeCell ref="DAV71:DAW71"/>
    <mergeCell ref="DAX71:DAY71"/>
    <mergeCell ref="DAZ71:DBA71"/>
    <mergeCell ref="DAD71:DAE71"/>
    <mergeCell ref="DAF71:DAG71"/>
    <mergeCell ref="DAH71:DAI71"/>
    <mergeCell ref="DAJ71:DAK71"/>
    <mergeCell ref="DAL71:DAM71"/>
    <mergeCell ref="DAN71:DAO71"/>
    <mergeCell ref="DFF71:DFG71"/>
    <mergeCell ref="DFH71:DFI71"/>
    <mergeCell ref="DFJ71:DFK71"/>
    <mergeCell ref="DFL71:DFM71"/>
    <mergeCell ref="DFN71:DFO71"/>
    <mergeCell ref="DFP71:DFQ71"/>
    <mergeCell ref="DET71:DEU71"/>
    <mergeCell ref="DEV71:DEW71"/>
    <mergeCell ref="DEX71:DEY71"/>
    <mergeCell ref="DEZ71:DFA71"/>
    <mergeCell ref="DFB71:DFC71"/>
    <mergeCell ref="DFD71:DFE71"/>
    <mergeCell ref="DEH71:DEI71"/>
    <mergeCell ref="DEJ71:DEK71"/>
    <mergeCell ref="DEL71:DEM71"/>
    <mergeCell ref="DEN71:DEO71"/>
    <mergeCell ref="DEP71:DEQ71"/>
    <mergeCell ref="DER71:DES71"/>
    <mergeCell ref="DDV71:DDW71"/>
    <mergeCell ref="DDX71:DDY71"/>
    <mergeCell ref="DDZ71:DEA71"/>
    <mergeCell ref="DEB71:DEC71"/>
    <mergeCell ref="DED71:DEE71"/>
    <mergeCell ref="DEF71:DEG71"/>
    <mergeCell ref="DDJ71:DDK71"/>
    <mergeCell ref="DDL71:DDM71"/>
    <mergeCell ref="DDN71:DDO71"/>
    <mergeCell ref="DDP71:DDQ71"/>
    <mergeCell ref="DDR71:DDS71"/>
    <mergeCell ref="DDT71:DDU71"/>
    <mergeCell ref="DCX71:DCY71"/>
    <mergeCell ref="DCZ71:DDA71"/>
    <mergeCell ref="DDB71:DDC71"/>
    <mergeCell ref="DDD71:DDE71"/>
    <mergeCell ref="DDF71:DDG71"/>
    <mergeCell ref="DDH71:DDI71"/>
    <mergeCell ref="DHZ71:DIA71"/>
    <mergeCell ref="DIB71:DIC71"/>
    <mergeCell ref="DID71:DIE71"/>
    <mergeCell ref="DIF71:DIG71"/>
    <mergeCell ref="DIH71:DII71"/>
    <mergeCell ref="DIJ71:DIK71"/>
    <mergeCell ref="DHN71:DHO71"/>
    <mergeCell ref="DHP71:DHQ71"/>
    <mergeCell ref="DHR71:DHS71"/>
    <mergeCell ref="DHT71:DHU71"/>
    <mergeCell ref="DHV71:DHW71"/>
    <mergeCell ref="DHX71:DHY71"/>
    <mergeCell ref="DHB71:DHC71"/>
    <mergeCell ref="DHD71:DHE71"/>
    <mergeCell ref="DHF71:DHG71"/>
    <mergeCell ref="DHH71:DHI71"/>
    <mergeCell ref="DHJ71:DHK71"/>
    <mergeCell ref="DHL71:DHM71"/>
    <mergeCell ref="DGP71:DGQ71"/>
    <mergeCell ref="DGR71:DGS71"/>
    <mergeCell ref="DGT71:DGU71"/>
    <mergeCell ref="DGV71:DGW71"/>
    <mergeCell ref="DGX71:DGY71"/>
    <mergeCell ref="DGZ71:DHA71"/>
    <mergeCell ref="DGD71:DGE71"/>
    <mergeCell ref="DGF71:DGG71"/>
    <mergeCell ref="DGH71:DGI71"/>
    <mergeCell ref="DGJ71:DGK71"/>
    <mergeCell ref="DGL71:DGM71"/>
    <mergeCell ref="DGN71:DGO71"/>
    <mergeCell ref="DFR71:DFS71"/>
    <mergeCell ref="DFT71:DFU71"/>
    <mergeCell ref="DFV71:DFW71"/>
    <mergeCell ref="DFX71:DFY71"/>
    <mergeCell ref="DFZ71:DGA71"/>
    <mergeCell ref="DGB71:DGC71"/>
    <mergeCell ref="DKT71:DKU71"/>
    <mergeCell ref="DKV71:DKW71"/>
    <mergeCell ref="DKX71:DKY71"/>
    <mergeCell ref="DKZ71:DLA71"/>
    <mergeCell ref="DLB71:DLC71"/>
    <mergeCell ref="DLD71:DLE71"/>
    <mergeCell ref="DKH71:DKI71"/>
    <mergeCell ref="DKJ71:DKK71"/>
    <mergeCell ref="DKL71:DKM71"/>
    <mergeCell ref="DKN71:DKO71"/>
    <mergeCell ref="DKP71:DKQ71"/>
    <mergeCell ref="DKR71:DKS71"/>
    <mergeCell ref="DJV71:DJW71"/>
    <mergeCell ref="DJX71:DJY71"/>
    <mergeCell ref="DJZ71:DKA71"/>
    <mergeCell ref="DKB71:DKC71"/>
    <mergeCell ref="DKD71:DKE71"/>
    <mergeCell ref="DKF71:DKG71"/>
    <mergeCell ref="DJJ71:DJK71"/>
    <mergeCell ref="DJL71:DJM71"/>
    <mergeCell ref="DJN71:DJO71"/>
    <mergeCell ref="DJP71:DJQ71"/>
    <mergeCell ref="DJR71:DJS71"/>
    <mergeCell ref="DJT71:DJU71"/>
    <mergeCell ref="DIX71:DIY71"/>
    <mergeCell ref="DIZ71:DJA71"/>
    <mergeCell ref="DJB71:DJC71"/>
    <mergeCell ref="DJD71:DJE71"/>
    <mergeCell ref="DJF71:DJG71"/>
    <mergeCell ref="DJH71:DJI71"/>
    <mergeCell ref="DIL71:DIM71"/>
    <mergeCell ref="DIN71:DIO71"/>
    <mergeCell ref="DIP71:DIQ71"/>
    <mergeCell ref="DIR71:DIS71"/>
    <mergeCell ref="DIT71:DIU71"/>
    <mergeCell ref="DIV71:DIW71"/>
    <mergeCell ref="DNN71:DNO71"/>
    <mergeCell ref="DNP71:DNQ71"/>
    <mergeCell ref="DNR71:DNS71"/>
    <mergeCell ref="DNT71:DNU71"/>
    <mergeCell ref="DNV71:DNW71"/>
    <mergeCell ref="DNX71:DNY71"/>
    <mergeCell ref="DNB71:DNC71"/>
    <mergeCell ref="DND71:DNE71"/>
    <mergeCell ref="DNF71:DNG71"/>
    <mergeCell ref="DNH71:DNI71"/>
    <mergeCell ref="DNJ71:DNK71"/>
    <mergeCell ref="DNL71:DNM71"/>
    <mergeCell ref="DMP71:DMQ71"/>
    <mergeCell ref="DMR71:DMS71"/>
    <mergeCell ref="DMT71:DMU71"/>
    <mergeCell ref="DMV71:DMW71"/>
    <mergeCell ref="DMX71:DMY71"/>
    <mergeCell ref="DMZ71:DNA71"/>
    <mergeCell ref="DMD71:DME71"/>
    <mergeCell ref="DMF71:DMG71"/>
    <mergeCell ref="DMH71:DMI71"/>
    <mergeCell ref="DMJ71:DMK71"/>
    <mergeCell ref="DML71:DMM71"/>
    <mergeCell ref="DMN71:DMO71"/>
    <mergeCell ref="DLR71:DLS71"/>
    <mergeCell ref="DLT71:DLU71"/>
    <mergeCell ref="DLV71:DLW71"/>
    <mergeCell ref="DLX71:DLY71"/>
    <mergeCell ref="DLZ71:DMA71"/>
    <mergeCell ref="DMB71:DMC71"/>
    <mergeCell ref="DLF71:DLG71"/>
    <mergeCell ref="DLH71:DLI71"/>
    <mergeCell ref="DLJ71:DLK71"/>
    <mergeCell ref="DLL71:DLM71"/>
    <mergeCell ref="DLN71:DLO71"/>
    <mergeCell ref="DLP71:DLQ71"/>
    <mergeCell ref="DQH71:DQI71"/>
    <mergeCell ref="DQJ71:DQK71"/>
    <mergeCell ref="DQL71:DQM71"/>
    <mergeCell ref="DQN71:DQO71"/>
    <mergeCell ref="DQP71:DQQ71"/>
    <mergeCell ref="DQR71:DQS71"/>
    <mergeCell ref="DPV71:DPW71"/>
    <mergeCell ref="DPX71:DPY71"/>
    <mergeCell ref="DPZ71:DQA71"/>
    <mergeCell ref="DQB71:DQC71"/>
    <mergeCell ref="DQD71:DQE71"/>
    <mergeCell ref="DQF71:DQG71"/>
    <mergeCell ref="DPJ71:DPK71"/>
    <mergeCell ref="DPL71:DPM71"/>
    <mergeCell ref="DPN71:DPO71"/>
    <mergeCell ref="DPP71:DPQ71"/>
    <mergeCell ref="DPR71:DPS71"/>
    <mergeCell ref="DPT71:DPU71"/>
    <mergeCell ref="DOX71:DOY71"/>
    <mergeCell ref="DOZ71:DPA71"/>
    <mergeCell ref="DPB71:DPC71"/>
    <mergeCell ref="DPD71:DPE71"/>
    <mergeCell ref="DPF71:DPG71"/>
    <mergeCell ref="DPH71:DPI71"/>
    <mergeCell ref="DOL71:DOM71"/>
    <mergeCell ref="DON71:DOO71"/>
    <mergeCell ref="DOP71:DOQ71"/>
    <mergeCell ref="DOR71:DOS71"/>
    <mergeCell ref="DOT71:DOU71"/>
    <mergeCell ref="DOV71:DOW71"/>
    <mergeCell ref="DNZ71:DOA71"/>
    <mergeCell ref="DOB71:DOC71"/>
    <mergeCell ref="DOD71:DOE71"/>
    <mergeCell ref="DOF71:DOG71"/>
    <mergeCell ref="DOH71:DOI71"/>
    <mergeCell ref="DOJ71:DOK71"/>
    <mergeCell ref="DTB71:DTC71"/>
    <mergeCell ref="DTD71:DTE71"/>
    <mergeCell ref="DTF71:DTG71"/>
    <mergeCell ref="DTH71:DTI71"/>
    <mergeCell ref="DTJ71:DTK71"/>
    <mergeCell ref="DTL71:DTM71"/>
    <mergeCell ref="DSP71:DSQ71"/>
    <mergeCell ref="DSR71:DSS71"/>
    <mergeCell ref="DST71:DSU71"/>
    <mergeCell ref="DSV71:DSW71"/>
    <mergeCell ref="DSX71:DSY71"/>
    <mergeCell ref="DSZ71:DTA71"/>
    <mergeCell ref="DSD71:DSE71"/>
    <mergeCell ref="DSF71:DSG71"/>
    <mergeCell ref="DSH71:DSI71"/>
    <mergeCell ref="DSJ71:DSK71"/>
    <mergeCell ref="DSL71:DSM71"/>
    <mergeCell ref="DSN71:DSO71"/>
    <mergeCell ref="DRR71:DRS71"/>
    <mergeCell ref="DRT71:DRU71"/>
    <mergeCell ref="DRV71:DRW71"/>
    <mergeCell ref="DRX71:DRY71"/>
    <mergeCell ref="DRZ71:DSA71"/>
    <mergeCell ref="DSB71:DSC71"/>
    <mergeCell ref="DRF71:DRG71"/>
    <mergeCell ref="DRH71:DRI71"/>
    <mergeCell ref="DRJ71:DRK71"/>
    <mergeCell ref="DRL71:DRM71"/>
    <mergeCell ref="DRN71:DRO71"/>
    <mergeCell ref="DRP71:DRQ71"/>
    <mergeCell ref="DQT71:DQU71"/>
    <mergeCell ref="DQV71:DQW71"/>
    <mergeCell ref="DQX71:DQY71"/>
    <mergeCell ref="DQZ71:DRA71"/>
    <mergeCell ref="DRB71:DRC71"/>
    <mergeCell ref="DRD71:DRE71"/>
    <mergeCell ref="DVV71:DVW71"/>
    <mergeCell ref="DVX71:DVY71"/>
    <mergeCell ref="DVZ71:DWA71"/>
    <mergeCell ref="DWB71:DWC71"/>
    <mergeCell ref="DWD71:DWE71"/>
    <mergeCell ref="DWF71:DWG71"/>
    <mergeCell ref="DVJ71:DVK71"/>
    <mergeCell ref="DVL71:DVM71"/>
    <mergeCell ref="DVN71:DVO71"/>
    <mergeCell ref="DVP71:DVQ71"/>
    <mergeCell ref="DVR71:DVS71"/>
    <mergeCell ref="DVT71:DVU71"/>
    <mergeCell ref="DUX71:DUY71"/>
    <mergeCell ref="DUZ71:DVA71"/>
    <mergeCell ref="DVB71:DVC71"/>
    <mergeCell ref="DVD71:DVE71"/>
    <mergeCell ref="DVF71:DVG71"/>
    <mergeCell ref="DVH71:DVI71"/>
    <mergeCell ref="DUL71:DUM71"/>
    <mergeCell ref="DUN71:DUO71"/>
    <mergeCell ref="DUP71:DUQ71"/>
    <mergeCell ref="DUR71:DUS71"/>
    <mergeCell ref="DUT71:DUU71"/>
    <mergeCell ref="DUV71:DUW71"/>
    <mergeCell ref="DTZ71:DUA71"/>
    <mergeCell ref="DUB71:DUC71"/>
    <mergeCell ref="DUD71:DUE71"/>
    <mergeCell ref="DUF71:DUG71"/>
    <mergeCell ref="DUH71:DUI71"/>
    <mergeCell ref="DUJ71:DUK71"/>
    <mergeCell ref="DTN71:DTO71"/>
    <mergeCell ref="DTP71:DTQ71"/>
    <mergeCell ref="DTR71:DTS71"/>
    <mergeCell ref="DTT71:DTU71"/>
    <mergeCell ref="DTV71:DTW71"/>
    <mergeCell ref="DTX71:DTY71"/>
    <mergeCell ref="DYP71:DYQ71"/>
    <mergeCell ref="DYR71:DYS71"/>
    <mergeCell ref="DYT71:DYU71"/>
    <mergeCell ref="DYV71:DYW71"/>
    <mergeCell ref="DYX71:DYY71"/>
    <mergeCell ref="DYZ71:DZA71"/>
    <mergeCell ref="DYD71:DYE71"/>
    <mergeCell ref="DYF71:DYG71"/>
    <mergeCell ref="DYH71:DYI71"/>
    <mergeCell ref="DYJ71:DYK71"/>
    <mergeCell ref="DYL71:DYM71"/>
    <mergeCell ref="DYN71:DYO71"/>
    <mergeCell ref="DXR71:DXS71"/>
    <mergeCell ref="DXT71:DXU71"/>
    <mergeCell ref="DXV71:DXW71"/>
    <mergeCell ref="DXX71:DXY71"/>
    <mergeCell ref="DXZ71:DYA71"/>
    <mergeCell ref="DYB71:DYC71"/>
    <mergeCell ref="DXF71:DXG71"/>
    <mergeCell ref="DXH71:DXI71"/>
    <mergeCell ref="DXJ71:DXK71"/>
    <mergeCell ref="DXL71:DXM71"/>
    <mergeCell ref="DXN71:DXO71"/>
    <mergeCell ref="DXP71:DXQ71"/>
    <mergeCell ref="DWT71:DWU71"/>
    <mergeCell ref="DWV71:DWW71"/>
    <mergeCell ref="DWX71:DWY71"/>
    <mergeCell ref="DWZ71:DXA71"/>
    <mergeCell ref="DXB71:DXC71"/>
    <mergeCell ref="DXD71:DXE71"/>
    <mergeCell ref="DWH71:DWI71"/>
    <mergeCell ref="DWJ71:DWK71"/>
    <mergeCell ref="DWL71:DWM71"/>
    <mergeCell ref="DWN71:DWO71"/>
    <mergeCell ref="DWP71:DWQ71"/>
    <mergeCell ref="DWR71:DWS71"/>
    <mergeCell ref="EBJ71:EBK71"/>
    <mergeCell ref="EBL71:EBM71"/>
    <mergeCell ref="EBN71:EBO71"/>
    <mergeCell ref="EBP71:EBQ71"/>
    <mergeCell ref="EBR71:EBS71"/>
    <mergeCell ref="EBT71:EBU71"/>
    <mergeCell ref="EAX71:EAY71"/>
    <mergeCell ref="EAZ71:EBA71"/>
    <mergeCell ref="EBB71:EBC71"/>
    <mergeCell ref="EBD71:EBE71"/>
    <mergeCell ref="EBF71:EBG71"/>
    <mergeCell ref="EBH71:EBI71"/>
    <mergeCell ref="EAL71:EAM71"/>
    <mergeCell ref="EAN71:EAO71"/>
    <mergeCell ref="EAP71:EAQ71"/>
    <mergeCell ref="EAR71:EAS71"/>
    <mergeCell ref="EAT71:EAU71"/>
    <mergeCell ref="EAV71:EAW71"/>
    <mergeCell ref="DZZ71:EAA71"/>
    <mergeCell ref="EAB71:EAC71"/>
    <mergeCell ref="EAD71:EAE71"/>
    <mergeCell ref="EAF71:EAG71"/>
    <mergeCell ref="EAH71:EAI71"/>
    <mergeCell ref="EAJ71:EAK71"/>
    <mergeCell ref="DZN71:DZO71"/>
    <mergeCell ref="DZP71:DZQ71"/>
    <mergeCell ref="DZR71:DZS71"/>
    <mergeCell ref="DZT71:DZU71"/>
    <mergeCell ref="DZV71:DZW71"/>
    <mergeCell ref="DZX71:DZY71"/>
    <mergeCell ref="DZB71:DZC71"/>
    <mergeCell ref="DZD71:DZE71"/>
    <mergeCell ref="DZF71:DZG71"/>
    <mergeCell ref="DZH71:DZI71"/>
    <mergeCell ref="DZJ71:DZK71"/>
    <mergeCell ref="DZL71:DZM71"/>
    <mergeCell ref="EED71:EEE71"/>
    <mergeCell ref="EEF71:EEG71"/>
    <mergeCell ref="EEH71:EEI71"/>
    <mergeCell ref="EEJ71:EEK71"/>
    <mergeCell ref="EEL71:EEM71"/>
    <mergeCell ref="EEN71:EEO71"/>
    <mergeCell ref="EDR71:EDS71"/>
    <mergeCell ref="EDT71:EDU71"/>
    <mergeCell ref="EDV71:EDW71"/>
    <mergeCell ref="EDX71:EDY71"/>
    <mergeCell ref="EDZ71:EEA71"/>
    <mergeCell ref="EEB71:EEC71"/>
    <mergeCell ref="EDF71:EDG71"/>
    <mergeCell ref="EDH71:EDI71"/>
    <mergeCell ref="EDJ71:EDK71"/>
    <mergeCell ref="EDL71:EDM71"/>
    <mergeCell ref="EDN71:EDO71"/>
    <mergeCell ref="EDP71:EDQ71"/>
    <mergeCell ref="ECT71:ECU71"/>
    <mergeCell ref="ECV71:ECW71"/>
    <mergeCell ref="ECX71:ECY71"/>
    <mergeCell ref="ECZ71:EDA71"/>
    <mergeCell ref="EDB71:EDC71"/>
    <mergeCell ref="EDD71:EDE71"/>
    <mergeCell ref="ECH71:ECI71"/>
    <mergeCell ref="ECJ71:ECK71"/>
    <mergeCell ref="ECL71:ECM71"/>
    <mergeCell ref="ECN71:ECO71"/>
    <mergeCell ref="ECP71:ECQ71"/>
    <mergeCell ref="ECR71:ECS71"/>
    <mergeCell ref="EBV71:EBW71"/>
    <mergeCell ref="EBX71:EBY71"/>
    <mergeCell ref="EBZ71:ECA71"/>
    <mergeCell ref="ECB71:ECC71"/>
    <mergeCell ref="ECD71:ECE71"/>
    <mergeCell ref="ECF71:ECG71"/>
    <mergeCell ref="EGX71:EGY71"/>
    <mergeCell ref="EGZ71:EHA71"/>
    <mergeCell ref="EHB71:EHC71"/>
    <mergeCell ref="EHD71:EHE71"/>
    <mergeCell ref="EHF71:EHG71"/>
    <mergeCell ref="EHH71:EHI71"/>
    <mergeCell ref="EGL71:EGM71"/>
    <mergeCell ref="EGN71:EGO71"/>
    <mergeCell ref="EGP71:EGQ71"/>
    <mergeCell ref="EGR71:EGS71"/>
    <mergeCell ref="EGT71:EGU71"/>
    <mergeCell ref="EGV71:EGW71"/>
    <mergeCell ref="EFZ71:EGA71"/>
    <mergeCell ref="EGB71:EGC71"/>
    <mergeCell ref="EGD71:EGE71"/>
    <mergeCell ref="EGF71:EGG71"/>
    <mergeCell ref="EGH71:EGI71"/>
    <mergeCell ref="EGJ71:EGK71"/>
    <mergeCell ref="EFN71:EFO71"/>
    <mergeCell ref="EFP71:EFQ71"/>
    <mergeCell ref="EFR71:EFS71"/>
    <mergeCell ref="EFT71:EFU71"/>
    <mergeCell ref="EFV71:EFW71"/>
    <mergeCell ref="EFX71:EFY71"/>
    <mergeCell ref="EFB71:EFC71"/>
    <mergeCell ref="EFD71:EFE71"/>
    <mergeCell ref="EFF71:EFG71"/>
    <mergeCell ref="EFH71:EFI71"/>
    <mergeCell ref="EFJ71:EFK71"/>
    <mergeCell ref="EFL71:EFM71"/>
    <mergeCell ref="EEP71:EEQ71"/>
    <mergeCell ref="EER71:EES71"/>
    <mergeCell ref="EET71:EEU71"/>
    <mergeCell ref="EEV71:EEW71"/>
    <mergeCell ref="EEX71:EEY71"/>
    <mergeCell ref="EEZ71:EFA71"/>
    <mergeCell ref="EJR71:EJS71"/>
    <mergeCell ref="EJT71:EJU71"/>
    <mergeCell ref="EJV71:EJW71"/>
    <mergeCell ref="EJX71:EJY71"/>
    <mergeCell ref="EJZ71:EKA71"/>
    <mergeCell ref="EKB71:EKC71"/>
    <mergeCell ref="EJF71:EJG71"/>
    <mergeCell ref="EJH71:EJI71"/>
    <mergeCell ref="EJJ71:EJK71"/>
    <mergeCell ref="EJL71:EJM71"/>
    <mergeCell ref="EJN71:EJO71"/>
    <mergeCell ref="EJP71:EJQ71"/>
    <mergeCell ref="EIT71:EIU71"/>
    <mergeCell ref="EIV71:EIW71"/>
    <mergeCell ref="EIX71:EIY71"/>
    <mergeCell ref="EIZ71:EJA71"/>
    <mergeCell ref="EJB71:EJC71"/>
    <mergeCell ref="EJD71:EJE71"/>
    <mergeCell ref="EIH71:EII71"/>
    <mergeCell ref="EIJ71:EIK71"/>
    <mergeCell ref="EIL71:EIM71"/>
    <mergeCell ref="EIN71:EIO71"/>
    <mergeCell ref="EIP71:EIQ71"/>
    <mergeCell ref="EIR71:EIS71"/>
    <mergeCell ref="EHV71:EHW71"/>
    <mergeCell ref="EHX71:EHY71"/>
    <mergeCell ref="EHZ71:EIA71"/>
    <mergeCell ref="EIB71:EIC71"/>
    <mergeCell ref="EID71:EIE71"/>
    <mergeCell ref="EIF71:EIG71"/>
    <mergeCell ref="EHJ71:EHK71"/>
    <mergeCell ref="EHL71:EHM71"/>
    <mergeCell ref="EHN71:EHO71"/>
    <mergeCell ref="EHP71:EHQ71"/>
    <mergeCell ref="EHR71:EHS71"/>
    <mergeCell ref="EHT71:EHU71"/>
    <mergeCell ref="EML71:EMM71"/>
    <mergeCell ref="EMN71:EMO71"/>
    <mergeCell ref="EMP71:EMQ71"/>
    <mergeCell ref="EMR71:EMS71"/>
    <mergeCell ref="EMT71:EMU71"/>
    <mergeCell ref="EMV71:EMW71"/>
    <mergeCell ref="ELZ71:EMA71"/>
    <mergeCell ref="EMB71:EMC71"/>
    <mergeCell ref="EMD71:EME71"/>
    <mergeCell ref="EMF71:EMG71"/>
    <mergeCell ref="EMH71:EMI71"/>
    <mergeCell ref="EMJ71:EMK71"/>
    <mergeCell ref="ELN71:ELO71"/>
    <mergeCell ref="ELP71:ELQ71"/>
    <mergeCell ref="ELR71:ELS71"/>
    <mergeCell ref="ELT71:ELU71"/>
    <mergeCell ref="ELV71:ELW71"/>
    <mergeCell ref="ELX71:ELY71"/>
    <mergeCell ref="ELB71:ELC71"/>
    <mergeCell ref="ELD71:ELE71"/>
    <mergeCell ref="ELF71:ELG71"/>
    <mergeCell ref="ELH71:ELI71"/>
    <mergeCell ref="ELJ71:ELK71"/>
    <mergeCell ref="ELL71:ELM71"/>
    <mergeCell ref="EKP71:EKQ71"/>
    <mergeCell ref="EKR71:EKS71"/>
    <mergeCell ref="EKT71:EKU71"/>
    <mergeCell ref="EKV71:EKW71"/>
    <mergeCell ref="EKX71:EKY71"/>
    <mergeCell ref="EKZ71:ELA71"/>
    <mergeCell ref="EKD71:EKE71"/>
    <mergeCell ref="EKF71:EKG71"/>
    <mergeCell ref="EKH71:EKI71"/>
    <mergeCell ref="EKJ71:EKK71"/>
    <mergeCell ref="EKL71:EKM71"/>
    <mergeCell ref="EKN71:EKO71"/>
    <mergeCell ref="EPF71:EPG71"/>
    <mergeCell ref="EPH71:EPI71"/>
    <mergeCell ref="EPJ71:EPK71"/>
    <mergeCell ref="EPL71:EPM71"/>
    <mergeCell ref="EPN71:EPO71"/>
    <mergeCell ref="EPP71:EPQ71"/>
    <mergeCell ref="EOT71:EOU71"/>
    <mergeCell ref="EOV71:EOW71"/>
    <mergeCell ref="EOX71:EOY71"/>
    <mergeCell ref="EOZ71:EPA71"/>
    <mergeCell ref="EPB71:EPC71"/>
    <mergeCell ref="EPD71:EPE71"/>
    <mergeCell ref="EOH71:EOI71"/>
    <mergeCell ref="EOJ71:EOK71"/>
    <mergeCell ref="EOL71:EOM71"/>
    <mergeCell ref="EON71:EOO71"/>
    <mergeCell ref="EOP71:EOQ71"/>
    <mergeCell ref="EOR71:EOS71"/>
    <mergeCell ref="ENV71:ENW71"/>
    <mergeCell ref="ENX71:ENY71"/>
    <mergeCell ref="ENZ71:EOA71"/>
    <mergeCell ref="EOB71:EOC71"/>
    <mergeCell ref="EOD71:EOE71"/>
    <mergeCell ref="EOF71:EOG71"/>
    <mergeCell ref="ENJ71:ENK71"/>
    <mergeCell ref="ENL71:ENM71"/>
    <mergeCell ref="ENN71:ENO71"/>
    <mergeCell ref="ENP71:ENQ71"/>
    <mergeCell ref="ENR71:ENS71"/>
    <mergeCell ref="ENT71:ENU71"/>
    <mergeCell ref="EMX71:EMY71"/>
    <mergeCell ref="EMZ71:ENA71"/>
    <mergeCell ref="ENB71:ENC71"/>
    <mergeCell ref="END71:ENE71"/>
    <mergeCell ref="ENF71:ENG71"/>
    <mergeCell ref="ENH71:ENI71"/>
    <mergeCell ref="ERZ71:ESA71"/>
    <mergeCell ref="ESB71:ESC71"/>
    <mergeCell ref="ESD71:ESE71"/>
    <mergeCell ref="ESF71:ESG71"/>
    <mergeCell ref="ESH71:ESI71"/>
    <mergeCell ref="ESJ71:ESK71"/>
    <mergeCell ref="ERN71:ERO71"/>
    <mergeCell ref="ERP71:ERQ71"/>
    <mergeCell ref="ERR71:ERS71"/>
    <mergeCell ref="ERT71:ERU71"/>
    <mergeCell ref="ERV71:ERW71"/>
    <mergeCell ref="ERX71:ERY71"/>
    <mergeCell ref="ERB71:ERC71"/>
    <mergeCell ref="ERD71:ERE71"/>
    <mergeCell ref="ERF71:ERG71"/>
    <mergeCell ref="ERH71:ERI71"/>
    <mergeCell ref="ERJ71:ERK71"/>
    <mergeCell ref="ERL71:ERM71"/>
    <mergeCell ref="EQP71:EQQ71"/>
    <mergeCell ref="EQR71:EQS71"/>
    <mergeCell ref="EQT71:EQU71"/>
    <mergeCell ref="EQV71:EQW71"/>
    <mergeCell ref="EQX71:EQY71"/>
    <mergeCell ref="EQZ71:ERA71"/>
    <mergeCell ref="EQD71:EQE71"/>
    <mergeCell ref="EQF71:EQG71"/>
    <mergeCell ref="EQH71:EQI71"/>
    <mergeCell ref="EQJ71:EQK71"/>
    <mergeCell ref="EQL71:EQM71"/>
    <mergeCell ref="EQN71:EQO71"/>
    <mergeCell ref="EPR71:EPS71"/>
    <mergeCell ref="EPT71:EPU71"/>
    <mergeCell ref="EPV71:EPW71"/>
    <mergeCell ref="EPX71:EPY71"/>
    <mergeCell ref="EPZ71:EQA71"/>
    <mergeCell ref="EQB71:EQC71"/>
    <mergeCell ref="EUT71:EUU71"/>
    <mergeCell ref="EUV71:EUW71"/>
    <mergeCell ref="EUX71:EUY71"/>
    <mergeCell ref="EUZ71:EVA71"/>
    <mergeCell ref="EVB71:EVC71"/>
    <mergeCell ref="EVD71:EVE71"/>
    <mergeCell ref="EUH71:EUI71"/>
    <mergeCell ref="EUJ71:EUK71"/>
    <mergeCell ref="EUL71:EUM71"/>
    <mergeCell ref="EUN71:EUO71"/>
    <mergeCell ref="EUP71:EUQ71"/>
    <mergeCell ref="EUR71:EUS71"/>
    <mergeCell ref="ETV71:ETW71"/>
    <mergeCell ref="ETX71:ETY71"/>
    <mergeCell ref="ETZ71:EUA71"/>
    <mergeCell ref="EUB71:EUC71"/>
    <mergeCell ref="EUD71:EUE71"/>
    <mergeCell ref="EUF71:EUG71"/>
    <mergeCell ref="ETJ71:ETK71"/>
    <mergeCell ref="ETL71:ETM71"/>
    <mergeCell ref="ETN71:ETO71"/>
    <mergeCell ref="ETP71:ETQ71"/>
    <mergeCell ref="ETR71:ETS71"/>
    <mergeCell ref="ETT71:ETU71"/>
    <mergeCell ref="ESX71:ESY71"/>
    <mergeCell ref="ESZ71:ETA71"/>
    <mergeCell ref="ETB71:ETC71"/>
    <mergeCell ref="ETD71:ETE71"/>
    <mergeCell ref="ETF71:ETG71"/>
    <mergeCell ref="ETH71:ETI71"/>
    <mergeCell ref="ESL71:ESM71"/>
    <mergeCell ref="ESN71:ESO71"/>
    <mergeCell ref="ESP71:ESQ71"/>
    <mergeCell ref="ESR71:ESS71"/>
    <mergeCell ref="EST71:ESU71"/>
    <mergeCell ref="ESV71:ESW71"/>
    <mergeCell ref="EXN71:EXO71"/>
    <mergeCell ref="EXP71:EXQ71"/>
    <mergeCell ref="EXR71:EXS71"/>
    <mergeCell ref="EXT71:EXU71"/>
    <mergeCell ref="EXV71:EXW71"/>
    <mergeCell ref="EXX71:EXY71"/>
    <mergeCell ref="EXB71:EXC71"/>
    <mergeCell ref="EXD71:EXE71"/>
    <mergeCell ref="EXF71:EXG71"/>
    <mergeCell ref="EXH71:EXI71"/>
    <mergeCell ref="EXJ71:EXK71"/>
    <mergeCell ref="EXL71:EXM71"/>
    <mergeCell ref="EWP71:EWQ71"/>
    <mergeCell ref="EWR71:EWS71"/>
    <mergeCell ref="EWT71:EWU71"/>
    <mergeCell ref="EWV71:EWW71"/>
    <mergeCell ref="EWX71:EWY71"/>
    <mergeCell ref="EWZ71:EXA71"/>
    <mergeCell ref="EWD71:EWE71"/>
    <mergeCell ref="EWF71:EWG71"/>
    <mergeCell ref="EWH71:EWI71"/>
    <mergeCell ref="EWJ71:EWK71"/>
    <mergeCell ref="EWL71:EWM71"/>
    <mergeCell ref="EWN71:EWO71"/>
    <mergeCell ref="EVR71:EVS71"/>
    <mergeCell ref="EVT71:EVU71"/>
    <mergeCell ref="EVV71:EVW71"/>
    <mergeCell ref="EVX71:EVY71"/>
    <mergeCell ref="EVZ71:EWA71"/>
    <mergeCell ref="EWB71:EWC71"/>
    <mergeCell ref="EVF71:EVG71"/>
    <mergeCell ref="EVH71:EVI71"/>
    <mergeCell ref="EVJ71:EVK71"/>
    <mergeCell ref="EVL71:EVM71"/>
    <mergeCell ref="EVN71:EVO71"/>
    <mergeCell ref="EVP71:EVQ71"/>
    <mergeCell ref="FAH71:FAI71"/>
    <mergeCell ref="FAJ71:FAK71"/>
    <mergeCell ref="FAL71:FAM71"/>
    <mergeCell ref="FAN71:FAO71"/>
    <mergeCell ref="FAP71:FAQ71"/>
    <mergeCell ref="FAR71:FAS71"/>
    <mergeCell ref="EZV71:EZW71"/>
    <mergeCell ref="EZX71:EZY71"/>
    <mergeCell ref="EZZ71:FAA71"/>
    <mergeCell ref="FAB71:FAC71"/>
    <mergeCell ref="FAD71:FAE71"/>
    <mergeCell ref="FAF71:FAG71"/>
    <mergeCell ref="EZJ71:EZK71"/>
    <mergeCell ref="EZL71:EZM71"/>
    <mergeCell ref="EZN71:EZO71"/>
    <mergeCell ref="EZP71:EZQ71"/>
    <mergeCell ref="EZR71:EZS71"/>
    <mergeCell ref="EZT71:EZU71"/>
    <mergeCell ref="EYX71:EYY71"/>
    <mergeCell ref="EYZ71:EZA71"/>
    <mergeCell ref="EZB71:EZC71"/>
    <mergeCell ref="EZD71:EZE71"/>
    <mergeCell ref="EZF71:EZG71"/>
    <mergeCell ref="EZH71:EZI71"/>
    <mergeCell ref="EYL71:EYM71"/>
    <mergeCell ref="EYN71:EYO71"/>
    <mergeCell ref="EYP71:EYQ71"/>
    <mergeCell ref="EYR71:EYS71"/>
    <mergeCell ref="EYT71:EYU71"/>
    <mergeCell ref="EYV71:EYW71"/>
    <mergeCell ref="EXZ71:EYA71"/>
    <mergeCell ref="EYB71:EYC71"/>
    <mergeCell ref="EYD71:EYE71"/>
    <mergeCell ref="EYF71:EYG71"/>
    <mergeCell ref="EYH71:EYI71"/>
    <mergeCell ref="EYJ71:EYK71"/>
    <mergeCell ref="FDB71:FDC71"/>
    <mergeCell ref="FDD71:FDE71"/>
    <mergeCell ref="FDF71:FDG71"/>
    <mergeCell ref="FDH71:FDI71"/>
    <mergeCell ref="FDJ71:FDK71"/>
    <mergeCell ref="FDL71:FDM71"/>
    <mergeCell ref="FCP71:FCQ71"/>
    <mergeCell ref="FCR71:FCS71"/>
    <mergeCell ref="FCT71:FCU71"/>
    <mergeCell ref="FCV71:FCW71"/>
    <mergeCell ref="FCX71:FCY71"/>
    <mergeCell ref="FCZ71:FDA71"/>
    <mergeCell ref="FCD71:FCE71"/>
    <mergeCell ref="FCF71:FCG71"/>
    <mergeCell ref="FCH71:FCI71"/>
    <mergeCell ref="FCJ71:FCK71"/>
    <mergeCell ref="FCL71:FCM71"/>
    <mergeCell ref="FCN71:FCO71"/>
    <mergeCell ref="FBR71:FBS71"/>
    <mergeCell ref="FBT71:FBU71"/>
    <mergeCell ref="FBV71:FBW71"/>
    <mergeCell ref="FBX71:FBY71"/>
    <mergeCell ref="FBZ71:FCA71"/>
    <mergeCell ref="FCB71:FCC71"/>
    <mergeCell ref="FBF71:FBG71"/>
    <mergeCell ref="FBH71:FBI71"/>
    <mergeCell ref="FBJ71:FBK71"/>
    <mergeCell ref="FBL71:FBM71"/>
    <mergeCell ref="FBN71:FBO71"/>
    <mergeCell ref="FBP71:FBQ71"/>
    <mergeCell ref="FAT71:FAU71"/>
    <mergeCell ref="FAV71:FAW71"/>
    <mergeCell ref="FAX71:FAY71"/>
    <mergeCell ref="FAZ71:FBA71"/>
    <mergeCell ref="FBB71:FBC71"/>
    <mergeCell ref="FBD71:FBE71"/>
    <mergeCell ref="FFV71:FFW71"/>
    <mergeCell ref="FFX71:FFY71"/>
    <mergeCell ref="FFZ71:FGA71"/>
    <mergeCell ref="FGB71:FGC71"/>
    <mergeCell ref="FGD71:FGE71"/>
    <mergeCell ref="FGF71:FGG71"/>
    <mergeCell ref="FFJ71:FFK71"/>
    <mergeCell ref="FFL71:FFM71"/>
    <mergeCell ref="FFN71:FFO71"/>
    <mergeCell ref="FFP71:FFQ71"/>
    <mergeCell ref="FFR71:FFS71"/>
    <mergeCell ref="FFT71:FFU71"/>
    <mergeCell ref="FEX71:FEY71"/>
    <mergeCell ref="FEZ71:FFA71"/>
    <mergeCell ref="FFB71:FFC71"/>
    <mergeCell ref="FFD71:FFE71"/>
    <mergeCell ref="FFF71:FFG71"/>
    <mergeCell ref="FFH71:FFI71"/>
    <mergeCell ref="FEL71:FEM71"/>
    <mergeCell ref="FEN71:FEO71"/>
    <mergeCell ref="FEP71:FEQ71"/>
    <mergeCell ref="FER71:FES71"/>
    <mergeCell ref="FET71:FEU71"/>
    <mergeCell ref="FEV71:FEW71"/>
    <mergeCell ref="FDZ71:FEA71"/>
    <mergeCell ref="FEB71:FEC71"/>
    <mergeCell ref="FED71:FEE71"/>
    <mergeCell ref="FEF71:FEG71"/>
    <mergeCell ref="FEH71:FEI71"/>
    <mergeCell ref="FEJ71:FEK71"/>
    <mergeCell ref="FDN71:FDO71"/>
    <mergeCell ref="FDP71:FDQ71"/>
    <mergeCell ref="FDR71:FDS71"/>
    <mergeCell ref="FDT71:FDU71"/>
    <mergeCell ref="FDV71:FDW71"/>
    <mergeCell ref="FDX71:FDY71"/>
    <mergeCell ref="FIP71:FIQ71"/>
    <mergeCell ref="FIR71:FIS71"/>
    <mergeCell ref="FIT71:FIU71"/>
    <mergeCell ref="FIV71:FIW71"/>
    <mergeCell ref="FIX71:FIY71"/>
    <mergeCell ref="FIZ71:FJA71"/>
    <mergeCell ref="FID71:FIE71"/>
    <mergeCell ref="FIF71:FIG71"/>
    <mergeCell ref="FIH71:FII71"/>
    <mergeCell ref="FIJ71:FIK71"/>
    <mergeCell ref="FIL71:FIM71"/>
    <mergeCell ref="FIN71:FIO71"/>
    <mergeCell ref="FHR71:FHS71"/>
    <mergeCell ref="FHT71:FHU71"/>
    <mergeCell ref="FHV71:FHW71"/>
    <mergeCell ref="FHX71:FHY71"/>
    <mergeCell ref="FHZ71:FIA71"/>
    <mergeCell ref="FIB71:FIC71"/>
    <mergeCell ref="FHF71:FHG71"/>
    <mergeCell ref="FHH71:FHI71"/>
    <mergeCell ref="FHJ71:FHK71"/>
    <mergeCell ref="FHL71:FHM71"/>
    <mergeCell ref="FHN71:FHO71"/>
    <mergeCell ref="FHP71:FHQ71"/>
    <mergeCell ref="FGT71:FGU71"/>
    <mergeCell ref="FGV71:FGW71"/>
    <mergeCell ref="FGX71:FGY71"/>
    <mergeCell ref="FGZ71:FHA71"/>
    <mergeCell ref="FHB71:FHC71"/>
    <mergeCell ref="FHD71:FHE71"/>
    <mergeCell ref="FGH71:FGI71"/>
    <mergeCell ref="FGJ71:FGK71"/>
    <mergeCell ref="FGL71:FGM71"/>
    <mergeCell ref="FGN71:FGO71"/>
    <mergeCell ref="FGP71:FGQ71"/>
    <mergeCell ref="FGR71:FGS71"/>
    <mergeCell ref="FLJ71:FLK71"/>
    <mergeCell ref="FLL71:FLM71"/>
    <mergeCell ref="FLN71:FLO71"/>
    <mergeCell ref="FLP71:FLQ71"/>
    <mergeCell ref="FLR71:FLS71"/>
    <mergeCell ref="FLT71:FLU71"/>
    <mergeCell ref="FKX71:FKY71"/>
    <mergeCell ref="FKZ71:FLA71"/>
    <mergeCell ref="FLB71:FLC71"/>
    <mergeCell ref="FLD71:FLE71"/>
    <mergeCell ref="FLF71:FLG71"/>
    <mergeCell ref="FLH71:FLI71"/>
    <mergeCell ref="FKL71:FKM71"/>
    <mergeCell ref="FKN71:FKO71"/>
    <mergeCell ref="FKP71:FKQ71"/>
    <mergeCell ref="FKR71:FKS71"/>
    <mergeCell ref="FKT71:FKU71"/>
    <mergeCell ref="FKV71:FKW71"/>
    <mergeCell ref="FJZ71:FKA71"/>
    <mergeCell ref="FKB71:FKC71"/>
    <mergeCell ref="FKD71:FKE71"/>
    <mergeCell ref="FKF71:FKG71"/>
    <mergeCell ref="FKH71:FKI71"/>
    <mergeCell ref="FKJ71:FKK71"/>
    <mergeCell ref="FJN71:FJO71"/>
    <mergeCell ref="FJP71:FJQ71"/>
    <mergeCell ref="FJR71:FJS71"/>
    <mergeCell ref="FJT71:FJU71"/>
    <mergeCell ref="FJV71:FJW71"/>
    <mergeCell ref="FJX71:FJY71"/>
    <mergeCell ref="FJB71:FJC71"/>
    <mergeCell ref="FJD71:FJE71"/>
    <mergeCell ref="FJF71:FJG71"/>
    <mergeCell ref="FJH71:FJI71"/>
    <mergeCell ref="FJJ71:FJK71"/>
    <mergeCell ref="FJL71:FJM71"/>
    <mergeCell ref="FOD71:FOE71"/>
    <mergeCell ref="FOF71:FOG71"/>
    <mergeCell ref="FOH71:FOI71"/>
    <mergeCell ref="FOJ71:FOK71"/>
    <mergeCell ref="FOL71:FOM71"/>
    <mergeCell ref="FON71:FOO71"/>
    <mergeCell ref="FNR71:FNS71"/>
    <mergeCell ref="FNT71:FNU71"/>
    <mergeCell ref="FNV71:FNW71"/>
    <mergeCell ref="FNX71:FNY71"/>
    <mergeCell ref="FNZ71:FOA71"/>
    <mergeCell ref="FOB71:FOC71"/>
    <mergeCell ref="FNF71:FNG71"/>
    <mergeCell ref="FNH71:FNI71"/>
    <mergeCell ref="FNJ71:FNK71"/>
    <mergeCell ref="FNL71:FNM71"/>
    <mergeCell ref="FNN71:FNO71"/>
    <mergeCell ref="FNP71:FNQ71"/>
    <mergeCell ref="FMT71:FMU71"/>
    <mergeCell ref="FMV71:FMW71"/>
    <mergeCell ref="FMX71:FMY71"/>
    <mergeCell ref="FMZ71:FNA71"/>
    <mergeCell ref="FNB71:FNC71"/>
    <mergeCell ref="FND71:FNE71"/>
    <mergeCell ref="FMH71:FMI71"/>
    <mergeCell ref="FMJ71:FMK71"/>
    <mergeCell ref="FML71:FMM71"/>
    <mergeCell ref="FMN71:FMO71"/>
    <mergeCell ref="FMP71:FMQ71"/>
    <mergeCell ref="FMR71:FMS71"/>
    <mergeCell ref="FLV71:FLW71"/>
    <mergeCell ref="FLX71:FLY71"/>
    <mergeCell ref="FLZ71:FMA71"/>
    <mergeCell ref="FMB71:FMC71"/>
    <mergeCell ref="FMD71:FME71"/>
    <mergeCell ref="FMF71:FMG71"/>
    <mergeCell ref="FQX71:FQY71"/>
    <mergeCell ref="FQZ71:FRA71"/>
    <mergeCell ref="FRB71:FRC71"/>
    <mergeCell ref="FRD71:FRE71"/>
    <mergeCell ref="FRF71:FRG71"/>
    <mergeCell ref="FRH71:FRI71"/>
    <mergeCell ref="FQL71:FQM71"/>
    <mergeCell ref="FQN71:FQO71"/>
    <mergeCell ref="FQP71:FQQ71"/>
    <mergeCell ref="FQR71:FQS71"/>
    <mergeCell ref="FQT71:FQU71"/>
    <mergeCell ref="FQV71:FQW71"/>
    <mergeCell ref="FPZ71:FQA71"/>
    <mergeCell ref="FQB71:FQC71"/>
    <mergeCell ref="FQD71:FQE71"/>
    <mergeCell ref="FQF71:FQG71"/>
    <mergeCell ref="FQH71:FQI71"/>
    <mergeCell ref="FQJ71:FQK71"/>
    <mergeCell ref="FPN71:FPO71"/>
    <mergeCell ref="FPP71:FPQ71"/>
    <mergeCell ref="FPR71:FPS71"/>
    <mergeCell ref="FPT71:FPU71"/>
    <mergeCell ref="FPV71:FPW71"/>
    <mergeCell ref="FPX71:FPY71"/>
    <mergeCell ref="FPB71:FPC71"/>
    <mergeCell ref="FPD71:FPE71"/>
    <mergeCell ref="FPF71:FPG71"/>
    <mergeCell ref="FPH71:FPI71"/>
    <mergeCell ref="FPJ71:FPK71"/>
    <mergeCell ref="FPL71:FPM71"/>
    <mergeCell ref="FOP71:FOQ71"/>
    <mergeCell ref="FOR71:FOS71"/>
    <mergeCell ref="FOT71:FOU71"/>
    <mergeCell ref="FOV71:FOW71"/>
    <mergeCell ref="FOX71:FOY71"/>
    <mergeCell ref="FOZ71:FPA71"/>
    <mergeCell ref="FTR71:FTS71"/>
    <mergeCell ref="FTT71:FTU71"/>
    <mergeCell ref="FTV71:FTW71"/>
    <mergeCell ref="FTX71:FTY71"/>
    <mergeCell ref="FTZ71:FUA71"/>
    <mergeCell ref="FUB71:FUC71"/>
    <mergeCell ref="FTF71:FTG71"/>
    <mergeCell ref="FTH71:FTI71"/>
    <mergeCell ref="FTJ71:FTK71"/>
    <mergeCell ref="FTL71:FTM71"/>
    <mergeCell ref="FTN71:FTO71"/>
    <mergeCell ref="FTP71:FTQ71"/>
    <mergeCell ref="FST71:FSU71"/>
    <mergeCell ref="FSV71:FSW71"/>
    <mergeCell ref="FSX71:FSY71"/>
    <mergeCell ref="FSZ71:FTA71"/>
    <mergeCell ref="FTB71:FTC71"/>
    <mergeCell ref="FTD71:FTE71"/>
    <mergeCell ref="FSH71:FSI71"/>
    <mergeCell ref="FSJ71:FSK71"/>
    <mergeCell ref="FSL71:FSM71"/>
    <mergeCell ref="FSN71:FSO71"/>
    <mergeCell ref="FSP71:FSQ71"/>
    <mergeCell ref="FSR71:FSS71"/>
    <mergeCell ref="FRV71:FRW71"/>
    <mergeCell ref="FRX71:FRY71"/>
    <mergeCell ref="FRZ71:FSA71"/>
    <mergeCell ref="FSB71:FSC71"/>
    <mergeCell ref="FSD71:FSE71"/>
    <mergeCell ref="FSF71:FSG71"/>
    <mergeCell ref="FRJ71:FRK71"/>
    <mergeCell ref="FRL71:FRM71"/>
    <mergeCell ref="FRN71:FRO71"/>
    <mergeCell ref="FRP71:FRQ71"/>
    <mergeCell ref="FRR71:FRS71"/>
    <mergeCell ref="FRT71:FRU71"/>
    <mergeCell ref="FWL71:FWM71"/>
    <mergeCell ref="FWN71:FWO71"/>
    <mergeCell ref="FWP71:FWQ71"/>
    <mergeCell ref="FWR71:FWS71"/>
    <mergeCell ref="FWT71:FWU71"/>
    <mergeCell ref="FWV71:FWW71"/>
    <mergeCell ref="FVZ71:FWA71"/>
    <mergeCell ref="FWB71:FWC71"/>
    <mergeCell ref="FWD71:FWE71"/>
    <mergeCell ref="FWF71:FWG71"/>
    <mergeCell ref="FWH71:FWI71"/>
    <mergeCell ref="FWJ71:FWK71"/>
    <mergeCell ref="FVN71:FVO71"/>
    <mergeCell ref="FVP71:FVQ71"/>
    <mergeCell ref="FVR71:FVS71"/>
    <mergeCell ref="FVT71:FVU71"/>
    <mergeCell ref="FVV71:FVW71"/>
    <mergeCell ref="FVX71:FVY71"/>
    <mergeCell ref="FVB71:FVC71"/>
    <mergeCell ref="FVD71:FVE71"/>
    <mergeCell ref="FVF71:FVG71"/>
    <mergeCell ref="FVH71:FVI71"/>
    <mergeCell ref="FVJ71:FVK71"/>
    <mergeCell ref="FVL71:FVM71"/>
    <mergeCell ref="FUP71:FUQ71"/>
    <mergeCell ref="FUR71:FUS71"/>
    <mergeCell ref="FUT71:FUU71"/>
    <mergeCell ref="FUV71:FUW71"/>
    <mergeCell ref="FUX71:FUY71"/>
    <mergeCell ref="FUZ71:FVA71"/>
    <mergeCell ref="FUD71:FUE71"/>
    <mergeCell ref="FUF71:FUG71"/>
    <mergeCell ref="FUH71:FUI71"/>
    <mergeCell ref="FUJ71:FUK71"/>
    <mergeCell ref="FUL71:FUM71"/>
    <mergeCell ref="FUN71:FUO71"/>
    <mergeCell ref="FZF71:FZG71"/>
    <mergeCell ref="FZH71:FZI71"/>
    <mergeCell ref="FZJ71:FZK71"/>
    <mergeCell ref="FZL71:FZM71"/>
    <mergeCell ref="FZN71:FZO71"/>
    <mergeCell ref="FZP71:FZQ71"/>
    <mergeCell ref="FYT71:FYU71"/>
    <mergeCell ref="FYV71:FYW71"/>
    <mergeCell ref="FYX71:FYY71"/>
    <mergeCell ref="FYZ71:FZA71"/>
    <mergeCell ref="FZB71:FZC71"/>
    <mergeCell ref="FZD71:FZE71"/>
    <mergeCell ref="FYH71:FYI71"/>
    <mergeCell ref="FYJ71:FYK71"/>
    <mergeCell ref="FYL71:FYM71"/>
    <mergeCell ref="FYN71:FYO71"/>
    <mergeCell ref="FYP71:FYQ71"/>
    <mergeCell ref="FYR71:FYS71"/>
    <mergeCell ref="FXV71:FXW71"/>
    <mergeCell ref="FXX71:FXY71"/>
    <mergeCell ref="FXZ71:FYA71"/>
    <mergeCell ref="FYB71:FYC71"/>
    <mergeCell ref="FYD71:FYE71"/>
    <mergeCell ref="FYF71:FYG71"/>
    <mergeCell ref="FXJ71:FXK71"/>
    <mergeCell ref="FXL71:FXM71"/>
    <mergeCell ref="FXN71:FXO71"/>
    <mergeCell ref="FXP71:FXQ71"/>
    <mergeCell ref="FXR71:FXS71"/>
    <mergeCell ref="FXT71:FXU71"/>
    <mergeCell ref="FWX71:FWY71"/>
    <mergeCell ref="FWZ71:FXA71"/>
    <mergeCell ref="FXB71:FXC71"/>
    <mergeCell ref="FXD71:FXE71"/>
    <mergeCell ref="FXF71:FXG71"/>
    <mergeCell ref="FXH71:FXI71"/>
    <mergeCell ref="GBZ71:GCA71"/>
    <mergeCell ref="GCB71:GCC71"/>
    <mergeCell ref="GCD71:GCE71"/>
    <mergeCell ref="GCF71:GCG71"/>
    <mergeCell ref="GCH71:GCI71"/>
    <mergeCell ref="GCJ71:GCK71"/>
    <mergeCell ref="GBN71:GBO71"/>
    <mergeCell ref="GBP71:GBQ71"/>
    <mergeCell ref="GBR71:GBS71"/>
    <mergeCell ref="GBT71:GBU71"/>
    <mergeCell ref="GBV71:GBW71"/>
    <mergeCell ref="GBX71:GBY71"/>
    <mergeCell ref="GBB71:GBC71"/>
    <mergeCell ref="GBD71:GBE71"/>
    <mergeCell ref="GBF71:GBG71"/>
    <mergeCell ref="GBH71:GBI71"/>
    <mergeCell ref="GBJ71:GBK71"/>
    <mergeCell ref="GBL71:GBM71"/>
    <mergeCell ref="GAP71:GAQ71"/>
    <mergeCell ref="GAR71:GAS71"/>
    <mergeCell ref="GAT71:GAU71"/>
    <mergeCell ref="GAV71:GAW71"/>
    <mergeCell ref="GAX71:GAY71"/>
    <mergeCell ref="GAZ71:GBA71"/>
    <mergeCell ref="GAD71:GAE71"/>
    <mergeCell ref="GAF71:GAG71"/>
    <mergeCell ref="GAH71:GAI71"/>
    <mergeCell ref="GAJ71:GAK71"/>
    <mergeCell ref="GAL71:GAM71"/>
    <mergeCell ref="GAN71:GAO71"/>
    <mergeCell ref="FZR71:FZS71"/>
    <mergeCell ref="FZT71:FZU71"/>
    <mergeCell ref="FZV71:FZW71"/>
    <mergeCell ref="FZX71:FZY71"/>
    <mergeCell ref="FZZ71:GAA71"/>
    <mergeCell ref="GAB71:GAC71"/>
    <mergeCell ref="GET71:GEU71"/>
    <mergeCell ref="GEV71:GEW71"/>
    <mergeCell ref="GEX71:GEY71"/>
    <mergeCell ref="GEZ71:GFA71"/>
    <mergeCell ref="GFB71:GFC71"/>
    <mergeCell ref="GFD71:GFE71"/>
    <mergeCell ref="GEH71:GEI71"/>
    <mergeCell ref="GEJ71:GEK71"/>
    <mergeCell ref="GEL71:GEM71"/>
    <mergeCell ref="GEN71:GEO71"/>
    <mergeCell ref="GEP71:GEQ71"/>
    <mergeCell ref="GER71:GES71"/>
    <mergeCell ref="GDV71:GDW71"/>
    <mergeCell ref="GDX71:GDY71"/>
    <mergeCell ref="GDZ71:GEA71"/>
    <mergeCell ref="GEB71:GEC71"/>
    <mergeCell ref="GED71:GEE71"/>
    <mergeCell ref="GEF71:GEG71"/>
    <mergeCell ref="GDJ71:GDK71"/>
    <mergeCell ref="GDL71:GDM71"/>
    <mergeCell ref="GDN71:GDO71"/>
    <mergeCell ref="GDP71:GDQ71"/>
    <mergeCell ref="GDR71:GDS71"/>
    <mergeCell ref="GDT71:GDU71"/>
    <mergeCell ref="GCX71:GCY71"/>
    <mergeCell ref="GCZ71:GDA71"/>
    <mergeCell ref="GDB71:GDC71"/>
    <mergeCell ref="GDD71:GDE71"/>
    <mergeCell ref="GDF71:GDG71"/>
    <mergeCell ref="GDH71:GDI71"/>
    <mergeCell ref="GCL71:GCM71"/>
    <mergeCell ref="GCN71:GCO71"/>
    <mergeCell ref="GCP71:GCQ71"/>
    <mergeCell ref="GCR71:GCS71"/>
    <mergeCell ref="GCT71:GCU71"/>
    <mergeCell ref="GCV71:GCW71"/>
    <mergeCell ref="GHN71:GHO71"/>
    <mergeCell ref="GHP71:GHQ71"/>
    <mergeCell ref="GHR71:GHS71"/>
    <mergeCell ref="GHT71:GHU71"/>
    <mergeCell ref="GHV71:GHW71"/>
    <mergeCell ref="GHX71:GHY71"/>
    <mergeCell ref="GHB71:GHC71"/>
    <mergeCell ref="GHD71:GHE71"/>
    <mergeCell ref="GHF71:GHG71"/>
    <mergeCell ref="GHH71:GHI71"/>
    <mergeCell ref="GHJ71:GHK71"/>
    <mergeCell ref="GHL71:GHM71"/>
    <mergeCell ref="GGP71:GGQ71"/>
    <mergeCell ref="GGR71:GGS71"/>
    <mergeCell ref="GGT71:GGU71"/>
    <mergeCell ref="GGV71:GGW71"/>
    <mergeCell ref="GGX71:GGY71"/>
    <mergeCell ref="GGZ71:GHA71"/>
    <mergeCell ref="GGD71:GGE71"/>
    <mergeCell ref="GGF71:GGG71"/>
    <mergeCell ref="GGH71:GGI71"/>
    <mergeCell ref="GGJ71:GGK71"/>
    <mergeCell ref="GGL71:GGM71"/>
    <mergeCell ref="GGN71:GGO71"/>
    <mergeCell ref="GFR71:GFS71"/>
    <mergeCell ref="GFT71:GFU71"/>
    <mergeCell ref="GFV71:GFW71"/>
    <mergeCell ref="GFX71:GFY71"/>
    <mergeCell ref="GFZ71:GGA71"/>
    <mergeCell ref="GGB71:GGC71"/>
    <mergeCell ref="GFF71:GFG71"/>
    <mergeCell ref="GFH71:GFI71"/>
    <mergeCell ref="GFJ71:GFK71"/>
    <mergeCell ref="GFL71:GFM71"/>
    <mergeCell ref="GFN71:GFO71"/>
    <mergeCell ref="GFP71:GFQ71"/>
    <mergeCell ref="GKH71:GKI71"/>
    <mergeCell ref="GKJ71:GKK71"/>
    <mergeCell ref="GKL71:GKM71"/>
    <mergeCell ref="GKN71:GKO71"/>
    <mergeCell ref="GKP71:GKQ71"/>
    <mergeCell ref="GKR71:GKS71"/>
    <mergeCell ref="GJV71:GJW71"/>
    <mergeCell ref="GJX71:GJY71"/>
    <mergeCell ref="GJZ71:GKA71"/>
    <mergeCell ref="GKB71:GKC71"/>
    <mergeCell ref="GKD71:GKE71"/>
    <mergeCell ref="GKF71:GKG71"/>
    <mergeCell ref="GJJ71:GJK71"/>
    <mergeCell ref="GJL71:GJM71"/>
    <mergeCell ref="GJN71:GJO71"/>
    <mergeCell ref="GJP71:GJQ71"/>
    <mergeCell ref="GJR71:GJS71"/>
    <mergeCell ref="GJT71:GJU71"/>
    <mergeCell ref="GIX71:GIY71"/>
    <mergeCell ref="GIZ71:GJA71"/>
    <mergeCell ref="GJB71:GJC71"/>
    <mergeCell ref="GJD71:GJE71"/>
    <mergeCell ref="GJF71:GJG71"/>
    <mergeCell ref="GJH71:GJI71"/>
    <mergeCell ref="GIL71:GIM71"/>
    <mergeCell ref="GIN71:GIO71"/>
    <mergeCell ref="GIP71:GIQ71"/>
    <mergeCell ref="GIR71:GIS71"/>
    <mergeCell ref="GIT71:GIU71"/>
    <mergeCell ref="GIV71:GIW71"/>
    <mergeCell ref="GHZ71:GIA71"/>
    <mergeCell ref="GIB71:GIC71"/>
    <mergeCell ref="GID71:GIE71"/>
    <mergeCell ref="GIF71:GIG71"/>
    <mergeCell ref="GIH71:GII71"/>
    <mergeCell ref="GIJ71:GIK71"/>
    <mergeCell ref="GNB71:GNC71"/>
    <mergeCell ref="GND71:GNE71"/>
    <mergeCell ref="GNF71:GNG71"/>
    <mergeCell ref="GNH71:GNI71"/>
    <mergeCell ref="GNJ71:GNK71"/>
    <mergeCell ref="GNL71:GNM71"/>
    <mergeCell ref="GMP71:GMQ71"/>
    <mergeCell ref="GMR71:GMS71"/>
    <mergeCell ref="GMT71:GMU71"/>
    <mergeCell ref="GMV71:GMW71"/>
    <mergeCell ref="GMX71:GMY71"/>
    <mergeCell ref="GMZ71:GNA71"/>
    <mergeCell ref="GMD71:GME71"/>
    <mergeCell ref="GMF71:GMG71"/>
    <mergeCell ref="GMH71:GMI71"/>
    <mergeCell ref="GMJ71:GMK71"/>
    <mergeCell ref="GML71:GMM71"/>
    <mergeCell ref="GMN71:GMO71"/>
    <mergeCell ref="GLR71:GLS71"/>
    <mergeCell ref="GLT71:GLU71"/>
    <mergeCell ref="GLV71:GLW71"/>
    <mergeCell ref="GLX71:GLY71"/>
    <mergeCell ref="GLZ71:GMA71"/>
    <mergeCell ref="GMB71:GMC71"/>
    <mergeCell ref="GLF71:GLG71"/>
    <mergeCell ref="GLH71:GLI71"/>
    <mergeCell ref="GLJ71:GLK71"/>
    <mergeCell ref="GLL71:GLM71"/>
    <mergeCell ref="GLN71:GLO71"/>
    <mergeCell ref="GLP71:GLQ71"/>
    <mergeCell ref="GKT71:GKU71"/>
    <mergeCell ref="GKV71:GKW71"/>
    <mergeCell ref="GKX71:GKY71"/>
    <mergeCell ref="GKZ71:GLA71"/>
    <mergeCell ref="GLB71:GLC71"/>
    <mergeCell ref="GLD71:GLE71"/>
    <mergeCell ref="GPV71:GPW71"/>
    <mergeCell ref="GPX71:GPY71"/>
    <mergeCell ref="GPZ71:GQA71"/>
    <mergeCell ref="GQB71:GQC71"/>
    <mergeCell ref="GQD71:GQE71"/>
    <mergeCell ref="GQF71:GQG71"/>
    <mergeCell ref="GPJ71:GPK71"/>
    <mergeCell ref="GPL71:GPM71"/>
    <mergeCell ref="GPN71:GPO71"/>
    <mergeCell ref="GPP71:GPQ71"/>
    <mergeCell ref="GPR71:GPS71"/>
    <mergeCell ref="GPT71:GPU71"/>
    <mergeCell ref="GOX71:GOY71"/>
    <mergeCell ref="GOZ71:GPA71"/>
    <mergeCell ref="GPB71:GPC71"/>
    <mergeCell ref="GPD71:GPE71"/>
    <mergeCell ref="GPF71:GPG71"/>
    <mergeCell ref="GPH71:GPI71"/>
    <mergeCell ref="GOL71:GOM71"/>
    <mergeCell ref="GON71:GOO71"/>
    <mergeCell ref="GOP71:GOQ71"/>
    <mergeCell ref="GOR71:GOS71"/>
    <mergeCell ref="GOT71:GOU71"/>
    <mergeCell ref="GOV71:GOW71"/>
    <mergeCell ref="GNZ71:GOA71"/>
    <mergeCell ref="GOB71:GOC71"/>
    <mergeCell ref="GOD71:GOE71"/>
    <mergeCell ref="GOF71:GOG71"/>
    <mergeCell ref="GOH71:GOI71"/>
    <mergeCell ref="GOJ71:GOK71"/>
    <mergeCell ref="GNN71:GNO71"/>
    <mergeCell ref="GNP71:GNQ71"/>
    <mergeCell ref="GNR71:GNS71"/>
    <mergeCell ref="GNT71:GNU71"/>
    <mergeCell ref="GNV71:GNW71"/>
    <mergeCell ref="GNX71:GNY71"/>
    <mergeCell ref="GSP71:GSQ71"/>
    <mergeCell ref="GSR71:GSS71"/>
    <mergeCell ref="GST71:GSU71"/>
    <mergeCell ref="GSV71:GSW71"/>
    <mergeCell ref="GSX71:GSY71"/>
    <mergeCell ref="GSZ71:GTA71"/>
    <mergeCell ref="GSD71:GSE71"/>
    <mergeCell ref="GSF71:GSG71"/>
    <mergeCell ref="GSH71:GSI71"/>
    <mergeCell ref="GSJ71:GSK71"/>
    <mergeCell ref="GSL71:GSM71"/>
    <mergeCell ref="GSN71:GSO71"/>
    <mergeCell ref="GRR71:GRS71"/>
    <mergeCell ref="GRT71:GRU71"/>
    <mergeCell ref="GRV71:GRW71"/>
    <mergeCell ref="GRX71:GRY71"/>
    <mergeCell ref="GRZ71:GSA71"/>
    <mergeCell ref="GSB71:GSC71"/>
    <mergeCell ref="GRF71:GRG71"/>
    <mergeCell ref="GRH71:GRI71"/>
    <mergeCell ref="GRJ71:GRK71"/>
    <mergeCell ref="GRL71:GRM71"/>
    <mergeCell ref="GRN71:GRO71"/>
    <mergeCell ref="GRP71:GRQ71"/>
    <mergeCell ref="GQT71:GQU71"/>
    <mergeCell ref="GQV71:GQW71"/>
    <mergeCell ref="GQX71:GQY71"/>
    <mergeCell ref="GQZ71:GRA71"/>
    <mergeCell ref="GRB71:GRC71"/>
    <mergeCell ref="GRD71:GRE71"/>
    <mergeCell ref="GQH71:GQI71"/>
    <mergeCell ref="GQJ71:GQK71"/>
    <mergeCell ref="GQL71:GQM71"/>
    <mergeCell ref="GQN71:GQO71"/>
    <mergeCell ref="GQP71:GQQ71"/>
    <mergeCell ref="GQR71:GQS71"/>
    <mergeCell ref="GVJ71:GVK71"/>
    <mergeCell ref="GVL71:GVM71"/>
    <mergeCell ref="GVN71:GVO71"/>
    <mergeCell ref="GVP71:GVQ71"/>
    <mergeCell ref="GVR71:GVS71"/>
    <mergeCell ref="GVT71:GVU71"/>
    <mergeCell ref="GUX71:GUY71"/>
    <mergeCell ref="GUZ71:GVA71"/>
    <mergeCell ref="GVB71:GVC71"/>
    <mergeCell ref="GVD71:GVE71"/>
    <mergeCell ref="GVF71:GVG71"/>
    <mergeCell ref="GVH71:GVI71"/>
    <mergeCell ref="GUL71:GUM71"/>
    <mergeCell ref="GUN71:GUO71"/>
    <mergeCell ref="GUP71:GUQ71"/>
    <mergeCell ref="GUR71:GUS71"/>
    <mergeCell ref="GUT71:GUU71"/>
    <mergeCell ref="GUV71:GUW71"/>
    <mergeCell ref="GTZ71:GUA71"/>
    <mergeCell ref="GUB71:GUC71"/>
    <mergeCell ref="GUD71:GUE71"/>
    <mergeCell ref="GUF71:GUG71"/>
    <mergeCell ref="GUH71:GUI71"/>
    <mergeCell ref="GUJ71:GUK71"/>
    <mergeCell ref="GTN71:GTO71"/>
    <mergeCell ref="GTP71:GTQ71"/>
    <mergeCell ref="GTR71:GTS71"/>
    <mergeCell ref="GTT71:GTU71"/>
    <mergeCell ref="GTV71:GTW71"/>
    <mergeCell ref="GTX71:GTY71"/>
    <mergeCell ref="GTB71:GTC71"/>
    <mergeCell ref="GTD71:GTE71"/>
    <mergeCell ref="GTF71:GTG71"/>
    <mergeCell ref="GTH71:GTI71"/>
    <mergeCell ref="GTJ71:GTK71"/>
    <mergeCell ref="GTL71:GTM71"/>
    <mergeCell ref="GYD71:GYE71"/>
    <mergeCell ref="GYF71:GYG71"/>
    <mergeCell ref="GYH71:GYI71"/>
    <mergeCell ref="GYJ71:GYK71"/>
    <mergeCell ref="GYL71:GYM71"/>
    <mergeCell ref="GYN71:GYO71"/>
    <mergeCell ref="GXR71:GXS71"/>
    <mergeCell ref="GXT71:GXU71"/>
    <mergeCell ref="GXV71:GXW71"/>
    <mergeCell ref="GXX71:GXY71"/>
    <mergeCell ref="GXZ71:GYA71"/>
    <mergeCell ref="GYB71:GYC71"/>
    <mergeCell ref="GXF71:GXG71"/>
    <mergeCell ref="GXH71:GXI71"/>
    <mergeCell ref="GXJ71:GXK71"/>
    <mergeCell ref="GXL71:GXM71"/>
    <mergeCell ref="GXN71:GXO71"/>
    <mergeCell ref="GXP71:GXQ71"/>
    <mergeCell ref="GWT71:GWU71"/>
    <mergeCell ref="GWV71:GWW71"/>
    <mergeCell ref="GWX71:GWY71"/>
    <mergeCell ref="GWZ71:GXA71"/>
    <mergeCell ref="GXB71:GXC71"/>
    <mergeCell ref="GXD71:GXE71"/>
    <mergeCell ref="GWH71:GWI71"/>
    <mergeCell ref="GWJ71:GWK71"/>
    <mergeCell ref="GWL71:GWM71"/>
    <mergeCell ref="GWN71:GWO71"/>
    <mergeCell ref="GWP71:GWQ71"/>
    <mergeCell ref="GWR71:GWS71"/>
    <mergeCell ref="GVV71:GVW71"/>
    <mergeCell ref="GVX71:GVY71"/>
    <mergeCell ref="GVZ71:GWA71"/>
    <mergeCell ref="GWB71:GWC71"/>
    <mergeCell ref="GWD71:GWE71"/>
    <mergeCell ref="GWF71:GWG71"/>
    <mergeCell ref="HAX71:HAY71"/>
    <mergeCell ref="HAZ71:HBA71"/>
    <mergeCell ref="HBB71:HBC71"/>
    <mergeCell ref="HBD71:HBE71"/>
    <mergeCell ref="HBF71:HBG71"/>
    <mergeCell ref="HBH71:HBI71"/>
    <mergeCell ref="HAL71:HAM71"/>
    <mergeCell ref="HAN71:HAO71"/>
    <mergeCell ref="HAP71:HAQ71"/>
    <mergeCell ref="HAR71:HAS71"/>
    <mergeCell ref="HAT71:HAU71"/>
    <mergeCell ref="HAV71:HAW71"/>
    <mergeCell ref="GZZ71:HAA71"/>
    <mergeCell ref="HAB71:HAC71"/>
    <mergeCell ref="HAD71:HAE71"/>
    <mergeCell ref="HAF71:HAG71"/>
    <mergeCell ref="HAH71:HAI71"/>
    <mergeCell ref="HAJ71:HAK71"/>
    <mergeCell ref="GZN71:GZO71"/>
    <mergeCell ref="GZP71:GZQ71"/>
    <mergeCell ref="GZR71:GZS71"/>
    <mergeCell ref="GZT71:GZU71"/>
    <mergeCell ref="GZV71:GZW71"/>
    <mergeCell ref="GZX71:GZY71"/>
    <mergeCell ref="GZB71:GZC71"/>
    <mergeCell ref="GZD71:GZE71"/>
    <mergeCell ref="GZF71:GZG71"/>
    <mergeCell ref="GZH71:GZI71"/>
    <mergeCell ref="GZJ71:GZK71"/>
    <mergeCell ref="GZL71:GZM71"/>
    <mergeCell ref="GYP71:GYQ71"/>
    <mergeCell ref="GYR71:GYS71"/>
    <mergeCell ref="GYT71:GYU71"/>
    <mergeCell ref="GYV71:GYW71"/>
    <mergeCell ref="GYX71:GYY71"/>
    <mergeCell ref="GYZ71:GZA71"/>
    <mergeCell ref="HDR71:HDS71"/>
    <mergeCell ref="HDT71:HDU71"/>
    <mergeCell ref="HDV71:HDW71"/>
    <mergeCell ref="HDX71:HDY71"/>
    <mergeCell ref="HDZ71:HEA71"/>
    <mergeCell ref="HEB71:HEC71"/>
    <mergeCell ref="HDF71:HDG71"/>
    <mergeCell ref="HDH71:HDI71"/>
    <mergeCell ref="HDJ71:HDK71"/>
    <mergeCell ref="HDL71:HDM71"/>
    <mergeCell ref="HDN71:HDO71"/>
    <mergeCell ref="HDP71:HDQ71"/>
    <mergeCell ref="HCT71:HCU71"/>
    <mergeCell ref="HCV71:HCW71"/>
    <mergeCell ref="HCX71:HCY71"/>
    <mergeCell ref="HCZ71:HDA71"/>
    <mergeCell ref="HDB71:HDC71"/>
    <mergeCell ref="HDD71:HDE71"/>
    <mergeCell ref="HCH71:HCI71"/>
    <mergeCell ref="HCJ71:HCK71"/>
    <mergeCell ref="HCL71:HCM71"/>
    <mergeCell ref="HCN71:HCO71"/>
    <mergeCell ref="HCP71:HCQ71"/>
    <mergeCell ref="HCR71:HCS71"/>
    <mergeCell ref="HBV71:HBW71"/>
    <mergeCell ref="HBX71:HBY71"/>
    <mergeCell ref="HBZ71:HCA71"/>
    <mergeCell ref="HCB71:HCC71"/>
    <mergeCell ref="HCD71:HCE71"/>
    <mergeCell ref="HCF71:HCG71"/>
    <mergeCell ref="HBJ71:HBK71"/>
    <mergeCell ref="HBL71:HBM71"/>
    <mergeCell ref="HBN71:HBO71"/>
    <mergeCell ref="HBP71:HBQ71"/>
    <mergeCell ref="HBR71:HBS71"/>
    <mergeCell ref="HBT71:HBU71"/>
    <mergeCell ref="HGL71:HGM71"/>
    <mergeCell ref="HGN71:HGO71"/>
    <mergeCell ref="HGP71:HGQ71"/>
    <mergeCell ref="HGR71:HGS71"/>
    <mergeCell ref="HGT71:HGU71"/>
    <mergeCell ref="HGV71:HGW71"/>
    <mergeCell ref="HFZ71:HGA71"/>
    <mergeCell ref="HGB71:HGC71"/>
    <mergeCell ref="HGD71:HGE71"/>
    <mergeCell ref="HGF71:HGG71"/>
    <mergeCell ref="HGH71:HGI71"/>
    <mergeCell ref="HGJ71:HGK71"/>
    <mergeCell ref="HFN71:HFO71"/>
    <mergeCell ref="HFP71:HFQ71"/>
    <mergeCell ref="HFR71:HFS71"/>
    <mergeCell ref="HFT71:HFU71"/>
    <mergeCell ref="HFV71:HFW71"/>
    <mergeCell ref="HFX71:HFY71"/>
    <mergeCell ref="HFB71:HFC71"/>
    <mergeCell ref="HFD71:HFE71"/>
    <mergeCell ref="HFF71:HFG71"/>
    <mergeCell ref="HFH71:HFI71"/>
    <mergeCell ref="HFJ71:HFK71"/>
    <mergeCell ref="HFL71:HFM71"/>
    <mergeCell ref="HEP71:HEQ71"/>
    <mergeCell ref="HER71:HES71"/>
    <mergeCell ref="HET71:HEU71"/>
    <mergeCell ref="HEV71:HEW71"/>
    <mergeCell ref="HEX71:HEY71"/>
    <mergeCell ref="HEZ71:HFA71"/>
    <mergeCell ref="HED71:HEE71"/>
    <mergeCell ref="HEF71:HEG71"/>
    <mergeCell ref="HEH71:HEI71"/>
    <mergeCell ref="HEJ71:HEK71"/>
    <mergeCell ref="HEL71:HEM71"/>
    <mergeCell ref="HEN71:HEO71"/>
    <mergeCell ref="HJF71:HJG71"/>
    <mergeCell ref="HJH71:HJI71"/>
    <mergeCell ref="HJJ71:HJK71"/>
    <mergeCell ref="HJL71:HJM71"/>
    <mergeCell ref="HJN71:HJO71"/>
    <mergeCell ref="HJP71:HJQ71"/>
    <mergeCell ref="HIT71:HIU71"/>
    <mergeCell ref="HIV71:HIW71"/>
    <mergeCell ref="HIX71:HIY71"/>
    <mergeCell ref="HIZ71:HJA71"/>
    <mergeCell ref="HJB71:HJC71"/>
    <mergeCell ref="HJD71:HJE71"/>
    <mergeCell ref="HIH71:HII71"/>
    <mergeCell ref="HIJ71:HIK71"/>
    <mergeCell ref="HIL71:HIM71"/>
    <mergeCell ref="HIN71:HIO71"/>
    <mergeCell ref="HIP71:HIQ71"/>
    <mergeCell ref="HIR71:HIS71"/>
    <mergeCell ref="HHV71:HHW71"/>
    <mergeCell ref="HHX71:HHY71"/>
    <mergeCell ref="HHZ71:HIA71"/>
    <mergeCell ref="HIB71:HIC71"/>
    <mergeCell ref="HID71:HIE71"/>
    <mergeCell ref="HIF71:HIG71"/>
    <mergeCell ref="HHJ71:HHK71"/>
    <mergeCell ref="HHL71:HHM71"/>
    <mergeCell ref="HHN71:HHO71"/>
    <mergeCell ref="HHP71:HHQ71"/>
    <mergeCell ref="HHR71:HHS71"/>
    <mergeCell ref="HHT71:HHU71"/>
    <mergeCell ref="HGX71:HGY71"/>
    <mergeCell ref="HGZ71:HHA71"/>
    <mergeCell ref="HHB71:HHC71"/>
    <mergeCell ref="HHD71:HHE71"/>
    <mergeCell ref="HHF71:HHG71"/>
    <mergeCell ref="HHH71:HHI71"/>
    <mergeCell ref="HLZ71:HMA71"/>
    <mergeCell ref="HMB71:HMC71"/>
    <mergeCell ref="HMD71:HME71"/>
    <mergeCell ref="HMF71:HMG71"/>
    <mergeCell ref="HMH71:HMI71"/>
    <mergeCell ref="HMJ71:HMK71"/>
    <mergeCell ref="HLN71:HLO71"/>
    <mergeCell ref="HLP71:HLQ71"/>
    <mergeCell ref="HLR71:HLS71"/>
    <mergeCell ref="HLT71:HLU71"/>
    <mergeCell ref="HLV71:HLW71"/>
    <mergeCell ref="HLX71:HLY71"/>
    <mergeCell ref="HLB71:HLC71"/>
    <mergeCell ref="HLD71:HLE71"/>
    <mergeCell ref="HLF71:HLG71"/>
    <mergeCell ref="HLH71:HLI71"/>
    <mergeCell ref="HLJ71:HLK71"/>
    <mergeCell ref="HLL71:HLM71"/>
    <mergeCell ref="HKP71:HKQ71"/>
    <mergeCell ref="HKR71:HKS71"/>
    <mergeCell ref="HKT71:HKU71"/>
    <mergeCell ref="HKV71:HKW71"/>
    <mergeCell ref="HKX71:HKY71"/>
    <mergeCell ref="HKZ71:HLA71"/>
    <mergeCell ref="HKD71:HKE71"/>
    <mergeCell ref="HKF71:HKG71"/>
    <mergeCell ref="HKH71:HKI71"/>
    <mergeCell ref="HKJ71:HKK71"/>
    <mergeCell ref="HKL71:HKM71"/>
    <mergeCell ref="HKN71:HKO71"/>
    <mergeCell ref="HJR71:HJS71"/>
    <mergeCell ref="HJT71:HJU71"/>
    <mergeCell ref="HJV71:HJW71"/>
    <mergeCell ref="HJX71:HJY71"/>
    <mergeCell ref="HJZ71:HKA71"/>
    <mergeCell ref="HKB71:HKC71"/>
    <mergeCell ref="HOT71:HOU71"/>
    <mergeCell ref="HOV71:HOW71"/>
    <mergeCell ref="HOX71:HOY71"/>
    <mergeCell ref="HOZ71:HPA71"/>
    <mergeCell ref="HPB71:HPC71"/>
    <mergeCell ref="HPD71:HPE71"/>
    <mergeCell ref="HOH71:HOI71"/>
    <mergeCell ref="HOJ71:HOK71"/>
    <mergeCell ref="HOL71:HOM71"/>
    <mergeCell ref="HON71:HOO71"/>
    <mergeCell ref="HOP71:HOQ71"/>
    <mergeCell ref="HOR71:HOS71"/>
    <mergeCell ref="HNV71:HNW71"/>
    <mergeCell ref="HNX71:HNY71"/>
    <mergeCell ref="HNZ71:HOA71"/>
    <mergeCell ref="HOB71:HOC71"/>
    <mergeCell ref="HOD71:HOE71"/>
    <mergeCell ref="HOF71:HOG71"/>
    <mergeCell ref="HNJ71:HNK71"/>
    <mergeCell ref="HNL71:HNM71"/>
    <mergeCell ref="HNN71:HNO71"/>
    <mergeCell ref="HNP71:HNQ71"/>
    <mergeCell ref="HNR71:HNS71"/>
    <mergeCell ref="HNT71:HNU71"/>
    <mergeCell ref="HMX71:HMY71"/>
    <mergeCell ref="HMZ71:HNA71"/>
    <mergeCell ref="HNB71:HNC71"/>
    <mergeCell ref="HND71:HNE71"/>
    <mergeCell ref="HNF71:HNG71"/>
    <mergeCell ref="HNH71:HNI71"/>
    <mergeCell ref="HML71:HMM71"/>
    <mergeCell ref="HMN71:HMO71"/>
    <mergeCell ref="HMP71:HMQ71"/>
    <mergeCell ref="HMR71:HMS71"/>
    <mergeCell ref="HMT71:HMU71"/>
    <mergeCell ref="HMV71:HMW71"/>
    <mergeCell ref="HRN71:HRO71"/>
    <mergeCell ref="HRP71:HRQ71"/>
    <mergeCell ref="HRR71:HRS71"/>
    <mergeCell ref="HRT71:HRU71"/>
    <mergeCell ref="HRV71:HRW71"/>
    <mergeCell ref="HRX71:HRY71"/>
    <mergeCell ref="HRB71:HRC71"/>
    <mergeCell ref="HRD71:HRE71"/>
    <mergeCell ref="HRF71:HRG71"/>
    <mergeCell ref="HRH71:HRI71"/>
    <mergeCell ref="HRJ71:HRK71"/>
    <mergeCell ref="HRL71:HRM71"/>
    <mergeCell ref="HQP71:HQQ71"/>
    <mergeCell ref="HQR71:HQS71"/>
    <mergeCell ref="HQT71:HQU71"/>
    <mergeCell ref="HQV71:HQW71"/>
    <mergeCell ref="HQX71:HQY71"/>
    <mergeCell ref="HQZ71:HRA71"/>
    <mergeCell ref="HQD71:HQE71"/>
    <mergeCell ref="HQF71:HQG71"/>
    <mergeCell ref="HQH71:HQI71"/>
    <mergeCell ref="HQJ71:HQK71"/>
    <mergeCell ref="HQL71:HQM71"/>
    <mergeCell ref="HQN71:HQO71"/>
    <mergeCell ref="HPR71:HPS71"/>
    <mergeCell ref="HPT71:HPU71"/>
    <mergeCell ref="HPV71:HPW71"/>
    <mergeCell ref="HPX71:HPY71"/>
    <mergeCell ref="HPZ71:HQA71"/>
    <mergeCell ref="HQB71:HQC71"/>
    <mergeCell ref="HPF71:HPG71"/>
    <mergeCell ref="HPH71:HPI71"/>
    <mergeCell ref="HPJ71:HPK71"/>
    <mergeCell ref="HPL71:HPM71"/>
    <mergeCell ref="HPN71:HPO71"/>
    <mergeCell ref="HPP71:HPQ71"/>
    <mergeCell ref="HUH71:HUI71"/>
    <mergeCell ref="HUJ71:HUK71"/>
    <mergeCell ref="HUL71:HUM71"/>
    <mergeCell ref="HUN71:HUO71"/>
    <mergeCell ref="HUP71:HUQ71"/>
    <mergeCell ref="HUR71:HUS71"/>
    <mergeCell ref="HTV71:HTW71"/>
    <mergeCell ref="HTX71:HTY71"/>
    <mergeCell ref="HTZ71:HUA71"/>
    <mergeCell ref="HUB71:HUC71"/>
    <mergeCell ref="HUD71:HUE71"/>
    <mergeCell ref="HUF71:HUG71"/>
    <mergeCell ref="HTJ71:HTK71"/>
    <mergeCell ref="HTL71:HTM71"/>
    <mergeCell ref="HTN71:HTO71"/>
    <mergeCell ref="HTP71:HTQ71"/>
    <mergeCell ref="HTR71:HTS71"/>
    <mergeCell ref="HTT71:HTU71"/>
    <mergeCell ref="HSX71:HSY71"/>
    <mergeCell ref="HSZ71:HTA71"/>
    <mergeCell ref="HTB71:HTC71"/>
    <mergeCell ref="HTD71:HTE71"/>
    <mergeCell ref="HTF71:HTG71"/>
    <mergeCell ref="HTH71:HTI71"/>
    <mergeCell ref="HSL71:HSM71"/>
    <mergeCell ref="HSN71:HSO71"/>
    <mergeCell ref="HSP71:HSQ71"/>
    <mergeCell ref="HSR71:HSS71"/>
    <mergeCell ref="HST71:HSU71"/>
    <mergeCell ref="HSV71:HSW71"/>
    <mergeCell ref="HRZ71:HSA71"/>
    <mergeCell ref="HSB71:HSC71"/>
    <mergeCell ref="HSD71:HSE71"/>
    <mergeCell ref="HSF71:HSG71"/>
    <mergeCell ref="HSH71:HSI71"/>
    <mergeCell ref="HSJ71:HSK71"/>
    <mergeCell ref="HXB71:HXC71"/>
    <mergeCell ref="HXD71:HXE71"/>
    <mergeCell ref="HXF71:HXG71"/>
    <mergeCell ref="HXH71:HXI71"/>
    <mergeCell ref="HXJ71:HXK71"/>
    <mergeCell ref="HXL71:HXM71"/>
    <mergeCell ref="HWP71:HWQ71"/>
    <mergeCell ref="HWR71:HWS71"/>
    <mergeCell ref="HWT71:HWU71"/>
    <mergeCell ref="HWV71:HWW71"/>
    <mergeCell ref="HWX71:HWY71"/>
    <mergeCell ref="HWZ71:HXA71"/>
    <mergeCell ref="HWD71:HWE71"/>
    <mergeCell ref="HWF71:HWG71"/>
    <mergeCell ref="HWH71:HWI71"/>
    <mergeCell ref="HWJ71:HWK71"/>
    <mergeCell ref="HWL71:HWM71"/>
    <mergeCell ref="HWN71:HWO71"/>
    <mergeCell ref="HVR71:HVS71"/>
    <mergeCell ref="HVT71:HVU71"/>
    <mergeCell ref="HVV71:HVW71"/>
    <mergeCell ref="HVX71:HVY71"/>
    <mergeCell ref="HVZ71:HWA71"/>
    <mergeCell ref="HWB71:HWC71"/>
    <mergeCell ref="HVF71:HVG71"/>
    <mergeCell ref="HVH71:HVI71"/>
    <mergeCell ref="HVJ71:HVK71"/>
    <mergeCell ref="HVL71:HVM71"/>
    <mergeCell ref="HVN71:HVO71"/>
    <mergeCell ref="HVP71:HVQ71"/>
    <mergeCell ref="HUT71:HUU71"/>
    <mergeCell ref="HUV71:HUW71"/>
    <mergeCell ref="HUX71:HUY71"/>
    <mergeCell ref="HUZ71:HVA71"/>
    <mergeCell ref="HVB71:HVC71"/>
    <mergeCell ref="HVD71:HVE71"/>
    <mergeCell ref="HZV71:HZW71"/>
    <mergeCell ref="HZX71:HZY71"/>
    <mergeCell ref="HZZ71:IAA71"/>
    <mergeCell ref="IAB71:IAC71"/>
    <mergeCell ref="IAD71:IAE71"/>
    <mergeCell ref="IAF71:IAG71"/>
    <mergeCell ref="HZJ71:HZK71"/>
    <mergeCell ref="HZL71:HZM71"/>
    <mergeCell ref="HZN71:HZO71"/>
    <mergeCell ref="HZP71:HZQ71"/>
    <mergeCell ref="HZR71:HZS71"/>
    <mergeCell ref="HZT71:HZU71"/>
    <mergeCell ref="HYX71:HYY71"/>
    <mergeCell ref="HYZ71:HZA71"/>
    <mergeCell ref="HZB71:HZC71"/>
    <mergeCell ref="HZD71:HZE71"/>
    <mergeCell ref="HZF71:HZG71"/>
    <mergeCell ref="HZH71:HZI71"/>
    <mergeCell ref="HYL71:HYM71"/>
    <mergeCell ref="HYN71:HYO71"/>
    <mergeCell ref="HYP71:HYQ71"/>
    <mergeCell ref="HYR71:HYS71"/>
    <mergeCell ref="HYT71:HYU71"/>
    <mergeCell ref="HYV71:HYW71"/>
    <mergeCell ref="HXZ71:HYA71"/>
    <mergeCell ref="HYB71:HYC71"/>
    <mergeCell ref="HYD71:HYE71"/>
    <mergeCell ref="HYF71:HYG71"/>
    <mergeCell ref="HYH71:HYI71"/>
    <mergeCell ref="HYJ71:HYK71"/>
    <mergeCell ref="HXN71:HXO71"/>
    <mergeCell ref="HXP71:HXQ71"/>
    <mergeCell ref="HXR71:HXS71"/>
    <mergeCell ref="HXT71:HXU71"/>
    <mergeCell ref="HXV71:HXW71"/>
    <mergeCell ref="HXX71:HXY71"/>
    <mergeCell ref="ICP71:ICQ71"/>
    <mergeCell ref="ICR71:ICS71"/>
    <mergeCell ref="ICT71:ICU71"/>
    <mergeCell ref="ICV71:ICW71"/>
    <mergeCell ref="ICX71:ICY71"/>
    <mergeCell ref="ICZ71:IDA71"/>
    <mergeCell ref="ICD71:ICE71"/>
    <mergeCell ref="ICF71:ICG71"/>
    <mergeCell ref="ICH71:ICI71"/>
    <mergeCell ref="ICJ71:ICK71"/>
    <mergeCell ref="ICL71:ICM71"/>
    <mergeCell ref="ICN71:ICO71"/>
    <mergeCell ref="IBR71:IBS71"/>
    <mergeCell ref="IBT71:IBU71"/>
    <mergeCell ref="IBV71:IBW71"/>
    <mergeCell ref="IBX71:IBY71"/>
    <mergeCell ref="IBZ71:ICA71"/>
    <mergeCell ref="ICB71:ICC71"/>
    <mergeCell ref="IBF71:IBG71"/>
    <mergeCell ref="IBH71:IBI71"/>
    <mergeCell ref="IBJ71:IBK71"/>
    <mergeCell ref="IBL71:IBM71"/>
    <mergeCell ref="IBN71:IBO71"/>
    <mergeCell ref="IBP71:IBQ71"/>
    <mergeCell ref="IAT71:IAU71"/>
    <mergeCell ref="IAV71:IAW71"/>
    <mergeCell ref="IAX71:IAY71"/>
    <mergeCell ref="IAZ71:IBA71"/>
    <mergeCell ref="IBB71:IBC71"/>
    <mergeCell ref="IBD71:IBE71"/>
    <mergeCell ref="IAH71:IAI71"/>
    <mergeCell ref="IAJ71:IAK71"/>
    <mergeCell ref="IAL71:IAM71"/>
    <mergeCell ref="IAN71:IAO71"/>
    <mergeCell ref="IAP71:IAQ71"/>
    <mergeCell ref="IAR71:IAS71"/>
    <mergeCell ref="IFJ71:IFK71"/>
    <mergeCell ref="IFL71:IFM71"/>
    <mergeCell ref="IFN71:IFO71"/>
    <mergeCell ref="IFP71:IFQ71"/>
    <mergeCell ref="IFR71:IFS71"/>
    <mergeCell ref="IFT71:IFU71"/>
    <mergeCell ref="IEX71:IEY71"/>
    <mergeCell ref="IEZ71:IFA71"/>
    <mergeCell ref="IFB71:IFC71"/>
    <mergeCell ref="IFD71:IFE71"/>
    <mergeCell ref="IFF71:IFG71"/>
    <mergeCell ref="IFH71:IFI71"/>
    <mergeCell ref="IEL71:IEM71"/>
    <mergeCell ref="IEN71:IEO71"/>
    <mergeCell ref="IEP71:IEQ71"/>
    <mergeCell ref="IER71:IES71"/>
    <mergeCell ref="IET71:IEU71"/>
    <mergeCell ref="IEV71:IEW71"/>
    <mergeCell ref="IDZ71:IEA71"/>
    <mergeCell ref="IEB71:IEC71"/>
    <mergeCell ref="IED71:IEE71"/>
    <mergeCell ref="IEF71:IEG71"/>
    <mergeCell ref="IEH71:IEI71"/>
    <mergeCell ref="IEJ71:IEK71"/>
    <mergeCell ref="IDN71:IDO71"/>
    <mergeCell ref="IDP71:IDQ71"/>
    <mergeCell ref="IDR71:IDS71"/>
    <mergeCell ref="IDT71:IDU71"/>
    <mergeCell ref="IDV71:IDW71"/>
    <mergeCell ref="IDX71:IDY71"/>
    <mergeCell ref="IDB71:IDC71"/>
    <mergeCell ref="IDD71:IDE71"/>
    <mergeCell ref="IDF71:IDG71"/>
    <mergeCell ref="IDH71:IDI71"/>
    <mergeCell ref="IDJ71:IDK71"/>
    <mergeCell ref="IDL71:IDM71"/>
    <mergeCell ref="IID71:IIE71"/>
    <mergeCell ref="IIF71:IIG71"/>
    <mergeCell ref="IIH71:III71"/>
    <mergeCell ref="IIJ71:IIK71"/>
    <mergeCell ref="IIL71:IIM71"/>
    <mergeCell ref="IIN71:IIO71"/>
    <mergeCell ref="IHR71:IHS71"/>
    <mergeCell ref="IHT71:IHU71"/>
    <mergeCell ref="IHV71:IHW71"/>
    <mergeCell ref="IHX71:IHY71"/>
    <mergeCell ref="IHZ71:IIA71"/>
    <mergeCell ref="IIB71:IIC71"/>
    <mergeCell ref="IHF71:IHG71"/>
    <mergeCell ref="IHH71:IHI71"/>
    <mergeCell ref="IHJ71:IHK71"/>
    <mergeCell ref="IHL71:IHM71"/>
    <mergeCell ref="IHN71:IHO71"/>
    <mergeCell ref="IHP71:IHQ71"/>
    <mergeCell ref="IGT71:IGU71"/>
    <mergeCell ref="IGV71:IGW71"/>
    <mergeCell ref="IGX71:IGY71"/>
    <mergeCell ref="IGZ71:IHA71"/>
    <mergeCell ref="IHB71:IHC71"/>
    <mergeCell ref="IHD71:IHE71"/>
    <mergeCell ref="IGH71:IGI71"/>
    <mergeCell ref="IGJ71:IGK71"/>
    <mergeCell ref="IGL71:IGM71"/>
    <mergeCell ref="IGN71:IGO71"/>
    <mergeCell ref="IGP71:IGQ71"/>
    <mergeCell ref="IGR71:IGS71"/>
    <mergeCell ref="IFV71:IFW71"/>
    <mergeCell ref="IFX71:IFY71"/>
    <mergeCell ref="IFZ71:IGA71"/>
    <mergeCell ref="IGB71:IGC71"/>
    <mergeCell ref="IGD71:IGE71"/>
    <mergeCell ref="IGF71:IGG71"/>
    <mergeCell ref="IKX71:IKY71"/>
    <mergeCell ref="IKZ71:ILA71"/>
    <mergeCell ref="ILB71:ILC71"/>
    <mergeCell ref="ILD71:ILE71"/>
    <mergeCell ref="ILF71:ILG71"/>
    <mergeCell ref="ILH71:ILI71"/>
    <mergeCell ref="IKL71:IKM71"/>
    <mergeCell ref="IKN71:IKO71"/>
    <mergeCell ref="IKP71:IKQ71"/>
    <mergeCell ref="IKR71:IKS71"/>
    <mergeCell ref="IKT71:IKU71"/>
    <mergeCell ref="IKV71:IKW71"/>
    <mergeCell ref="IJZ71:IKA71"/>
    <mergeCell ref="IKB71:IKC71"/>
    <mergeCell ref="IKD71:IKE71"/>
    <mergeCell ref="IKF71:IKG71"/>
    <mergeCell ref="IKH71:IKI71"/>
    <mergeCell ref="IKJ71:IKK71"/>
    <mergeCell ref="IJN71:IJO71"/>
    <mergeCell ref="IJP71:IJQ71"/>
    <mergeCell ref="IJR71:IJS71"/>
    <mergeCell ref="IJT71:IJU71"/>
    <mergeCell ref="IJV71:IJW71"/>
    <mergeCell ref="IJX71:IJY71"/>
    <mergeCell ref="IJB71:IJC71"/>
    <mergeCell ref="IJD71:IJE71"/>
    <mergeCell ref="IJF71:IJG71"/>
    <mergeCell ref="IJH71:IJI71"/>
    <mergeCell ref="IJJ71:IJK71"/>
    <mergeCell ref="IJL71:IJM71"/>
    <mergeCell ref="IIP71:IIQ71"/>
    <mergeCell ref="IIR71:IIS71"/>
    <mergeCell ref="IIT71:IIU71"/>
    <mergeCell ref="IIV71:IIW71"/>
    <mergeCell ref="IIX71:IIY71"/>
    <mergeCell ref="IIZ71:IJA71"/>
    <mergeCell ref="INR71:INS71"/>
    <mergeCell ref="INT71:INU71"/>
    <mergeCell ref="INV71:INW71"/>
    <mergeCell ref="INX71:INY71"/>
    <mergeCell ref="INZ71:IOA71"/>
    <mergeCell ref="IOB71:IOC71"/>
    <mergeCell ref="INF71:ING71"/>
    <mergeCell ref="INH71:INI71"/>
    <mergeCell ref="INJ71:INK71"/>
    <mergeCell ref="INL71:INM71"/>
    <mergeCell ref="INN71:INO71"/>
    <mergeCell ref="INP71:INQ71"/>
    <mergeCell ref="IMT71:IMU71"/>
    <mergeCell ref="IMV71:IMW71"/>
    <mergeCell ref="IMX71:IMY71"/>
    <mergeCell ref="IMZ71:INA71"/>
    <mergeCell ref="INB71:INC71"/>
    <mergeCell ref="IND71:INE71"/>
    <mergeCell ref="IMH71:IMI71"/>
    <mergeCell ref="IMJ71:IMK71"/>
    <mergeCell ref="IML71:IMM71"/>
    <mergeCell ref="IMN71:IMO71"/>
    <mergeCell ref="IMP71:IMQ71"/>
    <mergeCell ref="IMR71:IMS71"/>
    <mergeCell ref="ILV71:ILW71"/>
    <mergeCell ref="ILX71:ILY71"/>
    <mergeCell ref="ILZ71:IMA71"/>
    <mergeCell ref="IMB71:IMC71"/>
    <mergeCell ref="IMD71:IME71"/>
    <mergeCell ref="IMF71:IMG71"/>
    <mergeCell ref="ILJ71:ILK71"/>
    <mergeCell ref="ILL71:ILM71"/>
    <mergeCell ref="ILN71:ILO71"/>
    <mergeCell ref="ILP71:ILQ71"/>
    <mergeCell ref="ILR71:ILS71"/>
    <mergeCell ref="ILT71:ILU71"/>
    <mergeCell ref="IQL71:IQM71"/>
    <mergeCell ref="IQN71:IQO71"/>
    <mergeCell ref="IQP71:IQQ71"/>
    <mergeCell ref="IQR71:IQS71"/>
    <mergeCell ref="IQT71:IQU71"/>
    <mergeCell ref="IQV71:IQW71"/>
    <mergeCell ref="IPZ71:IQA71"/>
    <mergeCell ref="IQB71:IQC71"/>
    <mergeCell ref="IQD71:IQE71"/>
    <mergeCell ref="IQF71:IQG71"/>
    <mergeCell ref="IQH71:IQI71"/>
    <mergeCell ref="IQJ71:IQK71"/>
    <mergeCell ref="IPN71:IPO71"/>
    <mergeCell ref="IPP71:IPQ71"/>
    <mergeCell ref="IPR71:IPS71"/>
    <mergeCell ref="IPT71:IPU71"/>
    <mergeCell ref="IPV71:IPW71"/>
    <mergeCell ref="IPX71:IPY71"/>
    <mergeCell ref="IPB71:IPC71"/>
    <mergeCell ref="IPD71:IPE71"/>
    <mergeCell ref="IPF71:IPG71"/>
    <mergeCell ref="IPH71:IPI71"/>
    <mergeCell ref="IPJ71:IPK71"/>
    <mergeCell ref="IPL71:IPM71"/>
    <mergeCell ref="IOP71:IOQ71"/>
    <mergeCell ref="IOR71:IOS71"/>
    <mergeCell ref="IOT71:IOU71"/>
    <mergeCell ref="IOV71:IOW71"/>
    <mergeCell ref="IOX71:IOY71"/>
    <mergeCell ref="IOZ71:IPA71"/>
    <mergeCell ref="IOD71:IOE71"/>
    <mergeCell ref="IOF71:IOG71"/>
    <mergeCell ref="IOH71:IOI71"/>
    <mergeCell ref="IOJ71:IOK71"/>
    <mergeCell ref="IOL71:IOM71"/>
    <mergeCell ref="ION71:IOO71"/>
    <mergeCell ref="ITF71:ITG71"/>
    <mergeCell ref="ITH71:ITI71"/>
    <mergeCell ref="ITJ71:ITK71"/>
    <mergeCell ref="ITL71:ITM71"/>
    <mergeCell ref="ITN71:ITO71"/>
    <mergeCell ref="ITP71:ITQ71"/>
    <mergeCell ref="IST71:ISU71"/>
    <mergeCell ref="ISV71:ISW71"/>
    <mergeCell ref="ISX71:ISY71"/>
    <mergeCell ref="ISZ71:ITA71"/>
    <mergeCell ref="ITB71:ITC71"/>
    <mergeCell ref="ITD71:ITE71"/>
    <mergeCell ref="ISH71:ISI71"/>
    <mergeCell ref="ISJ71:ISK71"/>
    <mergeCell ref="ISL71:ISM71"/>
    <mergeCell ref="ISN71:ISO71"/>
    <mergeCell ref="ISP71:ISQ71"/>
    <mergeCell ref="ISR71:ISS71"/>
    <mergeCell ref="IRV71:IRW71"/>
    <mergeCell ref="IRX71:IRY71"/>
    <mergeCell ref="IRZ71:ISA71"/>
    <mergeCell ref="ISB71:ISC71"/>
    <mergeCell ref="ISD71:ISE71"/>
    <mergeCell ref="ISF71:ISG71"/>
    <mergeCell ref="IRJ71:IRK71"/>
    <mergeCell ref="IRL71:IRM71"/>
    <mergeCell ref="IRN71:IRO71"/>
    <mergeCell ref="IRP71:IRQ71"/>
    <mergeCell ref="IRR71:IRS71"/>
    <mergeCell ref="IRT71:IRU71"/>
    <mergeCell ref="IQX71:IQY71"/>
    <mergeCell ref="IQZ71:IRA71"/>
    <mergeCell ref="IRB71:IRC71"/>
    <mergeCell ref="IRD71:IRE71"/>
    <mergeCell ref="IRF71:IRG71"/>
    <mergeCell ref="IRH71:IRI71"/>
    <mergeCell ref="IVZ71:IWA71"/>
    <mergeCell ref="IWB71:IWC71"/>
    <mergeCell ref="IWD71:IWE71"/>
    <mergeCell ref="IWF71:IWG71"/>
    <mergeCell ref="IWH71:IWI71"/>
    <mergeCell ref="IWJ71:IWK71"/>
    <mergeCell ref="IVN71:IVO71"/>
    <mergeCell ref="IVP71:IVQ71"/>
    <mergeCell ref="IVR71:IVS71"/>
    <mergeCell ref="IVT71:IVU71"/>
    <mergeCell ref="IVV71:IVW71"/>
    <mergeCell ref="IVX71:IVY71"/>
    <mergeCell ref="IVB71:IVC71"/>
    <mergeCell ref="IVD71:IVE71"/>
    <mergeCell ref="IVF71:IVG71"/>
    <mergeCell ref="IVH71:IVI71"/>
    <mergeCell ref="IVJ71:IVK71"/>
    <mergeCell ref="IVL71:IVM71"/>
    <mergeCell ref="IUP71:IUQ71"/>
    <mergeCell ref="IUR71:IUS71"/>
    <mergeCell ref="IUT71:IUU71"/>
    <mergeCell ref="IUV71:IUW71"/>
    <mergeCell ref="IUX71:IUY71"/>
    <mergeCell ref="IUZ71:IVA71"/>
    <mergeCell ref="IUD71:IUE71"/>
    <mergeCell ref="IUF71:IUG71"/>
    <mergeCell ref="IUH71:IUI71"/>
    <mergeCell ref="IUJ71:IUK71"/>
    <mergeCell ref="IUL71:IUM71"/>
    <mergeCell ref="IUN71:IUO71"/>
    <mergeCell ref="ITR71:ITS71"/>
    <mergeCell ref="ITT71:ITU71"/>
    <mergeCell ref="ITV71:ITW71"/>
    <mergeCell ref="ITX71:ITY71"/>
    <mergeCell ref="ITZ71:IUA71"/>
    <mergeCell ref="IUB71:IUC71"/>
    <mergeCell ref="IYT71:IYU71"/>
    <mergeCell ref="IYV71:IYW71"/>
    <mergeCell ref="IYX71:IYY71"/>
    <mergeCell ref="IYZ71:IZA71"/>
    <mergeCell ref="IZB71:IZC71"/>
    <mergeCell ref="IZD71:IZE71"/>
    <mergeCell ref="IYH71:IYI71"/>
    <mergeCell ref="IYJ71:IYK71"/>
    <mergeCell ref="IYL71:IYM71"/>
    <mergeCell ref="IYN71:IYO71"/>
    <mergeCell ref="IYP71:IYQ71"/>
    <mergeCell ref="IYR71:IYS71"/>
    <mergeCell ref="IXV71:IXW71"/>
    <mergeCell ref="IXX71:IXY71"/>
    <mergeCell ref="IXZ71:IYA71"/>
    <mergeCell ref="IYB71:IYC71"/>
    <mergeCell ref="IYD71:IYE71"/>
    <mergeCell ref="IYF71:IYG71"/>
    <mergeCell ref="IXJ71:IXK71"/>
    <mergeCell ref="IXL71:IXM71"/>
    <mergeCell ref="IXN71:IXO71"/>
    <mergeCell ref="IXP71:IXQ71"/>
    <mergeCell ref="IXR71:IXS71"/>
    <mergeCell ref="IXT71:IXU71"/>
    <mergeCell ref="IWX71:IWY71"/>
    <mergeCell ref="IWZ71:IXA71"/>
    <mergeCell ref="IXB71:IXC71"/>
    <mergeCell ref="IXD71:IXE71"/>
    <mergeCell ref="IXF71:IXG71"/>
    <mergeCell ref="IXH71:IXI71"/>
    <mergeCell ref="IWL71:IWM71"/>
    <mergeCell ref="IWN71:IWO71"/>
    <mergeCell ref="IWP71:IWQ71"/>
    <mergeCell ref="IWR71:IWS71"/>
    <mergeCell ref="IWT71:IWU71"/>
    <mergeCell ref="IWV71:IWW71"/>
    <mergeCell ref="JBN71:JBO71"/>
    <mergeCell ref="JBP71:JBQ71"/>
    <mergeCell ref="JBR71:JBS71"/>
    <mergeCell ref="JBT71:JBU71"/>
    <mergeCell ref="JBV71:JBW71"/>
    <mergeCell ref="JBX71:JBY71"/>
    <mergeCell ref="JBB71:JBC71"/>
    <mergeCell ref="JBD71:JBE71"/>
    <mergeCell ref="JBF71:JBG71"/>
    <mergeCell ref="JBH71:JBI71"/>
    <mergeCell ref="JBJ71:JBK71"/>
    <mergeCell ref="JBL71:JBM71"/>
    <mergeCell ref="JAP71:JAQ71"/>
    <mergeCell ref="JAR71:JAS71"/>
    <mergeCell ref="JAT71:JAU71"/>
    <mergeCell ref="JAV71:JAW71"/>
    <mergeCell ref="JAX71:JAY71"/>
    <mergeCell ref="JAZ71:JBA71"/>
    <mergeCell ref="JAD71:JAE71"/>
    <mergeCell ref="JAF71:JAG71"/>
    <mergeCell ref="JAH71:JAI71"/>
    <mergeCell ref="JAJ71:JAK71"/>
    <mergeCell ref="JAL71:JAM71"/>
    <mergeCell ref="JAN71:JAO71"/>
    <mergeCell ref="IZR71:IZS71"/>
    <mergeCell ref="IZT71:IZU71"/>
    <mergeCell ref="IZV71:IZW71"/>
    <mergeCell ref="IZX71:IZY71"/>
    <mergeCell ref="IZZ71:JAA71"/>
    <mergeCell ref="JAB71:JAC71"/>
    <mergeCell ref="IZF71:IZG71"/>
    <mergeCell ref="IZH71:IZI71"/>
    <mergeCell ref="IZJ71:IZK71"/>
    <mergeCell ref="IZL71:IZM71"/>
    <mergeCell ref="IZN71:IZO71"/>
    <mergeCell ref="IZP71:IZQ71"/>
    <mergeCell ref="JEH71:JEI71"/>
    <mergeCell ref="JEJ71:JEK71"/>
    <mergeCell ref="JEL71:JEM71"/>
    <mergeCell ref="JEN71:JEO71"/>
    <mergeCell ref="JEP71:JEQ71"/>
    <mergeCell ref="JER71:JES71"/>
    <mergeCell ref="JDV71:JDW71"/>
    <mergeCell ref="JDX71:JDY71"/>
    <mergeCell ref="JDZ71:JEA71"/>
    <mergeCell ref="JEB71:JEC71"/>
    <mergeCell ref="JED71:JEE71"/>
    <mergeCell ref="JEF71:JEG71"/>
    <mergeCell ref="JDJ71:JDK71"/>
    <mergeCell ref="JDL71:JDM71"/>
    <mergeCell ref="JDN71:JDO71"/>
    <mergeCell ref="JDP71:JDQ71"/>
    <mergeCell ref="JDR71:JDS71"/>
    <mergeCell ref="JDT71:JDU71"/>
    <mergeCell ref="JCX71:JCY71"/>
    <mergeCell ref="JCZ71:JDA71"/>
    <mergeCell ref="JDB71:JDC71"/>
    <mergeCell ref="JDD71:JDE71"/>
    <mergeCell ref="JDF71:JDG71"/>
    <mergeCell ref="JDH71:JDI71"/>
    <mergeCell ref="JCL71:JCM71"/>
    <mergeCell ref="JCN71:JCO71"/>
    <mergeCell ref="JCP71:JCQ71"/>
    <mergeCell ref="JCR71:JCS71"/>
    <mergeCell ref="JCT71:JCU71"/>
    <mergeCell ref="JCV71:JCW71"/>
    <mergeCell ref="JBZ71:JCA71"/>
    <mergeCell ref="JCB71:JCC71"/>
    <mergeCell ref="JCD71:JCE71"/>
    <mergeCell ref="JCF71:JCG71"/>
    <mergeCell ref="JCH71:JCI71"/>
    <mergeCell ref="JCJ71:JCK71"/>
    <mergeCell ref="JHB71:JHC71"/>
    <mergeCell ref="JHD71:JHE71"/>
    <mergeCell ref="JHF71:JHG71"/>
    <mergeCell ref="JHH71:JHI71"/>
    <mergeCell ref="JHJ71:JHK71"/>
    <mergeCell ref="JHL71:JHM71"/>
    <mergeCell ref="JGP71:JGQ71"/>
    <mergeCell ref="JGR71:JGS71"/>
    <mergeCell ref="JGT71:JGU71"/>
    <mergeCell ref="JGV71:JGW71"/>
    <mergeCell ref="JGX71:JGY71"/>
    <mergeCell ref="JGZ71:JHA71"/>
    <mergeCell ref="JGD71:JGE71"/>
    <mergeCell ref="JGF71:JGG71"/>
    <mergeCell ref="JGH71:JGI71"/>
    <mergeCell ref="JGJ71:JGK71"/>
    <mergeCell ref="JGL71:JGM71"/>
    <mergeCell ref="JGN71:JGO71"/>
    <mergeCell ref="JFR71:JFS71"/>
    <mergeCell ref="JFT71:JFU71"/>
    <mergeCell ref="JFV71:JFW71"/>
    <mergeCell ref="JFX71:JFY71"/>
    <mergeCell ref="JFZ71:JGA71"/>
    <mergeCell ref="JGB71:JGC71"/>
    <mergeCell ref="JFF71:JFG71"/>
    <mergeCell ref="JFH71:JFI71"/>
    <mergeCell ref="JFJ71:JFK71"/>
    <mergeCell ref="JFL71:JFM71"/>
    <mergeCell ref="JFN71:JFO71"/>
    <mergeCell ref="JFP71:JFQ71"/>
    <mergeCell ref="JET71:JEU71"/>
    <mergeCell ref="JEV71:JEW71"/>
    <mergeCell ref="JEX71:JEY71"/>
    <mergeCell ref="JEZ71:JFA71"/>
    <mergeCell ref="JFB71:JFC71"/>
    <mergeCell ref="JFD71:JFE71"/>
    <mergeCell ref="JJV71:JJW71"/>
    <mergeCell ref="JJX71:JJY71"/>
    <mergeCell ref="JJZ71:JKA71"/>
    <mergeCell ref="JKB71:JKC71"/>
    <mergeCell ref="JKD71:JKE71"/>
    <mergeCell ref="JKF71:JKG71"/>
    <mergeCell ref="JJJ71:JJK71"/>
    <mergeCell ref="JJL71:JJM71"/>
    <mergeCell ref="JJN71:JJO71"/>
    <mergeCell ref="JJP71:JJQ71"/>
    <mergeCell ref="JJR71:JJS71"/>
    <mergeCell ref="JJT71:JJU71"/>
    <mergeCell ref="JIX71:JIY71"/>
    <mergeCell ref="JIZ71:JJA71"/>
    <mergeCell ref="JJB71:JJC71"/>
    <mergeCell ref="JJD71:JJE71"/>
    <mergeCell ref="JJF71:JJG71"/>
    <mergeCell ref="JJH71:JJI71"/>
    <mergeCell ref="JIL71:JIM71"/>
    <mergeCell ref="JIN71:JIO71"/>
    <mergeCell ref="JIP71:JIQ71"/>
    <mergeCell ref="JIR71:JIS71"/>
    <mergeCell ref="JIT71:JIU71"/>
    <mergeCell ref="JIV71:JIW71"/>
    <mergeCell ref="JHZ71:JIA71"/>
    <mergeCell ref="JIB71:JIC71"/>
    <mergeCell ref="JID71:JIE71"/>
    <mergeCell ref="JIF71:JIG71"/>
    <mergeCell ref="JIH71:JII71"/>
    <mergeCell ref="JIJ71:JIK71"/>
    <mergeCell ref="JHN71:JHO71"/>
    <mergeCell ref="JHP71:JHQ71"/>
    <mergeCell ref="JHR71:JHS71"/>
    <mergeCell ref="JHT71:JHU71"/>
    <mergeCell ref="JHV71:JHW71"/>
    <mergeCell ref="JHX71:JHY71"/>
    <mergeCell ref="JMP71:JMQ71"/>
    <mergeCell ref="JMR71:JMS71"/>
    <mergeCell ref="JMT71:JMU71"/>
    <mergeCell ref="JMV71:JMW71"/>
    <mergeCell ref="JMX71:JMY71"/>
    <mergeCell ref="JMZ71:JNA71"/>
    <mergeCell ref="JMD71:JME71"/>
    <mergeCell ref="JMF71:JMG71"/>
    <mergeCell ref="JMH71:JMI71"/>
    <mergeCell ref="JMJ71:JMK71"/>
    <mergeCell ref="JML71:JMM71"/>
    <mergeCell ref="JMN71:JMO71"/>
    <mergeCell ref="JLR71:JLS71"/>
    <mergeCell ref="JLT71:JLU71"/>
    <mergeCell ref="JLV71:JLW71"/>
    <mergeCell ref="JLX71:JLY71"/>
    <mergeCell ref="JLZ71:JMA71"/>
    <mergeCell ref="JMB71:JMC71"/>
    <mergeCell ref="JLF71:JLG71"/>
    <mergeCell ref="JLH71:JLI71"/>
    <mergeCell ref="JLJ71:JLK71"/>
    <mergeCell ref="JLL71:JLM71"/>
    <mergeCell ref="JLN71:JLO71"/>
    <mergeCell ref="JLP71:JLQ71"/>
    <mergeCell ref="JKT71:JKU71"/>
    <mergeCell ref="JKV71:JKW71"/>
    <mergeCell ref="JKX71:JKY71"/>
    <mergeCell ref="JKZ71:JLA71"/>
    <mergeCell ref="JLB71:JLC71"/>
    <mergeCell ref="JLD71:JLE71"/>
    <mergeCell ref="JKH71:JKI71"/>
    <mergeCell ref="JKJ71:JKK71"/>
    <mergeCell ref="JKL71:JKM71"/>
    <mergeCell ref="JKN71:JKO71"/>
    <mergeCell ref="JKP71:JKQ71"/>
    <mergeCell ref="JKR71:JKS71"/>
    <mergeCell ref="JPJ71:JPK71"/>
    <mergeCell ref="JPL71:JPM71"/>
    <mergeCell ref="JPN71:JPO71"/>
    <mergeCell ref="JPP71:JPQ71"/>
    <mergeCell ref="JPR71:JPS71"/>
    <mergeCell ref="JPT71:JPU71"/>
    <mergeCell ref="JOX71:JOY71"/>
    <mergeCell ref="JOZ71:JPA71"/>
    <mergeCell ref="JPB71:JPC71"/>
    <mergeCell ref="JPD71:JPE71"/>
    <mergeCell ref="JPF71:JPG71"/>
    <mergeCell ref="JPH71:JPI71"/>
    <mergeCell ref="JOL71:JOM71"/>
    <mergeCell ref="JON71:JOO71"/>
    <mergeCell ref="JOP71:JOQ71"/>
    <mergeCell ref="JOR71:JOS71"/>
    <mergeCell ref="JOT71:JOU71"/>
    <mergeCell ref="JOV71:JOW71"/>
    <mergeCell ref="JNZ71:JOA71"/>
    <mergeCell ref="JOB71:JOC71"/>
    <mergeCell ref="JOD71:JOE71"/>
    <mergeCell ref="JOF71:JOG71"/>
    <mergeCell ref="JOH71:JOI71"/>
    <mergeCell ref="JOJ71:JOK71"/>
    <mergeCell ref="JNN71:JNO71"/>
    <mergeCell ref="JNP71:JNQ71"/>
    <mergeCell ref="JNR71:JNS71"/>
    <mergeCell ref="JNT71:JNU71"/>
    <mergeCell ref="JNV71:JNW71"/>
    <mergeCell ref="JNX71:JNY71"/>
    <mergeCell ref="JNB71:JNC71"/>
    <mergeCell ref="JND71:JNE71"/>
    <mergeCell ref="JNF71:JNG71"/>
    <mergeCell ref="JNH71:JNI71"/>
    <mergeCell ref="JNJ71:JNK71"/>
    <mergeCell ref="JNL71:JNM71"/>
    <mergeCell ref="JSD71:JSE71"/>
    <mergeCell ref="JSF71:JSG71"/>
    <mergeCell ref="JSH71:JSI71"/>
    <mergeCell ref="JSJ71:JSK71"/>
    <mergeCell ref="JSL71:JSM71"/>
    <mergeCell ref="JSN71:JSO71"/>
    <mergeCell ref="JRR71:JRS71"/>
    <mergeCell ref="JRT71:JRU71"/>
    <mergeCell ref="JRV71:JRW71"/>
    <mergeCell ref="JRX71:JRY71"/>
    <mergeCell ref="JRZ71:JSA71"/>
    <mergeCell ref="JSB71:JSC71"/>
    <mergeCell ref="JRF71:JRG71"/>
    <mergeCell ref="JRH71:JRI71"/>
    <mergeCell ref="JRJ71:JRK71"/>
    <mergeCell ref="JRL71:JRM71"/>
    <mergeCell ref="JRN71:JRO71"/>
    <mergeCell ref="JRP71:JRQ71"/>
    <mergeCell ref="JQT71:JQU71"/>
    <mergeCell ref="JQV71:JQW71"/>
    <mergeCell ref="JQX71:JQY71"/>
    <mergeCell ref="JQZ71:JRA71"/>
    <mergeCell ref="JRB71:JRC71"/>
    <mergeCell ref="JRD71:JRE71"/>
    <mergeCell ref="JQH71:JQI71"/>
    <mergeCell ref="JQJ71:JQK71"/>
    <mergeCell ref="JQL71:JQM71"/>
    <mergeCell ref="JQN71:JQO71"/>
    <mergeCell ref="JQP71:JQQ71"/>
    <mergeCell ref="JQR71:JQS71"/>
    <mergeCell ref="JPV71:JPW71"/>
    <mergeCell ref="JPX71:JPY71"/>
    <mergeCell ref="JPZ71:JQA71"/>
    <mergeCell ref="JQB71:JQC71"/>
    <mergeCell ref="JQD71:JQE71"/>
    <mergeCell ref="JQF71:JQG71"/>
    <mergeCell ref="JUX71:JUY71"/>
    <mergeCell ref="JUZ71:JVA71"/>
    <mergeCell ref="JVB71:JVC71"/>
    <mergeCell ref="JVD71:JVE71"/>
    <mergeCell ref="JVF71:JVG71"/>
    <mergeCell ref="JVH71:JVI71"/>
    <mergeCell ref="JUL71:JUM71"/>
    <mergeCell ref="JUN71:JUO71"/>
    <mergeCell ref="JUP71:JUQ71"/>
    <mergeCell ref="JUR71:JUS71"/>
    <mergeCell ref="JUT71:JUU71"/>
    <mergeCell ref="JUV71:JUW71"/>
    <mergeCell ref="JTZ71:JUA71"/>
    <mergeCell ref="JUB71:JUC71"/>
    <mergeCell ref="JUD71:JUE71"/>
    <mergeCell ref="JUF71:JUG71"/>
    <mergeCell ref="JUH71:JUI71"/>
    <mergeCell ref="JUJ71:JUK71"/>
    <mergeCell ref="JTN71:JTO71"/>
    <mergeCell ref="JTP71:JTQ71"/>
    <mergeCell ref="JTR71:JTS71"/>
    <mergeCell ref="JTT71:JTU71"/>
    <mergeCell ref="JTV71:JTW71"/>
    <mergeCell ref="JTX71:JTY71"/>
    <mergeCell ref="JTB71:JTC71"/>
    <mergeCell ref="JTD71:JTE71"/>
    <mergeCell ref="JTF71:JTG71"/>
    <mergeCell ref="JTH71:JTI71"/>
    <mergeCell ref="JTJ71:JTK71"/>
    <mergeCell ref="JTL71:JTM71"/>
    <mergeCell ref="JSP71:JSQ71"/>
    <mergeCell ref="JSR71:JSS71"/>
    <mergeCell ref="JST71:JSU71"/>
    <mergeCell ref="JSV71:JSW71"/>
    <mergeCell ref="JSX71:JSY71"/>
    <mergeCell ref="JSZ71:JTA71"/>
    <mergeCell ref="JXR71:JXS71"/>
    <mergeCell ref="JXT71:JXU71"/>
    <mergeCell ref="JXV71:JXW71"/>
    <mergeCell ref="JXX71:JXY71"/>
    <mergeCell ref="JXZ71:JYA71"/>
    <mergeCell ref="JYB71:JYC71"/>
    <mergeCell ref="JXF71:JXG71"/>
    <mergeCell ref="JXH71:JXI71"/>
    <mergeCell ref="JXJ71:JXK71"/>
    <mergeCell ref="JXL71:JXM71"/>
    <mergeCell ref="JXN71:JXO71"/>
    <mergeCell ref="JXP71:JXQ71"/>
    <mergeCell ref="JWT71:JWU71"/>
    <mergeCell ref="JWV71:JWW71"/>
    <mergeCell ref="JWX71:JWY71"/>
    <mergeCell ref="JWZ71:JXA71"/>
    <mergeCell ref="JXB71:JXC71"/>
    <mergeCell ref="JXD71:JXE71"/>
    <mergeCell ref="JWH71:JWI71"/>
    <mergeCell ref="JWJ71:JWK71"/>
    <mergeCell ref="JWL71:JWM71"/>
    <mergeCell ref="JWN71:JWO71"/>
    <mergeCell ref="JWP71:JWQ71"/>
    <mergeCell ref="JWR71:JWS71"/>
    <mergeCell ref="JVV71:JVW71"/>
    <mergeCell ref="JVX71:JVY71"/>
    <mergeCell ref="JVZ71:JWA71"/>
    <mergeCell ref="JWB71:JWC71"/>
    <mergeCell ref="JWD71:JWE71"/>
    <mergeCell ref="JWF71:JWG71"/>
    <mergeCell ref="JVJ71:JVK71"/>
    <mergeCell ref="JVL71:JVM71"/>
    <mergeCell ref="JVN71:JVO71"/>
    <mergeCell ref="JVP71:JVQ71"/>
    <mergeCell ref="JVR71:JVS71"/>
    <mergeCell ref="JVT71:JVU71"/>
    <mergeCell ref="KAL71:KAM71"/>
    <mergeCell ref="KAN71:KAO71"/>
    <mergeCell ref="KAP71:KAQ71"/>
    <mergeCell ref="KAR71:KAS71"/>
    <mergeCell ref="KAT71:KAU71"/>
    <mergeCell ref="KAV71:KAW71"/>
    <mergeCell ref="JZZ71:KAA71"/>
    <mergeCell ref="KAB71:KAC71"/>
    <mergeCell ref="KAD71:KAE71"/>
    <mergeCell ref="KAF71:KAG71"/>
    <mergeCell ref="KAH71:KAI71"/>
    <mergeCell ref="KAJ71:KAK71"/>
    <mergeCell ref="JZN71:JZO71"/>
    <mergeCell ref="JZP71:JZQ71"/>
    <mergeCell ref="JZR71:JZS71"/>
    <mergeCell ref="JZT71:JZU71"/>
    <mergeCell ref="JZV71:JZW71"/>
    <mergeCell ref="JZX71:JZY71"/>
    <mergeCell ref="JZB71:JZC71"/>
    <mergeCell ref="JZD71:JZE71"/>
    <mergeCell ref="JZF71:JZG71"/>
    <mergeCell ref="JZH71:JZI71"/>
    <mergeCell ref="JZJ71:JZK71"/>
    <mergeCell ref="JZL71:JZM71"/>
    <mergeCell ref="JYP71:JYQ71"/>
    <mergeCell ref="JYR71:JYS71"/>
    <mergeCell ref="JYT71:JYU71"/>
    <mergeCell ref="JYV71:JYW71"/>
    <mergeCell ref="JYX71:JYY71"/>
    <mergeCell ref="JYZ71:JZA71"/>
    <mergeCell ref="JYD71:JYE71"/>
    <mergeCell ref="JYF71:JYG71"/>
    <mergeCell ref="JYH71:JYI71"/>
    <mergeCell ref="JYJ71:JYK71"/>
    <mergeCell ref="JYL71:JYM71"/>
    <mergeCell ref="JYN71:JYO71"/>
    <mergeCell ref="KDF71:KDG71"/>
    <mergeCell ref="KDH71:KDI71"/>
    <mergeCell ref="KDJ71:KDK71"/>
    <mergeCell ref="KDL71:KDM71"/>
    <mergeCell ref="KDN71:KDO71"/>
    <mergeCell ref="KDP71:KDQ71"/>
    <mergeCell ref="KCT71:KCU71"/>
    <mergeCell ref="KCV71:KCW71"/>
    <mergeCell ref="KCX71:KCY71"/>
    <mergeCell ref="KCZ71:KDA71"/>
    <mergeCell ref="KDB71:KDC71"/>
    <mergeCell ref="KDD71:KDE71"/>
    <mergeCell ref="KCH71:KCI71"/>
    <mergeCell ref="KCJ71:KCK71"/>
    <mergeCell ref="KCL71:KCM71"/>
    <mergeCell ref="KCN71:KCO71"/>
    <mergeCell ref="KCP71:KCQ71"/>
    <mergeCell ref="KCR71:KCS71"/>
    <mergeCell ref="KBV71:KBW71"/>
    <mergeCell ref="KBX71:KBY71"/>
    <mergeCell ref="KBZ71:KCA71"/>
    <mergeCell ref="KCB71:KCC71"/>
    <mergeCell ref="KCD71:KCE71"/>
    <mergeCell ref="KCF71:KCG71"/>
    <mergeCell ref="KBJ71:KBK71"/>
    <mergeCell ref="KBL71:KBM71"/>
    <mergeCell ref="KBN71:KBO71"/>
    <mergeCell ref="KBP71:KBQ71"/>
    <mergeCell ref="KBR71:KBS71"/>
    <mergeCell ref="KBT71:KBU71"/>
    <mergeCell ref="KAX71:KAY71"/>
    <mergeCell ref="KAZ71:KBA71"/>
    <mergeCell ref="KBB71:KBC71"/>
    <mergeCell ref="KBD71:KBE71"/>
    <mergeCell ref="KBF71:KBG71"/>
    <mergeCell ref="KBH71:KBI71"/>
    <mergeCell ref="KFZ71:KGA71"/>
    <mergeCell ref="KGB71:KGC71"/>
    <mergeCell ref="KGD71:KGE71"/>
    <mergeCell ref="KGF71:KGG71"/>
    <mergeCell ref="KGH71:KGI71"/>
    <mergeCell ref="KGJ71:KGK71"/>
    <mergeCell ref="KFN71:KFO71"/>
    <mergeCell ref="KFP71:KFQ71"/>
    <mergeCell ref="KFR71:KFS71"/>
    <mergeCell ref="KFT71:KFU71"/>
    <mergeCell ref="KFV71:KFW71"/>
    <mergeCell ref="KFX71:KFY71"/>
    <mergeCell ref="KFB71:KFC71"/>
    <mergeCell ref="KFD71:KFE71"/>
    <mergeCell ref="KFF71:KFG71"/>
    <mergeCell ref="KFH71:KFI71"/>
    <mergeCell ref="KFJ71:KFK71"/>
    <mergeCell ref="KFL71:KFM71"/>
    <mergeCell ref="KEP71:KEQ71"/>
    <mergeCell ref="KER71:KES71"/>
    <mergeCell ref="KET71:KEU71"/>
    <mergeCell ref="KEV71:KEW71"/>
    <mergeCell ref="KEX71:KEY71"/>
    <mergeCell ref="KEZ71:KFA71"/>
    <mergeCell ref="KED71:KEE71"/>
    <mergeCell ref="KEF71:KEG71"/>
    <mergeCell ref="KEH71:KEI71"/>
    <mergeCell ref="KEJ71:KEK71"/>
    <mergeCell ref="KEL71:KEM71"/>
    <mergeCell ref="KEN71:KEO71"/>
    <mergeCell ref="KDR71:KDS71"/>
    <mergeCell ref="KDT71:KDU71"/>
    <mergeCell ref="KDV71:KDW71"/>
    <mergeCell ref="KDX71:KDY71"/>
    <mergeCell ref="KDZ71:KEA71"/>
    <mergeCell ref="KEB71:KEC71"/>
    <mergeCell ref="KIT71:KIU71"/>
    <mergeCell ref="KIV71:KIW71"/>
    <mergeCell ref="KIX71:KIY71"/>
    <mergeCell ref="KIZ71:KJA71"/>
    <mergeCell ref="KJB71:KJC71"/>
    <mergeCell ref="KJD71:KJE71"/>
    <mergeCell ref="KIH71:KII71"/>
    <mergeCell ref="KIJ71:KIK71"/>
    <mergeCell ref="KIL71:KIM71"/>
    <mergeCell ref="KIN71:KIO71"/>
    <mergeCell ref="KIP71:KIQ71"/>
    <mergeCell ref="KIR71:KIS71"/>
    <mergeCell ref="KHV71:KHW71"/>
    <mergeCell ref="KHX71:KHY71"/>
    <mergeCell ref="KHZ71:KIA71"/>
    <mergeCell ref="KIB71:KIC71"/>
    <mergeCell ref="KID71:KIE71"/>
    <mergeCell ref="KIF71:KIG71"/>
    <mergeCell ref="KHJ71:KHK71"/>
    <mergeCell ref="KHL71:KHM71"/>
    <mergeCell ref="KHN71:KHO71"/>
    <mergeCell ref="KHP71:KHQ71"/>
    <mergeCell ref="KHR71:KHS71"/>
    <mergeCell ref="KHT71:KHU71"/>
    <mergeCell ref="KGX71:KGY71"/>
    <mergeCell ref="KGZ71:KHA71"/>
    <mergeCell ref="KHB71:KHC71"/>
    <mergeCell ref="KHD71:KHE71"/>
    <mergeCell ref="KHF71:KHG71"/>
    <mergeCell ref="KHH71:KHI71"/>
    <mergeCell ref="KGL71:KGM71"/>
    <mergeCell ref="KGN71:KGO71"/>
    <mergeCell ref="KGP71:KGQ71"/>
    <mergeCell ref="KGR71:KGS71"/>
    <mergeCell ref="KGT71:KGU71"/>
    <mergeCell ref="KGV71:KGW71"/>
    <mergeCell ref="KLN71:KLO71"/>
    <mergeCell ref="KLP71:KLQ71"/>
    <mergeCell ref="KLR71:KLS71"/>
    <mergeCell ref="KLT71:KLU71"/>
    <mergeCell ref="KLV71:KLW71"/>
    <mergeCell ref="KLX71:KLY71"/>
    <mergeCell ref="KLB71:KLC71"/>
    <mergeCell ref="KLD71:KLE71"/>
    <mergeCell ref="KLF71:KLG71"/>
    <mergeCell ref="KLH71:KLI71"/>
    <mergeCell ref="KLJ71:KLK71"/>
    <mergeCell ref="KLL71:KLM71"/>
    <mergeCell ref="KKP71:KKQ71"/>
    <mergeCell ref="KKR71:KKS71"/>
    <mergeCell ref="KKT71:KKU71"/>
    <mergeCell ref="KKV71:KKW71"/>
    <mergeCell ref="KKX71:KKY71"/>
    <mergeCell ref="KKZ71:KLA71"/>
    <mergeCell ref="KKD71:KKE71"/>
    <mergeCell ref="KKF71:KKG71"/>
    <mergeCell ref="KKH71:KKI71"/>
    <mergeCell ref="KKJ71:KKK71"/>
    <mergeCell ref="KKL71:KKM71"/>
    <mergeCell ref="KKN71:KKO71"/>
    <mergeCell ref="KJR71:KJS71"/>
    <mergeCell ref="KJT71:KJU71"/>
    <mergeCell ref="KJV71:KJW71"/>
    <mergeCell ref="KJX71:KJY71"/>
    <mergeCell ref="KJZ71:KKA71"/>
    <mergeCell ref="KKB71:KKC71"/>
    <mergeCell ref="KJF71:KJG71"/>
    <mergeCell ref="KJH71:KJI71"/>
    <mergeCell ref="KJJ71:KJK71"/>
    <mergeCell ref="KJL71:KJM71"/>
    <mergeCell ref="KJN71:KJO71"/>
    <mergeCell ref="KJP71:KJQ71"/>
    <mergeCell ref="KOH71:KOI71"/>
    <mergeCell ref="KOJ71:KOK71"/>
    <mergeCell ref="KOL71:KOM71"/>
    <mergeCell ref="KON71:KOO71"/>
    <mergeCell ref="KOP71:KOQ71"/>
    <mergeCell ref="KOR71:KOS71"/>
    <mergeCell ref="KNV71:KNW71"/>
    <mergeCell ref="KNX71:KNY71"/>
    <mergeCell ref="KNZ71:KOA71"/>
    <mergeCell ref="KOB71:KOC71"/>
    <mergeCell ref="KOD71:KOE71"/>
    <mergeCell ref="KOF71:KOG71"/>
    <mergeCell ref="KNJ71:KNK71"/>
    <mergeCell ref="KNL71:KNM71"/>
    <mergeCell ref="KNN71:KNO71"/>
    <mergeCell ref="KNP71:KNQ71"/>
    <mergeCell ref="KNR71:KNS71"/>
    <mergeCell ref="KNT71:KNU71"/>
    <mergeCell ref="KMX71:KMY71"/>
    <mergeCell ref="KMZ71:KNA71"/>
    <mergeCell ref="KNB71:KNC71"/>
    <mergeCell ref="KND71:KNE71"/>
    <mergeCell ref="KNF71:KNG71"/>
    <mergeCell ref="KNH71:KNI71"/>
    <mergeCell ref="KML71:KMM71"/>
    <mergeCell ref="KMN71:KMO71"/>
    <mergeCell ref="KMP71:KMQ71"/>
    <mergeCell ref="KMR71:KMS71"/>
    <mergeCell ref="KMT71:KMU71"/>
    <mergeCell ref="KMV71:KMW71"/>
    <mergeCell ref="KLZ71:KMA71"/>
    <mergeCell ref="KMB71:KMC71"/>
    <mergeCell ref="KMD71:KME71"/>
    <mergeCell ref="KMF71:KMG71"/>
    <mergeCell ref="KMH71:KMI71"/>
    <mergeCell ref="KMJ71:KMK71"/>
    <mergeCell ref="KRB71:KRC71"/>
    <mergeCell ref="KRD71:KRE71"/>
    <mergeCell ref="KRF71:KRG71"/>
    <mergeCell ref="KRH71:KRI71"/>
    <mergeCell ref="KRJ71:KRK71"/>
    <mergeCell ref="KRL71:KRM71"/>
    <mergeCell ref="KQP71:KQQ71"/>
    <mergeCell ref="KQR71:KQS71"/>
    <mergeCell ref="KQT71:KQU71"/>
    <mergeCell ref="KQV71:KQW71"/>
    <mergeCell ref="KQX71:KQY71"/>
    <mergeCell ref="KQZ71:KRA71"/>
    <mergeCell ref="KQD71:KQE71"/>
    <mergeCell ref="KQF71:KQG71"/>
    <mergeCell ref="KQH71:KQI71"/>
    <mergeCell ref="KQJ71:KQK71"/>
    <mergeCell ref="KQL71:KQM71"/>
    <mergeCell ref="KQN71:KQO71"/>
    <mergeCell ref="KPR71:KPS71"/>
    <mergeCell ref="KPT71:KPU71"/>
    <mergeCell ref="KPV71:KPW71"/>
    <mergeCell ref="KPX71:KPY71"/>
    <mergeCell ref="KPZ71:KQA71"/>
    <mergeCell ref="KQB71:KQC71"/>
    <mergeCell ref="KPF71:KPG71"/>
    <mergeCell ref="KPH71:KPI71"/>
    <mergeCell ref="KPJ71:KPK71"/>
    <mergeCell ref="KPL71:KPM71"/>
    <mergeCell ref="KPN71:KPO71"/>
    <mergeCell ref="KPP71:KPQ71"/>
    <mergeCell ref="KOT71:KOU71"/>
    <mergeCell ref="KOV71:KOW71"/>
    <mergeCell ref="KOX71:KOY71"/>
    <mergeCell ref="KOZ71:KPA71"/>
    <mergeCell ref="KPB71:KPC71"/>
    <mergeCell ref="KPD71:KPE71"/>
    <mergeCell ref="KTV71:KTW71"/>
    <mergeCell ref="KTX71:KTY71"/>
    <mergeCell ref="KTZ71:KUA71"/>
    <mergeCell ref="KUB71:KUC71"/>
    <mergeCell ref="KUD71:KUE71"/>
    <mergeCell ref="KUF71:KUG71"/>
    <mergeCell ref="KTJ71:KTK71"/>
    <mergeCell ref="KTL71:KTM71"/>
    <mergeCell ref="KTN71:KTO71"/>
    <mergeCell ref="KTP71:KTQ71"/>
    <mergeCell ref="KTR71:KTS71"/>
    <mergeCell ref="KTT71:KTU71"/>
    <mergeCell ref="KSX71:KSY71"/>
    <mergeCell ref="KSZ71:KTA71"/>
    <mergeCell ref="KTB71:KTC71"/>
    <mergeCell ref="KTD71:KTE71"/>
    <mergeCell ref="KTF71:KTG71"/>
    <mergeCell ref="KTH71:KTI71"/>
    <mergeCell ref="KSL71:KSM71"/>
    <mergeCell ref="KSN71:KSO71"/>
    <mergeCell ref="KSP71:KSQ71"/>
    <mergeCell ref="KSR71:KSS71"/>
    <mergeCell ref="KST71:KSU71"/>
    <mergeCell ref="KSV71:KSW71"/>
    <mergeCell ref="KRZ71:KSA71"/>
    <mergeCell ref="KSB71:KSC71"/>
    <mergeCell ref="KSD71:KSE71"/>
    <mergeCell ref="KSF71:KSG71"/>
    <mergeCell ref="KSH71:KSI71"/>
    <mergeCell ref="KSJ71:KSK71"/>
    <mergeCell ref="KRN71:KRO71"/>
    <mergeCell ref="KRP71:KRQ71"/>
    <mergeCell ref="KRR71:KRS71"/>
    <mergeCell ref="KRT71:KRU71"/>
    <mergeCell ref="KRV71:KRW71"/>
    <mergeCell ref="KRX71:KRY71"/>
    <mergeCell ref="KWP71:KWQ71"/>
    <mergeCell ref="KWR71:KWS71"/>
    <mergeCell ref="KWT71:KWU71"/>
    <mergeCell ref="KWV71:KWW71"/>
    <mergeCell ref="KWX71:KWY71"/>
    <mergeCell ref="KWZ71:KXA71"/>
    <mergeCell ref="KWD71:KWE71"/>
    <mergeCell ref="KWF71:KWG71"/>
    <mergeCell ref="KWH71:KWI71"/>
    <mergeCell ref="KWJ71:KWK71"/>
    <mergeCell ref="KWL71:KWM71"/>
    <mergeCell ref="KWN71:KWO71"/>
    <mergeCell ref="KVR71:KVS71"/>
    <mergeCell ref="KVT71:KVU71"/>
    <mergeCell ref="KVV71:KVW71"/>
    <mergeCell ref="KVX71:KVY71"/>
    <mergeCell ref="KVZ71:KWA71"/>
    <mergeCell ref="KWB71:KWC71"/>
    <mergeCell ref="KVF71:KVG71"/>
    <mergeCell ref="KVH71:KVI71"/>
    <mergeCell ref="KVJ71:KVK71"/>
    <mergeCell ref="KVL71:KVM71"/>
    <mergeCell ref="KVN71:KVO71"/>
    <mergeCell ref="KVP71:KVQ71"/>
    <mergeCell ref="KUT71:KUU71"/>
    <mergeCell ref="KUV71:KUW71"/>
    <mergeCell ref="KUX71:KUY71"/>
    <mergeCell ref="KUZ71:KVA71"/>
    <mergeCell ref="KVB71:KVC71"/>
    <mergeCell ref="KVD71:KVE71"/>
    <mergeCell ref="KUH71:KUI71"/>
    <mergeCell ref="KUJ71:KUK71"/>
    <mergeCell ref="KUL71:KUM71"/>
    <mergeCell ref="KUN71:KUO71"/>
    <mergeCell ref="KUP71:KUQ71"/>
    <mergeCell ref="KUR71:KUS71"/>
    <mergeCell ref="KZJ71:KZK71"/>
    <mergeCell ref="KZL71:KZM71"/>
    <mergeCell ref="KZN71:KZO71"/>
    <mergeCell ref="KZP71:KZQ71"/>
    <mergeCell ref="KZR71:KZS71"/>
    <mergeCell ref="KZT71:KZU71"/>
    <mergeCell ref="KYX71:KYY71"/>
    <mergeCell ref="KYZ71:KZA71"/>
    <mergeCell ref="KZB71:KZC71"/>
    <mergeCell ref="KZD71:KZE71"/>
    <mergeCell ref="KZF71:KZG71"/>
    <mergeCell ref="KZH71:KZI71"/>
    <mergeCell ref="KYL71:KYM71"/>
    <mergeCell ref="KYN71:KYO71"/>
    <mergeCell ref="KYP71:KYQ71"/>
    <mergeCell ref="KYR71:KYS71"/>
    <mergeCell ref="KYT71:KYU71"/>
    <mergeCell ref="KYV71:KYW71"/>
    <mergeCell ref="KXZ71:KYA71"/>
    <mergeCell ref="KYB71:KYC71"/>
    <mergeCell ref="KYD71:KYE71"/>
    <mergeCell ref="KYF71:KYG71"/>
    <mergeCell ref="KYH71:KYI71"/>
    <mergeCell ref="KYJ71:KYK71"/>
    <mergeCell ref="KXN71:KXO71"/>
    <mergeCell ref="KXP71:KXQ71"/>
    <mergeCell ref="KXR71:KXS71"/>
    <mergeCell ref="KXT71:KXU71"/>
    <mergeCell ref="KXV71:KXW71"/>
    <mergeCell ref="KXX71:KXY71"/>
    <mergeCell ref="KXB71:KXC71"/>
    <mergeCell ref="KXD71:KXE71"/>
    <mergeCell ref="KXF71:KXG71"/>
    <mergeCell ref="KXH71:KXI71"/>
    <mergeCell ref="KXJ71:KXK71"/>
    <mergeCell ref="KXL71:KXM71"/>
    <mergeCell ref="LCD71:LCE71"/>
    <mergeCell ref="LCF71:LCG71"/>
    <mergeCell ref="LCH71:LCI71"/>
    <mergeCell ref="LCJ71:LCK71"/>
    <mergeCell ref="LCL71:LCM71"/>
    <mergeCell ref="LCN71:LCO71"/>
    <mergeCell ref="LBR71:LBS71"/>
    <mergeCell ref="LBT71:LBU71"/>
    <mergeCell ref="LBV71:LBW71"/>
    <mergeCell ref="LBX71:LBY71"/>
    <mergeCell ref="LBZ71:LCA71"/>
    <mergeCell ref="LCB71:LCC71"/>
    <mergeCell ref="LBF71:LBG71"/>
    <mergeCell ref="LBH71:LBI71"/>
    <mergeCell ref="LBJ71:LBK71"/>
    <mergeCell ref="LBL71:LBM71"/>
    <mergeCell ref="LBN71:LBO71"/>
    <mergeCell ref="LBP71:LBQ71"/>
    <mergeCell ref="LAT71:LAU71"/>
    <mergeCell ref="LAV71:LAW71"/>
    <mergeCell ref="LAX71:LAY71"/>
    <mergeCell ref="LAZ71:LBA71"/>
    <mergeCell ref="LBB71:LBC71"/>
    <mergeCell ref="LBD71:LBE71"/>
    <mergeCell ref="LAH71:LAI71"/>
    <mergeCell ref="LAJ71:LAK71"/>
    <mergeCell ref="LAL71:LAM71"/>
    <mergeCell ref="LAN71:LAO71"/>
    <mergeCell ref="LAP71:LAQ71"/>
    <mergeCell ref="LAR71:LAS71"/>
    <mergeCell ref="KZV71:KZW71"/>
    <mergeCell ref="KZX71:KZY71"/>
    <mergeCell ref="KZZ71:LAA71"/>
    <mergeCell ref="LAB71:LAC71"/>
    <mergeCell ref="LAD71:LAE71"/>
    <mergeCell ref="LAF71:LAG71"/>
    <mergeCell ref="LEX71:LEY71"/>
    <mergeCell ref="LEZ71:LFA71"/>
    <mergeCell ref="LFB71:LFC71"/>
    <mergeCell ref="LFD71:LFE71"/>
    <mergeCell ref="LFF71:LFG71"/>
    <mergeCell ref="LFH71:LFI71"/>
    <mergeCell ref="LEL71:LEM71"/>
    <mergeCell ref="LEN71:LEO71"/>
    <mergeCell ref="LEP71:LEQ71"/>
    <mergeCell ref="LER71:LES71"/>
    <mergeCell ref="LET71:LEU71"/>
    <mergeCell ref="LEV71:LEW71"/>
    <mergeCell ref="LDZ71:LEA71"/>
    <mergeCell ref="LEB71:LEC71"/>
    <mergeCell ref="LED71:LEE71"/>
    <mergeCell ref="LEF71:LEG71"/>
    <mergeCell ref="LEH71:LEI71"/>
    <mergeCell ref="LEJ71:LEK71"/>
    <mergeCell ref="LDN71:LDO71"/>
    <mergeCell ref="LDP71:LDQ71"/>
    <mergeCell ref="LDR71:LDS71"/>
    <mergeCell ref="LDT71:LDU71"/>
    <mergeCell ref="LDV71:LDW71"/>
    <mergeCell ref="LDX71:LDY71"/>
    <mergeCell ref="LDB71:LDC71"/>
    <mergeCell ref="LDD71:LDE71"/>
    <mergeCell ref="LDF71:LDG71"/>
    <mergeCell ref="LDH71:LDI71"/>
    <mergeCell ref="LDJ71:LDK71"/>
    <mergeCell ref="LDL71:LDM71"/>
    <mergeCell ref="LCP71:LCQ71"/>
    <mergeCell ref="LCR71:LCS71"/>
    <mergeCell ref="LCT71:LCU71"/>
    <mergeCell ref="LCV71:LCW71"/>
    <mergeCell ref="LCX71:LCY71"/>
    <mergeCell ref="LCZ71:LDA71"/>
    <mergeCell ref="LHR71:LHS71"/>
    <mergeCell ref="LHT71:LHU71"/>
    <mergeCell ref="LHV71:LHW71"/>
    <mergeCell ref="LHX71:LHY71"/>
    <mergeCell ref="LHZ71:LIA71"/>
    <mergeCell ref="LIB71:LIC71"/>
    <mergeCell ref="LHF71:LHG71"/>
    <mergeCell ref="LHH71:LHI71"/>
    <mergeCell ref="LHJ71:LHK71"/>
    <mergeCell ref="LHL71:LHM71"/>
    <mergeCell ref="LHN71:LHO71"/>
    <mergeCell ref="LHP71:LHQ71"/>
    <mergeCell ref="LGT71:LGU71"/>
    <mergeCell ref="LGV71:LGW71"/>
    <mergeCell ref="LGX71:LGY71"/>
    <mergeCell ref="LGZ71:LHA71"/>
    <mergeCell ref="LHB71:LHC71"/>
    <mergeCell ref="LHD71:LHE71"/>
    <mergeCell ref="LGH71:LGI71"/>
    <mergeCell ref="LGJ71:LGK71"/>
    <mergeCell ref="LGL71:LGM71"/>
    <mergeCell ref="LGN71:LGO71"/>
    <mergeCell ref="LGP71:LGQ71"/>
    <mergeCell ref="LGR71:LGS71"/>
    <mergeCell ref="LFV71:LFW71"/>
    <mergeCell ref="LFX71:LFY71"/>
    <mergeCell ref="LFZ71:LGA71"/>
    <mergeCell ref="LGB71:LGC71"/>
    <mergeCell ref="LGD71:LGE71"/>
    <mergeCell ref="LGF71:LGG71"/>
    <mergeCell ref="LFJ71:LFK71"/>
    <mergeCell ref="LFL71:LFM71"/>
    <mergeCell ref="LFN71:LFO71"/>
    <mergeCell ref="LFP71:LFQ71"/>
    <mergeCell ref="LFR71:LFS71"/>
    <mergeCell ref="LFT71:LFU71"/>
    <mergeCell ref="LKL71:LKM71"/>
    <mergeCell ref="LKN71:LKO71"/>
    <mergeCell ref="LKP71:LKQ71"/>
    <mergeCell ref="LKR71:LKS71"/>
    <mergeCell ref="LKT71:LKU71"/>
    <mergeCell ref="LKV71:LKW71"/>
    <mergeCell ref="LJZ71:LKA71"/>
    <mergeCell ref="LKB71:LKC71"/>
    <mergeCell ref="LKD71:LKE71"/>
    <mergeCell ref="LKF71:LKG71"/>
    <mergeCell ref="LKH71:LKI71"/>
    <mergeCell ref="LKJ71:LKK71"/>
    <mergeCell ref="LJN71:LJO71"/>
    <mergeCell ref="LJP71:LJQ71"/>
    <mergeCell ref="LJR71:LJS71"/>
    <mergeCell ref="LJT71:LJU71"/>
    <mergeCell ref="LJV71:LJW71"/>
    <mergeCell ref="LJX71:LJY71"/>
    <mergeCell ref="LJB71:LJC71"/>
    <mergeCell ref="LJD71:LJE71"/>
    <mergeCell ref="LJF71:LJG71"/>
    <mergeCell ref="LJH71:LJI71"/>
    <mergeCell ref="LJJ71:LJK71"/>
    <mergeCell ref="LJL71:LJM71"/>
    <mergeCell ref="LIP71:LIQ71"/>
    <mergeCell ref="LIR71:LIS71"/>
    <mergeCell ref="LIT71:LIU71"/>
    <mergeCell ref="LIV71:LIW71"/>
    <mergeCell ref="LIX71:LIY71"/>
    <mergeCell ref="LIZ71:LJA71"/>
    <mergeCell ref="LID71:LIE71"/>
    <mergeCell ref="LIF71:LIG71"/>
    <mergeCell ref="LIH71:LII71"/>
    <mergeCell ref="LIJ71:LIK71"/>
    <mergeCell ref="LIL71:LIM71"/>
    <mergeCell ref="LIN71:LIO71"/>
    <mergeCell ref="LNF71:LNG71"/>
    <mergeCell ref="LNH71:LNI71"/>
    <mergeCell ref="LNJ71:LNK71"/>
    <mergeCell ref="LNL71:LNM71"/>
    <mergeCell ref="LNN71:LNO71"/>
    <mergeCell ref="LNP71:LNQ71"/>
    <mergeCell ref="LMT71:LMU71"/>
    <mergeCell ref="LMV71:LMW71"/>
    <mergeCell ref="LMX71:LMY71"/>
    <mergeCell ref="LMZ71:LNA71"/>
    <mergeCell ref="LNB71:LNC71"/>
    <mergeCell ref="LND71:LNE71"/>
    <mergeCell ref="LMH71:LMI71"/>
    <mergeCell ref="LMJ71:LMK71"/>
    <mergeCell ref="LML71:LMM71"/>
    <mergeCell ref="LMN71:LMO71"/>
    <mergeCell ref="LMP71:LMQ71"/>
    <mergeCell ref="LMR71:LMS71"/>
    <mergeCell ref="LLV71:LLW71"/>
    <mergeCell ref="LLX71:LLY71"/>
    <mergeCell ref="LLZ71:LMA71"/>
    <mergeCell ref="LMB71:LMC71"/>
    <mergeCell ref="LMD71:LME71"/>
    <mergeCell ref="LMF71:LMG71"/>
    <mergeCell ref="LLJ71:LLK71"/>
    <mergeCell ref="LLL71:LLM71"/>
    <mergeCell ref="LLN71:LLO71"/>
    <mergeCell ref="LLP71:LLQ71"/>
    <mergeCell ref="LLR71:LLS71"/>
    <mergeCell ref="LLT71:LLU71"/>
    <mergeCell ref="LKX71:LKY71"/>
    <mergeCell ref="LKZ71:LLA71"/>
    <mergeCell ref="LLB71:LLC71"/>
    <mergeCell ref="LLD71:LLE71"/>
    <mergeCell ref="LLF71:LLG71"/>
    <mergeCell ref="LLH71:LLI71"/>
    <mergeCell ref="LPZ71:LQA71"/>
    <mergeCell ref="LQB71:LQC71"/>
    <mergeCell ref="LQD71:LQE71"/>
    <mergeCell ref="LQF71:LQG71"/>
    <mergeCell ref="LQH71:LQI71"/>
    <mergeCell ref="LQJ71:LQK71"/>
    <mergeCell ref="LPN71:LPO71"/>
    <mergeCell ref="LPP71:LPQ71"/>
    <mergeCell ref="LPR71:LPS71"/>
    <mergeCell ref="LPT71:LPU71"/>
    <mergeCell ref="LPV71:LPW71"/>
    <mergeCell ref="LPX71:LPY71"/>
    <mergeCell ref="LPB71:LPC71"/>
    <mergeCell ref="LPD71:LPE71"/>
    <mergeCell ref="LPF71:LPG71"/>
    <mergeCell ref="LPH71:LPI71"/>
    <mergeCell ref="LPJ71:LPK71"/>
    <mergeCell ref="LPL71:LPM71"/>
    <mergeCell ref="LOP71:LOQ71"/>
    <mergeCell ref="LOR71:LOS71"/>
    <mergeCell ref="LOT71:LOU71"/>
    <mergeCell ref="LOV71:LOW71"/>
    <mergeCell ref="LOX71:LOY71"/>
    <mergeCell ref="LOZ71:LPA71"/>
    <mergeCell ref="LOD71:LOE71"/>
    <mergeCell ref="LOF71:LOG71"/>
    <mergeCell ref="LOH71:LOI71"/>
    <mergeCell ref="LOJ71:LOK71"/>
    <mergeCell ref="LOL71:LOM71"/>
    <mergeCell ref="LON71:LOO71"/>
    <mergeCell ref="LNR71:LNS71"/>
    <mergeCell ref="LNT71:LNU71"/>
    <mergeCell ref="LNV71:LNW71"/>
    <mergeCell ref="LNX71:LNY71"/>
    <mergeCell ref="LNZ71:LOA71"/>
    <mergeCell ref="LOB71:LOC71"/>
    <mergeCell ref="LST71:LSU71"/>
    <mergeCell ref="LSV71:LSW71"/>
    <mergeCell ref="LSX71:LSY71"/>
    <mergeCell ref="LSZ71:LTA71"/>
    <mergeCell ref="LTB71:LTC71"/>
    <mergeCell ref="LTD71:LTE71"/>
    <mergeCell ref="LSH71:LSI71"/>
    <mergeCell ref="LSJ71:LSK71"/>
    <mergeCell ref="LSL71:LSM71"/>
    <mergeCell ref="LSN71:LSO71"/>
    <mergeCell ref="LSP71:LSQ71"/>
    <mergeCell ref="LSR71:LSS71"/>
    <mergeCell ref="LRV71:LRW71"/>
    <mergeCell ref="LRX71:LRY71"/>
    <mergeCell ref="LRZ71:LSA71"/>
    <mergeCell ref="LSB71:LSC71"/>
    <mergeCell ref="LSD71:LSE71"/>
    <mergeCell ref="LSF71:LSG71"/>
    <mergeCell ref="LRJ71:LRK71"/>
    <mergeCell ref="LRL71:LRM71"/>
    <mergeCell ref="LRN71:LRO71"/>
    <mergeCell ref="LRP71:LRQ71"/>
    <mergeCell ref="LRR71:LRS71"/>
    <mergeCell ref="LRT71:LRU71"/>
    <mergeCell ref="LQX71:LQY71"/>
    <mergeCell ref="LQZ71:LRA71"/>
    <mergeCell ref="LRB71:LRC71"/>
    <mergeCell ref="LRD71:LRE71"/>
    <mergeCell ref="LRF71:LRG71"/>
    <mergeCell ref="LRH71:LRI71"/>
    <mergeCell ref="LQL71:LQM71"/>
    <mergeCell ref="LQN71:LQO71"/>
    <mergeCell ref="LQP71:LQQ71"/>
    <mergeCell ref="LQR71:LQS71"/>
    <mergeCell ref="LQT71:LQU71"/>
    <mergeCell ref="LQV71:LQW71"/>
    <mergeCell ref="LVN71:LVO71"/>
    <mergeCell ref="LVP71:LVQ71"/>
    <mergeCell ref="LVR71:LVS71"/>
    <mergeCell ref="LVT71:LVU71"/>
    <mergeCell ref="LVV71:LVW71"/>
    <mergeCell ref="LVX71:LVY71"/>
    <mergeCell ref="LVB71:LVC71"/>
    <mergeCell ref="LVD71:LVE71"/>
    <mergeCell ref="LVF71:LVG71"/>
    <mergeCell ref="LVH71:LVI71"/>
    <mergeCell ref="LVJ71:LVK71"/>
    <mergeCell ref="LVL71:LVM71"/>
    <mergeCell ref="LUP71:LUQ71"/>
    <mergeCell ref="LUR71:LUS71"/>
    <mergeCell ref="LUT71:LUU71"/>
    <mergeCell ref="LUV71:LUW71"/>
    <mergeCell ref="LUX71:LUY71"/>
    <mergeCell ref="LUZ71:LVA71"/>
    <mergeCell ref="LUD71:LUE71"/>
    <mergeCell ref="LUF71:LUG71"/>
    <mergeCell ref="LUH71:LUI71"/>
    <mergeCell ref="LUJ71:LUK71"/>
    <mergeCell ref="LUL71:LUM71"/>
    <mergeCell ref="LUN71:LUO71"/>
    <mergeCell ref="LTR71:LTS71"/>
    <mergeCell ref="LTT71:LTU71"/>
    <mergeCell ref="LTV71:LTW71"/>
    <mergeCell ref="LTX71:LTY71"/>
    <mergeCell ref="LTZ71:LUA71"/>
    <mergeCell ref="LUB71:LUC71"/>
    <mergeCell ref="LTF71:LTG71"/>
    <mergeCell ref="LTH71:LTI71"/>
    <mergeCell ref="LTJ71:LTK71"/>
    <mergeCell ref="LTL71:LTM71"/>
    <mergeCell ref="LTN71:LTO71"/>
    <mergeCell ref="LTP71:LTQ71"/>
    <mergeCell ref="LYH71:LYI71"/>
    <mergeCell ref="LYJ71:LYK71"/>
    <mergeCell ref="LYL71:LYM71"/>
    <mergeCell ref="LYN71:LYO71"/>
    <mergeCell ref="LYP71:LYQ71"/>
    <mergeCell ref="LYR71:LYS71"/>
    <mergeCell ref="LXV71:LXW71"/>
    <mergeCell ref="LXX71:LXY71"/>
    <mergeCell ref="LXZ71:LYA71"/>
    <mergeCell ref="LYB71:LYC71"/>
    <mergeCell ref="LYD71:LYE71"/>
    <mergeCell ref="LYF71:LYG71"/>
    <mergeCell ref="LXJ71:LXK71"/>
    <mergeCell ref="LXL71:LXM71"/>
    <mergeCell ref="LXN71:LXO71"/>
    <mergeCell ref="LXP71:LXQ71"/>
    <mergeCell ref="LXR71:LXS71"/>
    <mergeCell ref="LXT71:LXU71"/>
    <mergeCell ref="LWX71:LWY71"/>
    <mergeCell ref="LWZ71:LXA71"/>
    <mergeCell ref="LXB71:LXC71"/>
    <mergeCell ref="LXD71:LXE71"/>
    <mergeCell ref="LXF71:LXG71"/>
    <mergeCell ref="LXH71:LXI71"/>
    <mergeCell ref="LWL71:LWM71"/>
    <mergeCell ref="LWN71:LWO71"/>
    <mergeCell ref="LWP71:LWQ71"/>
    <mergeCell ref="LWR71:LWS71"/>
    <mergeCell ref="LWT71:LWU71"/>
    <mergeCell ref="LWV71:LWW71"/>
    <mergeCell ref="LVZ71:LWA71"/>
    <mergeCell ref="LWB71:LWC71"/>
    <mergeCell ref="LWD71:LWE71"/>
    <mergeCell ref="LWF71:LWG71"/>
    <mergeCell ref="LWH71:LWI71"/>
    <mergeCell ref="LWJ71:LWK71"/>
    <mergeCell ref="MBB71:MBC71"/>
    <mergeCell ref="MBD71:MBE71"/>
    <mergeCell ref="MBF71:MBG71"/>
    <mergeCell ref="MBH71:MBI71"/>
    <mergeCell ref="MBJ71:MBK71"/>
    <mergeCell ref="MBL71:MBM71"/>
    <mergeCell ref="MAP71:MAQ71"/>
    <mergeCell ref="MAR71:MAS71"/>
    <mergeCell ref="MAT71:MAU71"/>
    <mergeCell ref="MAV71:MAW71"/>
    <mergeCell ref="MAX71:MAY71"/>
    <mergeCell ref="MAZ71:MBA71"/>
    <mergeCell ref="MAD71:MAE71"/>
    <mergeCell ref="MAF71:MAG71"/>
    <mergeCell ref="MAH71:MAI71"/>
    <mergeCell ref="MAJ71:MAK71"/>
    <mergeCell ref="MAL71:MAM71"/>
    <mergeCell ref="MAN71:MAO71"/>
    <mergeCell ref="LZR71:LZS71"/>
    <mergeCell ref="LZT71:LZU71"/>
    <mergeCell ref="LZV71:LZW71"/>
    <mergeCell ref="LZX71:LZY71"/>
    <mergeCell ref="LZZ71:MAA71"/>
    <mergeCell ref="MAB71:MAC71"/>
    <mergeCell ref="LZF71:LZG71"/>
    <mergeCell ref="LZH71:LZI71"/>
    <mergeCell ref="LZJ71:LZK71"/>
    <mergeCell ref="LZL71:LZM71"/>
    <mergeCell ref="LZN71:LZO71"/>
    <mergeCell ref="LZP71:LZQ71"/>
    <mergeCell ref="LYT71:LYU71"/>
    <mergeCell ref="LYV71:LYW71"/>
    <mergeCell ref="LYX71:LYY71"/>
    <mergeCell ref="LYZ71:LZA71"/>
    <mergeCell ref="LZB71:LZC71"/>
    <mergeCell ref="LZD71:LZE71"/>
    <mergeCell ref="MDV71:MDW71"/>
    <mergeCell ref="MDX71:MDY71"/>
    <mergeCell ref="MDZ71:MEA71"/>
    <mergeCell ref="MEB71:MEC71"/>
    <mergeCell ref="MED71:MEE71"/>
    <mergeCell ref="MEF71:MEG71"/>
    <mergeCell ref="MDJ71:MDK71"/>
    <mergeCell ref="MDL71:MDM71"/>
    <mergeCell ref="MDN71:MDO71"/>
    <mergeCell ref="MDP71:MDQ71"/>
    <mergeCell ref="MDR71:MDS71"/>
    <mergeCell ref="MDT71:MDU71"/>
    <mergeCell ref="MCX71:MCY71"/>
    <mergeCell ref="MCZ71:MDA71"/>
    <mergeCell ref="MDB71:MDC71"/>
    <mergeCell ref="MDD71:MDE71"/>
    <mergeCell ref="MDF71:MDG71"/>
    <mergeCell ref="MDH71:MDI71"/>
    <mergeCell ref="MCL71:MCM71"/>
    <mergeCell ref="MCN71:MCO71"/>
    <mergeCell ref="MCP71:MCQ71"/>
    <mergeCell ref="MCR71:MCS71"/>
    <mergeCell ref="MCT71:MCU71"/>
    <mergeCell ref="MCV71:MCW71"/>
    <mergeCell ref="MBZ71:MCA71"/>
    <mergeCell ref="MCB71:MCC71"/>
    <mergeCell ref="MCD71:MCE71"/>
    <mergeCell ref="MCF71:MCG71"/>
    <mergeCell ref="MCH71:MCI71"/>
    <mergeCell ref="MCJ71:MCK71"/>
    <mergeCell ref="MBN71:MBO71"/>
    <mergeCell ref="MBP71:MBQ71"/>
    <mergeCell ref="MBR71:MBS71"/>
    <mergeCell ref="MBT71:MBU71"/>
    <mergeCell ref="MBV71:MBW71"/>
    <mergeCell ref="MBX71:MBY71"/>
    <mergeCell ref="MGP71:MGQ71"/>
    <mergeCell ref="MGR71:MGS71"/>
    <mergeCell ref="MGT71:MGU71"/>
    <mergeCell ref="MGV71:MGW71"/>
    <mergeCell ref="MGX71:MGY71"/>
    <mergeCell ref="MGZ71:MHA71"/>
    <mergeCell ref="MGD71:MGE71"/>
    <mergeCell ref="MGF71:MGG71"/>
    <mergeCell ref="MGH71:MGI71"/>
    <mergeCell ref="MGJ71:MGK71"/>
    <mergeCell ref="MGL71:MGM71"/>
    <mergeCell ref="MGN71:MGO71"/>
    <mergeCell ref="MFR71:MFS71"/>
    <mergeCell ref="MFT71:MFU71"/>
    <mergeCell ref="MFV71:MFW71"/>
    <mergeCell ref="MFX71:MFY71"/>
    <mergeCell ref="MFZ71:MGA71"/>
    <mergeCell ref="MGB71:MGC71"/>
    <mergeCell ref="MFF71:MFG71"/>
    <mergeCell ref="MFH71:MFI71"/>
    <mergeCell ref="MFJ71:MFK71"/>
    <mergeCell ref="MFL71:MFM71"/>
    <mergeCell ref="MFN71:MFO71"/>
    <mergeCell ref="MFP71:MFQ71"/>
    <mergeCell ref="MET71:MEU71"/>
    <mergeCell ref="MEV71:MEW71"/>
    <mergeCell ref="MEX71:MEY71"/>
    <mergeCell ref="MEZ71:MFA71"/>
    <mergeCell ref="MFB71:MFC71"/>
    <mergeCell ref="MFD71:MFE71"/>
    <mergeCell ref="MEH71:MEI71"/>
    <mergeCell ref="MEJ71:MEK71"/>
    <mergeCell ref="MEL71:MEM71"/>
    <mergeCell ref="MEN71:MEO71"/>
    <mergeCell ref="MEP71:MEQ71"/>
    <mergeCell ref="MER71:MES71"/>
    <mergeCell ref="MJJ71:MJK71"/>
    <mergeCell ref="MJL71:MJM71"/>
    <mergeCell ref="MJN71:MJO71"/>
    <mergeCell ref="MJP71:MJQ71"/>
    <mergeCell ref="MJR71:MJS71"/>
    <mergeCell ref="MJT71:MJU71"/>
    <mergeCell ref="MIX71:MIY71"/>
    <mergeCell ref="MIZ71:MJA71"/>
    <mergeCell ref="MJB71:MJC71"/>
    <mergeCell ref="MJD71:MJE71"/>
    <mergeCell ref="MJF71:MJG71"/>
    <mergeCell ref="MJH71:MJI71"/>
    <mergeCell ref="MIL71:MIM71"/>
    <mergeCell ref="MIN71:MIO71"/>
    <mergeCell ref="MIP71:MIQ71"/>
    <mergeCell ref="MIR71:MIS71"/>
    <mergeCell ref="MIT71:MIU71"/>
    <mergeCell ref="MIV71:MIW71"/>
    <mergeCell ref="MHZ71:MIA71"/>
    <mergeCell ref="MIB71:MIC71"/>
    <mergeCell ref="MID71:MIE71"/>
    <mergeCell ref="MIF71:MIG71"/>
    <mergeCell ref="MIH71:MII71"/>
    <mergeCell ref="MIJ71:MIK71"/>
    <mergeCell ref="MHN71:MHO71"/>
    <mergeCell ref="MHP71:MHQ71"/>
    <mergeCell ref="MHR71:MHS71"/>
    <mergeCell ref="MHT71:MHU71"/>
    <mergeCell ref="MHV71:MHW71"/>
    <mergeCell ref="MHX71:MHY71"/>
    <mergeCell ref="MHB71:MHC71"/>
    <mergeCell ref="MHD71:MHE71"/>
    <mergeCell ref="MHF71:MHG71"/>
    <mergeCell ref="MHH71:MHI71"/>
    <mergeCell ref="MHJ71:MHK71"/>
    <mergeCell ref="MHL71:MHM71"/>
    <mergeCell ref="MMD71:MME71"/>
    <mergeCell ref="MMF71:MMG71"/>
    <mergeCell ref="MMH71:MMI71"/>
    <mergeCell ref="MMJ71:MMK71"/>
    <mergeCell ref="MML71:MMM71"/>
    <mergeCell ref="MMN71:MMO71"/>
    <mergeCell ref="MLR71:MLS71"/>
    <mergeCell ref="MLT71:MLU71"/>
    <mergeCell ref="MLV71:MLW71"/>
    <mergeCell ref="MLX71:MLY71"/>
    <mergeCell ref="MLZ71:MMA71"/>
    <mergeCell ref="MMB71:MMC71"/>
    <mergeCell ref="MLF71:MLG71"/>
    <mergeCell ref="MLH71:MLI71"/>
    <mergeCell ref="MLJ71:MLK71"/>
    <mergeCell ref="MLL71:MLM71"/>
    <mergeCell ref="MLN71:MLO71"/>
    <mergeCell ref="MLP71:MLQ71"/>
    <mergeCell ref="MKT71:MKU71"/>
    <mergeCell ref="MKV71:MKW71"/>
    <mergeCell ref="MKX71:MKY71"/>
    <mergeCell ref="MKZ71:MLA71"/>
    <mergeCell ref="MLB71:MLC71"/>
    <mergeCell ref="MLD71:MLE71"/>
    <mergeCell ref="MKH71:MKI71"/>
    <mergeCell ref="MKJ71:MKK71"/>
    <mergeCell ref="MKL71:MKM71"/>
    <mergeCell ref="MKN71:MKO71"/>
    <mergeCell ref="MKP71:MKQ71"/>
    <mergeCell ref="MKR71:MKS71"/>
    <mergeCell ref="MJV71:MJW71"/>
    <mergeCell ref="MJX71:MJY71"/>
    <mergeCell ref="MJZ71:MKA71"/>
    <mergeCell ref="MKB71:MKC71"/>
    <mergeCell ref="MKD71:MKE71"/>
    <mergeCell ref="MKF71:MKG71"/>
    <mergeCell ref="MOX71:MOY71"/>
    <mergeCell ref="MOZ71:MPA71"/>
    <mergeCell ref="MPB71:MPC71"/>
    <mergeCell ref="MPD71:MPE71"/>
    <mergeCell ref="MPF71:MPG71"/>
    <mergeCell ref="MPH71:MPI71"/>
    <mergeCell ref="MOL71:MOM71"/>
    <mergeCell ref="MON71:MOO71"/>
    <mergeCell ref="MOP71:MOQ71"/>
    <mergeCell ref="MOR71:MOS71"/>
    <mergeCell ref="MOT71:MOU71"/>
    <mergeCell ref="MOV71:MOW71"/>
    <mergeCell ref="MNZ71:MOA71"/>
    <mergeCell ref="MOB71:MOC71"/>
    <mergeCell ref="MOD71:MOE71"/>
    <mergeCell ref="MOF71:MOG71"/>
    <mergeCell ref="MOH71:MOI71"/>
    <mergeCell ref="MOJ71:MOK71"/>
    <mergeCell ref="MNN71:MNO71"/>
    <mergeCell ref="MNP71:MNQ71"/>
    <mergeCell ref="MNR71:MNS71"/>
    <mergeCell ref="MNT71:MNU71"/>
    <mergeCell ref="MNV71:MNW71"/>
    <mergeCell ref="MNX71:MNY71"/>
    <mergeCell ref="MNB71:MNC71"/>
    <mergeCell ref="MND71:MNE71"/>
    <mergeCell ref="MNF71:MNG71"/>
    <mergeCell ref="MNH71:MNI71"/>
    <mergeCell ref="MNJ71:MNK71"/>
    <mergeCell ref="MNL71:MNM71"/>
    <mergeCell ref="MMP71:MMQ71"/>
    <mergeCell ref="MMR71:MMS71"/>
    <mergeCell ref="MMT71:MMU71"/>
    <mergeCell ref="MMV71:MMW71"/>
    <mergeCell ref="MMX71:MMY71"/>
    <mergeCell ref="MMZ71:MNA71"/>
    <mergeCell ref="MRR71:MRS71"/>
    <mergeCell ref="MRT71:MRU71"/>
    <mergeCell ref="MRV71:MRW71"/>
    <mergeCell ref="MRX71:MRY71"/>
    <mergeCell ref="MRZ71:MSA71"/>
    <mergeCell ref="MSB71:MSC71"/>
    <mergeCell ref="MRF71:MRG71"/>
    <mergeCell ref="MRH71:MRI71"/>
    <mergeCell ref="MRJ71:MRK71"/>
    <mergeCell ref="MRL71:MRM71"/>
    <mergeCell ref="MRN71:MRO71"/>
    <mergeCell ref="MRP71:MRQ71"/>
    <mergeCell ref="MQT71:MQU71"/>
    <mergeCell ref="MQV71:MQW71"/>
    <mergeCell ref="MQX71:MQY71"/>
    <mergeCell ref="MQZ71:MRA71"/>
    <mergeCell ref="MRB71:MRC71"/>
    <mergeCell ref="MRD71:MRE71"/>
    <mergeCell ref="MQH71:MQI71"/>
    <mergeCell ref="MQJ71:MQK71"/>
    <mergeCell ref="MQL71:MQM71"/>
    <mergeCell ref="MQN71:MQO71"/>
    <mergeCell ref="MQP71:MQQ71"/>
    <mergeCell ref="MQR71:MQS71"/>
    <mergeCell ref="MPV71:MPW71"/>
    <mergeCell ref="MPX71:MPY71"/>
    <mergeCell ref="MPZ71:MQA71"/>
    <mergeCell ref="MQB71:MQC71"/>
    <mergeCell ref="MQD71:MQE71"/>
    <mergeCell ref="MQF71:MQG71"/>
    <mergeCell ref="MPJ71:MPK71"/>
    <mergeCell ref="MPL71:MPM71"/>
    <mergeCell ref="MPN71:MPO71"/>
    <mergeCell ref="MPP71:MPQ71"/>
    <mergeCell ref="MPR71:MPS71"/>
    <mergeCell ref="MPT71:MPU71"/>
    <mergeCell ref="MUL71:MUM71"/>
    <mergeCell ref="MUN71:MUO71"/>
    <mergeCell ref="MUP71:MUQ71"/>
    <mergeCell ref="MUR71:MUS71"/>
    <mergeCell ref="MUT71:MUU71"/>
    <mergeCell ref="MUV71:MUW71"/>
    <mergeCell ref="MTZ71:MUA71"/>
    <mergeCell ref="MUB71:MUC71"/>
    <mergeCell ref="MUD71:MUE71"/>
    <mergeCell ref="MUF71:MUG71"/>
    <mergeCell ref="MUH71:MUI71"/>
    <mergeCell ref="MUJ71:MUK71"/>
    <mergeCell ref="MTN71:MTO71"/>
    <mergeCell ref="MTP71:MTQ71"/>
    <mergeCell ref="MTR71:MTS71"/>
    <mergeCell ref="MTT71:MTU71"/>
    <mergeCell ref="MTV71:MTW71"/>
    <mergeCell ref="MTX71:MTY71"/>
    <mergeCell ref="MTB71:MTC71"/>
    <mergeCell ref="MTD71:MTE71"/>
    <mergeCell ref="MTF71:MTG71"/>
    <mergeCell ref="MTH71:MTI71"/>
    <mergeCell ref="MTJ71:MTK71"/>
    <mergeCell ref="MTL71:MTM71"/>
    <mergeCell ref="MSP71:MSQ71"/>
    <mergeCell ref="MSR71:MSS71"/>
    <mergeCell ref="MST71:MSU71"/>
    <mergeCell ref="MSV71:MSW71"/>
    <mergeCell ref="MSX71:MSY71"/>
    <mergeCell ref="MSZ71:MTA71"/>
    <mergeCell ref="MSD71:MSE71"/>
    <mergeCell ref="MSF71:MSG71"/>
    <mergeCell ref="MSH71:MSI71"/>
    <mergeCell ref="MSJ71:MSK71"/>
    <mergeCell ref="MSL71:MSM71"/>
    <mergeCell ref="MSN71:MSO71"/>
    <mergeCell ref="MXF71:MXG71"/>
    <mergeCell ref="MXH71:MXI71"/>
    <mergeCell ref="MXJ71:MXK71"/>
    <mergeCell ref="MXL71:MXM71"/>
    <mergeCell ref="MXN71:MXO71"/>
    <mergeCell ref="MXP71:MXQ71"/>
    <mergeCell ref="MWT71:MWU71"/>
    <mergeCell ref="MWV71:MWW71"/>
    <mergeCell ref="MWX71:MWY71"/>
    <mergeCell ref="MWZ71:MXA71"/>
    <mergeCell ref="MXB71:MXC71"/>
    <mergeCell ref="MXD71:MXE71"/>
    <mergeCell ref="MWH71:MWI71"/>
    <mergeCell ref="MWJ71:MWK71"/>
    <mergeCell ref="MWL71:MWM71"/>
    <mergeCell ref="MWN71:MWO71"/>
    <mergeCell ref="MWP71:MWQ71"/>
    <mergeCell ref="MWR71:MWS71"/>
    <mergeCell ref="MVV71:MVW71"/>
    <mergeCell ref="MVX71:MVY71"/>
    <mergeCell ref="MVZ71:MWA71"/>
    <mergeCell ref="MWB71:MWC71"/>
    <mergeCell ref="MWD71:MWE71"/>
    <mergeCell ref="MWF71:MWG71"/>
    <mergeCell ref="MVJ71:MVK71"/>
    <mergeCell ref="MVL71:MVM71"/>
    <mergeCell ref="MVN71:MVO71"/>
    <mergeCell ref="MVP71:MVQ71"/>
    <mergeCell ref="MVR71:MVS71"/>
    <mergeCell ref="MVT71:MVU71"/>
    <mergeCell ref="MUX71:MUY71"/>
    <mergeCell ref="MUZ71:MVA71"/>
    <mergeCell ref="MVB71:MVC71"/>
    <mergeCell ref="MVD71:MVE71"/>
    <mergeCell ref="MVF71:MVG71"/>
    <mergeCell ref="MVH71:MVI71"/>
    <mergeCell ref="MZZ71:NAA71"/>
    <mergeCell ref="NAB71:NAC71"/>
    <mergeCell ref="NAD71:NAE71"/>
    <mergeCell ref="NAF71:NAG71"/>
    <mergeCell ref="NAH71:NAI71"/>
    <mergeCell ref="NAJ71:NAK71"/>
    <mergeCell ref="MZN71:MZO71"/>
    <mergeCell ref="MZP71:MZQ71"/>
    <mergeCell ref="MZR71:MZS71"/>
    <mergeCell ref="MZT71:MZU71"/>
    <mergeCell ref="MZV71:MZW71"/>
    <mergeCell ref="MZX71:MZY71"/>
    <mergeCell ref="MZB71:MZC71"/>
    <mergeCell ref="MZD71:MZE71"/>
    <mergeCell ref="MZF71:MZG71"/>
    <mergeCell ref="MZH71:MZI71"/>
    <mergeCell ref="MZJ71:MZK71"/>
    <mergeCell ref="MZL71:MZM71"/>
    <mergeCell ref="MYP71:MYQ71"/>
    <mergeCell ref="MYR71:MYS71"/>
    <mergeCell ref="MYT71:MYU71"/>
    <mergeCell ref="MYV71:MYW71"/>
    <mergeCell ref="MYX71:MYY71"/>
    <mergeCell ref="MYZ71:MZA71"/>
    <mergeCell ref="MYD71:MYE71"/>
    <mergeCell ref="MYF71:MYG71"/>
    <mergeCell ref="MYH71:MYI71"/>
    <mergeCell ref="MYJ71:MYK71"/>
    <mergeCell ref="MYL71:MYM71"/>
    <mergeCell ref="MYN71:MYO71"/>
    <mergeCell ref="MXR71:MXS71"/>
    <mergeCell ref="MXT71:MXU71"/>
    <mergeCell ref="MXV71:MXW71"/>
    <mergeCell ref="MXX71:MXY71"/>
    <mergeCell ref="MXZ71:MYA71"/>
    <mergeCell ref="MYB71:MYC71"/>
    <mergeCell ref="NCT71:NCU71"/>
    <mergeCell ref="NCV71:NCW71"/>
    <mergeCell ref="NCX71:NCY71"/>
    <mergeCell ref="NCZ71:NDA71"/>
    <mergeCell ref="NDB71:NDC71"/>
    <mergeCell ref="NDD71:NDE71"/>
    <mergeCell ref="NCH71:NCI71"/>
    <mergeCell ref="NCJ71:NCK71"/>
    <mergeCell ref="NCL71:NCM71"/>
    <mergeCell ref="NCN71:NCO71"/>
    <mergeCell ref="NCP71:NCQ71"/>
    <mergeCell ref="NCR71:NCS71"/>
    <mergeCell ref="NBV71:NBW71"/>
    <mergeCell ref="NBX71:NBY71"/>
    <mergeCell ref="NBZ71:NCA71"/>
    <mergeCell ref="NCB71:NCC71"/>
    <mergeCell ref="NCD71:NCE71"/>
    <mergeCell ref="NCF71:NCG71"/>
    <mergeCell ref="NBJ71:NBK71"/>
    <mergeCell ref="NBL71:NBM71"/>
    <mergeCell ref="NBN71:NBO71"/>
    <mergeCell ref="NBP71:NBQ71"/>
    <mergeCell ref="NBR71:NBS71"/>
    <mergeCell ref="NBT71:NBU71"/>
    <mergeCell ref="NAX71:NAY71"/>
    <mergeCell ref="NAZ71:NBA71"/>
    <mergeCell ref="NBB71:NBC71"/>
    <mergeCell ref="NBD71:NBE71"/>
    <mergeCell ref="NBF71:NBG71"/>
    <mergeCell ref="NBH71:NBI71"/>
    <mergeCell ref="NAL71:NAM71"/>
    <mergeCell ref="NAN71:NAO71"/>
    <mergeCell ref="NAP71:NAQ71"/>
    <mergeCell ref="NAR71:NAS71"/>
    <mergeCell ref="NAT71:NAU71"/>
    <mergeCell ref="NAV71:NAW71"/>
    <mergeCell ref="NFN71:NFO71"/>
    <mergeCell ref="NFP71:NFQ71"/>
    <mergeCell ref="NFR71:NFS71"/>
    <mergeCell ref="NFT71:NFU71"/>
    <mergeCell ref="NFV71:NFW71"/>
    <mergeCell ref="NFX71:NFY71"/>
    <mergeCell ref="NFB71:NFC71"/>
    <mergeCell ref="NFD71:NFE71"/>
    <mergeCell ref="NFF71:NFG71"/>
    <mergeCell ref="NFH71:NFI71"/>
    <mergeCell ref="NFJ71:NFK71"/>
    <mergeCell ref="NFL71:NFM71"/>
    <mergeCell ref="NEP71:NEQ71"/>
    <mergeCell ref="NER71:NES71"/>
    <mergeCell ref="NET71:NEU71"/>
    <mergeCell ref="NEV71:NEW71"/>
    <mergeCell ref="NEX71:NEY71"/>
    <mergeCell ref="NEZ71:NFA71"/>
    <mergeCell ref="NED71:NEE71"/>
    <mergeCell ref="NEF71:NEG71"/>
    <mergeCell ref="NEH71:NEI71"/>
    <mergeCell ref="NEJ71:NEK71"/>
    <mergeCell ref="NEL71:NEM71"/>
    <mergeCell ref="NEN71:NEO71"/>
    <mergeCell ref="NDR71:NDS71"/>
    <mergeCell ref="NDT71:NDU71"/>
    <mergeCell ref="NDV71:NDW71"/>
    <mergeCell ref="NDX71:NDY71"/>
    <mergeCell ref="NDZ71:NEA71"/>
    <mergeCell ref="NEB71:NEC71"/>
    <mergeCell ref="NDF71:NDG71"/>
    <mergeCell ref="NDH71:NDI71"/>
    <mergeCell ref="NDJ71:NDK71"/>
    <mergeCell ref="NDL71:NDM71"/>
    <mergeCell ref="NDN71:NDO71"/>
    <mergeCell ref="NDP71:NDQ71"/>
    <mergeCell ref="NIH71:NII71"/>
    <mergeCell ref="NIJ71:NIK71"/>
    <mergeCell ref="NIL71:NIM71"/>
    <mergeCell ref="NIN71:NIO71"/>
    <mergeCell ref="NIP71:NIQ71"/>
    <mergeCell ref="NIR71:NIS71"/>
    <mergeCell ref="NHV71:NHW71"/>
    <mergeCell ref="NHX71:NHY71"/>
    <mergeCell ref="NHZ71:NIA71"/>
    <mergeCell ref="NIB71:NIC71"/>
    <mergeCell ref="NID71:NIE71"/>
    <mergeCell ref="NIF71:NIG71"/>
    <mergeCell ref="NHJ71:NHK71"/>
    <mergeCell ref="NHL71:NHM71"/>
    <mergeCell ref="NHN71:NHO71"/>
    <mergeCell ref="NHP71:NHQ71"/>
    <mergeCell ref="NHR71:NHS71"/>
    <mergeCell ref="NHT71:NHU71"/>
    <mergeCell ref="NGX71:NGY71"/>
    <mergeCell ref="NGZ71:NHA71"/>
    <mergeCell ref="NHB71:NHC71"/>
    <mergeCell ref="NHD71:NHE71"/>
    <mergeCell ref="NHF71:NHG71"/>
    <mergeCell ref="NHH71:NHI71"/>
    <mergeCell ref="NGL71:NGM71"/>
    <mergeCell ref="NGN71:NGO71"/>
    <mergeCell ref="NGP71:NGQ71"/>
    <mergeCell ref="NGR71:NGS71"/>
    <mergeCell ref="NGT71:NGU71"/>
    <mergeCell ref="NGV71:NGW71"/>
    <mergeCell ref="NFZ71:NGA71"/>
    <mergeCell ref="NGB71:NGC71"/>
    <mergeCell ref="NGD71:NGE71"/>
    <mergeCell ref="NGF71:NGG71"/>
    <mergeCell ref="NGH71:NGI71"/>
    <mergeCell ref="NGJ71:NGK71"/>
    <mergeCell ref="NLB71:NLC71"/>
    <mergeCell ref="NLD71:NLE71"/>
    <mergeCell ref="NLF71:NLG71"/>
    <mergeCell ref="NLH71:NLI71"/>
    <mergeCell ref="NLJ71:NLK71"/>
    <mergeCell ref="NLL71:NLM71"/>
    <mergeCell ref="NKP71:NKQ71"/>
    <mergeCell ref="NKR71:NKS71"/>
    <mergeCell ref="NKT71:NKU71"/>
    <mergeCell ref="NKV71:NKW71"/>
    <mergeCell ref="NKX71:NKY71"/>
    <mergeCell ref="NKZ71:NLA71"/>
    <mergeCell ref="NKD71:NKE71"/>
    <mergeCell ref="NKF71:NKG71"/>
    <mergeCell ref="NKH71:NKI71"/>
    <mergeCell ref="NKJ71:NKK71"/>
    <mergeCell ref="NKL71:NKM71"/>
    <mergeCell ref="NKN71:NKO71"/>
    <mergeCell ref="NJR71:NJS71"/>
    <mergeCell ref="NJT71:NJU71"/>
    <mergeCell ref="NJV71:NJW71"/>
    <mergeCell ref="NJX71:NJY71"/>
    <mergeCell ref="NJZ71:NKA71"/>
    <mergeCell ref="NKB71:NKC71"/>
    <mergeCell ref="NJF71:NJG71"/>
    <mergeCell ref="NJH71:NJI71"/>
    <mergeCell ref="NJJ71:NJK71"/>
    <mergeCell ref="NJL71:NJM71"/>
    <mergeCell ref="NJN71:NJO71"/>
    <mergeCell ref="NJP71:NJQ71"/>
    <mergeCell ref="NIT71:NIU71"/>
    <mergeCell ref="NIV71:NIW71"/>
    <mergeCell ref="NIX71:NIY71"/>
    <mergeCell ref="NIZ71:NJA71"/>
    <mergeCell ref="NJB71:NJC71"/>
    <mergeCell ref="NJD71:NJE71"/>
    <mergeCell ref="NNV71:NNW71"/>
    <mergeCell ref="NNX71:NNY71"/>
    <mergeCell ref="NNZ71:NOA71"/>
    <mergeCell ref="NOB71:NOC71"/>
    <mergeCell ref="NOD71:NOE71"/>
    <mergeCell ref="NOF71:NOG71"/>
    <mergeCell ref="NNJ71:NNK71"/>
    <mergeCell ref="NNL71:NNM71"/>
    <mergeCell ref="NNN71:NNO71"/>
    <mergeCell ref="NNP71:NNQ71"/>
    <mergeCell ref="NNR71:NNS71"/>
    <mergeCell ref="NNT71:NNU71"/>
    <mergeCell ref="NMX71:NMY71"/>
    <mergeCell ref="NMZ71:NNA71"/>
    <mergeCell ref="NNB71:NNC71"/>
    <mergeCell ref="NND71:NNE71"/>
    <mergeCell ref="NNF71:NNG71"/>
    <mergeCell ref="NNH71:NNI71"/>
    <mergeCell ref="NML71:NMM71"/>
    <mergeCell ref="NMN71:NMO71"/>
    <mergeCell ref="NMP71:NMQ71"/>
    <mergeCell ref="NMR71:NMS71"/>
    <mergeCell ref="NMT71:NMU71"/>
    <mergeCell ref="NMV71:NMW71"/>
    <mergeCell ref="NLZ71:NMA71"/>
    <mergeCell ref="NMB71:NMC71"/>
    <mergeCell ref="NMD71:NME71"/>
    <mergeCell ref="NMF71:NMG71"/>
    <mergeCell ref="NMH71:NMI71"/>
    <mergeCell ref="NMJ71:NMK71"/>
    <mergeCell ref="NLN71:NLO71"/>
    <mergeCell ref="NLP71:NLQ71"/>
    <mergeCell ref="NLR71:NLS71"/>
    <mergeCell ref="NLT71:NLU71"/>
    <mergeCell ref="NLV71:NLW71"/>
    <mergeCell ref="NLX71:NLY71"/>
    <mergeCell ref="NQP71:NQQ71"/>
    <mergeCell ref="NQR71:NQS71"/>
    <mergeCell ref="NQT71:NQU71"/>
    <mergeCell ref="NQV71:NQW71"/>
    <mergeCell ref="NQX71:NQY71"/>
    <mergeCell ref="NQZ71:NRA71"/>
    <mergeCell ref="NQD71:NQE71"/>
    <mergeCell ref="NQF71:NQG71"/>
    <mergeCell ref="NQH71:NQI71"/>
    <mergeCell ref="NQJ71:NQK71"/>
    <mergeCell ref="NQL71:NQM71"/>
    <mergeCell ref="NQN71:NQO71"/>
    <mergeCell ref="NPR71:NPS71"/>
    <mergeCell ref="NPT71:NPU71"/>
    <mergeCell ref="NPV71:NPW71"/>
    <mergeCell ref="NPX71:NPY71"/>
    <mergeCell ref="NPZ71:NQA71"/>
    <mergeCell ref="NQB71:NQC71"/>
    <mergeCell ref="NPF71:NPG71"/>
    <mergeCell ref="NPH71:NPI71"/>
    <mergeCell ref="NPJ71:NPK71"/>
    <mergeCell ref="NPL71:NPM71"/>
    <mergeCell ref="NPN71:NPO71"/>
    <mergeCell ref="NPP71:NPQ71"/>
    <mergeCell ref="NOT71:NOU71"/>
    <mergeCell ref="NOV71:NOW71"/>
    <mergeCell ref="NOX71:NOY71"/>
    <mergeCell ref="NOZ71:NPA71"/>
    <mergeCell ref="NPB71:NPC71"/>
    <mergeCell ref="NPD71:NPE71"/>
    <mergeCell ref="NOH71:NOI71"/>
    <mergeCell ref="NOJ71:NOK71"/>
    <mergeCell ref="NOL71:NOM71"/>
    <mergeCell ref="NON71:NOO71"/>
    <mergeCell ref="NOP71:NOQ71"/>
    <mergeCell ref="NOR71:NOS71"/>
    <mergeCell ref="NTJ71:NTK71"/>
    <mergeCell ref="NTL71:NTM71"/>
    <mergeCell ref="NTN71:NTO71"/>
    <mergeCell ref="NTP71:NTQ71"/>
    <mergeCell ref="NTR71:NTS71"/>
    <mergeCell ref="NTT71:NTU71"/>
    <mergeCell ref="NSX71:NSY71"/>
    <mergeCell ref="NSZ71:NTA71"/>
    <mergeCell ref="NTB71:NTC71"/>
    <mergeCell ref="NTD71:NTE71"/>
    <mergeCell ref="NTF71:NTG71"/>
    <mergeCell ref="NTH71:NTI71"/>
    <mergeCell ref="NSL71:NSM71"/>
    <mergeCell ref="NSN71:NSO71"/>
    <mergeCell ref="NSP71:NSQ71"/>
    <mergeCell ref="NSR71:NSS71"/>
    <mergeCell ref="NST71:NSU71"/>
    <mergeCell ref="NSV71:NSW71"/>
    <mergeCell ref="NRZ71:NSA71"/>
    <mergeCell ref="NSB71:NSC71"/>
    <mergeCell ref="NSD71:NSE71"/>
    <mergeCell ref="NSF71:NSG71"/>
    <mergeCell ref="NSH71:NSI71"/>
    <mergeCell ref="NSJ71:NSK71"/>
    <mergeCell ref="NRN71:NRO71"/>
    <mergeCell ref="NRP71:NRQ71"/>
    <mergeCell ref="NRR71:NRS71"/>
    <mergeCell ref="NRT71:NRU71"/>
    <mergeCell ref="NRV71:NRW71"/>
    <mergeCell ref="NRX71:NRY71"/>
    <mergeCell ref="NRB71:NRC71"/>
    <mergeCell ref="NRD71:NRE71"/>
    <mergeCell ref="NRF71:NRG71"/>
    <mergeCell ref="NRH71:NRI71"/>
    <mergeCell ref="NRJ71:NRK71"/>
    <mergeCell ref="NRL71:NRM71"/>
    <mergeCell ref="NWD71:NWE71"/>
    <mergeCell ref="NWF71:NWG71"/>
    <mergeCell ref="NWH71:NWI71"/>
    <mergeCell ref="NWJ71:NWK71"/>
    <mergeCell ref="NWL71:NWM71"/>
    <mergeCell ref="NWN71:NWO71"/>
    <mergeCell ref="NVR71:NVS71"/>
    <mergeCell ref="NVT71:NVU71"/>
    <mergeCell ref="NVV71:NVW71"/>
    <mergeCell ref="NVX71:NVY71"/>
    <mergeCell ref="NVZ71:NWA71"/>
    <mergeCell ref="NWB71:NWC71"/>
    <mergeCell ref="NVF71:NVG71"/>
    <mergeCell ref="NVH71:NVI71"/>
    <mergeCell ref="NVJ71:NVK71"/>
    <mergeCell ref="NVL71:NVM71"/>
    <mergeCell ref="NVN71:NVO71"/>
    <mergeCell ref="NVP71:NVQ71"/>
    <mergeCell ref="NUT71:NUU71"/>
    <mergeCell ref="NUV71:NUW71"/>
    <mergeCell ref="NUX71:NUY71"/>
    <mergeCell ref="NUZ71:NVA71"/>
    <mergeCell ref="NVB71:NVC71"/>
    <mergeCell ref="NVD71:NVE71"/>
    <mergeCell ref="NUH71:NUI71"/>
    <mergeCell ref="NUJ71:NUK71"/>
    <mergeCell ref="NUL71:NUM71"/>
    <mergeCell ref="NUN71:NUO71"/>
    <mergeCell ref="NUP71:NUQ71"/>
    <mergeCell ref="NUR71:NUS71"/>
    <mergeCell ref="NTV71:NTW71"/>
    <mergeCell ref="NTX71:NTY71"/>
    <mergeCell ref="NTZ71:NUA71"/>
    <mergeCell ref="NUB71:NUC71"/>
    <mergeCell ref="NUD71:NUE71"/>
    <mergeCell ref="NUF71:NUG71"/>
    <mergeCell ref="NYX71:NYY71"/>
    <mergeCell ref="NYZ71:NZA71"/>
    <mergeCell ref="NZB71:NZC71"/>
    <mergeCell ref="NZD71:NZE71"/>
    <mergeCell ref="NZF71:NZG71"/>
    <mergeCell ref="NZH71:NZI71"/>
    <mergeCell ref="NYL71:NYM71"/>
    <mergeCell ref="NYN71:NYO71"/>
    <mergeCell ref="NYP71:NYQ71"/>
    <mergeCell ref="NYR71:NYS71"/>
    <mergeCell ref="NYT71:NYU71"/>
    <mergeCell ref="NYV71:NYW71"/>
    <mergeCell ref="NXZ71:NYA71"/>
    <mergeCell ref="NYB71:NYC71"/>
    <mergeCell ref="NYD71:NYE71"/>
    <mergeCell ref="NYF71:NYG71"/>
    <mergeCell ref="NYH71:NYI71"/>
    <mergeCell ref="NYJ71:NYK71"/>
    <mergeCell ref="NXN71:NXO71"/>
    <mergeCell ref="NXP71:NXQ71"/>
    <mergeCell ref="NXR71:NXS71"/>
    <mergeCell ref="NXT71:NXU71"/>
    <mergeCell ref="NXV71:NXW71"/>
    <mergeCell ref="NXX71:NXY71"/>
    <mergeCell ref="NXB71:NXC71"/>
    <mergeCell ref="NXD71:NXE71"/>
    <mergeCell ref="NXF71:NXG71"/>
    <mergeCell ref="NXH71:NXI71"/>
    <mergeCell ref="NXJ71:NXK71"/>
    <mergeCell ref="NXL71:NXM71"/>
    <mergeCell ref="NWP71:NWQ71"/>
    <mergeCell ref="NWR71:NWS71"/>
    <mergeCell ref="NWT71:NWU71"/>
    <mergeCell ref="NWV71:NWW71"/>
    <mergeCell ref="NWX71:NWY71"/>
    <mergeCell ref="NWZ71:NXA71"/>
    <mergeCell ref="OBR71:OBS71"/>
    <mergeCell ref="OBT71:OBU71"/>
    <mergeCell ref="OBV71:OBW71"/>
    <mergeCell ref="OBX71:OBY71"/>
    <mergeCell ref="OBZ71:OCA71"/>
    <mergeCell ref="OCB71:OCC71"/>
    <mergeCell ref="OBF71:OBG71"/>
    <mergeCell ref="OBH71:OBI71"/>
    <mergeCell ref="OBJ71:OBK71"/>
    <mergeCell ref="OBL71:OBM71"/>
    <mergeCell ref="OBN71:OBO71"/>
    <mergeCell ref="OBP71:OBQ71"/>
    <mergeCell ref="OAT71:OAU71"/>
    <mergeCell ref="OAV71:OAW71"/>
    <mergeCell ref="OAX71:OAY71"/>
    <mergeCell ref="OAZ71:OBA71"/>
    <mergeCell ref="OBB71:OBC71"/>
    <mergeCell ref="OBD71:OBE71"/>
    <mergeCell ref="OAH71:OAI71"/>
    <mergeCell ref="OAJ71:OAK71"/>
    <mergeCell ref="OAL71:OAM71"/>
    <mergeCell ref="OAN71:OAO71"/>
    <mergeCell ref="OAP71:OAQ71"/>
    <mergeCell ref="OAR71:OAS71"/>
    <mergeCell ref="NZV71:NZW71"/>
    <mergeCell ref="NZX71:NZY71"/>
    <mergeCell ref="NZZ71:OAA71"/>
    <mergeCell ref="OAB71:OAC71"/>
    <mergeCell ref="OAD71:OAE71"/>
    <mergeCell ref="OAF71:OAG71"/>
    <mergeCell ref="NZJ71:NZK71"/>
    <mergeCell ref="NZL71:NZM71"/>
    <mergeCell ref="NZN71:NZO71"/>
    <mergeCell ref="NZP71:NZQ71"/>
    <mergeCell ref="NZR71:NZS71"/>
    <mergeCell ref="NZT71:NZU71"/>
    <mergeCell ref="OEL71:OEM71"/>
    <mergeCell ref="OEN71:OEO71"/>
    <mergeCell ref="OEP71:OEQ71"/>
    <mergeCell ref="OER71:OES71"/>
    <mergeCell ref="OET71:OEU71"/>
    <mergeCell ref="OEV71:OEW71"/>
    <mergeCell ref="ODZ71:OEA71"/>
    <mergeCell ref="OEB71:OEC71"/>
    <mergeCell ref="OED71:OEE71"/>
    <mergeCell ref="OEF71:OEG71"/>
    <mergeCell ref="OEH71:OEI71"/>
    <mergeCell ref="OEJ71:OEK71"/>
    <mergeCell ref="ODN71:ODO71"/>
    <mergeCell ref="ODP71:ODQ71"/>
    <mergeCell ref="ODR71:ODS71"/>
    <mergeCell ref="ODT71:ODU71"/>
    <mergeCell ref="ODV71:ODW71"/>
    <mergeCell ref="ODX71:ODY71"/>
    <mergeCell ref="ODB71:ODC71"/>
    <mergeCell ref="ODD71:ODE71"/>
    <mergeCell ref="ODF71:ODG71"/>
    <mergeCell ref="ODH71:ODI71"/>
    <mergeCell ref="ODJ71:ODK71"/>
    <mergeCell ref="ODL71:ODM71"/>
    <mergeCell ref="OCP71:OCQ71"/>
    <mergeCell ref="OCR71:OCS71"/>
    <mergeCell ref="OCT71:OCU71"/>
    <mergeCell ref="OCV71:OCW71"/>
    <mergeCell ref="OCX71:OCY71"/>
    <mergeCell ref="OCZ71:ODA71"/>
    <mergeCell ref="OCD71:OCE71"/>
    <mergeCell ref="OCF71:OCG71"/>
    <mergeCell ref="OCH71:OCI71"/>
    <mergeCell ref="OCJ71:OCK71"/>
    <mergeCell ref="OCL71:OCM71"/>
    <mergeCell ref="OCN71:OCO71"/>
    <mergeCell ref="OHF71:OHG71"/>
    <mergeCell ref="OHH71:OHI71"/>
    <mergeCell ref="OHJ71:OHK71"/>
    <mergeCell ref="OHL71:OHM71"/>
    <mergeCell ref="OHN71:OHO71"/>
    <mergeCell ref="OHP71:OHQ71"/>
    <mergeCell ref="OGT71:OGU71"/>
    <mergeCell ref="OGV71:OGW71"/>
    <mergeCell ref="OGX71:OGY71"/>
    <mergeCell ref="OGZ71:OHA71"/>
    <mergeCell ref="OHB71:OHC71"/>
    <mergeCell ref="OHD71:OHE71"/>
    <mergeCell ref="OGH71:OGI71"/>
    <mergeCell ref="OGJ71:OGK71"/>
    <mergeCell ref="OGL71:OGM71"/>
    <mergeCell ref="OGN71:OGO71"/>
    <mergeCell ref="OGP71:OGQ71"/>
    <mergeCell ref="OGR71:OGS71"/>
    <mergeCell ref="OFV71:OFW71"/>
    <mergeCell ref="OFX71:OFY71"/>
    <mergeCell ref="OFZ71:OGA71"/>
    <mergeCell ref="OGB71:OGC71"/>
    <mergeCell ref="OGD71:OGE71"/>
    <mergeCell ref="OGF71:OGG71"/>
    <mergeCell ref="OFJ71:OFK71"/>
    <mergeCell ref="OFL71:OFM71"/>
    <mergeCell ref="OFN71:OFO71"/>
    <mergeCell ref="OFP71:OFQ71"/>
    <mergeCell ref="OFR71:OFS71"/>
    <mergeCell ref="OFT71:OFU71"/>
    <mergeCell ref="OEX71:OEY71"/>
    <mergeCell ref="OEZ71:OFA71"/>
    <mergeCell ref="OFB71:OFC71"/>
    <mergeCell ref="OFD71:OFE71"/>
    <mergeCell ref="OFF71:OFG71"/>
    <mergeCell ref="OFH71:OFI71"/>
    <mergeCell ref="OJZ71:OKA71"/>
    <mergeCell ref="OKB71:OKC71"/>
    <mergeCell ref="OKD71:OKE71"/>
    <mergeCell ref="OKF71:OKG71"/>
    <mergeCell ref="OKH71:OKI71"/>
    <mergeCell ref="OKJ71:OKK71"/>
    <mergeCell ref="OJN71:OJO71"/>
    <mergeCell ref="OJP71:OJQ71"/>
    <mergeCell ref="OJR71:OJS71"/>
    <mergeCell ref="OJT71:OJU71"/>
    <mergeCell ref="OJV71:OJW71"/>
    <mergeCell ref="OJX71:OJY71"/>
    <mergeCell ref="OJB71:OJC71"/>
    <mergeCell ref="OJD71:OJE71"/>
    <mergeCell ref="OJF71:OJG71"/>
    <mergeCell ref="OJH71:OJI71"/>
    <mergeCell ref="OJJ71:OJK71"/>
    <mergeCell ref="OJL71:OJM71"/>
    <mergeCell ref="OIP71:OIQ71"/>
    <mergeCell ref="OIR71:OIS71"/>
    <mergeCell ref="OIT71:OIU71"/>
    <mergeCell ref="OIV71:OIW71"/>
    <mergeCell ref="OIX71:OIY71"/>
    <mergeCell ref="OIZ71:OJA71"/>
    <mergeCell ref="OID71:OIE71"/>
    <mergeCell ref="OIF71:OIG71"/>
    <mergeCell ref="OIH71:OII71"/>
    <mergeCell ref="OIJ71:OIK71"/>
    <mergeCell ref="OIL71:OIM71"/>
    <mergeCell ref="OIN71:OIO71"/>
    <mergeCell ref="OHR71:OHS71"/>
    <mergeCell ref="OHT71:OHU71"/>
    <mergeCell ref="OHV71:OHW71"/>
    <mergeCell ref="OHX71:OHY71"/>
    <mergeCell ref="OHZ71:OIA71"/>
    <mergeCell ref="OIB71:OIC71"/>
    <mergeCell ref="OMT71:OMU71"/>
    <mergeCell ref="OMV71:OMW71"/>
    <mergeCell ref="OMX71:OMY71"/>
    <mergeCell ref="OMZ71:ONA71"/>
    <mergeCell ref="ONB71:ONC71"/>
    <mergeCell ref="OND71:ONE71"/>
    <mergeCell ref="OMH71:OMI71"/>
    <mergeCell ref="OMJ71:OMK71"/>
    <mergeCell ref="OML71:OMM71"/>
    <mergeCell ref="OMN71:OMO71"/>
    <mergeCell ref="OMP71:OMQ71"/>
    <mergeCell ref="OMR71:OMS71"/>
    <mergeCell ref="OLV71:OLW71"/>
    <mergeCell ref="OLX71:OLY71"/>
    <mergeCell ref="OLZ71:OMA71"/>
    <mergeCell ref="OMB71:OMC71"/>
    <mergeCell ref="OMD71:OME71"/>
    <mergeCell ref="OMF71:OMG71"/>
    <mergeCell ref="OLJ71:OLK71"/>
    <mergeCell ref="OLL71:OLM71"/>
    <mergeCell ref="OLN71:OLO71"/>
    <mergeCell ref="OLP71:OLQ71"/>
    <mergeCell ref="OLR71:OLS71"/>
    <mergeCell ref="OLT71:OLU71"/>
    <mergeCell ref="OKX71:OKY71"/>
    <mergeCell ref="OKZ71:OLA71"/>
    <mergeCell ref="OLB71:OLC71"/>
    <mergeCell ref="OLD71:OLE71"/>
    <mergeCell ref="OLF71:OLG71"/>
    <mergeCell ref="OLH71:OLI71"/>
    <mergeCell ref="OKL71:OKM71"/>
    <mergeCell ref="OKN71:OKO71"/>
    <mergeCell ref="OKP71:OKQ71"/>
    <mergeCell ref="OKR71:OKS71"/>
    <mergeCell ref="OKT71:OKU71"/>
    <mergeCell ref="OKV71:OKW71"/>
    <mergeCell ref="OPN71:OPO71"/>
    <mergeCell ref="OPP71:OPQ71"/>
    <mergeCell ref="OPR71:OPS71"/>
    <mergeCell ref="OPT71:OPU71"/>
    <mergeCell ref="OPV71:OPW71"/>
    <mergeCell ref="OPX71:OPY71"/>
    <mergeCell ref="OPB71:OPC71"/>
    <mergeCell ref="OPD71:OPE71"/>
    <mergeCell ref="OPF71:OPG71"/>
    <mergeCell ref="OPH71:OPI71"/>
    <mergeCell ref="OPJ71:OPK71"/>
    <mergeCell ref="OPL71:OPM71"/>
    <mergeCell ref="OOP71:OOQ71"/>
    <mergeCell ref="OOR71:OOS71"/>
    <mergeCell ref="OOT71:OOU71"/>
    <mergeCell ref="OOV71:OOW71"/>
    <mergeCell ref="OOX71:OOY71"/>
    <mergeCell ref="OOZ71:OPA71"/>
    <mergeCell ref="OOD71:OOE71"/>
    <mergeCell ref="OOF71:OOG71"/>
    <mergeCell ref="OOH71:OOI71"/>
    <mergeCell ref="OOJ71:OOK71"/>
    <mergeCell ref="OOL71:OOM71"/>
    <mergeCell ref="OON71:OOO71"/>
    <mergeCell ref="ONR71:ONS71"/>
    <mergeCell ref="ONT71:ONU71"/>
    <mergeCell ref="ONV71:ONW71"/>
    <mergeCell ref="ONX71:ONY71"/>
    <mergeCell ref="ONZ71:OOA71"/>
    <mergeCell ref="OOB71:OOC71"/>
    <mergeCell ref="ONF71:ONG71"/>
    <mergeCell ref="ONH71:ONI71"/>
    <mergeCell ref="ONJ71:ONK71"/>
    <mergeCell ref="ONL71:ONM71"/>
    <mergeCell ref="ONN71:ONO71"/>
    <mergeCell ref="ONP71:ONQ71"/>
    <mergeCell ref="OSH71:OSI71"/>
    <mergeCell ref="OSJ71:OSK71"/>
    <mergeCell ref="OSL71:OSM71"/>
    <mergeCell ref="OSN71:OSO71"/>
    <mergeCell ref="OSP71:OSQ71"/>
    <mergeCell ref="OSR71:OSS71"/>
    <mergeCell ref="ORV71:ORW71"/>
    <mergeCell ref="ORX71:ORY71"/>
    <mergeCell ref="ORZ71:OSA71"/>
    <mergeCell ref="OSB71:OSC71"/>
    <mergeCell ref="OSD71:OSE71"/>
    <mergeCell ref="OSF71:OSG71"/>
    <mergeCell ref="ORJ71:ORK71"/>
    <mergeCell ref="ORL71:ORM71"/>
    <mergeCell ref="ORN71:ORO71"/>
    <mergeCell ref="ORP71:ORQ71"/>
    <mergeCell ref="ORR71:ORS71"/>
    <mergeCell ref="ORT71:ORU71"/>
    <mergeCell ref="OQX71:OQY71"/>
    <mergeCell ref="OQZ71:ORA71"/>
    <mergeCell ref="ORB71:ORC71"/>
    <mergeCell ref="ORD71:ORE71"/>
    <mergeCell ref="ORF71:ORG71"/>
    <mergeCell ref="ORH71:ORI71"/>
    <mergeCell ref="OQL71:OQM71"/>
    <mergeCell ref="OQN71:OQO71"/>
    <mergeCell ref="OQP71:OQQ71"/>
    <mergeCell ref="OQR71:OQS71"/>
    <mergeCell ref="OQT71:OQU71"/>
    <mergeCell ref="OQV71:OQW71"/>
    <mergeCell ref="OPZ71:OQA71"/>
    <mergeCell ref="OQB71:OQC71"/>
    <mergeCell ref="OQD71:OQE71"/>
    <mergeCell ref="OQF71:OQG71"/>
    <mergeCell ref="OQH71:OQI71"/>
    <mergeCell ref="OQJ71:OQK71"/>
    <mergeCell ref="OVB71:OVC71"/>
    <mergeCell ref="OVD71:OVE71"/>
    <mergeCell ref="OVF71:OVG71"/>
    <mergeCell ref="OVH71:OVI71"/>
    <mergeCell ref="OVJ71:OVK71"/>
    <mergeCell ref="OVL71:OVM71"/>
    <mergeCell ref="OUP71:OUQ71"/>
    <mergeCell ref="OUR71:OUS71"/>
    <mergeCell ref="OUT71:OUU71"/>
    <mergeCell ref="OUV71:OUW71"/>
    <mergeCell ref="OUX71:OUY71"/>
    <mergeCell ref="OUZ71:OVA71"/>
    <mergeCell ref="OUD71:OUE71"/>
    <mergeCell ref="OUF71:OUG71"/>
    <mergeCell ref="OUH71:OUI71"/>
    <mergeCell ref="OUJ71:OUK71"/>
    <mergeCell ref="OUL71:OUM71"/>
    <mergeCell ref="OUN71:OUO71"/>
    <mergeCell ref="OTR71:OTS71"/>
    <mergeCell ref="OTT71:OTU71"/>
    <mergeCell ref="OTV71:OTW71"/>
    <mergeCell ref="OTX71:OTY71"/>
    <mergeCell ref="OTZ71:OUA71"/>
    <mergeCell ref="OUB71:OUC71"/>
    <mergeCell ref="OTF71:OTG71"/>
    <mergeCell ref="OTH71:OTI71"/>
    <mergeCell ref="OTJ71:OTK71"/>
    <mergeCell ref="OTL71:OTM71"/>
    <mergeCell ref="OTN71:OTO71"/>
    <mergeCell ref="OTP71:OTQ71"/>
    <mergeCell ref="OST71:OSU71"/>
    <mergeCell ref="OSV71:OSW71"/>
    <mergeCell ref="OSX71:OSY71"/>
    <mergeCell ref="OSZ71:OTA71"/>
    <mergeCell ref="OTB71:OTC71"/>
    <mergeCell ref="OTD71:OTE71"/>
    <mergeCell ref="OXV71:OXW71"/>
    <mergeCell ref="OXX71:OXY71"/>
    <mergeCell ref="OXZ71:OYA71"/>
    <mergeCell ref="OYB71:OYC71"/>
    <mergeCell ref="OYD71:OYE71"/>
    <mergeCell ref="OYF71:OYG71"/>
    <mergeCell ref="OXJ71:OXK71"/>
    <mergeCell ref="OXL71:OXM71"/>
    <mergeCell ref="OXN71:OXO71"/>
    <mergeCell ref="OXP71:OXQ71"/>
    <mergeCell ref="OXR71:OXS71"/>
    <mergeCell ref="OXT71:OXU71"/>
    <mergeCell ref="OWX71:OWY71"/>
    <mergeCell ref="OWZ71:OXA71"/>
    <mergeCell ref="OXB71:OXC71"/>
    <mergeCell ref="OXD71:OXE71"/>
    <mergeCell ref="OXF71:OXG71"/>
    <mergeCell ref="OXH71:OXI71"/>
    <mergeCell ref="OWL71:OWM71"/>
    <mergeCell ref="OWN71:OWO71"/>
    <mergeCell ref="OWP71:OWQ71"/>
    <mergeCell ref="OWR71:OWS71"/>
    <mergeCell ref="OWT71:OWU71"/>
    <mergeCell ref="OWV71:OWW71"/>
    <mergeCell ref="OVZ71:OWA71"/>
    <mergeCell ref="OWB71:OWC71"/>
    <mergeCell ref="OWD71:OWE71"/>
    <mergeCell ref="OWF71:OWG71"/>
    <mergeCell ref="OWH71:OWI71"/>
    <mergeCell ref="OWJ71:OWK71"/>
    <mergeCell ref="OVN71:OVO71"/>
    <mergeCell ref="OVP71:OVQ71"/>
    <mergeCell ref="OVR71:OVS71"/>
    <mergeCell ref="OVT71:OVU71"/>
    <mergeCell ref="OVV71:OVW71"/>
    <mergeCell ref="OVX71:OVY71"/>
    <mergeCell ref="PAP71:PAQ71"/>
    <mergeCell ref="PAR71:PAS71"/>
    <mergeCell ref="PAT71:PAU71"/>
    <mergeCell ref="PAV71:PAW71"/>
    <mergeCell ref="PAX71:PAY71"/>
    <mergeCell ref="PAZ71:PBA71"/>
    <mergeCell ref="PAD71:PAE71"/>
    <mergeCell ref="PAF71:PAG71"/>
    <mergeCell ref="PAH71:PAI71"/>
    <mergeCell ref="PAJ71:PAK71"/>
    <mergeCell ref="PAL71:PAM71"/>
    <mergeCell ref="PAN71:PAO71"/>
    <mergeCell ref="OZR71:OZS71"/>
    <mergeCell ref="OZT71:OZU71"/>
    <mergeCell ref="OZV71:OZW71"/>
    <mergeCell ref="OZX71:OZY71"/>
    <mergeCell ref="OZZ71:PAA71"/>
    <mergeCell ref="PAB71:PAC71"/>
    <mergeCell ref="OZF71:OZG71"/>
    <mergeCell ref="OZH71:OZI71"/>
    <mergeCell ref="OZJ71:OZK71"/>
    <mergeCell ref="OZL71:OZM71"/>
    <mergeCell ref="OZN71:OZO71"/>
    <mergeCell ref="OZP71:OZQ71"/>
    <mergeCell ref="OYT71:OYU71"/>
    <mergeCell ref="OYV71:OYW71"/>
    <mergeCell ref="OYX71:OYY71"/>
    <mergeCell ref="OYZ71:OZA71"/>
    <mergeCell ref="OZB71:OZC71"/>
    <mergeCell ref="OZD71:OZE71"/>
    <mergeCell ref="OYH71:OYI71"/>
    <mergeCell ref="OYJ71:OYK71"/>
    <mergeCell ref="OYL71:OYM71"/>
    <mergeCell ref="OYN71:OYO71"/>
    <mergeCell ref="OYP71:OYQ71"/>
    <mergeCell ref="OYR71:OYS71"/>
    <mergeCell ref="PDJ71:PDK71"/>
    <mergeCell ref="PDL71:PDM71"/>
    <mergeCell ref="PDN71:PDO71"/>
    <mergeCell ref="PDP71:PDQ71"/>
    <mergeCell ref="PDR71:PDS71"/>
    <mergeCell ref="PDT71:PDU71"/>
    <mergeCell ref="PCX71:PCY71"/>
    <mergeCell ref="PCZ71:PDA71"/>
    <mergeCell ref="PDB71:PDC71"/>
    <mergeCell ref="PDD71:PDE71"/>
    <mergeCell ref="PDF71:PDG71"/>
    <mergeCell ref="PDH71:PDI71"/>
    <mergeCell ref="PCL71:PCM71"/>
    <mergeCell ref="PCN71:PCO71"/>
    <mergeCell ref="PCP71:PCQ71"/>
    <mergeCell ref="PCR71:PCS71"/>
    <mergeCell ref="PCT71:PCU71"/>
    <mergeCell ref="PCV71:PCW71"/>
    <mergeCell ref="PBZ71:PCA71"/>
    <mergeCell ref="PCB71:PCC71"/>
    <mergeCell ref="PCD71:PCE71"/>
    <mergeCell ref="PCF71:PCG71"/>
    <mergeCell ref="PCH71:PCI71"/>
    <mergeCell ref="PCJ71:PCK71"/>
    <mergeCell ref="PBN71:PBO71"/>
    <mergeCell ref="PBP71:PBQ71"/>
    <mergeCell ref="PBR71:PBS71"/>
    <mergeCell ref="PBT71:PBU71"/>
    <mergeCell ref="PBV71:PBW71"/>
    <mergeCell ref="PBX71:PBY71"/>
    <mergeCell ref="PBB71:PBC71"/>
    <mergeCell ref="PBD71:PBE71"/>
    <mergeCell ref="PBF71:PBG71"/>
    <mergeCell ref="PBH71:PBI71"/>
    <mergeCell ref="PBJ71:PBK71"/>
    <mergeCell ref="PBL71:PBM71"/>
    <mergeCell ref="PGD71:PGE71"/>
    <mergeCell ref="PGF71:PGG71"/>
    <mergeCell ref="PGH71:PGI71"/>
    <mergeCell ref="PGJ71:PGK71"/>
    <mergeCell ref="PGL71:PGM71"/>
    <mergeCell ref="PGN71:PGO71"/>
    <mergeCell ref="PFR71:PFS71"/>
    <mergeCell ref="PFT71:PFU71"/>
    <mergeCell ref="PFV71:PFW71"/>
    <mergeCell ref="PFX71:PFY71"/>
    <mergeCell ref="PFZ71:PGA71"/>
    <mergeCell ref="PGB71:PGC71"/>
    <mergeCell ref="PFF71:PFG71"/>
    <mergeCell ref="PFH71:PFI71"/>
    <mergeCell ref="PFJ71:PFK71"/>
    <mergeCell ref="PFL71:PFM71"/>
    <mergeCell ref="PFN71:PFO71"/>
    <mergeCell ref="PFP71:PFQ71"/>
    <mergeCell ref="PET71:PEU71"/>
    <mergeCell ref="PEV71:PEW71"/>
    <mergeCell ref="PEX71:PEY71"/>
    <mergeCell ref="PEZ71:PFA71"/>
    <mergeCell ref="PFB71:PFC71"/>
    <mergeCell ref="PFD71:PFE71"/>
    <mergeCell ref="PEH71:PEI71"/>
    <mergeCell ref="PEJ71:PEK71"/>
    <mergeCell ref="PEL71:PEM71"/>
    <mergeCell ref="PEN71:PEO71"/>
    <mergeCell ref="PEP71:PEQ71"/>
    <mergeCell ref="PER71:PES71"/>
    <mergeCell ref="PDV71:PDW71"/>
    <mergeCell ref="PDX71:PDY71"/>
    <mergeCell ref="PDZ71:PEA71"/>
    <mergeCell ref="PEB71:PEC71"/>
    <mergeCell ref="PED71:PEE71"/>
    <mergeCell ref="PEF71:PEG71"/>
    <mergeCell ref="PIX71:PIY71"/>
    <mergeCell ref="PIZ71:PJA71"/>
    <mergeCell ref="PJB71:PJC71"/>
    <mergeCell ref="PJD71:PJE71"/>
    <mergeCell ref="PJF71:PJG71"/>
    <mergeCell ref="PJH71:PJI71"/>
    <mergeCell ref="PIL71:PIM71"/>
    <mergeCell ref="PIN71:PIO71"/>
    <mergeCell ref="PIP71:PIQ71"/>
    <mergeCell ref="PIR71:PIS71"/>
    <mergeCell ref="PIT71:PIU71"/>
    <mergeCell ref="PIV71:PIW71"/>
    <mergeCell ref="PHZ71:PIA71"/>
    <mergeCell ref="PIB71:PIC71"/>
    <mergeCell ref="PID71:PIE71"/>
    <mergeCell ref="PIF71:PIG71"/>
    <mergeCell ref="PIH71:PII71"/>
    <mergeCell ref="PIJ71:PIK71"/>
    <mergeCell ref="PHN71:PHO71"/>
    <mergeCell ref="PHP71:PHQ71"/>
    <mergeCell ref="PHR71:PHS71"/>
    <mergeCell ref="PHT71:PHU71"/>
    <mergeCell ref="PHV71:PHW71"/>
    <mergeCell ref="PHX71:PHY71"/>
    <mergeCell ref="PHB71:PHC71"/>
    <mergeCell ref="PHD71:PHE71"/>
    <mergeCell ref="PHF71:PHG71"/>
    <mergeCell ref="PHH71:PHI71"/>
    <mergeCell ref="PHJ71:PHK71"/>
    <mergeCell ref="PHL71:PHM71"/>
    <mergeCell ref="PGP71:PGQ71"/>
    <mergeCell ref="PGR71:PGS71"/>
    <mergeCell ref="PGT71:PGU71"/>
    <mergeCell ref="PGV71:PGW71"/>
    <mergeCell ref="PGX71:PGY71"/>
    <mergeCell ref="PGZ71:PHA71"/>
    <mergeCell ref="PLR71:PLS71"/>
    <mergeCell ref="PLT71:PLU71"/>
    <mergeCell ref="PLV71:PLW71"/>
    <mergeCell ref="PLX71:PLY71"/>
    <mergeCell ref="PLZ71:PMA71"/>
    <mergeCell ref="PMB71:PMC71"/>
    <mergeCell ref="PLF71:PLG71"/>
    <mergeCell ref="PLH71:PLI71"/>
    <mergeCell ref="PLJ71:PLK71"/>
    <mergeCell ref="PLL71:PLM71"/>
    <mergeCell ref="PLN71:PLO71"/>
    <mergeCell ref="PLP71:PLQ71"/>
    <mergeCell ref="PKT71:PKU71"/>
    <mergeCell ref="PKV71:PKW71"/>
    <mergeCell ref="PKX71:PKY71"/>
    <mergeCell ref="PKZ71:PLA71"/>
    <mergeCell ref="PLB71:PLC71"/>
    <mergeCell ref="PLD71:PLE71"/>
    <mergeCell ref="PKH71:PKI71"/>
    <mergeCell ref="PKJ71:PKK71"/>
    <mergeCell ref="PKL71:PKM71"/>
    <mergeCell ref="PKN71:PKO71"/>
    <mergeCell ref="PKP71:PKQ71"/>
    <mergeCell ref="PKR71:PKS71"/>
    <mergeCell ref="PJV71:PJW71"/>
    <mergeCell ref="PJX71:PJY71"/>
    <mergeCell ref="PJZ71:PKA71"/>
    <mergeCell ref="PKB71:PKC71"/>
    <mergeCell ref="PKD71:PKE71"/>
    <mergeCell ref="PKF71:PKG71"/>
    <mergeCell ref="PJJ71:PJK71"/>
    <mergeCell ref="PJL71:PJM71"/>
    <mergeCell ref="PJN71:PJO71"/>
    <mergeCell ref="PJP71:PJQ71"/>
    <mergeCell ref="PJR71:PJS71"/>
    <mergeCell ref="PJT71:PJU71"/>
    <mergeCell ref="POL71:POM71"/>
    <mergeCell ref="PON71:POO71"/>
    <mergeCell ref="POP71:POQ71"/>
    <mergeCell ref="POR71:POS71"/>
    <mergeCell ref="POT71:POU71"/>
    <mergeCell ref="POV71:POW71"/>
    <mergeCell ref="PNZ71:POA71"/>
    <mergeCell ref="POB71:POC71"/>
    <mergeCell ref="POD71:POE71"/>
    <mergeCell ref="POF71:POG71"/>
    <mergeCell ref="POH71:POI71"/>
    <mergeCell ref="POJ71:POK71"/>
    <mergeCell ref="PNN71:PNO71"/>
    <mergeCell ref="PNP71:PNQ71"/>
    <mergeCell ref="PNR71:PNS71"/>
    <mergeCell ref="PNT71:PNU71"/>
    <mergeCell ref="PNV71:PNW71"/>
    <mergeCell ref="PNX71:PNY71"/>
    <mergeCell ref="PNB71:PNC71"/>
    <mergeCell ref="PND71:PNE71"/>
    <mergeCell ref="PNF71:PNG71"/>
    <mergeCell ref="PNH71:PNI71"/>
    <mergeCell ref="PNJ71:PNK71"/>
    <mergeCell ref="PNL71:PNM71"/>
    <mergeCell ref="PMP71:PMQ71"/>
    <mergeCell ref="PMR71:PMS71"/>
    <mergeCell ref="PMT71:PMU71"/>
    <mergeCell ref="PMV71:PMW71"/>
    <mergeCell ref="PMX71:PMY71"/>
    <mergeCell ref="PMZ71:PNA71"/>
    <mergeCell ref="PMD71:PME71"/>
    <mergeCell ref="PMF71:PMG71"/>
    <mergeCell ref="PMH71:PMI71"/>
    <mergeCell ref="PMJ71:PMK71"/>
    <mergeCell ref="PML71:PMM71"/>
    <mergeCell ref="PMN71:PMO71"/>
    <mergeCell ref="PRF71:PRG71"/>
    <mergeCell ref="PRH71:PRI71"/>
    <mergeCell ref="PRJ71:PRK71"/>
    <mergeCell ref="PRL71:PRM71"/>
    <mergeCell ref="PRN71:PRO71"/>
    <mergeCell ref="PRP71:PRQ71"/>
    <mergeCell ref="PQT71:PQU71"/>
    <mergeCell ref="PQV71:PQW71"/>
    <mergeCell ref="PQX71:PQY71"/>
    <mergeCell ref="PQZ71:PRA71"/>
    <mergeCell ref="PRB71:PRC71"/>
    <mergeCell ref="PRD71:PRE71"/>
    <mergeCell ref="PQH71:PQI71"/>
    <mergeCell ref="PQJ71:PQK71"/>
    <mergeCell ref="PQL71:PQM71"/>
    <mergeCell ref="PQN71:PQO71"/>
    <mergeCell ref="PQP71:PQQ71"/>
    <mergeCell ref="PQR71:PQS71"/>
    <mergeCell ref="PPV71:PPW71"/>
    <mergeCell ref="PPX71:PPY71"/>
    <mergeCell ref="PPZ71:PQA71"/>
    <mergeCell ref="PQB71:PQC71"/>
    <mergeCell ref="PQD71:PQE71"/>
    <mergeCell ref="PQF71:PQG71"/>
    <mergeCell ref="PPJ71:PPK71"/>
    <mergeCell ref="PPL71:PPM71"/>
    <mergeCell ref="PPN71:PPO71"/>
    <mergeCell ref="PPP71:PPQ71"/>
    <mergeCell ref="PPR71:PPS71"/>
    <mergeCell ref="PPT71:PPU71"/>
    <mergeCell ref="POX71:POY71"/>
    <mergeCell ref="POZ71:PPA71"/>
    <mergeCell ref="PPB71:PPC71"/>
    <mergeCell ref="PPD71:PPE71"/>
    <mergeCell ref="PPF71:PPG71"/>
    <mergeCell ref="PPH71:PPI71"/>
    <mergeCell ref="PTZ71:PUA71"/>
    <mergeCell ref="PUB71:PUC71"/>
    <mergeCell ref="PUD71:PUE71"/>
    <mergeCell ref="PUF71:PUG71"/>
    <mergeCell ref="PUH71:PUI71"/>
    <mergeCell ref="PUJ71:PUK71"/>
    <mergeCell ref="PTN71:PTO71"/>
    <mergeCell ref="PTP71:PTQ71"/>
    <mergeCell ref="PTR71:PTS71"/>
    <mergeCell ref="PTT71:PTU71"/>
    <mergeCell ref="PTV71:PTW71"/>
    <mergeCell ref="PTX71:PTY71"/>
    <mergeCell ref="PTB71:PTC71"/>
    <mergeCell ref="PTD71:PTE71"/>
    <mergeCell ref="PTF71:PTG71"/>
    <mergeCell ref="PTH71:PTI71"/>
    <mergeCell ref="PTJ71:PTK71"/>
    <mergeCell ref="PTL71:PTM71"/>
    <mergeCell ref="PSP71:PSQ71"/>
    <mergeCell ref="PSR71:PSS71"/>
    <mergeCell ref="PST71:PSU71"/>
    <mergeCell ref="PSV71:PSW71"/>
    <mergeCell ref="PSX71:PSY71"/>
    <mergeCell ref="PSZ71:PTA71"/>
    <mergeCell ref="PSD71:PSE71"/>
    <mergeCell ref="PSF71:PSG71"/>
    <mergeCell ref="PSH71:PSI71"/>
    <mergeCell ref="PSJ71:PSK71"/>
    <mergeCell ref="PSL71:PSM71"/>
    <mergeCell ref="PSN71:PSO71"/>
    <mergeCell ref="PRR71:PRS71"/>
    <mergeCell ref="PRT71:PRU71"/>
    <mergeCell ref="PRV71:PRW71"/>
    <mergeCell ref="PRX71:PRY71"/>
    <mergeCell ref="PRZ71:PSA71"/>
    <mergeCell ref="PSB71:PSC71"/>
    <mergeCell ref="PWT71:PWU71"/>
    <mergeCell ref="PWV71:PWW71"/>
    <mergeCell ref="PWX71:PWY71"/>
    <mergeCell ref="PWZ71:PXA71"/>
    <mergeCell ref="PXB71:PXC71"/>
    <mergeCell ref="PXD71:PXE71"/>
    <mergeCell ref="PWH71:PWI71"/>
    <mergeCell ref="PWJ71:PWK71"/>
    <mergeCell ref="PWL71:PWM71"/>
    <mergeCell ref="PWN71:PWO71"/>
    <mergeCell ref="PWP71:PWQ71"/>
    <mergeCell ref="PWR71:PWS71"/>
    <mergeCell ref="PVV71:PVW71"/>
    <mergeCell ref="PVX71:PVY71"/>
    <mergeCell ref="PVZ71:PWA71"/>
    <mergeCell ref="PWB71:PWC71"/>
    <mergeCell ref="PWD71:PWE71"/>
    <mergeCell ref="PWF71:PWG71"/>
    <mergeCell ref="PVJ71:PVK71"/>
    <mergeCell ref="PVL71:PVM71"/>
    <mergeCell ref="PVN71:PVO71"/>
    <mergeCell ref="PVP71:PVQ71"/>
    <mergeCell ref="PVR71:PVS71"/>
    <mergeCell ref="PVT71:PVU71"/>
    <mergeCell ref="PUX71:PUY71"/>
    <mergeCell ref="PUZ71:PVA71"/>
    <mergeCell ref="PVB71:PVC71"/>
    <mergeCell ref="PVD71:PVE71"/>
    <mergeCell ref="PVF71:PVG71"/>
    <mergeCell ref="PVH71:PVI71"/>
    <mergeCell ref="PUL71:PUM71"/>
    <mergeCell ref="PUN71:PUO71"/>
    <mergeCell ref="PUP71:PUQ71"/>
    <mergeCell ref="PUR71:PUS71"/>
    <mergeCell ref="PUT71:PUU71"/>
    <mergeCell ref="PUV71:PUW71"/>
    <mergeCell ref="PZN71:PZO71"/>
    <mergeCell ref="PZP71:PZQ71"/>
    <mergeCell ref="PZR71:PZS71"/>
    <mergeCell ref="PZT71:PZU71"/>
    <mergeCell ref="PZV71:PZW71"/>
    <mergeCell ref="PZX71:PZY71"/>
    <mergeCell ref="PZB71:PZC71"/>
    <mergeCell ref="PZD71:PZE71"/>
    <mergeCell ref="PZF71:PZG71"/>
    <mergeCell ref="PZH71:PZI71"/>
    <mergeCell ref="PZJ71:PZK71"/>
    <mergeCell ref="PZL71:PZM71"/>
    <mergeCell ref="PYP71:PYQ71"/>
    <mergeCell ref="PYR71:PYS71"/>
    <mergeCell ref="PYT71:PYU71"/>
    <mergeCell ref="PYV71:PYW71"/>
    <mergeCell ref="PYX71:PYY71"/>
    <mergeCell ref="PYZ71:PZA71"/>
    <mergeCell ref="PYD71:PYE71"/>
    <mergeCell ref="PYF71:PYG71"/>
    <mergeCell ref="PYH71:PYI71"/>
    <mergeCell ref="PYJ71:PYK71"/>
    <mergeCell ref="PYL71:PYM71"/>
    <mergeCell ref="PYN71:PYO71"/>
    <mergeCell ref="PXR71:PXS71"/>
    <mergeCell ref="PXT71:PXU71"/>
    <mergeCell ref="PXV71:PXW71"/>
    <mergeCell ref="PXX71:PXY71"/>
    <mergeCell ref="PXZ71:PYA71"/>
    <mergeCell ref="PYB71:PYC71"/>
    <mergeCell ref="PXF71:PXG71"/>
    <mergeCell ref="PXH71:PXI71"/>
    <mergeCell ref="PXJ71:PXK71"/>
    <mergeCell ref="PXL71:PXM71"/>
    <mergeCell ref="PXN71:PXO71"/>
    <mergeCell ref="PXP71:PXQ71"/>
    <mergeCell ref="QCH71:QCI71"/>
    <mergeCell ref="QCJ71:QCK71"/>
    <mergeCell ref="QCL71:QCM71"/>
    <mergeCell ref="QCN71:QCO71"/>
    <mergeCell ref="QCP71:QCQ71"/>
    <mergeCell ref="QCR71:QCS71"/>
    <mergeCell ref="QBV71:QBW71"/>
    <mergeCell ref="QBX71:QBY71"/>
    <mergeCell ref="QBZ71:QCA71"/>
    <mergeCell ref="QCB71:QCC71"/>
    <mergeCell ref="QCD71:QCE71"/>
    <mergeCell ref="QCF71:QCG71"/>
    <mergeCell ref="QBJ71:QBK71"/>
    <mergeCell ref="QBL71:QBM71"/>
    <mergeCell ref="QBN71:QBO71"/>
    <mergeCell ref="QBP71:QBQ71"/>
    <mergeCell ref="QBR71:QBS71"/>
    <mergeCell ref="QBT71:QBU71"/>
    <mergeCell ref="QAX71:QAY71"/>
    <mergeCell ref="QAZ71:QBA71"/>
    <mergeCell ref="QBB71:QBC71"/>
    <mergeCell ref="QBD71:QBE71"/>
    <mergeCell ref="QBF71:QBG71"/>
    <mergeCell ref="QBH71:QBI71"/>
    <mergeCell ref="QAL71:QAM71"/>
    <mergeCell ref="QAN71:QAO71"/>
    <mergeCell ref="QAP71:QAQ71"/>
    <mergeCell ref="QAR71:QAS71"/>
    <mergeCell ref="QAT71:QAU71"/>
    <mergeCell ref="QAV71:QAW71"/>
    <mergeCell ref="PZZ71:QAA71"/>
    <mergeCell ref="QAB71:QAC71"/>
    <mergeCell ref="QAD71:QAE71"/>
    <mergeCell ref="QAF71:QAG71"/>
    <mergeCell ref="QAH71:QAI71"/>
    <mergeCell ref="QAJ71:QAK71"/>
    <mergeCell ref="QFB71:QFC71"/>
    <mergeCell ref="QFD71:QFE71"/>
    <mergeCell ref="QFF71:QFG71"/>
    <mergeCell ref="QFH71:QFI71"/>
    <mergeCell ref="QFJ71:QFK71"/>
    <mergeCell ref="QFL71:QFM71"/>
    <mergeCell ref="QEP71:QEQ71"/>
    <mergeCell ref="QER71:QES71"/>
    <mergeCell ref="QET71:QEU71"/>
    <mergeCell ref="QEV71:QEW71"/>
    <mergeCell ref="QEX71:QEY71"/>
    <mergeCell ref="QEZ71:QFA71"/>
    <mergeCell ref="QED71:QEE71"/>
    <mergeCell ref="QEF71:QEG71"/>
    <mergeCell ref="QEH71:QEI71"/>
    <mergeCell ref="QEJ71:QEK71"/>
    <mergeCell ref="QEL71:QEM71"/>
    <mergeCell ref="QEN71:QEO71"/>
    <mergeCell ref="QDR71:QDS71"/>
    <mergeCell ref="QDT71:QDU71"/>
    <mergeCell ref="QDV71:QDW71"/>
    <mergeCell ref="QDX71:QDY71"/>
    <mergeCell ref="QDZ71:QEA71"/>
    <mergeCell ref="QEB71:QEC71"/>
    <mergeCell ref="QDF71:QDG71"/>
    <mergeCell ref="QDH71:QDI71"/>
    <mergeCell ref="QDJ71:QDK71"/>
    <mergeCell ref="QDL71:QDM71"/>
    <mergeCell ref="QDN71:QDO71"/>
    <mergeCell ref="QDP71:QDQ71"/>
    <mergeCell ref="QCT71:QCU71"/>
    <mergeCell ref="QCV71:QCW71"/>
    <mergeCell ref="QCX71:QCY71"/>
    <mergeCell ref="QCZ71:QDA71"/>
    <mergeCell ref="QDB71:QDC71"/>
    <mergeCell ref="QDD71:QDE71"/>
    <mergeCell ref="QHV71:QHW71"/>
    <mergeCell ref="QHX71:QHY71"/>
    <mergeCell ref="QHZ71:QIA71"/>
    <mergeCell ref="QIB71:QIC71"/>
    <mergeCell ref="QID71:QIE71"/>
    <mergeCell ref="QIF71:QIG71"/>
    <mergeCell ref="QHJ71:QHK71"/>
    <mergeCell ref="QHL71:QHM71"/>
    <mergeCell ref="QHN71:QHO71"/>
    <mergeCell ref="QHP71:QHQ71"/>
    <mergeCell ref="QHR71:QHS71"/>
    <mergeCell ref="QHT71:QHU71"/>
    <mergeCell ref="QGX71:QGY71"/>
    <mergeCell ref="QGZ71:QHA71"/>
    <mergeCell ref="QHB71:QHC71"/>
    <mergeCell ref="QHD71:QHE71"/>
    <mergeCell ref="QHF71:QHG71"/>
    <mergeCell ref="QHH71:QHI71"/>
    <mergeCell ref="QGL71:QGM71"/>
    <mergeCell ref="QGN71:QGO71"/>
    <mergeCell ref="QGP71:QGQ71"/>
    <mergeCell ref="QGR71:QGS71"/>
    <mergeCell ref="QGT71:QGU71"/>
    <mergeCell ref="QGV71:QGW71"/>
    <mergeCell ref="QFZ71:QGA71"/>
    <mergeCell ref="QGB71:QGC71"/>
    <mergeCell ref="QGD71:QGE71"/>
    <mergeCell ref="QGF71:QGG71"/>
    <mergeCell ref="QGH71:QGI71"/>
    <mergeCell ref="QGJ71:QGK71"/>
    <mergeCell ref="QFN71:QFO71"/>
    <mergeCell ref="QFP71:QFQ71"/>
    <mergeCell ref="QFR71:QFS71"/>
    <mergeCell ref="QFT71:QFU71"/>
    <mergeCell ref="QFV71:QFW71"/>
    <mergeCell ref="QFX71:QFY71"/>
    <mergeCell ref="QKP71:QKQ71"/>
    <mergeCell ref="QKR71:QKS71"/>
    <mergeCell ref="QKT71:QKU71"/>
    <mergeCell ref="QKV71:QKW71"/>
    <mergeCell ref="QKX71:QKY71"/>
    <mergeCell ref="QKZ71:QLA71"/>
    <mergeCell ref="QKD71:QKE71"/>
    <mergeCell ref="QKF71:QKG71"/>
    <mergeCell ref="QKH71:QKI71"/>
    <mergeCell ref="QKJ71:QKK71"/>
    <mergeCell ref="QKL71:QKM71"/>
    <mergeCell ref="QKN71:QKO71"/>
    <mergeCell ref="QJR71:QJS71"/>
    <mergeCell ref="QJT71:QJU71"/>
    <mergeCell ref="QJV71:QJW71"/>
    <mergeCell ref="QJX71:QJY71"/>
    <mergeCell ref="QJZ71:QKA71"/>
    <mergeCell ref="QKB71:QKC71"/>
    <mergeCell ref="QJF71:QJG71"/>
    <mergeCell ref="QJH71:QJI71"/>
    <mergeCell ref="QJJ71:QJK71"/>
    <mergeCell ref="QJL71:QJM71"/>
    <mergeCell ref="QJN71:QJO71"/>
    <mergeCell ref="QJP71:QJQ71"/>
    <mergeCell ref="QIT71:QIU71"/>
    <mergeCell ref="QIV71:QIW71"/>
    <mergeCell ref="QIX71:QIY71"/>
    <mergeCell ref="QIZ71:QJA71"/>
    <mergeCell ref="QJB71:QJC71"/>
    <mergeCell ref="QJD71:QJE71"/>
    <mergeCell ref="QIH71:QII71"/>
    <mergeCell ref="QIJ71:QIK71"/>
    <mergeCell ref="QIL71:QIM71"/>
    <mergeCell ref="QIN71:QIO71"/>
    <mergeCell ref="QIP71:QIQ71"/>
    <mergeCell ref="QIR71:QIS71"/>
    <mergeCell ref="QNJ71:QNK71"/>
    <mergeCell ref="QNL71:QNM71"/>
    <mergeCell ref="QNN71:QNO71"/>
    <mergeCell ref="QNP71:QNQ71"/>
    <mergeCell ref="QNR71:QNS71"/>
    <mergeCell ref="QNT71:QNU71"/>
    <mergeCell ref="QMX71:QMY71"/>
    <mergeCell ref="QMZ71:QNA71"/>
    <mergeCell ref="QNB71:QNC71"/>
    <mergeCell ref="QND71:QNE71"/>
    <mergeCell ref="QNF71:QNG71"/>
    <mergeCell ref="QNH71:QNI71"/>
    <mergeCell ref="QML71:QMM71"/>
    <mergeCell ref="QMN71:QMO71"/>
    <mergeCell ref="QMP71:QMQ71"/>
    <mergeCell ref="QMR71:QMS71"/>
    <mergeCell ref="QMT71:QMU71"/>
    <mergeCell ref="QMV71:QMW71"/>
    <mergeCell ref="QLZ71:QMA71"/>
    <mergeCell ref="QMB71:QMC71"/>
    <mergeCell ref="QMD71:QME71"/>
    <mergeCell ref="QMF71:QMG71"/>
    <mergeCell ref="QMH71:QMI71"/>
    <mergeCell ref="QMJ71:QMK71"/>
    <mergeCell ref="QLN71:QLO71"/>
    <mergeCell ref="QLP71:QLQ71"/>
    <mergeCell ref="QLR71:QLS71"/>
    <mergeCell ref="QLT71:QLU71"/>
    <mergeCell ref="QLV71:QLW71"/>
    <mergeCell ref="QLX71:QLY71"/>
    <mergeCell ref="QLB71:QLC71"/>
    <mergeCell ref="QLD71:QLE71"/>
    <mergeCell ref="QLF71:QLG71"/>
    <mergeCell ref="QLH71:QLI71"/>
    <mergeCell ref="QLJ71:QLK71"/>
    <mergeCell ref="QLL71:QLM71"/>
    <mergeCell ref="QQD71:QQE71"/>
    <mergeCell ref="QQF71:QQG71"/>
    <mergeCell ref="QQH71:QQI71"/>
    <mergeCell ref="QQJ71:QQK71"/>
    <mergeCell ref="QQL71:QQM71"/>
    <mergeCell ref="QQN71:QQO71"/>
    <mergeCell ref="QPR71:QPS71"/>
    <mergeCell ref="QPT71:QPU71"/>
    <mergeCell ref="QPV71:QPW71"/>
    <mergeCell ref="QPX71:QPY71"/>
    <mergeCell ref="QPZ71:QQA71"/>
    <mergeCell ref="QQB71:QQC71"/>
    <mergeCell ref="QPF71:QPG71"/>
    <mergeCell ref="QPH71:QPI71"/>
    <mergeCell ref="QPJ71:QPK71"/>
    <mergeCell ref="QPL71:QPM71"/>
    <mergeCell ref="QPN71:QPO71"/>
    <mergeCell ref="QPP71:QPQ71"/>
    <mergeCell ref="QOT71:QOU71"/>
    <mergeCell ref="QOV71:QOW71"/>
    <mergeCell ref="QOX71:QOY71"/>
    <mergeCell ref="QOZ71:QPA71"/>
    <mergeCell ref="QPB71:QPC71"/>
    <mergeCell ref="QPD71:QPE71"/>
    <mergeCell ref="QOH71:QOI71"/>
    <mergeCell ref="QOJ71:QOK71"/>
    <mergeCell ref="QOL71:QOM71"/>
    <mergeCell ref="QON71:QOO71"/>
    <mergeCell ref="QOP71:QOQ71"/>
    <mergeCell ref="QOR71:QOS71"/>
    <mergeCell ref="QNV71:QNW71"/>
    <mergeCell ref="QNX71:QNY71"/>
    <mergeCell ref="QNZ71:QOA71"/>
    <mergeCell ref="QOB71:QOC71"/>
    <mergeCell ref="QOD71:QOE71"/>
    <mergeCell ref="QOF71:QOG71"/>
    <mergeCell ref="QSX71:QSY71"/>
    <mergeCell ref="QSZ71:QTA71"/>
    <mergeCell ref="QTB71:QTC71"/>
    <mergeCell ref="QTD71:QTE71"/>
    <mergeCell ref="QTF71:QTG71"/>
    <mergeCell ref="QTH71:QTI71"/>
    <mergeCell ref="QSL71:QSM71"/>
    <mergeCell ref="QSN71:QSO71"/>
    <mergeCell ref="QSP71:QSQ71"/>
    <mergeCell ref="QSR71:QSS71"/>
    <mergeCell ref="QST71:QSU71"/>
    <mergeCell ref="QSV71:QSW71"/>
    <mergeCell ref="QRZ71:QSA71"/>
    <mergeCell ref="QSB71:QSC71"/>
    <mergeCell ref="QSD71:QSE71"/>
    <mergeCell ref="QSF71:QSG71"/>
    <mergeCell ref="QSH71:QSI71"/>
    <mergeCell ref="QSJ71:QSK71"/>
    <mergeCell ref="QRN71:QRO71"/>
    <mergeCell ref="QRP71:QRQ71"/>
    <mergeCell ref="QRR71:QRS71"/>
    <mergeCell ref="QRT71:QRU71"/>
    <mergeCell ref="QRV71:QRW71"/>
    <mergeCell ref="QRX71:QRY71"/>
    <mergeCell ref="QRB71:QRC71"/>
    <mergeCell ref="QRD71:QRE71"/>
    <mergeCell ref="QRF71:QRG71"/>
    <mergeCell ref="QRH71:QRI71"/>
    <mergeCell ref="QRJ71:QRK71"/>
    <mergeCell ref="QRL71:QRM71"/>
    <mergeCell ref="QQP71:QQQ71"/>
    <mergeCell ref="QQR71:QQS71"/>
    <mergeCell ref="QQT71:QQU71"/>
    <mergeCell ref="QQV71:QQW71"/>
    <mergeCell ref="QQX71:QQY71"/>
    <mergeCell ref="QQZ71:QRA71"/>
    <mergeCell ref="QVR71:QVS71"/>
    <mergeCell ref="QVT71:QVU71"/>
    <mergeCell ref="QVV71:QVW71"/>
    <mergeCell ref="QVX71:QVY71"/>
    <mergeCell ref="QVZ71:QWA71"/>
    <mergeCell ref="QWB71:QWC71"/>
    <mergeCell ref="QVF71:QVG71"/>
    <mergeCell ref="QVH71:QVI71"/>
    <mergeCell ref="QVJ71:QVK71"/>
    <mergeCell ref="QVL71:QVM71"/>
    <mergeCell ref="QVN71:QVO71"/>
    <mergeCell ref="QVP71:QVQ71"/>
    <mergeCell ref="QUT71:QUU71"/>
    <mergeCell ref="QUV71:QUW71"/>
    <mergeCell ref="QUX71:QUY71"/>
    <mergeCell ref="QUZ71:QVA71"/>
    <mergeCell ref="QVB71:QVC71"/>
    <mergeCell ref="QVD71:QVE71"/>
    <mergeCell ref="QUH71:QUI71"/>
    <mergeCell ref="QUJ71:QUK71"/>
    <mergeCell ref="QUL71:QUM71"/>
    <mergeCell ref="QUN71:QUO71"/>
    <mergeCell ref="QUP71:QUQ71"/>
    <mergeCell ref="QUR71:QUS71"/>
    <mergeCell ref="QTV71:QTW71"/>
    <mergeCell ref="QTX71:QTY71"/>
    <mergeCell ref="QTZ71:QUA71"/>
    <mergeCell ref="QUB71:QUC71"/>
    <mergeCell ref="QUD71:QUE71"/>
    <mergeCell ref="QUF71:QUG71"/>
    <mergeCell ref="QTJ71:QTK71"/>
    <mergeCell ref="QTL71:QTM71"/>
    <mergeCell ref="QTN71:QTO71"/>
    <mergeCell ref="QTP71:QTQ71"/>
    <mergeCell ref="QTR71:QTS71"/>
    <mergeCell ref="QTT71:QTU71"/>
    <mergeCell ref="QYL71:QYM71"/>
    <mergeCell ref="QYN71:QYO71"/>
    <mergeCell ref="QYP71:QYQ71"/>
    <mergeCell ref="QYR71:QYS71"/>
    <mergeCell ref="QYT71:QYU71"/>
    <mergeCell ref="QYV71:QYW71"/>
    <mergeCell ref="QXZ71:QYA71"/>
    <mergeCell ref="QYB71:QYC71"/>
    <mergeCell ref="QYD71:QYE71"/>
    <mergeCell ref="QYF71:QYG71"/>
    <mergeCell ref="QYH71:QYI71"/>
    <mergeCell ref="QYJ71:QYK71"/>
    <mergeCell ref="QXN71:QXO71"/>
    <mergeCell ref="QXP71:QXQ71"/>
    <mergeCell ref="QXR71:QXS71"/>
    <mergeCell ref="QXT71:QXU71"/>
    <mergeCell ref="QXV71:QXW71"/>
    <mergeCell ref="QXX71:QXY71"/>
    <mergeCell ref="QXB71:QXC71"/>
    <mergeCell ref="QXD71:QXE71"/>
    <mergeCell ref="QXF71:QXG71"/>
    <mergeCell ref="QXH71:QXI71"/>
    <mergeCell ref="QXJ71:QXK71"/>
    <mergeCell ref="QXL71:QXM71"/>
    <mergeCell ref="QWP71:QWQ71"/>
    <mergeCell ref="QWR71:QWS71"/>
    <mergeCell ref="QWT71:QWU71"/>
    <mergeCell ref="QWV71:QWW71"/>
    <mergeCell ref="QWX71:QWY71"/>
    <mergeCell ref="QWZ71:QXA71"/>
    <mergeCell ref="QWD71:QWE71"/>
    <mergeCell ref="QWF71:QWG71"/>
    <mergeCell ref="QWH71:QWI71"/>
    <mergeCell ref="QWJ71:QWK71"/>
    <mergeCell ref="QWL71:QWM71"/>
    <mergeCell ref="QWN71:QWO71"/>
    <mergeCell ref="RBF71:RBG71"/>
    <mergeCell ref="RBH71:RBI71"/>
    <mergeCell ref="RBJ71:RBK71"/>
    <mergeCell ref="RBL71:RBM71"/>
    <mergeCell ref="RBN71:RBO71"/>
    <mergeCell ref="RBP71:RBQ71"/>
    <mergeCell ref="RAT71:RAU71"/>
    <mergeCell ref="RAV71:RAW71"/>
    <mergeCell ref="RAX71:RAY71"/>
    <mergeCell ref="RAZ71:RBA71"/>
    <mergeCell ref="RBB71:RBC71"/>
    <mergeCell ref="RBD71:RBE71"/>
    <mergeCell ref="RAH71:RAI71"/>
    <mergeCell ref="RAJ71:RAK71"/>
    <mergeCell ref="RAL71:RAM71"/>
    <mergeCell ref="RAN71:RAO71"/>
    <mergeCell ref="RAP71:RAQ71"/>
    <mergeCell ref="RAR71:RAS71"/>
    <mergeCell ref="QZV71:QZW71"/>
    <mergeCell ref="QZX71:QZY71"/>
    <mergeCell ref="QZZ71:RAA71"/>
    <mergeCell ref="RAB71:RAC71"/>
    <mergeCell ref="RAD71:RAE71"/>
    <mergeCell ref="RAF71:RAG71"/>
    <mergeCell ref="QZJ71:QZK71"/>
    <mergeCell ref="QZL71:QZM71"/>
    <mergeCell ref="QZN71:QZO71"/>
    <mergeCell ref="QZP71:QZQ71"/>
    <mergeCell ref="QZR71:QZS71"/>
    <mergeCell ref="QZT71:QZU71"/>
    <mergeCell ref="QYX71:QYY71"/>
    <mergeCell ref="QYZ71:QZA71"/>
    <mergeCell ref="QZB71:QZC71"/>
    <mergeCell ref="QZD71:QZE71"/>
    <mergeCell ref="QZF71:QZG71"/>
    <mergeCell ref="QZH71:QZI71"/>
    <mergeCell ref="RDZ71:REA71"/>
    <mergeCell ref="REB71:REC71"/>
    <mergeCell ref="RED71:REE71"/>
    <mergeCell ref="REF71:REG71"/>
    <mergeCell ref="REH71:REI71"/>
    <mergeCell ref="REJ71:REK71"/>
    <mergeCell ref="RDN71:RDO71"/>
    <mergeCell ref="RDP71:RDQ71"/>
    <mergeCell ref="RDR71:RDS71"/>
    <mergeCell ref="RDT71:RDU71"/>
    <mergeCell ref="RDV71:RDW71"/>
    <mergeCell ref="RDX71:RDY71"/>
    <mergeCell ref="RDB71:RDC71"/>
    <mergeCell ref="RDD71:RDE71"/>
    <mergeCell ref="RDF71:RDG71"/>
    <mergeCell ref="RDH71:RDI71"/>
    <mergeCell ref="RDJ71:RDK71"/>
    <mergeCell ref="RDL71:RDM71"/>
    <mergeCell ref="RCP71:RCQ71"/>
    <mergeCell ref="RCR71:RCS71"/>
    <mergeCell ref="RCT71:RCU71"/>
    <mergeCell ref="RCV71:RCW71"/>
    <mergeCell ref="RCX71:RCY71"/>
    <mergeCell ref="RCZ71:RDA71"/>
    <mergeCell ref="RCD71:RCE71"/>
    <mergeCell ref="RCF71:RCG71"/>
    <mergeCell ref="RCH71:RCI71"/>
    <mergeCell ref="RCJ71:RCK71"/>
    <mergeCell ref="RCL71:RCM71"/>
    <mergeCell ref="RCN71:RCO71"/>
    <mergeCell ref="RBR71:RBS71"/>
    <mergeCell ref="RBT71:RBU71"/>
    <mergeCell ref="RBV71:RBW71"/>
    <mergeCell ref="RBX71:RBY71"/>
    <mergeCell ref="RBZ71:RCA71"/>
    <mergeCell ref="RCB71:RCC71"/>
    <mergeCell ref="RGT71:RGU71"/>
    <mergeCell ref="RGV71:RGW71"/>
    <mergeCell ref="RGX71:RGY71"/>
    <mergeCell ref="RGZ71:RHA71"/>
    <mergeCell ref="RHB71:RHC71"/>
    <mergeCell ref="RHD71:RHE71"/>
    <mergeCell ref="RGH71:RGI71"/>
    <mergeCell ref="RGJ71:RGK71"/>
    <mergeCell ref="RGL71:RGM71"/>
    <mergeCell ref="RGN71:RGO71"/>
    <mergeCell ref="RGP71:RGQ71"/>
    <mergeCell ref="RGR71:RGS71"/>
    <mergeCell ref="RFV71:RFW71"/>
    <mergeCell ref="RFX71:RFY71"/>
    <mergeCell ref="RFZ71:RGA71"/>
    <mergeCell ref="RGB71:RGC71"/>
    <mergeCell ref="RGD71:RGE71"/>
    <mergeCell ref="RGF71:RGG71"/>
    <mergeCell ref="RFJ71:RFK71"/>
    <mergeCell ref="RFL71:RFM71"/>
    <mergeCell ref="RFN71:RFO71"/>
    <mergeCell ref="RFP71:RFQ71"/>
    <mergeCell ref="RFR71:RFS71"/>
    <mergeCell ref="RFT71:RFU71"/>
    <mergeCell ref="REX71:REY71"/>
    <mergeCell ref="REZ71:RFA71"/>
    <mergeCell ref="RFB71:RFC71"/>
    <mergeCell ref="RFD71:RFE71"/>
    <mergeCell ref="RFF71:RFG71"/>
    <mergeCell ref="RFH71:RFI71"/>
    <mergeCell ref="REL71:REM71"/>
    <mergeCell ref="REN71:REO71"/>
    <mergeCell ref="REP71:REQ71"/>
    <mergeCell ref="RER71:RES71"/>
    <mergeCell ref="RET71:REU71"/>
    <mergeCell ref="REV71:REW71"/>
    <mergeCell ref="RJN71:RJO71"/>
    <mergeCell ref="RJP71:RJQ71"/>
    <mergeCell ref="RJR71:RJS71"/>
    <mergeCell ref="RJT71:RJU71"/>
    <mergeCell ref="RJV71:RJW71"/>
    <mergeCell ref="RJX71:RJY71"/>
    <mergeCell ref="RJB71:RJC71"/>
    <mergeCell ref="RJD71:RJE71"/>
    <mergeCell ref="RJF71:RJG71"/>
    <mergeCell ref="RJH71:RJI71"/>
    <mergeCell ref="RJJ71:RJK71"/>
    <mergeCell ref="RJL71:RJM71"/>
    <mergeCell ref="RIP71:RIQ71"/>
    <mergeCell ref="RIR71:RIS71"/>
    <mergeCell ref="RIT71:RIU71"/>
    <mergeCell ref="RIV71:RIW71"/>
    <mergeCell ref="RIX71:RIY71"/>
    <mergeCell ref="RIZ71:RJA71"/>
    <mergeCell ref="RID71:RIE71"/>
    <mergeCell ref="RIF71:RIG71"/>
    <mergeCell ref="RIH71:RII71"/>
    <mergeCell ref="RIJ71:RIK71"/>
    <mergeCell ref="RIL71:RIM71"/>
    <mergeCell ref="RIN71:RIO71"/>
    <mergeCell ref="RHR71:RHS71"/>
    <mergeCell ref="RHT71:RHU71"/>
    <mergeCell ref="RHV71:RHW71"/>
    <mergeCell ref="RHX71:RHY71"/>
    <mergeCell ref="RHZ71:RIA71"/>
    <mergeCell ref="RIB71:RIC71"/>
    <mergeCell ref="RHF71:RHG71"/>
    <mergeCell ref="RHH71:RHI71"/>
    <mergeCell ref="RHJ71:RHK71"/>
    <mergeCell ref="RHL71:RHM71"/>
    <mergeCell ref="RHN71:RHO71"/>
    <mergeCell ref="RHP71:RHQ71"/>
    <mergeCell ref="RMH71:RMI71"/>
    <mergeCell ref="RMJ71:RMK71"/>
    <mergeCell ref="RML71:RMM71"/>
    <mergeCell ref="RMN71:RMO71"/>
    <mergeCell ref="RMP71:RMQ71"/>
    <mergeCell ref="RMR71:RMS71"/>
    <mergeCell ref="RLV71:RLW71"/>
    <mergeCell ref="RLX71:RLY71"/>
    <mergeCell ref="RLZ71:RMA71"/>
    <mergeCell ref="RMB71:RMC71"/>
    <mergeCell ref="RMD71:RME71"/>
    <mergeCell ref="RMF71:RMG71"/>
    <mergeCell ref="RLJ71:RLK71"/>
    <mergeCell ref="RLL71:RLM71"/>
    <mergeCell ref="RLN71:RLO71"/>
    <mergeCell ref="RLP71:RLQ71"/>
    <mergeCell ref="RLR71:RLS71"/>
    <mergeCell ref="RLT71:RLU71"/>
    <mergeCell ref="RKX71:RKY71"/>
    <mergeCell ref="RKZ71:RLA71"/>
    <mergeCell ref="RLB71:RLC71"/>
    <mergeCell ref="RLD71:RLE71"/>
    <mergeCell ref="RLF71:RLG71"/>
    <mergeCell ref="RLH71:RLI71"/>
    <mergeCell ref="RKL71:RKM71"/>
    <mergeCell ref="RKN71:RKO71"/>
    <mergeCell ref="RKP71:RKQ71"/>
    <mergeCell ref="RKR71:RKS71"/>
    <mergeCell ref="RKT71:RKU71"/>
    <mergeCell ref="RKV71:RKW71"/>
    <mergeCell ref="RJZ71:RKA71"/>
    <mergeCell ref="RKB71:RKC71"/>
    <mergeCell ref="RKD71:RKE71"/>
    <mergeCell ref="RKF71:RKG71"/>
    <mergeCell ref="RKH71:RKI71"/>
    <mergeCell ref="RKJ71:RKK71"/>
    <mergeCell ref="RPB71:RPC71"/>
    <mergeCell ref="RPD71:RPE71"/>
    <mergeCell ref="RPF71:RPG71"/>
    <mergeCell ref="RPH71:RPI71"/>
    <mergeCell ref="RPJ71:RPK71"/>
    <mergeCell ref="RPL71:RPM71"/>
    <mergeCell ref="ROP71:ROQ71"/>
    <mergeCell ref="ROR71:ROS71"/>
    <mergeCell ref="ROT71:ROU71"/>
    <mergeCell ref="ROV71:ROW71"/>
    <mergeCell ref="ROX71:ROY71"/>
    <mergeCell ref="ROZ71:RPA71"/>
    <mergeCell ref="ROD71:ROE71"/>
    <mergeCell ref="ROF71:ROG71"/>
    <mergeCell ref="ROH71:ROI71"/>
    <mergeCell ref="ROJ71:ROK71"/>
    <mergeCell ref="ROL71:ROM71"/>
    <mergeCell ref="RON71:ROO71"/>
    <mergeCell ref="RNR71:RNS71"/>
    <mergeCell ref="RNT71:RNU71"/>
    <mergeCell ref="RNV71:RNW71"/>
    <mergeCell ref="RNX71:RNY71"/>
    <mergeCell ref="RNZ71:ROA71"/>
    <mergeCell ref="ROB71:ROC71"/>
    <mergeCell ref="RNF71:RNG71"/>
    <mergeCell ref="RNH71:RNI71"/>
    <mergeCell ref="RNJ71:RNK71"/>
    <mergeCell ref="RNL71:RNM71"/>
    <mergeCell ref="RNN71:RNO71"/>
    <mergeCell ref="RNP71:RNQ71"/>
    <mergeCell ref="RMT71:RMU71"/>
    <mergeCell ref="RMV71:RMW71"/>
    <mergeCell ref="RMX71:RMY71"/>
    <mergeCell ref="RMZ71:RNA71"/>
    <mergeCell ref="RNB71:RNC71"/>
    <mergeCell ref="RND71:RNE71"/>
    <mergeCell ref="RRV71:RRW71"/>
    <mergeCell ref="RRX71:RRY71"/>
    <mergeCell ref="RRZ71:RSA71"/>
    <mergeCell ref="RSB71:RSC71"/>
    <mergeCell ref="RSD71:RSE71"/>
    <mergeCell ref="RSF71:RSG71"/>
    <mergeCell ref="RRJ71:RRK71"/>
    <mergeCell ref="RRL71:RRM71"/>
    <mergeCell ref="RRN71:RRO71"/>
    <mergeCell ref="RRP71:RRQ71"/>
    <mergeCell ref="RRR71:RRS71"/>
    <mergeCell ref="RRT71:RRU71"/>
    <mergeCell ref="RQX71:RQY71"/>
    <mergeCell ref="RQZ71:RRA71"/>
    <mergeCell ref="RRB71:RRC71"/>
    <mergeCell ref="RRD71:RRE71"/>
    <mergeCell ref="RRF71:RRG71"/>
    <mergeCell ref="RRH71:RRI71"/>
    <mergeCell ref="RQL71:RQM71"/>
    <mergeCell ref="RQN71:RQO71"/>
    <mergeCell ref="RQP71:RQQ71"/>
    <mergeCell ref="RQR71:RQS71"/>
    <mergeCell ref="RQT71:RQU71"/>
    <mergeCell ref="RQV71:RQW71"/>
    <mergeCell ref="RPZ71:RQA71"/>
    <mergeCell ref="RQB71:RQC71"/>
    <mergeCell ref="RQD71:RQE71"/>
    <mergeCell ref="RQF71:RQG71"/>
    <mergeCell ref="RQH71:RQI71"/>
    <mergeCell ref="RQJ71:RQK71"/>
    <mergeCell ref="RPN71:RPO71"/>
    <mergeCell ref="RPP71:RPQ71"/>
    <mergeCell ref="RPR71:RPS71"/>
    <mergeCell ref="RPT71:RPU71"/>
    <mergeCell ref="RPV71:RPW71"/>
    <mergeCell ref="RPX71:RPY71"/>
    <mergeCell ref="RUP71:RUQ71"/>
    <mergeCell ref="RUR71:RUS71"/>
    <mergeCell ref="RUT71:RUU71"/>
    <mergeCell ref="RUV71:RUW71"/>
    <mergeCell ref="RUX71:RUY71"/>
    <mergeCell ref="RUZ71:RVA71"/>
    <mergeCell ref="RUD71:RUE71"/>
    <mergeCell ref="RUF71:RUG71"/>
    <mergeCell ref="RUH71:RUI71"/>
    <mergeCell ref="RUJ71:RUK71"/>
    <mergeCell ref="RUL71:RUM71"/>
    <mergeCell ref="RUN71:RUO71"/>
    <mergeCell ref="RTR71:RTS71"/>
    <mergeCell ref="RTT71:RTU71"/>
    <mergeCell ref="RTV71:RTW71"/>
    <mergeCell ref="RTX71:RTY71"/>
    <mergeCell ref="RTZ71:RUA71"/>
    <mergeCell ref="RUB71:RUC71"/>
    <mergeCell ref="RTF71:RTG71"/>
    <mergeCell ref="RTH71:RTI71"/>
    <mergeCell ref="RTJ71:RTK71"/>
    <mergeCell ref="RTL71:RTM71"/>
    <mergeCell ref="RTN71:RTO71"/>
    <mergeCell ref="RTP71:RTQ71"/>
    <mergeCell ref="RST71:RSU71"/>
    <mergeCell ref="RSV71:RSW71"/>
    <mergeCell ref="RSX71:RSY71"/>
    <mergeCell ref="RSZ71:RTA71"/>
    <mergeCell ref="RTB71:RTC71"/>
    <mergeCell ref="RTD71:RTE71"/>
    <mergeCell ref="RSH71:RSI71"/>
    <mergeCell ref="RSJ71:RSK71"/>
    <mergeCell ref="RSL71:RSM71"/>
    <mergeCell ref="RSN71:RSO71"/>
    <mergeCell ref="RSP71:RSQ71"/>
    <mergeCell ref="RSR71:RSS71"/>
    <mergeCell ref="RXJ71:RXK71"/>
    <mergeCell ref="RXL71:RXM71"/>
    <mergeCell ref="RXN71:RXO71"/>
    <mergeCell ref="RXP71:RXQ71"/>
    <mergeCell ref="RXR71:RXS71"/>
    <mergeCell ref="RXT71:RXU71"/>
    <mergeCell ref="RWX71:RWY71"/>
    <mergeCell ref="RWZ71:RXA71"/>
    <mergeCell ref="RXB71:RXC71"/>
    <mergeCell ref="RXD71:RXE71"/>
    <mergeCell ref="RXF71:RXG71"/>
    <mergeCell ref="RXH71:RXI71"/>
    <mergeCell ref="RWL71:RWM71"/>
    <mergeCell ref="RWN71:RWO71"/>
    <mergeCell ref="RWP71:RWQ71"/>
    <mergeCell ref="RWR71:RWS71"/>
    <mergeCell ref="RWT71:RWU71"/>
    <mergeCell ref="RWV71:RWW71"/>
    <mergeCell ref="RVZ71:RWA71"/>
    <mergeCell ref="RWB71:RWC71"/>
    <mergeCell ref="RWD71:RWE71"/>
    <mergeCell ref="RWF71:RWG71"/>
    <mergeCell ref="RWH71:RWI71"/>
    <mergeCell ref="RWJ71:RWK71"/>
    <mergeCell ref="RVN71:RVO71"/>
    <mergeCell ref="RVP71:RVQ71"/>
    <mergeCell ref="RVR71:RVS71"/>
    <mergeCell ref="RVT71:RVU71"/>
    <mergeCell ref="RVV71:RVW71"/>
    <mergeCell ref="RVX71:RVY71"/>
    <mergeCell ref="RVB71:RVC71"/>
    <mergeCell ref="RVD71:RVE71"/>
    <mergeCell ref="RVF71:RVG71"/>
    <mergeCell ref="RVH71:RVI71"/>
    <mergeCell ref="RVJ71:RVK71"/>
    <mergeCell ref="RVL71:RVM71"/>
    <mergeCell ref="SAD71:SAE71"/>
    <mergeCell ref="SAF71:SAG71"/>
    <mergeCell ref="SAH71:SAI71"/>
    <mergeCell ref="SAJ71:SAK71"/>
    <mergeCell ref="SAL71:SAM71"/>
    <mergeCell ref="SAN71:SAO71"/>
    <mergeCell ref="RZR71:RZS71"/>
    <mergeCell ref="RZT71:RZU71"/>
    <mergeCell ref="RZV71:RZW71"/>
    <mergeCell ref="RZX71:RZY71"/>
    <mergeCell ref="RZZ71:SAA71"/>
    <mergeCell ref="SAB71:SAC71"/>
    <mergeCell ref="RZF71:RZG71"/>
    <mergeCell ref="RZH71:RZI71"/>
    <mergeCell ref="RZJ71:RZK71"/>
    <mergeCell ref="RZL71:RZM71"/>
    <mergeCell ref="RZN71:RZO71"/>
    <mergeCell ref="RZP71:RZQ71"/>
    <mergeCell ref="RYT71:RYU71"/>
    <mergeCell ref="RYV71:RYW71"/>
    <mergeCell ref="RYX71:RYY71"/>
    <mergeCell ref="RYZ71:RZA71"/>
    <mergeCell ref="RZB71:RZC71"/>
    <mergeCell ref="RZD71:RZE71"/>
    <mergeCell ref="RYH71:RYI71"/>
    <mergeCell ref="RYJ71:RYK71"/>
    <mergeCell ref="RYL71:RYM71"/>
    <mergeCell ref="RYN71:RYO71"/>
    <mergeCell ref="RYP71:RYQ71"/>
    <mergeCell ref="RYR71:RYS71"/>
    <mergeCell ref="RXV71:RXW71"/>
    <mergeCell ref="RXX71:RXY71"/>
    <mergeCell ref="RXZ71:RYA71"/>
    <mergeCell ref="RYB71:RYC71"/>
    <mergeCell ref="RYD71:RYE71"/>
    <mergeCell ref="RYF71:RYG71"/>
    <mergeCell ref="SCX71:SCY71"/>
    <mergeCell ref="SCZ71:SDA71"/>
    <mergeCell ref="SDB71:SDC71"/>
    <mergeCell ref="SDD71:SDE71"/>
    <mergeCell ref="SDF71:SDG71"/>
    <mergeCell ref="SDH71:SDI71"/>
    <mergeCell ref="SCL71:SCM71"/>
    <mergeCell ref="SCN71:SCO71"/>
    <mergeCell ref="SCP71:SCQ71"/>
    <mergeCell ref="SCR71:SCS71"/>
    <mergeCell ref="SCT71:SCU71"/>
    <mergeCell ref="SCV71:SCW71"/>
    <mergeCell ref="SBZ71:SCA71"/>
    <mergeCell ref="SCB71:SCC71"/>
    <mergeCell ref="SCD71:SCE71"/>
    <mergeCell ref="SCF71:SCG71"/>
    <mergeCell ref="SCH71:SCI71"/>
    <mergeCell ref="SCJ71:SCK71"/>
    <mergeCell ref="SBN71:SBO71"/>
    <mergeCell ref="SBP71:SBQ71"/>
    <mergeCell ref="SBR71:SBS71"/>
    <mergeCell ref="SBT71:SBU71"/>
    <mergeCell ref="SBV71:SBW71"/>
    <mergeCell ref="SBX71:SBY71"/>
    <mergeCell ref="SBB71:SBC71"/>
    <mergeCell ref="SBD71:SBE71"/>
    <mergeCell ref="SBF71:SBG71"/>
    <mergeCell ref="SBH71:SBI71"/>
    <mergeCell ref="SBJ71:SBK71"/>
    <mergeCell ref="SBL71:SBM71"/>
    <mergeCell ref="SAP71:SAQ71"/>
    <mergeCell ref="SAR71:SAS71"/>
    <mergeCell ref="SAT71:SAU71"/>
    <mergeCell ref="SAV71:SAW71"/>
    <mergeCell ref="SAX71:SAY71"/>
    <mergeCell ref="SAZ71:SBA71"/>
    <mergeCell ref="SFR71:SFS71"/>
    <mergeCell ref="SFT71:SFU71"/>
    <mergeCell ref="SFV71:SFW71"/>
    <mergeCell ref="SFX71:SFY71"/>
    <mergeCell ref="SFZ71:SGA71"/>
    <mergeCell ref="SGB71:SGC71"/>
    <mergeCell ref="SFF71:SFG71"/>
    <mergeCell ref="SFH71:SFI71"/>
    <mergeCell ref="SFJ71:SFK71"/>
    <mergeCell ref="SFL71:SFM71"/>
    <mergeCell ref="SFN71:SFO71"/>
    <mergeCell ref="SFP71:SFQ71"/>
    <mergeCell ref="SET71:SEU71"/>
    <mergeCell ref="SEV71:SEW71"/>
    <mergeCell ref="SEX71:SEY71"/>
    <mergeCell ref="SEZ71:SFA71"/>
    <mergeCell ref="SFB71:SFC71"/>
    <mergeCell ref="SFD71:SFE71"/>
    <mergeCell ref="SEH71:SEI71"/>
    <mergeCell ref="SEJ71:SEK71"/>
    <mergeCell ref="SEL71:SEM71"/>
    <mergeCell ref="SEN71:SEO71"/>
    <mergeCell ref="SEP71:SEQ71"/>
    <mergeCell ref="SER71:SES71"/>
    <mergeCell ref="SDV71:SDW71"/>
    <mergeCell ref="SDX71:SDY71"/>
    <mergeCell ref="SDZ71:SEA71"/>
    <mergeCell ref="SEB71:SEC71"/>
    <mergeCell ref="SED71:SEE71"/>
    <mergeCell ref="SEF71:SEG71"/>
    <mergeCell ref="SDJ71:SDK71"/>
    <mergeCell ref="SDL71:SDM71"/>
    <mergeCell ref="SDN71:SDO71"/>
    <mergeCell ref="SDP71:SDQ71"/>
    <mergeCell ref="SDR71:SDS71"/>
    <mergeCell ref="SDT71:SDU71"/>
    <mergeCell ref="SIL71:SIM71"/>
    <mergeCell ref="SIN71:SIO71"/>
    <mergeCell ref="SIP71:SIQ71"/>
    <mergeCell ref="SIR71:SIS71"/>
    <mergeCell ref="SIT71:SIU71"/>
    <mergeCell ref="SIV71:SIW71"/>
    <mergeCell ref="SHZ71:SIA71"/>
    <mergeCell ref="SIB71:SIC71"/>
    <mergeCell ref="SID71:SIE71"/>
    <mergeCell ref="SIF71:SIG71"/>
    <mergeCell ref="SIH71:SII71"/>
    <mergeCell ref="SIJ71:SIK71"/>
    <mergeCell ref="SHN71:SHO71"/>
    <mergeCell ref="SHP71:SHQ71"/>
    <mergeCell ref="SHR71:SHS71"/>
    <mergeCell ref="SHT71:SHU71"/>
    <mergeCell ref="SHV71:SHW71"/>
    <mergeCell ref="SHX71:SHY71"/>
    <mergeCell ref="SHB71:SHC71"/>
    <mergeCell ref="SHD71:SHE71"/>
    <mergeCell ref="SHF71:SHG71"/>
    <mergeCell ref="SHH71:SHI71"/>
    <mergeCell ref="SHJ71:SHK71"/>
    <mergeCell ref="SHL71:SHM71"/>
    <mergeCell ref="SGP71:SGQ71"/>
    <mergeCell ref="SGR71:SGS71"/>
    <mergeCell ref="SGT71:SGU71"/>
    <mergeCell ref="SGV71:SGW71"/>
    <mergeCell ref="SGX71:SGY71"/>
    <mergeCell ref="SGZ71:SHA71"/>
    <mergeCell ref="SGD71:SGE71"/>
    <mergeCell ref="SGF71:SGG71"/>
    <mergeCell ref="SGH71:SGI71"/>
    <mergeCell ref="SGJ71:SGK71"/>
    <mergeCell ref="SGL71:SGM71"/>
    <mergeCell ref="SGN71:SGO71"/>
    <mergeCell ref="SLF71:SLG71"/>
    <mergeCell ref="SLH71:SLI71"/>
    <mergeCell ref="SLJ71:SLK71"/>
    <mergeCell ref="SLL71:SLM71"/>
    <mergeCell ref="SLN71:SLO71"/>
    <mergeCell ref="SLP71:SLQ71"/>
    <mergeCell ref="SKT71:SKU71"/>
    <mergeCell ref="SKV71:SKW71"/>
    <mergeCell ref="SKX71:SKY71"/>
    <mergeCell ref="SKZ71:SLA71"/>
    <mergeCell ref="SLB71:SLC71"/>
    <mergeCell ref="SLD71:SLE71"/>
    <mergeCell ref="SKH71:SKI71"/>
    <mergeCell ref="SKJ71:SKK71"/>
    <mergeCell ref="SKL71:SKM71"/>
    <mergeCell ref="SKN71:SKO71"/>
    <mergeCell ref="SKP71:SKQ71"/>
    <mergeCell ref="SKR71:SKS71"/>
    <mergeCell ref="SJV71:SJW71"/>
    <mergeCell ref="SJX71:SJY71"/>
    <mergeCell ref="SJZ71:SKA71"/>
    <mergeCell ref="SKB71:SKC71"/>
    <mergeCell ref="SKD71:SKE71"/>
    <mergeCell ref="SKF71:SKG71"/>
    <mergeCell ref="SJJ71:SJK71"/>
    <mergeCell ref="SJL71:SJM71"/>
    <mergeCell ref="SJN71:SJO71"/>
    <mergeCell ref="SJP71:SJQ71"/>
    <mergeCell ref="SJR71:SJS71"/>
    <mergeCell ref="SJT71:SJU71"/>
    <mergeCell ref="SIX71:SIY71"/>
    <mergeCell ref="SIZ71:SJA71"/>
    <mergeCell ref="SJB71:SJC71"/>
    <mergeCell ref="SJD71:SJE71"/>
    <mergeCell ref="SJF71:SJG71"/>
    <mergeCell ref="SJH71:SJI71"/>
    <mergeCell ref="SNZ71:SOA71"/>
    <mergeCell ref="SOB71:SOC71"/>
    <mergeCell ref="SOD71:SOE71"/>
    <mergeCell ref="SOF71:SOG71"/>
    <mergeCell ref="SOH71:SOI71"/>
    <mergeCell ref="SOJ71:SOK71"/>
    <mergeCell ref="SNN71:SNO71"/>
    <mergeCell ref="SNP71:SNQ71"/>
    <mergeCell ref="SNR71:SNS71"/>
    <mergeCell ref="SNT71:SNU71"/>
    <mergeCell ref="SNV71:SNW71"/>
    <mergeCell ref="SNX71:SNY71"/>
    <mergeCell ref="SNB71:SNC71"/>
    <mergeCell ref="SND71:SNE71"/>
    <mergeCell ref="SNF71:SNG71"/>
    <mergeCell ref="SNH71:SNI71"/>
    <mergeCell ref="SNJ71:SNK71"/>
    <mergeCell ref="SNL71:SNM71"/>
    <mergeCell ref="SMP71:SMQ71"/>
    <mergeCell ref="SMR71:SMS71"/>
    <mergeCell ref="SMT71:SMU71"/>
    <mergeCell ref="SMV71:SMW71"/>
    <mergeCell ref="SMX71:SMY71"/>
    <mergeCell ref="SMZ71:SNA71"/>
    <mergeCell ref="SMD71:SME71"/>
    <mergeCell ref="SMF71:SMG71"/>
    <mergeCell ref="SMH71:SMI71"/>
    <mergeCell ref="SMJ71:SMK71"/>
    <mergeCell ref="SML71:SMM71"/>
    <mergeCell ref="SMN71:SMO71"/>
    <mergeCell ref="SLR71:SLS71"/>
    <mergeCell ref="SLT71:SLU71"/>
    <mergeCell ref="SLV71:SLW71"/>
    <mergeCell ref="SLX71:SLY71"/>
    <mergeCell ref="SLZ71:SMA71"/>
    <mergeCell ref="SMB71:SMC71"/>
    <mergeCell ref="SQT71:SQU71"/>
    <mergeCell ref="SQV71:SQW71"/>
    <mergeCell ref="SQX71:SQY71"/>
    <mergeCell ref="SQZ71:SRA71"/>
    <mergeCell ref="SRB71:SRC71"/>
    <mergeCell ref="SRD71:SRE71"/>
    <mergeCell ref="SQH71:SQI71"/>
    <mergeCell ref="SQJ71:SQK71"/>
    <mergeCell ref="SQL71:SQM71"/>
    <mergeCell ref="SQN71:SQO71"/>
    <mergeCell ref="SQP71:SQQ71"/>
    <mergeCell ref="SQR71:SQS71"/>
    <mergeCell ref="SPV71:SPW71"/>
    <mergeCell ref="SPX71:SPY71"/>
    <mergeCell ref="SPZ71:SQA71"/>
    <mergeCell ref="SQB71:SQC71"/>
    <mergeCell ref="SQD71:SQE71"/>
    <mergeCell ref="SQF71:SQG71"/>
    <mergeCell ref="SPJ71:SPK71"/>
    <mergeCell ref="SPL71:SPM71"/>
    <mergeCell ref="SPN71:SPO71"/>
    <mergeCell ref="SPP71:SPQ71"/>
    <mergeCell ref="SPR71:SPS71"/>
    <mergeCell ref="SPT71:SPU71"/>
    <mergeCell ref="SOX71:SOY71"/>
    <mergeCell ref="SOZ71:SPA71"/>
    <mergeCell ref="SPB71:SPC71"/>
    <mergeCell ref="SPD71:SPE71"/>
    <mergeCell ref="SPF71:SPG71"/>
    <mergeCell ref="SPH71:SPI71"/>
    <mergeCell ref="SOL71:SOM71"/>
    <mergeCell ref="SON71:SOO71"/>
    <mergeCell ref="SOP71:SOQ71"/>
    <mergeCell ref="SOR71:SOS71"/>
    <mergeCell ref="SOT71:SOU71"/>
    <mergeCell ref="SOV71:SOW71"/>
    <mergeCell ref="STN71:STO71"/>
    <mergeCell ref="STP71:STQ71"/>
    <mergeCell ref="STR71:STS71"/>
    <mergeCell ref="STT71:STU71"/>
    <mergeCell ref="STV71:STW71"/>
    <mergeCell ref="STX71:STY71"/>
    <mergeCell ref="STB71:STC71"/>
    <mergeCell ref="STD71:STE71"/>
    <mergeCell ref="STF71:STG71"/>
    <mergeCell ref="STH71:STI71"/>
    <mergeCell ref="STJ71:STK71"/>
    <mergeCell ref="STL71:STM71"/>
    <mergeCell ref="SSP71:SSQ71"/>
    <mergeCell ref="SSR71:SSS71"/>
    <mergeCell ref="SST71:SSU71"/>
    <mergeCell ref="SSV71:SSW71"/>
    <mergeCell ref="SSX71:SSY71"/>
    <mergeCell ref="SSZ71:STA71"/>
    <mergeCell ref="SSD71:SSE71"/>
    <mergeCell ref="SSF71:SSG71"/>
    <mergeCell ref="SSH71:SSI71"/>
    <mergeCell ref="SSJ71:SSK71"/>
    <mergeCell ref="SSL71:SSM71"/>
    <mergeCell ref="SSN71:SSO71"/>
    <mergeCell ref="SRR71:SRS71"/>
    <mergeCell ref="SRT71:SRU71"/>
    <mergeCell ref="SRV71:SRW71"/>
    <mergeCell ref="SRX71:SRY71"/>
    <mergeCell ref="SRZ71:SSA71"/>
    <mergeCell ref="SSB71:SSC71"/>
    <mergeCell ref="SRF71:SRG71"/>
    <mergeCell ref="SRH71:SRI71"/>
    <mergeCell ref="SRJ71:SRK71"/>
    <mergeCell ref="SRL71:SRM71"/>
    <mergeCell ref="SRN71:SRO71"/>
    <mergeCell ref="SRP71:SRQ71"/>
    <mergeCell ref="SWH71:SWI71"/>
    <mergeCell ref="SWJ71:SWK71"/>
    <mergeCell ref="SWL71:SWM71"/>
    <mergeCell ref="SWN71:SWO71"/>
    <mergeCell ref="SWP71:SWQ71"/>
    <mergeCell ref="SWR71:SWS71"/>
    <mergeCell ref="SVV71:SVW71"/>
    <mergeCell ref="SVX71:SVY71"/>
    <mergeCell ref="SVZ71:SWA71"/>
    <mergeCell ref="SWB71:SWC71"/>
    <mergeCell ref="SWD71:SWE71"/>
    <mergeCell ref="SWF71:SWG71"/>
    <mergeCell ref="SVJ71:SVK71"/>
    <mergeCell ref="SVL71:SVM71"/>
    <mergeCell ref="SVN71:SVO71"/>
    <mergeCell ref="SVP71:SVQ71"/>
    <mergeCell ref="SVR71:SVS71"/>
    <mergeCell ref="SVT71:SVU71"/>
    <mergeCell ref="SUX71:SUY71"/>
    <mergeCell ref="SUZ71:SVA71"/>
    <mergeCell ref="SVB71:SVC71"/>
    <mergeCell ref="SVD71:SVE71"/>
    <mergeCell ref="SVF71:SVG71"/>
    <mergeCell ref="SVH71:SVI71"/>
    <mergeCell ref="SUL71:SUM71"/>
    <mergeCell ref="SUN71:SUO71"/>
    <mergeCell ref="SUP71:SUQ71"/>
    <mergeCell ref="SUR71:SUS71"/>
    <mergeCell ref="SUT71:SUU71"/>
    <mergeCell ref="SUV71:SUW71"/>
    <mergeCell ref="STZ71:SUA71"/>
    <mergeCell ref="SUB71:SUC71"/>
    <mergeCell ref="SUD71:SUE71"/>
    <mergeCell ref="SUF71:SUG71"/>
    <mergeCell ref="SUH71:SUI71"/>
    <mergeCell ref="SUJ71:SUK71"/>
    <mergeCell ref="SZB71:SZC71"/>
    <mergeCell ref="SZD71:SZE71"/>
    <mergeCell ref="SZF71:SZG71"/>
    <mergeCell ref="SZH71:SZI71"/>
    <mergeCell ref="SZJ71:SZK71"/>
    <mergeCell ref="SZL71:SZM71"/>
    <mergeCell ref="SYP71:SYQ71"/>
    <mergeCell ref="SYR71:SYS71"/>
    <mergeCell ref="SYT71:SYU71"/>
    <mergeCell ref="SYV71:SYW71"/>
    <mergeCell ref="SYX71:SYY71"/>
    <mergeCell ref="SYZ71:SZA71"/>
    <mergeCell ref="SYD71:SYE71"/>
    <mergeCell ref="SYF71:SYG71"/>
    <mergeCell ref="SYH71:SYI71"/>
    <mergeCell ref="SYJ71:SYK71"/>
    <mergeCell ref="SYL71:SYM71"/>
    <mergeCell ref="SYN71:SYO71"/>
    <mergeCell ref="SXR71:SXS71"/>
    <mergeCell ref="SXT71:SXU71"/>
    <mergeCell ref="SXV71:SXW71"/>
    <mergeCell ref="SXX71:SXY71"/>
    <mergeCell ref="SXZ71:SYA71"/>
    <mergeCell ref="SYB71:SYC71"/>
    <mergeCell ref="SXF71:SXG71"/>
    <mergeCell ref="SXH71:SXI71"/>
    <mergeCell ref="SXJ71:SXK71"/>
    <mergeCell ref="SXL71:SXM71"/>
    <mergeCell ref="SXN71:SXO71"/>
    <mergeCell ref="SXP71:SXQ71"/>
    <mergeCell ref="SWT71:SWU71"/>
    <mergeCell ref="SWV71:SWW71"/>
    <mergeCell ref="SWX71:SWY71"/>
    <mergeCell ref="SWZ71:SXA71"/>
    <mergeCell ref="SXB71:SXC71"/>
    <mergeCell ref="SXD71:SXE71"/>
    <mergeCell ref="TBV71:TBW71"/>
    <mergeCell ref="TBX71:TBY71"/>
    <mergeCell ref="TBZ71:TCA71"/>
    <mergeCell ref="TCB71:TCC71"/>
    <mergeCell ref="TCD71:TCE71"/>
    <mergeCell ref="TCF71:TCG71"/>
    <mergeCell ref="TBJ71:TBK71"/>
    <mergeCell ref="TBL71:TBM71"/>
    <mergeCell ref="TBN71:TBO71"/>
    <mergeCell ref="TBP71:TBQ71"/>
    <mergeCell ref="TBR71:TBS71"/>
    <mergeCell ref="TBT71:TBU71"/>
    <mergeCell ref="TAX71:TAY71"/>
    <mergeCell ref="TAZ71:TBA71"/>
    <mergeCell ref="TBB71:TBC71"/>
    <mergeCell ref="TBD71:TBE71"/>
    <mergeCell ref="TBF71:TBG71"/>
    <mergeCell ref="TBH71:TBI71"/>
    <mergeCell ref="TAL71:TAM71"/>
    <mergeCell ref="TAN71:TAO71"/>
    <mergeCell ref="TAP71:TAQ71"/>
    <mergeCell ref="TAR71:TAS71"/>
    <mergeCell ref="TAT71:TAU71"/>
    <mergeCell ref="TAV71:TAW71"/>
    <mergeCell ref="SZZ71:TAA71"/>
    <mergeCell ref="TAB71:TAC71"/>
    <mergeCell ref="TAD71:TAE71"/>
    <mergeCell ref="TAF71:TAG71"/>
    <mergeCell ref="TAH71:TAI71"/>
    <mergeCell ref="TAJ71:TAK71"/>
    <mergeCell ref="SZN71:SZO71"/>
    <mergeCell ref="SZP71:SZQ71"/>
    <mergeCell ref="SZR71:SZS71"/>
    <mergeCell ref="SZT71:SZU71"/>
    <mergeCell ref="SZV71:SZW71"/>
    <mergeCell ref="SZX71:SZY71"/>
    <mergeCell ref="TEP71:TEQ71"/>
    <mergeCell ref="TER71:TES71"/>
    <mergeCell ref="TET71:TEU71"/>
    <mergeCell ref="TEV71:TEW71"/>
    <mergeCell ref="TEX71:TEY71"/>
    <mergeCell ref="TEZ71:TFA71"/>
    <mergeCell ref="TED71:TEE71"/>
    <mergeCell ref="TEF71:TEG71"/>
    <mergeCell ref="TEH71:TEI71"/>
    <mergeCell ref="TEJ71:TEK71"/>
    <mergeCell ref="TEL71:TEM71"/>
    <mergeCell ref="TEN71:TEO71"/>
    <mergeCell ref="TDR71:TDS71"/>
    <mergeCell ref="TDT71:TDU71"/>
    <mergeCell ref="TDV71:TDW71"/>
    <mergeCell ref="TDX71:TDY71"/>
    <mergeCell ref="TDZ71:TEA71"/>
    <mergeCell ref="TEB71:TEC71"/>
    <mergeCell ref="TDF71:TDG71"/>
    <mergeCell ref="TDH71:TDI71"/>
    <mergeCell ref="TDJ71:TDK71"/>
    <mergeCell ref="TDL71:TDM71"/>
    <mergeCell ref="TDN71:TDO71"/>
    <mergeCell ref="TDP71:TDQ71"/>
    <mergeCell ref="TCT71:TCU71"/>
    <mergeCell ref="TCV71:TCW71"/>
    <mergeCell ref="TCX71:TCY71"/>
    <mergeCell ref="TCZ71:TDA71"/>
    <mergeCell ref="TDB71:TDC71"/>
    <mergeCell ref="TDD71:TDE71"/>
    <mergeCell ref="TCH71:TCI71"/>
    <mergeCell ref="TCJ71:TCK71"/>
    <mergeCell ref="TCL71:TCM71"/>
    <mergeCell ref="TCN71:TCO71"/>
    <mergeCell ref="TCP71:TCQ71"/>
    <mergeCell ref="TCR71:TCS71"/>
    <mergeCell ref="THJ71:THK71"/>
    <mergeCell ref="THL71:THM71"/>
    <mergeCell ref="THN71:THO71"/>
    <mergeCell ref="THP71:THQ71"/>
    <mergeCell ref="THR71:THS71"/>
    <mergeCell ref="THT71:THU71"/>
    <mergeCell ref="TGX71:TGY71"/>
    <mergeCell ref="TGZ71:THA71"/>
    <mergeCell ref="THB71:THC71"/>
    <mergeCell ref="THD71:THE71"/>
    <mergeCell ref="THF71:THG71"/>
    <mergeCell ref="THH71:THI71"/>
    <mergeCell ref="TGL71:TGM71"/>
    <mergeCell ref="TGN71:TGO71"/>
    <mergeCell ref="TGP71:TGQ71"/>
    <mergeCell ref="TGR71:TGS71"/>
    <mergeCell ref="TGT71:TGU71"/>
    <mergeCell ref="TGV71:TGW71"/>
    <mergeCell ref="TFZ71:TGA71"/>
    <mergeCell ref="TGB71:TGC71"/>
    <mergeCell ref="TGD71:TGE71"/>
    <mergeCell ref="TGF71:TGG71"/>
    <mergeCell ref="TGH71:TGI71"/>
    <mergeCell ref="TGJ71:TGK71"/>
    <mergeCell ref="TFN71:TFO71"/>
    <mergeCell ref="TFP71:TFQ71"/>
    <mergeCell ref="TFR71:TFS71"/>
    <mergeCell ref="TFT71:TFU71"/>
    <mergeCell ref="TFV71:TFW71"/>
    <mergeCell ref="TFX71:TFY71"/>
    <mergeCell ref="TFB71:TFC71"/>
    <mergeCell ref="TFD71:TFE71"/>
    <mergeCell ref="TFF71:TFG71"/>
    <mergeCell ref="TFH71:TFI71"/>
    <mergeCell ref="TFJ71:TFK71"/>
    <mergeCell ref="TFL71:TFM71"/>
    <mergeCell ref="TKD71:TKE71"/>
    <mergeCell ref="TKF71:TKG71"/>
    <mergeCell ref="TKH71:TKI71"/>
    <mergeCell ref="TKJ71:TKK71"/>
    <mergeCell ref="TKL71:TKM71"/>
    <mergeCell ref="TKN71:TKO71"/>
    <mergeCell ref="TJR71:TJS71"/>
    <mergeCell ref="TJT71:TJU71"/>
    <mergeCell ref="TJV71:TJW71"/>
    <mergeCell ref="TJX71:TJY71"/>
    <mergeCell ref="TJZ71:TKA71"/>
    <mergeCell ref="TKB71:TKC71"/>
    <mergeCell ref="TJF71:TJG71"/>
    <mergeCell ref="TJH71:TJI71"/>
    <mergeCell ref="TJJ71:TJK71"/>
    <mergeCell ref="TJL71:TJM71"/>
    <mergeCell ref="TJN71:TJO71"/>
    <mergeCell ref="TJP71:TJQ71"/>
    <mergeCell ref="TIT71:TIU71"/>
    <mergeCell ref="TIV71:TIW71"/>
    <mergeCell ref="TIX71:TIY71"/>
    <mergeCell ref="TIZ71:TJA71"/>
    <mergeCell ref="TJB71:TJC71"/>
    <mergeCell ref="TJD71:TJE71"/>
    <mergeCell ref="TIH71:TII71"/>
    <mergeCell ref="TIJ71:TIK71"/>
    <mergeCell ref="TIL71:TIM71"/>
    <mergeCell ref="TIN71:TIO71"/>
    <mergeCell ref="TIP71:TIQ71"/>
    <mergeCell ref="TIR71:TIS71"/>
    <mergeCell ref="THV71:THW71"/>
    <mergeCell ref="THX71:THY71"/>
    <mergeCell ref="THZ71:TIA71"/>
    <mergeCell ref="TIB71:TIC71"/>
    <mergeCell ref="TID71:TIE71"/>
    <mergeCell ref="TIF71:TIG71"/>
    <mergeCell ref="TMX71:TMY71"/>
    <mergeCell ref="TMZ71:TNA71"/>
    <mergeCell ref="TNB71:TNC71"/>
    <mergeCell ref="TND71:TNE71"/>
    <mergeCell ref="TNF71:TNG71"/>
    <mergeCell ref="TNH71:TNI71"/>
    <mergeCell ref="TML71:TMM71"/>
    <mergeCell ref="TMN71:TMO71"/>
    <mergeCell ref="TMP71:TMQ71"/>
    <mergeCell ref="TMR71:TMS71"/>
    <mergeCell ref="TMT71:TMU71"/>
    <mergeCell ref="TMV71:TMW71"/>
    <mergeCell ref="TLZ71:TMA71"/>
    <mergeCell ref="TMB71:TMC71"/>
    <mergeCell ref="TMD71:TME71"/>
    <mergeCell ref="TMF71:TMG71"/>
    <mergeCell ref="TMH71:TMI71"/>
    <mergeCell ref="TMJ71:TMK71"/>
    <mergeCell ref="TLN71:TLO71"/>
    <mergeCell ref="TLP71:TLQ71"/>
    <mergeCell ref="TLR71:TLS71"/>
    <mergeCell ref="TLT71:TLU71"/>
    <mergeCell ref="TLV71:TLW71"/>
    <mergeCell ref="TLX71:TLY71"/>
    <mergeCell ref="TLB71:TLC71"/>
    <mergeCell ref="TLD71:TLE71"/>
    <mergeCell ref="TLF71:TLG71"/>
    <mergeCell ref="TLH71:TLI71"/>
    <mergeCell ref="TLJ71:TLK71"/>
    <mergeCell ref="TLL71:TLM71"/>
    <mergeCell ref="TKP71:TKQ71"/>
    <mergeCell ref="TKR71:TKS71"/>
    <mergeCell ref="TKT71:TKU71"/>
    <mergeCell ref="TKV71:TKW71"/>
    <mergeCell ref="TKX71:TKY71"/>
    <mergeCell ref="TKZ71:TLA71"/>
    <mergeCell ref="TPR71:TPS71"/>
    <mergeCell ref="TPT71:TPU71"/>
    <mergeCell ref="TPV71:TPW71"/>
    <mergeCell ref="TPX71:TPY71"/>
    <mergeCell ref="TPZ71:TQA71"/>
    <mergeCell ref="TQB71:TQC71"/>
    <mergeCell ref="TPF71:TPG71"/>
    <mergeCell ref="TPH71:TPI71"/>
    <mergeCell ref="TPJ71:TPK71"/>
    <mergeCell ref="TPL71:TPM71"/>
    <mergeCell ref="TPN71:TPO71"/>
    <mergeCell ref="TPP71:TPQ71"/>
    <mergeCell ref="TOT71:TOU71"/>
    <mergeCell ref="TOV71:TOW71"/>
    <mergeCell ref="TOX71:TOY71"/>
    <mergeCell ref="TOZ71:TPA71"/>
    <mergeCell ref="TPB71:TPC71"/>
    <mergeCell ref="TPD71:TPE71"/>
    <mergeCell ref="TOH71:TOI71"/>
    <mergeCell ref="TOJ71:TOK71"/>
    <mergeCell ref="TOL71:TOM71"/>
    <mergeCell ref="TON71:TOO71"/>
    <mergeCell ref="TOP71:TOQ71"/>
    <mergeCell ref="TOR71:TOS71"/>
    <mergeCell ref="TNV71:TNW71"/>
    <mergeCell ref="TNX71:TNY71"/>
    <mergeCell ref="TNZ71:TOA71"/>
    <mergeCell ref="TOB71:TOC71"/>
    <mergeCell ref="TOD71:TOE71"/>
    <mergeCell ref="TOF71:TOG71"/>
    <mergeCell ref="TNJ71:TNK71"/>
    <mergeCell ref="TNL71:TNM71"/>
    <mergeCell ref="TNN71:TNO71"/>
    <mergeCell ref="TNP71:TNQ71"/>
    <mergeCell ref="TNR71:TNS71"/>
    <mergeCell ref="TNT71:TNU71"/>
    <mergeCell ref="TSL71:TSM71"/>
    <mergeCell ref="TSN71:TSO71"/>
    <mergeCell ref="TSP71:TSQ71"/>
    <mergeCell ref="TSR71:TSS71"/>
    <mergeCell ref="TST71:TSU71"/>
    <mergeCell ref="TSV71:TSW71"/>
    <mergeCell ref="TRZ71:TSA71"/>
    <mergeCell ref="TSB71:TSC71"/>
    <mergeCell ref="TSD71:TSE71"/>
    <mergeCell ref="TSF71:TSG71"/>
    <mergeCell ref="TSH71:TSI71"/>
    <mergeCell ref="TSJ71:TSK71"/>
    <mergeCell ref="TRN71:TRO71"/>
    <mergeCell ref="TRP71:TRQ71"/>
    <mergeCell ref="TRR71:TRS71"/>
    <mergeCell ref="TRT71:TRU71"/>
    <mergeCell ref="TRV71:TRW71"/>
    <mergeCell ref="TRX71:TRY71"/>
    <mergeCell ref="TRB71:TRC71"/>
    <mergeCell ref="TRD71:TRE71"/>
    <mergeCell ref="TRF71:TRG71"/>
    <mergeCell ref="TRH71:TRI71"/>
    <mergeCell ref="TRJ71:TRK71"/>
    <mergeCell ref="TRL71:TRM71"/>
    <mergeCell ref="TQP71:TQQ71"/>
    <mergeCell ref="TQR71:TQS71"/>
    <mergeCell ref="TQT71:TQU71"/>
    <mergeCell ref="TQV71:TQW71"/>
    <mergeCell ref="TQX71:TQY71"/>
    <mergeCell ref="TQZ71:TRA71"/>
    <mergeCell ref="TQD71:TQE71"/>
    <mergeCell ref="TQF71:TQG71"/>
    <mergeCell ref="TQH71:TQI71"/>
    <mergeCell ref="TQJ71:TQK71"/>
    <mergeCell ref="TQL71:TQM71"/>
    <mergeCell ref="TQN71:TQO71"/>
    <mergeCell ref="TVF71:TVG71"/>
    <mergeCell ref="TVH71:TVI71"/>
    <mergeCell ref="TVJ71:TVK71"/>
    <mergeCell ref="TVL71:TVM71"/>
    <mergeCell ref="TVN71:TVO71"/>
    <mergeCell ref="TVP71:TVQ71"/>
    <mergeCell ref="TUT71:TUU71"/>
    <mergeCell ref="TUV71:TUW71"/>
    <mergeCell ref="TUX71:TUY71"/>
    <mergeCell ref="TUZ71:TVA71"/>
    <mergeCell ref="TVB71:TVC71"/>
    <mergeCell ref="TVD71:TVE71"/>
    <mergeCell ref="TUH71:TUI71"/>
    <mergeCell ref="TUJ71:TUK71"/>
    <mergeCell ref="TUL71:TUM71"/>
    <mergeCell ref="TUN71:TUO71"/>
    <mergeCell ref="TUP71:TUQ71"/>
    <mergeCell ref="TUR71:TUS71"/>
    <mergeCell ref="TTV71:TTW71"/>
    <mergeCell ref="TTX71:TTY71"/>
    <mergeCell ref="TTZ71:TUA71"/>
    <mergeCell ref="TUB71:TUC71"/>
    <mergeCell ref="TUD71:TUE71"/>
    <mergeCell ref="TUF71:TUG71"/>
    <mergeCell ref="TTJ71:TTK71"/>
    <mergeCell ref="TTL71:TTM71"/>
    <mergeCell ref="TTN71:TTO71"/>
    <mergeCell ref="TTP71:TTQ71"/>
    <mergeCell ref="TTR71:TTS71"/>
    <mergeCell ref="TTT71:TTU71"/>
    <mergeCell ref="TSX71:TSY71"/>
    <mergeCell ref="TSZ71:TTA71"/>
    <mergeCell ref="TTB71:TTC71"/>
    <mergeCell ref="TTD71:TTE71"/>
    <mergeCell ref="TTF71:TTG71"/>
    <mergeCell ref="TTH71:TTI71"/>
    <mergeCell ref="TXZ71:TYA71"/>
    <mergeCell ref="TYB71:TYC71"/>
    <mergeCell ref="TYD71:TYE71"/>
    <mergeCell ref="TYF71:TYG71"/>
    <mergeCell ref="TYH71:TYI71"/>
    <mergeCell ref="TYJ71:TYK71"/>
    <mergeCell ref="TXN71:TXO71"/>
    <mergeCell ref="TXP71:TXQ71"/>
    <mergeCell ref="TXR71:TXS71"/>
    <mergeCell ref="TXT71:TXU71"/>
    <mergeCell ref="TXV71:TXW71"/>
    <mergeCell ref="TXX71:TXY71"/>
    <mergeCell ref="TXB71:TXC71"/>
    <mergeCell ref="TXD71:TXE71"/>
    <mergeCell ref="TXF71:TXG71"/>
    <mergeCell ref="TXH71:TXI71"/>
    <mergeCell ref="TXJ71:TXK71"/>
    <mergeCell ref="TXL71:TXM71"/>
    <mergeCell ref="TWP71:TWQ71"/>
    <mergeCell ref="TWR71:TWS71"/>
    <mergeCell ref="TWT71:TWU71"/>
    <mergeCell ref="TWV71:TWW71"/>
    <mergeCell ref="TWX71:TWY71"/>
    <mergeCell ref="TWZ71:TXA71"/>
    <mergeCell ref="TWD71:TWE71"/>
    <mergeCell ref="TWF71:TWG71"/>
    <mergeCell ref="TWH71:TWI71"/>
    <mergeCell ref="TWJ71:TWK71"/>
    <mergeCell ref="TWL71:TWM71"/>
    <mergeCell ref="TWN71:TWO71"/>
    <mergeCell ref="TVR71:TVS71"/>
    <mergeCell ref="TVT71:TVU71"/>
    <mergeCell ref="TVV71:TVW71"/>
    <mergeCell ref="TVX71:TVY71"/>
    <mergeCell ref="TVZ71:TWA71"/>
    <mergeCell ref="TWB71:TWC71"/>
    <mergeCell ref="UAT71:UAU71"/>
    <mergeCell ref="UAV71:UAW71"/>
    <mergeCell ref="UAX71:UAY71"/>
    <mergeCell ref="UAZ71:UBA71"/>
    <mergeCell ref="UBB71:UBC71"/>
    <mergeCell ref="UBD71:UBE71"/>
    <mergeCell ref="UAH71:UAI71"/>
    <mergeCell ref="UAJ71:UAK71"/>
    <mergeCell ref="UAL71:UAM71"/>
    <mergeCell ref="UAN71:UAO71"/>
    <mergeCell ref="UAP71:UAQ71"/>
    <mergeCell ref="UAR71:UAS71"/>
    <mergeCell ref="TZV71:TZW71"/>
    <mergeCell ref="TZX71:TZY71"/>
    <mergeCell ref="TZZ71:UAA71"/>
    <mergeCell ref="UAB71:UAC71"/>
    <mergeCell ref="UAD71:UAE71"/>
    <mergeCell ref="UAF71:UAG71"/>
    <mergeCell ref="TZJ71:TZK71"/>
    <mergeCell ref="TZL71:TZM71"/>
    <mergeCell ref="TZN71:TZO71"/>
    <mergeCell ref="TZP71:TZQ71"/>
    <mergeCell ref="TZR71:TZS71"/>
    <mergeCell ref="TZT71:TZU71"/>
    <mergeCell ref="TYX71:TYY71"/>
    <mergeCell ref="TYZ71:TZA71"/>
    <mergeCell ref="TZB71:TZC71"/>
    <mergeCell ref="TZD71:TZE71"/>
    <mergeCell ref="TZF71:TZG71"/>
    <mergeCell ref="TZH71:TZI71"/>
    <mergeCell ref="TYL71:TYM71"/>
    <mergeCell ref="TYN71:TYO71"/>
    <mergeCell ref="TYP71:TYQ71"/>
    <mergeCell ref="TYR71:TYS71"/>
    <mergeCell ref="TYT71:TYU71"/>
    <mergeCell ref="TYV71:TYW71"/>
    <mergeCell ref="UDN71:UDO71"/>
    <mergeCell ref="UDP71:UDQ71"/>
    <mergeCell ref="UDR71:UDS71"/>
    <mergeCell ref="UDT71:UDU71"/>
    <mergeCell ref="UDV71:UDW71"/>
    <mergeCell ref="UDX71:UDY71"/>
    <mergeCell ref="UDB71:UDC71"/>
    <mergeCell ref="UDD71:UDE71"/>
    <mergeCell ref="UDF71:UDG71"/>
    <mergeCell ref="UDH71:UDI71"/>
    <mergeCell ref="UDJ71:UDK71"/>
    <mergeCell ref="UDL71:UDM71"/>
    <mergeCell ref="UCP71:UCQ71"/>
    <mergeCell ref="UCR71:UCS71"/>
    <mergeCell ref="UCT71:UCU71"/>
    <mergeCell ref="UCV71:UCW71"/>
    <mergeCell ref="UCX71:UCY71"/>
    <mergeCell ref="UCZ71:UDA71"/>
    <mergeCell ref="UCD71:UCE71"/>
    <mergeCell ref="UCF71:UCG71"/>
    <mergeCell ref="UCH71:UCI71"/>
    <mergeCell ref="UCJ71:UCK71"/>
    <mergeCell ref="UCL71:UCM71"/>
    <mergeCell ref="UCN71:UCO71"/>
    <mergeCell ref="UBR71:UBS71"/>
    <mergeCell ref="UBT71:UBU71"/>
    <mergeCell ref="UBV71:UBW71"/>
    <mergeCell ref="UBX71:UBY71"/>
    <mergeCell ref="UBZ71:UCA71"/>
    <mergeCell ref="UCB71:UCC71"/>
    <mergeCell ref="UBF71:UBG71"/>
    <mergeCell ref="UBH71:UBI71"/>
    <mergeCell ref="UBJ71:UBK71"/>
    <mergeCell ref="UBL71:UBM71"/>
    <mergeCell ref="UBN71:UBO71"/>
    <mergeCell ref="UBP71:UBQ71"/>
    <mergeCell ref="UGH71:UGI71"/>
    <mergeCell ref="UGJ71:UGK71"/>
    <mergeCell ref="UGL71:UGM71"/>
    <mergeCell ref="UGN71:UGO71"/>
    <mergeCell ref="UGP71:UGQ71"/>
    <mergeCell ref="UGR71:UGS71"/>
    <mergeCell ref="UFV71:UFW71"/>
    <mergeCell ref="UFX71:UFY71"/>
    <mergeCell ref="UFZ71:UGA71"/>
    <mergeCell ref="UGB71:UGC71"/>
    <mergeCell ref="UGD71:UGE71"/>
    <mergeCell ref="UGF71:UGG71"/>
    <mergeCell ref="UFJ71:UFK71"/>
    <mergeCell ref="UFL71:UFM71"/>
    <mergeCell ref="UFN71:UFO71"/>
    <mergeCell ref="UFP71:UFQ71"/>
    <mergeCell ref="UFR71:UFS71"/>
    <mergeCell ref="UFT71:UFU71"/>
    <mergeCell ref="UEX71:UEY71"/>
    <mergeCell ref="UEZ71:UFA71"/>
    <mergeCell ref="UFB71:UFC71"/>
    <mergeCell ref="UFD71:UFE71"/>
    <mergeCell ref="UFF71:UFG71"/>
    <mergeCell ref="UFH71:UFI71"/>
    <mergeCell ref="UEL71:UEM71"/>
    <mergeCell ref="UEN71:UEO71"/>
    <mergeCell ref="UEP71:UEQ71"/>
    <mergeCell ref="UER71:UES71"/>
    <mergeCell ref="UET71:UEU71"/>
    <mergeCell ref="UEV71:UEW71"/>
    <mergeCell ref="UDZ71:UEA71"/>
    <mergeCell ref="UEB71:UEC71"/>
    <mergeCell ref="UED71:UEE71"/>
    <mergeCell ref="UEF71:UEG71"/>
    <mergeCell ref="UEH71:UEI71"/>
    <mergeCell ref="UEJ71:UEK71"/>
    <mergeCell ref="UJB71:UJC71"/>
    <mergeCell ref="UJD71:UJE71"/>
    <mergeCell ref="UJF71:UJG71"/>
    <mergeCell ref="UJH71:UJI71"/>
    <mergeCell ref="UJJ71:UJK71"/>
    <mergeCell ref="UJL71:UJM71"/>
    <mergeCell ref="UIP71:UIQ71"/>
    <mergeCell ref="UIR71:UIS71"/>
    <mergeCell ref="UIT71:UIU71"/>
    <mergeCell ref="UIV71:UIW71"/>
    <mergeCell ref="UIX71:UIY71"/>
    <mergeCell ref="UIZ71:UJA71"/>
    <mergeCell ref="UID71:UIE71"/>
    <mergeCell ref="UIF71:UIG71"/>
    <mergeCell ref="UIH71:UII71"/>
    <mergeCell ref="UIJ71:UIK71"/>
    <mergeCell ref="UIL71:UIM71"/>
    <mergeCell ref="UIN71:UIO71"/>
    <mergeCell ref="UHR71:UHS71"/>
    <mergeCell ref="UHT71:UHU71"/>
    <mergeCell ref="UHV71:UHW71"/>
    <mergeCell ref="UHX71:UHY71"/>
    <mergeCell ref="UHZ71:UIA71"/>
    <mergeCell ref="UIB71:UIC71"/>
    <mergeCell ref="UHF71:UHG71"/>
    <mergeCell ref="UHH71:UHI71"/>
    <mergeCell ref="UHJ71:UHK71"/>
    <mergeCell ref="UHL71:UHM71"/>
    <mergeCell ref="UHN71:UHO71"/>
    <mergeCell ref="UHP71:UHQ71"/>
    <mergeCell ref="UGT71:UGU71"/>
    <mergeCell ref="UGV71:UGW71"/>
    <mergeCell ref="UGX71:UGY71"/>
    <mergeCell ref="UGZ71:UHA71"/>
    <mergeCell ref="UHB71:UHC71"/>
    <mergeCell ref="UHD71:UHE71"/>
    <mergeCell ref="ULV71:ULW71"/>
    <mergeCell ref="ULX71:ULY71"/>
    <mergeCell ref="ULZ71:UMA71"/>
    <mergeCell ref="UMB71:UMC71"/>
    <mergeCell ref="UMD71:UME71"/>
    <mergeCell ref="UMF71:UMG71"/>
    <mergeCell ref="ULJ71:ULK71"/>
    <mergeCell ref="ULL71:ULM71"/>
    <mergeCell ref="ULN71:ULO71"/>
    <mergeCell ref="ULP71:ULQ71"/>
    <mergeCell ref="ULR71:ULS71"/>
    <mergeCell ref="ULT71:ULU71"/>
    <mergeCell ref="UKX71:UKY71"/>
    <mergeCell ref="UKZ71:ULA71"/>
    <mergeCell ref="ULB71:ULC71"/>
    <mergeCell ref="ULD71:ULE71"/>
    <mergeCell ref="ULF71:ULG71"/>
    <mergeCell ref="ULH71:ULI71"/>
    <mergeCell ref="UKL71:UKM71"/>
    <mergeCell ref="UKN71:UKO71"/>
    <mergeCell ref="UKP71:UKQ71"/>
    <mergeCell ref="UKR71:UKS71"/>
    <mergeCell ref="UKT71:UKU71"/>
    <mergeCell ref="UKV71:UKW71"/>
    <mergeCell ref="UJZ71:UKA71"/>
    <mergeCell ref="UKB71:UKC71"/>
    <mergeCell ref="UKD71:UKE71"/>
    <mergeCell ref="UKF71:UKG71"/>
    <mergeCell ref="UKH71:UKI71"/>
    <mergeCell ref="UKJ71:UKK71"/>
    <mergeCell ref="UJN71:UJO71"/>
    <mergeCell ref="UJP71:UJQ71"/>
    <mergeCell ref="UJR71:UJS71"/>
    <mergeCell ref="UJT71:UJU71"/>
    <mergeCell ref="UJV71:UJW71"/>
    <mergeCell ref="UJX71:UJY71"/>
    <mergeCell ref="UOP71:UOQ71"/>
    <mergeCell ref="UOR71:UOS71"/>
    <mergeCell ref="UOT71:UOU71"/>
    <mergeCell ref="UOV71:UOW71"/>
    <mergeCell ref="UOX71:UOY71"/>
    <mergeCell ref="UOZ71:UPA71"/>
    <mergeCell ref="UOD71:UOE71"/>
    <mergeCell ref="UOF71:UOG71"/>
    <mergeCell ref="UOH71:UOI71"/>
    <mergeCell ref="UOJ71:UOK71"/>
    <mergeCell ref="UOL71:UOM71"/>
    <mergeCell ref="UON71:UOO71"/>
    <mergeCell ref="UNR71:UNS71"/>
    <mergeCell ref="UNT71:UNU71"/>
    <mergeCell ref="UNV71:UNW71"/>
    <mergeCell ref="UNX71:UNY71"/>
    <mergeCell ref="UNZ71:UOA71"/>
    <mergeCell ref="UOB71:UOC71"/>
    <mergeCell ref="UNF71:UNG71"/>
    <mergeCell ref="UNH71:UNI71"/>
    <mergeCell ref="UNJ71:UNK71"/>
    <mergeCell ref="UNL71:UNM71"/>
    <mergeCell ref="UNN71:UNO71"/>
    <mergeCell ref="UNP71:UNQ71"/>
    <mergeCell ref="UMT71:UMU71"/>
    <mergeCell ref="UMV71:UMW71"/>
    <mergeCell ref="UMX71:UMY71"/>
    <mergeCell ref="UMZ71:UNA71"/>
    <mergeCell ref="UNB71:UNC71"/>
    <mergeCell ref="UND71:UNE71"/>
    <mergeCell ref="UMH71:UMI71"/>
    <mergeCell ref="UMJ71:UMK71"/>
    <mergeCell ref="UML71:UMM71"/>
    <mergeCell ref="UMN71:UMO71"/>
    <mergeCell ref="UMP71:UMQ71"/>
    <mergeCell ref="UMR71:UMS71"/>
    <mergeCell ref="URJ71:URK71"/>
    <mergeCell ref="URL71:URM71"/>
    <mergeCell ref="URN71:URO71"/>
    <mergeCell ref="URP71:URQ71"/>
    <mergeCell ref="URR71:URS71"/>
    <mergeCell ref="URT71:URU71"/>
    <mergeCell ref="UQX71:UQY71"/>
    <mergeCell ref="UQZ71:URA71"/>
    <mergeCell ref="URB71:URC71"/>
    <mergeCell ref="URD71:URE71"/>
    <mergeCell ref="URF71:URG71"/>
    <mergeCell ref="URH71:URI71"/>
    <mergeCell ref="UQL71:UQM71"/>
    <mergeCell ref="UQN71:UQO71"/>
    <mergeCell ref="UQP71:UQQ71"/>
    <mergeCell ref="UQR71:UQS71"/>
    <mergeCell ref="UQT71:UQU71"/>
    <mergeCell ref="UQV71:UQW71"/>
    <mergeCell ref="UPZ71:UQA71"/>
    <mergeCell ref="UQB71:UQC71"/>
    <mergeCell ref="UQD71:UQE71"/>
    <mergeCell ref="UQF71:UQG71"/>
    <mergeCell ref="UQH71:UQI71"/>
    <mergeCell ref="UQJ71:UQK71"/>
    <mergeCell ref="UPN71:UPO71"/>
    <mergeCell ref="UPP71:UPQ71"/>
    <mergeCell ref="UPR71:UPS71"/>
    <mergeCell ref="UPT71:UPU71"/>
    <mergeCell ref="UPV71:UPW71"/>
    <mergeCell ref="UPX71:UPY71"/>
    <mergeCell ref="UPB71:UPC71"/>
    <mergeCell ref="UPD71:UPE71"/>
    <mergeCell ref="UPF71:UPG71"/>
    <mergeCell ref="UPH71:UPI71"/>
    <mergeCell ref="UPJ71:UPK71"/>
    <mergeCell ref="UPL71:UPM71"/>
    <mergeCell ref="UUD71:UUE71"/>
    <mergeCell ref="UUF71:UUG71"/>
    <mergeCell ref="UUH71:UUI71"/>
    <mergeCell ref="UUJ71:UUK71"/>
    <mergeCell ref="UUL71:UUM71"/>
    <mergeCell ref="UUN71:UUO71"/>
    <mergeCell ref="UTR71:UTS71"/>
    <mergeCell ref="UTT71:UTU71"/>
    <mergeCell ref="UTV71:UTW71"/>
    <mergeCell ref="UTX71:UTY71"/>
    <mergeCell ref="UTZ71:UUA71"/>
    <mergeCell ref="UUB71:UUC71"/>
    <mergeCell ref="UTF71:UTG71"/>
    <mergeCell ref="UTH71:UTI71"/>
    <mergeCell ref="UTJ71:UTK71"/>
    <mergeCell ref="UTL71:UTM71"/>
    <mergeCell ref="UTN71:UTO71"/>
    <mergeCell ref="UTP71:UTQ71"/>
    <mergeCell ref="UST71:USU71"/>
    <mergeCell ref="USV71:USW71"/>
    <mergeCell ref="USX71:USY71"/>
    <mergeCell ref="USZ71:UTA71"/>
    <mergeCell ref="UTB71:UTC71"/>
    <mergeCell ref="UTD71:UTE71"/>
    <mergeCell ref="USH71:USI71"/>
    <mergeCell ref="USJ71:USK71"/>
    <mergeCell ref="USL71:USM71"/>
    <mergeCell ref="USN71:USO71"/>
    <mergeCell ref="USP71:USQ71"/>
    <mergeCell ref="USR71:USS71"/>
    <mergeCell ref="URV71:URW71"/>
    <mergeCell ref="URX71:URY71"/>
    <mergeCell ref="URZ71:USA71"/>
    <mergeCell ref="USB71:USC71"/>
    <mergeCell ref="USD71:USE71"/>
    <mergeCell ref="USF71:USG71"/>
    <mergeCell ref="UWX71:UWY71"/>
    <mergeCell ref="UWZ71:UXA71"/>
    <mergeCell ref="UXB71:UXC71"/>
    <mergeCell ref="UXD71:UXE71"/>
    <mergeCell ref="UXF71:UXG71"/>
    <mergeCell ref="UXH71:UXI71"/>
    <mergeCell ref="UWL71:UWM71"/>
    <mergeCell ref="UWN71:UWO71"/>
    <mergeCell ref="UWP71:UWQ71"/>
    <mergeCell ref="UWR71:UWS71"/>
    <mergeCell ref="UWT71:UWU71"/>
    <mergeCell ref="UWV71:UWW71"/>
    <mergeCell ref="UVZ71:UWA71"/>
    <mergeCell ref="UWB71:UWC71"/>
    <mergeCell ref="UWD71:UWE71"/>
    <mergeCell ref="UWF71:UWG71"/>
    <mergeCell ref="UWH71:UWI71"/>
    <mergeCell ref="UWJ71:UWK71"/>
    <mergeCell ref="UVN71:UVO71"/>
    <mergeCell ref="UVP71:UVQ71"/>
    <mergeCell ref="UVR71:UVS71"/>
    <mergeCell ref="UVT71:UVU71"/>
    <mergeCell ref="UVV71:UVW71"/>
    <mergeCell ref="UVX71:UVY71"/>
    <mergeCell ref="UVB71:UVC71"/>
    <mergeCell ref="UVD71:UVE71"/>
    <mergeCell ref="UVF71:UVG71"/>
    <mergeCell ref="UVH71:UVI71"/>
    <mergeCell ref="UVJ71:UVK71"/>
    <mergeCell ref="UVL71:UVM71"/>
    <mergeCell ref="UUP71:UUQ71"/>
    <mergeCell ref="UUR71:UUS71"/>
    <mergeCell ref="UUT71:UUU71"/>
    <mergeCell ref="UUV71:UUW71"/>
    <mergeCell ref="UUX71:UUY71"/>
    <mergeCell ref="UUZ71:UVA71"/>
    <mergeCell ref="UZR71:UZS71"/>
    <mergeCell ref="UZT71:UZU71"/>
    <mergeCell ref="UZV71:UZW71"/>
    <mergeCell ref="UZX71:UZY71"/>
    <mergeCell ref="UZZ71:VAA71"/>
    <mergeCell ref="VAB71:VAC71"/>
    <mergeCell ref="UZF71:UZG71"/>
    <mergeCell ref="UZH71:UZI71"/>
    <mergeCell ref="UZJ71:UZK71"/>
    <mergeCell ref="UZL71:UZM71"/>
    <mergeCell ref="UZN71:UZO71"/>
    <mergeCell ref="UZP71:UZQ71"/>
    <mergeCell ref="UYT71:UYU71"/>
    <mergeCell ref="UYV71:UYW71"/>
    <mergeCell ref="UYX71:UYY71"/>
    <mergeCell ref="UYZ71:UZA71"/>
    <mergeCell ref="UZB71:UZC71"/>
    <mergeCell ref="UZD71:UZE71"/>
    <mergeCell ref="UYH71:UYI71"/>
    <mergeCell ref="UYJ71:UYK71"/>
    <mergeCell ref="UYL71:UYM71"/>
    <mergeCell ref="UYN71:UYO71"/>
    <mergeCell ref="UYP71:UYQ71"/>
    <mergeCell ref="UYR71:UYS71"/>
    <mergeCell ref="UXV71:UXW71"/>
    <mergeCell ref="UXX71:UXY71"/>
    <mergeCell ref="UXZ71:UYA71"/>
    <mergeCell ref="UYB71:UYC71"/>
    <mergeCell ref="UYD71:UYE71"/>
    <mergeCell ref="UYF71:UYG71"/>
    <mergeCell ref="UXJ71:UXK71"/>
    <mergeCell ref="UXL71:UXM71"/>
    <mergeCell ref="UXN71:UXO71"/>
    <mergeCell ref="UXP71:UXQ71"/>
    <mergeCell ref="UXR71:UXS71"/>
    <mergeCell ref="UXT71:UXU71"/>
    <mergeCell ref="VCL71:VCM71"/>
    <mergeCell ref="VCN71:VCO71"/>
    <mergeCell ref="VCP71:VCQ71"/>
    <mergeCell ref="VCR71:VCS71"/>
    <mergeCell ref="VCT71:VCU71"/>
    <mergeCell ref="VCV71:VCW71"/>
    <mergeCell ref="VBZ71:VCA71"/>
    <mergeCell ref="VCB71:VCC71"/>
    <mergeCell ref="VCD71:VCE71"/>
    <mergeCell ref="VCF71:VCG71"/>
    <mergeCell ref="VCH71:VCI71"/>
    <mergeCell ref="VCJ71:VCK71"/>
    <mergeCell ref="VBN71:VBO71"/>
    <mergeCell ref="VBP71:VBQ71"/>
    <mergeCell ref="VBR71:VBS71"/>
    <mergeCell ref="VBT71:VBU71"/>
    <mergeCell ref="VBV71:VBW71"/>
    <mergeCell ref="VBX71:VBY71"/>
    <mergeCell ref="VBB71:VBC71"/>
    <mergeCell ref="VBD71:VBE71"/>
    <mergeCell ref="VBF71:VBG71"/>
    <mergeCell ref="VBH71:VBI71"/>
    <mergeCell ref="VBJ71:VBK71"/>
    <mergeCell ref="VBL71:VBM71"/>
    <mergeCell ref="VAP71:VAQ71"/>
    <mergeCell ref="VAR71:VAS71"/>
    <mergeCell ref="VAT71:VAU71"/>
    <mergeCell ref="VAV71:VAW71"/>
    <mergeCell ref="VAX71:VAY71"/>
    <mergeCell ref="VAZ71:VBA71"/>
    <mergeCell ref="VAD71:VAE71"/>
    <mergeCell ref="VAF71:VAG71"/>
    <mergeCell ref="VAH71:VAI71"/>
    <mergeCell ref="VAJ71:VAK71"/>
    <mergeCell ref="VAL71:VAM71"/>
    <mergeCell ref="VAN71:VAO71"/>
    <mergeCell ref="VFF71:VFG71"/>
    <mergeCell ref="VFH71:VFI71"/>
    <mergeCell ref="VFJ71:VFK71"/>
    <mergeCell ref="VFL71:VFM71"/>
    <mergeCell ref="VFN71:VFO71"/>
    <mergeCell ref="VFP71:VFQ71"/>
    <mergeCell ref="VET71:VEU71"/>
    <mergeCell ref="VEV71:VEW71"/>
    <mergeCell ref="VEX71:VEY71"/>
    <mergeCell ref="VEZ71:VFA71"/>
    <mergeCell ref="VFB71:VFC71"/>
    <mergeCell ref="VFD71:VFE71"/>
    <mergeCell ref="VEH71:VEI71"/>
    <mergeCell ref="VEJ71:VEK71"/>
    <mergeCell ref="VEL71:VEM71"/>
    <mergeCell ref="VEN71:VEO71"/>
    <mergeCell ref="VEP71:VEQ71"/>
    <mergeCell ref="VER71:VES71"/>
    <mergeCell ref="VDV71:VDW71"/>
    <mergeCell ref="VDX71:VDY71"/>
    <mergeCell ref="VDZ71:VEA71"/>
    <mergeCell ref="VEB71:VEC71"/>
    <mergeCell ref="VED71:VEE71"/>
    <mergeCell ref="VEF71:VEG71"/>
    <mergeCell ref="VDJ71:VDK71"/>
    <mergeCell ref="VDL71:VDM71"/>
    <mergeCell ref="VDN71:VDO71"/>
    <mergeCell ref="VDP71:VDQ71"/>
    <mergeCell ref="VDR71:VDS71"/>
    <mergeCell ref="VDT71:VDU71"/>
    <mergeCell ref="VCX71:VCY71"/>
    <mergeCell ref="VCZ71:VDA71"/>
    <mergeCell ref="VDB71:VDC71"/>
    <mergeCell ref="VDD71:VDE71"/>
    <mergeCell ref="VDF71:VDG71"/>
    <mergeCell ref="VDH71:VDI71"/>
    <mergeCell ref="VHZ71:VIA71"/>
    <mergeCell ref="VIB71:VIC71"/>
    <mergeCell ref="VID71:VIE71"/>
    <mergeCell ref="VIF71:VIG71"/>
    <mergeCell ref="VIH71:VII71"/>
    <mergeCell ref="VIJ71:VIK71"/>
    <mergeCell ref="VHN71:VHO71"/>
    <mergeCell ref="VHP71:VHQ71"/>
    <mergeCell ref="VHR71:VHS71"/>
    <mergeCell ref="VHT71:VHU71"/>
    <mergeCell ref="VHV71:VHW71"/>
    <mergeCell ref="VHX71:VHY71"/>
    <mergeCell ref="VHB71:VHC71"/>
    <mergeCell ref="VHD71:VHE71"/>
    <mergeCell ref="VHF71:VHG71"/>
    <mergeCell ref="VHH71:VHI71"/>
    <mergeCell ref="VHJ71:VHK71"/>
    <mergeCell ref="VHL71:VHM71"/>
    <mergeCell ref="VGP71:VGQ71"/>
    <mergeCell ref="VGR71:VGS71"/>
    <mergeCell ref="VGT71:VGU71"/>
    <mergeCell ref="VGV71:VGW71"/>
    <mergeCell ref="VGX71:VGY71"/>
    <mergeCell ref="VGZ71:VHA71"/>
    <mergeCell ref="VGD71:VGE71"/>
    <mergeCell ref="VGF71:VGG71"/>
    <mergeCell ref="VGH71:VGI71"/>
    <mergeCell ref="VGJ71:VGK71"/>
    <mergeCell ref="VGL71:VGM71"/>
    <mergeCell ref="VGN71:VGO71"/>
    <mergeCell ref="VFR71:VFS71"/>
    <mergeCell ref="VFT71:VFU71"/>
    <mergeCell ref="VFV71:VFW71"/>
    <mergeCell ref="VFX71:VFY71"/>
    <mergeCell ref="VFZ71:VGA71"/>
    <mergeCell ref="VGB71:VGC71"/>
    <mergeCell ref="VKT71:VKU71"/>
    <mergeCell ref="VKV71:VKW71"/>
    <mergeCell ref="VKX71:VKY71"/>
    <mergeCell ref="VKZ71:VLA71"/>
    <mergeCell ref="VLB71:VLC71"/>
    <mergeCell ref="VLD71:VLE71"/>
    <mergeCell ref="VKH71:VKI71"/>
    <mergeCell ref="VKJ71:VKK71"/>
    <mergeCell ref="VKL71:VKM71"/>
    <mergeCell ref="VKN71:VKO71"/>
    <mergeCell ref="VKP71:VKQ71"/>
    <mergeCell ref="VKR71:VKS71"/>
    <mergeCell ref="VJV71:VJW71"/>
    <mergeCell ref="VJX71:VJY71"/>
    <mergeCell ref="VJZ71:VKA71"/>
    <mergeCell ref="VKB71:VKC71"/>
    <mergeCell ref="VKD71:VKE71"/>
    <mergeCell ref="VKF71:VKG71"/>
    <mergeCell ref="VJJ71:VJK71"/>
    <mergeCell ref="VJL71:VJM71"/>
    <mergeCell ref="VJN71:VJO71"/>
    <mergeCell ref="VJP71:VJQ71"/>
    <mergeCell ref="VJR71:VJS71"/>
    <mergeCell ref="VJT71:VJU71"/>
    <mergeCell ref="VIX71:VIY71"/>
    <mergeCell ref="VIZ71:VJA71"/>
    <mergeCell ref="VJB71:VJC71"/>
    <mergeCell ref="VJD71:VJE71"/>
    <mergeCell ref="VJF71:VJG71"/>
    <mergeCell ref="VJH71:VJI71"/>
    <mergeCell ref="VIL71:VIM71"/>
    <mergeCell ref="VIN71:VIO71"/>
    <mergeCell ref="VIP71:VIQ71"/>
    <mergeCell ref="VIR71:VIS71"/>
    <mergeCell ref="VIT71:VIU71"/>
    <mergeCell ref="VIV71:VIW71"/>
    <mergeCell ref="VNN71:VNO71"/>
    <mergeCell ref="VNP71:VNQ71"/>
    <mergeCell ref="VNR71:VNS71"/>
    <mergeCell ref="VNT71:VNU71"/>
    <mergeCell ref="VNV71:VNW71"/>
    <mergeCell ref="VNX71:VNY71"/>
    <mergeCell ref="VNB71:VNC71"/>
    <mergeCell ref="VND71:VNE71"/>
    <mergeCell ref="VNF71:VNG71"/>
    <mergeCell ref="VNH71:VNI71"/>
    <mergeCell ref="VNJ71:VNK71"/>
    <mergeCell ref="VNL71:VNM71"/>
    <mergeCell ref="VMP71:VMQ71"/>
    <mergeCell ref="VMR71:VMS71"/>
    <mergeCell ref="VMT71:VMU71"/>
    <mergeCell ref="VMV71:VMW71"/>
    <mergeCell ref="VMX71:VMY71"/>
    <mergeCell ref="VMZ71:VNA71"/>
    <mergeCell ref="VMD71:VME71"/>
    <mergeCell ref="VMF71:VMG71"/>
    <mergeCell ref="VMH71:VMI71"/>
    <mergeCell ref="VMJ71:VMK71"/>
    <mergeCell ref="VML71:VMM71"/>
    <mergeCell ref="VMN71:VMO71"/>
    <mergeCell ref="VLR71:VLS71"/>
    <mergeCell ref="VLT71:VLU71"/>
    <mergeCell ref="VLV71:VLW71"/>
    <mergeCell ref="VLX71:VLY71"/>
    <mergeCell ref="VLZ71:VMA71"/>
    <mergeCell ref="VMB71:VMC71"/>
    <mergeCell ref="VLF71:VLG71"/>
    <mergeCell ref="VLH71:VLI71"/>
    <mergeCell ref="VLJ71:VLK71"/>
    <mergeCell ref="VLL71:VLM71"/>
    <mergeCell ref="VLN71:VLO71"/>
    <mergeCell ref="VLP71:VLQ71"/>
    <mergeCell ref="VQH71:VQI71"/>
    <mergeCell ref="VQJ71:VQK71"/>
    <mergeCell ref="VQL71:VQM71"/>
    <mergeCell ref="VQN71:VQO71"/>
    <mergeCell ref="VQP71:VQQ71"/>
    <mergeCell ref="VQR71:VQS71"/>
    <mergeCell ref="VPV71:VPW71"/>
    <mergeCell ref="VPX71:VPY71"/>
    <mergeCell ref="VPZ71:VQA71"/>
    <mergeCell ref="VQB71:VQC71"/>
    <mergeCell ref="VQD71:VQE71"/>
    <mergeCell ref="VQF71:VQG71"/>
    <mergeCell ref="VPJ71:VPK71"/>
    <mergeCell ref="VPL71:VPM71"/>
    <mergeCell ref="VPN71:VPO71"/>
    <mergeCell ref="VPP71:VPQ71"/>
    <mergeCell ref="VPR71:VPS71"/>
    <mergeCell ref="VPT71:VPU71"/>
    <mergeCell ref="VOX71:VOY71"/>
    <mergeCell ref="VOZ71:VPA71"/>
    <mergeCell ref="VPB71:VPC71"/>
    <mergeCell ref="VPD71:VPE71"/>
    <mergeCell ref="VPF71:VPG71"/>
    <mergeCell ref="VPH71:VPI71"/>
    <mergeCell ref="VOL71:VOM71"/>
    <mergeCell ref="VON71:VOO71"/>
    <mergeCell ref="VOP71:VOQ71"/>
    <mergeCell ref="VOR71:VOS71"/>
    <mergeCell ref="VOT71:VOU71"/>
    <mergeCell ref="VOV71:VOW71"/>
    <mergeCell ref="VNZ71:VOA71"/>
    <mergeCell ref="VOB71:VOC71"/>
    <mergeCell ref="VOD71:VOE71"/>
    <mergeCell ref="VOF71:VOG71"/>
    <mergeCell ref="VOH71:VOI71"/>
    <mergeCell ref="VOJ71:VOK71"/>
    <mergeCell ref="VTB71:VTC71"/>
    <mergeCell ref="VTD71:VTE71"/>
    <mergeCell ref="VTF71:VTG71"/>
    <mergeCell ref="VTH71:VTI71"/>
    <mergeCell ref="VTJ71:VTK71"/>
    <mergeCell ref="VTL71:VTM71"/>
    <mergeCell ref="VSP71:VSQ71"/>
    <mergeCell ref="VSR71:VSS71"/>
    <mergeCell ref="VST71:VSU71"/>
    <mergeCell ref="VSV71:VSW71"/>
    <mergeCell ref="VSX71:VSY71"/>
    <mergeCell ref="VSZ71:VTA71"/>
    <mergeCell ref="VSD71:VSE71"/>
    <mergeCell ref="VSF71:VSG71"/>
    <mergeCell ref="VSH71:VSI71"/>
    <mergeCell ref="VSJ71:VSK71"/>
    <mergeCell ref="VSL71:VSM71"/>
    <mergeCell ref="VSN71:VSO71"/>
    <mergeCell ref="VRR71:VRS71"/>
    <mergeCell ref="VRT71:VRU71"/>
    <mergeCell ref="VRV71:VRW71"/>
    <mergeCell ref="VRX71:VRY71"/>
    <mergeCell ref="VRZ71:VSA71"/>
    <mergeCell ref="VSB71:VSC71"/>
    <mergeCell ref="VRF71:VRG71"/>
    <mergeCell ref="VRH71:VRI71"/>
    <mergeCell ref="VRJ71:VRK71"/>
    <mergeCell ref="VRL71:VRM71"/>
    <mergeCell ref="VRN71:VRO71"/>
    <mergeCell ref="VRP71:VRQ71"/>
    <mergeCell ref="VQT71:VQU71"/>
    <mergeCell ref="VQV71:VQW71"/>
    <mergeCell ref="VQX71:VQY71"/>
    <mergeCell ref="VQZ71:VRA71"/>
    <mergeCell ref="VRB71:VRC71"/>
    <mergeCell ref="VRD71:VRE71"/>
    <mergeCell ref="VVV71:VVW71"/>
    <mergeCell ref="VVX71:VVY71"/>
    <mergeCell ref="VVZ71:VWA71"/>
    <mergeCell ref="VWB71:VWC71"/>
    <mergeCell ref="VWD71:VWE71"/>
    <mergeCell ref="VWF71:VWG71"/>
    <mergeCell ref="VVJ71:VVK71"/>
    <mergeCell ref="VVL71:VVM71"/>
    <mergeCell ref="VVN71:VVO71"/>
    <mergeCell ref="VVP71:VVQ71"/>
    <mergeCell ref="VVR71:VVS71"/>
    <mergeCell ref="VVT71:VVU71"/>
    <mergeCell ref="VUX71:VUY71"/>
    <mergeCell ref="VUZ71:VVA71"/>
    <mergeCell ref="VVB71:VVC71"/>
    <mergeCell ref="VVD71:VVE71"/>
    <mergeCell ref="VVF71:VVG71"/>
    <mergeCell ref="VVH71:VVI71"/>
    <mergeCell ref="VUL71:VUM71"/>
    <mergeCell ref="VUN71:VUO71"/>
    <mergeCell ref="VUP71:VUQ71"/>
    <mergeCell ref="VUR71:VUS71"/>
    <mergeCell ref="VUT71:VUU71"/>
    <mergeCell ref="VUV71:VUW71"/>
    <mergeCell ref="VTZ71:VUA71"/>
    <mergeCell ref="VUB71:VUC71"/>
    <mergeCell ref="VUD71:VUE71"/>
    <mergeCell ref="VUF71:VUG71"/>
    <mergeCell ref="VUH71:VUI71"/>
    <mergeCell ref="VUJ71:VUK71"/>
    <mergeCell ref="VTN71:VTO71"/>
    <mergeCell ref="VTP71:VTQ71"/>
    <mergeCell ref="VTR71:VTS71"/>
    <mergeCell ref="VTT71:VTU71"/>
    <mergeCell ref="VTV71:VTW71"/>
    <mergeCell ref="VTX71:VTY71"/>
    <mergeCell ref="VYP71:VYQ71"/>
    <mergeCell ref="VYR71:VYS71"/>
    <mergeCell ref="VYT71:VYU71"/>
    <mergeCell ref="VYV71:VYW71"/>
    <mergeCell ref="VYX71:VYY71"/>
    <mergeCell ref="VYZ71:VZA71"/>
    <mergeCell ref="VYD71:VYE71"/>
    <mergeCell ref="VYF71:VYG71"/>
    <mergeCell ref="VYH71:VYI71"/>
    <mergeCell ref="VYJ71:VYK71"/>
    <mergeCell ref="VYL71:VYM71"/>
    <mergeCell ref="VYN71:VYO71"/>
    <mergeCell ref="VXR71:VXS71"/>
    <mergeCell ref="VXT71:VXU71"/>
    <mergeCell ref="VXV71:VXW71"/>
    <mergeCell ref="VXX71:VXY71"/>
    <mergeCell ref="VXZ71:VYA71"/>
    <mergeCell ref="VYB71:VYC71"/>
    <mergeCell ref="VXF71:VXG71"/>
    <mergeCell ref="VXH71:VXI71"/>
    <mergeCell ref="VXJ71:VXK71"/>
    <mergeCell ref="VXL71:VXM71"/>
    <mergeCell ref="VXN71:VXO71"/>
    <mergeCell ref="VXP71:VXQ71"/>
    <mergeCell ref="VWT71:VWU71"/>
    <mergeCell ref="VWV71:VWW71"/>
    <mergeCell ref="VWX71:VWY71"/>
    <mergeCell ref="VWZ71:VXA71"/>
    <mergeCell ref="VXB71:VXC71"/>
    <mergeCell ref="VXD71:VXE71"/>
    <mergeCell ref="VWH71:VWI71"/>
    <mergeCell ref="VWJ71:VWK71"/>
    <mergeCell ref="VWL71:VWM71"/>
    <mergeCell ref="VWN71:VWO71"/>
    <mergeCell ref="VWP71:VWQ71"/>
    <mergeCell ref="VWR71:VWS71"/>
    <mergeCell ref="WBJ71:WBK71"/>
    <mergeCell ref="WBL71:WBM71"/>
    <mergeCell ref="WBN71:WBO71"/>
    <mergeCell ref="WBP71:WBQ71"/>
    <mergeCell ref="WBR71:WBS71"/>
    <mergeCell ref="WBT71:WBU71"/>
    <mergeCell ref="WAX71:WAY71"/>
    <mergeCell ref="WAZ71:WBA71"/>
    <mergeCell ref="WBB71:WBC71"/>
    <mergeCell ref="WBD71:WBE71"/>
    <mergeCell ref="WBF71:WBG71"/>
    <mergeCell ref="WBH71:WBI71"/>
    <mergeCell ref="WAL71:WAM71"/>
    <mergeCell ref="WAN71:WAO71"/>
    <mergeCell ref="WAP71:WAQ71"/>
    <mergeCell ref="WAR71:WAS71"/>
    <mergeCell ref="WAT71:WAU71"/>
    <mergeCell ref="WAV71:WAW71"/>
    <mergeCell ref="VZZ71:WAA71"/>
    <mergeCell ref="WAB71:WAC71"/>
    <mergeCell ref="WAD71:WAE71"/>
    <mergeCell ref="WAF71:WAG71"/>
    <mergeCell ref="WAH71:WAI71"/>
    <mergeCell ref="WAJ71:WAK71"/>
    <mergeCell ref="VZN71:VZO71"/>
    <mergeCell ref="VZP71:VZQ71"/>
    <mergeCell ref="VZR71:VZS71"/>
    <mergeCell ref="VZT71:VZU71"/>
    <mergeCell ref="VZV71:VZW71"/>
    <mergeCell ref="VZX71:VZY71"/>
    <mergeCell ref="VZB71:VZC71"/>
    <mergeCell ref="VZD71:VZE71"/>
    <mergeCell ref="VZF71:VZG71"/>
    <mergeCell ref="VZH71:VZI71"/>
    <mergeCell ref="VZJ71:VZK71"/>
    <mergeCell ref="VZL71:VZM71"/>
    <mergeCell ref="WED71:WEE71"/>
    <mergeCell ref="WEF71:WEG71"/>
    <mergeCell ref="WEH71:WEI71"/>
    <mergeCell ref="WEJ71:WEK71"/>
    <mergeCell ref="WEL71:WEM71"/>
    <mergeCell ref="WEN71:WEO71"/>
    <mergeCell ref="WDR71:WDS71"/>
    <mergeCell ref="WDT71:WDU71"/>
    <mergeCell ref="WDV71:WDW71"/>
    <mergeCell ref="WDX71:WDY71"/>
    <mergeCell ref="WDZ71:WEA71"/>
    <mergeCell ref="WEB71:WEC71"/>
    <mergeCell ref="WDF71:WDG71"/>
    <mergeCell ref="WDH71:WDI71"/>
    <mergeCell ref="WDJ71:WDK71"/>
    <mergeCell ref="WDL71:WDM71"/>
    <mergeCell ref="WDN71:WDO71"/>
    <mergeCell ref="WDP71:WDQ71"/>
    <mergeCell ref="WCT71:WCU71"/>
    <mergeCell ref="WCV71:WCW71"/>
    <mergeCell ref="WCX71:WCY71"/>
    <mergeCell ref="WCZ71:WDA71"/>
    <mergeCell ref="WDB71:WDC71"/>
    <mergeCell ref="WDD71:WDE71"/>
    <mergeCell ref="WCH71:WCI71"/>
    <mergeCell ref="WCJ71:WCK71"/>
    <mergeCell ref="WCL71:WCM71"/>
    <mergeCell ref="WCN71:WCO71"/>
    <mergeCell ref="WCP71:WCQ71"/>
    <mergeCell ref="WCR71:WCS71"/>
    <mergeCell ref="WBV71:WBW71"/>
    <mergeCell ref="WBX71:WBY71"/>
    <mergeCell ref="WBZ71:WCA71"/>
    <mergeCell ref="WCB71:WCC71"/>
    <mergeCell ref="WCD71:WCE71"/>
    <mergeCell ref="WCF71:WCG71"/>
    <mergeCell ref="WGX71:WGY71"/>
    <mergeCell ref="WGZ71:WHA71"/>
    <mergeCell ref="WHB71:WHC71"/>
    <mergeCell ref="WHD71:WHE71"/>
    <mergeCell ref="WHF71:WHG71"/>
    <mergeCell ref="WHH71:WHI71"/>
    <mergeCell ref="WGL71:WGM71"/>
    <mergeCell ref="WGN71:WGO71"/>
    <mergeCell ref="WGP71:WGQ71"/>
    <mergeCell ref="WGR71:WGS71"/>
    <mergeCell ref="WGT71:WGU71"/>
    <mergeCell ref="WGV71:WGW71"/>
    <mergeCell ref="WFZ71:WGA71"/>
    <mergeCell ref="WGB71:WGC71"/>
    <mergeCell ref="WGD71:WGE71"/>
    <mergeCell ref="WGF71:WGG71"/>
    <mergeCell ref="WGH71:WGI71"/>
    <mergeCell ref="WGJ71:WGK71"/>
    <mergeCell ref="WFN71:WFO71"/>
    <mergeCell ref="WFP71:WFQ71"/>
    <mergeCell ref="WFR71:WFS71"/>
    <mergeCell ref="WFT71:WFU71"/>
    <mergeCell ref="WFV71:WFW71"/>
    <mergeCell ref="WFX71:WFY71"/>
    <mergeCell ref="WFB71:WFC71"/>
    <mergeCell ref="WFD71:WFE71"/>
    <mergeCell ref="WFF71:WFG71"/>
    <mergeCell ref="WFH71:WFI71"/>
    <mergeCell ref="WFJ71:WFK71"/>
    <mergeCell ref="WFL71:WFM71"/>
    <mergeCell ref="WEP71:WEQ71"/>
    <mergeCell ref="WER71:WES71"/>
    <mergeCell ref="WET71:WEU71"/>
    <mergeCell ref="WEV71:WEW71"/>
    <mergeCell ref="WEX71:WEY71"/>
    <mergeCell ref="WEZ71:WFA71"/>
    <mergeCell ref="WJR71:WJS71"/>
    <mergeCell ref="WJT71:WJU71"/>
    <mergeCell ref="WJV71:WJW71"/>
    <mergeCell ref="WJX71:WJY71"/>
    <mergeCell ref="WJZ71:WKA71"/>
    <mergeCell ref="WKB71:WKC71"/>
    <mergeCell ref="WJF71:WJG71"/>
    <mergeCell ref="WJH71:WJI71"/>
    <mergeCell ref="WJJ71:WJK71"/>
    <mergeCell ref="WJL71:WJM71"/>
    <mergeCell ref="WJN71:WJO71"/>
    <mergeCell ref="WJP71:WJQ71"/>
    <mergeCell ref="WIT71:WIU71"/>
    <mergeCell ref="WIV71:WIW71"/>
    <mergeCell ref="WIX71:WIY71"/>
    <mergeCell ref="WIZ71:WJA71"/>
    <mergeCell ref="WJB71:WJC71"/>
    <mergeCell ref="WJD71:WJE71"/>
    <mergeCell ref="WIH71:WII71"/>
    <mergeCell ref="WIJ71:WIK71"/>
    <mergeCell ref="WIL71:WIM71"/>
    <mergeCell ref="WIN71:WIO71"/>
    <mergeCell ref="WIP71:WIQ71"/>
    <mergeCell ref="WIR71:WIS71"/>
    <mergeCell ref="WHV71:WHW71"/>
    <mergeCell ref="WHX71:WHY71"/>
    <mergeCell ref="WHZ71:WIA71"/>
    <mergeCell ref="WIB71:WIC71"/>
    <mergeCell ref="WID71:WIE71"/>
    <mergeCell ref="WIF71:WIG71"/>
    <mergeCell ref="WHJ71:WHK71"/>
    <mergeCell ref="WHL71:WHM71"/>
    <mergeCell ref="WHN71:WHO71"/>
    <mergeCell ref="WHP71:WHQ71"/>
    <mergeCell ref="WHR71:WHS71"/>
    <mergeCell ref="WHT71:WHU71"/>
    <mergeCell ref="WML71:WMM71"/>
    <mergeCell ref="WMN71:WMO71"/>
    <mergeCell ref="WMP71:WMQ71"/>
    <mergeCell ref="WMR71:WMS71"/>
    <mergeCell ref="WMT71:WMU71"/>
    <mergeCell ref="WMV71:WMW71"/>
    <mergeCell ref="WLZ71:WMA71"/>
    <mergeCell ref="WMB71:WMC71"/>
    <mergeCell ref="WMD71:WME71"/>
    <mergeCell ref="WMF71:WMG71"/>
    <mergeCell ref="WMH71:WMI71"/>
    <mergeCell ref="WMJ71:WMK71"/>
    <mergeCell ref="WLN71:WLO71"/>
    <mergeCell ref="WLP71:WLQ71"/>
    <mergeCell ref="WLR71:WLS71"/>
    <mergeCell ref="WLT71:WLU71"/>
    <mergeCell ref="WLV71:WLW71"/>
    <mergeCell ref="WLX71:WLY71"/>
    <mergeCell ref="WLB71:WLC71"/>
    <mergeCell ref="WLD71:WLE71"/>
    <mergeCell ref="WLF71:WLG71"/>
    <mergeCell ref="WLH71:WLI71"/>
    <mergeCell ref="WLJ71:WLK71"/>
    <mergeCell ref="WLL71:WLM71"/>
    <mergeCell ref="WKP71:WKQ71"/>
    <mergeCell ref="WKR71:WKS71"/>
    <mergeCell ref="WKT71:WKU71"/>
    <mergeCell ref="WKV71:WKW71"/>
    <mergeCell ref="WKX71:WKY71"/>
    <mergeCell ref="WKZ71:WLA71"/>
    <mergeCell ref="WKD71:WKE71"/>
    <mergeCell ref="WKF71:WKG71"/>
    <mergeCell ref="WKH71:WKI71"/>
    <mergeCell ref="WKJ71:WKK71"/>
    <mergeCell ref="WKL71:WKM71"/>
    <mergeCell ref="WKN71:WKO71"/>
    <mergeCell ref="WPF71:WPG71"/>
    <mergeCell ref="WPH71:WPI71"/>
    <mergeCell ref="WPJ71:WPK71"/>
    <mergeCell ref="WPL71:WPM71"/>
    <mergeCell ref="WPN71:WPO71"/>
    <mergeCell ref="WPP71:WPQ71"/>
    <mergeCell ref="WOT71:WOU71"/>
    <mergeCell ref="WOV71:WOW71"/>
    <mergeCell ref="WOX71:WOY71"/>
    <mergeCell ref="WOZ71:WPA71"/>
    <mergeCell ref="WPB71:WPC71"/>
    <mergeCell ref="WPD71:WPE71"/>
    <mergeCell ref="WOH71:WOI71"/>
    <mergeCell ref="WOJ71:WOK71"/>
    <mergeCell ref="WOL71:WOM71"/>
    <mergeCell ref="WON71:WOO71"/>
    <mergeCell ref="WOP71:WOQ71"/>
    <mergeCell ref="WOR71:WOS71"/>
    <mergeCell ref="WNV71:WNW71"/>
    <mergeCell ref="WNX71:WNY71"/>
    <mergeCell ref="WNZ71:WOA71"/>
    <mergeCell ref="WOB71:WOC71"/>
    <mergeCell ref="WOD71:WOE71"/>
    <mergeCell ref="WOF71:WOG71"/>
    <mergeCell ref="WNJ71:WNK71"/>
    <mergeCell ref="WNL71:WNM71"/>
    <mergeCell ref="WNN71:WNO71"/>
    <mergeCell ref="WNP71:WNQ71"/>
    <mergeCell ref="WNR71:WNS71"/>
    <mergeCell ref="WNT71:WNU71"/>
    <mergeCell ref="WMX71:WMY71"/>
    <mergeCell ref="WMZ71:WNA71"/>
    <mergeCell ref="WNB71:WNC71"/>
    <mergeCell ref="WND71:WNE71"/>
    <mergeCell ref="WNF71:WNG71"/>
    <mergeCell ref="WNH71:WNI71"/>
    <mergeCell ref="WRZ71:WSA71"/>
    <mergeCell ref="WSB71:WSC71"/>
    <mergeCell ref="WSD71:WSE71"/>
    <mergeCell ref="WSF71:WSG71"/>
    <mergeCell ref="WSH71:WSI71"/>
    <mergeCell ref="WSJ71:WSK71"/>
    <mergeCell ref="WRN71:WRO71"/>
    <mergeCell ref="WRP71:WRQ71"/>
    <mergeCell ref="WRR71:WRS71"/>
    <mergeCell ref="WRT71:WRU71"/>
    <mergeCell ref="WRV71:WRW71"/>
    <mergeCell ref="WRX71:WRY71"/>
    <mergeCell ref="WRB71:WRC71"/>
    <mergeCell ref="WRD71:WRE71"/>
    <mergeCell ref="WRF71:WRG71"/>
    <mergeCell ref="WRH71:WRI71"/>
    <mergeCell ref="WRJ71:WRK71"/>
    <mergeCell ref="WRL71:WRM71"/>
    <mergeCell ref="WQP71:WQQ71"/>
    <mergeCell ref="WQR71:WQS71"/>
    <mergeCell ref="WQT71:WQU71"/>
    <mergeCell ref="WQV71:WQW71"/>
    <mergeCell ref="WQX71:WQY71"/>
    <mergeCell ref="WQZ71:WRA71"/>
    <mergeCell ref="WQD71:WQE71"/>
    <mergeCell ref="WQF71:WQG71"/>
    <mergeCell ref="WQH71:WQI71"/>
    <mergeCell ref="WQJ71:WQK71"/>
    <mergeCell ref="WQL71:WQM71"/>
    <mergeCell ref="WQN71:WQO71"/>
    <mergeCell ref="WPR71:WPS71"/>
    <mergeCell ref="WPT71:WPU71"/>
    <mergeCell ref="WPV71:WPW71"/>
    <mergeCell ref="WPX71:WPY71"/>
    <mergeCell ref="WPZ71:WQA71"/>
    <mergeCell ref="WQB71:WQC71"/>
    <mergeCell ref="WUT71:WUU71"/>
    <mergeCell ref="WUV71:WUW71"/>
    <mergeCell ref="WUX71:WUY71"/>
    <mergeCell ref="WUZ71:WVA71"/>
    <mergeCell ref="WVB71:WVC71"/>
    <mergeCell ref="WVD71:WVE71"/>
    <mergeCell ref="WUH71:WUI71"/>
    <mergeCell ref="WUJ71:WUK71"/>
    <mergeCell ref="WUL71:WUM71"/>
    <mergeCell ref="WUN71:WUO71"/>
    <mergeCell ref="WUP71:WUQ71"/>
    <mergeCell ref="WUR71:WUS71"/>
    <mergeCell ref="WTV71:WTW71"/>
    <mergeCell ref="WTX71:WTY71"/>
    <mergeCell ref="WTZ71:WUA71"/>
    <mergeCell ref="WUB71:WUC71"/>
    <mergeCell ref="WUD71:WUE71"/>
    <mergeCell ref="WUF71:WUG71"/>
    <mergeCell ref="WTJ71:WTK71"/>
    <mergeCell ref="WTL71:WTM71"/>
    <mergeCell ref="WTN71:WTO71"/>
    <mergeCell ref="WTP71:WTQ71"/>
    <mergeCell ref="WTR71:WTS71"/>
    <mergeCell ref="WTT71:WTU71"/>
    <mergeCell ref="WSX71:WSY71"/>
    <mergeCell ref="WSZ71:WTA71"/>
    <mergeCell ref="WTB71:WTC71"/>
    <mergeCell ref="WTD71:WTE71"/>
    <mergeCell ref="WTF71:WTG71"/>
    <mergeCell ref="WTH71:WTI71"/>
    <mergeCell ref="WSL71:WSM71"/>
    <mergeCell ref="WSN71:WSO71"/>
    <mergeCell ref="WSP71:WSQ71"/>
    <mergeCell ref="WSR71:WSS71"/>
    <mergeCell ref="WST71:WSU71"/>
    <mergeCell ref="WSV71:WSW71"/>
    <mergeCell ref="WXN71:WXO71"/>
    <mergeCell ref="WXP71:WXQ71"/>
    <mergeCell ref="WXR71:WXS71"/>
    <mergeCell ref="WXT71:WXU71"/>
    <mergeCell ref="WXV71:WXW71"/>
    <mergeCell ref="WXX71:WXY71"/>
    <mergeCell ref="WXB71:WXC71"/>
    <mergeCell ref="WXD71:WXE71"/>
    <mergeCell ref="WXF71:WXG71"/>
    <mergeCell ref="WXH71:WXI71"/>
    <mergeCell ref="WXJ71:WXK71"/>
    <mergeCell ref="WXL71:WXM71"/>
    <mergeCell ref="WWP71:WWQ71"/>
    <mergeCell ref="WWR71:WWS71"/>
    <mergeCell ref="WWT71:WWU71"/>
    <mergeCell ref="WWV71:WWW71"/>
    <mergeCell ref="WWX71:WWY71"/>
    <mergeCell ref="WWZ71:WXA71"/>
    <mergeCell ref="WWD71:WWE71"/>
    <mergeCell ref="WWF71:WWG71"/>
    <mergeCell ref="WWH71:WWI71"/>
    <mergeCell ref="WWJ71:WWK71"/>
    <mergeCell ref="WWL71:WWM71"/>
    <mergeCell ref="WWN71:WWO71"/>
    <mergeCell ref="WVR71:WVS71"/>
    <mergeCell ref="WVT71:WVU71"/>
    <mergeCell ref="WVV71:WVW71"/>
    <mergeCell ref="WVX71:WVY71"/>
    <mergeCell ref="WVZ71:WWA71"/>
    <mergeCell ref="WWB71:WWC71"/>
    <mergeCell ref="WVF71:WVG71"/>
    <mergeCell ref="WVH71:WVI71"/>
    <mergeCell ref="WVJ71:WVK71"/>
    <mergeCell ref="WVL71:WVM71"/>
    <mergeCell ref="WVN71:WVO71"/>
    <mergeCell ref="WVP71:WVQ71"/>
    <mergeCell ref="XBB71:XBC71"/>
    <mergeCell ref="XBD71:XBE71"/>
    <mergeCell ref="XAH71:XAI71"/>
    <mergeCell ref="XAJ71:XAK71"/>
    <mergeCell ref="XAL71:XAM71"/>
    <mergeCell ref="XAN71:XAO71"/>
    <mergeCell ref="XAP71:XAQ71"/>
    <mergeCell ref="XAR71:XAS71"/>
    <mergeCell ref="WZV71:WZW71"/>
    <mergeCell ref="WZX71:WZY71"/>
    <mergeCell ref="WZZ71:XAA71"/>
    <mergeCell ref="XAB71:XAC71"/>
    <mergeCell ref="XAD71:XAE71"/>
    <mergeCell ref="XAF71:XAG71"/>
    <mergeCell ref="WZJ71:WZK71"/>
    <mergeCell ref="WZL71:WZM71"/>
    <mergeCell ref="WZN71:WZO71"/>
    <mergeCell ref="WZP71:WZQ71"/>
    <mergeCell ref="WZR71:WZS71"/>
    <mergeCell ref="WZT71:WZU71"/>
    <mergeCell ref="WYX71:WYY71"/>
    <mergeCell ref="WYZ71:WZA71"/>
    <mergeCell ref="WZB71:WZC71"/>
    <mergeCell ref="WZD71:WZE71"/>
    <mergeCell ref="WZF71:WZG71"/>
    <mergeCell ref="WZH71:WZI71"/>
    <mergeCell ref="WYL71:WYM71"/>
    <mergeCell ref="WYN71:WYO71"/>
    <mergeCell ref="WYP71:WYQ71"/>
    <mergeCell ref="WYR71:WYS71"/>
    <mergeCell ref="WYT71:WYU71"/>
    <mergeCell ref="WYV71:WYW71"/>
    <mergeCell ref="WXZ71:WYA71"/>
    <mergeCell ref="WYB71:WYC71"/>
    <mergeCell ref="WYD71:WYE71"/>
    <mergeCell ref="WYF71:WYG71"/>
    <mergeCell ref="WYH71:WYI71"/>
    <mergeCell ref="WYJ71:WYK71"/>
    <mergeCell ref="P76:Q76"/>
    <mergeCell ref="R76:S76"/>
    <mergeCell ref="T76:U76"/>
    <mergeCell ref="V76:W76"/>
    <mergeCell ref="X76:Y76"/>
    <mergeCell ref="Z76:AA76"/>
    <mergeCell ref="B76:C76"/>
    <mergeCell ref="F76:G76"/>
    <mergeCell ref="H76:I76"/>
    <mergeCell ref="J76:K76"/>
    <mergeCell ref="L76:M76"/>
    <mergeCell ref="N76:O76"/>
    <mergeCell ref="XEL71:XEM71"/>
    <mergeCell ref="XEN71:XEO71"/>
    <mergeCell ref="XEP71:XEQ71"/>
    <mergeCell ref="XER71:XES71"/>
    <mergeCell ref="XET71:XEU71"/>
    <mergeCell ref="B73:C73"/>
    <mergeCell ref="XDZ71:XEA71"/>
    <mergeCell ref="XEB71:XEC71"/>
    <mergeCell ref="XED71:XEE71"/>
    <mergeCell ref="XEF71:XEG71"/>
    <mergeCell ref="XEH71:XEI71"/>
    <mergeCell ref="XEJ71:XEK71"/>
    <mergeCell ref="XDN71:XDO71"/>
    <mergeCell ref="XDP71:XDQ71"/>
    <mergeCell ref="XDR71:XDS71"/>
    <mergeCell ref="XDT71:XDU71"/>
    <mergeCell ref="XDV71:XDW71"/>
    <mergeCell ref="XDX71:XDY71"/>
    <mergeCell ref="XDB71:XDC71"/>
    <mergeCell ref="XDD71:XDE71"/>
    <mergeCell ref="XDF71:XDG71"/>
    <mergeCell ref="XDH71:XDI71"/>
    <mergeCell ref="XDJ71:XDK71"/>
    <mergeCell ref="XDL71:XDM71"/>
    <mergeCell ref="XCP71:XCQ71"/>
    <mergeCell ref="XCR71:XCS71"/>
    <mergeCell ref="XCT71:XCU71"/>
    <mergeCell ref="XCV71:XCW71"/>
    <mergeCell ref="XCX71:XCY71"/>
    <mergeCell ref="XCZ71:XDA71"/>
    <mergeCell ref="XCD71:XCE71"/>
    <mergeCell ref="XCF71:XCG71"/>
    <mergeCell ref="XCH71:XCI71"/>
    <mergeCell ref="XCJ71:XCK71"/>
    <mergeCell ref="XCL71:XCM71"/>
    <mergeCell ref="XCN71:XCO71"/>
    <mergeCell ref="XBR71:XBS71"/>
    <mergeCell ref="XBT71:XBU71"/>
    <mergeCell ref="XBV71:XBW71"/>
    <mergeCell ref="XBX71:XBY71"/>
    <mergeCell ref="XBZ71:XCA71"/>
    <mergeCell ref="XCB71:XCC71"/>
    <mergeCell ref="XBF71:XBG71"/>
    <mergeCell ref="XBH71:XBI71"/>
    <mergeCell ref="XBJ71:XBK71"/>
    <mergeCell ref="XBL71:XBM71"/>
    <mergeCell ref="XBN71:XBO71"/>
    <mergeCell ref="XBP71:XBQ71"/>
    <mergeCell ref="XAT71:XAU71"/>
    <mergeCell ref="XAV71:XAW71"/>
    <mergeCell ref="XAX71:XAY71"/>
    <mergeCell ref="XAZ71:XBA71"/>
    <mergeCell ref="CL76:CM76"/>
    <mergeCell ref="CN76:CO76"/>
    <mergeCell ref="CP76:CQ76"/>
    <mergeCell ref="CR76:CS76"/>
    <mergeCell ref="CT76:CU76"/>
    <mergeCell ref="CV76:CW76"/>
    <mergeCell ref="BZ76:CA76"/>
    <mergeCell ref="CB76:CC76"/>
    <mergeCell ref="CD76:CE76"/>
    <mergeCell ref="CF76:CG76"/>
    <mergeCell ref="CH76:CI76"/>
    <mergeCell ref="CJ76:CK76"/>
    <mergeCell ref="BN76:BO76"/>
    <mergeCell ref="BP76:BQ76"/>
    <mergeCell ref="BR76:BS76"/>
    <mergeCell ref="BT76:BU76"/>
    <mergeCell ref="BV76:BW76"/>
    <mergeCell ref="BX76:BY76"/>
    <mergeCell ref="BB76:BC76"/>
    <mergeCell ref="BD76:BE76"/>
    <mergeCell ref="BF76:BG76"/>
    <mergeCell ref="BH76:BI76"/>
    <mergeCell ref="BJ76:BK76"/>
    <mergeCell ref="BL76:BM76"/>
    <mergeCell ref="AP76:AQ76"/>
    <mergeCell ref="AR76:AS76"/>
    <mergeCell ref="AT76:AU76"/>
    <mergeCell ref="AV76:AW76"/>
    <mergeCell ref="AX76:AY76"/>
    <mergeCell ref="AZ76:BA76"/>
    <mergeCell ref="AB76:AC76"/>
    <mergeCell ref="AD76:AE76"/>
    <mergeCell ref="AF76:AG76"/>
    <mergeCell ref="AH76:AI76"/>
    <mergeCell ref="AJ76:AK76"/>
    <mergeCell ref="AL76:AM76"/>
    <mergeCell ref="FF76:FG76"/>
    <mergeCell ref="FH76:FI76"/>
    <mergeCell ref="FJ76:FK76"/>
    <mergeCell ref="FL76:FM76"/>
    <mergeCell ref="FN76:FO76"/>
    <mergeCell ref="FP76:FQ76"/>
    <mergeCell ref="ET76:EU76"/>
    <mergeCell ref="EV76:EW76"/>
    <mergeCell ref="EX76:EY76"/>
    <mergeCell ref="EZ76:FA76"/>
    <mergeCell ref="FB76:FC76"/>
    <mergeCell ref="FD76:FE76"/>
    <mergeCell ref="EH76:EI76"/>
    <mergeCell ref="EJ76:EK76"/>
    <mergeCell ref="EL76:EM76"/>
    <mergeCell ref="EN76:EO76"/>
    <mergeCell ref="EP76:EQ76"/>
    <mergeCell ref="ER76:ES76"/>
    <mergeCell ref="DV76:DW76"/>
    <mergeCell ref="DX76:DY76"/>
    <mergeCell ref="DZ76:EA76"/>
    <mergeCell ref="EB76:EC76"/>
    <mergeCell ref="ED76:EE76"/>
    <mergeCell ref="EF76:EG76"/>
    <mergeCell ref="DJ76:DK76"/>
    <mergeCell ref="DL76:DM76"/>
    <mergeCell ref="DN76:DO76"/>
    <mergeCell ref="DP76:DQ76"/>
    <mergeCell ref="DR76:DS76"/>
    <mergeCell ref="DT76:DU76"/>
    <mergeCell ref="CX76:CY76"/>
    <mergeCell ref="CZ76:DA76"/>
    <mergeCell ref="DB76:DC76"/>
    <mergeCell ref="DD76:DE76"/>
    <mergeCell ref="DF76:DG76"/>
    <mergeCell ref="DH76:DI76"/>
    <mergeCell ref="HZ76:IA76"/>
    <mergeCell ref="IB76:IC76"/>
    <mergeCell ref="ID76:IE76"/>
    <mergeCell ref="IF76:IG76"/>
    <mergeCell ref="IH76:II76"/>
    <mergeCell ref="IJ76:IK76"/>
    <mergeCell ref="HN76:HO76"/>
    <mergeCell ref="HP76:HQ76"/>
    <mergeCell ref="HR76:HS76"/>
    <mergeCell ref="HT76:HU76"/>
    <mergeCell ref="HV76:HW76"/>
    <mergeCell ref="HX76:HY76"/>
    <mergeCell ref="HB76:HC76"/>
    <mergeCell ref="HD76:HE76"/>
    <mergeCell ref="HF76:HG76"/>
    <mergeCell ref="HH76:HI76"/>
    <mergeCell ref="HJ76:HK76"/>
    <mergeCell ref="HL76:HM76"/>
    <mergeCell ref="GP76:GQ76"/>
    <mergeCell ref="GR76:GS76"/>
    <mergeCell ref="GT76:GU76"/>
    <mergeCell ref="GV76:GW76"/>
    <mergeCell ref="GX76:GY76"/>
    <mergeCell ref="GZ76:HA76"/>
    <mergeCell ref="GD76:GE76"/>
    <mergeCell ref="GF76:GG76"/>
    <mergeCell ref="GH76:GI76"/>
    <mergeCell ref="GJ76:GK76"/>
    <mergeCell ref="GL76:GM76"/>
    <mergeCell ref="GN76:GO76"/>
    <mergeCell ref="FR76:FS76"/>
    <mergeCell ref="FT76:FU76"/>
    <mergeCell ref="FV76:FW76"/>
    <mergeCell ref="FX76:FY76"/>
    <mergeCell ref="FZ76:GA76"/>
    <mergeCell ref="GB76:GC76"/>
    <mergeCell ref="KT76:KU76"/>
    <mergeCell ref="KV76:KW76"/>
    <mergeCell ref="KX76:KY76"/>
    <mergeCell ref="KZ76:LA76"/>
    <mergeCell ref="LB76:LC76"/>
    <mergeCell ref="LD76:LE76"/>
    <mergeCell ref="KH76:KI76"/>
    <mergeCell ref="KJ76:KK76"/>
    <mergeCell ref="KL76:KM76"/>
    <mergeCell ref="KN76:KO76"/>
    <mergeCell ref="KP76:KQ76"/>
    <mergeCell ref="KR76:KS76"/>
    <mergeCell ref="JV76:JW76"/>
    <mergeCell ref="JX76:JY76"/>
    <mergeCell ref="JZ76:KA76"/>
    <mergeCell ref="KB76:KC76"/>
    <mergeCell ref="KD76:KE76"/>
    <mergeCell ref="KF76:KG76"/>
    <mergeCell ref="JJ76:JK76"/>
    <mergeCell ref="JL76:JM76"/>
    <mergeCell ref="JN76:JO76"/>
    <mergeCell ref="JP76:JQ76"/>
    <mergeCell ref="JR76:JS76"/>
    <mergeCell ref="JT76:JU76"/>
    <mergeCell ref="IX76:IY76"/>
    <mergeCell ref="IZ76:JA76"/>
    <mergeCell ref="JB76:JC76"/>
    <mergeCell ref="JD76:JE76"/>
    <mergeCell ref="JF76:JG76"/>
    <mergeCell ref="JH76:JI76"/>
    <mergeCell ref="IL76:IM76"/>
    <mergeCell ref="IN76:IO76"/>
    <mergeCell ref="IP76:IQ76"/>
    <mergeCell ref="IR76:IS76"/>
    <mergeCell ref="IT76:IU76"/>
    <mergeCell ref="IV76:IW76"/>
    <mergeCell ref="NN76:NO76"/>
    <mergeCell ref="NP76:NQ76"/>
    <mergeCell ref="NR76:NS76"/>
    <mergeCell ref="NT76:NU76"/>
    <mergeCell ref="NV76:NW76"/>
    <mergeCell ref="NX76:NY76"/>
    <mergeCell ref="NB76:NC76"/>
    <mergeCell ref="ND76:NE76"/>
    <mergeCell ref="NF76:NG76"/>
    <mergeCell ref="NH76:NI76"/>
    <mergeCell ref="NJ76:NK76"/>
    <mergeCell ref="NL76:NM76"/>
    <mergeCell ref="MP76:MQ76"/>
    <mergeCell ref="MR76:MS76"/>
    <mergeCell ref="MT76:MU76"/>
    <mergeCell ref="MV76:MW76"/>
    <mergeCell ref="MX76:MY76"/>
    <mergeCell ref="MZ76:NA76"/>
    <mergeCell ref="MD76:ME76"/>
    <mergeCell ref="MF76:MG76"/>
    <mergeCell ref="MH76:MI76"/>
    <mergeCell ref="MJ76:MK76"/>
    <mergeCell ref="ML76:MM76"/>
    <mergeCell ref="MN76:MO76"/>
    <mergeCell ref="LR76:LS76"/>
    <mergeCell ref="LT76:LU76"/>
    <mergeCell ref="LV76:LW76"/>
    <mergeCell ref="LX76:LY76"/>
    <mergeCell ref="LZ76:MA76"/>
    <mergeCell ref="MB76:MC76"/>
    <mergeCell ref="LF76:LG76"/>
    <mergeCell ref="LH76:LI76"/>
    <mergeCell ref="LJ76:LK76"/>
    <mergeCell ref="LL76:LM76"/>
    <mergeCell ref="LN76:LO76"/>
    <mergeCell ref="LP76:LQ76"/>
    <mergeCell ref="QH76:QI76"/>
    <mergeCell ref="QJ76:QK76"/>
    <mergeCell ref="QL76:QM76"/>
    <mergeCell ref="QN76:QO76"/>
    <mergeCell ref="QP76:QQ76"/>
    <mergeCell ref="QR76:QS76"/>
    <mergeCell ref="PV76:PW76"/>
    <mergeCell ref="PX76:PY76"/>
    <mergeCell ref="PZ76:QA76"/>
    <mergeCell ref="QB76:QC76"/>
    <mergeCell ref="QD76:QE76"/>
    <mergeCell ref="QF76:QG76"/>
    <mergeCell ref="PJ76:PK76"/>
    <mergeCell ref="PL76:PM76"/>
    <mergeCell ref="PN76:PO76"/>
    <mergeCell ref="PP76:PQ76"/>
    <mergeCell ref="PR76:PS76"/>
    <mergeCell ref="PT76:PU76"/>
    <mergeCell ref="OX76:OY76"/>
    <mergeCell ref="OZ76:PA76"/>
    <mergeCell ref="PB76:PC76"/>
    <mergeCell ref="PD76:PE76"/>
    <mergeCell ref="PF76:PG76"/>
    <mergeCell ref="PH76:PI76"/>
    <mergeCell ref="OL76:OM76"/>
    <mergeCell ref="ON76:OO76"/>
    <mergeCell ref="OP76:OQ76"/>
    <mergeCell ref="OR76:OS76"/>
    <mergeCell ref="OT76:OU76"/>
    <mergeCell ref="OV76:OW76"/>
    <mergeCell ref="NZ76:OA76"/>
    <mergeCell ref="OB76:OC76"/>
    <mergeCell ref="OD76:OE76"/>
    <mergeCell ref="OF76:OG76"/>
    <mergeCell ref="OH76:OI76"/>
    <mergeCell ref="OJ76:OK76"/>
    <mergeCell ref="TB76:TC76"/>
    <mergeCell ref="TD76:TE76"/>
    <mergeCell ref="TF76:TG76"/>
    <mergeCell ref="TH76:TI76"/>
    <mergeCell ref="TJ76:TK76"/>
    <mergeCell ref="TL76:TM76"/>
    <mergeCell ref="SP76:SQ76"/>
    <mergeCell ref="SR76:SS76"/>
    <mergeCell ref="ST76:SU76"/>
    <mergeCell ref="SV76:SW76"/>
    <mergeCell ref="SX76:SY76"/>
    <mergeCell ref="SZ76:TA76"/>
    <mergeCell ref="SD76:SE76"/>
    <mergeCell ref="SF76:SG76"/>
    <mergeCell ref="SH76:SI76"/>
    <mergeCell ref="SJ76:SK76"/>
    <mergeCell ref="SL76:SM76"/>
    <mergeCell ref="SN76:SO76"/>
    <mergeCell ref="RR76:RS76"/>
    <mergeCell ref="RT76:RU76"/>
    <mergeCell ref="RV76:RW76"/>
    <mergeCell ref="RX76:RY76"/>
    <mergeCell ref="RZ76:SA76"/>
    <mergeCell ref="SB76:SC76"/>
    <mergeCell ref="RF76:RG76"/>
    <mergeCell ref="RH76:RI76"/>
    <mergeCell ref="RJ76:RK76"/>
    <mergeCell ref="RL76:RM76"/>
    <mergeCell ref="RN76:RO76"/>
    <mergeCell ref="RP76:RQ76"/>
    <mergeCell ref="QT76:QU76"/>
    <mergeCell ref="QV76:QW76"/>
    <mergeCell ref="QX76:QY76"/>
    <mergeCell ref="QZ76:RA76"/>
    <mergeCell ref="RB76:RC76"/>
    <mergeCell ref="RD76:RE76"/>
    <mergeCell ref="VV76:VW76"/>
    <mergeCell ref="VX76:VY76"/>
    <mergeCell ref="VZ76:WA76"/>
    <mergeCell ref="WB76:WC76"/>
    <mergeCell ref="WD76:WE76"/>
    <mergeCell ref="WF76:WG76"/>
    <mergeCell ref="VJ76:VK76"/>
    <mergeCell ref="VL76:VM76"/>
    <mergeCell ref="VN76:VO76"/>
    <mergeCell ref="VP76:VQ76"/>
    <mergeCell ref="VR76:VS76"/>
    <mergeCell ref="VT76:VU76"/>
    <mergeCell ref="UX76:UY76"/>
    <mergeCell ref="UZ76:VA76"/>
    <mergeCell ref="VB76:VC76"/>
    <mergeCell ref="VD76:VE76"/>
    <mergeCell ref="VF76:VG76"/>
    <mergeCell ref="VH76:VI76"/>
    <mergeCell ref="UL76:UM76"/>
    <mergeCell ref="UN76:UO76"/>
    <mergeCell ref="UP76:UQ76"/>
    <mergeCell ref="UR76:US76"/>
    <mergeCell ref="UT76:UU76"/>
    <mergeCell ref="UV76:UW76"/>
    <mergeCell ref="TZ76:UA76"/>
    <mergeCell ref="UB76:UC76"/>
    <mergeCell ref="UD76:UE76"/>
    <mergeCell ref="UF76:UG76"/>
    <mergeCell ref="UH76:UI76"/>
    <mergeCell ref="UJ76:UK76"/>
    <mergeCell ref="TN76:TO76"/>
    <mergeCell ref="TP76:TQ76"/>
    <mergeCell ref="TR76:TS76"/>
    <mergeCell ref="TT76:TU76"/>
    <mergeCell ref="TV76:TW76"/>
    <mergeCell ref="TX76:TY76"/>
    <mergeCell ref="YP76:YQ76"/>
    <mergeCell ref="YR76:YS76"/>
    <mergeCell ref="YT76:YU76"/>
    <mergeCell ref="YV76:YW76"/>
    <mergeCell ref="YX76:YY76"/>
    <mergeCell ref="YZ76:ZA76"/>
    <mergeCell ref="YD76:YE76"/>
    <mergeCell ref="YF76:YG76"/>
    <mergeCell ref="YH76:YI76"/>
    <mergeCell ref="YJ76:YK76"/>
    <mergeCell ref="YL76:YM76"/>
    <mergeCell ref="YN76:YO76"/>
    <mergeCell ref="XR76:XS76"/>
    <mergeCell ref="XT76:XU76"/>
    <mergeCell ref="XV76:XW76"/>
    <mergeCell ref="XX76:XY76"/>
    <mergeCell ref="XZ76:YA76"/>
    <mergeCell ref="YB76:YC76"/>
    <mergeCell ref="XF76:XG76"/>
    <mergeCell ref="XH76:XI76"/>
    <mergeCell ref="XJ76:XK76"/>
    <mergeCell ref="XL76:XM76"/>
    <mergeCell ref="XN76:XO76"/>
    <mergeCell ref="XP76:XQ76"/>
    <mergeCell ref="WT76:WU76"/>
    <mergeCell ref="WV76:WW76"/>
    <mergeCell ref="WX76:WY76"/>
    <mergeCell ref="WZ76:XA76"/>
    <mergeCell ref="XB76:XC76"/>
    <mergeCell ref="XD76:XE76"/>
    <mergeCell ref="WH76:WI76"/>
    <mergeCell ref="WJ76:WK76"/>
    <mergeCell ref="WL76:WM76"/>
    <mergeCell ref="WN76:WO76"/>
    <mergeCell ref="WP76:WQ76"/>
    <mergeCell ref="WR76:WS76"/>
    <mergeCell ref="ABJ76:ABK76"/>
    <mergeCell ref="ABL76:ABM76"/>
    <mergeCell ref="ABN76:ABO76"/>
    <mergeCell ref="ABP76:ABQ76"/>
    <mergeCell ref="ABR76:ABS76"/>
    <mergeCell ref="ABT76:ABU76"/>
    <mergeCell ref="AAX76:AAY76"/>
    <mergeCell ref="AAZ76:ABA76"/>
    <mergeCell ref="ABB76:ABC76"/>
    <mergeCell ref="ABD76:ABE76"/>
    <mergeCell ref="ABF76:ABG76"/>
    <mergeCell ref="ABH76:ABI76"/>
    <mergeCell ref="AAL76:AAM76"/>
    <mergeCell ref="AAN76:AAO76"/>
    <mergeCell ref="AAP76:AAQ76"/>
    <mergeCell ref="AAR76:AAS76"/>
    <mergeCell ref="AAT76:AAU76"/>
    <mergeCell ref="AAV76:AAW76"/>
    <mergeCell ref="ZZ76:AAA76"/>
    <mergeCell ref="AAB76:AAC76"/>
    <mergeCell ref="AAD76:AAE76"/>
    <mergeCell ref="AAF76:AAG76"/>
    <mergeCell ref="AAH76:AAI76"/>
    <mergeCell ref="AAJ76:AAK76"/>
    <mergeCell ref="ZN76:ZO76"/>
    <mergeCell ref="ZP76:ZQ76"/>
    <mergeCell ref="ZR76:ZS76"/>
    <mergeCell ref="ZT76:ZU76"/>
    <mergeCell ref="ZV76:ZW76"/>
    <mergeCell ref="ZX76:ZY76"/>
    <mergeCell ref="ZB76:ZC76"/>
    <mergeCell ref="ZD76:ZE76"/>
    <mergeCell ref="ZF76:ZG76"/>
    <mergeCell ref="ZH76:ZI76"/>
    <mergeCell ref="ZJ76:ZK76"/>
    <mergeCell ref="ZL76:ZM76"/>
    <mergeCell ref="AED76:AEE76"/>
    <mergeCell ref="AEF76:AEG76"/>
    <mergeCell ref="AEH76:AEI76"/>
    <mergeCell ref="AEJ76:AEK76"/>
    <mergeCell ref="AEL76:AEM76"/>
    <mergeCell ref="AEN76:AEO76"/>
    <mergeCell ref="ADR76:ADS76"/>
    <mergeCell ref="ADT76:ADU76"/>
    <mergeCell ref="ADV76:ADW76"/>
    <mergeCell ref="ADX76:ADY76"/>
    <mergeCell ref="ADZ76:AEA76"/>
    <mergeCell ref="AEB76:AEC76"/>
    <mergeCell ref="ADF76:ADG76"/>
    <mergeCell ref="ADH76:ADI76"/>
    <mergeCell ref="ADJ76:ADK76"/>
    <mergeCell ref="ADL76:ADM76"/>
    <mergeCell ref="ADN76:ADO76"/>
    <mergeCell ref="ADP76:ADQ76"/>
    <mergeCell ref="ACT76:ACU76"/>
    <mergeCell ref="ACV76:ACW76"/>
    <mergeCell ref="ACX76:ACY76"/>
    <mergeCell ref="ACZ76:ADA76"/>
    <mergeCell ref="ADB76:ADC76"/>
    <mergeCell ref="ADD76:ADE76"/>
    <mergeCell ref="ACH76:ACI76"/>
    <mergeCell ref="ACJ76:ACK76"/>
    <mergeCell ref="ACL76:ACM76"/>
    <mergeCell ref="ACN76:ACO76"/>
    <mergeCell ref="ACP76:ACQ76"/>
    <mergeCell ref="ACR76:ACS76"/>
    <mergeCell ref="ABV76:ABW76"/>
    <mergeCell ref="ABX76:ABY76"/>
    <mergeCell ref="ABZ76:ACA76"/>
    <mergeCell ref="ACB76:ACC76"/>
    <mergeCell ref="ACD76:ACE76"/>
    <mergeCell ref="ACF76:ACG76"/>
    <mergeCell ref="AGX76:AGY76"/>
    <mergeCell ref="AGZ76:AHA76"/>
    <mergeCell ref="AHB76:AHC76"/>
    <mergeCell ref="AHD76:AHE76"/>
    <mergeCell ref="AHF76:AHG76"/>
    <mergeCell ref="AHH76:AHI76"/>
    <mergeCell ref="AGL76:AGM76"/>
    <mergeCell ref="AGN76:AGO76"/>
    <mergeCell ref="AGP76:AGQ76"/>
    <mergeCell ref="AGR76:AGS76"/>
    <mergeCell ref="AGT76:AGU76"/>
    <mergeCell ref="AGV76:AGW76"/>
    <mergeCell ref="AFZ76:AGA76"/>
    <mergeCell ref="AGB76:AGC76"/>
    <mergeCell ref="AGD76:AGE76"/>
    <mergeCell ref="AGF76:AGG76"/>
    <mergeCell ref="AGH76:AGI76"/>
    <mergeCell ref="AGJ76:AGK76"/>
    <mergeCell ref="AFN76:AFO76"/>
    <mergeCell ref="AFP76:AFQ76"/>
    <mergeCell ref="AFR76:AFS76"/>
    <mergeCell ref="AFT76:AFU76"/>
    <mergeCell ref="AFV76:AFW76"/>
    <mergeCell ref="AFX76:AFY76"/>
    <mergeCell ref="AFB76:AFC76"/>
    <mergeCell ref="AFD76:AFE76"/>
    <mergeCell ref="AFF76:AFG76"/>
    <mergeCell ref="AFH76:AFI76"/>
    <mergeCell ref="AFJ76:AFK76"/>
    <mergeCell ref="AFL76:AFM76"/>
    <mergeCell ref="AEP76:AEQ76"/>
    <mergeCell ref="AER76:AES76"/>
    <mergeCell ref="AET76:AEU76"/>
    <mergeCell ref="AEV76:AEW76"/>
    <mergeCell ref="AEX76:AEY76"/>
    <mergeCell ref="AEZ76:AFA76"/>
    <mergeCell ref="AJR76:AJS76"/>
    <mergeCell ref="AJT76:AJU76"/>
    <mergeCell ref="AJV76:AJW76"/>
    <mergeCell ref="AJX76:AJY76"/>
    <mergeCell ref="AJZ76:AKA76"/>
    <mergeCell ref="AKB76:AKC76"/>
    <mergeCell ref="AJF76:AJG76"/>
    <mergeCell ref="AJH76:AJI76"/>
    <mergeCell ref="AJJ76:AJK76"/>
    <mergeCell ref="AJL76:AJM76"/>
    <mergeCell ref="AJN76:AJO76"/>
    <mergeCell ref="AJP76:AJQ76"/>
    <mergeCell ref="AIT76:AIU76"/>
    <mergeCell ref="AIV76:AIW76"/>
    <mergeCell ref="AIX76:AIY76"/>
    <mergeCell ref="AIZ76:AJA76"/>
    <mergeCell ref="AJB76:AJC76"/>
    <mergeCell ref="AJD76:AJE76"/>
    <mergeCell ref="AIH76:AII76"/>
    <mergeCell ref="AIJ76:AIK76"/>
    <mergeCell ref="AIL76:AIM76"/>
    <mergeCell ref="AIN76:AIO76"/>
    <mergeCell ref="AIP76:AIQ76"/>
    <mergeCell ref="AIR76:AIS76"/>
    <mergeCell ref="AHV76:AHW76"/>
    <mergeCell ref="AHX76:AHY76"/>
    <mergeCell ref="AHZ76:AIA76"/>
    <mergeCell ref="AIB76:AIC76"/>
    <mergeCell ref="AID76:AIE76"/>
    <mergeCell ref="AIF76:AIG76"/>
    <mergeCell ref="AHJ76:AHK76"/>
    <mergeCell ref="AHL76:AHM76"/>
    <mergeCell ref="AHN76:AHO76"/>
    <mergeCell ref="AHP76:AHQ76"/>
    <mergeCell ref="AHR76:AHS76"/>
    <mergeCell ref="AHT76:AHU76"/>
    <mergeCell ref="AML76:AMM76"/>
    <mergeCell ref="AMN76:AMO76"/>
    <mergeCell ref="AMP76:AMQ76"/>
    <mergeCell ref="AMR76:AMS76"/>
    <mergeCell ref="AMT76:AMU76"/>
    <mergeCell ref="AMV76:AMW76"/>
    <mergeCell ref="ALZ76:AMA76"/>
    <mergeCell ref="AMB76:AMC76"/>
    <mergeCell ref="AMD76:AME76"/>
    <mergeCell ref="AMF76:AMG76"/>
    <mergeCell ref="AMH76:AMI76"/>
    <mergeCell ref="AMJ76:AMK76"/>
    <mergeCell ref="ALN76:ALO76"/>
    <mergeCell ref="ALP76:ALQ76"/>
    <mergeCell ref="ALR76:ALS76"/>
    <mergeCell ref="ALT76:ALU76"/>
    <mergeCell ref="ALV76:ALW76"/>
    <mergeCell ref="ALX76:ALY76"/>
    <mergeCell ref="ALB76:ALC76"/>
    <mergeCell ref="ALD76:ALE76"/>
    <mergeCell ref="ALF76:ALG76"/>
    <mergeCell ref="ALH76:ALI76"/>
    <mergeCell ref="ALJ76:ALK76"/>
    <mergeCell ref="ALL76:ALM76"/>
    <mergeCell ref="AKP76:AKQ76"/>
    <mergeCell ref="AKR76:AKS76"/>
    <mergeCell ref="AKT76:AKU76"/>
    <mergeCell ref="AKV76:AKW76"/>
    <mergeCell ref="AKX76:AKY76"/>
    <mergeCell ref="AKZ76:ALA76"/>
    <mergeCell ref="AKD76:AKE76"/>
    <mergeCell ref="AKF76:AKG76"/>
    <mergeCell ref="AKH76:AKI76"/>
    <mergeCell ref="AKJ76:AKK76"/>
    <mergeCell ref="AKL76:AKM76"/>
    <mergeCell ref="AKN76:AKO76"/>
    <mergeCell ref="APF76:APG76"/>
    <mergeCell ref="APH76:API76"/>
    <mergeCell ref="APJ76:APK76"/>
    <mergeCell ref="APL76:APM76"/>
    <mergeCell ref="APN76:APO76"/>
    <mergeCell ref="APP76:APQ76"/>
    <mergeCell ref="AOT76:AOU76"/>
    <mergeCell ref="AOV76:AOW76"/>
    <mergeCell ref="AOX76:AOY76"/>
    <mergeCell ref="AOZ76:APA76"/>
    <mergeCell ref="APB76:APC76"/>
    <mergeCell ref="APD76:APE76"/>
    <mergeCell ref="AOH76:AOI76"/>
    <mergeCell ref="AOJ76:AOK76"/>
    <mergeCell ref="AOL76:AOM76"/>
    <mergeCell ref="AON76:AOO76"/>
    <mergeCell ref="AOP76:AOQ76"/>
    <mergeCell ref="AOR76:AOS76"/>
    <mergeCell ref="ANV76:ANW76"/>
    <mergeCell ref="ANX76:ANY76"/>
    <mergeCell ref="ANZ76:AOA76"/>
    <mergeCell ref="AOB76:AOC76"/>
    <mergeCell ref="AOD76:AOE76"/>
    <mergeCell ref="AOF76:AOG76"/>
    <mergeCell ref="ANJ76:ANK76"/>
    <mergeCell ref="ANL76:ANM76"/>
    <mergeCell ref="ANN76:ANO76"/>
    <mergeCell ref="ANP76:ANQ76"/>
    <mergeCell ref="ANR76:ANS76"/>
    <mergeCell ref="ANT76:ANU76"/>
    <mergeCell ref="AMX76:AMY76"/>
    <mergeCell ref="AMZ76:ANA76"/>
    <mergeCell ref="ANB76:ANC76"/>
    <mergeCell ref="AND76:ANE76"/>
    <mergeCell ref="ANF76:ANG76"/>
    <mergeCell ref="ANH76:ANI76"/>
    <mergeCell ref="ARZ76:ASA76"/>
    <mergeCell ref="ASB76:ASC76"/>
    <mergeCell ref="ASD76:ASE76"/>
    <mergeCell ref="ASF76:ASG76"/>
    <mergeCell ref="ASH76:ASI76"/>
    <mergeCell ref="ASJ76:ASK76"/>
    <mergeCell ref="ARN76:ARO76"/>
    <mergeCell ref="ARP76:ARQ76"/>
    <mergeCell ref="ARR76:ARS76"/>
    <mergeCell ref="ART76:ARU76"/>
    <mergeCell ref="ARV76:ARW76"/>
    <mergeCell ref="ARX76:ARY76"/>
    <mergeCell ref="ARB76:ARC76"/>
    <mergeCell ref="ARD76:ARE76"/>
    <mergeCell ref="ARF76:ARG76"/>
    <mergeCell ref="ARH76:ARI76"/>
    <mergeCell ref="ARJ76:ARK76"/>
    <mergeCell ref="ARL76:ARM76"/>
    <mergeCell ref="AQP76:AQQ76"/>
    <mergeCell ref="AQR76:AQS76"/>
    <mergeCell ref="AQT76:AQU76"/>
    <mergeCell ref="AQV76:AQW76"/>
    <mergeCell ref="AQX76:AQY76"/>
    <mergeCell ref="AQZ76:ARA76"/>
    <mergeCell ref="AQD76:AQE76"/>
    <mergeCell ref="AQF76:AQG76"/>
    <mergeCell ref="AQH76:AQI76"/>
    <mergeCell ref="AQJ76:AQK76"/>
    <mergeCell ref="AQL76:AQM76"/>
    <mergeCell ref="AQN76:AQO76"/>
    <mergeCell ref="APR76:APS76"/>
    <mergeCell ref="APT76:APU76"/>
    <mergeCell ref="APV76:APW76"/>
    <mergeCell ref="APX76:APY76"/>
    <mergeCell ref="APZ76:AQA76"/>
    <mergeCell ref="AQB76:AQC76"/>
    <mergeCell ref="AUT76:AUU76"/>
    <mergeCell ref="AUV76:AUW76"/>
    <mergeCell ref="AUX76:AUY76"/>
    <mergeCell ref="AUZ76:AVA76"/>
    <mergeCell ref="AVB76:AVC76"/>
    <mergeCell ref="AVD76:AVE76"/>
    <mergeCell ref="AUH76:AUI76"/>
    <mergeCell ref="AUJ76:AUK76"/>
    <mergeCell ref="AUL76:AUM76"/>
    <mergeCell ref="AUN76:AUO76"/>
    <mergeCell ref="AUP76:AUQ76"/>
    <mergeCell ref="AUR76:AUS76"/>
    <mergeCell ref="ATV76:ATW76"/>
    <mergeCell ref="ATX76:ATY76"/>
    <mergeCell ref="ATZ76:AUA76"/>
    <mergeCell ref="AUB76:AUC76"/>
    <mergeCell ref="AUD76:AUE76"/>
    <mergeCell ref="AUF76:AUG76"/>
    <mergeCell ref="ATJ76:ATK76"/>
    <mergeCell ref="ATL76:ATM76"/>
    <mergeCell ref="ATN76:ATO76"/>
    <mergeCell ref="ATP76:ATQ76"/>
    <mergeCell ref="ATR76:ATS76"/>
    <mergeCell ref="ATT76:ATU76"/>
    <mergeCell ref="ASX76:ASY76"/>
    <mergeCell ref="ASZ76:ATA76"/>
    <mergeCell ref="ATB76:ATC76"/>
    <mergeCell ref="ATD76:ATE76"/>
    <mergeCell ref="ATF76:ATG76"/>
    <mergeCell ref="ATH76:ATI76"/>
    <mergeCell ref="ASL76:ASM76"/>
    <mergeCell ref="ASN76:ASO76"/>
    <mergeCell ref="ASP76:ASQ76"/>
    <mergeCell ref="ASR76:ASS76"/>
    <mergeCell ref="AST76:ASU76"/>
    <mergeCell ref="ASV76:ASW76"/>
    <mergeCell ref="AXN76:AXO76"/>
    <mergeCell ref="AXP76:AXQ76"/>
    <mergeCell ref="AXR76:AXS76"/>
    <mergeCell ref="AXT76:AXU76"/>
    <mergeCell ref="AXV76:AXW76"/>
    <mergeCell ref="AXX76:AXY76"/>
    <mergeCell ref="AXB76:AXC76"/>
    <mergeCell ref="AXD76:AXE76"/>
    <mergeCell ref="AXF76:AXG76"/>
    <mergeCell ref="AXH76:AXI76"/>
    <mergeCell ref="AXJ76:AXK76"/>
    <mergeCell ref="AXL76:AXM76"/>
    <mergeCell ref="AWP76:AWQ76"/>
    <mergeCell ref="AWR76:AWS76"/>
    <mergeCell ref="AWT76:AWU76"/>
    <mergeCell ref="AWV76:AWW76"/>
    <mergeCell ref="AWX76:AWY76"/>
    <mergeCell ref="AWZ76:AXA76"/>
    <mergeCell ref="AWD76:AWE76"/>
    <mergeCell ref="AWF76:AWG76"/>
    <mergeCell ref="AWH76:AWI76"/>
    <mergeCell ref="AWJ76:AWK76"/>
    <mergeCell ref="AWL76:AWM76"/>
    <mergeCell ref="AWN76:AWO76"/>
    <mergeCell ref="AVR76:AVS76"/>
    <mergeCell ref="AVT76:AVU76"/>
    <mergeCell ref="AVV76:AVW76"/>
    <mergeCell ref="AVX76:AVY76"/>
    <mergeCell ref="AVZ76:AWA76"/>
    <mergeCell ref="AWB76:AWC76"/>
    <mergeCell ref="AVF76:AVG76"/>
    <mergeCell ref="AVH76:AVI76"/>
    <mergeCell ref="AVJ76:AVK76"/>
    <mergeCell ref="AVL76:AVM76"/>
    <mergeCell ref="AVN76:AVO76"/>
    <mergeCell ref="AVP76:AVQ76"/>
    <mergeCell ref="BAH76:BAI76"/>
    <mergeCell ref="BAJ76:BAK76"/>
    <mergeCell ref="BAL76:BAM76"/>
    <mergeCell ref="BAN76:BAO76"/>
    <mergeCell ref="BAP76:BAQ76"/>
    <mergeCell ref="BAR76:BAS76"/>
    <mergeCell ref="AZV76:AZW76"/>
    <mergeCell ref="AZX76:AZY76"/>
    <mergeCell ref="AZZ76:BAA76"/>
    <mergeCell ref="BAB76:BAC76"/>
    <mergeCell ref="BAD76:BAE76"/>
    <mergeCell ref="BAF76:BAG76"/>
    <mergeCell ref="AZJ76:AZK76"/>
    <mergeCell ref="AZL76:AZM76"/>
    <mergeCell ref="AZN76:AZO76"/>
    <mergeCell ref="AZP76:AZQ76"/>
    <mergeCell ref="AZR76:AZS76"/>
    <mergeCell ref="AZT76:AZU76"/>
    <mergeCell ref="AYX76:AYY76"/>
    <mergeCell ref="AYZ76:AZA76"/>
    <mergeCell ref="AZB76:AZC76"/>
    <mergeCell ref="AZD76:AZE76"/>
    <mergeCell ref="AZF76:AZG76"/>
    <mergeCell ref="AZH76:AZI76"/>
    <mergeCell ref="AYL76:AYM76"/>
    <mergeCell ref="AYN76:AYO76"/>
    <mergeCell ref="AYP76:AYQ76"/>
    <mergeCell ref="AYR76:AYS76"/>
    <mergeCell ref="AYT76:AYU76"/>
    <mergeCell ref="AYV76:AYW76"/>
    <mergeCell ref="AXZ76:AYA76"/>
    <mergeCell ref="AYB76:AYC76"/>
    <mergeCell ref="AYD76:AYE76"/>
    <mergeCell ref="AYF76:AYG76"/>
    <mergeCell ref="AYH76:AYI76"/>
    <mergeCell ref="AYJ76:AYK76"/>
    <mergeCell ref="BDB76:BDC76"/>
    <mergeCell ref="BDD76:BDE76"/>
    <mergeCell ref="BDF76:BDG76"/>
    <mergeCell ref="BDH76:BDI76"/>
    <mergeCell ref="BDJ76:BDK76"/>
    <mergeCell ref="BDL76:BDM76"/>
    <mergeCell ref="BCP76:BCQ76"/>
    <mergeCell ref="BCR76:BCS76"/>
    <mergeCell ref="BCT76:BCU76"/>
    <mergeCell ref="BCV76:BCW76"/>
    <mergeCell ref="BCX76:BCY76"/>
    <mergeCell ref="BCZ76:BDA76"/>
    <mergeCell ref="BCD76:BCE76"/>
    <mergeCell ref="BCF76:BCG76"/>
    <mergeCell ref="BCH76:BCI76"/>
    <mergeCell ref="BCJ76:BCK76"/>
    <mergeCell ref="BCL76:BCM76"/>
    <mergeCell ref="BCN76:BCO76"/>
    <mergeCell ref="BBR76:BBS76"/>
    <mergeCell ref="BBT76:BBU76"/>
    <mergeCell ref="BBV76:BBW76"/>
    <mergeCell ref="BBX76:BBY76"/>
    <mergeCell ref="BBZ76:BCA76"/>
    <mergeCell ref="BCB76:BCC76"/>
    <mergeCell ref="BBF76:BBG76"/>
    <mergeCell ref="BBH76:BBI76"/>
    <mergeCell ref="BBJ76:BBK76"/>
    <mergeCell ref="BBL76:BBM76"/>
    <mergeCell ref="BBN76:BBO76"/>
    <mergeCell ref="BBP76:BBQ76"/>
    <mergeCell ref="BAT76:BAU76"/>
    <mergeCell ref="BAV76:BAW76"/>
    <mergeCell ref="BAX76:BAY76"/>
    <mergeCell ref="BAZ76:BBA76"/>
    <mergeCell ref="BBB76:BBC76"/>
    <mergeCell ref="BBD76:BBE76"/>
    <mergeCell ref="BFV76:BFW76"/>
    <mergeCell ref="BFX76:BFY76"/>
    <mergeCell ref="BFZ76:BGA76"/>
    <mergeCell ref="BGB76:BGC76"/>
    <mergeCell ref="BGD76:BGE76"/>
    <mergeCell ref="BGF76:BGG76"/>
    <mergeCell ref="BFJ76:BFK76"/>
    <mergeCell ref="BFL76:BFM76"/>
    <mergeCell ref="BFN76:BFO76"/>
    <mergeCell ref="BFP76:BFQ76"/>
    <mergeCell ref="BFR76:BFS76"/>
    <mergeCell ref="BFT76:BFU76"/>
    <mergeCell ref="BEX76:BEY76"/>
    <mergeCell ref="BEZ76:BFA76"/>
    <mergeCell ref="BFB76:BFC76"/>
    <mergeCell ref="BFD76:BFE76"/>
    <mergeCell ref="BFF76:BFG76"/>
    <mergeCell ref="BFH76:BFI76"/>
    <mergeCell ref="BEL76:BEM76"/>
    <mergeCell ref="BEN76:BEO76"/>
    <mergeCell ref="BEP76:BEQ76"/>
    <mergeCell ref="BER76:BES76"/>
    <mergeCell ref="BET76:BEU76"/>
    <mergeCell ref="BEV76:BEW76"/>
    <mergeCell ref="BDZ76:BEA76"/>
    <mergeCell ref="BEB76:BEC76"/>
    <mergeCell ref="BED76:BEE76"/>
    <mergeCell ref="BEF76:BEG76"/>
    <mergeCell ref="BEH76:BEI76"/>
    <mergeCell ref="BEJ76:BEK76"/>
    <mergeCell ref="BDN76:BDO76"/>
    <mergeCell ref="BDP76:BDQ76"/>
    <mergeCell ref="BDR76:BDS76"/>
    <mergeCell ref="BDT76:BDU76"/>
    <mergeCell ref="BDV76:BDW76"/>
    <mergeCell ref="BDX76:BDY76"/>
    <mergeCell ref="BIP76:BIQ76"/>
    <mergeCell ref="BIR76:BIS76"/>
    <mergeCell ref="BIT76:BIU76"/>
    <mergeCell ref="BIV76:BIW76"/>
    <mergeCell ref="BIX76:BIY76"/>
    <mergeCell ref="BIZ76:BJA76"/>
    <mergeCell ref="BID76:BIE76"/>
    <mergeCell ref="BIF76:BIG76"/>
    <mergeCell ref="BIH76:BII76"/>
    <mergeCell ref="BIJ76:BIK76"/>
    <mergeCell ref="BIL76:BIM76"/>
    <mergeCell ref="BIN76:BIO76"/>
    <mergeCell ref="BHR76:BHS76"/>
    <mergeCell ref="BHT76:BHU76"/>
    <mergeCell ref="BHV76:BHW76"/>
    <mergeCell ref="BHX76:BHY76"/>
    <mergeCell ref="BHZ76:BIA76"/>
    <mergeCell ref="BIB76:BIC76"/>
    <mergeCell ref="BHF76:BHG76"/>
    <mergeCell ref="BHH76:BHI76"/>
    <mergeCell ref="BHJ76:BHK76"/>
    <mergeCell ref="BHL76:BHM76"/>
    <mergeCell ref="BHN76:BHO76"/>
    <mergeCell ref="BHP76:BHQ76"/>
    <mergeCell ref="BGT76:BGU76"/>
    <mergeCell ref="BGV76:BGW76"/>
    <mergeCell ref="BGX76:BGY76"/>
    <mergeCell ref="BGZ76:BHA76"/>
    <mergeCell ref="BHB76:BHC76"/>
    <mergeCell ref="BHD76:BHE76"/>
    <mergeCell ref="BGH76:BGI76"/>
    <mergeCell ref="BGJ76:BGK76"/>
    <mergeCell ref="BGL76:BGM76"/>
    <mergeCell ref="BGN76:BGO76"/>
    <mergeCell ref="BGP76:BGQ76"/>
    <mergeCell ref="BGR76:BGS76"/>
    <mergeCell ref="BLJ76:BLK76"/>
    <mergeCell ref="BLL76:BLM76"/>
    <mergeCell ref="BLN76:BLO76"/>
    <mergeCell ref="BLP76:BLQ76"/>
    <mergeCell ref="BLR76:BLS76"/>
    <mergeCell ref="BLT76:BLU76"/>
    <mergeCell ref="BKX76:BKY76"/>
    <mergeCell ref="BKZ76:BLA76"/>
    <mergeCell ref="BLB76:BLC76"/>
    <mergeCell ref="BLD76:BLE76"/>
    <mergeCell ref="BLF76:BLG76"/>
    <mergeCell ref="BLH76:BLI76"/>
    <mergeCell ref="BKL76:BKM76"/>
    <mergeCell ref="BKN76:BKO76"/>
    <mergeCell ref="BKP76:BKQ76"/>
    <mergeCell ref="BKR76:BKS76"/>
    <mergeCell ref="BKT76:BKU76"/>
    <mergeCell ref="BKV76:BKW76"/>
    <mergeCell ref="BJZ76:BKA76"/>
    <mergeCell ref="BKB76:BKC76"/>
    <mergeCell ref="BKD76:BKE76"/>
    <mergeCell ref="BKF76:BKG76"/>
    <mergeCell ref="BKH76:BKI76"/>
    <mergeCell ref="BKJ76:BKK76"/>
    <mergeCell ref="BJN76:BJO76"/>
    <mergeCell ref="BJP76:BJQ76"/>
    <mergeCell ref="BJR76:BJS76"/>
    <mergeCell ref="BJT76:BJU76"/>
    <mergeCell ref="BJV76:BJW76"/>
    <mergeCell ref="BJX76:BJY76"/>
    <mergeCell ref="BJB76:BJC76"/>
    <mergeCell ref="BJD76:BJE76"/>
    <mergeCell ref="BJF76:BJG76"/>
    <mergeCell ref="BJH76:BJI76"/>
    <mergeCell ref="BJJ76:BJK76"/>
    <mergeCell ref="BJL76:BJM76"/>
    <mergeCell ref="BOD76:BOE76"/>
    <mergeCell ref="BOF76:BOG76"/>
    <mergeCell ref="BOH76:BOI76"/>
    <mergeCell ref="BOJ76:BOK76"/>
    <mergeCell ref="BOL76:BOM76"/>
    <mergeCell ref="BON76:BOO76"/>
    <mergeCell ref="BNR76:BNS76"/>
    <mergeCell ref="BNT76:BNU76"/>
    <mergeCell ref="BNV76:BNW76"/>
    <mergeCell ref="BNX76:BNY76"/>
    <mergeCell ref="BNZ76:BOA76"/>
    <mergeCell ref="BOB76:BOC76"/>
    <mergeCell ref="BNF76:BNG76"/>
    <mergeCell ref="BNH76:BNI76"/>
    <mergeCell ref="BNJ76:BNK76"/>
    <mergeCell ref="BNL76:BNM76"/>
    <mergeCell ref="BNN76:BNO76"/>
    <mergeCell ref="BNP76:BNQ76"/>
    <mergeCell ref="BMT76:BMU76"/>
    <mergeCell ref="BMV76:BMW76"/>
    <mergeCell ref="BMX76:BMY76"/>
    <mergeCell ref="BMZ76:BNA76"/>
    <mergeCell ref="BNB76:BNC76"/>
    <mergeCell ref="BND76:BNE76"/>
    <mergeCell ref="BMH76:BMI76"/>
    <mergeCell ref="BMJ76:BMK76"/>
    <mergeCell ref="BML76:BMM76"/>
    <mergeCell ref="BMN76:BMO76"/>
    <mergeCell ref="BMP76:BMQ76"/>
    <mergeCell ref="BMR76:BMS76"/>
    <mergeCell ref="BLV76:BLW76"/>
    <mergeCell ref="BLX76:BLY76"/>
    <mergeCell ref="BLZ76:BMA76"/>
    <mergeCell ref="BMB76:BMC76"/>
    <mergeCell ref="BMD76:BME76"/>
    <mergeCell ref="BMF76:BMG76"/>
    <mergeCell ref="BQX76:BQY76"/>
    <mergeCell ref="BQZ76:BRA76"/>
    <mergeCell ref="BRB76:BRC76"/>
    <mergeCell ref="BRD76:BRE76"/>
    <mergeCell ref="BRF76:BRG76"/>
    <mergeCell ref="BRH76:BRI76"/>
    <mergeCell ref="BQL76:BQM76"/>
    <mergeCell ref="BQN76:BQO76"/>
    <mergeCell ref="BQP76:BQQ76"/>
    <mergeCell ref="BQR76:BQS76"/>
    <mergeCell ref="BQT76:BQU76"/>
    <mergeCell ref="BQV76:BQW76"/>
    <mergeCell ref="BPZ76:BQA76"/>
    <mergeCell ref="BQB76:BQC76"/>
    <mergeCell ref="BQD76:BQE76"/>
    <mergeCell ref="BQF76:BQG76"/>
    <mergeCell ref="BQH76:BQI76"/>
    <mergeCell ref="BQJ76:BQK76"/>
    <mergeCell ref="BPN76:BPO76"/>
    <mergeCell ref="BPP76:BPQ76"/>
    <mergeCell ref="BPR76:BPS76"/>
    <mergeCell ref="BPT76:BPU76"/>
    <mergeCell ref="BPV76:BPW76"/>
    <mergeCell ref="BPX76:BPY76"/>
    <mergeCell ref="BPB76:BPC76"/>
    <mergeCell ref="BPD76:BPE76"/>
    <mergeCell ref="BPF76:BPG76"/>
    <mergeCell ref="BPH76:BPI76"/>
    <mergeCell ref="BPJ76:BPK76"/>
    <mergeCell ref="BPL76:BPM76"/>
    <mergeCell ref="BOP76:BOQ76"/>
    <mergeCell ref="BOR76:BOS76"/>
    <mergeCell ref="BOT76:BOU76"/>
    <mergeCell ref="BOV76:BOW76"/>
    <mergeCell ref="BOX76:BOY76"/>
    <mergeCell ref="BOZ76:BPA76"/>
    <mergeCell ref="BTR76:BTS76"/>
    <mergeCell ref="BTT76:BTU76"/>
    <mergeCell ref="BTV76:BTW76"/>
    <mergeCell ref="BTX76:BTY76"/>
    <mergeCell ref="BTZ76:BUA76"/>
    <mergeCell ref="BUB76:BUC76"/>
    <mergeCell ref="BTF76:BTG76"/>
    <mergeCell ref="BTH76:BTI76"/>
    <mergeCell ref="BTJ76:BTK76"/>
    <mergeCell ref="BTL76:BTM76"/>
    <mergeCell ref="BTN76:BTO76"/>
    <mergeCell ref="BTP76:BTQ76"/>
    <mergeCell ref="BST76:BSU76"/>
    <mergeCell ref="BSV76:BSW76"/>
    <mergeCell ref="BSX76:BSY76"/>
    <mergeCell ref="BSZ76:BTA76"/>
    <mergeCell ref="BTB76:BTC76"/>
    <mergeCell ref="BTD76:BTE76"/>
    <mergeCell ref="BSH76:BSI76"/>
    <mergeCell ref="BSJ76:BSK76"/>
    <mergeCell ref="BSL76:BSM76"/>
    <mergeCell ref="BSN76:BSO76"/>
    <mergeCell ref="BSP76:BSQ76"/>
    <mergeCell ref="BSR76:BSS76"/>
    <mergeCell ref="BRV76:BRW76"/>
    <mergeCell ref="BRX76:BRY76"/>
    <mergeCell ref="BRZ76:BSA76"/>
    <mergeCell ref="BSB76:BSC76"/>
    <mergeCell ref="BSD76:BSE76"/>
    <mergeCell ref="BSF76:BSG76"/>
    <mergeCell ref="BRJ76:BRK76"/>
    <mergeCell ref="BRL76:BRM76"/>
    <mergeCell ref="BRN76:BRO76"/>
    <mergeCell ref="BRP76:BRQ76"/>
    <mergeCell ref="BRR76:BRS76"/>
    <mergeCell ref="BRT76:BRU76"/>
    <mergeCell ref="BWL76:BWM76"/>
    <mergeCell ref="BWN76:BWO76"/>
    <mergeCell ref="BWP76:BWQ76"/>
    <mergeCell ref="BWR76:BWS76"/>
    <mergeCell ref="BWT76:BWU76"/>
    <mergeCell ref="BWV76:BWW76"/>
    <mergeCell ref="BVZ76:BWA76"/>
    <mergeCell ref="BWB76:BWC76"/>
    <mergeCell ref="BWD76:BWE76"/>
    <mergeCell ref="BWF76:BWG76"/>
    <mergeCell ref="BWH76:BWI76"/>
    <mergeCell ref="BWJ76:BWK76"/>
    <mergeCell ref="BVN76:BVO76"/>
    <mergeCell ref="BVP76:BVQ76"/>
    <mergeCell ref="BVR76:BVS76"/>
    <mergeCell ref="BVT76:BVU76"/>
    <mergeCell ref="BVV76:BVW76"/>
    <mergeCell ref="BVX76:BVY76"/>
    <mergeCell ref="BVB76:BVC76"/>
    <mergeCell ref="BVD76:BVE76"/>
    <mergeCell ref="BVF76:BVG76"/>
    <mergeCell ref="BVH76:BVI76"/>
    <mergeCell ref="BVJ76:BVK76"/>
    <mergeCell ref="BVL76:BVM76"/>
    <mergeCell ref="BUP76:BUQ76"/>
    <mergeCell ref="BUR76:BUS76"/>
    <mergeCell ref="BUT76:BUU76"/>
    <mergeCell ref="BUV76:BUW76"/>
    <mergeCell ref="BUX76:BUY76"/>
    <mergeCell ref="BUZ76:BVA76"/>
    <mergeCell ref="BUD76:BUE76"/>
    <mergeCell ref="BUF76:BUG76"/>
    <mergeCell ref="BUH76:BUI76"/>
    <mergeCell ref="BUJ76:BUK76"/>
    <mergeCell ref="BUL76:BUM76"/>
    <mergeCell ref="BUN76:BUO76"/>
    <mergeCell ref="BZF76:BZG76"/>
    <mergeCell ref="BZH76:BZI76"/>
    <mergeCell ref="BZJ76:BZK76"/>
    <mergeCell ref="BZL76:BZM76"/>
    <mergeCell ref="BZN76:BZO76"/>
    <mergeCell ref="BZP76:BZQ76"/>
    <mergeCell ref="BYT76:BYU76"/>
    <mergeCell ref="BYV76:BYW76"/>
    <mergeCell ref="BYX76:BYY76"/>
    <mergeCell ref="BYZ76:BZA76"/>
    <mergeCell ref="BZB76:BZC76"/>
    <mergeCell ref="BZD76:BZE76"/>
    <mergeCell ref="BYH76:BYI76"/>
    <mergeCell ref="BYJ76:BYK76"/>
    <mergeCell ref="BYL76:BYM76"/>
    <mergeCell ref="BYN76:BYO76"/>
    <mergeCell ref="BYP76:BYQ76"/>
    <mergeCell ref="BYR76:BYS76"/>
    <mergeCell ref="BXV76:BXW76"/>
    <mergeCell ref="BXX76:BXY76"/>
    <mergeCell ref="BXZ76:BYA76"/>
    <mergeCell ref="BYB76:BYC76"/>
    <mergeCell ref="BYD76:BYE76"/>
    <mergeCell ref="BYF76:BYG76"/>
    <mergeCell ref="BXJ76:BXK76"/>
    <mergeCell ref="BXL76:BXM76"/>
    <mergeCell ref="BXN76:BXO76"/>
    <mergeCell ref="BXP76:BXQ76"/>
    <mergeCell ref="BXR76:BXS76"/>
    <mergeCell ref="BXT76:BXU76"/>
    <mergeCell ref="BWX76:BWY76"/>
    <mergeCell ref="BWZ76:BXA76"/>
    <mergeCell ref="BXB76:BXC76"/>
    <mergeCell ref="BXD76:BXE76"/>
    <mergeCell ref="BXF76:BXG76"/>
    <mergeCell ref="BXH76:BXI76"/>
    <mergeCell ref="CBZ76:CCA76"/>
    <mergeCell ref="CCB76:CCC76"/>
    <mergeCell ref="CCD76:CCE76"/>
    <mergeCell ref="CCF76:CCG76"/>
    <mergeCell ref="CCH76:CCI76"/>
    <mergeCell ref="CCJ76:CCK76"/>
    <mergeCell ref="CBN76:CBO76"/>
    <mergeCell ref="CBP76:CBQ76"/>
    <mergeCell ref="CBR76:CBS76"/>
    <mergeCell ref="CBT76:CBU76"/>
    <mergeCell ref="CBV76:CBW76"/>
    <mergeCell ref="CBX76:CBY76"/>
    <mergeCell ref="CBB76:CBC76"/>
    <mergeCell ref="CBD76:CBE76"/>
    <mergeCell ref="CBF76:CBG76"/>
    <mergeCell ref="CBH76:CBI76"/>
    <mergeCell ref="CBJ76:CBK76"/>
    <mergeCell ref="CBL76:CBM76"/>
    <mergeCell ref="CAP76:CAQ76"/>
    <mergeCell ref="CAR76:CAS76"/>
    <mergeCell ref="CAT76:CAU76"/>
    <mergeCell ref="CAV76:CAW76"/>
    <mergeCell ref="CAX76:CAY76"/>
    <mergeCell ref="CAZ76:CBA76"/>
    <mergeCell ref="CAD76:CAE76"/>
    <mergeCell ref="CAF76:CAG76"/>
    <mergeCell ref="CAH76:CAI76"/>
    <mergeCell ref="CAJ76:CAK76"/>
    <mergeCell ref="CAL76:CAM76"/>
    <mergeCell ref="CAN76:CAO76"/>
    <mergeCell ref="BZR76:BZS76"/>
    <mergeCell ref="BZT76:BZU76"/>
    <mergeCell ref="BZV76:BZW76"/>
    <mergeCell ref="BZX76:BZY76"/>
    <mergeCell ref="BZZ76:CAA76"/>
    <mergeCell ref="CAB76:CAC76"/>
    <mergeCell ref="CET76:CEU76"/>
    <mergeCell ref="CEV76:CEW76"/>
    <mergeCell ref="CEX76:CEY76"/>
    <mergeCell ref="CEZ76:CFA76"/>
    <mergeCell ref="CFB76:CFC76"/>
    <mergeCell ref="CFD76:CFE76"/>
    <mergeCell ref="CEH76:CEI76"/>
    <mergeCell ref="CEJ76:CEK76"/>
    <mergeCell ref="CEL76:CEM76"/>
    <mergeCell ref="CEN76:CEO76"/>
    <mergeCell ref="CEP76:CEQ76"/>
    <mergeCell ref="CER76:CES76"/>
    <mergeCell ref="CDV76:CDW76"/>
    <mergeCell ref="CDX76:CDY76"/>
    <mergeCell ref="CDZ76:CEA76"/>
    <mergeCell ref="CEB76:CEC76"/>
    <mergeCell ref="CED76:CEE76"/>
    <mergeCell ref="CEF76:CEG76"/>
    <mergeCell ref="CDJ76:CDK76"/>
    <mergeCell ref="CDL76:CDM76"/>
    <mergeCell ref="CDN76:CDO76"/>
    <mergeCell ref="CDP76:CDQ76"/>
    <mergeCell ref="CDR76:CDS76"/>
    <mergeCell ref="CDT76:CDU76"/>
    <mergeCell ref="CCX76:CCY76"/>
    <mergeCell ref="CCZ76:CDA76"/>
    <mergeCell ref="CDB76:CDC76"/>
    <mergeCell ref="CDD76:CDE76"/>
    <mergeCell ref="CDF76:CDG76"/>
    <mergeCell ref="CDH76:CDI76"/>
    <mergeCell ref="CCL76:CCM76"/>
    <mergeCell ref="CCN76:CCO76"/>
    <mergeCell ref="CCP76:CCQ76"/>
    <mergeCell ref="CCR76:CCS76"/>
    <mergeCell ref="CCT76:CCU76"/>
    <mergeCell ref="CCV76:CCW76"/>
    <mergeCell ref="CHN76:CHO76"/>
    <mergeCell ref="CHP76:CHQ76"/>
    <mergeCell ref="CHR76:CHS76"/>
    <mergeCell ref="CHT76:CHU76"/>
    <mergeCell ref="CHV76:CHW76"/>
    <mergeCell ref="CHX76:CHY76"/>
    <mergeCell ref="CHB76:CHC76"/>
    <mergeCell ref="CHD76:CHE76"/>
    <mergeCell ref="CHF76:CHG76"/>
    <mergeCell ref="CHH76:CHI76"/>
    <mergeCell ref="CHJ76:CHK76"/>
    <mergeCell ref="CHL76:CHM76"/>
    <mergeCell ref="CGP76:CGQ76"/>
    <mergeCell ref="CGR76:CGS76"/>
    <mergeCell ref="CGT76:CGU76"/>
    <mergeCell ref="CGV76:CGW76"/>
    <mergeCell ref="CGX76:CGY76"/>
    <mergeCell ref="CGZ76:CHA76"/>
    <mergeCell ref="CGD76:CGE76"/>
    <mergeCell ref="CGF76:CGG76"/>
    <mergeCell ref="CGH76:CGI76"/>
    <mergeCell ref="CGJ76:CGK76"/>
    <mergeCell ref="CGL76:CGM76"/>
    <mergeCell ref="CGN76:CGO76"/>
    <mergeCell ref="CFR76:CFS76"/>
    <mergeCell ref="CFT76:CFU76"/>
    <mergeCell ref="CFV76:CFW76"/>
    <mergeCell ref="CFX76:CFY76"/>
    <mergeCell ref="CFZ76:CGA76"/>
    <mergeCell ref="CGB76:CGC76"/>
    <mergeCell ref="CFF76:CFG76"/>
    <mergeCell ref="CFH76:CFI76"/>
    <mergeCell ref="CFJ76:CFK76"/>
    <mergeCell ref="CFL76:CFM76"/>
    <mergeCell ref="CFN76:CFO76"/>
    <mergeCell ref="CFP76:CFQ76"/>
    <mergeCell ref="CKH76:CKI76"/>
    <mergeCell ref="CKJ76:CKK76"/>
    <mergeCell ref="CKL76:CKM76"/>
    <mergeCell ref="CKN76:CKO76"/>
    <mergeCell ref="CKP76:CKQ76"/>
    <mergeCell ref="CKR76:CKS76"/>
    <mergeCell ref="CJV76:CJW76"/>
    <mergeCell ref="CJX76:CJY76"/>
    <mergeCell ref="CJZ76:CKA76"/>
    <mergeCell ref="CKB76:CKC76"/>
    <mergeCell ref="CKD76:CKE76"/>
    <mergeCell ref="CKF76:CKG76"/>
    <mergeCell ref="CJJ76:CJK76"/>
    <mergeCell ref="CJL76:CJM76"/>
    <mergeCell ref="CJN76:CJO76"/>
    <mergeCell ref="CJP76:CJQ76"/>
    <mergeCell ref="CJR76:CJS76"/>
    <mergeCell ref="CJT76:CJU76"/>
    <mergeCell ref="CIX76:CIY76"/>
    <mergeCell ref="CIZ76:CJA76"/>
    <mergeCell ref="CJB76:CJC76"/>
    <mergeCell ref="CJD76:CJE76"/>
    <mergeCell ref="CJF76:CJG76"/>
    <mergeCell ref="CJH76:CJI76"/>
    <mergeCell ref="CIL76:CIM76"/>
    <mergeCell ref="CIN76:CIO76"/>
    <mergeCell ref="CIP76:CIQ76"/>
    <mergeCell ref="CIR76:CIS76"/>
    <mergeCell ref="CIT76:CIU76"/>
    <mergeCell ref="CIV76:CIW76"/>
    <mergeCell ref="CHZ76:CIA76"/>
    <mergeCell ref="CIB76:CIC76"/>
    <mergeCell ref="CID76:CIE76"/>
    <mergeCell ref="CIF76:CIG76"/>
    <mergeCell ref="CIH76:CII76"/>
    <mergeCell ref="CIJ76:CIK76"/>
    <mergeCell ref="CNB76:CNC76"/>
    <mergeCell ref="CND76:CNE76"/>
    <mergeCell ref="CNF76:CNG76"/>
    <mergeCell ref="CNH76:CNI76"/>
    <mergeCell ref="CNJ76:CNK76"/>
    <mergeCell ref="CNL76:CNM76"/>
    <mergeCell ref="CMP76:CMQ76"/>
    <mergeCell ref="CMR76:CMS76"/>
    <mergeCell ref="CMT76:CMU76"/>
    <mergeCell ref="CMV76:CMW76"/>
    <mergeCell ref="CMX76:CMY76"/>
    <mergeCell ref="CMZ76:CNA76"/>
    <mergeCell ref="CMD76:CME76"/>
    <mergeCell ref="CMF76:CMG76"/>
    <mergeCell ref="CMH76:CMI76"/>
    <mergeCell ref="CMJ76:CMK76"/>
    <mergeCell ref="CML76:CMM76"/>
    <mergeCell ref="CMN76:CMO76"/>
    <mergeCell ref="CLR76:CLS76"/>
    <mergeCell ref="CLT76:CLU76"/>
    <mergeCell ref="CLV76:CLW76"/>
    <mergeCell ref="CLX76:CLY76"/>
    <mergeCell ref="CLZ76:CMA76"/>
    <mergeCell ref="CMB76:CMC76"/>
    <mergeCell ref="CLF76:CLG76"/>
    <mergeCell ref="CLH76:CLI76"/>
    <mergeCell ref="CLJ76:CLK76"/>
    <mergeCell ref="CLL76:CLM76"/>
    <mergeCell ref="CLN76:CLO76"/>
    <mergeCell ref="CLP76:CLQ76"/>
    <mergeCell ref="CKT76:CKU76"/>
    <mergeCell ref="CKV76:CKW76"/>
    <mergeCell ref="CKX76:CKY76"/>
    <mergeCell ref="CKZ76:CLA76"/>
    <mergeCell ref="CLB76:CLC76"/>
    <mergeCell ref="CLD76:CLE76"/>
    <mergeCell ref="CPV76:CPW76"/>
    <mergeCell ref="CPX76:CPY76"/>
    <mergeCell ref="CPZ76:CQA76"/>
    <mergeCell ref="CQB76:CQC76"/>
    <mergeCell ref="CQD76:CQE76"/>
    <mergeCell ref="CQF76:CQG76"/>
    <mergeCell ref="CPJ76:CPK76"/>
    <mergeCell ref="CPL76:CPM76"/>
    <mergeCell ref="CPN76:CPO76"/>
    <mergeCell ref="CPP76:CPQ76"/>
    <mergeCell ref="CPR76:CPS76"/>
    <mergeCell ref="CPT76:CPU76"/>
    <mergeCell ref="COX76:COY76"/>
    <mergeCell ref="COZ76:CPA76"/>
    <mergeCell ref="CPB76:CPC76"/>
    <mergeCell ref="CPD76:CPE76"/>
    <mergeCell ref="CPF76:CPG76"/>
    <mergeCell ref="CPH76:CPI76"/>
    <mergeCell ref="COL76:COM76"/>
    <mergeCell ref="CON76:COO76"/>
    <mergeCell ref="COP76:COQ76"/>
    <mergeCell ref="COR76:COS76"/>
    <mergeCell ref="COT76:COU76"/>
    <mergeCell ref="COV76:COW76"/>
    <mergeCell ref="CNZ76:COA76"/>
    <mergeCell ref="COB76:COC76"/>
    <mergeCell ref="COD76:COE76"/>
    <mergeCell ref="COF76:COG76"/>
    <mergeCell ref="COH76:COI76"/>
    <mergeCell ref="COJ76:COK76"/>
    <mergeCell ref="CNN76:CNO76"/>
    <mergeCell ref="CNP76:CNQ76"/>
    <mergeCell ref="CNR76:CNS76"/>
    <mergeCell ref="CNT76:CNU76"/>
    <mergeCell ref="CNV76:CNW76"/>
    <mergeCell ref="CNX76:CNY76"/>
    <mergeCell ref="CSP76:CSQ76"/>
    <mergeCell ref="CSR76:CSS76"/>
    <mergeCell ref="CST76:CSU76"/>
    <mergeCell ref="CSV76:CSW76"/>
    <mergeCell ref="CSX76:CSY76"/>
    <mergeCell ref="CSZ76:CTA76"/>
    <mergeCell ref="CSD76:CSE76"/>
    <mergeCell ref="CSF76:CSG76"/>
    <mergeCell ref="CSH76:CSI76"/>
    <mergeCell ref="CSJ76:CSK76"/>
    <mergeCell ref="CSL76:CSM76"/>
    <mergeCell ref="CSN76:CSO76"/>
    <mergeCell ref="CRR76:CRS76"/>
    <mergeCell ref="CRT76:CRU76"/>
    <mergeCell ref="CRV76:CRW76"/>
    <mergeCell ref="CRX76:CRY76"/>
    <mergeCell ref="CRZ76:CSA76"/>
    <mergeCell ref="CSB76:CSC76"/>
    <mergeCell ref="CRF76:CRG76"/>
    <mergeCell ref="CRH76:CRI76"/>
    <mergeCell ref="CRJ76:CRK76"/>
    <mergeCell ref="CRL76:CRM76"/>
    <mergeCell ref="CRN76:CRO76"/>
    <mergeCell ref="CRP76:CRQ76"/>
    <mergeCell ref="CQT76:CQU76"/>
    <mergeCell ref="CQV76:CQW76"/>
    <mergeCell ref="CQX76:CQY76"/>
    <mergeCell ref="CQZ76:CRA76"/>
    <mergeCell ref="CRB76:CRC76"/>
    <mergeCell ref="CRD76:CRE76"/>
    <mergeCell ref="CQH76:CQI76"/>
    <mergeCell ref="CQJ76:CQK76"/>
    <mergeCell ref="CQL76:CQM76"/>
    <mergeCell ref="CQN76:CQO76"/>
    <mergeCell ref="CQP76:CQQ76"/>
    <mergeCell ref="CQR76:CQS76"/>
    <mergeCell ref="CVJ76:CVK76"/>
    <mergeCell ref="CVL76:CVM76"/>
    <mergeCell ref="CVN76:CVO76"/>
    <mergeCell ref="CVP76:CVQ76"/>
    <mergeCell ref="CVR76:CVS76"/>
    <mergeCell ref="CVT76:CVU76"/>
    <mergeCell ref="CUX76:CUY76"/>
    <mergeCell ref="CUZ76:CVA76"/>
    <mergeCell ref="CVB76:CVC76"/>
    <mergeCell ref="CVD76:CVE76"/>
    <mergeCell ref="CVF76:CVG76"/>
    <mergeCell ref="CVH76:CVI76"/>
    <mergeCell ref="CUL76:CUM76"/>
    <mergeCell ref="CUN76:CUO76"/>
    <mergeCell ref="CUP76:CUQ76"/>
    <mergeCell ref="CUR76:CUS76"/>
    <mergeCell ref="CUT76:CUU76"/>
    <mergeCell ref="CUV76:CUW76"/>
    <mergeCell ref="CTZ76:CUA76"/>
    <mergeCell ref="CUB76:CUC76"/>
    <mergeCell ref="CUD76:CUE76"/>
    <mergeCell ref="CUF76:CUG76"/>
    <mergeCell ref="CUH76:CUI76"/>
    <mergeCell ref="CUJ76:CUK76"/>
    <mergeCell ref="CTN76:CTO76"/>
    <mergeCell ref="CTP76:CTQ76"/>
    <mergeCell ref="CTR76:CTS76"/>
    <mergeCell ref="CTT76:CTU76"/>
    <mergeCell ref="CTV76:CTW76"/>
    <mergeCell ref="CTX76:CTY76"/>
    <mergeCell ref="CTB76:CTC76"/>
    <mergeCell ref="CTD76:CTE76"/>
    <mergeCell ref="CTF76:CTG76"/>
    <mergeCell ref="CTH76:CTI76"/>
    <mergeCell ref="CTJ76:CTK76"/>
    <mergeCell ref="CTL76:CTM76"/>
    <mergeCell ref="CYD76:CYE76"/>
    <mergeCell ref="CYF76:CYG76"/>
    <mergeCell ref="CYH76:CYI76"/>
    <mergeCell ref="CYJ76:CYK76"/>
    <mergeCell ref="CYL76:CYM76"/>
    <mergeCell ref="CYN76:CYO76"/>
    <mergeCell ref="CXR76:CXS76"/>
    <mergeCell ref="CXT76:CXU76"/>
    <mergeCell ref="CXV76:CXW76"/>
    <mergeCell ref="CXX76:CXY76"/>
    <mergeCell ref="CXZ76:CYA76"/>
    <mergeCell ref="CYB76:CYC76"/>
    <mergeCell ref="CXF76:CXG76"/>
    <mergeCell ref="CXH76:CXI76"/>
    <mergeCell ref="CXJ76:CXK76"/>
    <mergeCell ref="CXL76:CXM76"/>
    <mergeCell ref="CXN76:CXO76"/>
    <mergeCell ref="CXP76:CXQ76"/>
    <mergeCell ref="CWT76:CWU76"/>
    <mergeCell ref="CWV76:CWW76"/>
    <mergeCell ref="CWX76:CWY76"/>
    <mergeCell ref="CWZ76:CXA76"/>
    <mergeCell ref="CXB76:CXC76"/>
    <mergeCell ref="CXD76:CXE76"/>
    <mergeCell ref="CWH76:CWI76"/>
    <mergeCell ref="CWJ76:CWK76"/>
    <mergeCell ref="CWL76:CWM76"/>
    <mergeCell ref="CWN76:CWO76"/>
    <mergeCell ref="CWP76:CWQ76"/>
    <mergeCell ref="CWR76:CWS76"/>
    <mergeCell ref="CVV76:CVW76"/>
    <mergeCell ref="CVX76:CVY76"/>
    <mergeCell ref="CVZ76:CWA76"/>
    <mergeCell ref="CWB76:CWC76"/>
    <mergeCell ref="CWD76:CWE76"/>
    <mergeCell ref="CWF76:CWG76"/>
    <mergeCell ref="DAX76:DAY76"/>
    <mergeCell ref="DAZ76:DBA76"/>
    <mergeCell ref="DBB76:DBC76"/>
    <mergeCell ref="DBD76:DBE76"/>
    <mergeCell ref="DBF76:DBG76"/>
    <mergeCell ref="DBH76:DBI76"/>
    <mergeCell ref="DAL76:DAM76"/>
    <mergeCell ref="DAN76:DAO76"/>
    <mergeCell ref="DAP76:DAQ76"/>
    <mergeCell ref="DAR76:DAS76"/>
    <mergeCell ref="DAT76:DAU76"/>
    <mergeCell ref="DAV76:DAW76"/>
    <mergeCell ref="CZZ76:DAA76"/>
    <mergeCell ref="DAB76:DAC76"/>
    <mergeCell ref="DAD76:DAE76"/>
    <mergeCell ref="DAF76:DAG76"/>
    <mergeCell ref="DAH76:DAI76"/>
    <mergeCell ref="DAJ76:DAK76"/>
    <mergeCell ref="CZN76:CZO76"/>
    <mergeCell ref="CZP76:CZQ76"/>
    <mergeCell ref="CZR76:CZS76"/>
    <mergeCell ref="CZT76:CZU76"/>
    <mergeCell ref="CZV76:CZW76"/>
    <mergeCell ref="CZX76:CZY76"/>
    <mergeCell ref="CZB76:CZC76"/>
    <mergeCell ref="CZD76:CZE76"/>
    <mergeCell ref="CZF76:CZG76"/>
    <mergeCell ref="CZH76:CZI76"/>
    <mergeCell ref="CZJ76:CZK76"/>
    <mergeCell ref="CZL76:CZM76"/>
    <mergeCell ref="CYP76:CYQ76"/>
    <mergeCell ref="CYR76:CYS76"/>
    <mergeCell ref="CYT76:CYU76"/>
    <mergeCell ref="CYV76:CYW76"/>
    <mergeCell ref="CYX76:CYY76"/>
    <mergeCell ref="CYZ76:CZA76"/>
    <mergeCell ref="DDR76:DDS76"/>
    <mergeCell ref="DDT76:DDU76"/>
    <mergeCell ref="DDV76:DDW76"/>
    <mergeCell ref="DDX76:DDY76"/>
    <mergeCell ref="DDZ76:DEA76"/>
    <mergeCell ref="DEB76:DEC76"/>
    <mergeCell ref="DDF76:DDG76"/>
    <mergeCell ref="DDH76:DDI76"/>
    <mergeCell ref="DDJ76:DDK76"/>
    <mergeCell ref="DDL76:DDM76"/>
    <mergeCell ref="DDN76:DDO76"/>
    <mergeCell ref="DDP76:DDQ76"/>
    <mergeCell ref="DCT76:DCU76"/>
    <mergeCell ref="DCV76:DCW76"/>
    <mergeCell ref="DCX76:DCY76"/>
    <mergeCell ref="DCZ76:DDA76"/>
    <mergeCell ref="DDB76:DDC76"/>
    <mergeCell ref="DDD76:DDE76"/>
    <mergeCell ref="DCH76:DCI76"/>
    <mergeCell ref="DCJ76:DCK76"/>
    <mergeCell ref="DCL76:DCM76"/>
    <mergeCell ref="DCN76:DCO76"/>
    <mergeCell ref="DCP76:DCQ76"/>
    <mergeCell ref="DCR76:DCS76"/>
    <mergeCell ref="DBV76:DBW76"/>
    <mergeCell ref="DBX76:DBY76"/>
    <mergeCell ref="DBZ76:DCA76"/>
    <mergeCell ref="DCB76:DCC76"/>
    <mergeCell ref="DCD76:DCE76"/>
    <mergeCell ref="DCF76:DCG76"/>
    <mergeCell ref="DBJ76:DBK76"/>
    <mergeCell ref="DBL76:DBM76"/>
    <mergeCell ref="DBN76:DBO76"/>
    <mergeCell ref="DBP76:DBQ76"/>
    <mergeCell ref="DBR76:DBS76"/>
    <mergeCell ref="DBT76:DBU76"/>
    <mergeCell ref="DGL76:DGM76"/>
    <mergeCell ref="DGN76:DGO76"/>
    <mergeCell ref="DGP76:DGQ76"/>
    <mergeCell ref="DGR76:DGS76"/>
    <mergeCell ref="DGT76:DGU76"/>
    <mergeCell ref="DGV76:DGW76"/>
    <mergeCell ref="DFZ76:DGA76"/>
    <mergeCell ref="DGB76:DGC76"/>
    <mergeCell ref="DGD76:DGE76"/>
    <mergeCell ref="DGF76:DGG76"/>
    <mergeCell ref="DGH76:DGI76"/>
    <mergeCell ref="DGJ76:DGK76"/>
    <mergeCell ref="DFN76:DFO76"/>
    <mergeCell ref="DFP76:DFQ76"/>
    <mergeCell ref="DFR76:DFS76"/>
    <mergeCell ref="DFT76:DFU76"/>
    <mergeCell ref="DFV76:DFW76"/>
    <mergeCell ref="DFX76:DFY76"/>
    <mergeCell ref="DFB76:DFC76"/>
    <mergeCell ref="DFD76:DFE76"/>
    <mergeCell ref="DFF76:DFG76"/>
    <mergeCell ref="DFH76:DFI76"/>
    <mergeCell ref="DFJ76:DFK76"/>
    <mergeCell ref="DFL76:DFM76"/>
    <mergeCell ref="DEP76:DEQ76"/>
    <mergeCell ref="DER76:DES76"/>
    <mergeCell ref="DET76:DEU76"/>
    <mergeCell ref="DEV76:DEW76"/>
    <mergeCell ref="DEX76:DEY76"/>
    <mergeCell ref="DEZ76:DFA76"/>
    <mergeCell ref="DED76:DEE76"/>
    <mergeCell ref="DEF76:DEG76"/>
    <mergeCell ref="DEH76:DEI76"/>
    <mergeCell ref="DEJ76:DEK76"/>
    <mergeCell ref="DEL76:DEM76"/>
    <mergeCell ref="DEN76:DEO76"/>
    <mergeCell ref="DJF76:DJG76"/>
    <mergeCell ref="DJH76:DJI76"/>
    <mergeCell ref="DJJ76:DJK76"/>
    <mergeCell ref="DJL76:DJM76"/>
    <mergeCell ref="DJN76:DJO76"/>
    <mergeCell ref="DJP76:DJQ76"/>
    <mergeCell ref="DIT76:DIU76"/>
    <mergeCell ref="DIV76:DIW76"/>
    <mergeCell ref="DIX76:DIY76"/>
    <mergeCell ref="DIZ76:DJA76"/>
    <mergeCell ref="DJB76:DJC76"/>
    <mergeCell ref="DJD76:DJE76"/>
    <mergeCell ref="DIH76:DII76"/>
    <mergeCell ref="DIJ76:DIK76"/>
    <mergeCell ref="DIL76:DIM76"/>
    <mergeCell ref="DIN76:DIO76"/>
    <mergeCell ref="DIP76:DIQ76"/>
    <mergeCell ref="DIR76:DIS76"/>
    <mergeCell ref="DHV76:DHW76"/>
    <mergeCell ref="DHX76:DHY76"/>
    <mergeCell ref="DHZ76:DIA76"/>
    <mergeCell ref="DIB76:DIC76"/>
    <mergeCell ref="DID76:DIE76"/>
    <mergeCell ref="DIF76:DIG76"/>
    <mergeCell ref="DHJ76:DHK76"/>
    <mergeCell ref="DHL76:DHM76"/>
    <mergeCell ref="DHN76:DHO76"/>
    <mergeCell ref="DHP76:DHQ76"/>
    <mergeCell ref="DHR76:DHS76"/>
    <mergeCell ref="DHT76:DHU76"/>
    <mergeCell ref="DGX76:DGY76"/>
    <mergeCell ref="DGZ76:DHA76"/>
    <mergeCell ref="DHB76:DHC76"/>
    <mergeCell ref="DHD76:DHE76"/>
    <mergeCell ref="DHF76:DHG76"/>
    <mergeCell ref="DHH76:DHI76"/>
    <mergeCell ref="DLZ76:DMA76"/>
    <mergeCell ref="DMB76:DMC76"/>
    <mergeCell ref="DMD76:DME76"/>
    <mergeCell ref="DMF76:DMG76"/>
    <mergeCell ref="DMH76:DMI76"/>
    <mergeCell ref="DMJ76:DMK76"/>
    <mergeCell ref="DLN76:DLO76"/>
    <mergeCell ref="DLP76:DLQ76"/>
    <mergeCell ref="DLR76:DLS76"/>
    <mergeCell ref="DLT76:DLU76"/>
    <mergeCell ref="DLV76:DLW76"/>
    <mergeCell ref="DLX76:DLY76"/>
    <mergeCell ref="DLB76:DLC76"/>
    <mergeCell ref="DLD76:DLE76"/>
    <mergeCell ref="DLF76:DLG76"/>
    <mergeCell ref="DLH76:DLI76"/>
    <mergeCell ref="DLJ76:DLK76"/>
    <mergeCell ref="DLL76:DLM76"/>
    <mergeCell ref="DKP76:DKQ76"/>
    <mergeCell ref="DKR76:DKS76"/>
    <mergeCell ref="DKT76:DKU76"/>
    <mergeCell ref="DKV76:DKW76"/>
    <mergeCell ref="DKX76:DKY76"/>
    <mergeCell ref="DKZ76:DLA76"/>
    <mergeCell ref="DKD76:DKE76"/>
    <mergeCell ref="DKF76:DKG76"/>
    <mergeCell ref="DKH76:DKI76"/>
    <mergeCell ref="DKJ76:DKK76"/>
    <mergeCell ref="DKL76:DKM76"/>
    <mergeCell ref="DKN76:DKO76"/>
    <mergeCell ref="DJR76:DJS76"/>
    <mergeCell ref="DJT76:DJU76"/>
    <mergeCell ref="DJV76:DJW76"/>
    <mergeCell ref="DJX76:DJY76"/>
    <mergeCell ref="DJZ76:DKA76"/>
    <mergeCell ref="DKB76:DKC76"/>
    <mergeCell ref="DOT76:DOU76"/>
    <mergeCell ref="DOV76:DOW76"/>
    <mergeCell ref="DOX76:DOY76"/>
    <mergeCell ref="DOZ76:DPA76"/>
    <mergeCell ref="DPB76:DPC76"/>
    <mergeCell ref="DPD76:DPE76"/>
    <mergeCell ref="DOH76:DOI76"/>
    <mergeCell ref="DOJ76:DOK76"/>
    <mergeCell ref="DOL76:DOM76"/>
    <mergeCell ref="DON76:DOO76"/>
    <mergeCell ref="DOP76:DOQ76"/>
    <mergeCell ref="DOR76:DOS76"/>
    <mergeCell ref="DNV76:DNW76"/>
    <mergeCell ref="DNX76:DNY76"/>
    <mergeCell ref="DNZ76:DOA76"/>
    <mergeCell ref="DOB76:DOC76"/>
    <mergeCell ref="DOD76:DOE76"/>
    <mergeCell ref="DOF76:DOG76"/>
    <mergeCell ref="DNJ76:DNK76"/>
    <mergeCell ref="DNL76:DNM76"/>
    <mergeCell ref="DNN76:DNO76"/>
    <mergeCell ref="DNP76:DNQ76"/>
    <mergeCell ref="DNR76:DNS76"/>
    <mergeCell ref="DNT76:DNU76"/>
    <mergeCell ref="DMX76:DMY76"/>
    <mergeCell ref="DMZ76:DNA76"/>
    <mergeCell ref="DNB76:DNC76"/>
    <mergeCell ref="DND76:DNE76"/>
    <mergeCell ref="DNF76:DNG76"/>
    <mergeCell ref="DNH76:DNI76"/>
    <mergeCell ref="DML76:DMM76"/>
    <mergeCell ref="DMN76:DMO76"/>
    <mergeCell ref="DMP76:DMQ76"/>
    <mergeCell ref="DMR76:DMS76"/>
    <mergeCell ref="DMT76:DMU76"/>
    <mergeCell ref="DMV76:DMW76"/>
    <mergeCell ref="DRN76:DRO76"/>
    <mergeCell ref="DRP76:DRQ76"/>
    <mergeCell ref="DRR76:DRS76"/>
    <mergeCell ref="DRT76:DRU76"/>
    <mergeCell ref="DRV76:DRW76"/>
    <mergeCell ref="DRX76:DRY76"/>
    <mergeCell ref="DRB76:DRC76"/>
    <mergeCell ref="DRD76:DRE76"/>
    <mergeCell ref="DRF76:DRG76"/>
    <mergeCell ref="DRH76:DRI76"/>
    <mergeCell ref="DRJ76:DRK76"/>
    <mergeCell ref="DRL76:DRM76"/>
    <mergeCell ref="DQP76:DQQ76"/>
    <mergeCell ref="DQR76:DQS76"/>
    <mergeCell ref="DQT76:DQU76"/>
    <mergeCell ref="DQV76:DQW76"/>
    <mergeCell ref="DQX76:DQY76"/>
    <mergeCell ref="DQZ76:DRA76"/>
    <mergeCell ref="DQD76:DQE76"/>
    <mergeCell ref="DQF76:DQG76"/>
    <mergeCell ref="DQH76:DQI76"/>
    <mergeCell ref="DQJ76:DQK76"/>
    <mergeCell ref="DQL76:DQM76"/>
    <mergeCell ref="DQN76:DQO76"/>
    <mergeCell ref="DPR76:DPS76"/>
    <mergeCell ref="DPT76:DPU76"/>
    <mergeCell ref="DPV76:DPW76"/>
    <mergeCell ref="DPX76:DPY76"/>
    <mergeCell ref="DPZ76:DQA76"/>
    <mergeCell ref="DQB76:DQC76"/>
    <mergeCell ref="DPF76:DPG76"/>
    <mergeCell ref="DPH76:DPI76"/>
    <mergeCell ref="DPJ76:DPK76"/>
    <mergeCell ref="DPL76:DPM76"/>
    <mergeCell ref="DPN76:DPO76"/>
    <mergeCell ref="DPP76:DPQ76"/>
    <mergeCell ref="DUH76:DUI76"/>
    <mergeCell ref="DUJ76:DUK76"/>
    <mergeCell ref="DUL76:DUM76"/>
    <mergeCell ref="DUN76:DUO76"/>
    <mergeCell ref="DUP76:DUQ76"/>
    <mergeCell ref="DUR76:DUS76"/>
    <mergeCell ref="DTV76:DTW76"/>
    <mergeCell ref="DTX76:DTY76"/>
    <mergeCell ref="DTZ76:DUA76"/>
    <mergeCell ref="DUB76:DUC76"/>
    <mergeCell ref="DUD76:DUE76"/>
    <mergeCell ref="DUF76:DUG76"/>
    <mergeCell ref="DTJ76:DTK76"/>
    <mergeCell ref="DTL76:DTM76"/>
    <mergeCell ref="DTN76:DTO76"/>
    <mergeCell ref="DTP76:DTQ76"/>
    <mergeCell ref="DTR76:DTS76"/>
    <mergeCell ref="DTT76:DTU76"/>
    <mergeCell ref="DSX76:DSY76"/>
    <mergeCell ref="DSZ76:DTA76"/>
    <mergeCell ref="DTB76:DTC76"/>
    <mergeCell ref="DTD76:DTE76"/>
    <mergeCell ref="DTF76:DTG76"/>
    <mergeCell ref="DTH76:DTI76"/>
    <mergeCell ref="DSL76:DSM76"/>
    <mergeCell ref="DSN76:DSO76"/>
    <mergeCell ref="DSP76:DSQ76"/>
    <mergeCell ref="DSR76:DSS76"/>
    <mergeCell ref="DST76:DSU76"/>
    <mergeCell ref="DSV76:DSW76"/>
    <mergeCell ref="DRZ76:DSA76"/>
    <mergeCell ref="DSB76:DSC76"/>
    <mergeCell ref="DSD76:DSE76"/>
    <mergeCell ref="DSF76:DSG76"/>
    <mergeCell ref="DSH76:DSI76"/>
    <mergeCell ref="DSJ76:DSK76"/>
    <mergeCell ref="DXB76:DXC76"/>
    <mergeCell ref="DXD76:DXE76"/>
    <mergeCell ref="DXF76:DXG76"/>
    <mergeCell ref="DXH76:DXI76"/>
    <mergeCell ref="DXJ76:DXK76"/>
    <mergeCell ref="DXL76:DXM76"/>
    <mergeCell ref="DWP76:DWQ76"/>
    <mergeCell ref="DWR76:DWS76"/>
    <mergeCell ref="DWT76:DWU76"/>
    <mergeCell ref="DWV76:DWW76"/>
    <mergeCell ref="DWX76:DWY76"/>
    <mergeCell ref="DWZ76:DXA76"/>
    <mergeCell ref="DWD76:DWE76"/>
    <mergeCell ref="DWF76:DWG76"/>
    <mergeCell ref="DWH76:DWI76"/>
    <mergeCell ref="DWJ76:DWK76"/>
    <mergeCell ref="DWL76:DWM76"/>
    <mergeCell ref="DWN76:DWO76"/>
    <mergeCell ref="DVR76:DVS76"/>
    <mergeCell ref="DVT76:DVU76"/>
    <mergeCell ref="DVV76:DVW76"/>
    <mergeCell ref="DVX76:DVY76"/>
    <mergeCell ref="DVZ76:DWA76"/>
    <mergeCell ref="DWB76:DWC76"/>
    <mergeCell ref="DVF76:DVG76"/>
    <mergeCell ref="DVH76:DVI76"/>
    <mergeCell ref="DVJ76:DVK76"/>
    <mergeCell ref="DVL76:DVM76"/>
    <mergeCell ref="DVN76:DVO76"/>
    <mergeCell ref="DVP76:DVQ76"/>
    <mergeCell ref="DUT76:DUU76"/>
    <mergeCell ref="DUV76:DUW76"/>
    <mergeCell ref="DUX76:DUY76"/>
    <mergeCell ref="DUZ76:DVA76"/>
    <mergeCell ref="DVB76:DVC76"/>
    <mergeCell ref="DVD76:DVE76"/>
    <mergeCell ref="DZV76:DZW76"/>
    <mergeCell ref="DZX76:DZY76"/>
    <mergeCell ref="DZZ76:EAA76"/>
    <mergeCell ref="EAB76:EAC76"/>
    <mergeCell ref="EAD76:EAE76"/>
    <mergeCell ref="EAF76:EAG76"/>
    <mergeCell ref="DZJ76:DZK76"/>
    <mergeCell ref="DZL76:DZM76"/>
    <mergeCell ref="DZN76:DZO76"/>
    <mergeCell ref="DZP76:DZQ76"/>
    <mergeCell ref="DZR76:DZS76"/>
    <mergeCell ref="DZT76:DZU76"/>
    <mergeCell ref="DYX76:DYY76"/>
    <mergeCell ref="DYZ76:DZA76"/>
    <mergeCell ref="DZB76:DZC76"/>
    <mergeCell ref="DZD76:DZE76"/>
    <mergeCell ref="DZF76:DZG76"/>
    <mergeCell ref="DZH76:DZI76"/>
    <mergeCell ref="DYL76:DYM76"/>
    <mergeCell ref="DYN76:DYO76"/>
    <mergeCell ref="DYP76:DYQ76"/>
    <mergeCell ref="DYR76:DYS76"/>
    <mergeCell ref="DYT76:DYU76"/>
    <mergeCell ref="DYV76:DYW76"/>
    <mergeCell ref="DXZ76:DYA76"/>
    <mergeCell ref="DYB76:DYC76"/>
    <mergeCell ref="DYD76:DYE76"/>
    <mergeCell ref="DYF76:DYG76"/>
    <mergeCell ref="DYH76:DYI76"/>
    <mergeCell ref="DYJ76:DYK76"/>
    <mergeCell ref="DXN76:DXO76"/>
    <mergeCell ref="DXP76:DXQ76"/>
    <mergeCell ref="DXR76:DXS76"/>
    <mergeCell ref="DXT76:DXU76"/>
    <mergeCell ref="DXV76:DXW76"/>
    <mergeCell ref="DXX76:DXY76"/>
    <mergeCell ref="ECP76:ECQ76"/>
    <mergeCell ref="ECR76:ECS76"/>
    <mergeCell ref="ECT76:ECU76"/>
    <mergeCell ref="ECV76:ECW76"/>
    <mergeCell ref="ECX76:ECY76"/>
    <mergeCell ref="ECZ76:EDA76"/>
    <mergeCell ref="ECD76:ECE76"/>
    <mergeCell ref="ECF76:ECG76"/>
    <mergeCell ref="ECH76:ECI76"/>
    <mergeCell ref="ECJ76:ECK76"/>
    <mergeCell ref="ECL76:ECM76"/>
    <mergeCell ref="ECN76:ECO76"/>
    <mergeCell ref="EBR76:EBS76"/>
    <mergeCell ref="EBT76:EBU76"/>
    <mergeCell ref="EBV76:EBW76"/>
    <mergeCell ref="EBX76:EBY76"/>
    <mergeCell ref="EBZ76:ECA76"/>
    <mergeCell ref="ECB76:ECC76"/>
    <mergeCell ref="EBF76:EBG76"/>
    <mergeCell ref="EBH76:EBI76"/>
    <mergeCell ref="EBJ76:EBK76"/>
    <mergeCell ref="EBL76:EBM76"/>
    <mergeCell ref="EBN76:EBO76"/>
    <mergeCell ref="EBP76:EBQ76"/>
    <mergeCell ref="EAT76:EAU76"/>
    <mergeCell ref="EAV76:EAW76"/>
    <mergeCell ref="EAX76:EAY76"/>
    <mergeCell ref="EAZ76:EBA76"/>
    <mergeCell ref="EBB76:EBC76"/>
    <mergeCell ref="EBD76:EBE76"/>
    <mergeCell ref="EAH76:EAI76"/>
    <mergeCell ref="EAJ76:EAK76"/>
    <mergeCell ref="EAL76:EAM76"/>
    <mergeCell ref="EAN76:EAO76"/>
    <mergeCell ref="EAP76:EAQ76"/>
    <mergeCell ref="EAR76:EAS76"/>
    <mergeCell ref="EFJ76:EFK76"/>
    <mergeCell ref="EFL76:EFM76"/>
    <mergeCell ref="EFN76:EFO76"/>
    <mergeCell ref="EFP76:EFQ76"/>
    <mergeCell ref="EFR76:EFS76"/>
    <mergeCell ref="EFT76:EFU76"/>
    <mergeCell ref="EEX76:EEY76"/>
    <mergeCell ref="EEZ76:EFA76"/>
    <mergeCell ref="EFB76:EFC76"/>
    <mergeCell ref="EFD76:EFE76"/>
    <mergeCell ref="EFF76:EFG76"/>
    <mergeCell ref="EFH76:EFI76"/>
    <mergeCell ref="EEL76:EEM76"/>
    <mergeCell ref="EEN76:EEO76"/>
    <mergeCell ref="EEP76:EEQ76"/>
    <mergeCell ref="EER76:EES76"/>
    <mergeCell ref="EET76:EEU76"/>
    <mergeCell ref="EEV76:EEW76"/>
    <mergeCell ref="EDZ76:EEA76"/>
    <mergeCell ref="EEB76:EEC76"/>
    <mergeCell ref="EED76:EEE76"/>
    <mergeCell ref="EEF76:EEG76"/>
    <mergeCell ref="EEH76:EEI76"/>
    <mergeCell ref="EEJ76:EEK76"/>
    <mergeCell ref="EDN76:EDO76"/>
    <mergeCell ref="EDP76:EDQ76"/>
    <mergeCell ref="EDR76:EDS76"/>
    <mergeCell ref="EDT76:EDU76"/>
    <mergeCell ref="EDV76:EDW76"/>
    <mergeCell ref="EDX76:EDY76"/>
    <mergeCell ref="EDB76:EDC76"/>
    <mergeCell ref="EDD76:EDE76"/>
    <mergeCell ref="EDF76:EDG76"/>
    <mergeCell ref="EDH76:EDI76"/>
    <mergeCell ref="EDJ76:EDK76"/>
    <mergeCell ref="EDL76:EDM76"/>
    <mergeCell ref="EID76:EIE76"/>
    <mergeCell ref="EIF76:EIG76"/>
    <mergeCell ref="EIH76:EII76"/>
    <mergeCell ref="EIJ76:EIK76"/>
    <mergeCell ref="EIL76:EIM76"/>
    <mergeCell ref="EIN76:EIO76"/>
    <mergeCell ref="EHR76:EHS76"/>
    <mergeCell ref="EHT76:EHU76"/>
    <mergeCell ref="EHV76:EHW76"/>
    <mergeCell ref="EHX76:EHY76"/>
    <mergeCell ref="EHZ76:EIA76"/>
    <mergeCell ref="EIB76:EIC76"/>
    <mergeCell ref="EHF76:EHG76"/>
    <mergeCell ref="EHH76:EHI76"/>
    <mergeCell ref="EHJ76:EHK76"/>
    <mergeCell ref="EHL76:EHM76"/>
    <mergeCell ref="EHN76:EHO76"/>
    <mergeCell ref="EHP76:EHQ76"/>
    <mergeCell ref="EGT76:EGU76"/>
    <mergeCell ref="EGV76:EGW76"/>
    <mergeCell ref="EGX76:EGY76"/>
    <mergeCell ref="EGZ76:EHA76"/>
    <mergeCell ref="EHB76:EHC76"/>
    <mergeCell ref="EHD76:EHE76"/>
    <mergeCell ref="EGH76:EGI76"/>
    <mergeCell ref="EGJ76:EGK76"/>
    <mergeCell ref="EGL76:EGM76"/>
    <mergeCell ref="EGN76:EGO76"/>
    <mergeCell ref="EGP76:EGQ76"/>
    <mergeCell ref="EGR76:EGS76"/>
    <mergeCell ref="EFV76:EFW76"/>
    <mergeCell ref="EFX76:EFY76"/>
    <mergeCell ref="EFZ76:EGA76"/>
    <mergeCell ref="EGB76:EGC76"/>
    <mergeCell ref="EGD76:EGE76"/>
    <mergeCell ref="EGF76:EGG76"/>
    <mergeCell ref="EKX76:EKY76"/>
    <mergeCell ref="EKZ76:ELA76"/>
    <mergeCell ref="ELB76:ELC76"/>
    <mergeCell ref="ELD76:ELE76"/>
    <mergeCell ref="ELF76:ELG76"/>
    <mergeCell ref="ELH76:ELI76"/>
    <mergeCell ref="EKL76:EKM76"/>
    <mergeCell ref="EKN76:EKO76"/>
    <mergeCell ref="EKP76:EKQ76"/>
    <mergeCell ref="EKR76:EKS76"/>
    <mergeCell ref="EKT76:EKU76"/>
    <mergeCell ref="EKV76:EKW76"/>
    <mergeCell ref="EJZ76:EKA76"/>
    <mergeCell ref="EKB76:EKC76"/>
    <mergeCell ref="EKD76:EKE76"/>
    <mergeCell ref="EKF76:EKG76"/>
    <mergeCell ref="EKH76:EKI76"/>
    <mergeCell ref="EKJ76:EKK76"/>
    <mergeCell ref="EJN76:EJO76"/>
    <mergeCell ref="EJP76:EJQ76"/>
    <mergeCell ref="EJR76:EJS76"/>
    <mergeCell ref="EJT76:EJU76"/>
    <mergeCell ref="EJV76:EJW76"/>
    <mergeCell ref="EJX76:EJY76"/>
    <mergeCell ref="EJB76:EJC76"/>
    <mergeCell ref="EJD76:EJE76"/>
    <mergeCell ref="EJF76:EJG76"/>
    <mergeCell ref="EJH76:EJI76"/>
    <mergeCell ref="EJJ76:EJK76"/>
    <mergeCell ref="EJL76:EJM76"/>
    <mergeCell ref="EIP76:EIQ76"/>
    <mergeCell ref="EIR76:EIS76"/>
    <mergeCell ref="EIT76:EIU76"/>
    <mergeCell ref="EIV76:EIW76"/>
    <mergeCell ref="EIX76:EIY76"/>
    <mergeCell ref="EIZ76:EJA76"/>
    <mergeCell ref="ENR76:ENS76"/>
    <mergeCell ref="ENT76:ENU76"/>
    <mergeCell ref="ENV76:ENW76"/>
    <mergeCell ref="ENX76:ENY76"/>
    <mergeCell ref="ENZ76:EOA76"/>
    <mergeCell ref="EOB76:EOC76"/>
    <mergeCell ref="ENF76:ENG76"/>
    <mergeCell ref="ENH76:ENI76"/>
    <mergeCell ref="ENJ76:ENK76"/>
    <mergeCell ref="ENL76:ENM76"/>
    <mergeCell ref="ENN76:ENO76"/>
    <mergeCell ref="ENP76:ENQ76"/>
    <mergeCell ref="EMT76:EMU76"/>
    <mergeCell ref="EMV76:EMW76"/>
    <mergeCell ref="EMX76:EMY76"/>
    <mergeCell ref="EMZ76:ENA76"/>
    <mergeCell ref="ENB76:ENC76"/>
    <mergeCell ref="END76:ENE76"/>
    <mergeCell ref="EMH76:EMI76"/>
    <mergeCell ref="EMJ76:EMK76"/>
    <mergeCell ref="EML76:EMM76"/>
    <mergeCell ref="EMN76:EMO76"/>
    <mergeCell ref="EMP76:EMQ76"/>
    <mergeCell ref="EMR76:EMS76"/>
    <mergeCell ref="ELV76:ELW76"/>
    <mergeCell ref="ELX76:ELY76"/>
    <mergeCell ref="ELZ76:EMA76"/>
    <mergeCell ref="EMB76:EMC76"/>
    <mergeCell ref="EMD76:EME76"/>
    <mergeCell ref="EMF76:EMG76"/>
    <mergeCell ref="ELJ76:ELK76"/>
    <mergeCell ref="ELL76:ELM76"/>
    <mergeCell ref="ELN76:ELO76"/>
    <mergeCell ref="ELP76:ELQ76"/>
    <mergeCell ref="ELR76:ELS76"/>
    <mergeCell ref="ELT76:ELU76"/>
    <mergeCell ref="EQL76:EQM76"/>
    <mergeCell ref="EQN76:EQO76"/>
    <mergeCell ref="EQP76:EQQ76"/>
    <mergeCell ref="EQR76:EQS76"/>
    <mergeCell ref="EQT76:EQU76"/>
    <mergeCell ref="EQV76:EQW76"/>
    <mergeCell ref="EPZ76:EQA76"/>
    <mergeCell ref="EQB76:EQC76"/>
    <mergeCell ref="EQD76:EQE76"/>
    <mergeCell ref="EQF76:EQG76"/>
    <mergeCell ref="EQH76:EQI76"/>
    <mergeCell ref="EQJ76:EQK76"/>
    <mergeCell ref="EPN76:EPO76"/>
    <mergeCell ref="EPP76:EPQ76"/>
    <mergeCell ref="EPR76:EPS76"/>
    <mergeCell ref="EPT76:EPU76"/>
    <mergeCell ref="EPV76:EPW76"/>
    <mergeCell ref="EPX76:EPY76"/>
    <mergeCell ref="EPB76:EPC76"/>
    <mergeCell ref="EPD76:EPE76"/>
    <mergeCell ref="EPF76:EPG76"/>
    <mergeCell ref="EPH76:EPI76"/>
    <mergeCell ref="EPJ76:EPK76"/>
    <mergeCell ref="EPL76:EPM76"/>
    <mergeCell ref="EOP76:EOQ76"/>
    <mergeCell ref="EOR76:EOS76"/>
    <mergeCell ref="EOT76:EOU76"/>
    <mergeCell ref="EOV76:EOW76"/>
    <mergeCell ref="EOX76:EOY76"/>
    <mergeCell ref="EOZ76:EPA76"/>
    <mergeCell ref="EOD76:EOE76"/>
    <mergeCell ref="EOF76:EOG76"/>
    <mergeCell ref="EOH76:EOI76"/>
    <mergeCell ref="EOJ76:EOK76"/>
    <mergeCell ref="EOL76:EOM76"/>
    <mergeCell ref="EON76:EOO76"/>
    <mergeCell ref="ETF76:ETG76"/>
    <mergeCell ref="ETH76:ETI76"/>
    <mergeCell ref="ETJ76:ETK76"/>
    <mergeCell ref="ETL76:ETM76"/>
    <mergeCell ref="ETN76:ETO76"/>
    <mergeCell ref="ETP76:ETQ76"/>
    <mergeCell ref="EST76:ESU76"/>
    <mergeCell ref="ESV76:ESW76"/>
    <mergeCell ref="ESX76:ESY76"/>
    <mergeCell ref="ESZ76:ETA76"/>
    <mergeCell ref="ETB76:ETC76"/>
    <mergeCell ref="ETD76:ETE76"/>
    <mergeCell ref="ESH76:ESI76"/>
    <mergeCell ref="ESJ76:ESK76"/>
    <mergeCell ref="ESL76:ESM76"/>
    <mergeCell ref="ESN76:ESO76"/>
    <mergeCell ref="ESP76:ESQ76"/>
    <mergeCell ref="ESR76:ESS76"/>
    <mergeCell ref="ERV76:ERW76"/>
    <mergeCell ref="ERX76:ERY76"/>
    <mergeCell ref="ERZ76:ESA76"/>
    <mergeCell ref="ESB76:ESC76"/>
    <mergeCell ref="ESD76:ESE76"/>
    <mergeCell ref="ESF76:ESG76"/>
    <mergeCell ref="ERJ76:ERK76"/>
    <mergeCell ref="ERL76:ERM76"/>
    <mergeCell ref="ERN76:ERO76"/>
    <mergeCell ref="ERP76:ERQ76"/>
    <mergeCell ref="ERR76:ERS76"/>
    <mergeCell ref="ERT76:ERU76"/>
    <mergeCell ref="EQX76:EQY76"/>
    <mergeCell ref="EQZ76:ERA76"/>
    <mergeCell ref="ERB76:ERC76"/>
    <mergeCell ref="ERD76:ERE76"/>
    <mergeCell ref="ERF76:ERG76"/>
    <mergeCell ref="ERH76:ERI76"/>
    <mergeCell ref="EVZ76:EWA76"/>
    <mergeCell ref="EWB76:EWC76"/>
    <mergeCell ref="EWD76:EWE76"/>
    <mergeCell ref="EWF76:EWG76"/>
    <mergeCell ref="EWH76:EWI76"/>
    <mergeCell ref="EWJ76:EWK76"/>
    <mergeCell ref="EVN76:EVO76"/>
    <mergeCell ref="EVP76:EVQ76"/>
    <mergeCell ref="EVR76:EVS76"/>
    <mergeCell ref="EVT76:EVU76"/>
    <mergeCell ref="EVV76:EVW76"/>
    <mergeCell ref="EVX76:EVY76"/>
    <mergeCell ref="EVB76:EVC76"/>
    <mergeCell ref="EVD76:EVE76"/>
    <mergeCell ref="EVF76:EVG76"/>
    <mergeCell ref="EVH76:EVI76"/>
    <mergeCell ref="EVJ76:EVK76"/>
    <mergeCell ref="EVL76:EVM76"/>
    <mergeCell ref="EUP76:EUQ76"/>
    <mergeCell ref="EUR76:EUS76"/>
    <mergeCell ref="EUT76:EUU76"/>
    <mergeCell ref="EUV76:EUW76"/>
    <mergeCell ref="EUX76:EUY76"/>
    <mergeCell ref="EUZ76:EVA76"/>
    <mergeCell ref="EUD76:EUE76"/>
    <mergeCell ref="EUF76:EUG76"/>
    <mergeCell ref="EUH76:EUI76"/>
    <mergeCell ref="EUJ76:EUK76"/>
    <mergeCell ref="EUL76:EUM76"/>
    <mergeCell ref="EUN76:EUO76"/>
    <mergeCell ref="ETR76:ETS76"/>
    <mergeCell ref="ETT76:ETU76"/>
    <mergeCell ref="ETV76:ETW76"/>
    <mergeCell ref="ETX76:ETY76"/>
    <mergeCell ref="ETZ76:EUA76"/>
    <mergeCell ref="EUB76:EUC76"/>
    <mergeCell ref="EYT76:EYU76"/>
    <mergeCell ref="EYV76:EYW76"/>
    <mergeCell ref="EYX76:EYY76"/>
    <mergeCell ref="EYZ76:EZA76"/>
    <mergeCell ref="EZB76:EZC76"/>
    <mergeCell ref="EZD76:EZE76"/>
    <mergeCell ref="EYH76:EYI76"/>
    <mergeCell ref="EYJ76:EYK76"/>
    <mergeCell ref="EYL76:EYM76"/>
    <mergeCell ref="EYN76:EYO76"/>
    <mergeCell ref="EYP76:EYQ76"/>
    <mergeCell ref="EYR76:EYS76"/>
    <mergeCell ref="EXV76:EXW76"/>
    <mergeCell ref="EXX76:EXY76"/>
    <mergeCell ref="EXZ76:EYA76"/>
    <mergeCell ref="EYB76:EYC76"/>
    <mergeCell ref="EYD76:EYE76"/>
    <mergeCell ref="EYF76:EYG76"/>
    <mergeCell ref="EXJ76:EXK76"/>
    <mergeCell ref="EXL76:EXM76"/>
    <mergeCell ref="EXN76:EXO76"/>
    <mergeCell ref="EXP76:EXQ76"/>
    <mergeCell ref="EXR76:EXS76"/>
    <mergeCell ref="EXT76:EXU76"/>
    <mergeCell ref="EWX76:EWY76"/>
    <mergeCell ref="EWZ76:EXA76"/>
    <mergeCell ref="EXB76:EXC76"/>
    <mergeCell ref="EXD76:EXE76"/>
    <mergeCell ref="EXF76:EXG76"/>
    <mergeCell ref="EXH76:EXI76"/>
    <mergeCell ref="EWL76:EWM76"/>
    <mergeCell ref="EWN76:EWO76"/>
    <mergeCell ref="EWP76:EWQ76"/>
    <mergeCell ref="EWR76:EWS76"/>
    <mergeCell ref="EWT76:EWU76"/>
    <mergeCell ref="EWV76:EWW76"/>
    <mergeCell ref="FBN76:FBO76"/>
    <mergeCell ref="FBP76:FBQ76"/>
    <mergeCell ref="FBR76:FBS76"/>
    <mergeCell ref="FBT76:FBU76"/>
    <mergeCell ref="FBV76:FBW76"/>
    <mergeCell ref="FBX76:FBY76"/>
    <mergeCell ref="FBB76:FBC76"/>
    <mergeCell ref="FBD76:FBE76"/>
    <mergeCell ref="FBF76:FBG76"/>
    <mergeCell ref="FBH76:FBI76"/>
    <mergeCell ref="FBJ76:FBK76"/>
    <mergeCell ref="FBL76:FBM76"/>
    <mergeCell ref="FAP76:FAQ76"/>
    <mergeCell ref="FAR76:FAS76"/>
    <mergeCell ref="FAT76:FAU76"/>
    <mergeCell ref="FAV76:FAW76"/>
    <mergeCell ref="FAX76:FAY76"/>
    <mergeCell ref="FAZ76:FBA76"/>
    <mergeCell ref="FAD76:FAE76"/>
    <mergeCell ref="FAF76:FAG76"/>
    <mergeCell ref="FAH76:FAI76"/>
    <mergeCell ref="FAJ76:FAK76"/>
    <mergeCell ref="FAL76:FAM76"/>
    <mergeCell ref="FAN76:FAO76"/>
    <mergeCell ref="EZR76:EZS76"/>
    <mergeCell ref="EZT76:EZU76"/>
    <mergeCell ref="EZV76:EZW76"/>
    <mergeCell ref="EZX76:EZY76"/>
    <mergeCell ref="EZZ76:FAA76"/>
    <mergeCell ref="FAB76:FAC76"/>
    <mergeCell ref="EZF76:EZG76"/>
    <mergeCell ref="EZH76:EZI76"/>
    <mergeCell ref="EZJ76:EZK76"/>
    <mergeCell ref="EZL76:EZM76"/>
    <mergeCell ref="EZN76:EZO76"/>
    <mergeCell ref="EZP76:EZQ76"/>
    <mergeCell ref="FEH76:FEI76"/>
    <mergeCell ref="FEJ76:FEK76"/>
    <mergeCell ref="FEL76:FEM76"/>
    <mergeCell ref="FEN76:FEO76"/>
    <mergeCell ref="FEP76:FEQ76"/>
    <mergeCell ref="FER76:FES76"/>
    <mergeCell ref="FDV76:FDW76"/>
    <mergeCell ref="FDX76:FDY76"/>
    <mergeCell ref="FDZ76:FEA76"/>
    <mergeCell ref="FEB76:FEC76"/>
    <mergeCell ref="FED76:FEE76"/>
    <mergeCell ref="FEF76:FEG76"/>
    <mergeCell ref="FDJ76:FDK76"/>
    <mergeCell ref="FDL76:FDM76"/>
    <mergeCell ref="FDN76:FDO76"/>
    <mergeCell ref="FDP76:FDQ76"/>
    <mergeCell ref="FDR76:FDS76"/>
    <mergeCell ref="FDT76:FDU76"/>
    <mergeCell ref="FCX76:FCY76"/>
    <mergeCell ref="FCZ76:FDA76"/>
    <mergeCell ref="FDB76:FDC76"/>
    <mergeCell ref="FDD76:FDE76"/>
    <mergeCell ref="FDF76:FDG76"/>
    <mergeCell ref="FDH76:FDI76"/>
    <mergeCell ref="FCL76:FCM76"/>
    <mergeCell ref="FCN76:FCO76"/>
    <mergeCell ref="FCP76:FCQ76"/>
    <mergeCell ref="FCR76:FCS76"/>
    <mergeCell ref="FCT76:FCU76"/>
    <mergeCell ref="FCV76:FCW76"/>
    <mergeCell ref="FBZ76:FCA76"/>
    <mergeCell ref="FCB76:FCC76"/>
    <mergeCell ref="FCD76:FCE76"/>
    <mergeCell ref="FCF76:FCG76"/>
    <mergeCell ref="FCH76:FCI76"/>
    <mergeCell ref="FCJ76:FCK76"/>
    <mergeCell ref="FHB76:FHC76"/>
    <mergeCell ref="FHD76:FHE76"/>
    <mergeCell ref="FHF76:FHG76"/>
    <mergeCell ref="FHH76:FHI76"/>
    <mergeCell ref="FHJ76:FHK76"/>
    <mergeCell ref="FHL76:FHM76"/>
    <mergeCell ref="FGP76:FGQ76"/>
    <mergeCell ref="FGR76:FGS76"/>
    <mergeCell ref="FGT76:FGU76"/>
    <mergeCell ref="FGV76:FGW76"/>
    <mergeCell ref="FGX76:FGY76"/>
    <mergeCell ref="FGZ76:FHA76"/>
    <mergeCell ref="FGD76:FGE76"/>
    <mergeCell ref="FGF76:FGG76"/>
    <mergeCell ref="FGH76:FGI76"/>
    <mergeCell ref="FGJ76:FGK76"/>
    <mergeCell ref="FGL76:FGM76"/>
    <mergeCell ref="FGN76:FGO76"/>
    <mergeCell ref="FFR76:FFS76"/>
    <mergeCell ref="FFT76:FFU76"/>
    <mergeCell ref="FFV76:FFW76"/>
    <mergeCell ref="FFX76:FFY76"/>
    <mergeCell ref="FFZ76:FGA76"/>
    <mergeCell ref="FGB76:FGC76"/>
    <mergeCell ref="FFF76:FFG76"/>
    <mergeCell ref="FFH76:FFI76"/>
    <mergeCell ref="FFJ76:FFK76"/>
    <mergeCell ref="FFL76:FFM76"/>
    <mergeCell ref="FFN76:FFO76"/>
    <mergeCell ref="FFP76:FFQ76"/>
    <mergeCell ref="FET76:FEU76"/>
    <mergeCell ref="FEV76:FEW76"/>
    <mergeCell ref="FEX76:FEY76"/>
    <mergeCell ref="FEZ76:FFA76"/>
    <mergeCell ref="FFB76:FFC76"/>
    <mergeCell ref="FFD76:FFE76"/>
    <mergeCell ref="FJV76:FJW76"/>
    <mergeCell ref="FJX76:FJY76"/>
    <mergeCell ref="FJZ76:FKA76"/>
    <mergeCell ref="FKB76:FKC76"/>
    <mergeCell ref="FKD76:FKE76"/>
    <mergeCell ref="FKF76:FKG76"/>
    <mergeCell ref="FJJ76:FJK76"/>
    <mergeCell ref="FJL76:FJM76"/>
    <mergeCell ref="FJN76:FJO76"/>
    <mergeCell ref="FJP76:FJQ76"/>
    <mergeCell ref="FJR76:FJS76"/>
    <mergeCell ref="FJT76:FJU76"/>
    <mergeCell ref="FIX76:FIY76"/>
    <mergeCell ref="FIZ76:FJA76"/>
    <mergeCell ref="FJB76:FJC76"/>
    <mergeCell ref="FJD76:FJE76"/>
    <mergeCell ref="FJF76:FJG76"/>
    <mergeCell ref="FJH76:FJI76"/>
    <mergeCell ref="FIL76:FIM76"/>
    <mergeCell ref="FIN76:FIO76"/>
    <mergeCell ref="FIP76:FIQ76"/>
    <mergeCell ref="FIR76:FIS76"/>
    <mergeCell ref="FIT76:FIU76"/>
    <mergeCell ref="FIV76:FIW76"/>
    <mergeCell ref="FHZ76:FIA76"/>
    <mergeCell ref="FIB76:FIC76"/>
    <mergeCell ref="FID76:FIE76"/>
    <mergeCell ref="FIF76:FIG76"/>
    <mergeCell ref="FIH76:FII76"/>
    <mergeCell ref="FIJ76:FIK76"/>
    <mergeCell ref="FHN76:FHO76"/>
    <mergeCell ref="FHP76:FHQ76"/>
    <mergeCell ref="FHR76:FHS76"/>
    <mergeCell ref="FHT76:FHU76"/>
    <mergeCell ref="FHV76:FHW76"/>
    <mergeCell ref="FHX76:FHY76"/>
    <mergeCell ref="FMP76:FMQ76"/>
    <mergeCell ref="FMR76:FMS76"/>
    <mergeCell ref="FMT76:FMU76"/>
    <mergeCell ref="FMV76:FMW76"/>
    <mergeCell ref="FMX76:FMY76"/>
    <mergeCell ref="FMZ76:FNA76"/>
    <mergeCell ref="FMD76:FME76"/>
    <mergeCell ref="FMF76:FMG76"/>
    <mergeCell ref="FMH76:FMI76"/>
    <mergeCell ref="FMJ76:FMK76"/>
    <mergeCell ref="FML76:FMM76"/>
    <mergeCell ref="FMN76:FMO76"/>
    <mergeCell ref="FLR76:FLS76"/>
    <mergeCell ref="FLT76:FLU76"/>
    <mergeCell ref="FLV76:FLW76"/>
    <mergeCell ref="FLX76:FLY76"/>
    <mergeCell ref="FLZ76:FMA76"/>
    <mergeCell ref="FMB76:FMC76"/>
    <mergeCell ref="FLF76:FLG76"/>
    <mergeCell ref="FLH76:FLI76"/>
    <mergeCell ref="FLJ76:FLK76"/>
    <mergeCell ref="FLL76:FLM76"/>
    <mergeCell ref="FLN76:FLO76"/>
    <mergeCell ref="FLP76:FLQ76"/>
    <mergeCell ref="FKT76:FKU76"/>
    <mergeCell ref="FKV76:FKW76"/>
    <mergeCell ref="FKX76:FKY76"/>
    <mergeCell ref="FKZ76:FLA76"/>
    <mergeCell ref="FLB76:FLC76"/>
    <mergeCell ref="FLD76:FLE76"/>
    <mergeCell ref="FKH76:FKI76"/>
    <mergeCell ref="FKJ76:FKK76"/>
    <mergeCell ref="FKL76:FKM76"/>
    <mergeCell ref="FKN76:FKO76"/>
    <mergeCell ref="FKP76:FKQ76"/>
    <mergeCell ref="FKR76:FKS76"/>
    <mergeCell ref="FPJ76:FPK76"/>
    <mergeCell ref="FPL76:FPM76"/>
    <mergeCell ref="FPN76:FPO76"/>
    <mergeCell ref="FPP76:FPQ76"/>
    <mergeCell ref="FPR76:FPS76"/>
    <mergeCell ref="FPT76:FPU76"/>
    <mergeCell ref="FOX76:FOY76"/>
    <mergeCell ref="FOZ76:FPA76"/>
    <mergeCell ref="FPB76:FPC76"/>
    <mergeCell ref="FPD76:FPE76"/>
    <mergeCell ref="FPF76:FPG76"/>
    <mergeCell ref="FPH76:FPI76"/>
    <mergeCell ref="FOL76:FOM76"/>
    <mergeCell ref="FON76:FOO76"/>
    <mergeCell ref="FOP76:FOQ76"/>
    <mergeCell ref="FOR76:FOS76"/>
    <mergeCell ref="FOT76:FOU76"/>
    <mergeCell ref="FOV76:FOW76"/>
    <mergeCell ref="FNZ76:FOA76"/>
    <mergeCell ref="FOB76:FOC76"/>
    <mergeCell ref="FOD76:FOE76"/>
    <mergeCell ref="FOF76:FOG76"/>
    <mergeCell ref="FOH76:FOI76"/>
    <mergeCell ref="FOJ76:FOK76"/>
    <mergeCell ref="FNN76:FNO76"/>
    <mergeCell ref="FNP76:FNQ76"/>
    <mergeCell ref="FNR76:FNS76"/>
    <mergeCell ref="FNT76:FNU76"/>
    <mergeCell ref="FNV76:FNW76"/>
    <mergeCell ref="FNX76:FNY76"/>
    <mergeCell ref="FNB76:FNC76"/>
    <mergeCell ref="FND76:FNE76"/>
    <mergeCell ref="FNF76:FNG76"/>
    <mergeCell ref="FNH76:FNI76"/>
    <mergeCell ref="FNJ76:FNK76"/>
    <mergeCell ref="FNL76:FNM76"/>
    <mergeCell ref="FSD76:FSE76"/>
    <mergeCell ref="FSF76:FSG76"/>
    <mergeCell ref="FSH76:FSI76"/>
    <mergeCell ref="FSJ76:FSK76"/>
    <mergeCell ref="FSL76:FSM76"/>
    <mergeCell ref="FSN76:FSO76"/>
    <mergeCell ref="FRR76:FRS76"/>
    <mergeCell ref="FRT76:FRU76"/>
    <mergeCell ref="FRV76:FRW76"/>
    <mergeCell ref="FRX76:FRY76"/>
    <mergeCell ref="FRZ76:FSA76"/>
    <mergeCell ref="FSB76:FSC76"/>
    <mergeCell ref="FRF76:FRG76"/>
    <mergeCell ref="FRH76:FRI76"/>
    <mergeCell ref="FRJ76:FRK76"/>
    <mergeCell ref="FRL76:FRM76"/>
    <mergeCell ref="FRN76:FRO76"/>
    <mergeCell ref="FRP76:FRQ76"/>
    <mergeCell ref="FQT76:FQU76"/>
    <mergeCell ref="FQV76:FQW76"/>
    <mergeCell ref="FQX76:FQY76"/>
    <mergeCell ref="FQZ76:FRA76"/>
    <mergeCell ref="FRB76:FRC76"/>
    <mergeCell ref="FRD76:FRE76"/>
    <mergeCell ref="FQH76:FQI76"/>
    <mergeCell ref="FQJ76:FQK76"/>
    <mergeCell ref="FQL76:FQM76"/>
    <mergeCell ref="FQN76:FQO76"/>
    <mergeCell ref="FQP76:FQQ76"/>
    <mergeCell ref="FQR76:FQS76"/>
    <mergeCell ref="FPV76:FPW76"/>
    <mergeCell ref="FPX76:FPY76"/>
    <mergeCell ref="FPZ76:FQA76"/>
    <mergeCell ref="FQB76:FQC76"/>
    <mergeCell ref="FQD76:FQE76"/>
    <mergeCell ref="FQF76:FQG76"/>
    <mergeCell ref="FUX76:FUY76"/>
    <mergeCell ref="FUZ76:FVA76"/>
    <mergeCell ref="FVB76:FVC76"/>
    <mergeCell ref="FVD76:FVE76"/>
    <mergeCell ref="FVF76:FVG76"/>
    <mergeCell ref="FVH76:FVI76"/>
    <mergeCell ref="FUL76:FUM76"/>
    <mergeCell ref="FUN76:FUO76"/>
    <mergeCell ref="FUP76:FUQ76"/>
    <mergeCell ref="FUR76:FUS76"/>
    <mergeCell ref="FUT76:FUU76"/>
    <mergeCell ref="FUV76:FUW76"/>
    <mergeCell ref="FTZ76:FUA76"/>
    <mergeCell ref="FUB76:FUC76"/>
    <mergeCell ref="FUD76:FUE76"/>
    <mergeCell ref="FUF76:FUG76"/>
    <mergeCell ref="FUH76:FUI76"/>
    <mergeCell ref="FUJ76:FUK76"/>
    <mergeCell ref="FTN76:FTO76"/>
    <mergeCell ref="FTP76:FTQ76"/>
    <mergeCell ref="FTR76:FTS76"/>
    <mergeCell ref="FTT76:FTU76"/>
    <mergeCell ref="FTV76:FTW76"/>
    <mergeCell ref="FTX76:FTY76"/>
    <mergeCell ref="FTB76:FTC76"/>
    <mergeCell ref="FTD76:FTE76"/>
    <mergeCell ref="FTF76:FTG76"/>
    <mergeCell ref="FTH76:FTI76"/>
    <mergeCell ref="FTJ76:FTK76"/>
    <mergeCell ref="FTL76:FTM76"/>
    <mergeCell ref="FSP76:FSQ76"/>
    <mergeCell ref="FSR76:FSS76"/>
    <mergeCell ref="FST76:FSU76"/>
    <mergeCell ref="FSV76:FSW76"/>
    <mergeCell ref="FSX76:FSY76"/>
    <mergeCell ref="FSZ76:FTA76"/>
    <mergeCell ref="FXR76:FXS76"/>
    <mergeCell ref="FXT76:FXU76"/>
    <mergeCell ref="FXV76:FXW76"/>
    <mergeCell ref="FXX76:FXY76"/>
    <mergeCell ref="FXZ76:FYA76"/>
    <mergeCell ref="FYB76:FYC76"/>
    <mergeCell ref="FXF76:FXG76"/>
    <mergeCell ref="FXH76:FXI76"/>
    <mergeCell ref="FXJ76:FXK76"/>
    <mergeCell ref="FXL76:FXM76"/>
    <mergeCell ref="FXN76:FXO76"/>
    <mergeCell ref="FXP76:FXQ76"/>
    <mergeCell ref="FWT76:FWU76"/>
    <mergeCell ref="FWV76:FWW76"/>
    <mergeCell ref="FWX76:FWY76"/>
    <mergeCell ref="FWZ76:FXA76"/>
    <mergeCell ref="FXB76:FXC76"/>
    <mergeCell ref="FXD76:FXE76"/>
    <mergeCell ref="FWH76:FWI76"/>
    <mergeCell ref="FWJ76:FWK76"/>
    <mergeCell ref="FWL76:FWM76"/>
    <mergeCell ref="FWN76:FWO76"/>
    <mergeCell ref="FWP76:FWQ76"/>
    <mergeCell ref="FWR76:FWS76"/>
    <mergeCell ref="FVV76:FVW76"/>
    <mergeCell ref="FVX76:FVY76"/>
    <mergeCell ref="FVZ76:FWA76"/>
    <mergeCell ref="FWB76:FWC76"/>
    <mergeCell ref="FWD76:FWE76"/>
    <mergeCell ref="FWF76:FWG76"/>
    <mergeCell ref="FVJ76:FVK76"/>
    <mergeCell ref="FVL76:FVM76"/>
    <mergeCell ref="FVN76:FVO76"/>
    <mergeCell ref="FVP76:FVQ76"/>
    <mergeCell ref="FVR76:FVS76"/>
    <mergeCell ref="FVT76:FVU76"/>
    <mergeCell ref="GAL76:GAM76"/>
    <mergeCell ref="GAN76:GAO76"/>
    <mergeCell ref="GAP76:GAQ76"/>
    <mergeCell ref="GAR76:GAS76"/>
    <mergeCell ref="GAT76:GAU76"/>
    <mergeCell ref="GAV76:GAW76"/>
    <mergeCell ref="FZZ76:GAA76"/>
    <mergeCell ref="GAB76:GAC76"/>
    <mergeCell ref="GAD76:GAE76"/>
    <mergeCell ref="GAF76:GAG76"/>
    <mergeCell ref="GAH76:GAI76"/>
    <mergeCell ref="GAJ76:GAK76"/>
    <mergeCell ref="FZN76:FZO76"/>
    <mergeCell ref="FZP76:FZQ76"/>
    <mergeCell ref="FZR76:FZS76"/>
    <mergeCell ref="FZT76:FZU76"/>
    <mergeCell ref="FZV76:FZW76"/>
    <mergeCell ref="FZX76:FZY76"/>
    <mergeCell ref="FZB76:FZC76"/>
    <mergeCell ref="FZD76:FZE76"/>
    <mergeCell ref="FZF76:FZG76"/>
    <mergeCell ref="FZH76:FZI76"/>
    <mergeCell ref="FZJ76:FZK76"/>
    <mergeCell ref="FZL76:FZM76"/>
    <mergeCell ref="FYP76:FYQ76"/>
    <mergeCell ref="FYR76:FYS76"/>
    <mergeCell ref="FYT76:FYU76"/>
    <mergeCell ref="FYV76:FYW76"/>
    <mergeCell ref="FYX76:FYY76"/>
    <mergeCell ref="FYZ76:FZA76"/>
    <mergeCell ref="FYD76:FYE76"/>
    <mergeCell ref="FYF76:FYG76"/>
    <mergeCell ref="FYH76:FYI76"/>
    <mergeCell ref="FYJ76:FYK76"/>
    <mergeCell ref="FYL76:FYM76"/>
    <mergeCell ref="FYN76:FYO76"/>
    <mergeCell ref="GDF76:GDG76"/>
    <mergeCell ref="GDH76:GDI76"/>
    <mergeCell ref="GDJ76:GDK76"/>
    <mergeCell ref="GDL76:GDM76"/>
    <mergeCell ref="GDN76:GDO76"/>
    <mergeCell ref="GDP76:GDQ76"/>
    <mergeCell ref="GCT76:GCU76"/>
    <mergeCell ref="GCV76:GCW76"/>
    <mergeCell ref="GCX76:GCY76"/>
    <mergeCell ref="GCZ76:GDA76"/>
    <mergeCell ref="GDB76:GDC76"/>
    <mergeCell ref="GDD76:GDE76"/>
    <mergeCell ref="GCH76:GCI76"/>
    <mergeCell ref="GCJ76:GCK76"/>
    <mergeCell ref="GCL76:GCM76"/>
    <mergeCell ref="GCN76:GCO76"/>
    <mergeCell ref="GCP76:GCQ76"/>
    <mergeCell ref="GCR76:GCS76"/>
    <mergeCell ref="GBV76:GBW76"/>
    <mergeCell ref="GBX76:GBY76"/>
    <mergeCell ref="GBZ76:GCA76"/>
    <mergeCell ref="GCB76:GCC76"/>
    <mergeCell ref="GCD76:GCE76"/>
    <mergeCell ref="GCF76:GCG76"/>
    <mergeCell ref="GBJ76:GBK76"/>
    <mergeCell ref="GBL76:GBM76"/>
    <mergeCell ref="GBN76:GBO76"/>
    <mergeCell ref="GBP76:GBQ76"/>
    <mergeCell ref="GBR76:GBS76"/>
    <mergeCell ref="GBT76:GBU76"/>
    <mergeCell ref="GAX76:GAY76"/>
    <mergeCell ref="GAZ76:GBA76"/>
    <mergeCell ref="GBB76:GBC76"/>
    <mergeCell ref="GBD76:GBE76"/>
    <mergeCell ref="GBF76:GBG76"/>
    <mergeCell ref="GBH76:GBI76"/>
    <mergeCell ref="GFZ76:GGA76"/>
    <mergeCell ref="GGB76:GGC76"/>
    <mergeCell ref="GGD76:GGE76"/>
    <mergeCell ref="GGF76:GGG76"/>
    <mergeCell ref="GGH76:GGI76"/>
    <mergeCell ref="GGJ76:GGK76"/>
    <mergeCell ref="GFN76:GFO76"/>
    <mergeCell ref="GFP76:GFQ76"/>
    <mergeCell ref="GFR76:GFS76"/>
    <mergeCell ref="GFT76:GFU76"/>
    <mergeCell ref="GFV76:GFW76"/>
    <mergeCell ref="GFX76:GFY76"/>
    <mergeCell ref="GFB76:GFC76"/>
    <mergeCell ref="GFD76:GFE76"/>
    <mergeCell ref="GFF76:GFG76"/>
    <mergeCell ref="GFH76:GFI76"/>
    <mergeCell ref="GFJ76:GFK76"/>
    <mergeCell ref="GFL76:GFM76"/>
    <mergeCell ref="GEP76:GEQ76"/>
    <mergeCell ref="GER76:GES76"/>
    <mergeCell ref="GET76:GEU76"/>
    <mergeCell ref="GEV76:GEW76"/>
    <mergeCell ref="GEX76:GEY76"/>
    <mergeCell ref="GEZ76:GFA76"/>
    <mergeCell ref="GED76:GEE76"/>
    <mergeCell ref="GEF76:GEG76"/>
    <mergeCell ref="GEH76:GEI76"/>
    <mergeCell ref="GEJ76:GEK76"/>
    <mergeCell ref="GEL76:GEM76"/>
    <mergeCell ref="GEN76:GEO76"/>
    <mergeCell ref="GDR76:GDS76"/>
    <mergeCell ref="GDT76:GDU76"/>
    <mergeCell ref="GDV76:GDW76"/>
    <mergeCell ref="GDX76:GDY76"/>
    <mergeCell ref="GDZ76:GEA76"/>
    <mergeCell ref="GEB76:GEC76"/>
    <mergeCell ref="GIT76:GIU76"/>
    <mergeCell ref="GIV76:GIW76"/>
    <mergeCell ref="GIX76:GIY76"/>
    <mergeCell ref="GIZ76:GJA76"/>
    <mergeCell ref="GJB76:GJC76"/>
    <mergeCell ref="GJD76:GJE76"/>
    <mergeCell ref="GIH76:GII76"/>
    <mergeCell ref="GIJ76:GIK76"/>
    <mergeCell ref="GIL76:GIM76"/>
    <mergeCell ref="GIN76:GIO76"/>
    <mergeCell ref="GIP76:GIQ76"/>
    <mergeCell ref="GIR76:GIS76"/>
    <mergeCell ref="GHV76:GHW76"/>
    <mergeCell ref="GHX76:GHY76"/>
    <mergeCell ref="GHZ76:GIA76"/>
    <mergeCell ref="GIB76:GIC76"/>
    <mergeCell ref="GID76:GIE76"/>
    <mergeCell ref="GIF76:GIG76"/>
    <mergeCell ref="GHJ76:GHK76"/>
    <mergeCell ref="GHL76:GHM76"/>
    <mergeCell ref="GHN76:GHO76"/>
    <mergeCell ref="GHP76:GHQ76"/>
    <mergeCell ref="GHR76:GHS76"/>
    <mergeCell ref="GHT76:GHU76"/>
    <mergeCell ref="GGX76:GGY76"/>
    <mergeCell ref="GGZ76:GHA76"/>
    <mergeCell ref="GHB76:GHC76"/>
    <mergeCell ref="GHD76:GHE76"/>
    <mergeCell ref="GHF76:GHG76"/>
    <mergeCell ref="GHH76:GHI76"/>
    <mergeCell ref="GGL76:GGM76"/>
    <mergeCell ref="GGN76:GGO76"/>
    <mergeCell ref="GGP76:GGQ76"/>
    <mergeCell ref="GGR76:GGS76"/>
    <mergeCell ref="GGT76:GGU76"/>
    <mergeCell ref="GGV76:GGW76"/>
    <mergeCell ref="GLN76:GLO76"/>
    <mergeCell ref="GLP76:GLQ76"/>
    <mergeCell ref="GLR76:GLS76"/>
    <mergeCell ref="GLT76:GLU76"/>
    <mergeCell ref="GLV76:GLW76"/>
    <mergeCell ref="GLX76:GLY76"/>
    <mergeCell ref="GLB76:GLC76"/>
    <mergeCell ref="GLD76:GLE76"/>
    <mergeCell ref="GLF76:GLG76"/>
    <mergeCell ref="GLH76:GLI76"/>
    <mergeCell ref="GLJ76:GLK76"/>
    <mergeCell ref="GLL76:GLM76"/>
    <mergeCell ref="GKP76:GKQ76"/>
    <mergeCell ref="GKR76:GKS76"/>
    <mergeCell ref="GKT76:GKU76"/>
    <mergeCell ref="GKV76:GKW76"/>
    <mergeCell ref="GKX76:GKY76"/>
    <mergeCell ref="GKZ76:GLA76"/>
    <mergeCell ref="GKD76:GKE76"/>
    <mergeCell ref="GKF76:GKG76"/>
    <mergeCell ref="GKH76:GKI76"/>
    <mergeCell ref="GKJ76:GKK76"/>
    <mergeCell ref="GKL76:GKM76"/>
    <mergeCell ref="GKN76:GKO76"/>
    <mergeCell ref="GJR76:GJS76"/>
    <mergeCell ref="GJT76:GJU76"/>
    <mergeCell ref="GJV76:GJW76"/>
    <mergeCell ref="GJX76:GJY76"/>
    <mergeCell ref="GJZ76:GKA76"/>
    <mergeCell ref="GKB76:GKC76"/>
    <mergeCell ref="GJF76:GJG76"/>
    <mergeCell ref="GJH76:GJI76"/>
    <mergeCell ref="GJJ76:GJK76"/>
    <mergeCell ref="GJL76:GJM76"/>
    <mergeCell ref="GJN76:GJO76"/>
    <mergeCell ref="GJP76:GJQ76"/>
    <mergeCell ref="GOH76:GOI76"/>
    <mergeCell ref="GOJ76:GOK76"/>
    <mergeCell ref="GOL76:GOM76"/>
    <mergeCell ref="GON76:GOO76"/>
    <mergeCell ref="GOP76:GOQ76"/>
    <mergeCell ref="GOR76:GOS76"/>
    <mergeCell ref="GNV76:GNW76"/>
    <mergeCell ref="GNX76:GNY76"/>
    <mergeCell ref="GNZ76:GOA76"/>
    <mergeCell ref="GOB76:GOC76"/>
    <mergeCell ref="GOD76:GOE76"/>
    <mergeCell ref="GOF76:GOG76"/>
    <mergeCell ref="GNJ76:GNK76"/>
    <mergeCell ref="GNL76:GNM76"/>
    <mergeCell ref="GNN76:GNO76"/>
    <mergeCell ref="GNP76:GNQ76"/>
    <mergeCell ref="GNR76:GNS76"/>
    <mergeCell ref="GNT76:GNU76"/>
    <mergeCell ref="GMX76:GMY76"/>
    <mergeCell ref="GMZ76:GNA76"/>
    <mergeCell ref="GNB76:GNC76"/>
    <mergeCell ref="GND76:GNE76"/>
    <mergeCell ref="GNF76:GNG76"/>
    <mergeCell ref="GNH76:GNI76"/>
    <mergeCell ref="GML76:GMM76"/>
    <mergeCell ref="GMN76:GMO76"/>
    <mergeCell ref="GMP76:GMQ76"/>
    <mergeCell ref="GMR76:GMS76"/>
    <mergeCell ref="GMT76:GMU76"/>
    <mergeCell ref="GMV76:GMW76"/>
    <mergeCell ref="GLZ76:GMA76"/>
    <mergeCell ref="GMB76:GMC76"/>
    <mergeCell ref="GMD76:GME76"/>
    <mergeCell ref="GMF76:GMG76"/>
    <mergeCell ref="GMH76:GMI76"/>
    <mergeCell ref="GMJ76:GMK76"/>
    <mergeCell ref="GRB76:GRC76"/>
    <mergeCell ref="GRD76:GRE76"/>
    <mergeCell ref="GRF76:GRG76"/>
    <mergeCell ref="GRH76:GRI76"/>
    <mergeCell ref="GRJ76:GRK76"/>
    <mergeCell ref="GRL76:GRM76"/>
    <mergeCell ref="GQP76:GQQ76"/>
    <mergeCell ref="GQR76:GQS76"/>
    <mergeCell ref="GQT76:GQU76"/>
    <mergeCell ref="GQV76:GQW76"/>
    <mergeCell ref="GQX76:GQY76"/>
    <mergeCell ref="GQZ76:GRA76"/>
    <mergeCell ref="GQD76:GQE76"/>
    <mergeCell ref="GQF76:GQG76"/>
    <mergeCell ref="GQH76:GQI76"/>
    <mergeCell ref="GQJ76:GQK76"/>
    <mergeCell ref="GQL76:GQM76"/>
    <mergeCell ref="GQN76:GQO76"/>
    <mergeCell ref="GPR76:GPS76"/>
    <mergeCell ref="GPT76:GPU76"/>
    <mergeCell ref="GPV76:GPW76"/>
    <mergeCell ref="GPX76:GPY76"/>
    <mergeCell ref="GPZ76:GQA76"/>
    <mergeCell ref="GQB76:GQC76"/>
    <mergeCell ref="GPF76:GPG76"/>
    <mergeCell ref="GPH76:GPI76"/>
    <mergeCell ref="GPJ76:GPK76"/>
    <mergeCell ref="GPL76:GPM76"/>
    <mergeCell ref="GPN76:GPO76"/>
    <mergeCell ref="GPP76:GPQ76"/>
    <mergeCell ref="GOT76:GOU76"/>
    <mergeCell ref="GOV76:GOW76"/>
    <mergeCell ref="GOX76:GOY76"/>
    <mergeCell ref="GOZ76:GPA76"/>
    <mergeCell ref="GPB76:GPC76"/>
    <mergeCell ref="GPD76:GPE76"/>
    <mergeCell ref="GTV76:GTW76"/>
    <mergeCell ref="GTX76:GTY76"/>
    <mergeCell ref="GTZ76:GUA76"/>
    <mergeCell ref="GUB76:GUC76"/>
    <mergeCell ref="GUD76:GUE76"/>
    <mergeCell ref="GUF76:GUG76"/>
    <mergeCell ref="GTJ76:GTK76"/>
    <mergeCell ref="GTL76:GTM76"/>
    <mergeCell ref="GTN76:GTO76"/>
    <mergeCell ref="GTP76:GTQ76"/>
    <mergeCell ref="GTR76:GTS76"/>
    <mergeCell ref="GTT76:GTU76"/>
    <mergeCell ref="GSX76:GSY76"/>
    <mergeCell ref="GSZ76:GTA76"/>
    <mergeCell ref="GTB76:GTC76"/>
    <mergeCell ref="GTD76:GTE76"/>
    <mergeCell ref="GTF76:GTG76"/>
    <mergeCell ref="GTH76:GTI76"/>
    <mergeCell ref="GSL76:GSM76"/>
    <mergeCell ref="GSN76:GSO76"/>
    <mergeCell ref="GSP76:GSQ76"/>
    <mergeCell ref="GSR76:GSS76"/>
    <mergeCell ref="GST76:GSU76"/>
    <mergeCell ref="GSV76:GSW76"/>
    <mergeCell ref="GRZ76:GSA76"/>
    <mergeCell ref="GSB76:GSC76"/>
    <mergeCell ref="GSD76:GSE76"/>
    <mergeCell ref="GSF76:GSG76"/>
    <mergeCell ref="GSH76:GSI76"/>
    <mergeCell ref="GSJ76:GSK76"/>
    <mergeCell ref="GRN76:GRO76"/>
    <mergeCell ref="GRP76:GRQ76"/>
    <mergeCell ref="GRR76:GRS76"/>
    <mergeCell ref="GRT76:GRU76"/>
    <mergeCell ref="GRV76:GRW76"/>
    <mergeCell ref="GRX76:GRY76"/>
    <mergeCell ref="GWP76:GWQ76"/>
    <mergeCell ref="GWR76:GWS76"/>
    <mergeCell ref="GWT76:GWU76"/>
    <mergeCell ref="GWV76:GWW76"/>
    <mergeCell ref="GWX76:GWY76"/>
    <mergeCell ref="GWZ76:GXA76"/>
    <mergeCell ref="GWD76:GWE76"/>
    <mergeCell ref="GWF76:GWG76"/>
    <mergeCell ref="GWH76:GWI76"/>
    <mergeCell ref="GWJ76:GWK76"/>
    <mergeCell ref="GWL76:GWM76"/>
    <mergeCell ref="GWN76:GWO76"/>
    <mergeCell ref="GVR76:GVS76"/>
    <mergeCell ref="GVT76:GVU76"/>
    <mergeCell ref="GVV76:GVW76"/>
    <mergeCell ref="GVX76:GVY76"/>
    <mergeCell ref="GVZ76:GWA76"/>
    <mergeCell ref="GWB76:GWC76"/>
    <mergeCell ref="GVF76:GVG76"/>
    <mergeCell ref="GVH76:GVI76"/>
    <mergeCell ref="GVJ76:GVK76"/>
    <mergeCell ref="GVL76:GVM76"/>
    <mergeCell ref="GVN76:GVO76"/>
    <mergeCell ref="GVP76:GVQ76"/>
    <mergeCell ref="GUT76:GUU76"/>
    <mergeCell ref="GUV76:GUW76"/>
    <mergeCell ref="GUX76:GUY76"/>
    <mergeCell ref="GUZ76:GVA76"/>
    <mergeCell ref="GVB76:GVC76"/>
    <mergeCell ref="GVD76:GVE76"/>
    <mergeCell ref="GUH76:GUI76"/>
    <mergeCell ref="GUJ76:GUK76"/>
    <mergeCell ref="GUL76:GUM76"/>
    <mergeCell ref="GUN76:GUO76"/>
    <mergeCell ref="GUP76:GUQ76"/>
    <mergeCell ref="GUR76:GUS76"/>
    <mergeCell ref="GZJ76:GZK76"/>
    <mergeCell ref="GZL76:GZM76"/>
    <mergeCell ref="GZN76:GZO76"/>
    <mergeCell ref="GZP76:GZQ76"/>
    <mergeCell ref="GZR76:GZS76"/>
    <mergeCell ref="GZT76:GZU76"/>
    <mergeCell ref="GYX76:GYY76"/>
    <mergeCell ref="GYZ76:GZA76"/>
    <mergeCell ref="GZB76:GZC76"/>
    <mergeCell ref="GZD76:GZE76"/>
    <mergeCell ref="GZF76:GZG76"/>
    <mergeCell ref="GZH76:GZI76"/>
    <mergeCell ref="GYL76:GYM76"/>
    <mergeCell ref="GYN76:GYO76"/>
    <mergeCell ref="GYP76:GYQ76"/>
    <mergeCell ref="GYR76:GYS76"/>
    <mergeCell ref="GYT76:GYU76"/>
    <mergeCell ref="GYV76:GYW76"/>
    <mergeCell ref="GXZ76:GYA76"/>
    <mergeCell ref="GYB76:GYC76"/>
    <mergeCell ref="GYD76:GYE76"/>
    <mergeCell ref="GYF76:GYG76"/>
    <mergeCell ref="GYH76:GYI76"/>
    <mergeCell ref="GYJ76:GYK76"/>
    <mergeCell ref="GXN76:GXO76"/>
    <mergeCell ref="GXP76:GXQ76"/>
    <mergeCell ref="GXR76:GXS76"/>
    <mergeCell ref="GXT76:GXU76"/>
    <mergeCell ref="GXV76:GXW76"/>
    <mergeCell ref="GXX76:GXY76"/>
    <mergeCell ref="GXB76:GXC76"/>
    <mergeCell ref="GXD76:GXE76"/>
    <mergeCell ref="GXF76:GXG76"/>
    <mergeCell ref="GXH76:GXI76"/>
    <mergeCell ref="GXJ76:GXK76"/>
    <mergeCell ref="GXL76:GXM76"/>
    <mergeCell ref="HCD76:HCE76"/>
    <mergeCell ref="HCF76:HCG76"/>
    <mergeCell ref="HCH76:HCI76"/>
    <mergeCell ref="HCJ76:HCK76"/>
    <mergeCell ref="HCL76:HCM76"/>
    <mergeCell ref="HCN76:HCO76"/>
    <mergeCell ref="HBR76:HBS76"/>
    <mergeCell ref="HBT76:HBU76"/>
    <mergeCell ref="HBV76:HBW76"/>
    <mergeCell ref="HBX76:HBY76"/>
    <mergeCell ref="HBZ76:HCA76"/>
    <mergeCell ref="HCB76:HCC76"/>
    <mergeCell ref="HBF76:HBG76"/>
    <mergeCell ref="HBH76:HBI76"/>
    <mergeCell ref="HBJ76:HBK76"/>
    <mergeCell ref="HBL76:HBM76"/>
    <mergeCell ref="HBN76:HBO76"/>
    <mergeCell ref="HBP76:HBQ76"/>
    <mergeCell ref="HAT76:HAU76"/>
    <mergeCell ref="HAV76:HAW76"/>
    <mergeCell ref="HAX76:HAY76"/>
    <mergeCell ref="HAZ76:HBA76"/>
    <mergeCell ref="HBB76:HBC76"/>
    <mergeCell ref="HBD76:HBE76"/>
    <mergeCell ref="HAH76:HAI76"/>
    <mergeCell ref="HAJ76:HAK76"/>
    <mergeCell ref="HAL76:HAM76"/>
    <mergeCell ref="HAN76:HAO76"/>
    <mergeCell ref="HAP76:HAQ76"/>
    <mergeCell ref="HAR76:HAS76"/>
    <mergeCell ref="GZV76:GZW76"/>
    <mergeCell ref="GZX76:GZY76"/>
    <mergeCell ref="GZZ76:HAA76"/>
    <mergeCell ref="HAB76:HAC76"/>
    <mergeCell ref="HAD76:HAE76"/>
    <mergeCell ref="HAF76:HAG76"/>
    <mergeCell ref="HEX76:HEY76"/>
    <mergeCell ref="HEZ76:HFA76"/>
    <mergeCell ref="HFB76:HFC76"/>
    <mergeCell ref="HFD76:HFE76"/>
    <mergeCell ref="HFF76:HFG76"/>
    <mergeCell ref="HFH76:HFI76"/>
    <mergeCell ref="HEL76:HEM76"/>
    <mergeCell ref="HEN76:HEO76"/>
    <mergeCell ref="HEP76:HEQ76"/>
    <mergeCell ref="HER76:HES76"/>
    <mergeCell ref="HET76:HEU76"/>
    <mergeCell ref="HEV76:HEW76"/>
    <mergeCell ref="HDZ76:HEA76"/>
    <mergeCell ref="HEB76:HEC76"/>
    <mergeCell ref="HED76:HEE76"/>
    <mergeCell ref="HEF76:HEG76"/>
    <mergeCell ref="HEH76:HEI76"/>
    <mergeCell ref="HEJ76:HEK76"/>
    <mergeCell ref="HDN76:HDO76"/>
    <mergeCell ref="HDP76:HDQ76"/>
    <mergeCell ref="HDR76:HDS76"/>
    <mergeCell ref="HDT76:HDU76"/>
    <mergeCell ref="HDV76:HDW76"/>
    <mergeCell ref="HDX76:HDY76"/>
    <mergeCell ref="HDB76:HDC76"/>
    <mergeCell ref="HDD76:HDE76"/>
    <mergeCell ref="HDF76:HDG76"/>
    <mergeCell ref="HDH76:HDI76"/>
    <mergeCell ref="HDJ76:HDK76"/>
    <mergeCell ref="HDL76:HDM76"/>
    <mergeCell ref="HCP76:HCQ76"/>
    <mergeCell ref="HCR76:HCS76"/>
    <mergeCell ref="HCT76:HCU76"/>
    <mergeCell ref="HCV76:HCW76"/>
    <mergeCell ref="HCX76:HCY76"/>
    <mergeCell ref="HCZ76:HDA76"/>
    <mergeCell ref="HHR76:HHS76"/>
    <mergeCell ref="HHT76:HHU76"/>
    <mergeCell ref="HHV76:HHW76"/>
    <mergeCell ref="HHX76:HHY76"/>
    <mergeCell ref="HHZ76:HIA76"/>
    <mergeCell ref="HIB76:HIC76"/>
    <mergeCell ref="HHF76:HHG76"/>
    <mergeCell ref="HHH76:HHI76"/>
    <mergeCell ref="HHJ76:HHK76"/>
    <mergeCell ref="HHL76:HHM76"/>
    <mergeCell ref="HHN76:HHO76"/>
    <mergeCell ref="HHP76:HHQ76"/>
    <mergeCell ref="HGT76:HGU76"/>
    <mergeCell ref="HGV76:HGW76"/>
    <mergeCell ref="HGX76:HGY76"/>
    <mergeCell ref="HGZ76:HHA76"/>
    <mergeCell ref="HHB76:HHC76"/>
    <mergeCell ref="HHD76:HHE76"/>
    <mergeCell ref="HGH76:HGI76"/>
    <mergeCell ref="HGJ76:HGK76"/>
    <mergeCell ref="HGL76:HGM76"/>
    <mergeCell ref="HGN76:HGO76"/>
    <mergeCell ref="HGP76:HGQ76"/>
    <mergeCell ref="HGR76:HGS76"/>
    <mergeCell ref="HFV76:HFW76"/>
    <mergeCell ref="HFX76:HFY76"/>
    <mergeCell ref="HFZ76:HGA76"/>
    <mergeCell ref="HGB76:HGC76"/>
    <mergeCell ref="HGD76:HGE76"/>
    <mergeCell ref="HGF76:HGG76"/>
    <mergeCell ref="HFJ76:HFK76"/>
    <mergeCell ref="HFL76:HFM76"/>
    <mergeCell ref="HFN76:HFO76"/>
    <mergeCell ref="HFP76:HFQ76"/>
    <mergeCell ref="HFR76:HFS76"/>
    <mergeCell ref="HFT76:HFU76"/>
    <mergeCell ref="HKL76:HKM76"/>
    <mergeCell ref="HKN76:HKO76"/>
    <mergeCell ref="HKP76:HKQ76"/>
    <mergeCell ref="HKR76:HKS76"/>
    <mergeCell ref="HKT76:HKU76"/>
    <mergeCell ref="HKV76:HKW76"/>
    <mergeCell ref="HJZ76:HKA76"/>
    <mergeCell ref="HKB76:HKC76"/>
    <mergeCell ref="HKD76:HKE76"/>
    <mergeCell ref="HKF76:HKG76"/>
    <mergeCell ref="HKH76:HKI76"/>
    <mergeCell ref="HKJ76:HKK76"/>
    <mergeCell ref="HJN76:HJO76"/>
    <mergeCell ref="HJP76:HJQ76"/>
    <mergeCell ref="HJR76:HJS76"/>
    <mergeCell ref="HJT76:HJU76"/>
    <mergeCell ref="HJV76:HJW76"/>
    <mergeCell ref="HJX76:HJY76"/>
    <mergeCell ref="HJB76:HJC76"/>
    <mergeCell ref="HJD76:HJE76"/>
    <mergeCell ref="HJF76:HJG76"/>
    <mergeCell ref="HJH76:HJI76"/>
    <mergeCell ref="HJJ76:HJK76"/>
    <mergeCell ref="HJL76:HJM76"/>
    <mergeCell ref="HIP76:HIQ76"/>
    <mergeCell ref="HIR76:HIS76"/>
    <mergeCell ref="HIT76:HIU76"/>
    <mergeCell ref="HIV76:HIW76"/>
    <mergeCell ref="HIX76:HIY76"/>
    <mergeCell ref="HIZ76:HJA76"/>
    <mergeCell ref="HID76:HIE76"/>
    <mergeCell ref="HIF76:HIG76"/>
    <mergeCell ref="HIH76:HII76"/>
    <mergeCell ref="HIJ76:HIK76"/>
    <mergeCell ref="HIL76:HIM76"/>
    <mergeCell ref="HIN76:HIO76"/>
    <mergeCell ref="HNF76:HNG76"/>
    <mergeCell ref="HNH76:HNI76"/>
    <mergeCell ref="HNJ76:HNK76"/>
    <mergeCell ref="HNL76:HNM76"/>
    <mergeCell ref="HNN76:HNO76"/>
    <mergeCell ref="HNP76:HNQ76"/>
    <mergeCell ref="HMT76:HMU76"/>
    <mergeCell ref="HMV76:HMW76"/>
    <mergeCell ref="HMX76:HMY76"/>
    <mergeCell ref="HMZ76:HNA76"/>
    <mergeCell ref="HNB76:HNC76"/>
    <mergeCell ref="HND76:HNE76"/>
    <mergeCell ref="HMH76:HMI76"/>
    <mergeCell ref="HMJ76:HMK76"/>
    <mergeCell ref="HML76:HMM76"/>
    <mergeCell ref="HMN76:HMO76"/>
    <mergeCell ref="HMP76:HMQ76"/>
    <mergeCell ref="HMR76:HMS76"/>
    <mergeCell ref="HLV76:HLW76"/>
    <mergeCell ref="HLX76:HLY76"/>
    <mergeCell ref="HLZ76:HMA76"/>
    <mergeCell ref="HMB76:HMC76"/>
    <mergeCell ref="HMD76:HME76"/>
    <mergeCell ref="HMF76:HMG76"/>
    <mergeCell ref="HLJ76:HLK76"/>
    <mergeCell ref="HLL76:HLM76"/>
    <mergeCell ref="HLN76:HLO76"/>
    <mergeCell ref="HLP76:HLQ76"/>
    <mergeCell ref="HLR76:HLS76"/>
    <mergeCell ref="HLT76:HLU76"/>
    <mergeCell ref="HKX76:HKY76"/>
    <mergeCell ref="HKZ76:HLA76"/>
    <mergeCell ref="HLB76:HLC76"/>
    <mergeCell ref="HLD76:HLE76"/>
    <mergeCell ref="HLF76:HLG76"/>
    <mergeCell ref="HLH76:HLI76"/>
    <mergeCell ref="HPZ76:HQA76"/>
    <mergeCell ref="HQB76:HQC76"/>
    <mergeCell ref="HQD76:HQE76"/>
    <mergeCell ref="HQF76:HQG76"/>
    <mergeCell ref="HQH76:HQI76"/>
    <mergeCell ref="HQJ76:HQK76"/>
    <mergeCell ref="HPN76:HPO76"/>
    <mergeCell ref="HPP76:HPQ76"/>
    <mergeCell ref="HPR76:HPS76"/>
    <mergeCell ref="HPT76:HPU76"/>
    <mergeCell ref="HPV76:HPW76"/>
    <mergeCell ref="HPX76:HPY76"/>
    <mergeCell ref="HPB76:HPC76"/>
    <mergeCell ref="HPD76:HPE76"/>
    <mergeCell ref="HPF76:HPG76"/>
    <mergeCell ref="HPH76:HPI76"/>
    <mergeCell ref="HPJ76:HPK76"/>
    <mergeCell ref="HPL76:HPM76"/>
    <mergeCell ref="HOP76:HOQ76"/>
    <mergeCell ref="HOR76:HOS76"/>
    <mergeCell ref="HOT76:HOU76"/>
    <mergeCell ref="HOV76:HOW76"/>
    <mergeCell ref="HOX76:HOY76"/>
    <mergeCell ref="HOZ76:HPA76"/>
    <mergeCell ref="HOD76:HOE76"/>
    <mergeCell ref="HOF76:HOG76"/>
    <mergeCell ref="HOH76:HOI76"/>
    <mergeCell ref="HOJ76:HOK76"/>
    <mergeCell ref="HOL76:HOM76"/>
    <mergeCell ref="HON76:HOO76"/>
    <mergeCell ref="HNR76:HNS76"/>
    <mergeCell ref="HNT76:HNU76"/>
    <mergeCell ref="HNV76:HNW76"/>
    <mergeCell ref="HNX76:HNY76"/>
    <mergeCell ref="HNZ76:HOA76"/>
    <mergeCell ref="HOB76:HOC76"/>
    <mergeCell ref="HST76:HSU76"/>
    <mergeCell ref="HSV76:HSW76"/>
    <mergeCell ref="HSX76:HSY76"/>
    <mergeCell ref="HSZ76:HTA76"/>
    <mergeCell ref="HTB76:HTC76"/>
    <mergeCell ref="HTD76:HTE76"/>
    <mergeCell ref="HSH76:HSI76"/>
    <mergeCell ref="HSJ76:HSK76"/>
    <mergeCell ref="HSL76:HSM76"/>
    <mergeCell ref="HSN76:HSO76"/>
    <mergeCell ref="HSP76:HSQ76"/>
    <mergeCell ref="HSR76:HSS76"/>
    <mergeCell ref="HRV76:HRW76"/>
    <mergeCell ref="HRX76:HRY76"/>
    <mergeCell ref="HRZ76:HSA76"/>
    <mergeCell ref="HSB76:HSC76"/>
    <mergeCell ref="HSD76:HSE76"/>
    <mergeCell ref="HSF76:HSG76"/>
    <mergeCell ref="HRJ76:HRK76"/>
    <mergeCell ref="HRL76:HRM76"/>
    <mergeCell ref="HRN76:HRO76"/>
    <mergeCell ref="HRP76:HRQ76"/>
    <mergeCell ref="HRR76:HRS76"/>
    <mergeCell ref="HRT76:HRU76"/>
    <mergeCell ref="HQX76:HQY76"/>
    <mergeCell ref="HQZ76:HRA76"/>
    <mergeCell ref="HRB76:HRC76"/>
    <mergeCell ref="HRD76:HRE76"/>
    <mergeCell ref="HRF76:HRG76"/>
    <mergeCell ref="HRH76:HRI76"/>
    <mergeCell ref="HQL76:HQM76"/>
    <mergeCell ref="HQN76:HQO76"/>
    <mergeCell ref="HQP76:HQQ76"/>
    <mergeCell ref="HQR76:HQS76"/>
    <mergeCell ref="HQT76:HQU76"/>
    <mergeCell ref="HQV76:HQW76"/>
    <mergeCell ref="HVN76:HVO76"/>
    <mergeCell ref="HVP76:HVQ76"/>
    <mergeCell ref="HVR76:HVS76"/>
    <mergeCell ref="HVT76:HVU76"/>
    <mergeCell ref="HVV76:HVW76"/>
    <mergeCell ref="HVX76:HVY76"/>
    <mergeCell ref="HVB76:HVC76"/>
    <mergeCell ref="HVD76:HVE76"/>
    <mergeCell ref="HVF76:HVG76"/>
    <mergeCell ref="HVH76:HVI76"/>
    <mergeCell ref="HVJ76:HVK76"/>
    <mergeCell ref="HVL76:HVM76"/>
    <mergeCell ref="HUP76:HUQ76"/>
    <mergeCell ref="HUR76:HUS76"/>
    <mergeCell ref="HUT76:HUU76"/>
    <mergeCell ref="HUV76:HUW76"/>
    <mergeCell ref="HUX76:HUY76"/>
    <mergeCell ref="HUZ76:HVA76"/>
    <mergeCell ref="HUD76:HUE76"/>
    <mergeCell ref="HUF76:HUG76"/>
    <mergeCell ref="HUH76:HUI76"/>
    <mergeCell ref="HUJ76:HUK76"/>
    <mergeCell ref="HUL76:HUM76"/>
    <mergeCell ref="HUN76:HUO76"/>
    <mergeCell ref="HTR76:HTS76"/>
    <mergeCell ref="HTT76:HTU76"/>
    <mergeCell ref="HTV76:HTW76"/>
    <mergeCell ref="HTX76:HTY76"/>
    <mergeCell ref="HTZ76:HUA76"/>
    <mergeCell ref="HUB76:HUC76"/>
    <mergeCell ref="HTF76:HTG76"/>
    <mergeCell ref="HTH76:HTI76"/>
    <mergeCell ref="HTJ76:HTK76"/>
    <mergeCell ref="HTL76:HTM76"/>
    <mergeCell ref="HTN76:HTO76"/>
    <mergeCell ref="HTP76:HTQ76"/>
    <mergeCell ref="HYH76:HYI76"/>
    <mergeCell ref="HYJ76:HYK76"/>
    <mergeCell ref="HYL76:HYM76"/>
    <mergeCell ref="HYN76:HYO76"/>
    <mergeCell ref="HYP76:HYQ76"/>
    <mergeCell ref="HYR76:HYS76"/>
    <mergeCell ref="HXV76:HXW76"/>
    <mergeCell ref="HXX76:HXY76"/>
    <mergeCell ref="HXZ76:HYA76"/>
    <mergeCell ref="HYB76:HYC76"/>
    <mergeCell ref="HYD76:HYE76"/>
    <mergeCell ref="HYF76:HYG76"/>
    <mergeCell ref="HXJ76:HXK76"/>
    <mergeCell ref="HXL76:HXM76"/>
    <mergeCell ref="HXN76:HXO76"/>
    <mergeCell ref="HXP76:HXQ76"/>
    <mergeCell ref="HXR76:HXS76"/>
    <mergeCell ref="HXT76:HXU76"/>
    <mergeCell ref="HWX76:HWY76"/>
    <mergeCell ref="HWZ76:HXA76"/>
    <mergeCell ref="HXB76:HXC76"/>
    <mergeCell ref="HXD76:HXE76"/>
    <mergeCell ref="HXF76:HXG76"/>
    <mergeCell ref="HXH76:HXI76"/>
    <mergeCell ref="HWL76:HWM76"/>
    <mergeCell ref="HWN76:HWO76"/>
    <mergeCell ref="HWP76:HWQ76"/>
    <mergeCell ref="HWR76:HWS76"/>
    <mergeCell ref="HWT76:HWU76"/>
    <mergeCell ref="HWV76:HWW76"/>
    <mergeCell ref="HVZ76:HWA76"/>
    <mergeCell ref="HWB76:HWC76"/>
    <mergeCell ref="HWD76:HWE76"/>
    <mergeCell ref="HWF76:HWG76"/>
    <mergeCell ref="HWH76:HWI76"/>
    <mergeCell ref="HWJ76:HWK76"/>
    <mergeCell ref="IBB76:IBC76"/>
    <mergeCell ref="IBD76:IBE76"/>
    <mergeCell ref="IBF76:IBG76"/>
    <mergeCell ref="IBH76:IBI76"/>
    <mergeCell ref="IBJ76:IBK76"/>
    <mergeCell ref="IBL76:IBM76"/>
    <mergeCell ref="IAP76:IAQ76"/>
    <mergeCell ref="IAR76:IAS76"/>
    <mergeCell ref="IAT76:IAU76"/>
    <mergeCell ref="IAV76:IAW76"/>
    <mergeCell ref="IAX76:IAY76"/>
    <mergeCell ref="IAZ76:IBA76"/>
    <mergeCell ref="IAD76:IAE76"/>
    <mergeCell ref="IAF76:IAG76"/>
    <mergeCell ref="IAH76:IAI76"/>
    <mergeCell ref="IAJ76:IAK76"/>
    <mergeCell ref="IAL76:IAM76"/>
    <mergeCell ref="IAN76:IAO76"/>
    <mergeCell ref="HZR76:HZS76"/>
    <mergeCell ref="HZT76:HZU76"/>
    <mergeCell ref="HZV76:HZW76"/>
    <mergeCell ref="HZX76:HZY76"/>
    <mergeCell ref="HZZ76:IAA76"/>
    <mergeCell ref="IAB76:IAC76"/>
    <mergeCell ref="HZF76:HZG76"/>
    <mergeCell ref="HZH76:HZI76"/>
    <mergeCell ref="HZJ76:HZK76"/>
    <mergeCell ref="HZL76:HZM76"/>
    <mergeCell ref="HZN76:HZO76"/>
    <mergeCell ref="HZP76:HZQ76"/>
    <mergeCell ref="HYT76:HYU76"/>
    <mergeCell ref="HYV76:HYW76"/>
    <mergeCell ref="HYX76:HYY76"/>
    <mergeCell ref="HYZ76:HZA76"/>
    <mergeCell ref="HZB76:HZC76"/>
    <mergeCell ref="HZD76:HZE76"/>
    <mergeCell ref="IDV76:IDW76"/>
    <mergeCell ref="IDX76:IDY76"/>
    <mergeCell ref="IDZ76:IEA76"/>
    <mergeCell ref="IEB76:IEC76"/>
    <mergeCell ref="IED76:IEE76"/>
    <mergeCell ref="IEF76:IEG76"/>
    <mergeCell ref="IDJ76:IDK76"/>
    <mergeCell ref="IDL76:IDM76"/>
    <mergeCell ref="IDN76:IDO76"/>
    <mergeCell ref="IDP76:IDQ76"/>
    <mergeCell ref="IDR76:IDS76"/>
    <mergeCell ref="IDT76:IDU76"/>
    <mergeCell ref="ICX76:ICY76"/>
    <mergeCell ref="ICZ76:IDA76"/>
    <mergeCell ref="IDB76:IDC76"/>
    <mergeCell ref="IDD76:IDE76"/>
    <mergeCell ref="IDF76:IDG76"/>
    <mergeCell ref="IDH76:IDI76"/>
    <mergeCell ref="ICL76:ICM76"/>
    <mergeCell ref="ICN76:ICO76"/>
    <mergeCell ref="ICP76:ICQ76"/>
    <mergeCell ref="ICR76:ICS76"/>
    <mergeCell ref="ICT76:ICU76"/>
    <mergeCell ref="ICV76:ICW76"/>
    <mergeCell ref="IBZ76:ICA76"/>
    <mergeCell ref="ICB76:ICC76"/>
    <mergeCell ref="ICD76:ICE76"/>
    <mergeCell ref="ICF76:ICG76"/>
    <mergeCell ref="ICH76:ICI76"/>
    <mergeCell ref="ICJ76:ICK76"/>
    <mergeCell ref="IBN76:IBO76"/>
    <mergeCell ref="IBP76:IBQ76"/>
    <mergeCell ref="IBR76:IBS76"/>
    <mergeCell ref="IBT76:IBU76"/>
    <mergeCell ref="IBV76:IBW76"/>
    <mergeCell ref="IBX76:IBY76"/>
    <mergeCell ref="IGP76:IGQ76"/>
    <mergeCell ref="IGR76:IGS76"/>
    <mergeCell ref="IGT76:IGU76"/>
    <mergeCell ref="IGV76:IGW76"/>
    <mergeCell ref="IGX76:IGY76"/>
    <mergeCell ref="IGZ76:IHA76"/>
    <mergeCell ref="IGD76:IGE76"/>
    <mergeCell ref="IGF76:IGG76"/>
    <mergeCell ref="IGH76:IGI76"/>
    <mergeCell ref="IGJ76:IGK76"/>
    <mergeCell ref="IGL76:IGM76"/>
    <mergeCell ref="IGN76:IGO76"/>
    <mergeCell ref="IFR76:IFS76"/>
    <mergeCell ref="IFT76:IFU76"/>
    <mergeCell ref="IFV76:IFW76"/>
    <mergeCell ref="IFX76:IFY76"/>
    <mergeCell ref="IFZ76:IGA76"/>
    <mergeCell ref="IGB76:IGC76"/>
    <mergeCell ref="IFF76:IFG76"/>
    <mergeCell ref="IFH76:IFI76"/>
    <mergeCell ref="IFJ76:IFK76"/>
    <mergeCell ref="IFL76:IFM76"/>
    <mergeCell ref="IFN76:IFO76"/>
    <mergeCell ref="IFP76:IFQ76"/>
    <mergeCell ref="IET76:IEU76"/>
    <mergeCell ref="IEV76:IEW76"/>
    <mergeCell ref="IEX76:IEY76"/>
    <mergeCell ref="IEZ76:IFA76"/>
    <mergeCell ref="IFB76:IFC76"/>
    <mergeCell ref="IFD76:IFE76"/>
    <mergeCell ref="IEH76:IEI76"/>
    <mergeCell ref="IEJ76:IEK76"/>
    <mergeCell ref="IEL76:IEM76"/>
    <mergeCell ref="IEN76:IEO76"/>
    <mergeCell ref="IEP76:IEQ76"/>
    <mergeCell ref="IER76:IES76"/>
    <mergeCell ref="IJJ76:IJK76"/>
    <mergeCell ref="IJL76:IJM76"/>
    <mergeCell ref="IJN76:IJO76"/>
    <mergeCell ref="IJP76:IJQ76"/>
    <mergeCell ref="IJR76:IJS76"/>
    <mergeCell ref="IJT76:IJU76"/>
    <mergeCell ref="IIX76:IIY76"/>
    <mergeCell ref="IIZ76:IJA76"/>
    <mergeCell ref="IJB76:IJC76"/>
    <mergeCell ref="IJD76:IJE76"/>
    <mergeCell ref="IJF76:IJG76"/>
    <mergeCell ref="IJH76:IJI76"/>
    <mergeCell ref="IIL76:IIM76"/>
    <mergeCell ref="IIN76:IIO76"/>
    <mergeCell ref="IIP76:IIQ76"/>
    <mergeCell ref="IIR76:IIS76"/>
    <mergeCell ref="IIT76:IIU76"/>
    <mergeCell ref="IIV76:IIW76"/>
    <mergeCell ref="IHZ76:IIA76"/>
    <mergeCell ref="IIB76:IIC76"/>
    <mergeCell ref="IID76:IIE76"/>
    <mergeCell ref="IIF76:IIG76"/>
    <mergeCell ref="IIH76:III76"/>
    <mergeCell ref="IIJ76:IIK76"/>
    <mergeCell ref="IHN76:IHO76"/>
    <mergeCell ref="IHP76:IHQ76"/>
    <mergeCell ref="IHR76:IHS76"/>
    <mergeCell ref="IHT76:IHU76"/>
    <mergeCell ref="IHV76:IHW76"/>
    <mergeCell ref="IHX76:IHY76"/>
    <mergeCell ref="IHB76:IHC76"/>
    <mergeCell ref="IHD76:IHE76"/>
    <mergeCell ref="IHF76:IHG76"/>
    <mergeCell ref="IHH76:IHI76"/>
    <mergeCell ref="IHJ76:IHK76"/>
    <mergeCell ref="IHL76:IHM76"/>
    <mergeCell ref="IMD76:IME76"/>
    <mergeCell ref="IMF76:IMG76"/>
    <mergeCell ref="IMH76:IMI76"/>
    <mergeCell ref="IMJ76:IMK76"/>
    <mergeCell ref="IML76:IMM76"/>
    <mergeCell ref="IMN76:IMO76"/>
    <mergeCell ref="ILR76:ILS76"/>
    <mergeCell ref="ILT76:ILU76"/>
    <mergeCell ref="ILV76:ILW76"/>
    <mergeCell ref="ILX76:ILY76"/>
    <mergeCell ref="ILZ76:IMA76"/>
    <mergeCell ref="IMB76:IMC76"/>
    <mergeCell ref="ILF76:ILG76"/>
    <mergeCell ref="ILH76:ILI76"/>
    <mergeCell ref="ILJ76:ILK76"/>
    <mergeCell ref="ILL76:ILM76"/>
    <mergeCell ref="ILN76:ILO76"/>
    <mergeCell ref="ILP76:ILQ76"/>
    <mergeCell ref="IKT76:IKU76"/>
    <mergeCell ref="IKV76:IKW76"/>
    <mergeCell ref="IKX76:IKY76"/>
    <mergeCell ref="IKZ76:ILA76"/>
    <mergeCell ref="ILB76:ILC76"/>
    <mergeCell ref="ILD76:ILE76"/>
    <mergeCell ref="IKH76:IKI76"/>
    <mergeCell ref="IKJ76:IKK76"/>
    <mergeCell ref="IKL76:IKM76"/>
    <mergeCell ref="IKN76:IKO76"/>
    <mergeCell ref="IKP76:IKQ76"/>
    <mergeCell ref="IKR76:IKS76"/>
    <mergeCell ref="IJV76:IJW76"/>
    <mergeCell ref="IJX76:IJY76"/>
    <mergeCell ref="IJZ76:IKA76"/>
    <mergeCell ref="IKB76:IKC76"/>
    <mergeCell ref="IKD76:IKE76"/>
    <mergeCell ref="IKF76:IKG76"/>
    <mergeCell ref="IOX76:IOY76"/>
    <mergeCell ref="IOZ76:IPA76"/>
    <mergeCell ref="IPB76:IPC76"/>
    <mergeCell ref="IPD76:IPE76"/>
    <mergeCell ref="IPF76:IPG76"/>
    <mergeCell ref="IPH76:IPI76"/>
    <mergeCell ref="IOL76:IOM76"/>
    <mergeCell ref="ION76:IOO76"/>
    <mergeCell ref="IOP76:IOQ76"/>
    <mergeCell ref="IOR76:IOS76"/>
    <mergeCell ref="IOT76:IOU76"/>
    <mergeCell ref="IOV76:IOW76"/>
    <mergeCell ref="INZ76:IOA76"/>
    <mergeCell ref="IOB76:IOC76"/>
    <mergeCell ref="IOD76:IOE76"/>
    <mergeCell ref="IOF76:IOG76"/>
    <mergeCell ref="IOH76:IOI76"/>
    <mergeCell ref="IOJ76:IOK76"/>
    <mergeCell ref="INN76:INO76"/>
    <mergeCell ref="INP76:INQ76"/>
    <mergeCell ref="INR76:INS76"/>
    <mergeCell ref="INT76:INU76"/>
    <mergeCell ref="INV76:INW76"/>
    <mergeCell ref="INX76:INY76"/>
    <mergeCell ref="INB76:INC76"/>
    <mergeCell ref="IND76:INE76"/>
    <mergeCell ref="INF76:ING76"/>
    <mergeCell ref="INH76:INI76"/>
    <mergeCell ref="INJ76:INK76"/>
    <mergeCell ref="INL76:INM76"/>
    <mergeCell ref="IMP76:IMQ76"/>
    <mergeCell ref="IMR76:IMS76"/>
    <mergeCell ref="IMT76:IMU76"/>
    <mergeCell ref="IMV76:IMW76"/>
    <mergeCell ref="IMX76:IMY76"/>
    <mergeCell ref="IMZ76:INA76"/>
    <mergeCell ref="IRR76:IRS76"/>
    <mergeCell ref="IRT76:IRU76"/>
    <mergeCell ref="IRV76:IRW76"/>
    <mergeCell ref="IRX76:IRY76"/>
    <mergeCell ref="IRZ76:ISA76"/>
    <mergeCell ref="ISB76:ISC76"/>
    <mergeCell ref="IRF76:IRG76"/>
    <mergeCell ref="IRH76:IRI76"/>
    <mergeCell ref="IRJ76:IRK76"/>
    <mergeCell ref="IRL76:IRM76"/>
    <mergeCell ref="IRN76:IRO76"/>
    <mergeCell ref="IRP76:IRQ76"/>
    <mergeCell ref="IQT76:IQU76"/>
    <mergeCell ref="IQV76:IQW76"/>
    <mergeCell ref="IQX76:IQY76"/>
    <mergeCell ref="IQZ76:IRA76"/>
    <mergeCell ref="IRB76:IRC76"/>
    <mergeCell ref="IRD76:IRE76"/>
    <mergeCell ref="IQH76:IQI76"/>
    <mergeCell ref="IQJ76:IQK76"/>
    <mergeCell ref="IQL76:IQM76"/>
    <mergeCell ref="IQN76:IQO76"/>
    <mergeCell ref="IQP76:IQQ76"/>
    <mergeCell ref="IQR76:IQS76"/>
    <mergeCell ref="IPV76:IPW76"/>
    <mergeCell ref="IPX76:IPY76"/>
    <mergeCell ref="IPZ76:IQA76"/>
    <mergeCell ref="IQB76:IQC76"/>
    <mergeCell ref="IQD76:IQE76"/>
    <mergeCell ref="IQF76:IQG76"/>
    <mergeCell ref="IPJ76:IPK76"/>
    <mergeCell ref="IPL76:IPM76"/>
    <mergeCell ref="IPN76:IPO76"/>
    <mergeCell ref="IPP76:IPQ76"/>
    <mergeCell ref="IPR76:IPS76"/>
    <mergeCell ref="IPT76:IPU76"/>
    <mergeCell ref="IUL76:IUM76"/>
    <mergeCell ref="IUN76:IUO76"/>
    <mergeCell ref="IUP76:IUQ76"/>
    <mergeCell ref="IUR76:IUS76"/>
    <mergeCell ref="IUT76:IUU76"/>
    <mergeCell ref="IUV76:IUW76"/>
    <mergeCell ref="ITZ76:IUA76"/>
    <mergeCell ref="IUB76:IUC76"/>
    <mergeCell ref="IUD76:IUE76"/>
    <mergeCell ref="IUF76:IUG76"/>
    <mergeCell ref="IUH76:IUI76"/>
    <mergeCell ref="IUJ76:IUK76"/>
    <mergeCell ref="ITN76:ITO76"/>
    <mergeCell ref="ITP76:ITQ76"/>
    <mergeCell ref="ITR76:ITS76"/>
    <mergeCell ref="ITT76:ITU76"/>
    <mergeCell ref="ITV76:ITW76"/>
    <mergeCell ref="ITX76:ITY76"/>
    <mergeCell ref="ITB76:ITC76"/>
    <mergeCell ref="ITD76:ITE76"/>
    <mergeCell ref="ITF76:ITG76"/>
    <mergeCell ref="ITH76:ITI76"/>
    <mergeCell ref="ITJ76:ITK76"/>
    <mergeCell ref="ITL76:ITM76"/>
    <mergeCell ref="ISP76:ISQ76"/>
    <mergeCell ref="ISR76:ISS76"/>
    <mergeCell ref="IST76:ISU76"/>
    <mergeCell ref="ISV76:ISW76"/>
    <mergeCell ref="ISX76:ISY76"/>
    <mergeCell ref="ISZ76:ITA76"/>
    <mergeCell ref="ISD76:ISE76"/>
    <mergeCell ref="ISF76:ISG76"/>
    <mergeCell ref="ISH76:ISI76"/>
    <mergeCell ref="ISJ76:ISK76"/>
    <mergeCell ref="ISL76:ISM76"/>
    <mergeCell ref="ISN76:ISO76"/>
    <mergeCell ref="IXF76:IXG76"/>
    <mergeCell ref="IXH76:IXI76"/>
    <mergeCell ref="IXJ76:IXK76"/>
    <mergeCell ref="IXL76:IXM76"/>
    <mergeCell ref="IXN76:IXO76"/>
    <mergeCell ref="IXP76:IXQ76"/>
    <mergeCell ref="IWT76:IWU76"/>
    <mergeCell ref="IWV76:IWW76"/>
    <mergeCell ref="IWX76:IWY76"/>
    <mergeCell ref="IWZ76:IXA76"/>
    <mergeCell ref="IXB76:IXC76"/>
    <mergeCell ref="IXD76:IXE76"/>
    <mergeCell ref="IWH76:IWI76"/>
    <mergeCell ref="IWJ76:IWK76"/>
    <mergeCell ref="IWL76:IWM76"/>
    <mergeCell ref="IWN76:IWO76"/>
    <mergeCell ref="IWP76:IWQ76"/>
    <mergeCell ref="IWR76:IWS76"/>
    <mergeCell ref="IVV76:IVW76"/>
    <mergeCell ref="IVX76:IVY76"/>
    <mergeCell ref="IVZ76:IWA76"/>
    <mergeCell ref="IWB76:IWC76"/>
    <mergeCell ref="IWD76:IWE76"/>
    <mergeCell ref="IWF76:IWG76"/>
    <mergeCell ref="IVJ76:IVK76"/>
    <mergeCell ref="IVL76:IVM76"/>
    <mergeCell ref="IVN76:IVO76"/>
    <mergeCell ref="IVP76:IVQ76"/>
    <mergeCell ref="IVR76:IVS76"/>
    <mergeCell ref="IVT76:IVU76"/>
    <mergeCell ref="IUX76:IUY76"/>
    <mergeCell ref="IUZ76:IVA76"/>
    <mergeCell ref="IVB76:IVC76"/>
    <mergeCell ref="IVD76:IVE76"/>
    <mergeCell ref="IVF76:IVG76"/>
    <mergeCell ref="IVH76:IVI76"/>
    <mergeCell ref="IZZ76:JAA76"/>
    <mergeCell ref="JAB76:JAC76"/>
    <mergeCell ref="JAD76:JAE76"/>
    <mergeCell ref="JAF76:JAG76"/>
    <mergeCell ref="JAH76:JAI76"/>
    <mergeCell ref="JAJ76:JAK76"/>
    <mergeCell ref="IZN76:IZO76"/>
    <mergeCell ref="IZP76:IZQ76"/>
    <mergeCell ref="IZR76:IZS76"/>
    <mergeCell ref="IZT76:IZU76"/>
    <mergeCell ref="IZV76:IZW76"/>
    <mergeCell ref="IZX76:IZY76"/>
    <mergeCell ref="IZB76:IZC76"/>
    <mergeCell ref="IZD76:IZE76"/>
    <mergeCell ref="IZF76:IZG76"/>
    <mergeCell ref="IZH76:IZI76"/>
    <mergeCell ref="IZJ76:IZK76"/>
    <mergeCell ref="IZL76:IZM76"/>
    <mergeCell ref="IYP76:IYQ76"/>
    <mergeCell ref="IYR76:IYS76"/>
    <mergeCell ref="IYT76:IYU76"/>
    <mergeCell ref="IYV76:IYW76"/>
    <mergeCell ref="IYX76:IYY76"/>
    <mergeCell ref="IYZ76:IZA76"/>
    <mergeCell ref="IYD76:IYE76"/>
    <mergeCell ref="IYF76:IYG76"/>
    <mergeCell ref="IYH76:IYI76"/>
    <mergeCell ref="IYJ76:IYK76"/>
    <mergeCell ref="IYL76:IYM76"/>
    <mergeCell ref="IYN76:IYO76"/>
    <mergeCell ref="IXR76:IXS76"/>
    <mergeCell ref="IXT76:IXU76"/>
    <mergeCell ref="IXV76:IXW76"/>
    <mergeCell ref="IXX76:IXY76"/>
    <mergeCell ref="IXZ76:IYA76"/>
    <mergeCell ref="IYB76:IYC76"/>
    <mergeCell ref="JCT76:JCU76"/>
    <mergeCell ref="JCV76:JCW76"/>
    <mergeCell ref="JCX76:JCY76"/>
    <mergeCell ref="JCZ76:JDA76"/>
    <mergeCell ref="JDB76:JDC76"/>
    <mergeCell ref="JDD76:JDE76"/>
    <mergeCell ref="JCH76:JCI76"/>
    <mergeCell ref="JCJ76:JCK76"/>
    <mergeCell ref="JCL76:JCM76"/>
    <mergeCell ref="JCN76:JCO76"/>
    <mergeCell ref="JCP76:JCQ76"/>
    <mergeCell ref="JCR76:JCS76"/>
    <mergeCell ref="JBV76:JBW76"/>
    <mergeCell ref="JBX76:JBY76"/>
    <mergeCell ref="JBZ76:JCA76"/>
    <mergeCell ref="JCB76:JCC76"/>
    <mergeCell ref="JCD76:JCE76"/>
    <mergeCell ref="JCF76:JCG76"/>
    <mergeCell ref="JBJ76:JBK76"/>
    <mergeCell ref="JBL76:JBM76"/>
    <mergeCell ref="JBN76:JBO76"/>
    <mergeCell ref="JBP76:JBQ76"/>
    <mergeCell ref="JBR76:JBS76"/>
    <mergeCell ref="JBT76:JBU76"/>
    <mergeCell ref="JAX76:JAY76"/>
    <mergeCell ref="JAZ76:JBA76"/>
    <mergeCell ref="JBB76:JBC76"/>
    <mergeCell ref="JBD76:JBE76"/>
    <mergeCell ref="JBF76:JBG76"/>
    <mergeCell ref="JBH76:JBI76"/>
    <mergeCell ref="JAL76:JAM76"/>
    <mergeCell ref="JAN76:JAO76"/>
    <mergeCell ref="JAP76:JAQ76"/>
    <mergeCell ref="JAR76:JAS76"/>
    <mergeCell ref="JAT76:JAU76"/>
    <mergeCell ref="JAV76:JAW76"/>
    <mergeCell ref="JFN76:JFO76"/>
    <mergeCell ref="JFP76:JFQ76"/>
    <mergeCell ref="JFR76:JFS76"/>
    <mergeCell ref="JFT76:JFU76"/>
    <mergeCell ref="JFV76:JFW76"/>
    <mergeCell ref="JFX76:JFY76"/>
    <mergeCell ref="JFB76:JFC76"/>
    <mergeCell ref="JFD76:JFE76"/>
    <mergeCell ref="JFF76:JFG76"/>
    <mergeCell ref="JFH76:JFI76"/>
    <mergeCell ref="JFJ76:JFK76"/>
    <mergeCell ref="JFL76:JFM76"/>
    <mergeCell ref="JEP76:JEQ76"/>
    <mergeCell ref="JER76:JES76"/>
    <mergeCell ref="JET76:JEU76"/>
    <mergeCell ref="JEV76:JEW76"/>
    <mergeCell ref="JEX76:JEY76"/>
    <mergeCell ref="JEZ76:JFA76"/>
    <mergeCell ref="JED76:JEE76"/>
    <mergeCell ref="JEF76:JEG76"/>
    <mergeCell ref="JEH76:JEI76"/>
    <mergeCell ref="JEJ76:JEK76"/>
    <mergeCell ref="JEL76:JEM76"/>
    <mergeCell ref="JEN76:JEO76"/>
    <mergeCell ref="JDR76:JDS76"/>
    <mergeCell ref="JDT76:JDU76"/>
    <mergeCell ref="JDV76:JDW76"/>
    <mergeCell ref="JDX76:JDY76"/>
    <mergeCell ref="JDZ76:JEA76"/>
    <mergeCell ref="JEB76:JEC76"/>
    <mergeCell ref="JDF76:JDG76"/>
    <mergeCell ref="JDH76:JDI76"/>
    <mergeCell ref="JDJ76:JDK76"/>
    <mergeCell ref="JDL76:JDM76"/>
    <mergeCell ref="JDN76:JDO76"/>
    <mergeCell ref="JDP76:JDQ76"/>
    <mergeCell ref="JIH76:JII76"/>
    <mergeCell ref="JIJ76:JIK76"/>
    <mergeCell ref="JIL76:JIM76"/>
    <mergeCell ref="JIN76:JIO76"/>
    <mergeCell ref="JIP76:JIQ76"/>
    <mergeCell ref="JIR76:JIS76"/>
    <mergeCell ref="JHV76:JHW76"/>
    <mergeCell ref="JHX76:JHY76"/>
    <mergeCell ref="JHZ76:JIA76"/>
    <mergeCell ref="JIB76:JIC76"/>
    <mergeCell ref="JID76:JIE76"/>
    <mergeCell ref="JIF76:JIG76"/>
    <mergeCell ref="JHJ76:JHK76"/>
    <mergeCell ref="JHL76:JHM76"/>
    <mergeCell ref="JHN76:JHO76"/>
    <mergeCell ref="JHP76:JHQ76"/>
    <mergeCell ref="JHR76:JHS76"/>
    <mergeCell ref="JHT76:JHU76"/>
    <mergeCell ref="JGX76:JGY76"/>
    <mergeCell ref="JGZ76:JHA76"/>
    <mergeCell ref="JHB76:JHC76"/>
    <mergeCell ref="JHD76:JHE76"/>
    <mergeCell ref="JHF76:JHG76"/>
    <mergeCell ref="JHH76:JHI76"/>
    <mergeCell ref="JGL76:JGM76"/>
    <mergeCell ref="JGN76:JGO76"/>
    <mergeCell ref="JGP76:JGQ76"/>
    <mergeCell ref="JGR76:JGS76"/>
    <mergeCell ref="JGT76:JGU76"/>
    <mergeCell ref="JGV76:JGW76"/>
    <mergeCell ref="JFZ76:JGA76"/>
    <mergeCell ref="JGB76:JGC76"/>
    <mergeCell ref="JGD76:JGE76"/>
    <mergeCell ref="JGF76:JGG76"/>
    <mergeCell ref="JGH76:JGI76"/>
    <mergeCell ref="JGJ76:JGK76"/>
    <mergeCell ref="JLB76:JLC76"/>
    <mergeCell ref="JLD76:JLE76"/>
    <mergeCell ref="JLF76:JLG76"/>
    <mergeCell ref="JLH76:JLI76"/>
    <mergeCell ref="JLJ76:JLK76"/>
    <mergeCell ref="JLL76:JLM76"/>
    <mergeCell ref="JKP76:JKQ76"/>
    <mergeCell ref="JKR76:JKS76"/>
    <mergeCell ref="JKT76:JKU76"/>
    <mergeCell ref="JKV76:JKW76"/>
    <mergeCell ref="JKX76:JKY76"/>
    <mergeCell ref="JKZ76:JLA76"/>
    <mergeCell ref="JKD76:JKE76"/>
    <mergeCell ref="JKF76:JKG76"/>
    <mergeCell ref="JKH76:JKI76"/>
    <mergeCell ref="JKJ76:JKK76"/>
    <mergeCell ref="JKL76:JKM76"/>
    <mergeCell ref="JKN76:JKO76"/>
    <mergeCell ref="JJR76:JJS76"/>
    <mergeCell ref="JJT76:JJU76"/>
    <mergeCell ref="JJV76:JJW76"/>
    <mergeCell ref="JJX76:JJY76"/>
    <mergeCell ref="JJZ76:JKA76"/>
    <mergeCell ref="JKB76:JKC76"/>
    <mergeCell ref="JJF76:JJG76"/>
    <mergeCell ref="JJH76:JJI76"/>
    <mergeCell ref="JJJ76:JJK76"/>
    <mergeCell ref="JJL76:JJM76"/>
    <mergeCell ref="JJN76:JJO76"/>
    <mergeCell ref="JJP76:JJQ76"/>
    <mergeCell ref="JIT76:JIU76"/>
    <mergeCell ref="JIV76:JIW76"/>
    <mergeCell ref="JIX76:JIY76"/>
    <mergeCell ref="JIZ76:JJA76"/>
    <mergeCell ref="JJB76:JJC76"/>
    <mergeCell ref="JJD76:JJE76"/>
    <mergeCell ref="JNV76:JNW76"/>
    <mergeCell ref="JNX76:JNY76"/>
    <mergeCell ref="JNZ76:JOA76"/>
    <mergeCell ref="JOB76:JOC76"/>
    <mergeCell ref="JOD76:JOE76"/>
    <mergeCell ref="JOF76:JOG76"/>
    <mergeCell ref="JNJ76:JNK76"/>
    <mergeCell ref="JNL76:JNM76"/>
    <mergeCell ref="JNN76:JNO76"/>
    <mergeCell ref="JNP76:JNQ76"/>
    <mergeCell ref="JNR76:JNS76"/>
    <mergeCell ref="JNT76:JNU76"/>
    <mergeCell ref="JMX76:JMY76"/>
    <mergeCell ref="JMZ76:JNA76"/>
    <mergeCell ref="JNB76:JNC76"/>
    <mergeCell ref="JND76:JNE76"/>
    <mergeCell ref="JNF76:JNG76"/>
    <mergeCell ref="JNH76:JNI76"/>
    <mergeCell ref="JML76:JMM76"/>
    <mergeCell ref="JMN76:JMO76"/>
    <mergeCell ref="JMP76:JMQ76"/>
    <mergeCell ref="JMR76:JMS76"/>
    <mergeCell ref="JMT76:JMU76"/>
    <mergeCell ref="JMV76:JMW76"/>
    <mergeCell ref="JLZ76:JMA76"/>
    <mergeCell ref="JMB76:JMC76"/>
    <mergeCell ref="JMD76:JME76"/>
    <mergeCell ref="JMF76:JMG76"/>
    <mergeCell ref="JMH76:JMI76"/>
    <mergeCell ref="JMJ76:JMK76"/>
    <mergeCell ref="JLN76:JLO76"/>
    <mergeCell ref="JLP76:JLQ76"/>
    <mergeCell ref="JLR76:JLS76"/>
    <mergeCell ref="JLT76:JLU76"/>
    <mergeCell ref="JLV76:JLW76"/>
    <mergeCell ref="JLX76:JLY76"/>
    <mergeCell ref="JQP76:JQQ76"/>
    <mergeCell ref="JQR76:JQS76"/>
    <mergeCell ref="JQT76:JQU76"/>
    <mergeCell ref="JQV76:JQW76"/>
    <mergeCell ref="JQX76:JQY76"/>
    <mergeCell ref="JQZ76:JRA76"/>
    <mergeCell ref="JQD76:JQE76"/>
    <mergeCell ref="JQF76:JQG76"/>
    <mergeCell ref="JQH76:JQI76"/>
    <mergeCell ref="JQJ76:JQK76"/>
    <mergeCell ref="JQL76:JQM76"/>
    <mergeCell ref="JQN76:JQO76"/>
    <mergeCell ref="JPR76:JPS76"/>
    <mergeCell ref="JPT76:JPU76"/>
    <mergeCell ref="JPV76:JPW76"/>
    <mergeCell ref="JPX76:JPY76"/>
    <mergeCell ref="JPZ76:JQA76"/>
    <mergeCell ref="JQB76:JQC76"/>
    <mergeCell ref="JPF76:JPG76"/>
    <mergeCell ref="JPH76:JPI76"/>
    <mergeCell ref="JPJ76:JPK76"/>
    <mergeCell ref="JPL76:JPM76"/>
    <mergeCell ref="JPN76:JPO76"/>
    <mergeCell ref="JPP76:JPQ76"/>
    <mergeCell ref="JOT76:JOU76"/>
    <mergeCell ref="JOV76:JOW76"/>
    <mergeCell ref="JOX76:JOY76"/>
    <mergeCell ref="JOZ76:JPA76"/>
    <mergeCell ref="JPB76:JPC76"/>
    <mergeCell ref="JPD76:JPE76"/>
    <mergeCell ref="JOH76:JOI76"/>
    <mergeCell ref="JOJ76:JOK76"/>
    <mergeCell ref="JOL76:JOM76"/>
    <mergeCell ref="JON76:JOO76"/>
    <mergeCell ref="JOP76:JOQ76"/>
    <mergeCell ref="JOR76:JOS76"/>
    <mergeCell ref="JTJ76:JTK76"/>
    <mergeCell ref="JTL76:JTM76"/>
    <mergeCell ref="JTN76:JTO76"/>
    <mergeCell ref="JTP76:JTQ76"/>
    <mergeCell ref="JTR76:JTS76"/>
    <mergeCell ref="JTT76:JTU76"/>
    <mergeCell ref="JSX76:JSY76"/>
    <mergeCell ref="JSZ76:JTA76"/>
    <mergeCell ref="JTB76:JTC76"/>
    <mergeCell ref="JTD76:JTE76"/>
    <mergeCell ref="JTF76:JTG76"/>
    <mergeCell ref="JTH76:JTI76"/>
    <mergeCell ref="JSL76:JSM76"/>
    <mergeCell ref="JSN76:JSO76"/>
    <mergeCell ref="JSP76:JSQ76"/>
    <mergeCell ref="JSR76:JSS76"/>
    <mergeCell ref="JST76:JSU76"/>
    <mergeCell ref="JSV76:JSW76"/>
    <mergeCell ref="JRZ76:JSA76"/>
    <mergeCell ref="JSB76:JSC76"/>
    <mergeCell ref="JSD76:JSE76"/>
    <mergeCell ref="JSF76:JSG76"/>
    <mergeCell ref="JSH76:JSI76"/>
    <mergeCell ref="JSJ76:JSK76"/>
    <mergeCell ref="JRN76:JRO76"/>
    <mergeCell ref="JRP76:JRQ76"/>
    <mergeCell ref="JRR76:JRS76"/>
    <mergeCell ref="JRT76:JRU76"/>
    <mergeCell ref="JRV76:JRW76"/>
    <mergeCell ref="JRX76:JRY76"/>
    <mergeCell ref="JRB76:JRC76"/>
    <mergeCell ref="JRD76:JRE76"/>
    <mergeCell ref="JRF76:JRG76"/>
    <mergeCell ref="JRH76:JRI76"/>
    <mergeCell ref="JRJ76:JRK76"/>
    <mergeCell ref="JRL76:JRM76"/>
    <mergeCell ref="JWD76:JWE76"/>
    <mergeCell ref="JWF76:JWG76"/>
    <mergeCell ref="JWH76:JWI76"/>
    <mergeCell ref="JWJ76:JWK76"/>
    <mergeCell ref="JWL76:JWM76"/>
    <mergeCell ref="JWN76:JWO76"/>
    <mergeCell ref="JVR76:JVS76"/>
    <mergeCell ref="JVT76:JVU76"/>
    <mergeCell ref="JVV76:JVW76"/>
    <mergeCell ref="JVX76:JVY76"/>
    <mergeCell ref="JVZ76:JWA76"/>
    <mergeCell ref="JWB76:JWC76"/>
    <mergeCell ref="JVF76:JVG76"/>
    <mergeCell ref="JVH76:JVI76"/>
    <mergeCell ref="JVJ76:JVK76"/>
    <mergeCell ref="JVL76:JVM76"/>
    <mergeCell ref="JVN76:JVO76"/>
    <mergeCell ref="JVP76:JVQ76"/>
    <mergeCell ref="JUT76:JUU76"/>
    <mergeCell ref="JUV76:JUW76"/>
    <mergeCell ref="JUX76:JUY76"/>
    <mergeCell ref="JUZ76:JVA76"/>
    <mergeCell ref="JVB76:JVC76"/>
    <mergeCell ref="JVD76:JVE76"/>
    <mergeCell ref="JUH76:JUI76"/>
    <mergeCell ref="JUJ76:JUK76"/>
    <mergeCell ref="JUL76:JUM76"/>
    <mergeCell ref="JUN76:JUO76"/>
    <mergeCell ref="JUP76:JUQ76"/>
    <mergeCell ref="JUR76:JUS76"/>
    <mergeCell ref="JTV76:JTW76"/>
    <mergeCell ref="JTX76:JTY76"/>
    <mergeCell ref="JTZ76:JUA76"/>
    <mergeCell ref="JUB76:JUC76"/>
    <mergeCell ref="JUD76:JUE76"/>
    <mergeCell ref="JUF76:JUG76"/>
    <mergeCell ref="JYX76:JYY76"/>
    <mergeCell ref="JYZ76:JZA76"/>
    <mergeCell ref="JZB76:JZC76"/>
    <mergeCell ref="JZD76:JZE76"/>
    <mergeCell ref="JZF76:JZG76"/>
    <mergeCell ref="JZH76:JZI76"/>
    <mergeCell ref="JYL76:JYM76"/>
    <mergeCell ref="JYN76:JYO76"/>
    <mergeCell ref="JYP76:JYQ76"/>
    <mergeCell ref="JYR76:JYS76"/>
    <mergeCell ref="JYT76:JYU76"/>
    <mergeCell ref="JYV76:JYW76"/>
    <mergeCell ref="JXZ76:JYA76"/>
    <mergeCell ref="JYB76:JYC76"/>
    <mergeCell ref="JYD76:JYE76"/>
    <mergeCell ref="JYF76:JYG76"/>
    <mergeCell ref="JYH76:JYI76"/>
    <mergeCell ref="JYJ76:JYK76"/>
    <mergeCell ref="JXN76:JXO76"/>
    <mergeCell ref="JXP76:JXQ76"/>
    <mergeCell ref="JXR76:JXS76"/>
    <mergeCell ref="JXT76:JXU76"/>
    <mergeCell ref="JXV76:JXW76"/>
    <mergeCell ref="JXX76:JXY76"/>
    <mergeCell ref="JXB76:JXC76"/>
    <mergeCell ref="JXD76:JXE76"/>
    <mergeCell ref="JXF76:JXG76"/>
    <mergeCell ref="JXH76:JXI76"/>
    <mergeCell ref="JXJ76:JXK76"/>
    <mergeCell ref="JXL76:JXM76"/>
    <mergeCell ref="JWP76:JWQ76"/>
    <mergeCell ref="JWR76:JWS76"/>
    <mergeCell ref="JWT76:JWU76"/>
    <mergeCell ref="JWV76:JWW76"/>
    <mergeCell ref="JWX76:JWY76"/>
    <mergeCell ref="JWZ76:JXA76"/>
    <mergeCell ref="KBR76:KBS76"/>
    <mergeCell ref="KBT76:KBU76"/>
    <mergeCell ref="KBV76:KBW76"/>
    <mergeCell ref="KBX76:KBY76"/>
    <mergeCell ref="KBZ76:KCA76"/>
    <mergeCell ref="KCB76:KCC76"/>
    <mergeCell ref="KBF76:KBG76"/>
    <mergeCell ref="KBH76:KBI76"/>
    <mergeCell ref="KBJ76:KBK76"/>
    <mergeCell ref="KBL76:KBM76"/>
    <mergeCell ref="KBN76:KBO76"/>
    <mergeCell ref="KBP76:KBQ76"/>
    <mergeCell ref="KAT76:KAU76"/>
    <mergeCell ref="KAV76:KAW76"/>
    <mergeCell ref="KAX76:KAY76"/>
    <mergeCell ref="KAZ76:KBA76"/>
    <mergeCell ref="KBB76:KBC76"/>
    <mergeCell ref="KBD76:KBE76"/>
    <mergeCell ref="KAH76:KAI76"/>
    <mergeCell ref="KAJ76:KAK76"/>
    <mergeCell ref="KAL76:KAM76"/>
    <mergeCell ref="KAN76:KAO76"/>
    <mergeCell ref="KAP76:KAQ76"/>
    <mergeCell ref="KAR76:KAS76"/>
    <mergeCell ref="JZV76:JZW76"/>
    <mergeCell ref="JZX76:JZY76"/>
    <mergeCell ref="JZZ76:KAA76"/>
    <mergeCell ref="KAB76:KAC76"/>
    <mergeCell ref="KAD76:KAE76"/>
    <mergeCell ref="KAF76:KAG76"/>
    <mergeCell ref="JZJ76:JZK76"/>
    <mergeCell ref="JZL76:JZM76"/>
    <mergeCell ref="JZN76:JZO76"/>
    <mergeCell ref="JZP76:JZQ76"/>
    <mergeCell ref="JZR76:JZS76"/>
    <mergeCell ref="JZT76:JZU76"/>
    <mergeCell ref="KEL76:KEM76"/>
    <mergeCell ref="KEN76:KEO76"/>
    <mergeCell ref="KEP76:KEQ76"/>
    <mergeCell ref="KER76:KES76"/>
    <mergeCell ref="KET76:KEU76"/>
    <mergeCell ref="KEV76:KEW76"/>
    <mergeCell ref="KDZ76:KEA76"/>
    <mergeCell ref="KEB76:KEC76"/>
    <mergeCell ref="KED76:KEE76"/>
    <mergeCell ref="KEF76:KEG76"/>
    <mergeCell ref="KEH76:KEI76"/>
    <mergeCell ref="KEJ76:KEK76"/>
    <mergeCell ref="KDN76:KDO76"/>
    <mergeCell ref="KDP76:KDQ76"/>
    <mergeCell ref="KDR76:KDS76"/>
    <mergeCell ref="KDT76:KDU76"/>
    <mergeCell ref="KDV76:KDW76"/>
    <mergeCell ref="KDX76:KDY76"/>
    <mergeCell ref="KDB76:KDC76"/>
    <mergeCell ref="KDD76:KDE76"/>
    <mergeCell ref="KDF76:KDG76"/>
    <mergeCell ref="KDH76:KDI76"/>
    <mergeCell ref="KDJ76:KDK76"/>
    <mergeCell ref="KDL76:KDM76"/>
    <mergeCell ref="KCP76:KCQ76"/>
    <mergeCell ref="KCR76:KCS76"/>
    <mergeCell ref="KCT76:KCU76"/>
    <mergeCell ref="KCV76:KCW76"/>
    <mergeCell ref="KCX76:KCY76"/>
    <mergeCell ref="KCZ76:KDA76"/>
    <mergeCell ref="KCD76:KCE76"/>
    <mergeCell ref="KCF76:KCG76"/>
    <mergeCell ref="KCH76:KCI76"/>
    <mergeCell ref="KCJ76:KCK76"/>
    <mergeCell ref="KCL76:KCM76"/>
    <mergeCell ref="KCN76:KCO76"/>
    <mergeCell ref="KHF76:KHG76"/>
    <mergeCell ref="KHH76:KHI76"/>
    <mergeCell ref="KHJ76:KHK76"/>
    <mergeCell ref="KHL76:KHM76"/>
    <mergeCell ref="KHN76:KHO76"/>
    <mergeCell ref="KHP76:KHQ76"/>
    <mergeCell ref="KGT76:KGU76"/>
    <mergeCell ref="KGV76:KGW76"/>
    <mergeCell ref="KGX76:KGY76"/>
    <mergeCell ref="KGZ76:KHA76"/>
    <mergeCell ref="KHB76:KHC76"/>
    <mergeCell ref="KHD76:KHE76"/>
    <mergeCell ref="KGH76:KGI76"/>
    <mergeCell ref="KGJ76:KGK76"/>
    <mergeCell ref="KGL76:KGM76"/>
    <mergeCell ref="KGN76:KGO76"/>
    <mergeCell ref="KGP76:KGQ76"/>
    <mergeCell ref="KGR76:KGS76"/>
    <mergeCell ref="KFV76:KFW76"/>
    <mergeCell ref="KFX76:KFY76"/>
    <mergeCell ref="KFZ76:KGA76"/>
    <mergeCell ref="KGB76:KGC76"/>
    <mergeCell ref="KGD76:KGE76"/>
    <mergeCell ref="KGF76:KGG76"/>
    <mergeCell ref="KFJ76:KFK76"/>
    <mergeCell ref="KFL76:KFM76"/>
    <mergeCell ref="KFN76:KFO76"/>
    <mergeCell ref="KFP76:KFQ76"/>
    <mergeCell ref="KFR76:KFS76"/>
    <mergeCell ref="KFT76:KFU76"/>
    <mergeCell ref="KEX76:KEY76"/>
    <mergeCell ref="KEZ76:KFA76"/>
    <mergeCell ref="KFB76:KFC76"/>
    <mergeCell ref="KFD76:KFE76"/>
    <mergeCell ref="KFF76:KFG76"/>
    <mergeCell ref="KFH76:KFI76"/>
    <mergeCell ref="KJZ76:KKA76"/>
    <mergeCell ref="KKB76:KKC76"/>
    <mergeCell ref="KKD76:KKE76"/>
    <mergeCell ref="KKF76:KKG76"/>
    <mergeCell ref="KKH76:KKI76"/>
    <mergeCell ref="KKJ76:KKK76"/>
    <mergeCell ref="KJN76:KJO76"/>
    <mergeCell ref="KJP76:KJQ76"/>
    <mergeCell ref="KJR76:KJS76"/>
    <mergeCell ref="KJT76:KJU76"/>
    <mergeCell ref="KJV76:KJW76"/>
    <mergeCell ref="KJX76:KJY76"/>
    <mergeCell ref="KJB76:KJC76"/>
    <mergeCell ref="KJD76:KJE76"/>
    <mergeCell ref="KJF76:KJG76"/>
    <mergeCell ref="KJH76:KJI76"/>
    <mergeCell ref="KJJ76:KJK76"/>
    <mergeCell ref="KJL76:KJM76"/>
    <mergeCell ref="KIP76:KIQ76"/>
    <mergeCell ref="KIR76:KIS76"/>
    <mergeCell ref="KIT76:KIU76"/>
    <mergeCell ref="KIV76:KIW76"/>
    <mergeCell ref="KIX76:KIY76"/>
    <mergeCell ref="KIZ76:KJA76"/>
    <mergeCell ref="KID76:KIE76"/>
    <mergeCell ref="KIF76:KIG76"/>
    <mergeCell ref="KIH76:KII76"/>
    <mergeCell ref="KIJ76:KIK76"/>
    <mergeCell ref="KIL76:KIM76"/>
    <mergeCell ref="KIN76:KIO76"/>
    <mergeCell ref="KHR76:KHS76"/>
    <mergeCell ref="KHT76:KHU76"/>
    <mergeCell ref="KHV76:KHW76"/>
    <mergeCell ref="KHX76:KHY76"/>
    <mergeCell ref="KHZ76:KIA76"/>
    <mergeCell ref="KIB76:KIC76"/>
    <mergeCell ref="KMT76:KMU76"/>
    <mergeCell ref="KMV76:KMW76"/>
    <mergeCell ref="KMX76:KMY76"/>
    <mergeCell ref="KMZ76:KNA76"/>
    <mergeCell ref="KNB76:KNC76"/>
    <mergeCell ref="KND76:KNE76"/>
    <mergeCell ref="KMH76:KMI76"/>
    <mergeCell ref="KMJ76:KMK76"/>
    <mergeCell ref="KML76:KMM76"/>
    <mergeCell ref="KMN76:KMO76"/>
    <mergeCell ref="KMP76:KMQ76"/>
    <mergeCell ref="KMR76:KMS76"/>
    <mergeCell ref="KLV76:KLW76"/>
    <mergeCell ref="KLX76:KLY76"/>
    <mergeCell ref="KLZ76:KMA76"/>
    <mergeCell ref="KMB76:KMC76"/>
    <mergeCell ref="KMD76:KME76"/>
    <mergeCell ref="KMF76:KMG76"/>
    <mergeCell ref="KLJ76:KLK76"/>
    <mergeCell ref="KLL76:KLM76"/>
    <mergeCell ref="KLN76:KLO76"/>
    <mergeCell ref="KLP76:KLQ76"/>
    <mergeCell ref="KLR76:KLS76"/>
    <mergeCell ref="KLT76:KLU76"/>
    <mergeCell ref="KKX76:KKY76"/>
    <mergeCell ref="KKZ76:KLA76"/>
    <mergeCell ref="KLB76:KLC76"/>
    <mergeCell ref="KLD76:KLE76"/>
    <mergeCell ref="KLF76:KLG76"/>
    <mergeCell ref="KLH76:KLI76"/>
    <mergeCell ref="KKL76:KKM76"/>
    <mergeCell ref="KKN76:KKO76"/>
    <mergeCell ref="KKP76:KKQ76"/>
    <mergeCell ref="KKR76:KKS76"/>
    <mergeCell ref="KKT76:KKU76"/>
    <mergeCell ref="KKV76:KKW76"/>
    <mergeCell ref="KPN76:KPO76"/>
    <mergeCell ref="KPP76:KPQ76"/>
    <mergeCell ref="KPR76:KPS76"/>
    <mergeCell ref="KPT76:KPU76"/>
    <mergeCell ref="KPV76:KPW76"/>
    <mergeCell ref="KPX76:KPY76"/>
    <mergeCell ref="KPB76:KPC76"/>
    <mergeCell ref="KPD76:KPE76"/>
    <mergeCell ref="KPF76:KPG76"/>
    <mergeCell ref="KPH76:KPI76"/>
    <mergeCell ref="KPJ76:KPK76"/>
    <mergeCell ref="KPL76:KPM76"/>
    <mergeCell ref="KOP76:KOQ76"/>
    <mergeCell ref="KOR76:KOS76"/>
    <mergeCell ref="KOT76:KOU76"/>
    <mergeCell ref="KOV76:KOW76"/>
    <mergeCell ref="KOX76:KOY76"/>
    <mergeCell ref="KOZ76:KPA76"/>
    <mergeCell ref="KOD76:KOE76"/>
    <mergeCell ref="KOF76:KOG76"/>
    <mergeCell ref="KOH76:KOI76"/>
    <mergeCell ref="KOJ76:KOK76"/>
    <mergeCell ref="KOL76:KOM76"/>
    <mergeCell ref="KON76:KOO76"/>
    <mergeCell ref="KNR76:KNS76"/>
    <mergeCell ref="KNT76:KNU76"/>
    <mergeCell ref="KNV76:KNW76"/>
    <mergeCell ref="KNX76:KNY76"/>
    <mergeCell ref="KNZ76:KOA76"/>
    <mergeCell ref="KOB76:KOC76"/>
    <mergeCell ref="KNF76:KNG76"/>
    <mergeCell ref="KNH76:KNI76"/>
    <mergeCell ref="KNJ76:KNK76"/>
    <mergeCell ref="KNL76:KNM76"/>
    <mergeCell ref="KNN76:KNO76"/>
    <mergeCell ref="KNP76:KNQ76"/>
    <mergeCell ref="KSH76:KSI76"/>
    <mergeCell ref="KSJ76:KSK76"/>
    <mergeCell ref="KSL76:KSM76"/>
    <mergeCell ref="KSN76:KSO76"/>
    <mergeCell ref="KSP76:KSQ76"/>
    <mergeCell ref="KSR76:KSS76"/>
    <mergeCell ref="KRV76:KRW76"/>
    <mergeCell ref="KRX76:KRY76"/>
    <mergeCell ref="KRZ76:KSA76"/>
    <mergeCell ref="KSB76:KSC76"/>
    <mergeCell ref="KSD76:KSE76"/>
    <mergeCell ref="KSF76:KSG76"/>
    <mergeCell ref="KRJ76:KRK76"/>
    <mergeCell ref="KRL76:KRM76"/>
    <mergeCell ref="KRN76:KRO76"/>
    <mergeCell ref="KRP76:KRQ76"/>
    <mergeCell ref="KRR76:KRS76"/>
    <mergeCell ref="KRT76:KRU76"/>
    <mergeCell ref="KQX76:KQY76"/>
    <mergeCell ref="KQZ76:KRA76"/>
    <mergeCell ref="KRB76:KRC76"/>
    <mergeCell ref="KRD76:KRE76"/>
    <mergeCell ref="KRF76:KRG76"/>
    <mergeCell ref="KRH76:KRI76"/>
    <mergeCell ref="KQL76:KQM76"/>
    <mergeCell ref="KQN76:KQO76"/>
    <mergeCell ref="KQP76:KQQ76"/>
    <mergeCell ref="KQR76:KQS76"/>
    <mergeCell ref="KQT76:KQU76"/>
    <mergeCell ref="KQV76:KQW76"/>
    <mergeCell ref="KPZ76:KQA76"/>
    <mergeCell ref="KQB76:KQC76"/>
    <mergeCell ref="KQD76:KQE76"/>
    <mergeCell ref="KQF76:KQG76"/>
    <mergeCell ref="KQH76:KQI76"/>
    <mergeCell ref="KQJ76:KQK76"/>
    <mergeCell ref="KVB76:KVC76"/>
    <mergeCell ref="KVD76:KVE76"/>
    <mergeCell ref="KVF76:KVG76"/>
    <mergeCell ref="KVH76:KVI76"/>
    <mergeCell ref="KVJ76:KVK76"/>
    <mergeCell ref="KVL76:KVM76"/>
    <mergeCell ref="KUP76:KUQ76"/>
    <mergeCell ref="KUR76:KUS76"/>
    <mergeCell ref="KUT76:KUU76"/>
    <mergeCell ref="KUV76:KUW76"/>
    <mergeCell ref="KUX76:KUY76"/>
    <mergeCell ref="KUZ76:KVA76"/>
    <mergeCell ref="KUD76:KUE76"/>
    <mergeCell ref="KUF76:KUG76"/>
    <mergeCell ref="KUH76:KUI76"/>
    <mergeCell ref="KUJ76:KUK76"/>
    <mergeCell ref="KUL76:KUM76"/>
    <mergeCell ref="KUN76:KUO76"/>
    <mergeCell ref="KTR76:KTS76"/>
    <mergeCell ref="KTT76:KTU76"/>
    <mergeCell ref="KTV76:KTW76"/>
    <mergeCell ref="KTX76:KTY76"/>
    <mergeCell ref="KTZ76:KUA76"/>
    <mergeCell ref="KUB76:KUC76"/>
    <mergeCell ref="KTF76:KTG76"/>
    <mergeCell ref="KTH76:KTI76"/>
    <mergeCell ref="KTJ76:KTK76"/>
    <mergeCell ref="KTL76:KTM76"/>
    <mergeCell ref="KTN76:KTO76"/>
    <mergeCell ref="KTP76:KTQ76"/>
    <mergeCell ref="KST76:KSU76"/>
    <mergeCell ref="KSV76:KSW76"/>
    <mergeCell ref="KSX76:KSY76"/>
    <mergeCell ref="KSZ76:KTA76"/>
    <mergeCell ref="KTB76:KTC76"/>
    <mergeCell ref="KTD76:KTE76"/>
    <mergeCell ref="KXV76:KXW76"/>
    <mergeCell ref="KXX76:KXY76"/>
    <mergeCell ref="KXZ76:KYA76"/>
    <mergeCell ref="KYB76:KYC76"/>
    <mergeCell ref="KYD76:KYE76"/>
    <mergeCell ref="KYF76:KYG76"/>
    <mergeCell ref="KXJ76:KXK76"/>
    <mergeCell ref="KXL76:KXM76"/>
    <mergeCell ref="KXN76:KXO76"/>
    <mergeCell ref="KXP76:KXQ76"/>
    <mergeCell ref="KXR76:KXS76"/>
    <mergeCell ref="KXT76:KXU76"/>
    <mergeCell ref="KWX76:KWY76"/>
    <mergeCell ref="KWZ76:KXA76"/>
    <mergeCell ref="KXB76:KXC76"/>
    <mergeCell ref="KXD76:KXE76"/>
    <mergeCell ref="KXF76:KXG76"/>
    <mergeCell ref="KXH76:KXI76"/>
    <mergeCell ref="KWL76:KWM76"/>
    <mergeCell ref="KWN76:KWO76"/>
    <mergeCell ref="KWP76:KWQ76"/>
    <mergeCell ref="KWR76:KWS76"/>
    <mergeCell ref="KWT76:KWU76"/>
    <mergeCell ref="KWV76:KWW76"/>
    <mergeCell ref="KVZ76:KWA76"/>
    <mergeCell ref="KWB76:KWC76"/>
    <mergeCell ref="KWD76:KWE76"/>
    <mergeCell ref="KWF76:KWG76"/>
    <mergeCell ref="KWH76:KWI76"/>
    <mergeCell ref="KWJ76:KWK76"/>
    <mergeCell ref="KVN76:KVO76"/>
    <mergeCell ref="KVP76:KVQ76"/>
    <mergeCell ref="KVR76:KVS76"/>
    <mergeCell ref="KVT76:KVU76"/>
    <mergeCell ref="KVV76:KVW76"/>
    <mergeCell ref="KVX76:KVY76"/>
    <mergeCell ref="LAP76:LAQ76"/>
    <mergeCell ref="LAR76:LAS76"/>
    <mergeCell ref="LAT76:LAU76"/>
    <mergeCell ref="LAV76:LAW76"/>
    <mergeCell ref="LAX76:LAY76"/>
    <mergeCell ref="LAZ76:LBA76"/>
    <mergeCell ref="LAD76:LAE76"/>
    <mergeCell ref="LAF76:LAG76"/>
    <mergeCell ref="LAH76:LAI76"/>
    <mergeCell ref="LAJ76:LAK76"/>
    <mergeCell ref="LAL76:LAM76"/>
    <mergeCell ref="LAN76:LAO76"/>
    <mergeCell ref="KZR76:KZS76"/>
    <mergeCell ref="KZT76:KZU76"/>
    <mergeCell ref="KZV76:KZW76"/>
    <mergeCell ref="KZX76:KZY76"/>
    <mergeCell ref="KZZ76:LAA76"/>
    <mergeCell ref="LAB76:LAC76"/>
    <mergeCell ref="KZF76:KZG76"/>
    <mergeCell ref="KZH76:KZI76"/>
    <mergeCell ref="KZJ76:KZK76"/>
    <mergeCell ref="KZL76:KZM76"/>
    <mergeCell ref="KZN76:KZO76"/>
    <mergeCell ref="KZP76:KZQ76"/>
    <mergeCell ref="KYT76:KYU76"/>
    <mergeCell ref="KYV76:KYW76"/>
    <mergeCell ref="KYX76:KYY76"/>
    <mergeCell ref="KYZ76:KZA76"/>
    <mergeCell ref="KZB76:KZC76"/>
    <mergeCell ref="KZD76:KZE76"/>
    <mergeCell ref="KYH76:KYI76"/>
    <mergeCell ref="KYJ76:KYK76"/>
    <mergeCell ref="KYL76:KYM76"/>
    <mergeCell ref="KYN76:KYO76"/>
    <mergeCell ref="KYP76:KYQ76"/>
    <mergeCell ref="KYR76:KYS76"/>
    <mergeCell ref="LDJ76:LDK76"/>
    <mergeCell ref="LDL76:LDM76"/>
    <mergeCell ref="LDN76:LDO76"/>
    <mergeCell ref="LDP76:LDQ76"/>
    <mergeCell ref="LDR76:LDS76"/>
    <mergeCell ref="LDT76:LDU76"/>
    <mergeCell ref="LCX76:LCY76"/>
    <mergeCell ref="LCZ76:LDA76"/>
    <mergeCell ref="LDB76:LDC76"/>
    <mergeCell ref="LDD76:LDE76"/>
    <mergeCell ref="LDF76:LDG76"/>
    <mergeCell ref="LDH76:LDI76"/>
    <mergeCell ref="LCL76:LCM76"/>
    <mergeCell ref="LCN76:LCO76"/>
    <mergeCell ref="LCP76:LCQ76"/>
    <mergeCell ref="LCR76:LCS76"/>
    <mergeCell ref="LCT76:LCU76"/>
    <mergeCell ref="LCV76:LCW76"/>
    <mergeCell ref="LBZ76:LCA76"/>
    <mergeCell ref="LCB76:LCC76"/>
    <mergeCell ref="LCD76:LCE76"/>
    <mergeCell ref="LCF76:LCG76"/>
    <mergeCell ref="LCH76:LCI76"/>
    <mergeCell ref="LCJ76:LCK76"/>
    <mergeCell ref="LBN76:LBO76"/>
    <mergeCell ref="LBP76:LBQ76"/>
    <mergeCell ref="LBR76:LBS76"/>
    <mergeCell ref="LBT76:LBU76"/>
    <mergeCell ref="LBV76:LBW76"/>
    <mergeCell ref="LBX76:LBY76"/>
    <mergeCell ref="LBB76:LBC76"/>
    <mergeCell ref="LBD76:LBE76"/>
    <mergeCell ref="LBF76:LBG76"/>
    <mergeCell ref="LBH76:LBI76"/>
    <mergeCell ref="LBJ76:LBK76"/>
    <mergeCell ref="LBL76:LBM76"/>
    <mergeCell ref="LGD76:LGE76"/>
    <mergeCell ref="LGF76:LGG76"/>
    <mergeCell ref="LGH76:LGI76"/>
    <mergeCell ref="LGJ76:LGK76"/>
    <mergeCell ref="LGL76:LGM76"/>
    <mergeCell ref="LGN76:LGO76"/>
    <mergeCell ref="LFR76:LFS76"/>
    <mergeCell ref="LFT76:LFU76"/>
    <mergeCell ref="LFV76:LFW76"/>
    <mergeCell ref="LFX76:LFY76"/>
    <mergeCell ref="LFZ76:LGA76"/>
    <mergeCell ref="LGB76:LGC76"/>
    <mergeCell ref="LFF76:LFG76"/>
    <mergeCell ref="LFH76:LFI76"/>
    <mergeCell ref="LFJ76:LFK76"/>
    <mergeCell ref="LFL76:LFM76"/>
    <mergeCell ref="LFN76:LFO76"/>
    <mergeCell ref="LFP76:LFQ76"/>
    <mergeCell ref="LET76:LEU76"/>
    <mergeCell ref="LEV76:LEW76"/>
    <mergeCell ref="LEX76:LEY76"/>
    <mergeCell ref="LEZ76:LFA76"/>
    <mergeCell ref="LFB76:LFC76"/>
    <mergeCell ref="LFD76:LFE76"/>
    <mergeCell ref="LEH76:LEI76"/>
    <mergeCell ref="LEJ76:LEK76"/>
    <mergeCell ref="LEL76:LEM76"/>
    <mergeCell ref="LEN76:LEO76"/>
    <mergeCell ref="LEP76:LEQ76"/>
    <mergeCell ref="LER76:LES76"/>
    <mergeCell ref="LDV76:LDW76"/>
    <mergeCell ref="LDX76:LDY76"/>
    <mergeCell ref="LDZ76:LEA76"/>
    <mergeCell ref="LEB76:LEC76"/>
    <mergeCell ref="LED76:LEE76"/>
    <mergeCell ref="LEF76:LEG76"/>
    <mergeCell ref="LIX76:LIY76"/>
    <mergeCell ref="LIZ76:LJA76"/>
    <mergeCell ref="LJB76:LJC76"/>
    <mergeCell ref="LJD76:LJE76"/>
    <mergeCell ref="LJF76:LJG76"/>
    <mergeCell ref="LJH76:LJI76"/>
    <mergeCell ref="LIL76:LIM76"/>
    <mergeCell ref="LIN76:LIO76"/>
    <mergeCell ref="LIP76:LIQ76"/>
    <mergeCell ref="LIR76:LIS76"/>
    <mergeCell ref="LIT76:LIU76"/>
    <mergeCell ref="LIV76:LIW76"/>
    <mergeCell ref="LHZ76:LIA76"/>
    <mergeCell ref="LIB76:LIC76"/>
    <mergeCell ref="LID76:LIE76"/>
    <mergeCell ref="LIF76:LIG76"/>
    <mergeCell ref="LIH76:LII76"/>
    <mergeCell ref="LIJ76:LIK76"/>
    <mergeCell ref="LHN76:LHO76"/>
    <mergeCell ref="LHP76:LHQ76"/>
    <mergeCell ref="LHR76:LHS76"/>
    <mergeCell ref="LHT76:LHU76"/>
    <mergeCell ref="LHV76:LHW76"/>
    <mergeCell ref="LHX76:LHY76"/>
    <mergeCell ref="LHB76:LHC76"/>
    <mergeCell ref="LHD76:LHE76"/>
    <mergeCell ref="LHF76:LHG76"/>
    <mergeCell ref="LHH76:LHI76"/>
    <mergeCell ref="LHJ76:LHK76"/>
    <mergeCell ref="LHL76:LHM76"/>
    <mergeCell ref="LGP76:LGQ76"/>
    <mergeCell ref="LGR76:LGS76"/>
    <mergeCell ref="LGT76:LGU76"/>
    <mergeCell ref="LGV76:LGW76"/>
    <mergeCell ref="LGX76:LGY76"/>
    <mergeCell ref="LGZ76:LHA76"/>
    <mergeCell ref="LLR76:LLS76"/>
    <mergeCell ref="LLT76:LLU76"/>
    <mergeCell ref="LLV76:LLW76"/>
    <mergeCell ref="LLX76:LLY76"/>
    <mergeCell ref="LLZ76:LMA76"/>
    <mergeCell ref="LMB76:LMC76"/>
    <mergeCell ref="LLF76:LLG76"/>
    <mergeCell ref="LLH76:LLI76"/>
    <mergeCell ref="LLJ76:LLK76"/>
    <mergeCell ref="LLL76:LLM76"/>
    <mergeCell ref="LLN76:LLO76"/>
    <mergeCell ref="LLP76:LLQ76"/>
    <mergeCell ref="LKT76:LKU76"/>
    <mergeCell ref="LKV76:LKW76"/>
    <mergeCell ref="LKX76:LKY76"/>
    <mergeCell ref="LKZ76:LLA76"/>
    <mergeCell ref="LLB76:LLC76"/>
    <mergeCell ref="LLD76:LLE76"/>
    <mergeCell ref="LKH76:LKI76"/>
    <mergeCell ref="LKJ76:LKK76"/>
    <mergeCell ref="LKL76:LKM76"/>
    <mergeCell ref="LKN76:LKO76"/>
    <mergeCell ref="LKP76:LKQ76"/>
    <mergeCell ref="LKR76:LKS76"/>
    <mergeCell ref="LJV76:LJW76"/>
    <mergeCell ref="LJX76:LJY76"/>
    <mergeCell ref="LJZ76:LKA76"/>
    <mergeCell ref="LKB76:LKC76"/>
    <mergeCell ref="LKD76:LKE76"/>
    <mergeCell ref="LKF76:LKG76"/>
    <mergeCell ref="LJJ76:LJK76"/>
    <mergeCell ref="LJL76:LJM76"/>
    <mergeCell ref="LJN76:LJO76"/>
    <mergeCell ref="LJP76:LJQ76"/>
    <mergeCell ref="LJR76:LJS76"/>
    <mergeCell ref="LJT76:LJU76"/>
    <mergeCell ref="LOL76:LOM76"/>
    <mergeCell ref="LON76:LOO76"/>
    <mergeCell ref="LOP76:LOQ76"/>
    <mergeCell ref="LOR76:LOS76"/>
    <mergeCell ref="LOT76:LOU76"/>
    <mergeCell ref="LOV76:LOW76"/>
    <mergeCell ref="LNZ76:LOA76"/>
    <mergeCell ref="LOB76:LOC76"/>
    <mergeCell ref="LOD76:LOE76"/>
    <mergeCell ref="LOF76:LOG76"/>
    <mergeCell ref="LOH76:LOI76"/>
    <mergeCell ref="LOJ76:LOK76"/>
    <mergeCell ref="LNN76:LNO76"/>
    <mergeCell ref="LNP76:LNQ76"/>
    <mergeCell ref="LNR76:LNS76"/>
    <mergeCell ref="LNT76:LNU76"/>
    <mergeCell ref="LNV76:LNW76"/>
    <mergeCell ref="LNX76:LNY76"/>
    <mergeCell ref="LNB76:LNC76"/>
    <mergeCell ref="LND76:LNE76"/>
    <mergeCell ref="LNF76:LNG76"/>
    <mergeCell ref="LNH76:LNI76"/>
    <mergeCell ref="LNJ76:LNK76"/>
    <mergeCell ref="LNL76:LNM76"/>
    <mergeCell ref="LMP76:LMQ76"/>
    <mergeCell ref="LMR76:LMS76"/>
    <mergeCell ref="LMT76:LMU76"/>
    <mergeCell ref="LMV76:LMW76"/>
    <mergeCell ref="LMX76:LMY76"/>
    <mergeCell ref="LMZ76:LNA76"/>
    <mergeCell ref="LMD76:LME76"/>
    <mergeCell ref="LMF76:LMG76"/>
    <mergeCell ref="LMH76:LMI76"/>
    <mergeCell ref="LMJ76:LMK76"/>
    <mergeCell ref="LML76:LMM76"/>
    <mergeCell ref="LMN76:LMO76"/>
    <mergeCell ref="LRF76:LRG76"/>
    <mergeCell ref="LRH76:LRI76"/>
    <mergeCell ref="LRJ76:LRK76"/>
    <mergeCell ref="LRL76:LRM76"/>
    <mergeCell ref="LRN76:LRO76"/>
    <mergeCell ref="LRP76:LRQ76"/>
    <mergeCell ref="LQT76:LQU76"/>
    <mergeCell ref="LQV76:LQW76"/>
    <mergeCell ref="LQX76:LQY76"/>
    <mergeCell ref="LQZ76:LRA76"/>
    <mergeCell ref="LRB76:LRC76"/>
    <mergeCell ref="LRD76:LRE76"/>
    <mergeCell ref="LQH76:LQI76"/>
    <mergeCell ref="LQJ76:LQK76"/>
    <mergeCell ref="LQL76:LQM76"/>
    <mergeCell ref="LQN76:LQO76"/>
    <mergeCell ref="LQP76:LQQ76"/>
    <mergeCell ref="LQR76:LQS76"/>
    <mergeCell ref="LPV76:LPW76"/>
    <mergeCell ref="LPX76:LPY76"/>
    <mergeCell ref="LPZ76:LQA76"/>
    <mergeCell ref="LQB76:LQC76"/>
    <mergeCell ref="LQD76:LQE76"/>
    <mergeCell ref="LQF76:LQG76"/>
    <mergeCell ref="LPJ76:LPK76"/>
    <mergeCell ref="LPL76:LPM76"/>
    <mergeCell ref="LPN76:LPO76"/>
    <mergeCell ref="LPP76:LPQ76"/>
    <mergeCell ref="LPR76:LPS76"/>
    <mergeCell ref="LPT76:LPU76"/>
    <mergeCell ref="LOX76:LOY76"/>
    <mergeCell ref="LOZ76:LPA76"/>
    <mergeCell ref="LPB76:LPC76"/>
    <mergeCell ref="LPD76:LPE76"/>
    <mergeCell ref="LPF76:LPG76"/>
    <mergeCell ref="LPH76:LPI76"/>
    <mergeCell ref="LTZ76:LUA76"/>
    <mergeCell ref="LUB76:LUC76"/>
    <mergeCell ref="LUD76:LUE76"/>
    <mergeCell ref="LUF76:LUG76"/>
    <mergeCell ref="LUH76:LUI76"/>
    <mergeCell ref="LUJ76:LUK76"/>
    <mergeCell ref="LTN76:LTO76"/>
    <mergeCell ref="LTP76:LTQ76"/>
    <mergeCell ref="LTR76:LTS76"/>
    <mergeCell ref="LTT76:LTU76"/>
    <mergeCell ref="LTV76:LTW76"/>
    <mergeCell ref="LTX76:LTY76"/>
    <mergeCell ref="LTB76:LTC76"/>
    <mergeCell ref="LTD76:LTE76"/>
    <mergeCell ref="LTF76:LTG76"/>
    <mergeCell ref="LTH76:LTI76"/>
    <mergeCell ref="LTJ76:LTK76"/>
    <mergeCell ref="LTL76:LTM76"/>
    <mergeCell ref="LSP76:LSQ76"/>
    <mergeCell ref="LSR76:LSS76"/>
    <mergeCell ref="LST76:LSU76"/>
    <mergeCell ref="LSV76:LSW76"/>
    <mergeCell ref="LSX76:LSY76"/>
    <mergeCell ref="LSZ76:LTA76"/>
    <mergeCell ref="LSD76:LSE76"/>
    <mergeCell ref="LSF76:LSG76"/>
    <mergeCell ref="LSH76:LSI76"/>
    <mergeCell ref="LSJ76:LSK76"/>
    <mergeCell ref="LSL76:LSM76"/>
    <mergeCell ref="LSN76:LSO76"/>
    <mergeCell ref="LRR76:LRS76"/>
    <mergeCell ref="LRT76:LRU76"/>
    <mergeCell ref="LRV76:LRW76"/>
    <mergeCell ref="LRX76:LRY76"/>
    <mergeCell ref="LRZ76:LSA76"/>
    <mergeCell ref="LSB76:LSC76"/>
    <mergeCell ref="LWT76:LWU76"/>
    <mergeCell ref="LWV76:LWW76"/>
    <mergeCell ref="LWX76:LWY76"/>
    <mergeCell ref="LWZ76:LXA76"/>
    <mergeCell ref="LXB76:LXC76"/>
    <mergeCell ref="LXD76:LXE76"/>
    <mergeCell ref="LWH76:LWI76"/>
    <mergeCell ref="LWJ76:LWK76"/>
    <mergeCell ref="LWL76:LWM76"/>
    <mergeCell ref="LWN76:LWO76"/>
    <mergeCell ref="LWP76:LWQ76"/>
    <mergeCell ref="LWR76:LWS76"/>
    <mergeCell ref="LVV76:LVW76"/>
    <mergeCell ref="LVX76:LVY76"/>
    <mergeCell ref="LVZ76:LWA76"/>
    <mergeCell ref="LWB76:LWC76"/>
    <mergeCell ref="LWD76:LWE76"/>
    <mergeCell ref="LWF76:LWG76"/>
    <mergeCell ref="LVJ76:LVK76"/>
    <mergeCell ref="LVL76:LVM76"/>
    <mergeCell ref="LVN76:LVO76"/>
    <mergeCell ref="LVP76:LVQ76"/>
    <mergeCell ref="LVR76:LVS76"/>
    <mergeCell ref="LVT76:LVU76"/>
    <mergeCell ref="LUX76:LUY76"/>
    <mergeCell ref="LUZ76:LVA76"/>
    <mergeCell ref="LVB76:LVC76"/>
    <mergeCell ref="LVD76:LVE76"/>
    <mergeCell ref="LVF76:LVG76"/>
    <mergeCell ref="LVH76:LVI76"/>
    <mergeCell ref="LUL76:LUM76"/>
    <mergeCell ref="LUN76:LUO76"/>
    <mergeCell ref="LUP76:LUQ76"/>
    <mergeCell ref="LUR76:LUS76"/>
    <mergeCell ref="LUT76:LUU76"/>
    <mergeCell ref="LUV76:LUW76"/>
    <mergeCell ref="LZN76:LZO76"/>
    <mergeCell ref="LZP76:LZQ76"/>
    <mergeCell ref="LZR76:LZS76"/>
    <mergeCell ref="LZT76:LZU76"/>
    <mergeCell ref="LZV76:LZW76"/>
    <mergeCell ref="LZX76:LZY76"/>
    <mergeCell ref="LZB76:LZC76"/>
    <mergeCell ref="LZD76:LZE76"/>
    <mergeCell ref="LZF76:LZG76"/>
    <mergeCell ref="LZH76:LZI76"/>
    <mergeCell ref="LZJ76:LZK76"/>
    <mergeCell ref="LZL76:LZM76"/>
    <mergeCell ref="LYP76:LYQ76"/>
    <mergeCell ref="LYR76:LYS76"/>
    <mergeCell ref="LYT76:LYU76"/>
    <mergeCell ref="LYV76:LYW76"/>
    <mergeCell ref="LYX76:LYY76"/>
    <mergeCell ref="LYZ76:LZA76"/>
    <mergeCell ref="LYD76:LYE76"/>
    <mergeCell ref="LYF76:LYG76"/>
    <mergeCell ref="LYH76:LYI76"/>
    <mergeCell ref="LYJ76:LYK76"/>
    <mergeCell ref="LYL76:LYM76"/>
    <mergeCell ref="LYN76:LYO76"/>
    <mergeCell ref="LXR76:LXS76"/>
    <mergeCell ref="LXT76:LXU76"/>
    <mergeCell ref="LXV76:LXW76"/>
    <mergeCell ref="LXX76:LXY76"/>
    <mergeCell ref="LXZ76:LYA76"/>
    <mergeCell ref="LYB76:LYC76"/>
    <mergeCell ref="LXF76:LXG76"/>
    <mergeCell ref="LXH76:LXI76"/>
    <mergeCell ref="LXJ76:LXK76"/>
    <mergeCell ref="LXL76:LXM76"/>
    <mergeCell ref="LXN76:LXO76"/>
    <mergeCell ref="LXP76:LXQ76"/>
    <mergeCell ref="MCH76:MCI76"/>
    <mergeCell ref="MCJ76:MCK76"/>
    <mergeCell ref="MCL76:MCM76"/>
    <mergeCell ref="MCN76:MCO76"/>
    <mergeCell ref="MCP76:MCQ76"/>
    <mergeCell ref="MCR76:MCS76"/>
    <mergeCell ref="MBV76:MBW76"/>
    <mergeCell ref="MBX76:MBY76"/>
    <mergeCell ref="MBZ76:MCA76"/>
    <mergeCell ref="MCB76:MCC76"/>
    <mergeCell ref="MCD76:MCE76"/>
    <mergeCell ref="MCF76:MCG76"/>
    <mergeCell ref="MBJ76:MBK76"/>
    <mergeCell ref="MBL76:MBM76"/>
    <mergeCell ref="MBN76:MBO76"/>
    <mergeCell ref="MBP76:MBQ76"/>
    <mergeCell ref="MBR76:MBS76"/>
    <mergeCell ref="MBT76:MBU76"/>
    <mergeCell ref="MAX76:MAY76"/>
    <mergeCell ref="MAZ76:MBA76"/>
    <mergeCell ref="MBB76:MBC76"/>
    <mergeCell ref="MBD76:MBE76"/>
    <mergeCell ref="MBF76:MBG76"/>
    <mergeCell ref="MBH76:MBI76"/>
    <mergeCell ref="MAL76:MAM76"/>
    <mergeCell ref="MAN76:MAO76"/>
    <mergeCell ref="MAP76:MAQ76"/>
    <mergeCell ref="MAR76:MAS76"/>
    <mergeCell ref="MAT76:MAU76"/>
    <mergeCell ref="MAV76:MAW76"/>
    <mergeCell ref="LZZ76:MAA76"/>
    <mergeCell ref="MAB76:MAC76"/>
    <mergeCell ref="MAD76:MAE76"/>
    <mergeCell ref="MAF76:MAG76"/>
    <mergeCell ref="MAH76:MAI76"/>
    <mergeCell ref="MAJ76:MAK76"/>
    <mergeCell ref="MFB76:MFC76"/>
    <mergeCell ref="MFD76:MFE76"/>
    <mergeCell ref="MFF76:MFG76"/>
    <mergeCell ref="MFH76:MFI76"/>
    <mergeCell ref="MFJ76:MFK76"/>
    <mergeCell ref="MFL76:MFM76"/>
    <mergeCell ref="MEP76:MEQ76"/>
    <mergeCell ref="MER76:MES76"/>
    <mergeCell ref="MET76:MEU76"/>
    <mergeCell ref="MEV76:MEW76"/>
    <mergeCell ref="MEX76:MEY76"/>
    <mergeCell ref="MEZ76:MFA76"/>
    <mergeCell ref="MED76:MEE76"/>
    <mergeCell ref="MEF76:MEG76"/>
    <mergeCell ref="MEH76:MEI76"/>
    <mergeCell ref="MEJ76:MEK76"/>
    <mergeCell ref="MEL76:MEM76"/>
    <mergeCell ref="MEN76:MEO76"/>
    <mergeCell ref="MDR76:MDS76"/>
    <mergeCell ref="MDT76:MDU76"/>
    <mergeCell ref="MDV76:MDW76"/>
    <mergeCell ref="MDX76:MDY76"/>
    <mergeCell ref="MDZ76:MEA76"/>
    <mergeCell ref="MEB76:MEC76"/>
    <mergeCell ref="MDF76:MDG76"/>
    <mergeCell ref="MDH76:MDI76"/>
    <mergeCell ref="MDJ76:MDK76"/>
    <mergeCell ref="MDL76:MDM76"/>
    <mergeCell ref="MDN76:MDO76"/>
    <mergeCell ref="MDP76:MDQ76"/>
    <mergeCell ref="MCT76:MCU76"/>
    <mergeCell ref="MCV76:MCW76"/>
    <mergeCell ref="MCX76:MCY76"/>
    <mergeCell ref="MCZ76:MDA76"/>
    <mergeCell ref="MDB76:MDC76"/>
    <mergeCell ref="MDD76:MDE76"/>
    <mergeCell ref="MHV76:MHW76"/>
    <mergeCell ref="MHX76:MHY76"/>
    <mergeCell ref="MHZ76:MIA76"/>
    <mergeCell ref="MIB76:MIC76"/>
    <mergeCell ref="MID76:MIE76"/>
    <mergeCell ref="MIF76:MIG76"/>
    <mergeCell ref="MHJ76:MHK76"/>
    <mergeCell ref="MHL76:MHM76"/>
    <mergeCell ref="MHN76:MHO76"/>
    <mergeCell ref="MHP76:MHQ76"/>
    <mergeCell ref="MHR76:MHS76"/>
    <mergeCell ref="MHT76:MHU76"/>
    <mergeCell ref="MGX76:MGY76"/>
    <mergeCell ref="MGZ76:MHA76"/>
    <mergeCell ref="MHB76:MHC76"/>
    <mergeCell ref="MHD76:MHE76"/>
    <mergeCell ref="MHF76:MHG76"/>
    <mergeCell ref="MHH76:MHI76"/>
    <mergeCell ref="MGL76:MGM76"/>
    <mergeCell ref="MGN76:MGO76"/>
    <mergeCell ref="MGP76:MGQ76"/>
    <mergeCell ref="MGR76:MGS76"/>
    <mergeCell ref="MGT76:MGU76"/>
    <mergeCell ref="MGV76:MGW76"/>
    <mergeCell ref="MFZ76:MGA76"/>
    <mergeCell ref="MGB76:MGC76"/>
    <mergeCell ref="MGD76:MGE76"/>
    <mergeCell ref="MGF76:MGG76"/>
    <mergeCell ref="MGH76:MGI76"/>
    <mergeCell ref="MGJ76:MGK76"/>
    <mergeCell ref="MFN76:MFO76"/>
    <mergeCell ref="MFP76:MFQ76"/>
    <mergeCell ref="MFR76:MFS76"/>
    <mergeCell ref="MFT76:MFU76"/>
    <mergeCell ref="MFV76:MFW76"/>
    <mergeCell ref="MFX76:MFY76"/>
    <mergeCell ref="MKP76:MKQ76"/>
    <mergeCell ref="MKR76:MKS76"/>
    <mergeCell ref="MKT76:MKU76"/>
    <mergeCell ref="MKV76:MKW76"/>
    <mergeCell ref="MKX76:MKY76"/>
    <mergeCell ref="MKZ76:MLA76"/>
    <mergeCell ref="MKD76:MKE76"/>
    <mergeCell ref="MKF76:MKG76"/>
    <mergeCell ref="MKH76:MKI76"/>
    <mergeCell ref="MKJ76:MKK76"/>
    <mergeCell ref="MKL76:MKM76"/>
    <mergeCell ref="MKN76:MKO76"/>
    <mergeCell ref="MJR76:MJS76"/>
    <mergeCell ref="MJT76:MJU76"/>
    <mergeCell ref="MJV76:MJW76"/>
    <mergeCell ref="MJX76:MJY76"/>
    <mergeCell ref="MJZ76:MKA76"/>
    <mergeCell ref="MKB76:MKC76"/>
    <mergeCell ref="MJF76:MJG76"/>
    <mergeCell ref="MJH76:MJI76"/>
    <mergeCell ref="MJJ76:MJK76"/>
    <mergeCell ref="MJL76:MJM76"/>
    <mergeCell ref="MJN76:MJO76"/>
    <mergeCell ref="MJP76:MJQ76"/>
    <mergeCell ref="MIT76:MIU76"/>
    <mergeCell ref="MIV76:MIW76"/>
    <mergeCell ref="MIX76:MIY76"/>
    <mergeCell ref="MIZ76:MJA76"/>
    <mergeCell ref="MJB76:MJC76"/>
    <mergeCell ref="MJD76:MJE76"/>
    <mergeCell ref="MIH76:MII76"/>
    <mergeCell ref="MIJ76:MIK76"/>
    <mergeCell ref="MIL76:MIM76"/>
    <mergeCell ref="MIN76:MIO76"/>
    <mergeCell ref="MIP76:MIQ76"/>
    <mergeCell ref="MIR76:MIS76"/>
    <mergeCell ref="MNJ76:MNK76"/>
    <mergeCell ref="MNL76:MNM76"/>
    <mergeCell ref="MNN76:MNO76"/>
    <mergeCell ref="MNP76:MNQ76"/>
    <mergeCell ref="MNR76:MNS76"/>
    <mergeCell ref="MNT76:MNU76"/>
    <mergeCell ref="MMX76:MMY76"/>
    <mergeCell ref="MMZ76:MNA76"/>
    <mergeCell ref="MNB76:MNC76"/>
    <mergeCell ref="MND76:MNE76"/>
    <mergeCell ref="MNF76:MNG76"/>
    <mergeCell ref="MNH76:MNI76"/>
    <mergeCell ref="MML76:MMM76"/>
    <mergeCell ref="MMN76:MMO76"/>
    <mergeCell ref="MMP76:MMQ76"/>
    <mergeCell ref="MMR76:MMS76"/>
    <mergeCell ref="MMT76:MMU76"/>
    <mergeCell ref="MMV76:MMW76"/>
    <mergeCell ref="MLZ76:MMA76"/>
    <mergeCell ref="MMB76:MMC76"/>
    <mergeCell ref="MMD76:MME76"/>
    <mergeCell ref="MMF76:MMG76"/>
    <mergeCell ref="MMH76:MMI76"/>
    <mergeCell ref="MMJ76:MMK76"/>
    <mergeCell ref="MLN76:MLO76"/>
    <mergeCell ref="MLP76:MLQ76"/>
    <mergeCell ref="MLR76:MLS76"/>
    <mergeCell ref="MLT76:MLU76"/>
    <mergeCell ref="MLV76:MLW76"/>
    <mergeCell ref="MLX76:MLY76"/>
    <mergeCell ref="MLB76:MLC76"/>
    <mergeCell ref="MLD76:MLE76"/>
    <mergeCell ref="MLF76:MLG76"/>
    <mergeCell ref="MLH76:MLI76"/>
    <mergeCell ref="MLJ76:MLK76"/>
    <mergeCell ref="MLL76:MLM76"/>
    <mergeCell ref="MQD76:MQE76"/>
    <mergeCell ref="MQF76:MQG76"/>
    <mergeCell ref="MQH76:MQI76"/>
    <mergeCell ref="MQJ76:MQK76"/>
    <mergeCell ref="MQL76:MQM76"/>
    <mergeCell ref="MQN76:MQO76"/>
    <mergeCell ref="MPR76:MPS76"/>
    <mergeCell ref="MPT76:MPU76"/>
    <mergeCell ref="MPV76:MPW76"/>
    <mergeCell ref="MPX76:MPY76"/>
    <mergeCell ref="MPZ76:MQA76"/>
    <mergeCell ref="MQB76:MQC76"/>
    <mergeCell ref="MPF76:MPG76"/>
    <mergeCell ref="MPH76:MPI76"/>
    <mergeCell ref="MPJ76:MPK76"/>
    <mergeCell ref="MPL76:MPM76"/>
    <mergeCell ref="MPN76:MPO76"/>
    <mergeCell ref="MPP76:MPQ76"/>
    <mergeCell ref="MOT76:MOU76"/>
    <mergeCell ref="MOV76:MOW76"/>
    <mergeCell ref="MOX76:MOY76"/>
    <mergeCell ref="MOZ76:MPA76"/>
    <mergeCell ref="MPB76:MPC76"/>
    <mergeCell ref="MPD76:MPE76"/>
    <mergeCell ref="MOH76:MOI76"/>
    <mergeCell ref="MOJ76:MOK76"/>
    <mergeCell ref="MOL76:MOM76"/>
    <mergeCell ref="MON76:MOO76"/>
    <mergeCell ref="MOP76:MOQ76"/>
    <mergeCell ref="MOR76:MOS76"/>
    <mergeCell ref="MNV76:MNW76"/>
    <mergeCell ref="MNX76:MNY76"/>
    <mergeCell ref="MNZ76:MOA76"/>
    <mergeCell ref="MOB76:MOC76"/>
    <mergeCell ref="MOD76:MOE76"/>
    <mergeCell ref="MOF76:MOG76"/>
    <mergeCell ref="MSX76:MSY76"/>
    <mergeCell ref="MSZ76:MTA76"/>
    <mergeCell ref="MTB76:MTC76"/>
    <mergeCell ref="MTD76:MTE76"/>
    <mergeCell ref="MTF76:MTG76"/>
    <mergeCell ref="MTH76:MTI76"/>
    <mergeCell ref="MSL76:MSM76"/>
    <mergeCell ref="MSN76:MSO76"/>
    <mergeCell ref="MSP76:MSQ76"/>
    <mergeCell ref="MSR76:MSS76"/>
    <mergeCell ref="MST76:MSU76"/>
    <mergeCell ref="MSV76:MSW76"/>
    <mergeCell ref="MRZ76:MSA76"/>
    <mergeCell ref="MSB76:MSC76"/>
    <mergeCell ref="MSD76:MSE76"/>
    <mergeCell ref="MSF76:MSG76"/>
    <mergeCell ref="MSH76:MSI76"/>
    <mergeCell ref="MSJ76:MSK76"/>
    <mergeCell ref="MRN76:MRO76"/>
    <mergeCell ref="MRP76:MRQ76"/>
    <mergeCell ref="MRR76:MRS76"/>
    <mergeCell ref="MRT76:MRU76"/>
    <mergeCell ref="MRV76:MRW76"/>
    <mergeCell ref="MRX76:MRY76"/>
    <mergeCell ref="MRB76:MRC76"/>
    <mergeCell ref="MRD76:MRE76"/>
    <mergeCell ref="MRF76:MRG76"/>
    <mergeCell ref="MRH76:MRI76"/>
    <mergeCell ref="MRJ76:MRK76"/>
    <mergeCell ref="MRL76:MRM76"/>
    <mergeCell ref="MQP76:MQQ76"/>
    <mergeCell ref="MQR76:MQS76"/>
    <mergeCell ref="MQT76:MQU76"/>
    <mergeCell ref="MQV76:MQW76"/>
    <mergeCell ref="MQX76:MQY76"/>
    <mergeCell ref="MQZ76:MRA76"/>
    <mergeCell ref="MVR76:MVS76"/>
    <mergeCell ref="MVT76:MVU76"/>
    <mergeCell ref="MVV76:MVW76"/>
    <mergeCell ref="MVX76:MVY76"/>
    <mergeCell ref="MVZ76:MWA76"/>
    <mergeCell ref="MWB76:MWC76"/>
    <mergeCell ref="MVF76:MVG76"/>
    <mergeCell ref="MVH76:MVI76"/>
    <mergeCell ref="MVJ76:MVK76"/>
    <mergeCell ref="MVL76:MVM76"/>
    <mergeCell ref="MVN76:MVO76"/>
    <mergeCell ref="MVP76:MVQ76"/>
    <mergeCell ref="MUT76:MUU76"/>
    <mergeCell ref="MUV76:MUW76"/>
    <mergeCell ref="MUX76:MUY76"/>
    <mergeCell ref="MUZ76:MVA76"/>
    <mergeCell ref="MVB76:MVC76"/>
    <mergeCell ref="MVD76:MVE76"/>
    <mergeCell ref="MUH76:MUI76"/>
    <mergeCell ref="MUJ76:MUK76"/>
    <mergeCell ref="MUL76:MUM76"/>
    <mergeCell ref="MUN76:MUO76"/>
    <mergeCell ref="MUP76:MUQ76"/>
    <mergeCell ref="MUR76:MUS76"/>
    <mergeCell ref="MTV76:MTW76"/>
    <mergeCell ref="MTX76:MTY76"/>
    <mergeCell ref="MTZ76:MUA76"/>
    <mergeCell ref="MUB76:MUC76"/>
    <mergeCell ref="MUD76:MUE76"/>
    <mergeCell ref="MUF76:MUG76"/>
    <mergeCell ref="MTJ76:MTK76"/>
    <mergeCell ref="MTL76:MTM76"/>
    <mergeCell ref="MTN76:MTO76"/>
    <mergeCell ref="MTP76:MTQ76"/>
    <mergeCell ref="MTR76:MTS76"/>
    <mergeCell ref="MTT76:MTU76"/>
    <mergeCell ref="MYL76:MYM76"/>
    <mergeCell ref="MYN76:MYO76"/>
    <mergeCell ref="MYP76:MYQ76"/>
    <mergeCell ref="MYR76:MYS76"/>
    <mergeCell ref="MYT76:MYU76"/>
    <mergeCell ref="MYV76:MYW76"/>
    <mergeCell ref="MXZ76:MYA76"/>
    <mergeCell ref="MYB76:MYC76"/>
    <mergeCell ref="MYD76:MYE76"/>
    <mergeCell ref="MYF76:MYG76"/>
    <mergeCell ref="MYH76:MYI76"/>
    <mergeCell ref="MYJ76:MYK76"/>
    <mergeCell ref="MXN76:MXO76"/>
    <mergeCell ref="MXP76:MXQ76"/>
    <mergeCell ref="MXR76:MXS76"/>
    <mergeCell ref="MXT76:MXU76"/>
    <mergeCell ref="MXV76:MXW76"/>
    <mergeCell ref="MXX76:MXY76"/>
    <mergeCell ref="MXB76:MXC76"/>
    <mergeCell ref="MXD76:MXE76"/>
    <mergeCell ref="MXF76:MXG76"/>
    <mergeCell ref="MXH76:MXI76"/>
    <mergeCell ref="MXJ76:MXK76"/>
    <mergeCell ref="MXL76:MXM76"/>
    <mergeCell ref="MWP76:MWQ76"/>
    <mergeCell ref="MWR76:MWS76"/>
    <mergeCell ref="MWT76:MWU76"/>
    <mergeCell ref="MWV76:MWW76"/>
    <mergeCell ref="MWX76:MWY76"/>
    <mergeCell ref="MWZ76:MXA76"/>
    <mergeCell ref="MWD76:MWE76"/>
    <mergeCell ref="MWF76:MWG76"/>
    <mergeCell ref="MWH76:MWI76"/>
    <mergeCell ref="MWJ76:MWK76"/>
    <mergeCell ref="MWL76:MWM76"/>
    <mergeCell ref="MWN76:MWO76"/>
    <mergeCell ref="NBF76:NBG76"/>
    <mergeCell ref="NBH76:NBI76"/>
    <mergeCell ref="NBJ76:NBK76"/>
    <mergeCell ref="NBL76:NBM76"/>
    <mergeCell ref="NBN76:NBO76"/>
    <mergeCell ref="NBP76:NBQ76"/>
    <mergeCell ref="NAT76:NAU76"/>
    <mergeCell ref="NAV76:NAW76"/>
    <mergeCell ref="NAX76:NAY76"/>
    <mergeCell ref="NAZ76:NBA76"/>
    <mergeCell ref="NBB76:NBC76"/>
    <mergeCell ref="NBD76:NBE76"/>
    <mergeCell ref="NAH76:NAI76"/>
    <mergeCell ref="NAJ76:NAK76"/>
    <mergeCell ref="NAL76:NAM76"/>
    <mergeCell ref="NAN76:NAO76"/>
    <mergeCell ref="NAP76:NAQ76"/>
    <mergeCell ref="NAR76:NAS76"/>
    <mergeCell ref="MZV76:MZW76"/>
    <mergeCell ref="MZX76:MZY76"/>
    <mergeCell ref="MZZ76:NAA76"/>
    <mergeCell ref="NAB76:NAC76"/>
    <mergeCell ref="NAD76:NAE76"/>
    <mergeCell ref="NAF76:NAG76"/>
    <mergeCell ref="MZJ76:MZK76"/>
    <mergeCell ref="MZL76:MZM76"/>
    <mergeCell ref="MZN76:MZO76"/>
    <mergeCell ref="MZP76:MZQ76"/>
    <mergeCell ref="MZR76:MZS76"/>
    <mergeCell ref="MZT76:MZU76"/>
    <mergeCell ref="MYX76:MYY76"/>
    <mergeCell ref="MYZ76:MZA76"/>
    <mergeCell ref="MZB76:MZC76"/>
    <mergeCell ref="MZD76:MZE76"/>
    <mergeCell ref="MZF76:MZG76"/>
    <mergeCell ref="MZH76:MZI76"/>
    <mergeCell ref="NDZ76:NEA76"/>
    <mergeCell ref="NEB76:NEC76"/>
    <mergeCell ref="NED76:NEE76"/>
    <mergeCell ref="NEF76:NEG76"/>
    <mergeCell ref="NEH76:NEI76"/>
    <mergeCell ref="NEJ76:NEK76"/>
    <mergeCell ref="NDN76:NDO76"/>
    <mergeCell ref="NDP76:NDQ76"/>
    <mergeCell ref="NDR76:NDS76"/>
    <mergeCell ref="NDT76:NDU76"/>
    <mergeCell ref="NDV76:NDW76"/>
    <mergeCell ref="NDX76:NDY76"/>
    <mergeCell ref="NDB76:NDC76"/>
    <mergeCell ref="NDD76:NDE76"/>
    <mergeCell ref="NDF76:NDG76"/>
    <mergeCell ref="NDH76:NDI76"/>
    <mergeCell ref="NDJ76:NDK76"/>
    <mergeCell ref="NDL76:NDM76"/>
    <mergeCell ref="NCP76:NCQ76"/>
    <mergeCell ref="NCR76:NCS76"/>
    <mergeCell ref="NCT76:NCU76"/>
    <mergeCell ref="NCV76:NCW76"/>
    <mergeCell ref="NCX76:NCY76"/>
    <mergeCell ref="NCZ76:NDA76"/>
    <mergeCell ref="NCD76:NCE76"/>
    <mergeCell ref="NCF76:NCG76"/>
    <mergeCell ref="NCH76:NCI76"/>
    <mergeCell ref="NCJ76:NCK76"/>
    <mergeCell ref="NCL76:NCM76"/>
    <mergeCell ref="NCN76:NCO76"/>
    <mergeCell ref="NBR76:NBS76"/>
    <mergeCell ref="NBT76:NBU76"/>
    <mergeCell ref="NBV76:NBW76"/>
    <mergeCell ref="NBX76:NBY76"/>
    <mergeCell ref="NBZ76:NCA76"/>
    <mergeCell ref="NCB76:NCC76"/>
    <mergeCell ref="NGT76:NGU76"/>
    <mergeCell ref="NGV76:NGW76"/>
    <mergeCell ref="NGX76:NGY76"/>
    <mergeCell ref="NGZ76:NHA76"/>
    <mergeCell ref="NHB76:NHC76"/>
    <mergeCell ref="NHD76:NHE76"/>
    <mergeCell ref="NGH76:NGI76"/>
    <mergeCell ref="NGJ76:NGK76"/>
    <mergeCell ref="NGL76:NGM76"/>
    <mergeCell ref="NGN76:NGO76"/>
    <mergeCell ref="NGP76:NGQ76"/>
    <mergeCell ref="NGR76:NGS76"/>
    <mergeCell ref="NFV76:NFW76"/>
    <mergeCell ref="NFX76:NFY76"/>
    <mergeCell ref="NFZ76:NGA76"/>
    <mergeCell ref="NGB76:NGC76"/>
    <mergeCell ref="NGD76:NGE76"/>
    <mergeCell ref="NGF76:NGG76"/>
    <mergeCell ref="NFJ76:NFK76"/>
    <mergeCell ref="NFL76:NFM76"/>
    <mergeCell ref="NFN76:NFO76"/>
    <mergeCell ref="NFP76:NFQ76"/>
    <mergeCell ref="NFR76:NFS76"/>
    <mergeCell ref="NFT76:NFU76"/>
    <mergeCell ref="NEX76:NEY76"/>
    <mergeCell ref="NEZ76:NFA76"/>
    <mergeCell ref="NFB76:NFC76"/>
    <mergeCell ref="NFD76:NFE76"/>
    <mergeCell ref="NFF76:NFG76"/>
    <mergeCell ref="NFH76:NFI76"/>
    <mergeCell ref="NEL76:NEM76"/>
    <mergeCell ref="NEN76:NEO76"/>
    <mergeCell ref="NEP76:NEQ76"/>
    <mergeCell ref="NER76:NES76"/>
    <mergeCell ref="NET76:NEU76"/>
    <mergeCell ref="NEV76:NEW76"/>
    <mergeCell ref="NJN76:NJO76"/>
    <mergeCell ref="NJP76:NJQ76"/>
    <mergeCell ref="NJR76:NJS76"/>
    <mergeCell ref="NJT76:NJU76"/>
    <mergeCell ref="NJV76:NJW76"/>
    <mergeCell ref="NJX76:NJY76"/>
    <mergeCell ref="NJB76:NJC76"/>
    <mergeCell ref="NJD76:NJE76"/>
    <mergeCell ref="NJF76:NJG76"/>
    <mergeCell ref="NJH76:NJI76"/>
    <mergeCell ref="NJJ76:NJK76"/>
    <mergeCell ref="NJL76:NJM76"/>
    <mergeCell ref="NIP76:NIQ76"/>
    <mergeCell ref="NIR76:NIS76"/>
    <mergeCell ref="NIT76:NIU76"/>
    <mergeCell ref="NIV76:NIW76"/>
    <mergeCell ref="NIX76:NIY76"/>
    <mergeCell ref="NIZ76:NJA76"/>
    <mergeCell ref="NID76:NIE76"/>
    <mergeCell ref="NIF76:NIG76"/>
    <mergeCell ref="NIH76:NII76"/>
    <mergeCell ref="NIJ76:NIK76"/>
    <mergeCell ref="NIL76:NIM76"/>
    <mergeCell ref="NIN76:NIO76"/>
    <mergeCell ref="NHR76:NHS76"/>
    <mergeCell ref="NHT76:NHU76"/>
    <mergeCell ref="NHV76:NHW76"/>
    <mergeCell ref="NHX76:NHY76"/>
    <mergeCell ref="NHZ76:NIA76"/>
    <mergeCell ref="NIB76:NIC76"/>
    <mergeCell ref="NHF76:NHG76"/>
    <mergeCell ref="NHH76:NHI76"/>
    <mergeCell ref="NHJ76:NHK76"/>
    <mergeCell ref="NHL76:NHM76"/>
    <mergeCell ref="NHN76:NHO76"/>
    <mergeCell ref="NHP76:NHQ76"/>
    <mergeCell ref="NMH76:NMI76"/>
    <mergeCell ref="NMJ76:NMK76"/>
    <mergeCell ref="NML76:NMM76"/>
    <mergeCell ref="NMN76:NMO76"/>
    <mergeCell ref="NMP76:NMQ76"/>
    <mergeCell ref="NMR76:NMS76"/>
    <mergeCell ref="NLV76:NLW76"/>
    <mergeCell ref="NLX76:NLY76"/>
    <mergeCell ref="NLZ76:NMA76"/>
    <mergeCell ref="NMB76:NMC76"/>
    <mergeCell ref="NMD76:NME76"/>
    <mergeCell ref="NMF76:NMG76"/>
    <mergeCell ref="NLJ76:NLK76"/>
    <mergeCell ref="NLL76:NLM76"/>
    <mergeCell ref="NLN76:NLO76"/>
    <mergeCell ref="NLP76:NLQ76"/>
    <mergeCell ref="NLR76:NLS76"/>
    <mergeCell ref="NLT76:NLU76"/>
    <mergeCell ref="NKX76:NKY76"/>
    <mergeCell ref="NKZ76:NLA76"/>
    <mergeCell ref="NLB76:NLC76"/>
    <mergeCell ref="NLD76:NLE76"/>
    <mergeCell ref="NLF76:NLG76"/>
    <mergeCell ref="NLH76:NLI76"/>
    <mergeCell ref="NKL76:NKM76"/>
    <mergeCell ref="NKN76:NKO76"/>
    <mergeCell ref="NKP76:NKQ76"/>
    <mergeCell ref="NKR76:NKS76"/>
    <mergeCell ref="NKT76:NKU76"/>
    <mergeCell ref="NKV76:NKW76"/>
    <mergeCell ref="NJZ76:NKA76"/>
    <mergeCell ref="NKB76:NKC76"/>
    <mergeCell ref="NKD76:NKE76"/>
    <mergeCell ref="NKF76:NKG76"/>
    <mergeCell ref="NKH76:NKI76"/>
    <mergeCell ref="NKJ76:NKK76"/>
    <mergeCell ref="NPB76:NPC76"/>
    <mergeCell ref="NPD76:NPE76"/>
    <mergeCell ref="NPF76:NPG76"/>
    <mergeCell ref="NPH76:NPI76"/>
    <mergeCell ref="NPJ76:NPK76"/>
    <mergeCell ref="NPL76:NPM76"/>
    <mergeCell ref="NOP76:NOQ76"/>
    <mergeCell ref="NOR76:NOS76"/>
    <mergeCell ref="NOT76:NOU76"/>
    <mergeCell ref="NOV76:NOW76"/>
    <mergeCell ref="NOX76:NOY76"/>
    <mergeCell ref="NOZ76:NPA76"/>
    <mergeCell ref="NOD76:NOE76"/>
    <mergeCell ref="NOF76:NOG76"/>
    <mergeCell ref="NOH76:NOI76"/>
    <mergeCell ref="NOJ76:NOK76"/>
    <mergeCell ref="NOL76:NOM76"/>
    <mergeCell ref="NON76:NOO76"/>
    <mergeCell ref="NNR76:NNS76"/>
    <mergeCell ref="NNT76:NNU76"/>
    <mergeCell ref="NNV76:NNW76"/>
    <mergeCell ref="NNX76:NNY76"/>
    <mergeCell ref="NNZ76:NOA76"/>
    <mergeCell ref="NOB76:NOC76"/>
    <mergeCell ref="NNF76:NNG76"/>
    <mergeCell ref="NNH76:NNI76"/>
    <mergeCell ref="NNJ76:NNK76"/>
    <mergeCell ref="NNL76:NNM76"/>
    <mergeCell ref="NNN76:NNO76"/>
    <mergeCell ref="NNP76:NNQ76"/>
    <mergeCell ref="NMT76:NMU76"/>
    <mergeCell ref="NMV76:NMW76"/>
    <mergeCell ref="NMX76:NMY76"/>
    <mergeCell ref="NMZ76:NNA76"/>
    <mergeCell ref="NNB76:NNC76"/>
    <mergeCell ref="NND76:NNE76"/>
    <mergeCell ref="NRV76:NRW76"/>
    <mergeCell ref="NRX76:NRY76"/>
    <mergeCell ref="NRZ76:NSA76"/>
    <mergeCell ref="NSB76:NSC76"/>
    <mergeCell ref="NSD76:NSE76"/>
    <mergeCell ref="NSF76:NSG76"/>
    <mergeCell ref="NRJ76:NRK76"/>
    <mergeCell ref="NRL76:NRM76"/>
    <mergeCell ref="NRN76:NRO76"/>
    <mergeCell ref="NRP76:NRQ76"/>
    <mergeCell ref="NRR76:NRS76"/>
    <mergeCell ref="NRT76:NRU76"/>
    <mergeCell ref="NQX76:NQY76"/>
    <mergeCell ref="NQZ76:NRA76"/>
    <mergeCell ref="NRB76:NRC76"/>
    <mergeCell ref="NRD76:NRE76"/>
    <mergeCell ref="NRF76:NRG76"/>
    <mergeCell ref="NRH76:NRI76"/>
    <mergeCell ref="NQL76:NQM76"/>
    <mergeCell ref="NQN76:NQO76"/>
    <mergeCell ref="NQP76:NQQ76"/>
    <mergeCell ref="NQR76:NQS76"/>
    <mergeCell ref="NQT76:NQU76"/>
    <mergeCell ref="NQV76:NQW76"/>
    <mergeCell ref="NPZ76:NQA76"/>
    <mergeCell ref="NQB76:NQC76"/>
    <mergeCell ref="NQD76:NQE76"/>
    <mergeCell ref="NQF76:NQG76"/>
    <mergeCell ref="NQH76:NQI76"/>
    <mergeCell ref="NQJ76:NQK76"/>
    <mergeCell ref="NPN76:NPO76"/>
    <mergeCell ref="NPP76:NPQ76"/>
    <mergeCell ref="NPR76:NPS76"/>
    <mergeCell ref="NPT76:NPU76"/>
    <mergeCell ref="NPV76:NPW76"/>
    <mergeCell ref="NPX76:NPY76"/>
    <mergeCell ref="NUP76:NUQ76"/>
    <mergeCell ref="NUR76:NUS76"/>
    <mergeCell ref="NUT76:NUU76"/>
    <mergeCell ref="NUV76:NUW76"/>
    <mergeCell ref="NUX76:NUY76"/>
    <mergeCell ref="NUZ76:NVA76"/>
    <mergeCell ref="NUD76:NUE76"/>
    <mergeCell ref="NUF76:NUG76"/>
    <mergeCell ref="NUH76:NUI76"/>
    <mergeCell ref="NUJ76:NUK76"/>
    <mergeCell ref="NUL76:NUM76"/>
    <mergeCell ref="NUN76:NUO76"/>
    <mergeCell ref="NTR76:NTS76"/>
    <mergeCell ref="NTT76:NTU76"/>
    <mergeCell ref="NTV76:NTW76"/>
    <mergeCell ref="NTX76:NTY76"/>
    <mergeCell ref="NTZ76:NUA76"/>
    <mergeCell ref="NUB76:NUC76"/>
    <mergeCell ref="NTF76:NTG76"/>
    <mergeCell ref="NTH76:NTI76"/>
    <mergeCell ref="NTJ76:NTK76"/>
    <mergeCell ref="NTL76:NTM76"/>
    <mergeCell ref="NTN76:NTO76"/>
    <mergeCell ref="NTP76:NTQ76"/>
    <mergeCell ref="NST76:NSU76"/>
    <mergeCell ref="NSV76:NSW76"/>
    <mergeCell ref="NSX76:NSY76"/>
    <mergeCell ref="NSZ76:NTA76"/>
    <mergeCell ref="NTB76:NTC76"/>
    <mergeCell ref="NTD76:NTE76"/>
    <mergeCell ref="NSH76:NSI76"/>
    <mergeCell ref="NSJ76:NSK76"/>
    <mergeCell ref="NSL76:NSM76"/>
    <mergeCell ref="NSN76:NSO76"/>
    <mergeCell ref="NSP76:NSQ76"/>
    <mergeCell ref="NSR76:NSS76"/>
    <mergeCell ref="NXJ76:NXK76"/>
    <mergeCell ref="NXL76:NXM76"/>
    <mergeCell ref="NXN76:NXO76"/>
    <mergeCell ref="NXP76:NXQ76"/>
    <mergeCell ref="NXR76:NXS76"/>
    <mergeCell ref="NXT76:NXU76"/>
    <mergeCell ref="NWX76:NWY76"/>
    <mergeCell ref="NWZ76:NXA76"/>
    <mergeCell ref="NXB76:NXC76"/>
    <mergeCell ref="NXD76:NXE76"/>
    <mergeCell ref="NXF76:NXG76"/>
    <mergeCell ref="NXH76:NXI76"/>
    <mergeCell ref="NWL76:NWM76"/>
    <mergeCell ref="NWN76:NWO76"/>
    <mergeCell ref="NWP76:NWQ76"/>
    <mergeCell ref="NWR76:NWS76"/>
    <mergeCell ref="NWT76:NWU76"/>
    <mergeCell ref="NWV76:NWW76"/>
    <mergeCell ref="NVZ76:NWA76"/>
    <mergeCell ref="NWB76:NWC76"/>
    <mergeCell ref="NWD76:NWE76"/>
    <mergeCell ref="NWF76:NWG76"/>
    <mergeCell ref="NWH76:NWI76"/>
    <mergeCell ref="NWJ76:NWK76"/>
    <mergeCell ref="NVN76:NVO76"/>
    <mergeCell ref="NVP76:NVQ76"/>
    <mergeCell ref="NVR76:NVS76"/>
    <mergeCell ref="NVT76:NVU76"/>
    <mergeCell ref="NVV76:NVW76"/>
    <mergeCell ref="NVX76:NVY76"/>
    <mergeCell ref="NVB76:NVC76"/>
    <mergeCell ref="NVD76:NVE76"/>
    <mergeCell ref="NVF76:NVG76"/>
    <mergeCell ref="NVH76:NVI76"/>
    <mergeCell ref="NVJ76:NVK76"/>
    <mergeCell ref="NVL76:NVM76"/>
    <mergeCell ref="OAD76:OAE76"/>
    <mergeCell ref="OAF76:OAG76"/>
    <mergeCell ref="OAH76:OAI76"/>
    <mergeCell ref="OAJ76:OAK76"/>
    <mergeCell ref="OAL76:OAM76"/>
    <mergeCell ref="OAN76:OAO76"/>
    <mergeCell ref="NZR76:NZS76"/>
    <mergeCell ref="NZT76:NZU76"/>
    <mergeCell ref="NZV76:NZW76"/>
    <mergeCell ref="NZX76:NZY76"/>
    <mergeCell ref="NZZ76:OAA76"/>
    <mergeCell ref="OAB76:OAC76"/>
    <mergeCell ref="NZF76:NZG76"/>
    <mergeCell ref="NZH76:NZI76"/>
    <mergeCell ref="NZJ76:NZK76"/>
    <mergeCell ref="NZL76:NZM76"/>
    <mergeCell ref="NZN76:NZO76"/>
    <mergeCell ref="NZP76:NZQ76"/>
    <mergeCell ref="NYT76:NYU76"/>
    <mergeCell ref="NYV76:NYW76"/>
    <mergeCell ref="NYX76:NYY76"/>
    <mergeCell ref="NYZ76:NZA76"/>
    <mergeCell ref="NZB76:NZC76"/>
    <mergeCell ref="NZD76:NZE76"/>
    <mergeCell ref="NYH76:NYI76"/>
    <mergeCell ref="NYJ76:NYK76"/>
    <mergeCell ref="NYL76:NYM76"/>
    <mergeCell ref="NYN76:NYO76"/>
    <mergeCell ref="NYP76:NYQ76"/>
    <mergeCell ref="NYR76:NYS76"/>
    <mergeCell ref="NXV76:NXW76"/>
    <mergeCell ref="NXX76:NXY76"/>
    <mergeCell ref="NXZ76:NYA76"/>
    <mergeCell ref="NYB76:NYC76"/>
    <mergeCell ref="NYD76:NYE76"/>
    <mergeCell ref="NYF76:NYG76"/>
    <mergeCell ref="OCX76:OCY76"/>
    <mergeCell ref="OCZ76:ODA76"/>
    <mergeCell ref="ODB76:ODC76"/>
    <mergeCell ref="ODD76:ODE76"/>
    <mergeCell ref="ODF76:ODG76"/>
    <mergeCell ref="ODH76:ODI76"/>
    <mergeCell ref="OCL76:OCM76"/>
    <mergeCell ref="OCN76:OCO76"/>
    <mergeCell ref="OCP76:OCQ76"/>
    <mergeCell ref="OCR76:OCS76"/>
    <mergeCell ref="OCT76:OCU76"/>
    <mergeCell ref="OCV76:OCW76"/>
    <mergeCell ref="OBZ76:OCA76"/>
    <mergeCell ref="OCB76:OCC76"/>
    <mergeCell ref="OCD76:OCE76"/>
    <mergeCell ref="OCF76:OCG76"/>
    <mergeCell ref="OCH76:OCI76"/>
    <mergeCell ref="OCJ76:OCK76"/>
    <mergeCell ref="OBN76:OBO76"/>
    <mergeCell ref="OBP76:OBQ76"/>
    <mergeCell ref="OBR76:OBS76"/>
    <mergeCell ref="OBT76:OBU76"/>
    <mergeCell ref="OBV76:OBW76"/>
    <mergeCell ref="OBX76:OBY76"/>
    <mergeCell ref="OBB76:OBC76"/>
    <mergeCell ref="OBD76:OBE76"/>
    <mergeCell ref="OBF76:OBG76"/>
    <mergeCell ref="OBH76:OBI76"/>
    <mergeCell ref="OBJ76:OBK76"/>
    <mergeCell ref="OBL76:OBM76"/>
    <mergeCell ref="OAP76:OAQ76"/>
    <mergeCell ref="OAR76:OAS76"/>
    <mergeCell ref="OAT76:OAU76"/>
    <mergeCell ref="OAV76:OAW76"/>
    <mergeCell ref="OAX76:OAY76"/>
    <mergeCell ref="OAZ76:OBA76"/>
    <mergeCell ref="OFR76:OFS76"/>
    <mergeCell ref="OFT76:OFU76"/>
    <mergeCell ref="OFV76:OFW76"/>
    <mergeCell ref="OFX76:OFY76"/>
    <mergeCell ref="OFZ76:OGA76"/>
    <mergeCell ref="OGB76:OGC76"/>
    <mergeCell ref="OFF76:OFG76"/>
    <mergeCell ref="OFH76:OFI76"/>
    <mergeCell ref="OFJ76:OFK76"/>
    <mergeCell ref="OFL76:OFM76"/>
    <mergeCell ref="OFN76:OFO76"/>
    <mergeCell ref="OFP76:OFQ76"/>
    <mergeCell ref="OET76:OEU76"/>
    <mergeCell ref="OEV76:OEW76"/>
    <mergeCell ref="OEX76:OEY76"/>
    <mergeCell ref="OEZ76:OFA76"/>
    <mergeCell ref="OFB76:OFC76"/>
    <mergeCell ref="OFD76:OFE76"/>
    <mergeCell ref="OEH76:OEI76"/>
    <mergeCell ref="OEJ76:OEK76"/>
    <mergeCell ref="OEL76:OEM76"/>
    <mergeCell ref="OEN76:OEO76"/>
    <mergeCell ref="OEP76:OEQ76"/>
    <mergeCell ref="OER76:OES76"/>
    <mergeCell ref="ODV76:ODW76"/>
    <mergeCell ref="ODX76:ODY76"/>
    <mergeCell ref="ODZ76:OEA76"/>
    <mergeCell ref="OEB76:OEC76"/>
    <mergeCell ref="OED76:OEE76"/>
    <mergeCell ref="OEF76:OEG76"/>
    <mergeCell ref="ODJ76:ODK76"/>
    <mergeCell ref="ODL76:ODM76"/>
    <mergeCell ref="ODN76:ODO76"/>
    <mergeCell ref="ODP76:ODQ76"/>
    <mergeCell ref="ODR76:ODS76"/>
    <mergeCell ref="ODT76:ODU76"/>
    <mergeCell ref="OIL76:OIM76"/>
    <mergeCell ref="OIN76:OIO76"/>
    <mergeCell ref="OIP76:OIQ76"/>
    <mergeCell ref="OIR76:OIS76"/>
    <mergeCell ref="OIT76:OIU76"/>
    <mergeCell ref="OIV76:OIW76"/>
    <mergeCell ref="OHZ76:OIA76"/>
    <mergeCell ref="OIB76:OIC76"/>
    <mergeCell ref="OID76:OIE76"/>
    <mergeCell ref="OIF76:OIG76"/>
    <mergeCell ref="OIH76:OII76"/>
    <mergeCell ref="OIJ76:OIK76"/>
    <mergeCell ref="OHN76:OHO76"/>
    <mergeCell ref="OHP76:OHQ76"/>
    <mergeCell ref="OHR76:OHS76"/>
    <mergeCell ref="OHT76:OHU76"/>
    <mergeCell ref="OHV76:OHW76"/>
    <mergeCell ref="OHX76:OHY76"/>
    <mergeCell ref="OHB76:OHC76"/>
    <mergeCell ref="OHD76:OHE76"/>
    <mergeCell ref="OHF76:OHG76"/>
    <mergeCell ref="OHH76:OHI76"/>
    <mergeCell ref="OHJ76:OHK76"/>
    <mergeCell ref="OHL76:OHM76"/>
    <mergeCell ref="OGP76:OGQ76"/>
    <mergeCell ref="OGR76:OGS76"/>
    <mergeCell ref="OGT76:OGU76"/>
    <mergeCell ref="OGV76:OGW76"/>
    <mergeCell ref="OGX76:OGY76"/>
    <mergeCell ref="OGZ76:OHA76"/>
    <mergeCell ref="OGD76:OGE76"/>
    <mergeCell ref="OGF76:OGG76"/>
    <mergeCell ref="OGH76:OGI76"/>
    <mergeCell ref="OGJ76:OGK76"/>
    <mergeCell ref="OGL76:OGM76"/>
    <mergeCell ref="OGN76:OGO76"/>
    <mergeCell ref="OLF76:OLG76"/>
    <mergeCell ref="OLH76:OLI76"/>
    <mergeCell ref="OLJ76:OLK76"/>
    <mergeCell ref="OLL76:OLM76"/>
    <mergeCell ref="OLN76:OLO76"/>
    <mergeCell ref="OLP76:OLQ76"/>
    <mergeCell ref="OKT76:OKU76"/>
    <mergeCell ref="OKV76:OKW76"/>
    <mergeCell ref="OKX76:OKY76"/>
    <mergeCell ref="OKZ76:OLA76"/>
    <mergeCell ref="OLB76:OLC76"/>
    <mergeCell ref="OLD76:OLE76"/>
    <mergeCell ref="OKH76:OKI76"/>
    <mergeCell ref="OKJ76:OKK76"/>
    <mergeCell ref="OKL76:OKM76"/>
    <mergeCell ref="OKN76:OKO76"/>
    <mergeCell ref="OKP76:OKQ76"/>
    <mergeCell ref="OKR76:OKS76"/>
    <mergeCell ref="OJV76:OJW76"/>
    <mergeCell ref="OJX76:OJY76"/>
    <mergeCell ref="OJZ76:OKA76"/>
    <mergeCell ref="OKB76:OKC76"/>
    <mergeCell ref="OKD76:OKE76"/>
    <mergeCell ref="OKF76:OKG76"/>
    <mergeCell ref="OJJ76:OJK76"/>
    <mergeCell ref="OJL76:OJM76"/>
    <mergeCell ref="OJN76:OJO76"/>
    <mergeCell ref="OJP76:OJQ76"/>
    <mergeCell ref="OJR76:OJS76"/>
    <mergeCell ref="OJT76:OJU76"/>
    <mergeCell ref="OIX76:OIY76"/>
    <mergeCell ref="OIZ76:OJA76"/>
    <mergeCell ref="OJB76:OJC76"/>
    <mergeCell ref="OJD76:OJE76"/>
    <mergeCell ref="OJF76:OJG76"/>
    <mergeCell ref="OJH76:OJI76"/>
    <mergeCell ref="ONZ76:OOA76"/>
    <mergeCell ref="OOB76:OOC76"/>
    <mergeCell ref="OOD76:OOE76"/>
    <mergeCell ref="OOF76:OOG76"/>
    <mergeCell ref="OOH76:OOI76"/>
    <mergeCell ref="OOJ76:OOK76"/>
    <mergeCell ref="ONN76:ONO76"/>
    <mergeCell ref="ONP76:ONQ76"/>
    <mergeCell ref="ONR76:ONS76"/>
    <mergeCell ref="ONT76:ONU76"/>
    <mergeCell ref="ONV76:ONW76"/>
    <mergeCell ref="ONX76:ONY76"/>
    <mergeCell ref="ONB76:ONC76"/>
    <mergeCell ref="OND76:ONE76"/>
    <mergeCell ref="ONF76:ONG76"/>
    <mergeCell ref="ONH76:ONI76"/>
    <mergeCell ref="ONJ76:ONK76"/>
    <mergeCell ref="ONL76:ONM76"/>
    <mergeCell ref="OMP76:OMQ76"/>
    <mergeCell ref="OMR76:OMS76"/>
    <mergeCell ref="OMT76:OMU76"/>
    <mergeCell ref="OMV76:OMW76"/>
    <mergeCell ref="OMX76:OMY76"/>
    <mergeCell ref="OMZ76:ONA76"/>
    <mergeCell ref="OMD76:OME76"/>
    <mergeCell ref="OMF76:OMG76"/>
    <mergeCell ref="OMH76:OMI76"/>
    <mergeCell ref="OMJ76:OMK76"/>
    <mergeCell ref="OML76:OMM76"/>
    <mergeCell ref="OMN76:OMO76"/>
    <mergeCell ref="OLR76:OLS76"/>
    <mergeCell ref="OLT76:OLU76"/>
    <mergeCell ref="OLV76:OLW76"/>
    <mergeCell ref="OLX76:OLY76"/>
    <mergeCell ref="OLZ76:OMA76"/>
    <mergeCell ref="OMB76:OMC76"/>
    <mergeCell ref="OQT76:OQU76"/>
    <mergeCell ref="OQV76:OQW76"/>
    <mergeCell ref="OQX76:OQY76"/>
    <mergeCell ref="OQZ76:ORA76"/>
    <mergeCell ref="ORB76:ORC76"/>
    <mergeCell ref="ORD76:ORE76"/>
    <mergeCell ref="OQH76:OQI76"/>
    <mergeCell ref="OQJ76:OQK76"/>
    <mergeCell ref="OQL76:OQM76"/>
    <mergeCell ref="OQN76:OQO76"/>
    <mergeCell ref="OQP76:OQQ76"/>
    <mergeCell ref="OQR76:OQS76"/>
    <mergeCell ref="OPV76:OPW76"/>
    <mergeCell ref="OPX76:OPY76"/>
    <mergeCell ref="OPZ76:OQA76"/>
    <mergeCell ref="OQB76:OQC76"/>
    <mergeCell ref="OQD76:OQE76"/>
    <mergeCell ref="OQF76:OQG76"/>
    <mergeCell ref="OPJ76:OPK76"/>
    <mergeCell ref="OPL76:OPM76"/>
    <mergeCell ref="OPN76:OPO76"/>
    <mergeCell ref="OPP76:OPQ76"/>
    <mergeCell ref="OPR76:OPS76"/>
    <mergeCell ref="OPT76:OPU76"/>
    <mergeCell ref="OOX76:OOY76"/>
    <mergeCell ref="OOZ76:OPA76"/>
    <mergeCell ref="OPB76:OPC76"/>
    <mergeCell ref="OPD76:OPE76"/>
    <mergeCell ref="OPF76:OPG76"/>
    <mergeCell ref="OPH76:OPI76"/>
    <mergeCell ref="OOL76:OOM76"/>
    <mergeCell ref="OON76:OOO76"/>
    <mergeCell ref="OOP76:OOQ76"/>
    <mergeCell ref="OOR76:OOS76"/>
    <mergeCell ref="OOT76:OOU76"/>
    <mergeCell ref="OOV76:OOW76"/>
    <mergeCell ref="OTN76:OTO76"/>
    <mergeCell ref="OTP76:OTQ76"/>
    <mergeCell ref="OTR76:OTS76"/>
    <mergeCell ref="OTT76:OTU76"/>
    <mergeCell ref="OTV76:OTW76"/>
    <mergeCell ref="OTX76:OTY76"/>
    <mergeCell ref="OTB76:OTC76"/>
    <mergeCell ref="OTD76:OTE76"/>
    <mergeCell ref="OTF76:OTG76"/>
    <mergeCell ref="OTH76:OTI76"/>
    <mergeCell ref="OTJ76:OTK76"/>
    <mergeCell ref="OTL76:OTM76"/>
    <mergeCell ref="OSP76:OSQ76"/>
    <mergeCell ref="OSR76:OSS76"/>
    <mergeCell ref="OST76:OSU76"/>
    <mergeCell ref="OSV76:OSW76"/>
    <mergeCell ref="OSX76:OSY76"/>
    <mergeCell ref="OSZ76:OTA76"/>
    <mergeCell ref="OSD76:OSE76"/>
    <mergeCell ref="OSF76:OSG76"/>
    <mergeCell ref="OSH76:OSI76"/>
    <mergeCell ref="OSJ76:OSK76"/>
    <mergeCell ref="OSL76:OSM76"/>
    <mergeCell ref="OSN76:OSO76"/>
    <mergeCell ref="ORR76:ORS76"/>
    <mergeCell ref="ORT76:ORU76"/>
    <mergeCell ref="ORV76:ORW76"/>
    <mergeCell ref="ORX76:ORY76"/>
    <mergeCell ref="ORZ76:OSA76"/>
    <mergeCell ref="OSB76:OSC76"/>
    <mergeCell ref="ORF76:ORG76"/>
    <mergeCell ref="ORH76:ORI76"/>
    <mergeCell ref="ORJ76:ORK76"/>
    <mergeCell ref="ORL76:ORM76"/>
    <mergeCell ref="ORN76:ORO76"/>
    <mergeCell ref="ORP76:ORQ76"/>
    <mergeCell ref="OWH76:OWI76"/>
    <mergeCell ref="OWJ76:OWK76"/>
    <mergeCell ref="OWL76:OWM76"/>
    <mergeCell ref="OWN76:OWO76"/>
    <mergeCell ref="OWP76:OWQ76"/>
    <mergeCell ref="OWR76:OWS76"/>
    <mergeCell ref="OVV76:OVW76"/>
    <mergeCell ref="OVX76:OVY76"/>
    <mergeCell ref="OVZ76:OWA76"/>
    <mergeCell ref="OWB76:OWC76"/>
    <mergeCell ref="OWD76:OWE76"/>
    <mergeCell ref="OWF76:OWG76"/>
    <mergeCell ref="OVJ76:OVK76"/>
    <mergeCell ref="OVL76:OVM76"/>
    <mergeCell ref="OVN76:OVO76"/>
    <mergeCell ref="OVP76:OVQ76"/>
    <mergeCell ref="OVR76:OVS76"/>
    <mergeCell ref="OVT76:OVU76"/>
    <mergeCell ref="OUX76:OUY76"/>
    <mergeCell ref="OUZ76:OVA76"/>
    <mergeCell ref="OVB76:OVC76"/>
    <mergeCell ref="OVD76:OVE76"/>
    <mergeCell ref="OVF76:OVG76"/>
    <mergeCell ref="OVH76:OVI76"/>
    <mergeCell ref="OUL76:OUM76"/>
    <mergeCell ref="OUN76:OUO76"/>
    <mergeCell ref="OUP76:OUQ76"/>
    <mergeCell ref="OUR76:OUS76"/>
    <mergeCell ref="OUT76:OUU76"/>
    <mergeCell ref="OUV76:OUW76"/>
    <mergeCell ref="OTZ76:OUA76"/>
    <mergeCell ref="OUB76:OUC76"/>
    <mergeCell ref="OUD76:OUE76"/>
    <mergeCell ref="OUF76:OUG76"/>
    <mergeCell ref="OUH76:OUI76"/>
    <mergeCell ref="OUJ76:OUK76"/>
    <mergeCell ref="OZB76:OZC76"/>
    <mergeCell ref="OZD76:OZE76"/>
    <mergeCell ref="OZF76:OZG76"/>
    <mergeCell ref="OZH76:OZI76"/>
    <mergeCell ref="OZJ76:OZK76"/>
    <mergeCell ref="OZL76:OZM76"/>
    <mergeCell ref="OYP76:OYQ76"/>
    <mergeCell ref="OYR76:OYS76"/>
    <mergeCell ref="OYT76:OYU76"/>
    <mergeCell ref="OYV76:OYW76"/>
    <mergeCell ref="OYX76:OYY76"/>
    <mergeCell ref="OYZ76:OZA76"/>
    <mergeCell ref="OYD76:OYE76"/>
    <mergeCell ref="OYF76:OYG76"/>
    <mergeCell ref="OYH76:OYI76"/>
    <mergeCell ref="OYJ76:OYK76"/>
    <mergeCell ref="OYL76:OYM76"/>
    <mergeCell ref="OYN76:OYO76"/>
    <mergeCell ref="OXR76:OXS76"/>
    <mergeCell ref="OXT76:OXU76"/>
    <mergeCell ref="OXV76:OXW76"/>
    <mergeCell ref="OXX76:OXY76"/>
    <mergeCell ref="OXZ76:OYA76"/>
    <mergeCell ref="OYB76:OYC76"/>
    <mergeCell ref="OXF76:OXG76"/>
    <mergeCell ref="OXH76:OXI76"/>
    <mergeCell ref="OXJ76:OXK76"/>
    <mergeCell ref="OXL76:OXM76"/>
    <mergeCell ref="OXN76:OXO76"/>
    <mergeCell ref="OXP76:OXQ76"/>
    <mergeCell ref="OWT76:OWU76"/>
    <mergeCell ref="OWV76:OWW76"/>
    <mergeCell ref="OWX76:OWY76"/>
    <mergeCell ref="OWZ76:OXA76"/>
    <mergeCell ref="OXB76:OXC76"/>
    <mergeCell ref="OXD76:OXE76"/>
    <mergeCell ref="PBV76:PBW76"/>
    <mergeCell ref="PBX76:PBY76"/>
    <mergeCell ref="PBZ76:PCA76"/>
    <mergeCell ref="PCB76:PCC76"/>
    <mergeCell ref="PCD76:PCE76"/>
    <mergeCell ref="PCF76:PCG76"/>
    <mergeCell ref="PBJ76:PBK76"/>
    <mergeCell ref="PBL76:PBM76"/>
    <mergeCell ref="PBN76:PBO76"/>
    <mergeCell ref="PBP76:PBQ76"/>
    <mergeCell ref="PBR76:PBS76"/>
    <mergeCell ref="PBT76:PBU76"/>
    <mergeCell ref="PAX76:PAY76"/>
    <mergeCell ref="PAZ76:PBA76"/>
    <mergeCell ref="PBB76:PBC76"/>
    <mergeCell ref="PBD76:PBE76"/>
    <mergeCell ref="PBF76:PBG76"/>
    <mergeCell ref="PBH76:PBI76"/>
    <mergeCell ref="PAL76:PAM76"/>
    <mergeCell ref="PAN76:PAO76"/>
    <mergeCell ref="PAP76:PAQ76"/>
    <mergeCell ref="PAR76:PAS76"/>
    <mergeCell ref="PAT76:PAU76"/>
    <mergeCell ref="PAV76:PAW76"/>
    <mergeCell ref="OZZ76:PAA76"/>
    <mergeCell ref="PAB76:PAC76"/>
    <mergeCell ref="PAD76:PAE76"/>
    <mergeCell ref="PAF76:PAG76"/>
    <mergeCell ref="PAH76:PAI76"/>
    <mergeCell ref="PAJ76:PAK76"/>
    <mergeCell ref="OZN76:OZO76"/>
    <mergeCell ref="OZP76:OZQ76"/>
    <mergeCell ref="OZR76:OZS76"/>
    <mergeCell ref="OZT76:OZU76"/>
    <mergeCell ref="OZV76:OZW76"/>
    <mergeCell ref="OZX76:OZY76"/>
    <mergeCell ref="PEP76:PEQ76"/>
    <mergeCell ref="PER76:PES76"/>
    <mergeCell ref="PET76:PEU76"/>
    <mergeCell ref="PEV76:PEW76"/>
    <mergeCell ref="PEX76:PEY76"/>
    <mergeCell ref="PEZ76:PFA76"/>
    <mergeCell ref="PED76:PEE76"/>
    <mergeCell ref="PEF76:PEG76"/>
    <mergeCell ref="PEH76:PEI76"/>
    <mergeCell ref="PEJ76:PEK76"/>
    <mergeCell ref="PEL76:PEM76"/>
    <mergeCell ref="PEN76:PEO76"/>
    <mergeCell ref="PDR76:PDS76"/>
    <mergeCell ref="PDT76:PDU76"/>
    <mergeCell ref="PDV76:PDW76"/>
    <mergeCell ref="PDX76:PDY76"/>
    <mergeCell ref="PDZ76:PEA76"/>
    <mergeCell ref="PEB76:PEC76"/>
    <mergeCell ref="PDF76:PDG76"/>
    <mergeCell ref="PDH76:PDI76"/>
    <mergeCell ref="PDJ76:PDK76"/>
    <mergeCell ref="PDL76:PDM76"/>
    <mergeCell ref="PDN76:PDO76"/>
    <mergeCell ref="PDP76:PDQ76"/>
    <mergeCell ref="PCT76:PCU76"/>
    <mergeCell ref="PCV76:PCW76"/>
    <mergeCell ref="PCX76:PCY76"/>
    <mergeCell ref="PCZ76:PDA76"/>
    <mergeCell ref="PDB76:PDC76"/>
    <mergeCell ref="PDD76:PDE76"/>
    <mergeCell ref="PCH76:PCI76"/>
    <mergeCell ref="PCJ76:PCK76"/>
    <mergeCell ref="PCL76:PCM76"/>
    <mergeCell ref="PCN76:PCO76"/>
    <mergeCell ref="PCP76:PCQ76"/>
    <mergeCell ref="PCR76:PCS76"/>
    <mergeCell ref="PHJ76:PHK76"/>
    <mergeCell ref="PHL76:PHM76"/>
    <mergeCell ref="PHN76:PHO76"/>
    <mergeCell ref="PHP76:PHQ76"/>
    <mergeCell ref="PHR76:PHS76"/>
    <mergeCell ref="PHT76:PHU76"/>
    <mergeCell ref="PGX76:PGY76"/>
    <mergeCell ref="PGZ76:PHA76"/>
    <mergeCell ref="PHB76:PHC76"/>
    <mergeCell ref="PHD76:PHE76"/>
    <mergeCell ref="PHF76:PHG76"/>
    <mergeCell ref="PHH76:PHI76"/>
    <mergeCell ref="PGL76:PGM76"/>
    <mergeCell ref="PGN76:PGO76"/>
    <mergeCell ref="PGP76:PGQ76"/>
    <mergeCell ref="PGR76:PGS76"/>
    <mergeCell ref="PGT76:PGU76"/>
    <mergeCell ref="PGV76:PGW76"/>
    <mergeCell ref="PFZ76:PGA76"/>
    <mergeCell ref="PGB76:PGC76"/>
    <mergeCell ref="PGD76:PGE76"/>
    <mergeCell ref="PGF76:PGG76"/>
    <mergeCell ref="PGH76:PGI76"/>
    <mergeCell ref="PGJ76:PGK76"/>
    <mergeCell ref="PFN76:PFO76"/>
    <mergeCell ref="PFP76:PFQ76"/>
    <mergeCell ref="PFR76:PFS76"/>
    <mergeCell ref="PFT76:PFU76"/>
    <mergeCell ref="PFV76:PFW76"/>
    <mergeCell ref="PFX76:PFY76"/>
    <mergeCell ref="PFB76:PFC76"/>
    <mergeCell ref="PFD76:PFE76"/>
    <mergeCell ref="PFF76:PFG76"/>
    <mergeCell ref="PFH76:PFI76"/>
    <mergeCell ref="PFJ76:PFK76"/>
    <mergeCell ref="PFL76:PFM76"/>
    <mergeCell ref="PKD76:PKE76"/>
    <mergeCell ref="PKF76:PKG76"/>
    <mergeCell ref="PKH76:PKI76"/>
    <mergeCell ref="PKJ76:PKK76"/>
    <mergeCell ref="PKL76:PKM76"/>
    <mergeCell ref="PKN76:PKO76"/>
    <mergeCell ref="PJR76:PJS76"/>
    <mergeCell ref="PJT76:PJU76"/>
    <mergeCell ref="PJV76:PJW76"/>
    <mergeCell ref="PJX76:PJY76"/>
    <mergeCell ref="PJZ76:PKA76"/>
    <mergeCell ref="PKB76:PKC76"/>
    <mergeCell ref="PJF76:PJG76"/>
    <mergeCell ref="PJH76:PJI76"/>
    <mergeCell ref="PJJ76:PJK76"/>
    <mergeCell ref="PJL76:PJM76"/>
    <mergeCell ref="PJN76:PJO76"/>
    <mergeCell ref="PJP76:PJQ76"/>
    <mergeCell ref="PIT76:PIU76"/>
    <mergeCell ref="PIV76:PIW76"/>
    <mergeCell ref="PIX76:PIY76"/>
    <mergeCell ref="PIZ76:PJA76"/>
    <mergeCell ref="PJB76:PJC76"/>
    <mergeCell ref="PJD76:PJE76"/>
    <mergeCell ref="PIH76:PII76"/>
    <mergeCell ref="PIJ76:PIK76"/>
    <mergeCell ref="PIL76:PIM76"/>
    <mergeCell ref="PIN76:PIO76"/>
    <mergeCell ref="PIP76:PIQ76"/>
    <mergeCell ref="PIR76:PIS76"/>
    <mergeCell ref="PHV76:PHW76"/>
    <mergeCell ref="PHX76:PHY76"/>
    <mergeCell ref="PHZ76:PIA76"/>
    <mergeCell ref="PIB76:PIC76"/>
    <mergeCell ref="PID76:PIE76"/>
    <mergeCell ref="PIF76:PIG76"/>
    <mergeCell ref="PMX76:PMY76"/>
    <mergeCell ref="PMZ76:PNA76"/>
    <mergeCell ref="PNB76:PNC76"/>
    <mergeCell ref="PND76:PNE76"/>
    <mergeCell ref="PNF76:PNG76"/>
    <mergeCell ref="PNH76:PNI76"/>
    <mergeCell ref="PML76:PMM76"/>
    <mergeCell ref="PMN76:PMO76"/>
    <mergeCell ref="PMP76:PMQ76"/>
    <mergeCell ref="PMR76:PMS76"/>
    <mergeCell ref="PMT76:PMU76"/>
    <mergeCell ref="PMV76:PMW76"/>
    <mergeCell ref="PLZ76:PMA76"/>
    <mergeCell ref="PMB76:PMC76"/>
    <mergeCell ref="PMD76:PME76"/>
    <mergeCell ref="PMF76:PMG76"/>
    <mergeCell ref="PMH76:PMI76"/>
    <mergeCell ref="PMJ76:PMK76"/>
    <mergeCell ref="PLN76:PLO76"/>
    <mergeCell ref="PLP76:PLQ76"/>
    <mergeCell ref="PLR76:PLS76"/>
    <mergeCell ref="PLT76:PLU76"/>
    <mergeCell ref="PLV76:PLW76"/>
    <mergeCell ref="PLX76:PLY76"/>
    <mergeCell ref="PLB76:PLC76"/>
    <mergeCell ref="PLD76:PLE76"/>
    <mergeCell ref="PLF76:PLG76"/>
    <mergeCell ref="PLH76:PLI76"/>
    <mergeCell ref="PLJ76:PLK76"/>
    <mergeCell ref="PLL76:PLM76"/>
    <mergeCell ref="PKP76:PKQ76"/>
    <mergeCell ref="PKR76:PKS76"/>
    <mergeCell ref="PKT76:PKU76"/>
    <mergeCell ref="PKV76:PKW76"/>
    <mergeCell ref="PKX76:PKY76"/>
    <mergeCell ref="PKZ76:PLA76"/>
    <mergeCell ref="PPR76:PPS76"/>
    <mergeCell ref="PPT76:PPU76"/>
    <mergeCell ref="PPV76:PPW76"/>
    <mergeCell ref="PPX76:PPY76"/>
    <mergeCell ref="PPZ76:PQA76"/>
    <mergeCell ref="PQB76:PQC76"/>
    <mergeCell ref="PPF76:PPG76"/>
    <mergeCell ref="PPH76:PPI76"/>
    <mergeCell ref="PPJ76:PPK76"/>
    <mergeCell ref="PPL76:PPM76"/>
    <mergeCell ref="PPN76:PPO76"/>
    <mergeCell ref="PPP76:PPQ76"/>
    <mergeCell ref="POT76:POU76"/>
    <mergeCell ref="POV76:POW76"/>
    <mergeCell ref="POX76:POY76"/>
    <mergeCell ref="POZ76:PPA76"/>
    <mergeCell ref="PPB76:PPC76"/>
    <mergeCell ref="PPD76:PPE76"/>
    <mergeCell ref="POH76:POI76"/>
    <mergeCell ref="POJ76:POK76"/>
    <mergeCell ref="POL76:POM76"/>
    <mergeCell ref="PON76:POO76"/>
    <mergeCell ref="POP76:POQ76"/>
    <mergeCell ref="POR76:POS76"/>
    <mergeCell ref="PNV76:PNW76"/>
    <mergeCell ref="PNX76:PNY76"/>
    <mergeCell ref="PNZ76:POA76"/>
    <mergeCell ref="POB76:POC76"/>
    <mergeCell ref="POD76:POE76"/>
    <mergeCell ref="POF76:POG76"/>
    <mergeCell ref="PNJ76:PNK76"/>
    <mergeCell ref="PNL76:PNM76"/>
    <mergeCell ref="PNN76:PNO76"/>
    <mergeCell ref="PNP76:PNQ76"/>
    <mergeCell ref="PNR76:PNS76"/>
    <mergeCell ref="PNT76:PNU76"/>
    <mergeCell ref="PSL76:PSM76"/>
    <mergeCell ref="PSN76:PSO76"/>
    <mergeCell ref="PSP76:PSQ76"/>
    <mergeCell ref="PSR76:PSS76"/>
    <mergeCell ref="PST76:PSU76"/>
    <mergeCell ref="PSV76:PSW76"/>
    <mergeCell ref="PRZ76:PSA76"/>
    <mergeCell ref="PSB76:PSC76"/>
    <mergeCell ref="PSD76:PSE76"/>
    <mergeCell ref="PSF76:PSG76"/>
    <mergeCell ref="PSH76:PSI76"/>
    <mergeCell ref="PSJ76:PSK76"/>
    <mergeCell ref="PRN76:PRO76"/>
    <mergeCell ref="PRP76:PRQ76"/>
    <mergeCell ref="PRR76:PRS76"/>
    <mergeCell ref="PRT76:PRU76"/>
    <mergeCell ref="PRV76:PRW76"/>
    <mergeCell ref="PRX76:PRY76"/>
    <mergeCell ref="PRB76:PRC76"/>
    <mergeCell ref="PRD76:PRE76"/>
    <mergeCell ref="PRF76:PRG76"/>
    <mergeCell ref="PRH76:PRI76"/>
    <mergeCell ref="PRJ76:PRK76"/>
    <mergeCell ref="PRL76:PRM76"/>
    <mergeCell ref="PQP76:PQQ76"/>
    <mergeCell ref="PQR76:PQS76"/>
    <mergeCell ref="PQT76:PQU76"/>
    <mergeCell ref="PQV76:PQW76"/>
    <mergeCell ref="PQX76:PQY76"/>
    <mergeCell ref="PQZ76:PRA76"/>
    <mergeCell ref="PQD76:PQE76"/>
    <mergeCell ref="PQF76:PQG76"/>
    <mergeCell ref="PQH76:PQI76"/>
    <mergeCell ref="PQJ76:PQK76"/>
    <mergeCell ref="PQL76:PQM76"/>
    <mergeCell ref="PQN76:PQO76"/>
    <mergeCell ref="PVF76:PVG76"/>
    <mergeCell ref="PVH76:PVI76"/>
    <mergeCell ref="PVJ76:PVK76"/>
    <mergeCell ref="PVL76:PVM76"/>
    <mergeCell ref="PVN76:PVO76"/>
    <mergeCell ref="PVP76:PVQ76"/>
    <mergeCell ref="PUT76:PUU76"/>
    <mergeCell ref="PUV76:PUW76"/>
    <mergeCell ref="PUX76:PUY76"/>
    <mergeCell ref="PUZ76:PVA76"/>
    <mergeCell ref="PVB76:PVC76"/>
    <mergeCell ref="PVD76:PVE76"/>
    <mergeCell ref="PUH76:PUI76"/>
    <mergeCell ref="PUJ76:PUK76"/>
    <mergeCell ref="PUL76:PUM76"/>
    <mergeCell ref="PUN76:PUO76"/>
    <mergeCell ref="PUP76:PUQ76"/>
    <mergeCell ref="PUR76:PUS76"/>
    <mergeCell ref="PTV76:PTW76"/>
    <mergeCell ref="PTX76:PTY76"/>
    <mergeCell ref="PTZ76:PUA76"/>
    <mergeCell ref="PUB76:PUC76"/>
    <mergeCell ref="PUD76:PUE76"/>
    <mergeCell ref="PUF76:PUG76"/>
    <mergeCell ref="PTJ76:PTK76"/>
    <mergeCell ref="PTL76:PTM76"/>
    <mergeCell ref="PTN76:PTO76"/>
    <mergeCell ref="PTP76:PTQ76"/>
    <mergeCell ref="PTR76:PTS76"/>
    <mergeCell ref="PTT76:PTU76"/>
    <mergeCell ref="PSX76:PSY76"/>
    <mergeCell ref="PSZ76:PTA76"/>
    <mergeCell ref="PTB76:PTC76"/>
    <mergeCell ref="PTD76:PTE76"/>
    <mergeCell ref="PTF76:PTG76"/>
    <mergeCell ref="PTH76:PTI76"/>
    <mergeCell ref="PXZ76:PYA76"/>
    <mergeCell ref="PYB76:PYC76"/>
    <mergeCell ref="PYD76:PYE76"/>
    <mergeCell ref="PYF76:PYG76"/>
    <mergeCell ref="PYH76:PYI76"/>
    <mergeCell ref="PYJ76:PYK76"/>
    <mergeCell ref="PXN76:PXO76"/>
    <mergeCell ref="PXP76:PXQ76"/>
    <mergeCell ref="PXR76:PXS76"/>
    <mergeCell ref="PXT76:PXU76"/>
    <mergeCell ref="PXV76:PXW76"/>
    <mergeCell ref="PXX76:PXY76"/>
    <mergeCell ref="PXB76:PXC76"/>
    <mergeCell ref="PXD76:PXE76"/>
    <mergeCell ref="PXF76:PXG76"/>
    <mergeCell ref="PXH76:PXI76"/>
    <mergeCell ref="PXJ76:PXK76"/>
    <mergeCell ref="PXL76:PXM76"/>
    <mergeCell ref="PWP76:PWQ76"/>
    <mergeCell ref="PWR76:PWS76"/>
    <mergeCell ref="PWT76:PWU76"/>
    <mergeCell ref="PWV76:PWW76"/>
    <mergeCell ref="PWX76:PWY76"/>
    <mergeCell ref="PWZ76:PXA76"/>
    <mergeCell ref="PWD76:PWE76"/>
    <mergeCell ref="PWF76:PWG76"/>
    <mergeCell ref="PWH76:PWI76"/>
    <mergeCell ref="PWJ76:PWK76"/>
    <mergeCell ref="PWL76:PWM76"/>
    <mergeCell ref="PWN76:PWO76"/>
    <mergeCell ref="PVR76:PVS76"/>
    <mergeCell ref="PVT76:PVU76"/>
    <mergeCell ref="PVV76:PVW76"/>
    <mergeCell ref="PVX76:PVY76"/>
    <mergeCell ref="PVZ76:PWA76"/>
    <mergeCell ref="PWB76:PWC76"/>
    <mergeCell ref="QAT76:QAU76"/>
    <mergeCell ref="QAV76:QAW76"/>
    <mergeCell ref="QAX76:QAY76"/>
    <mergeCell ref="QAZ76:QBA76"/>
    <mergeCell ref="QBB76:QBC76"/>
    <mergeCell ref="QBD76:QBE76"/>
    <mergeCell ref="QAH76:QAI76"/>
    <mergeCell ref="QAJ76:QAK76"/>
    <mergeCell ref="QAL76:QAM76"/>
    <mergeCell ref="QAN76:QAO76"/>
    <mergeCell ref="QAP76:QAQ76"/>
    <mergeCell ref="QAR76:QAS76"/>
    <mergeCell ref="PZV76:PZW76"/>
    <mergeCell ref="PZX76:PZY76"/>
    <mergeCell ref="PZZ76:QAA76"/>
    <mergeCell ref="QAB76:QAC76"/>
    <mergeCell ref="QAD76:QAE76"/>
    <mergeCell ref="QAF76:QAG76"/>
    <mergeCell ref="PZJ76:PZK76"/>
    <mergeCell ref="PZL76:PZM76"/>
    <mergeCell ref="PZN76:PZO76"/>
    <mergeCell ref="PZP76:PZQ76"/>
    <mergeCell ref="PZR76:PZS76"/>
    <mergeCell ref="PZT76:PZU76"/>
    <mergeCell ref="PYX76:PYY76"/>
    <mergeCell ref="PYZ76:PZA76"/>
    <mergeCell ref="PZB76:PZC76"/>
    <mergeCell ref="PZD76:PZE76"/>
    <mergeCell ref="PZF76:PZG76"/>
    <mergeCell ref="PZH76:PZI76"/>
    <mergeCell ref="PYL76:PYM76"/>
    <mergeCell ref="PYN76:PYO76"/>
    <mergeCell ref="PYP76:PYQ76"/>
    <mergeCell ref="PYR76:PYS76"/>
    <mergeCell ref="PYT76:PYU76"/>
    <mergeCell ref="PYV76:PYW76"/>
    <mergeCell ref="QDN76:QDO76"/>
    <mergeCell ref="QDP76:QDQ76"/>
    <mergeCell ref="QDR76:QDS76"/>
    <mergeCell ref="QDT76:QDU76"/>
    <mergeCell ref="QDV76:QDW76"/>
    <mergeCell ref="QDX76:QDY76"/>
    <mergeCell ref="QDB76:QDC76"/>
    <mergeCell ref="QDD76:QDE76"/>
    <mergeCell ref="QDF76:QDG76"/>
    <mergeCell ref="QDH76:QDI76"/>
    <mergeCell ref="QDJ76:QDK76"/>
    <mergeCell ref="QDL76:QDM76"/>
    <mergeCell ref="QCP76:QCQ76"/>
    <mergeCell ref="QCR76:QCS76"/>
    <mergeCell ref="QCT76:QCU76"/>
    <mergeCell ref="QCV76:QCW76"/>
    <mergeCell ref="QCX76:QCY76"/>
    <mergeCell ref="QCZ76:QDA76"/>
    <mergeCell ref="QCD76:QCE76"/>
    <mergeCell ref="QCF76:QCG76"/>
    <mergeCell ref="QCH76:QCI76"/>
    <mergeCell ref="QCJ76:QCK76"/>
    <mergeCell ref="QCL76:QCM76"/>
    <mergeCell ref="QCN76:QCO76"/>
    <mergeCell ref="QBR76:QBS76"/>
    <mergeCell ref="QBT76:QBU76"/>
    <mergeCell ref="QBV76:QBW76"/>
    <mergeCell ref="QBX76:QBY76"/>
    <mergeCell ref="QBZ76:QCA76"/>
    <mergeCell ref="QCB76:QCC76"/>
    <mergeCell ref="QBF76:QBG76"/>
    <mergeCell ref="QBH76:QBI76"/>
    <mergeCell ref="QBJ76:QBK76"/>
    <mergeCell ref="QBL76:QBM76"/>
    <mergeCell ref="QBN76:QBO76"/>
    <mergeCell ref="QBP76:QBQ76"/>
    <mergeCell ref="QGH76:QGI76"/>
    <mergeCell ref="QGJ76:QGK76"/>
    <mergeCell ref="QGL76:QGM76"/>
    <mergeCell ref="QGN76:QGO76"/>
    <mergeCell ref="QGP76:QGQ76"/>
    <mergeCell ref="QGR76:QGS76"/>
    <mergeCell ref="QFV76:QFW76"/>
    <mergeCell ref="QFX76:QFY76"/>
    <mergeCell ref="QFZ76:QGA76"/>
    <mergeCell ref="QGB76:QGC76"/>
    <mergeCell ref="QGD76:QGE76"/>
    <mergeCell ref="QGF76:QGG76"/>
    <mergeCell ref="QFJ76:QFK76"/>
    <mergeCell ref="QFL76:QFM76"/>
    <mergeCell ref="QFN76:QFO76"/>
    <mergeCell ref="QFP76:QFQ76"/>
    <mergeCell ref="QFR76:QFS76"/>
    <mergeCell ref="QFT76:QFU76"/>
    <mergeCell ref="QEX76:QEY76"/>
    <mergeCell ref="QEZ76:QFA76"/>
    <mergeCell ref="QFB76:QFC76"/>
    <mergeCell ref="QFD76:QFE76"/>
    <mergeCell ref="QFF76:QFG76"/>
    <mergeCell ref="QFH76:QFI76"/>
    <mergeCell ref="QEL76:QEM76"/>
    <mergeCell ref="QEN76:QEO76"/>
    <mergeCell ref="QEP76:QEQ76"/>
    <mergeCell ref="QER76:QES76"/>
    <mergeCell ref="QET76:QEU76"/>
    <mergeCell ref="QEV76:QEW76"/>
    <mergeCell ref="QDZ76:QEA76"/>
    <mergeCell ref="QEB76:QEC76"/>
    <mergeCell ref="QED76:QEE76"/>
    <mergeCell ref="QEF76:QEG76"/>
    <mergeCell ref="QEH76:QEI76"/>
    <mergeCell ref="QEJ76:QEK76"/>
    <mergeCell ref="QJB76:QJC76"/>
    <mergeCell ref="QJD76:QJE76"/>
    <mergeCell ref="QJF76:QJG76"/>
    <mergeCell ref="QJH76:QJI76"/>
    <mergeCell ref="QJJ76:QJK76"/>
    <mergeCell ref="QJL76:QJM76"/>
    <mergeCell ref="QIP76:QIQ76"/>
    <mergeCell ref="QIR76:QIS76"/>
    <mergeCell ref="QIT76:QIU76"/>
    <mergeCell ref="QIV76:QIW76"/>
    <mergeCell ref="QIX76:QIY76"/>
    <mergeCell ref="QIZ76:QJA76"/>
    <mergeCell ref="QID76:QIE76"/>
    <mergeCell ref="QIF76:QIG76"/>
    <mergeCell ref="QIH76:QII76"/>
    <mergeCell ref="QIJ76:QIK76"/>
    <mergeCell ref="QIL76:QIM76"/>
    <mergeCell ref="QIN76:QIO76"/>
    <mergeCell ref="QHR76:QHS76"/>
    <mergeCell ref="QHT76:QHU76"/>
    <mergeCell ref="QHV76:QHW76"/>
    <mergeCell ref="QHX76:QHY76"/>
    <mergeCell ref="QHZ76:QIA76"/>
    <mergeCell ref="QIB76:QIC76"/>
    <mergeCell ref="QHF76:QHG76"/>
    <mergeCell ref="QHH76:QHI76"/>
    <mergeCell ref="QHJ76:QHK76"/>
    <mergeCell ref="QHL76:QHM76"/>
    <mergeCell ref="QHN76:QHO76"/>
    <mergeCell ref="QHP76:QHQ76"/>
    <mergeCell ref="QGT76:QGU76"/>
    <mergeCell ref="QGV76:QGW76"/>
    <mergeCell ref="QGX76:QGY76"/>
    <mergeCell ref="QGZ76:QHA76"/>
    <mergeCell ref="QHB76:QHC76"/>
    <mergeCell ref="QHD76:QHE76"/>
    <mergeCell ref="QLV76:QLW76"/>
    <mergeCell ref="QLX76:QLY76"/>
    <mergeCell ref="QLZ76:QMA76"/>
    <mergeCell ref="QMB76:QMC76"/>
    <mergeCell ref="QMD76:QME76"/>
    <mergeCell ref="QMF76:QMG76"/>
    <mergeCell ref="QLJ76:QLK76"/>
    <mergeCell ref="QLL76:QLM76"/>
    <mergeCell ref="QLN76:QLO76"/>
    <mergeCell ref="QLP76:QLQ76"/>
    <mergeCell ref="QLR76:QLS76"/>
    <mergeCell ref="QLT76:QLU76"/>
    <mergeCell ref="QKX76:QKY76"/>
    <mergeCell ref="QKZ76:QLA76"/>
    <mergeCell ref="QLB76:QLC76"/>
    <mergeCell ref="QLD76:QLE76"/>
    <mergeCell ref="QLF76:QLG76"/>
    <mergeCell ref="QLH76:QLI76"/>
    <mergeCell ref="QKL76:QKM76"/>
    <mergeCell ref="QKN76:QKO76"/>
    <mergeCell ref="QKP76:QKQ76"/>
    <mergeCell ref="QKR76:QKS76"/>
    <mergeCell ref="QKT76:QKU76"/>
    <mergeCell ref="QKV76:QKW76"/>
    <mergeCell ref="QJZ76:QKA76"/>
    <mergeCell ref="QKB76:QKC76"/>
    <mergeCell ref="QKD76:QKE76"/>
    <mergeCell ref="QKF76:QKG76"/>
    <mergeCell ref="QKH76:QKI76"/>
    <mergeCell ref="QKJ76:QKK76"/>
    <mergeCell ref="QJN76:QJO76"/>
    <mergeCell ref="QJP76:QJQ76"/>
    <mergeCell ref="QJR76:QJS76"/>
    <mergeCell ref="QJT76:QJU76"/>
    <mergeCell ref="QJV76:QJW76"/>
    <mergeCell ref="QJX76:QJY76"/>
    <mergeCell ref="QOP76:QOQ76"/>
    <mergeCell ref="QOR76:QOS76"/>
    <mergeCell ref="QOT76:QOU76"/>
    <mergeCell ref="QOV76:QOW76"/>
    <mergeCell ref="QOX76:QOY76"/>
    <mergeCell ref="QOZ76:QPA76"/>
    <mergeCell ref="QOD76:QOE76"/>
    <mergeCell ref="QOF76:QOG76"/>
    <mergeCell ref="QOH76:QOI76"/>
    <mergeCell ref="QOJ76:QOK76"/>
    <mergeCell ref="QOL76:QOM76"/>
    <mergeCell ref="QON76:QOO76"/>
    <mergeCell ref="QNR76:QNS76"/>
    <mergeCell ref="QNT76:QNU76"/>
    <mergeCell ref="QNV76:QNW76"/>
    <mergeCell ref="QNX76:QNY76"/>
    <mergeCell ref="QNZ76:QOA76"/>
    <mergeCell ref="QOB76:QOC76"/>
    <mergeCell ref="QNF76:QNG76"/>
    <mergeCell ref="QNH76:QNI76"/>
    <mergeCell ref="QNJ76:QNK76"/>
    <mergeCell ref="QNL76:QNM76"/>
    <mergeCell ref="QNN76:QNO76"/>
    <mergeCell ref="QNP76:QNQ76"/>
    <mergeCell ref="QMT76:QMU76"/>
    <mergeCell ref="QMV76:QMW76"/>
    <mergeCell ref="QMX76:QMY76"/>
    <mergeCell ref="QMZ76:QNA76"/>
    <mergeCell ref="QNB76:QNC76"/>
    <mergeCell ref="QND76:QNE76"/>
    <mergeCell ref="QMH76:QMI76"/>
    <mergeCell ref="QMJ76:QMK76"/>
    <mergeCell ref="QML76:QMM76"/>
    <mergeCell ref="QMN76:QMO76"/>
    <mergeCell ref="QMP76:QMQ76"/>
    <mergeCell ref="QMR76:QMS76"/>
    <mergeCell ref="QRJ76:QRK76"/>
    <mergeCell ref="QRL76:QRM76"/>
    <mergeCell ref="QRN76:QRO76"/>
    <mergeCell ref="QRP76:QRQ76"/>
    <mergeCell ref="QRR76:QRS76"/>
    <mergeCell ref="QRT76:QRU76"/>
    <mergeCell ref="QQX76:QQY76"/>
    <mergeCell ref="QQZ76:QRA76"/>
    <mergeCell ref="QRB76:QRC76"/>
    <mergeCell ref="QRD76:QRE76"/>
    <mergeCell ref="QRF76:QRG76"/>
    <mergeCell ref="QRH76:QRI76"/>
    <mergeCell ref="QQL76:QQM76"/>
    <mergeCell ref="QQN76:QQO76"/>
    <mergeCell ref="QQP76:QQQ76"/>
    <mergeCell ref="QQR76:QQS76"/>
    <mergeCell ref="QQT76:QQU76"/>
    <mergeCell ref="QQV76:QQW76"/>
    <mergeCell ref="QPZ76:QQA76"/>
    <mergeCell ref="QQB76:QQC76"/>
    <mergeCell ref="QQD76:QQE76"/>
    <mergeCell ref="QQF76:QQG76"/>
    <mergeCell ref="QQH76:QQI76"/>
    <mergeCell ref="QQJ76:QQK76"/>
    <mergeCell ref="QPN76:QPO76"/>
    <mergeCell ref="QPP76:QPQ76"/>
    <mergeCell ref="QPR76:QPS76"/>
    <mergeCell ref="QPT76:QPU76"/>
    <mergeCell ref="QPV76:QPW76"/>
    <mergeCell ref="QPX76:QPY76"/>
    <mergeCell ref="QPB76:QPC76"/>
    <mergeCell ref="QPD76:QPE76"/>
    <mergeCell ref="QPF76:QPG76"/>
    <mergeCell ref="QPH76:QPI76"/>
    <mergeCell ref="QPJ76:QPK76"/>
    <mergeCell ref="QPL76:QPM76"/>
    <mergeCell ref="QUD76:QUE76"/>
    <mergeCell ref="QUF76:QUG76"/>
    <mergeCell ref="QUH76:QUI76"/>
    <mergeCell ref="QUJ76:QUK76"/>
    <mergeCell ref="QUL76:QUM76"/>
    <mergeCell ref="QUN76:QUO76"/>
    <mergeCell ref="QTR76:QTS76"/>
    <mergeCell ref="QTT76:QTU76"/>
    <mergeCell ref="QTV76:QTW76"/>
    <mergeCell ref="QTX76:QTY76"/>
    <mergeCell ref="QTZ76:QUA76"/>
    <mergeCell ref="QUB76:QUC76"/>
    <mergeCell ref="QTF76:QTG76"/>
    <mergeCell ref="QTH76:QTI76"/>
    <mergeCell ref="QTJ76:QTK76"/>
    <mergeCell ref="QTL76:QTM76"/>
    <mergeCell ref="QTN76:QTO76"/>
    <mergeCell ref="QTP76:QTQ76"/>
    <mergeCell ref="QST76:QSU76"/>
    <mergeCell ref="QSV76:QSW76"/>
    <mergeCell ref="QSX76:QSY76"/>
    <mergeCell ref="QSZ76:QTA76"/>
    <mergeCell ref="QTB76:QTC76"/>
    <mergeCell ref="QTD76:QTE76"/>
    <mergeCell ref="QSH76:QSI76"/>
    <mergeCell ref="QSJ76:QSK76"/>
    <mergeCell ref="QSL76:QSM76"/>
    <mergeCell ref="QSN76:QSO76"/>
    <mergeCell ref="QSP76:QSQ76"/>
    <mergeCell ref="QSR76:QSS76"/>
    <mergeCell ref="QRV76:QRW76"/>
    <mergeCell ref="QRX76:QRY76"/>
    <mergeCell ref="QRZ76:QSA76"/>
    <mergeCell ref="QSB76:QSC76"/>
    <mergeCell ref="QSD76:QSE76"/>
    <mergeCell ref="QSF76:QSG76"/>
    <mergeCell ref="QWX76:QWY76"/>
    <mergeCell ref="QWZ76:QXA76"/>
    <mergeCell ref="QXB76:QXC76"/>
    <mergeCell ref="QXD76:QXE76"/>
    <mergeCell ref="QXF76:QXG76"/>
    <mergeCell ref="QXH76:QXI76"/>
    <mergeCell ref="QWL76:QWM76"/>
    <mergeCell ref="QWN76:QWO76"/>
    <mergeCell ref="QWP76:QWQ76"/>
    <mergeCell ref="QWR76:QWS76"/>
    <mergeCell ref="QWT76:QWU76"/>
    <mergeCell ref="QWV76:QWW76"/>
    <mergeCell ref="QVZ76:QWA76"/>
    <mergeCell ref="QWB76:QWC76"/>
    <mergeCell ref="QWD76:QWE76"/>
    <mergeCell ref="QWF76:QWG76"/>
    <mergeCell ref="QWH76:QWI76"/>
    <mergeCell ref="QWJ76:QWK76"/>
    <mergeCell ref="QVN76:QVO76"/>
    <mergeCell ref="QVP76:QVQ76"/>
    <mergeCell ref="QVR76:QVS76"/>
    <mergeCell ref="QVT76:QVU76"/>
    <mergeCell ref="QVV76:QVW76"/>
    <mergeCell ref="QVX76:QVY76"/>
    <mergeCell ref="QVB76:QVC76"/>
    <mergeCell ref="QVD76:QVE76"/>
    <mergeCell ref="QVF76:QVG76"/>
    <mergeCell ref="QVH76:QVI76"/>
    <mergeCell ref="QVJ76:QVK76"/>
    <mergeCell ref="QVL76:QVM76"/>
    <mergeCell ref="QUP76:QUQ76"/>
    <mergeCell ref="QUR76:QUS76"/>
    <mergeCell ref="QUT76:QUU76"/>
    <mergeCell ref="QUV76:QUW76"/>
    <mergeCell ref="QUX76:QUY76"/>
    <mergeCell ref="QUZ76:QVA76"/>
    <mergeCell ref="QZR76:QZS76"/>
    <mergeCell ref="QZT76:QZU76"/>
    <mergeCell ref="QZV76:QZW76"/>
    <mergeCell ref="QZX76:QZY76"/>
    <mergeCell ref="QZZ76:RAA76"/>
    <mergeCell ref="RAB76:RAC76"/>
    <mergeCell ref="QZF76:QZG76"/>
    <mergeCell ref="QZH76:QZI76"/>
    <mergeCell ref="QZJ76:QZK76"/>
    <mergeCell ref="QZL76:QZM76"/>
    <mergeCell ref="QZN76:QZO76"/>
    <mergeCell ref="QZP76:QZQ76"/>
    <mergeCell ref="QYT76:QYU76"/>
    <mergeCell ref="QYV76:QYW76"/>
    <mergeCell ref="QYX76:QYY76"/>
    <mergeCell ref="QYZ76:QZA76"/>
    <mergeCell ref="QZB76:QZC76"/>
    <mergeCell ref="QZD76:QZE76"/>
    <mergeCell ref="QYH76:QYI76"/>
    <mergeCell ref="QYJ76:QYK76"/>
    <mergeCell ref="QYL76:QYM76"/>
    <mergeCell ref="QYN76:QYO76"/>
    <mergeCell ref="QYP76:QYQ76"/>
    <mergeCell ref="QYR76:QYS76"/>
    <mergeCell ref="QXV76:QXW76"/>
    <mergeCell ref="QXX76:QXY76"/>
    <mergeCell ref="QXZ76:QYA76"/>
    <mergeCell ref="QYB76:QYC76"/>
    <mergeCell ref="QYD76:QYE76"/>
    <mergeCell ref="QYF76:QYG76"/>
    <mergeCell ref="QXJ76:QXK76"/>
    <mergeCell ref="QXL76:QXM76"/>
    <mergeCell ref="QXN76:QXO76"/>
    <mergeCell ref="QXP76:QXQ76"/>
    <mergeCell ref="QXR76:QXS76"/>
    <mergeCell ref="QXT76:QXU76"/>
    <mergeCell ref="RCL76:RCM76"/>
    <mergeCell ref="RCN76:RCO76"/>
    <mergeCell ref="RCP76:RCQ76"/>
    <mergeCell ref="RCR76:RCS76"/>
    <mergeCell ref="RCT76:RCU76"/>
    <mergeCell ref="RCV76:RCW76"/>
    <mergeCell ref="RBZ76:RCA76"/>
    <mergeCell ref="RCB76:RCC76"/>
    <mergeCell ref="RCD76:RCE76"/>
    <mergeCell ref="RCF76:RCG76"/>
    <mergeCell ref="RCH76:RCI76"/>
    <mergeCell ref="RCJ76:RCK76"/>
    <mergeCell ref="RBN76:RBO76"/>
    <mergeCell ref="RBP76:RBQ76"/>
    <mergeCell ref="RBR76:RBS76"/>
    <mergeCell ref="RBT76:RBU76"/>
    <mergeCell ref="RBV76:RBW76"/>
    <mergeCell ref="RBX76:RBY76"/>
    <mergeCell ref="RBB76:RBC76"/>
    <mergeCell ref="RBD76:RBE76"/>
    <mergeCell ref="RBF76:RBG76"/>
    <mergeCell ref="RBH76:RBI76"/>
    <mergeCell ref="RBJ76:RBK76"/>
    <mergeCell ref="RBL76:RBM76"/>
    <mergeCell ref="RAP76:RAQ76"/>
    <mergeCell ref="RAR76:RAS76"/>
    <mergeCell ref="RAT76:RAU76"/>
    <mergeCell ref="RAV76:RAW76"/>
    <mergeCell ref="RAX76:RAY76"/>
    <mergeCell ref="RAZ76:RBA76"/>
    <mergeCell ref="RAD76:RAE76"/>
    <mergeCell ref="RAF76:RAG76"/>
    <mergeCell ref="RAH76:RAI76"/>
    <mergeCell ref="RAJ76:RAK76"/>
    <mergeCell ref="RAL76:RAM76"/>
    <mergeCell ref="RAN76:RAO76"/>
    <mergeCell ref="RFF76:RFG76"/>
    <mergeCell ref="RFH76:RFI76"/>
    <mergeCell ref="RFJ76:RFK76"/>
    <mergeCell ref="RFL76:RFM76"/>
    <mergeCell ref="RFN76:RFO76"/>
    <mergeCell ref="RFP76:RFQ76"/>
    <mergeCell ref="RET76:REU76"/>
    <mergeCell ref="REV76:REW76"/>
    <mergeCell ref="REX76:REY76"/>
    <mergeCell ref="REZ76:RFA76"/>
    <mergeCell ref="RFB76:RFC76"/>
    <mergeCell ref="RFD76:RFE76"/>
    <mergeCell ref="REH76:REI76"/>
    <mergeCell ref="REJ76:REK76"/>
    <mergeCell ref="REL76:REM76"/>
    <mergeCell ref="REN76:REO76"/>
    <mergeCell ref="REP76:REQ76"/>
    <mergeCell ref="RER76:RES76"/>
    <mergeCell ref="RDV76:RDW76"/>
    <mergeCell ref="RDX76:RDY76"/>
    <mergeCell ref="RDZ76:REA76"/>
    <mergeCell ref="REB76:REC76"/>
    <mergeCell ref="RED76:REE76"/>
    <mergeCell ref="REF76:REG76"/>
    <mergeCell ref="RDJ76:RDK76"/>
    <mergeCell ref="RDL76:RDM76"/>
    <mergeCell ref="RDN76:RDO76"/>
    <mergeCell ref="RDP76:RDQ76"/>
    <mergeCell ref="RDR76:RDS76"/>
    <mergeCell ref="RDT76:RDU76"/>
    <mergeCell ref="RCX76:RCY76"/>
    <mergeCell ref="RCZ76:RDA76"/>
    <mergeCell ref="RDB76:RDC76"/>
    <mergeCell ref="RDD76:RDE76"/>
    <mergeCell ref="RDF76:RDG76"/>
    <mergeCell ref="RDH76:RDI76"/>
    <mergeCell ref="RHZ76:RIA76"/>
    <mergeCell ref="RIB76:RIC76"/>
    <mergeCell ref="RID76:RIE76"/>
    <mergeCell ref="RIF76:RIG76"/>
    <mergeCell ref="RIH76:RII76"/>
    <mergeCell ref="RIJ76:RIK76"/>
    <mergeCell ref="RHN76:RHO76"/>
    <mergeCell ref="RHP76:RHQ76"/>
    <mergeCell ref="RHR76:RHS76"/>
    <mergeCell ref="RHT76:RHU76"/>
    <mergeCell ref="RHV76:RHW76"/>
    <mergeCell ref="RHX76:RHY76"/>
    <mergeCell ref="RHB76:RHC76"/>
    <mergeCell ref="RHD76:RHE76"/>
    <mergeCell ref="RHF76:RHG76"/>
    <mergeCell ref="RHH76:RHI76"/>
    <mergeCell ref="RHJ76:RHK76"/>
    <mergeCell ref="RHL76:RHM76"/>
    <mergeCell ref="RGP76:RGQ76"/>
    <mergeCell ref="RGR76:RGS76"/>
    <mergeCell ref="RGT76:RGU76"/>
    <mergeCell ref="RGV76:RGW76"/>
    <mergeCell ref="RGX76:RGY76"/>
    <mergeCell ref="RGZ76:RHA76"/>
    <mergeCell ref="RGD76:RGE76"/>
    <mergeCell ref="RGF76:RGG76"/>
    <mergeCell ref="RGH76:RGI76"/>
    <mergeCell ref="RGJ76:RGK76"/>
    <mergeCell ref="RGL76:RGM76"/>
    <mergeCell ref="RGN76:RGO76"/>
    <mergeCell ref="RFR76:RFS76"/>
    <mergeCell ref="RFT76:RFU76"/>
    <mergeCell ref="RFV76:RFW76"/>
    <mergeCell ref="RFX76:RFY76"/>
    <mergeCell ref="RFZ76:RGA76"/>
    <mergeCell ref="RGB76:RGC76"/>
    <mergeCell ref="RKT76:RKU76"/>
    <mergeCell ref="RKV76:RKW76"/>
    <mergeCell ref="RKX76:RKY76"/>
    <mergeCell ref="RKZ76:RLA76"/>
    <mergeCell ref="RLB76:RLC76"/>
    <mergeCell ref="RLD76:RLE76"/>
    <mergeCell ref="RKH76:RKI76"/>
    <mergeCell ref="RKJ76:RKK76"/>
    <mergeCell ref="RKL76:RKM76"/>
    <mergeCell ref="RKN76:RKO76"/>
    <mergeCell ref="RKP76:RKQ76"/>
    <mergeCell ref="RKR76:RKS76"/>
    <mergeCell ref="RJV76:RJW76"/>
    <mergeCell ref="RJX76:RJY76"/>
    <mergeCell ref="RJZ76:RKA76"/>
    <mergeCell ref="RKB76:RKC76"/>
    <mergeCell ref="RKD76:RKE76"/>
    <mergeCell ref="RKF76:RKG76"/>
    <mergeCell ref="RJJ76:RJK76"/>
    <mergeCell ref="RJL76:RJM76"/>
    <mergeCell ref="RJN76:RJO76"/>
    <mergeCell ref="RJP76:RJQ76"/>
    <mergeCell ref="RJR76:RJS76"/>
    <mergeCell ref="RJT76:RJU76"/>
    <mergeCell ref="RIX76:RIY76"/>
    <mergeCell ref="RIZ76:RJA76"/>
    <mergeCell ref="RJB76:RJC76"/>
    <mergeCell ref="RJD76:RJE76"/>
    <mergeCell ref="RJF76:RJG76"/>
    <mergeCell ref="RJH76:RJI76"/>
    <mergeCell ref="RIL76:RIM76"/>
    <mergeCell ref="RIN76:RIO76"/>
    <mergeCell ref="RIP76:RIQ76"/>
    <mergeCell ref="RIR76:RIS76"/>
    <mergeCell ref="RIT76:RIU76"/>
    <mergeCell ref="RIV76:RIW76"/>
    <mergeCell ref="RNN76:RNO76"/>
    <mergeCell ref="RNP76:RNQ76"/>
    <mergeCell ref="RNR76:RNS76"/>
    <mergeCell ref="RNT76:RNU76"/>
    <mergeCell ref="RNV76:RNW76"/>
    <mergeCell ref="RNX76:RNY76"/>
    <mergeCell ref="RNB76:RNC76"/>
    <mergeCell ref="RND76:RNE76"/>
    <mergeCell ref="RNF76:RNG76"/>
    <mergeCell ref="RNH76:RNI76"/>
    <mergeCell ref="RNJ76:RNK76"/>
    <mergeCell ref="RNL76:RNM76"/>
    <mergeCell ref="RMP76:RMQ76"/>
    <mergeCell ref="RMR76:RMS76"/>
    <mergeCell ref="RMT76:RMU76"/>
    <mergeCell ref="RMV76:RMW76"/>
    <mergeCell ref="RMX76:RMY76"/>
    <mergeCell ref="RMZ76:RNA76"/>
    <mergeCell ref="RMD76:RME76"/>
    <mergeCell ref="RMF76:RMG76"/>
    <mergeCell ref="RMH76:RMI76"/>
    <mergeCell ref="RMJ76:RMK76"/>
    <mergeCell ref="RML76:RMM76"/>
    <mergeCell ref="RMN76:RMO76"/>
    <mergeCell ref="RLR76:RLS76"/>
    <mergeCell ref="RLT76:RLU76"/>
    <mergeCell ref="RLV76:RLW76"/>
    <mergeCell ref="RLX76:RLY76"/>
    <mergeCell ref="RLZ76:RMA76"/>
    <mergeCell ref="RMB76:RMC76"/>
    <mergeCell ref="RLF76:RLG76"/>
    <mergeCell ref="RLH76:RLI76"/>
    <mergeCell ref="RLJ76:RLK76"/>
    <mergeCell ref="RLL76:RLM76"/>
    <mergeCell ref="RLN76:RLO76"/>
    <mergeCell ref="RLP76:RLQ76"/>
    <mergeCell ref="RQH76:RQI76"/>
    <mergeCell ref="RQJ76:RQK76"/>
    <mergeCell ref="RQL76:RQM76"/>
    <mergeCell ref="RQN76:RQO76"/>
    <mergeCell ref="RQP76:RQQ76"/>
    <mergeCell ref="RQR76:RQS76"/>
    <mergeCell ref="RPV76:RPW76"/>
    <mergeCell ref="RPX76:RPY76"/>
    <mergeCell ref="RPZ76:RQA76"/>
    <mergeCell ref="RQB76:RQC76"/>
    <mergeCell ref="RQD76:RQE76"/>
    <mergeCell ref="RQF76:RQG76"/>
    <mergeCell ref="RPJ76:RPK76"/>
    <mergeCell ref="RPL76:RPM76"/>
    <mergeCell ref="RPN76:RPO76"/>
    <mergeCell ref="RPP76:RPQ76"/>
    <mergeCell ref="RPR76:RPS76"/>
    <mergeCell ref="RPT76:RPU76"/>
    <mergeCell ref="ROX76:ROY76"/>
    <mergeCell ref="ROZ76:RPA76"/>
    <mergeCell ref="RPB76:RPC76"/>
    <mergeCell ref="RPD76:RPE76"/>
    <mergeCell ref="RPF76:RPG76"/>
    <mergeCell ref="RPH76:RPI76"/>
    <mergeCell ref="ROL76:ROM76"/>
    <mergeCell ref="RON76:ROO76"/>
    <mergeCell ref="ROP76:ROQ76"/>
    <mergeCell ref="ROR76:ROS76"/>
    <mergeCell ref="ROT76:ROU76"/>
    <mergeCell ref="ROV76:ROW76"/>
    <mergeCell ref="RNZ76:ROA76"/>
    <mergeCell ref="ROB76:ROC76"/>
    <mergeCell ref="ROD76:ROE76"/>
    <mergeCell ref="ROF76:ROG76"/>
    <mergeCell ref="ROH76:ROI76"/>
    <mergeCell ref="ROJ76:ROK76"/>
    <mergeCell ref="RTB76:RTC76"/>
    <mergeCell ref="RTD76:RTE76"/>
    <mergeCell ref="RTF76:RTG76"/>
    <mergeCell ref="RTH76:RTI76"/>
    <mergeCell ref="RTJ76:RTK76"/>
    <mergeCell ref="RTL76:RTM76"/>
    <mergeCell ref="RSP76:RSQ76"/>
    <mergeCell ref="RSR76:RSS76"/>
    <mergeCell ref="RST76:RSU76"/>
    <mergeCell ref="RSV76:RSW76"/>
    <mergeCell ref="RSX76:RSY76"/>
    <mergeCell ref="RSZ76:RTA76"/>
    <mergeCell ref="RSD76:RSE76"/>
    <mergeCell ref="RSF76:RSG76"/>
    <mergeCell ref="RSH76:RSI76"/>
    <mergeCell ref="RSJ76:RSK76"/>
    <mergeCell ref="RSL76:RSM76"/>
    <mergeCell ref="RSN76:RSO76"/>
    <mergeCell ref="RRR76:RRS76"/>
    <mergeCell ref="RRT76:RRU76"/>
    <mergeCell ref="RRV76:RRW76"/>
    <mergeCell ref="RRX76:RRY76"/>
    <mergeCell ref="RRZ76:RSA76"/>
    <mergeCell ref="RSB76:RSC76"/>
    <mergeCell ref="RRF76:RRG76"/>
    <mergeCell ref="RRH76:RRI76"/>
    <mergeCell ref="RRJ76:RRK76"/>
    <mergeCell ref="RRL76:RRM76"/>
    <mergeCell ref="RRN76:RRO76"/>
    <mergeCell ref="RRP76:RRQ76"/>
    <mergeCell ref="RQT76:RQU76"/>
    <mergeCell ref="RQV76:RQW76"/>
    <mergeCell ref="RQX76:RQY76"/>
    <mergeCell ref="RQZ76:RRA76"/>
    <mergeCell ref="RRB76:RRC76"/>
    <mergeCell ref="RRD76:RRE76"/>
    <mergeCell ref="RVV76:RVW76"/>
    <mergeCell ref="RVX76:RVY76"/>
    <mergeCell ref="RVZ76:RWA76"/>
    <mergeCell ref="RWB76:RWC76"/>
    <mergeCell ref="RWD76:RWE76"/>
    <mergeCell ref="RWF76:RWG76"/>
    <mergeCell ref="RVJ76:RVK76"/>
    <mergeCell ref="RVL76:RVM76"/>
    <mergeCell ref="RVN76:RVO76"/>
    <mergeCell ref="RVP76:RVQ76"/>
    <mergeCell ref="RVR76:RVS76"/>
    <mergeCell ref="RVT76:RVU76"/>
    <mergeCell ref="RUX76:RUY76"/>
    <mergeCell ref="RUZ76:RVA76"/>
    <mergeCell ref="RVB76:RVC76"/>
    <mergeCell ref="RVD76:RVE76"/>
    <mergeCell ref="RVF76:RVG76"/>
    <mergeCell ref="RVH76:RVI76"/>
    <mergeCell ref="RUL76:RUM76"/>
    <mergeCell ref="RUN76:RUO76"/>
    <mergeCell ref="RUP76:RUQ76"/>
    <mergeCell ref="RUR76:RUS76"/>
    <mergeCell ref="RUT76:RUU76"/>
    <mergeCell ref="RUV76:RUW76"/>
    <mergeCell ref="RTZ76:RUA76"/>
    <mergeCell ref="RUB76:RUC76"/>
    <mergeCell ref="RUD76:RUE76"/>
    <mergeCell ref="RUF76:RUG76"/>
    <mergeCell ref="RUH76:RUI76"/>
    <mergeCell ref="RUJ76:RUK76"/>
    <mergeCell ref="RTN76:RTO76"/>
    <mergeCell ref="RTP76:RTQ76"/>
    <mergeCell ref="RTR76:RTS76"/>
    <mergeCell ref="RTT76:RTU76"/>
    <mergeCell ref="RTV76:RTW76"/>
    <mergeCell ref="RTX76:RTY76"/>
    <mergeCell ref="RYP76:RYQ76"/>
    <mergeCell ref="RYR76:RYS76"/>
    <mergeCell ref="RYT76:RYU76"/>
    <mergeCell ref="RYV76:RYW76"/>
    <mergeCell ref="RYX76:RYY76"/>
    <mergeCell ref="RYZ76:RZA76"/>
    <mergeCell ref="RYD76:RYE76"/>
    <mergeCell ref="RYF76:RYG76"/>
    <mergeCell ref="RYH76:RYI76"/>
    <mergeCell ref="RYJ76:RYK76"/>
    <mergeCell ref="RYL76:RYM76"/>
    <mergeCell ref="RYN76:RYO76"/>
    <mergeCell ref="RXR76:RXS76"/>
    <mergeCell ref="RXT76:RXU76"/>
    <mergeCell ref="RXV76:RXW76"/>
    <mergeCell ref="RXX76:RXY76"/>
    <mergeCell ref="RXZ76:RYA76"/>
    <mergeCell ref="RYB76:RYC76"/>
    <mergeCell ref="RXF76:RXG76"/>
    <mergeCell ref="RXH76:RXI76"/>
    <mergeCell ref="RXJ76:RXK76"/>
    <mergeCell ref="RXL76:RXM76"/>
    <mergeCell ref="RXN76:RXO76"/>
    <mergeCell ref="RXP76:RXQ76"/>
    <mergeCell ref="RWT76:RWU76"/>
    <mergeCell ref="RWV76:RWW76"/>
    <mergeCell ref="RWX76:RWY76"/>
    <mergeCell ref="RWZ76:RXA76"/>
    <mergeCell ref="RXB76:RXC76"/>
    <mergeCell ref="RXD76:RXE76"/>
    <mergeCell ref="RWH76:RWI76"/>
    <mergeCell ref="RWJ76:RWK76"/>
    <mergeCell ref="RWL76:RWM76"/>
    <mergeCell ref="RWN76:RWO76"/>
    <mergeCell ref="RWP76:RWQ76"/>
    <mergeCell ref="RWR76:RWS76"/>
    <mergeCell ref="SBJ76:SBK76"/>
    <mergeCell ref="SBL76:SBM76"/>
    <mergeCell ref="SBN76:SBO76"/>
    <mergeCell ref="SBP76:SBQ76"/>
    <mergeCell ref="SBR76:SBS76"/>
    <mergeCell ref="SBT76:SBU76"/>
    <mergeCell ref="SAX76:SAY76"/>
    <mergeCell ref="SAZ76:SBA76"/>
    <mergeCell ref="SBB76:SBC76"/>
    <mergeCell ref="SBD76:SBE76"/>
    <mergeCell ref="SBF76:SBG76"/>
    <mergeCell ref="SBH76:SBI76"/>
    <mergeCell ref="SAL76:SAM76"/>
    <mergeCell ref="SAN76:SAO76"/>
    <mergeCell ref="SAP76:SAQ76"/>
    <mergeCell ref="SAR76:SAS76"/>
    <mergeCell ref="SAT76:SAU76"/>
    <mergeCell ref="SAV76:SAW76"/>
    <mergeCell ref="RZZ76:SAA76"/>
    <mergeCell ref="SAB76:SAC76"/>
    <mergeCell ref="SAD76:SAE76"/>
    <mergeCell ref="SAF76:SAG76"/>
    <mergeCell ref="SAH76:SAI76"/>
    <mergeCell ref="SAJ76:SAK76"/>
    <mergeCell ref="RZN76:RZO76"/>
    <mergeCell ref="RZP76:RZQ76"/>
    <mergeCell ref="RZR76:RZS76"/>
    <mergeCell ref="RZT76:RZU76"/>
    <mergeCell ref="RZV76:RZW76"/>
    <mergeCell ref="RZX76:RZY76"/>
    <mergeCell ref="RZB76:RZC76"/>
    <mergeCell ref="RZD76:RZE76"/>
    <mergeCell ref="RZF76:RZG76"/>
    <mergeCell ref="RZH76:RZI76"/>
    <mergeCell ref="RZJ76:RZK76"/>
    <mergeCell ref="RZL76:RZM76"/>
    <mergeCell ref="SED76:SEE76"/>
    <mergeCell ref="SEF76:SEG76"/>
    <mergeCell ref="SEH76:SEI76"/>
    <mergeCell ref="SEJ76:SEK76"/>
    <mergeCell ref="SEL76:SEM76"/>
    <mergeCell ref="SEN76:SEO76"/>
    <mergeCell ref="SDR76:SDS76"/>
    <mergeCell ref="SDT76:SDU76"/>
    <mergeCell ref="SDV76:SDW76"/>
    <mergeCell ref="SDX76:SDY76"/>
    <mergeCell ref="SDZ76:SEA76"/>
    <mergeCell ref="SEB76:SEC76"/>
    <mergeCell ref="SDF76:SDG76"/>
    <mergeCell ref="SDH76:SDI76"/>
    <mergeCell ref="SDJ76:SDK76"/>
    <mergeCell ref="SDL76:SDM76"/>
    <mergeCell ref="SDN76:SDO76"/>
    <mergeCell ref="SDP76:SDQ76"/>
    <mergeCell ref="SCT76:SCU76"/>
    <mergeCell ref="SCV76:SCW76"/>
    <mergeCell ref="SCX76:SCY76"/>
    <mergeCell ref="SCZ76:SDA76"/>
    <mergeCell ref="SDB76:SDC76"/>
    <mergeCell ref="SDD76:SDE76"/>
    <mergeCell ref="SCH76:SCI76"/>
    <mergeCell ref="SCJ76:SCK76"/>
    <mergeCell ref="SCL76:SCM76"/>
    <mergeCell ref="SCN76:SCO76"/>
    <mergeCell ref="SCP76:SCQ76"/>
    <mergeCell ref="SCR76:SCS76"/>
    <mergeCell ref="SBV76:SBW76"/>
    <mergeCell ref="SBX76:SBY76"/>
    <mergeCell ref="SBZ76:SCA76"/>
    <mergeCell ref="SCB76:SCC76"/>
    <mergeCell ref="SCD76:SCE76"/>
    <mergeCell ref="SCF76:SCG76"/>
    <mergeCell ref="SGX76:SGY76"/>
    <mergeCell ref="SGZ76:SHA76"/>
    <mergeCell ref="SHB76:SHC76"/>
    <mergeCell ref="SHD76:SHE76"/>
    <mergeCell ref="SHF76:SHG76"/>
    <mergeCell ref="SHH76:SHI76"/>
    <mergeCell ref="SGL76:SGM76"/>
    <mergeCell ref="SGN76:SGO76"/>
    <mergeCell ref="SGP76:SGQ76"/>
    <mergeCell ref="SGR76:SGS76"/>
    <mergeCell ref="SGT76:SGU76"/>
    <mergeCell ref="SGV76:SGW76"/>
    <mergeCell ref="SFZ76:SGA76"/>
    <mergeCell ref="SGB76:SGC76"/>
    <mergeCell ref="SGD76:SGE76"/>
    <mergeCell ref="SGF76:SGG76"/>
    <mergeCell ref="SGH76:SGI76"/>
    <mergeCell ref="SGJ76:SGK76"/>
    <mergeCell ref="SFN76:SFO76"/>
    <mergeCell ref="SFP76:SFQ76"/>
    <mergeCell ref="SFR76:SFS76"/>
    <mergeCell ref="SFT76:SFU76"/>
    <mergeCell ref="SFV76:SFW76"/>
    <mergeCell ref="SFX76:SFY76"/>
    <mergeCell ref="SFB76:SFC76"/>
    <mergeCell ref="SFD76:SFE76"/>
    <mergeCell ref="SFF76:SFG76"/>
    <mergeCell ref="SFH76:SFI76"/>
    <mergeCell ref="SFJ76:SFK76"/>
    <mergeCell ref="SFL76:SFM76"/>
    <mergeCell ref="SEP76:SEQ76"/>
    <mergeCell ref="SER76:SES76"/>
    <mergeCell ref="SET76:SEU76"/>
    <mergeCell ref="SEV76:SEW76"/>
    <mergeCell ref="SEX76:SEY76"/>
    <mergeCell ref="SEZ76:SFA76"/>
    <mergeCell ref="SJR76:SJS76"/>
    <mergeCell ref="SJT76:SJU76"/>
    <mergeCell ref="SJV76:SJW76"/>
    <mergeCell ref="SJX76:SJY76"/>
    <mergeCell ref="SJZ76:SKA76"/>
    <mergeCell ref="SKB76:SKC76"/>
    <mergeCell ref="SJF76:SJG76"/>
    <mergeCell ref="SJH76:SJI76"/>
    <mergeCell ref="SJJ76:SJK76"/>
    <mergeCell ref="SJL76:SJM76"/>
    <mergeCell ref="SJN76:SJO76"/>
    <mergeCell ref="SJP76:SJQ76"/>
    <mergeCell ref="SIT76:SIU76"/>
    <mergeCell ref="SIV76:SIW76"/>
    <mergeCell ref="SIX76:SIY76"/>
    <mergeCell ref="SIZ76:SJA76"/>
    <mergeCell ref="SJB76:SJC76"/>
    <mergeCell ref="SJD76:SJE76"/>
    <mergeCell ref="SIH76:SII76"/>
    <mergeCell ref="SIJ76:SIK76"/>
    <mergeCell ref="SIL76:SIM76"/>
    <mergeCell ref="SIN76:SIO76"/>
    <mergeCell ref="SIP76:SIQ76"/>
    <mergeCell ref="SIR76:SIS76"/>
    <mergeCell ref="SHV76:SHW76"/>
    <mergeCell ref="SHX76:SHY76"/>
    <mergeCell ref="SHZ76:SIA76"/>
    <mergeCell ref="SIB76:SIC76"/>
    <mergeCell ref="SID76:SIE76"/>
    <mergeCell ref="SIF76:SIG76"/>
    <mergeCell ref="SHJ76:SHK76"/>
    <mergeCell ref="SHL76:SHM76"/>
    <mergeCell ref="SHN76:SHO76"/>
    <mergeCell ref="SHP76:SHQ76"/>
    <mergeCell ref="SHR76:SHS76"/>
    <mergeCell ref="SHT76:SHU76"/>
    <mergeCell ref="SML76:SMM76"/>
    <mergeCell ref="SMN76:SMO76"/>
    <mergeCell ref="SMP76:SMQ76"/>
    <mergeCell ref="SMR76:SMS76"/>
    <mergeCell ref="SMT76:SMU76"/>
    <mergeCell ref="SMV76:SMW76"/>
    <mergeCell ref="SLZ76:SMA76"/>
    <mergeCell ref="SMB76:SMC76"/>
    <mergeCell ref="SMD76:SME76"/>
    <mergeCell ref="SMF76:SMG76"/>
    <mergeCell ref="SMH76:SMI76"/>
    <mergeCell ref="SMJ76:SMK76"/>
    <mergeCell ref="SLN76:SLO76"/>
    <mergeCell ref="SLP76:SLQ76"/>
    <mergeCell ref="SLR76:SLS76"/>
    <mergeCell ref="SLT76:SLU76"/>
    <mergeCell ref="SLV76:SLW76"/>
    <mergeCell ref="SLX76:SLY76"/>
    <mergeCell ref="SLB76:SLC76"/>
    <mergeCell ref="SLD76:SLE76"/>
    <mergeCell ref="SLF76:SLG76"/>
    <mergeCell ref="SLH76:SLI76"/>
    <mergeCell ref="SLJ76:SLK76"/>
    <mergeCell ref="SLL76:SLM76"/>
    <mergeCell ref="SKP76:SKQ76"/>
    <mergeCell ref="SKR76:SKS76"/>
    <mergeCell ref="SKT76:SKU76"/>
    <mergeCell ref="SKV76:SKW76"/>
    <mergeCell ref="SKX76:SKY76"/>
    <mergeCell ref="SKZ76:SLA76"/>
    <mergeCell ref="SKD76:SKE76"/>
    <mergeCell ref="SKF76:SKG76"/>
    <mergeCell ref="SKH76:SKI76"/>
    <mergeCell ref="SKJ76:SKK76"/>
    <mergeCell ref="SKL76:SKM76"/>
    <mergeCell ref="SKN76:SKO76"/>
    <mergeCell ref="SPF76:SPG76"/>
    <mergeCell ref="SPH76:SPI76"/>
    <mergeCell ref="SPJ76:SPK76"/>
    <mergeCell ref="SPL76:SPM76"/>
    <mergeCell ref="SPN76:SPO76"/>
    <mergeCell ref="SPP76:SPQ76"/>
    <mergeCell ref="SOT76:SOU76"/>
    <mergeCell ref="SOV76:SOW76"/>
    <mergeCell ref="SOX76:SOY76"/>
    <mergeCell ref="SOZ76:SPA76"/>
    <mergeCell ref="SPB76:SPC76"/>
    <mergeCell ref="SPD76:SPE76"/>
    <mergeCell ref="SOH76:SOI76"/>
    <mergeCell ref="SOJ76:SOK76"/>
    <mergeCell ref="SOL76:SOM76"/>
    <mergeCell ref="SON76:SOO76"/>
    <mergeCell ref="SOP76:SOQ76"/>
    <mergeCell ref="SOR76:SOS76"/>
    <mergeCell ref="SNV76:SNW76"/>
    <mergeCell ref="SNX76:SNY76"/>
    <mergeCell ref="SNZ76:SOA76"/>
    <mergeCell ref="SOB76:SOC76"/>
    <mergeCell ref="SOD76:SOE76"/>
    <mergeCell ref="SOF76:SOG76"/>
    <mergeCell ref="SNJ76:SNK76"/>
    <mergeCell ref="SNL76:SNM76"/>
    <mergeCell ref="SNN76:SNO76"/>
    <mergeCell ref="SNP76:SNQ76"/>
    <mergeCell ref="SNR76:SNS76"/>
    <mergeCell ref="SNT76:SNU76"/>
    <mergeCell ref="SMX76:SMY76"/>
    <mergeCell ref="SMZ76:SNA76"/>
    <mergeCell ref="SNB76:SNC76"/>
    <mergeCell ref="SND76:SNE76"/>
    <mergeCell ref="SNF76:SNG76"/>
    <mergeCell ref="SNH76:SNI76"/>
    <mergeCell ref="SRZ76:SSA76"/>
    <mergeCell ref="SSB76:SSC76"/>
    <mergeCell ref="SSD76:SSE76"/>
    <mergeCell ref="SSF76:SSG76"/>
    <mergeCell ref="SSH76:SSI76"/>
    <mergeCell ref="SSJ76:SSK76"/>
    <mergeCell ref="SRN76:SRO76"/>
    <mergeCell ref="SRP76:SRQ76"/>
    <mergeCell ref="SRR76:SRS76"/>
    <mergeCell ref="SRT76:SRU76"/>
    <mergeCell ref="SRV76:SRW76"/>
    <mergeCell ref="SRX76:SRY76"/>
    <mergeCell ref="SRB76:SRC76"/>
    <mergeCell ref="SRD76:SRE76"/>
    <mergeCell ref="SRF76:SRG76"/>
    <mergeCell ref="SRH76:SRI76"/>
    <mergeCell ref="SRJ76:SRK76"/>
    <mergeCell ref="SRL76:SRM76"/>
    <mergeCell ref="SQP76:SQQ76"/>
    <mergeCell ref="SQR76:SQS76"/>
    <mergeCell ref="SQT76:SQU76"/>
    <mergeCell ref="SQV76:SQW76"/>
    <mergeCell ref="SQX76:SQY76"/>
    <mergeCell ref="SQZ76:SRA76"/>
    <mergeCell ref="SQD76:SQE76"/>
    <mergeCell ref="SQF76:SQG76"/>
    <mergeCell ref="SQH76:SQI76"/>
    <mergeCell ref="SQJ76:SQK76"/>
    <mergeCell ref="SQL76:SQM76"/>
    <mergeCell ref="SQN76:SQO76"/>
    <mergeCell ref="SPR76:SPS76"/>
    <mergeCell ref="SPT76:SPU76"/>
    <mergeCell ref="SPV76:SPW76"/>
    <mergeCell ref="SPX76:SPY76"/>
    <mergeCell ref="SPZ76:SQA76"/>
    <mergeCell ref="SQB76:SQC76"/>
    <mergeCell ref="SUT76:SUU76"/>
    <mergeCell ref="SUV76:SUW76"/>
    <mergeCell ref="SUX76:SUY76"/>
    <mergeCell ref="SUZ76:SVA76"/>
    <mergeCell ref="SVB76:SVC76"/>
    <mergeCell ref="SVD76:SVE76"/>
    <mergeCell ref="SUH76:SUI76"/>
    <mergeCell ref="SUJ76:SUK76"/>
    <mergeCell ref="SUL76:SUM76"/>
    <mergeCell ref="SUN76:SUO76"/>
    <mergeCell ref="SUP76:SUQ76"/>
    <mergeCell ref="SUR76:SUS76"/>
    <mergeCell ref="STV76:STW76"/>
    <mergeCell ref="STX76:STY76"/>
    <mergeCell ref="STZ76:SUA76"/>
    <mergeCell ref="SUB76:SUC76"/>
    <mergeCell ref="SUD76:SUE76"/>
    <mergeCell ref="SUF76:SUG76"/>
    <mergeCell ref="STJ76:STK76"/>
    <mergeCell ref="STL76:STM76"/>
    <mergeCell ref="STN76:STO76"/>
    <mergeCell ref="STP76:STQ76"/>
    <mergeCell ref="STR76:STS76"/>
    <mergeCell ref="STT76:STU76"/>
    <mergeCell ref="SSX76:SSY76"/>
    <mergeCell ref="SSZ76:STA76"/>
    <mergeCell ref="STB76:STC76"/>
    <mergeCell ref="STD76:STE76"/>
    <mergeCell ref="STF76:STG76"/>
    <mergeCell ref="STH76:STI76"/>
    <mergeCell ref="SSL76:SSM76"/>
    <mergeCell ref="SSN76:SSO76"/>
    <mergeCell ref="SSP76:SSQ76"/>
    <mergeCell ref="SSR76:SSS76"/>
    <mergeCell ref="SST76:SSU76"/>
    <mergeCell ref="SSV76:SSW76"/>
    <mergeCell ref="SXN76:SXO76"/>
    <mergeCell ref="SXP76:SXQ76"/>
    <mergeCell ref="SXR76:SXS76"/>
    <mergeCell ref="SXT76:SXU76"/>
    <mergeCell ref="SXV76:SXW76"/>
    <mergeCell ref="SXX76:SXY76"/>
    <mergeCell ref="SXB76:SXC76"/>
    <mergeCell ref="SXD76:SXE76"/>
    <mergeCell ref="SXF76:SXG76"/>
    <mergeCell ref="SXH76:SXI76"/>
    <mergeCell ref="SXJ76:SXK76"/>
    <mergeCell ref="SXL76:SXM76"/>
    <mergeCell ref="SWP76:SWQ76"/>
    <mergeCell ref="SWR76:SWS76"/>
    <mergeCell ref="SWT76:SWU76"/>
    <mergeCell ref="SWV76:SWW76"/>
    <mergeCell ref="SWX76:SWY76"/>
    <mergeCell ref="SWZ76:SXA76"/>
    <mergeCell ref="SWD76:SWE76"/>
    <mergeCell ref="SWF76:SWG76"/>
    <mergeCell ref="SWH76:SWI76"/>
    <mergeCell ref="SWJ76:SWK76"/>
    <mergeCell ref="SWL76:SWM76"/>
    <mergeCell ref="SWN76:SWO76"/>
    <mergeCell ref="SVR76:SVS76"/>
    <mergeCell ref="SVT76:SVU76"/>
    <mergeCell ref="SVV76:SVW76"/>
    <mergeCell ref="SVX76:SVY76"/>
    <mergeCell ref="SVZ76:SWA76"/>
    <mergeCell ref="SWB76:SWC76"/>
    <mergeCell ref="SVF76:SVG76"/>
    <mergeCell ref="SVH76:SVI76"/>
    <mergeCell ref="SVJ76:SVK76"/>
    <mergeCell ref="SVL76:SVM76"/>
    <mergeCell ref="SVN76:SVO76"/>
    <mergeCell ref="SVP76:SVQ76"/>
    <mergeCell ref="TAH76:TAI76"/>
    <mergeCell ref="TAJ76:TAK76"/>
    <mergeCell ref="TAL76:TAM76"/>
    <mergeCell ref="TAN76:TAO76"/>
    <mergeCell ref="TAP76:TAQ76"/>
    <mergeCell ref="TAR76:TAS76"/>
    <mergeCell ref="SZV76:SZW76"/>
    <mergeCell ref="SZX76:SZY76"/>
    <mergeCell ref="SZZ76:TAA76"/>
    <mergeCell ref="TAB76:TAC76"/>
    <mergeCell ref="TAD76:TAE76"/>
    <mergeCell ref="TAF76:TAG76"/>
    <mergeCell ref="SZJ76:SZK76"/>
    <mergeCell ref="SZL76:SZM76"/>
    <mergeCell ref="SZN76:SZO76"/>
    <mergeCell ref="SZP76:SZQ76"/>
    <mergeCell ref="SZR76:SZS76"/>
    <mergeCell ref="SZT76:SZU76"/>
    <mergeCell ref="SYX76:SYY76"/>
    <mergeCell ref="SYZ76:SZA76"/>
    <mergeCell ref="SZB76:SZC76"/>
    <mergeCell ref="SZD76:SZE76"/>
    <mergeCell ref="SZF76:SZG76"/>
    <mergeCell ref="SZH76:SZI76"/>
    <mergeCell ref="SYL76:SYM76"/>
    <mergeCell ref="SYN76:SYO76"/>
    <mergeCell ref="SYP76:SYQ76"/>
    <mergeCell ref="SYR76:SYS76"/>
    <mergeCell ref="SYT76:SYU76"/>
    <mergeCell ref="SYV76:SYW76"/>
    <mergeCell ref="SXZ76:SYA76"/>
    <mergeCell ref="SYB76:SYC76"/>
    <mergeCell ref="SYD76:SYE76"/>
    <mergeCell ref="SYF76:SYG76"/>
    <mergeCell ref="SYH76:SYI76"/>
    <mergeCell ref="SYJ76:SYK76"/>
    <mergeCell ref="TDB76:TDC76"/>
    <mergeCell ref="TDD76:TDE76"/>
    <mergeCell ref="TDF76:TDG76"/>
    <mergeCell ref="TDH76:TDI76"/>
    <mergeCell ref="TDJ76:TDK76"/>
    <mergeCell ref="TDL76:TDM76"/>
    <mergeCell ref="TCP76:TCQ76"/>
    <mergeCell ref="TCR76:TCS76"/>
    <mergeCell ref="TCT76:TCU76"/>
    <mergeCell ref="TCV76:TCW76"/>
    <mergeCell ref="TCX76:TCY76"/>
    <mergeCell ref="TCZ76:TDA76"/>
    <mergeCell ref="TCD76:TCE76"/>
    <mergeCell ref="TCF76:TCG76"/>
    <mergeCell ref="TCH76:TCI76"/>
    <mergeCell ref="TCJ76:TCK76"/>
    <mergeCell ref="TCL76:TCM76"/>
    <mergeCell ref="TCN76:TCO76"/>
    <mergeCell ref="TBR76:TBS76"/>
    <mergeCell ref="TBT76:TBU76"/>
    <mergeCell ref="TBV76:TBW76"/>
    <mergeCell ref="TBX76:TBY76"/>
    <mergeCell ref="TBZ76:TCA76"/>
    <mergeCell ref="TCB76:TCC76"/>
    <mergeCell ref="TBF76:TBG76"/>
    <mergeCell ref="TBH76:TBI76"/>
    <mergeCell ref="TBJ76:TBK76"/>
    <mergeCell ref="TBL76:TBM76"/>
    <mergeCell ref="TBN76:TBO76"/>
    <mergeCell ref="TBP76:TBQ76"/>
    <mergeCell ref="TAT76:TAU76"/>
    <mergeCell ref="TAV76:TAW76"/>
    <mergeCell ref="TAX76:TAY76"/>
    <mergeCell ref="TAZ76:TBA76"/>
    <mergeCell ref="TBB76:TBC76"/>
    <mergeCell ref="TBD76:TBE76"/>
    <mergeCell ref="TFV76:TFW76"/>
    <mergeCell ref="TFX76:TFY76"/>
    <mergeCell ref="TFZ76:TGA76"/>
    <mergeCell ref="TGB76:TGC76"/>
    <mergeCell ref="TGD76:TGE76"/>
    <mergeCell ref="TGF76:TGG76"/>
    <mergeCell ref="TFJ76:TFK76"/>
    <mergeCell ref="TFL76:TFM76"/>
    <mergeCell ref="TFN76:TFO76"/>
    <mergeCell ref="TFP76:TFQ76"/>
    <mergeCell ref="TFR76:TFS76"/>
    <mergeCell ref="TFT76:TFU76"/>
    <mergeCell ref="TEX76:TEY76"/>
    <mergeCell ref="TEZ76:TFA76"/>
    <mergeCell ref="TFB76:TFC76"/>
    <mergeCell ref="TFD76:TFE76"/>
    <mergeCell ref="TFF76:TFG76"/>
    <mergeCell ref="TFH76:TFI76"/>
    <mergeCell ref="TEL76:TEM76"/>
    <mergeCell ref="TEN76:TEO76"/>
    <mergeCell ref="TEP76:TEQ76"/>
    <mergeCell ref="TER76:TES76"/>
    <mergeCell ref="TET76:TEU76"/>
    <mergeCell ref="TEV76:TEW76"/>
    <mergeCell ref="TDZ76:TEA76"/>
    <mergeCell ref="TEB76:TEC76"/>
    <mergeCell ref="TED76:TEE76"/>
    <mergeCell ref="TEF76:TEG76"/>
    <mergeCell ref="TEH76:TEI76"/>
    <mergeCell ref="TEJ76:TEK76"/>
    <mergeCell ref="TDN76:TDO76"/>
    <mergeCell ref="TDP76:TDQ76"/>
    <mergeCell ref="TDR76:TDS76"/>
    <mergeCell ref="TDT76:TDU76"/>
    <mergeCell ref="TDV76:TDW76"/>
    <mergeCell ref="TDX76:TDY76"/>
    <mergeCell ref="TIP76:TIQ76"/>
    <mergeCell ref="TIR76:TIS76"/>
    <mergeCell ref="TIT76:TIU76"/>
    <mergeCell ref="TIV76:TIW76"/>
    <mergeCell ref="TIX76:TIY76"/>
    <mergeCell ref="TIZ76:TJA76"/>
    <mergeCell ref="TID76:TIE76"/>
    <mergeCell ref="TIF76:TIG76"/>
    <mergeCell ref="TIH76:TII76"/>
    <mergeCell ref="TIJ76:TIK76"/>
    <mergeCell ref="TIL76:TIM76"/>
    <mergeCell ref="TIN76:TIO76"/>
    <mergeCell ref="THR76:THS76"/>
    <mergeCell ref="THT76:THU76"/>
    <mergeCell ref="THV76:THW76"/>
    <mergeCell ref="THX76:THY76"/>
    <mergeCell ref="THZ76:TIA76"/>
    <mergeCell ref="TIB76:TIC76"/>
    <mergeCell ref="THF76:THG76"/>
    <mergeCell ref="THH76:THI76"/>
    <mergeCell ref="THJ76:THK76"/>
    <mergeCell ref="THL76:THM76"/>
    <mergeCell ref="THN76:THO76"/>
    <mergeCell ref="THP76:THQ76"/>
    <mergeCell ref="TGT76:TGU76"/>
    <mergeCell ref="TGV76:TGW76"/>
    <mergeCell ref="TGX76:TGY76"/>
    <mergeCell ref="TGZ76:THA76"/>
    <mergeCell ref="THB76:THC76"/>
    <mergeCell ref="THD76:THE76"/>
    <mergeCell ref="TGH76:TGI76"/>
    <mergeCell ref="TGJ76:TGK76"/>
    <mergeCell ref="TGL76:TGM76"/>
    <mergeCell ref="TGN76:TGO76"/>
    <mergeCell ref="TGP76:TGQ76"/>
    <mergeCell ref="TGR76:TGS76"/>
    <mergeCell ref="TLJ76:TLK76"/>
    <mergeCell ref="TLL76:TLM76"/>
    <mergeCell ref="TLN76:TLO76"/>
    <mergeCell ref="TLP76:TLQ76"/>
    <mergeCell ref="TLR76:TLS76"/>
    <mergeCell ref="TLT76:TLU76"/>
    <mergeCell ref="TKX76:TKY76"/>
    <mergeCell ref="TKZ76:TLA76"/>
    <mergeCell ref="TLB76:TLC76"/>
    <mergeCell ref="TLD76:TLE76"/>
    <mergeCell ref="TLF76:TLG76"/>
    <mergeCell ref="TLH76:TLI76"/>
    <mergeCell ref="TKL76:TKM76"/>
    <mergeCell ref="TKN76:TKO76"/>
    <mergeCell ref="TKP76:TKQ76"/>
    <mergeCell ref="TKR76:TKS76"/>
    <mergeCell ref="TKT76:TKU76"/>
    <mergeCell ref="TKV76:TKW76"/>
    <mergeCell ref="TJZ76:TKA76"/>
    <mergeCell ref="TKB76:TKC76"/>
    <mergeCell ref="TKD76:TKE76"/>
    <mergeCell ref="TKF76:TKG76"/>
    <mergeCell ref="TKH76:TKI76"/>
    <mergeCell ref="TKJ76:TKK76"/>
    <mergeCell ref="TJN76:TJO76"/>
    <mergeCell ref="TJP76:TJQ76"/>
    <mergeCell ref="TJR76:TJS76"/>
    <mergeCell ref="TJT76:TJU76"/>
    <mergeCell ref="TJV76:TJW76"/>
    <mergeCell ref="TJX76:TJY76"/>
    <mergeCell ref="TJB76:TJC76"/>
    <mergeCell ref="TJD76:TJE76"/>
    <mergeCell ref="TJF76:TJG76"/>
    <mergeCell ref="TJH76:TJI76"/>
    <mergeCell ref="TJJ76:TJK76"/>
    <mergeCell ref="TJL76:TJM76"/>
    <mergeCell ref="TOD76:TOE76"/>
    <mergeCell ref="TOF76:TOG76"/>
    <mergeCell ref="TOH76:TOI76"/>
    <mergeCell ref="TOJ76:TOK76"/>
    <mergeCell ref="TOL76:TOM76"/>
    <mergeCell ref="TON76:TOO76"/>
    <mergeCell ref="TNR76:TNS76"/>
    <mergeCell ref="TNT76:TNU76"/>
    <mergeCell ref="TNV76:TNW76"/>
    <mergeCell ref="TNX76:TNY76"/>
    <mergeCell ref="TNZ76:TOA76"/>
    <mergeCell ref="TOB76:TOC76"/>
    <mergeCell ref="TNF76:TNG76"/>
    <mergeCell ref="TNH76:TNI76"/>
    <mergeCell ref="TNJ76:TNK76"/>
    <mergeCell ref="TNL76:TNM76"/>
    <mergeCell ref="TNN76:TNO76"/>
    <mergeCell ref="TNP76:TNQ76"/>
    <mergeCell ref="TMT76:TMU76"/>
    <mergeCell ref="TMV76:TMW76"/>
    <mergeCell ref="TMX76:TMY76"/>
    <mergeCell ref="TMZ76:TNA76"/>
    <mergeCell ref="TNB76:TNC76"/>
    <mergeCell ref="TND76:TNE76"/>
    <mergeCell ref="TMH76:TMI76"/>
    <mergeCell ref="TMJ76:TMK76"/>
    <mergeCell ref="TML76:TMM76"/>
    <mergeCell ref="TMN76:TMO76"/>
    <mergeCell ref="TMP76:TMQ76"/>
    <mergeCell ref="TMR76:TMS76"/>
    <mergeCell ref="TLV76:TLW76"/>
    <mergeCell ref="TLX76:TLY76"/>
    <mergeCell ref="TLZ76:TMA76"/>
    <mergeCell ref="TMB76:TMC76"/>
    <mergeCell ref="TMD76:TME76"/>
    <mergeCell ref="TMF76:TMG76"/>
    <mergeCell ref="TQX76:TQY76"/>
    <mergeCell ref="TQZ76:TRA76"/>
    <mergeCell ref="TRB76:TRC76"/>
    <mergeCell ref="TRD76:TRE76"/>
    <mergeCell ref="TRF76:TRG76"/>
    <mergeCell ref="TRH76:TRI76"/>
    <mergeCell ref="TQL76:TQM76"/>
    <mergeCell ref="TQN76:TQO76"/>
    <mergeCell ref="TQP76:TQQ76"/>
    <mergeCell ref="TQR76:TQS76"/>
    <mergeCell ref="TQT76:TQU76"/>
    <mergeCell ref="TQV76:TQW76"/>
    <mergeCell ref="TPZ76:TQA76"/>
    <mergeCell ref="TQB76:TQC76"/>
    <mergeCell ref="TQD76:TQE76"/>
    <mergeCell ref="TQF76:TQG76"/>
    <mergeCell ref="TQH76:TQI76"/>
    <mergeCell ref="TQJ76:TQK76"/>
    <mergeCell ref="TPN76:TPO76"/>
    <mergeCell ref="TPP76:TPQ76"/>
    <mergeCell ref="TPR76:TPS76"/>
    <mergeCell ref="TPT76:TPU76"/>
    <mergeCell ref="TPV76:TPW76"/>
    <mergeCell ref="TPX76:TPY76"/>
    <mergeCell ref="TPB76:TPC76"/>
    <mergeCell ref="TPD76:TPE76"/>
    <mergeCell ref="TPF76:TPG76"/>
    <mergeCell ref="TPH76:TPI76"/>
    <mergeCell ref="TPJ76:TPK76"/>
    <mergeCell ref="TPL76:TPM76"/>
    <mergeCell ref="TOP76:TOQ76"/>
    <mergeCell ref="TOR76:TOS76"/>
    <mergeCell ref="TOT76:TOU76"/>
    <mergeCell ref="TOV76:TOW76"/>
    <mergeCell ref="TOX76:TOY76"/>
    <mergeCell ref="TOZ76:TPA76"/>
    <mergeCell ref="TTR76:TTS76"/>
    <mergeCell ref="TTT76:TTU76"/>
    <mergeCell ref="TTV76:TTW76"/>
    <mergeCell ref="TTX76:TTY76"/>
    <mergeCell ref="TTZ76:TUA76"/>
    <mergeCell ref="TUB76:TUC76"/>
    <mergeCell ref="TTF76:TTG76"/>
    <mergeCell ref="TTH76:TTI76"/>
    <mergeCell ref="TTJ76:TTK76"/>
    <mergeCell ref="TTL76:TTM76"/>
    <mergeCell ref="TTN76:TTO76"/>
    <mergeCell ref="TTP76:TTQ76"/>
    <mergeCell ref="TST76:TSU76"/>
    <mergeCell ref="TSV76:TSW76"/>
    <mergeCell ref="TSX76:TSY76"/>
    <mergeCell ref="TSZ76:TTA76"/>
    <mergeCell ref="TTB76:TTC76"/>
    <mergeCell ref="TTD76:TTE76"/>
    <mergeCell ref="TSH76:TSI76"/>
    <mergeCell ref="TSJ76:TSK76"/>
    <mergeCell ref="TSL76:TSM76"/>
    <mergeCell ref="TSN76:TSO76"/>
    <mergeCell ref="TSP76:TSQ76"/>
    <mergeCell ref="TSR76:TSS76"/>
    <mergeCell ref="TRV76:TRW76"/>
    <mergeCell ref="TRX76:TRY76"/>
    <mergeCell ref="TRZ76:TSA76"/>
    <mergeCell ref="TSB76:TSC76"/>
    <mergeCell ref="TSD76:TSE76"/>
    <mergeCell ref="TSF76:TSG76"/>
    <mergeCell ref="TRJ76:TRK76"/>
    <mergeCell ref="TRL76:TRM76"/>
    <mergeCell ref="TRN76:TRO76"/>
    <mergeCell ref="TRP76:TRQ76"/>
    <mergeCell ref="TRR76:TRS76"/>
    <mergeCell ref="TRT76:TRU76"/>
    <mergeCell ref="TWL76:TWM76"/>
    <mergeCell ref="TWN76:TWO76"/>
    <mergeCell ref="TWP76:TWQ76"/>
    <mergeCell ref="TWR76:TWS76"/>
    <mergeCell ref="TWT76:TWU76"/>
    <mergeCell ref="TWV76:TWW76"/>
    <mergeCell ref="TVZ76:TWA76"/>
    <mergeCell ref="TWB76:TWC76"/>
    <mergeCell ref="TWD76:TWE76"/>
    <mergeCell ref="TWF76:TWG76"/>
    <mergeCell ref="TWH76:TWI76"/>
    <mergeCell ref="TWJ76:TWK76"/>
    <mergeCell ref="TVN76:TVO76"/>
    <mergeCell ref="TVP76:TVQ76"/>
    <mergeCell ref="TVR76:TVS76"/>
    <mergeCell ref="TVT76:TVU76"/>
    <mergeCell ref="TVV76:TVW76"/>
    <mergeCell ref="TVX76:TVY76"/>
    <mergeCell ref="TVB76:TVC76"/>
    <mergeCell ref="TVD76:TVE76"/>
    <mergeCell ref="TVF76:TVG76"/>
    <mergeCell ref="TVH76:TVI76"/>
    <mergeCell ref="TVJ76:TVK76"/>
    <mergeCell ref="TVL76:TVM76"/>
    <mergeCell ref="TUP76:TUQ76"/>
    <mergeCell ref="TUR76:TUS76"/>
    <mergeCell ref="TUT76:TUU76"/>
    <mergeCell ref="TUV76:TUW76"/>
    <mergeCell ref="TUX76:TUY76"/>
    <mergeCell ref="TUZ76:TVA76"/>
    <mergeCell ref="TUD76:TUE76"/>
    <mergeCell ref="TUF76:TUG76"/>
    <mergeCell ref="TUH76:TUI76"/>
    <mergeCell ref="TUJ76:TUK76"/>
    <mergeCell ref="TUL76:TUM76"/>
    <mergeCell ref="TUN76:TUO76"/>
    <mergeCell ref="TZF76:TZG76"/>
    <mergeCell ref="TZH76:TZI76"/>
    <mergeCell ref="TZJ76:TZK76"/>
    <mergeCell ref="TZL76:TZM76"/>
    <mergeCell ref="TZN76:TZO76"/>
    <mergeCell ref="TZP76:TZQ76"/>
    <mergeCell ref="TYT76:TYU76"/>
    <mergeCell ref="TYV76:TYW76"/>
    <mergeCell ref="TYX76:TYY76"/>
    <mergeCell ref="TYZ76:TZA76"/>
    <mergeCell ref="TZB76:TZC76"/>
    <mergeCell ref="TZD76:TZE76"/>
    <mergeCell ref="TYH76:TYI76"/>
    <mergeCell ref="TYJ76:TYK76"/>
    <mergeCell ref="TYL76:TYM76"/>
    <mergeCell ref="TYN76:TYO76"/>
    <mergeCell ref="TYP76:TYQ76"/>
    <mergeCell ref="TYR76:TYS76"/>
    <mergeCell ref="TXV76:TXW76"/>
    <mergeCell ref="TXX76:TXY76"/>
    <mergeCell ref="TXZ76:TYA76"/>
    <mergeCell ref="TYB76:TYC76"/>
    <mergeCell ref="TYD76:TYE76"/>
    <mergeCell ref="TYF76:TYG76"/>
    <mergeCell ref="TXJ76:TXK76"/>
    <mergeCell ref="TXL76:TXM76"/>
    <mergeCell ref="TXN76:TXO76"/>
    <mergeCell ref="TXP76:TXQ76"/>
    <mergeCell ref="TXR76:TXS76"/>
    <mergeCell ref="TXT76:TXU76"/>
    <mergeCell ref="TWX76:TWY76"/>
    <mergeCell ref="TWZ76:TXA76"/>
    <mergeCell ref="TXB76:TXC76"/>
    <mergeCell ref="TXD76:TXE76"/>
    <mergeCell ref="TXF76:TXG76"/>
    <mergeCell ref="TXH76:TXI76"/>
    <mergeCell ref="UBZ76:UCA76"/>
    <mergeCell ref="UCB76:UCC76"/>
    <mergeCell ref="UCD76:UCE76"/>
    <mergeCell ref="UCF76:UCG76"/>
    <mergeCell ref="UCH76:UCI76"/>
    <mergeCell ref="UCJ76:UCK76"/>
    <mergeCell ref="UBN76:UBO76"/>
    <mergeCell ref="UBP76:UBQ76"/>
    <mergeCell ref="UBR76:UBS76"/>
    <mergeCell ref="UBT76:UBU76"/>
    <mergeCell ref="UBV76:UBW76"/>
    <mergeCell ref="UBX76:UBY76"/>
    <mergeCell ref="UBB76:UBC76"/>
    <mergeCell ref="UBD76:UBE76"/>
    <mergeCell ref="UBF76:UBG76"/>
    <mergeCell ref="UBH76:UBI76"/>
    <mergeCell ref="UBJ76:UBK76"/>
    <mergeCell ref="UBL76:UBM76"/>
    <mergeCell ref="UAP76:UAQ76"/>
    <mergeCell ref="UAR76:UAS76"/>
    <mergeCell ref="UAT76:UAU76"/>
    <mergeCell ref="UAV76:UAW76"/>
    <mergeCell ref="UAX76:UAY76"/>
    <mergeCell ref="UAZ76:UBA76"/>
    <mergeCell ref="UAD76:UAE76"/>
    <mergeCell ref="UAF76:UAG76"/>
    <mergeCell ref="UAH76:UAI76"/>
    <mergeCell ref="UAJ76:UAK76"/>
    <mergeCell ref="UAL76:UAM76"/>
    <mergeCell ref="UAN76:UAO76"/>
    <mergeCell ref="TZR76:TZS76"/>
    <mergeCell ref="TZT76:TZU76"/>
    <mergeCell ref="TZV76:TZW76"/>
    <mergeCell ref="TZX76:TZY76"/>
    <mergeCell ref="TZZ76:UAA76"/>
    <mergeCell ref="UAB76:UAC76"/>
    <mergeCell ref="UET76:UEU76"/>
    <mergeCell ref="UEV76:UEW76"/>
    <mergeCell ref="UEX76:UEY76"/>
    <mergeCell ref="UEZ76:UFA76"/>
    <mergeCell ref="UFB76:UFC76"/>
    <mergeCell ref="UFD76:UFE76"/>
    <mergeCell ref="UEH76:UEI76"/>
    <mergeCell ref="UEJ76:UEK76"/>
    <mergeCell ref="UEL76:UEM76"/>
    <mergeCell ref="UEN76:UEO76"/>
    <mergeCell ref="UEP76:UEQ76"/>
    <mergeCell ref="UER76:UES76"/>
    <mergeCell ref="UDV76:UDW76"/>
    <mergeCell ref="UDX76:UDY76"/>
    <mergeCell ref="UDZ76:UEA76"/>
    <mergeCell ref="UEB76:UEC76"/>
    <mergeCell ref="UED76:UEE76"/>
    <mergeCell ref="UEF76:UEG76"/>
    <mergeCell ref="UDJ76:UDK76"/>
    <mergeCell ref="UDL76:UDM76"/>
    <mergeCell ref="UDN76:UDO76"/>
    <mergeCell ref="UDP76:UDQ76"/>
    <mergeCell ref="UDR76:UDS76"/>
    <mergeCell ref="UDT76:UDU76"/>
    <mergeCell ref="UCX76:UCY76"/>
    <mergeCell ref="UCZ76:UDA76"/>
    <mergeCell ref="UDB76:UDC76"/>
    <mergeCell ref="UDD76:UDE76"/>
    <mergeCell ref="UDF76:UDG76"/>
    <mergeCell ref="UDH76:UDI76"/>
    <mergeCell ref="UCL76:UCM76"/>
    <mergeCell ref="UCN76:UCO76"/>
    <mergeCell ref="UCP76:UCQ76"/>
    <mergeCell ref="UCR76:UCS76"/>
    <mergeCell ref="UCT76:UCU76"/>
    <mergeCell ref="UCV76:UCW76"/>
    <mergeCell ref="UHN76:UHO76"/>
    <mergeCell ref="UHP76:UHQ76"/>
    <mergeCell ref="UHR76:UHS76"/>
    <mergeCell ref="UHT76:UHU76"/>
    <mergeCell ref="UHV76:UHW76"/>
    <mergeCell ref="UHX76:UHY76"/>
    <mergeCell ref="UHB76:UHC76"/>
    <mergeCell ref="UHD76:UHE76"/>
    <mergeCell ref="UHF76:UHG76"/>
    <mergeCell ref="UHH76:UHI76"/>
    <mergeCell ref="UHJ76:UHK76"/>
    <mergeCell ref="UHL76:UHM76"/>
    <mergeCell ref="UGP76:UGQ76"/>
    <mergeCell ref="UGR76:UGS76"/>
    <mergeCell ref="UGT76:UGU76"/>
    <mergeCell ref="UGV76:UGW76"/>
    <mergeCell ref="UGX76:UGY76"/>
    <mergeCell ref="UGZ76:UHA76"/>
    <mergeCell ref="UGD76:UGE76"/>
    <mergeCell ref="UGF76:UGG76"/>
    <mergeCell ref="UGH76:UGI76"/>
    <mergeCell ref="UGJ76:UGK76"/>
    <mergeCell ref="UGL76:UGM76"/>
    <mergeCell ref="UGN76:UGO76"/>
    <mergeCell ref="UFR76:UFS76"/>
    <mergeCell ref="UFT76:UFU76"/>
    <mergeCell ref="UFV76:UFW76"/>
    <mergeCell ref="UFX76:UFY76"/>
    <mergeCell ref="UFZ76:UGA76"/>
    <mergeCell ref="UGB76:UGC76"/>
    <mergeCell ref="UFF76:UFG76"/>
    <mergeCell ref="UFH76:UFI76"/>
    <mergeCell ref="UFJ76:UFK76"/>
    <mergeCell ref="UFL76:UFM76"/>
    <mergeCell ref="UFN76:UFO76"/>
    <mergeCell ref="UFP76:UFQ76"/>
    <mergeCell ref="UKH76:UKI76"/>
    <mergeCell ref="UKJ76:UKK76"/>
    <mergeCell ref="UKL76:UKM76"/>
    <mergeCell ref="UKN76:UKO76"/>
    <mergeCell ref="UKP76:UKQ76"/>
    <mergeCell ref="UKR76:UKS76"/>
    <mergeCell ref="UJV76:UJW76"/>
    <mergeCell ref="UJX76:UJY76"/>
    <mergeCell ref="UJZ76:UKA76"/>
    <mergeCell ref="UKB76:UKC76"/>
    <mergeCell ref="UKD76:UKE76"/>
    <mergeCell ref="UKF76:UKG76"/>
    <mergeCell ref="UJJ76:UJK76"/>
    <mergeCell ref="UJL76:UJM76"/>
    <mergeCell ref="UJN76:UJO76"/>
    <mergeCell ref="UJP76:UJQ76"/>
    <mergeCell ref="UJR76:UJS76"/>
    <mergeCell ref="UJT76:UJU76"/>
    <mergeCell ref="UIX76:UIY76"/>
    <mergeCell ref="UIZ76:UJA76"/>
    <mergeCell ref="UJB76:UJC76"/>
    <mergeCell ref="UJD76:UJE76"/>
    <mergeCell ref="UJF76:UJG76"/>
    <mergeCell ref="UJH76:UJI76"/>
    <mergeCell ref="UIL76:UIM76"/>
    <mergeCell ref="UIN76:UIO76"/>
    <mergeCell ref="UIP76:UIQ76"/>
    <mergeCell ref="UIR76:UIS76"/>
    <mergeCell ref="UIT76:UIU76"/>
    <mergeCell ref="UIV76:UIW76"/>
    <mergeCell ref="UHZ76:UIA76"/>
    <mergeCell ref="UIB76:UIC76"/>
    <mergeCell ref="UID76:UIE76"/>
    <mergeCell ref="UIF76:UIG76"/>
    <mergeCell ref="UIH76:UII76"/>
    <mergeCell ref="UIJ76:UIK76"/>
    <mergeCell ref="UNB76:UNC76"/>
    <mergeCell ref="UND76:UNE76"/>
    <mergeCell ref="UNF76:UNG76"/>
    <mergeCell ref="UNH76:UNI76"/>
    <mergeCell ref="UNJ76:UNK76"/>
    <mergeCell ref="UNL76:UNM76"/>
    <mergeCell ref="UMP76:UMQ76"/>
    <mergeCell ref="UMR76:UMS76"/>
    <mergeCell ref="UMT76:UMU76"/>
    <mergeCell ref="UMV76:UMW76"/>
    <mergeCell ref="UMX76:UMY76"/>
    <mergeCell ref="UMZ76:UNA76"/>
    <mergeCell ref="UMD76:UME76"/>
    <mergeCell ref="UMF76:UMG76"/>
    <mergeCell ref="UMH76:UMI76"/>
    <mergeCell ref="UMJ76:UMK76"/>
    <mergeCell ref="UML76:UMM76"/>
    <mergeCell ref="UMN76:UMO76"/>
    <mergeCell ref="ULR76:ULS76"/>
    <mergeCell ref="ULT76:ULU76"/>
    <mergeCell ref="ULV76:ULW76"/>
    <mergeCell ref="ULX76:ULY76"/>
    <mergeCell ref="ULZ76:UMA76"/>
    <mergeCell ref="UMB76:UMC76"/>
    <mergeCell ref="ULF76:ULG76"/>
    <mergeCell ref="ULH76:ULI76"/>
    <mergeCell ref="ULJ76:ULK76"/>
    <mergeCell ref="ULL76:ULM76"/>
    <mergeCell ref="ULN76:ULO76"/>
    <mergeCell ref="ULP76:ULQ76"/>
    <mergeCell ref="UKT76:UKU76"/>
    <mergeCell ref="UKV76:UKW76"/>
    <mergeCell ref="UKX76:UKY76"/>
    <mergeCell ref="UKZ76:ULA76"/>
    <mergeCell ref="ULB76:ULC76"/>
    <mergeCell ref="ULD76:ULE76"/>
    <mergeCell ref="UPV76:UPW76"/>
    <mergeCell ref="UPX76:UPY76"/>
    <mergeCell ref="UPZ76:UQA76"/>
    <mergeCell ref="UQB76:UQC76"/>
    <mergeCell ref="UQD76:UQE76"/>
    <mergeCell ref="UQF76:UQG76"/>
    <mergeCell ref="UPJ76:UPK76"/>
    <mergeCell ref="UPL76:UPM76"/>
    <mergeCell ref="UPN76:UPO76"/>
    <mergeCell ref="UPP76:UPQ76"/>
    <mergeCell ref="UPR76:UPS76"/>
    <mergeCell ref="UPT76:UPU76"/>
    <mergeCell ref="UOX76:UOY76"/>
    <mergeCell ref="UOZ76:UPA76"/>
    <mergeCell ref="UPB76:UPC76"/>
    <mergeCell ref="UPD76:UPE76"/>
    <mergeCell ref="UPF76:UPG76"/>
    <mergeCell ref="UPH76:UPI76"/>
    <mergeCell ref="UOL76:UOM76"/>
    <mergeCell ref="UON76:UOO76"/>
    <mergeCell ref="UOP76:UOQ76"/>
    <mergeCell ref="UOR76:UOS76"/>
    <mergeCell ref="UOT76:UOU76"/>
    <mergeCell ref="UOV76:UOW76"/>
    <mergeCell ref="UNZ76:UOA76"/>
    <mergeCell ref="UOB76:UOC76"/>
    <mergeCell ref="UOD76:UOE76"/>
    <mergeCell ref="UOF76:UOG76"/>
    <mergeCell ref="UOH76:UOI76"/>
    <mergeCell ref="UOJ76:UOK76"/>
    <mergeCell ref="UNN76:UNO76"/>
    <mergeCell ref="UNP76:UNQ76"/>
    <mergeCell ref="UNR76:UNS76"/>
    <mergeCell ref="UNT76:UNU76"/>
    <mergeCell ref="UNV76:UNW76"/>
    <mergeCell ref="UNX76:UNY76"/>
    <mergeCell ref="USP76:USQ76"/>
    <mergeCell ref="USR76:USS76"/>
    <mergeCell ref="UST76:USU76"/>
    <mergeCell ref="USV76:USW76"/>
    <mergeCell ref="USX76:USY76"/>
    <mergeCell ref="USZ76:UTA76"/>
    <mergeCell ref="USD76:USE76"/>
    <mergeCell ref="USF76:USG76"/>
    <mergeCell ref="USH76:USI76"/>
    <mergeCell ref="USJ76:USK76"/>
    <mergeCell ref="USL76:USM76"/>
    <mergeCell ref="USN76:USO76"/>
    <mergeCell ref="URR76:URS76"/>
    <mergeCell ref="URT76:URU76"/>
    <mergeCell ref="URV76:URW76"/>
    <mergeCell ref="URX76:URY76"/>
    <mergeCell ref="URZ76:USA76"/>
    <mergeCell ref="USB76:USC76"/>
    <mergeCell ref="URF76:URG76"/>
    <mergeCell ref="URH76:URI76"/>
    <mergeCell ref="URJ76:URK76"/>
    <mergeCell ref="URL76:URM76"/>
    <mergeCell ref="URN76:URO76"/>
    <mergeCell ref="URP76:URQ76"/>
    <mergeCell ref="UQT76:UQU76"/>
    <mergeCell ref="UQV76:UQW76"/>
    <mergeCell ref="UQX76:UQY76"/>
    <mergeCell ref="UQZ76:URA76"/>
    <mergeCell ref="URB76:URC76"/>
    <mergeCell ref="URD76:URE76"/>
    <mergeCell ref="UQH76:UQI76"/>
    <mergeCell ref="UQJ76:UQK76"/>
    <mergeCell ref="UQL76:UQM76"/>
    <mergeCell ref="UQN76:UQO76"/>
    <mergeCell ref="UQP76:UQQ76"/>
    <mergeCell ref="UQR76:UQS76"/>
    <mergeCell ref="UVJ76:UVK76"/>
    <mergeCell ref="UVL76:UVM76"/>
    <mergeCell ref="UVN76:UVO76"/>
    <mergeCell ref="UVP76:UVQ76"/>
    <mergeCell ref="UVR76:UVS76"/>
    <mergeCell ref="UVT76:UVU76"/>
    <mergeCell ref="UUX76:UUY76"/>
    <mergeCell ref="UUZ76:UVA76"/>
    <mergeCell ref="UVB76:UVC76"/>
    <mergeCell ref="UVD76:UVE76"/>
    <mergeCell ref="UVF76:UVG76"/>
    <mergeCell ref="UVH76:UVI76"/>
    <mergeCell ref="UUL76:UUM76"/>
    <mergeCell ref="UUN76:UUO76"/>
    <mergeCell ref="UUP76:UUQ76"/>
    <mergeCell ref="UUR76:UUS76"/>
    <mergeCell ref="UUT76:UUU76"/>
    <mergeCell ref="UUV76:UUW76"/>
    <mergeCell ref="UTZ76:UUA76"/>
    <mergeCell ref="UUB76:UUC76"/>
    <mergeCell ref="UUD76:UUE76"/>
    <mergeCell ref="UUF76:UUG76"/>
    <mergeCell ref="UUH76:UUI76"/>
    <mergeCell ref="UUJ76:UUK76"/>
    <mergeCell ref="UTN76:UTO76"/>
    <mergeCell ref="UTP76:UTQ76"/>
    <mergeCell ref="UTR76:UTS76"/>
    <mergeCell ref="UTT76:UTU76"/>
    <mergeCell ref="UTV76:UTW76"/>
    <mergeCell ref="UTX76:UTY76"/>
    <mergeCell ref="UTB76:UTC76"/>
    <mergeCell ref="UTD76:UTE76"/>
    <mergeCell ref="UTF76:UTG76"/>
    <mergeCell ref="UTH76:UTI76"/>
    <mergeCell ref="UTJ76:UTK76"/>
    <mergeCell ref="UTL76:UTM76"/>
    <mergeCell ref="UYD76:UYE76"/>
    <mergeCell ref="UYF76:UYG76"/>
    <mergeCell ref="UYH76:UYI76"/>
    <mergeCell ref="UYJ76:UYK76"/>
    <mergeCell ref="UYL76:UYM76"/>
    <mergeCell ref="UYN76:UYO76"/>
    <mergeCell ref="UXR76:UXS76"/>
    <mergeCell ref="UXT76:UXU76"/>
    <mergeCell ref="UXV76:UXW76"/>
    <mergeCell ref="UXX76:UXY76"/>
    <mergeCell ref="UXZ76:UYA76"/>
    <mergeCell ref="UYB76:UYC76"/>
    <mergeCell ref="UXF76:UXG76"/>
    <mergeCell ref="UXH76:UXI76"/>
    <mergeCell ref="UXJ76:UXK76"/>
    <mergeCell ref="UXL76:UXM76"/>
    <mergeCell ref="UXN76:UXO76"/>
    <mergeCell ref="UXP76:UXQ76"/>
    <mergeCell ref="UWT76:UWU76"/>
    <mergeCell ref="UWV76:UWW76"/>
    <mergeCell ref="UWX76:UWY76"/>
    <mergeCell ref="UWZ76:UXA76"/>
    <mergeCell ref="UXB76:UXC76"/>
    <mergeCell ref="UXD76:UXE76"/>
    <mergeCell ref="UWH76:UWI76"/>
    <mergeCell ref="UWJ76:UWK76"/>
    <mergeCell ref="UWL76:UWM76"/>
    <mergeCell ref="UWN76:UWO76"/>
    <mergeCell ref="UWP76:UWQ76"/>
    <mergeCell ref="UWR76:UWS76"/>
    <mergeCell ref="UVV76:UVW76"/>
    <mergeCell ref="UVX76:UVY76"/>
    <mergeCell ref="UVZ76:UWA76"/>
    <mergeCell ref="UWB76:UWC76"/>
    <mergeCell ref="UWD76:UWE76"/>
    <mergeCell ref="UWF76:UWG76"/>
    <mergeCell ref="VAX76:VAY76"/>
    <mergeCell ref="VAZ76:VBA76"/>
    <mergeCell ref="VBB76:VBC76"/>
    <mergeCell ref="VBD76:VBE76"/>
    <mergeCell ref="VBF76:VBG76"/>
    <mergeCell ref="VBH76:VBI76"/>
    <mergeCell ref="VAL76:VAM76"/>
    <mergeCell ref="VAN76:VAO76"/>
    <mergeCell ref="VAP76:VAQ76"/>
    <mergeCell ref="VAR76:VAS76"/>
    <mergeCell ref="VAT76:VAU76"/>
    <mergeCell ref="VAV76:VAW76"/>
    <mergeCell ref="UZZ76:VAA76"/>
    <mergeCell ref="VAB76:VAC76"/>
    <mergeCell ref="VAD76:VAE76"/>
    <mergeCell ref="VAF76:VAG76"/>
    <mergeCell ref="VAH76:VAI76"/>
    <mergeCell ref="VAJ76:VAK76"/>
    <mergeCell ref="UZN76:UZO76"/>
    <mergeCell ref="UZP76:UZQ76"/>
    <mergeCell ref="UZR76:UZS76"/>
    <mergeCell ref="UZT76:UZU76"/>
    <mergeCell ref="UZV76:UZW76"/>
    <mergeCell ref="UZX76:UZY76"/>
    <mergeCell ref="UZB76:UZC76"/>
    <mergeCell ref="UZD76:UZE76"/>
    <mergeCell ref="UZF76:UZG76"/>
    <mergeCell ref="UZH76:UZI76"/>
    <mergeCell ref="UZJ76:UZK76"/>
    <mergeCell ref="UZL76:UZM76"/>
    <mergeCell ref="UYP76:UYQ76"/>
    <mergeCell ref="UYR76:UYS76"/>
    <mergeCell ref="UYT76:UYU76"/>
    <mergeCell ref="UYV76:UYW76"/>
    <mergeCell ref="UYX76:UYY76"/>
    <mergeCell ref="UYZ76:UZA76"/>
    <mergeCell ref="VDR76:VDS76"/>
    <mergeCell ref="VDT76:VDU76"/>
    <mergeCell ref="VDV76:VDW76"/>
    <mergeCell ref="VDX76:VDY76"/>
    <mergeCell ref="VDZ76:VEA76"/>
    <mergeCell ref="VEB76:VEC76"/>
    <mergeCell ref="VDF76:VDG76"/>
    <mergeCell ref="VDH76:VDI76"/>
    <mergeCell ref="VDJ76:VDK76"/>
    <mergeCell ref="VDL76:VDM76"/>
    <mergeCell ref="VDN76:VDO76"/>
    <mergeCell ref="VDP76:VDQ76"/>
    <mergeCell ref="VCT76:VCU76"/>
    <mergeCell ref="VCV76:VCW76"/>
    <mergeCell ref="VCX76:VCY76"/>
    <mergeCell ref="VCZ76:VDA76"/>
    <mergeCell ref="VDB76:VDC76"/>
    <mergeCell ref="VDD76:VDE76"/>
    <mergeCell ref="VCH76:VCI76"/>
    <mergeCell ref="VCJ76:VCK76"/>
    <mergeCell ref="VCL76:VCM76"/>
    <mergeCell ref="VCN76:VCO76"/>
    <mergeCell ref="VCP76:VCQ76"/>
    <mergeCell ref="VCR76:VCS76"/>
    <mergeCell ref="VBV76:VBW76"/>
    <mergeCell ref="VBX76:VBY76"/>
    <mergeCell ref="VBZ76:VCA76"/>
    <mergeCell ref="VCB76:VCC76"/>
    <mergeCell ref="VCD76:VCE76"/>
    <mergeCell ref="VCF76:VCG76"/>
    <mergeCell ref="VBJ76:VBK76"/>
    <mergeCell ref="VBL76:VBM76"/>
    <mergeCell ref="VBN76:VBO76"/>
    <mergeCell ref="VBP76:VBQ76"/>
    <mergeCell ref="VBR76:VBS76"/>
    <mergeCell ref="VBT76:VBU76"/>
    <mergeCell ref="VGL76:VGM76"/>
    <mergeCell ref="VGN76:VGO76"/>
    <mergeCell ref="VGP76:VGQ76"/>
    <mergeCell ref="VGR76:VGS76"/>
    <mergeCell ref="VGT76:VGU76"/>
    <mergeCell ref="VGV76:VGW76"/>
    <mergeCell ref="VFZ76:VGA76"/>
    <mergeCell ref="VGB76:VGC76"/>
    <mergeCell ref="VGD76:VGE76"/>
    <mergeCell ref="VGF76:VGG76"/>
    <mergeCell ref="VGH76:VGI76"/>
    <mergeCell ref="VGJ76:VGK76"/>
    <mergeCell ref="VFN76:VFO76"/>
    <mergeCell ref="VFP76:VFQ76"/>
    <mergeCell ref="VFR76:VFS76"/>
    <mergeCell ref="VFT76:VFU76"/>
    <mergeCell ref="VFV76:VFW76"/>
    <mergeCell ref="VFX76:VFY76"/>
    <mergeCell ref="VFB76:VFC76"/>
    <mergeCell ref="VFD76:VFE76"/>
    <mergeCell ref="VFF76:VFG76"/>
    <mergeCell ref="VFH76:VFI76"/>
    <mergeCell ref="VFJ76:VFK76"/>
    <mergeCell ref="VFL76:VFM76"/>
    <mergeCell ref="VEP76:VEQ76"/>
    <mergeCell ref="VER76:VES76"/>
    <mergeCell ref="VET76:VEU76"/>
    <mergeCell ref="VEV76:VEW76"/>
    <mergeCell ref="VEX76:VEY76"/>
    <mergeCell ref="VEZ76:VFA76"/>
    <mergeCell ref="VED76:VEE76"/>
    <mergeCell ref="VEF76:VEG76"/>
    <mergeCell ref="VEH76:VEI76"/>
    <mergeCell ref="VEJ76:VEK76"/>
    <mergeCell ref="VEL76:VEM76"/>
    <mergeCell ref="VEN76:VEO76"/>
    <mergeCell ref="VJF76:VJG76"/>
    <mergeCell ref="VJH76:VJI76"/>
    <mergeCell ref="VJJ76:VJK76"/>
    <mergeCell ref="VJL76:VJM76"/>
    <mergeCell ref="VJN76:VJO76"/>
    <mergeCell ref="VJP76:VJQ76"/>
    <mergeCell ref="VIT76:VIU76"/>
    <mergeCell ref="VIV76:VIW76"/>
    <mergeCell ref="VIX76:VIY76"/>
    <mergeCell ref="VIZ76:VJA76"/>
    <mergeCell ref="VJB76:VJC76"/>
    <mergeCell ref="VJD76:VJE76"/>
    <mergeCell ref="VIH76:VII76"/>
    <mergeCell ref="VIJ76:VIK76"/>
    <mergeCell ref="VIL76:VIM76"/>
    <mergeCell ref="VIN76:VIO76"/>
    <mergeCell ref="VIP76:VIQ76"/>
    <mergeCell ref="VIR76:VIS76"/>
    <mergeCell ref="VHV76:VHW76"/>
    <mergeCell ref="VHX76:VHY76"/>
    <mergeCell ref="VHZ76:VIA76"/>
    <mergeCell ref="VIB76:VIC76"/>
    <mergeCell ref="VID76:VIE76"/>
    <mergeCell ref="VIF76:VIG76"/>
    <mergeCell ref="VHJ76:VHK76"/>
    <mergeCell ref="VHL76:VHM76"/>
    <mergeCell ref="VHN76:VHO76"/>
    <mergeCell ref="VHP76:VHQ76"/>
    <mergeCell ref="VHR76:VHS76"/>
    <mergeCell ref="VHT76:VHU76"/>
    <mergeCell ref="VGX76:VGY76"/>
    <mergeCell ref="VGZ76:VHA76"/>
    <mergeCell ref="VHB76:VHC76"/>
    <mergeCell ref="VHD76:VHE76"/>
    <mergeCell ref="VHF76:VHG76"/>
    <mergeCell ref="VHH76:VHI76"/>
    <mergeCell ref="VLZ76:VMA76"/>
    <mergeCell ref="VMB76:VMC76"/>
    <mergeCell ref="VMD76:VME76"/>
    <mergeCell ref="VMF76:VMG76"/>
    <mergeCell ref="VMH76:VMI76"/>
    <mergeCell ref="VMJ76:VMK76"/>
    <mergeCell ref="VLN76:VLO76"/>
    <mergeCell ref="VLP76:VLQ76"/>
    <mergeCell ref="VLR76:VLS76"/>
    <mergeCell ref="VLT76:VLU76"/>
    <mergeCell ref="VLV76:VLW76"/>
    <mergeCell ref="VLX76:VLY76"/>
    <mergeCell ref="VLB76:VLC76"/>
    <mergeCell ref="VLD76:VLE76"/>
    <mergeCell ref="VLF76:VLG76"/>
    <mergeCell ref="VLH76:VLI76"/>
    <mergeCell ref="VLJ76:VLK76"/>
    <mergeCell ref="VLL76:VLM76"/>
    <mergeCell ref="VKP76:VKQ76"/>
    <mergeCell ref="VKR76:VKS76"/>
    <mergeCell ref="VKT76:VKU76"/>
    <mergeCell ref="VKV76:VKW76"/>
    <mergeCell ref="VKX76:VKY76"/>
    <mergeCell ref="VKZ76:VLA76"/>
    <mergeCell ref="VKD76:VKE76"/>
    <mergeCell ref="VKF76:VKG76"/>
    <mergeCell ref="VKH76:VKI76"/>
    <mergeCell ref="VKJ76:VKK76"/>
    <mergeCell ref="VKL76:VKM76"/>
    <mergeCell ref="VKN76:VKO76"/>
    <mergeCell ref="VJR76:VJS76"/>
    <mergeCell ref="VJT76:VJU76"/>
    <mergeCell ref="VJV76:VJW76"/>
    <mergeCell ref="VJX76:VJY76"/>
    <mergeCell ref="VJZ76:VKA76"/>
    <mergeCell ref="VKB76:VKC76"/>
    <mergeCell ref="VOT76:VOU76"/>
    <mergeCell ref="VOV76:VOW76"/>
    <mergeCell ref="VOX76:VOY76"/>
    <mergeCell ref="VOZ76:VPA76"/>
    <mergeCell ref="VPB76:VPC76"/>
    <mergeCell ref="VPD76:VPE76"/>
    <mergeCell ref="VOH76:VOI76"/>
    <mergeCell ref="VOJ76:VOK76"/>
    <mergeCell ref="VOL76:VOM76"/>
    <mergeCell ref="VON76:VOO76"/>
    <mergeCell ref="VOP76:VOQ76"/>
    <mergeCell ref="VOR76:VOS76"/>
    <mergeCell ref="VNV76:VNW76"/>
    <mergeCell ref="VNX76:VNY76"/>
    <mergeCell ref="VNZ76:VOA76"/>
    <mergeCell ref="VOB76:VOC76"/>
    <mergeCell ref="VOD76:VOE76"/>
    <mergeCell ref="VOF76:VOG76"/>
    <mergeCell ref="VNJ76:VNK76"/>
    <mergeCell ref="VNL76:VNM76"/>
    <mergeCell ref="VNN76:VNO76"/>
    <mergeCell ref="VNP76:VNQ76"/>
    <mergeCell ref="VNR76:VNS76"/>
    <mergeCell ref="VNT76:VNU76"/>
    <mergeCell ref="VMX76:VMY76"/>
    <mergeCell ref="VMZ76:VNA76"/>
    <mergeCell ref="VNB76:VNC76"/>
    <mergeCell ref="VND76:VNE76"/>
    <mergeCell ref="VNF76:VNG76"/>
    <mergeCell ref="VNH76:VNI76"/>
    <mergeCell ref="VML76:VMM76"/>
    <mergeCell ref="VMN76:VMO76"/>
    <mergeCell ref="VMP76:VMQ76"/>
    <mergeCell ref="VMR76:VMS76"/>
    <mergeCell ref="VMT76:VMU76"/>
    <mergeCell ref="VMV76:VMW76"/>
    <mergeCell ref="VRN76:VRO76"/>
    <mergeCell ref="VRP76:VRQ76"/>
    <mergeCell ref="VRR76:VRS76"/>
    <mergeCell ref="VRT76:VRU76"/>
    <mergeCell ref="VRV76:VRW76"/>
    <mergeCell ref="VRX76:VRY76"/>
    <mergeCell ref="VRB76:VRC76"/>
    <mergeCell ref="VRD76:VRE76"/>
    <mergeCell ref="VRF76:VRG76"/>
    <mergeCell ref="VRH76:VRI76"/>
    <mergeCell ref="VRJ76:VRK76"/>
    <mergeCell ref="VRL76:VRM76"/>
    <mergeCell ref="VQP76:VQQ76"/>
    <mergeCell ref="VQR76:VQS76"/>
    <mergeCell ref="VQT76:VQU76"/>
    <mergeCell ref="VQV76:VQW76"/>
    <mergeCell ref="VQX76:VQY76"/>
    <mergeCell ref="VQZ76:VRA76"/>
    <mergeCell ref="VQD76:VQE76"/>
    <mergeCell ref="VQF76:VQG76"/>
    <mergeCell ref="VQH76:VQI76"/>
    <mergeCell ref="VQJ76:VQK76"/>
    <mergeCell ref="VQL76:VQM76"/>
    <mergeCell ref="VQN76:VQO76"/>
    <mergeCell ref="VPR76:VPS76"/>
    <mergeCell ref="VPT76:VPU76"/>
    <mergeCell ref="VPV76:VPW76"/>
    <mergeCell ref="VPX76:VPY76"/>
    <mergeCell ref="VPZ76:VQA76"/>
    <mergeCell ref="VQB76:VQC76"/>
    <mergeCell ref="VPF76:VPG76"/>
    <mergeCell ref="VPH76:VPI76"/>
    <mergeCell ref="VPJ76:VPK76"/>
    <mergeCell ref="VPL76:VPM76"/>
    <mergeCell ref="VPN76:VPO76"/>
    <mergeCell ref="VPP76:VPQ76"/>
    <mergeCell ref="VUH76:VUI76"/>
    <mergeCell ref="VUJ76:VUK76"/>
    <mergeCell ref="VUL76:VUM76"/>
    <mergeCell ref="VUN76:VUO76"/>
    <mergeCell ref="VUP76:VUQ76"/>
    <mergeCell ref="VUR76:VUS76"/>
    <mergeCell ref="VTV76:VTW76"/>
    <mergeCell ref="VTX76:VTY76"/>
    <mergeCell ref="VTZ76:VUA76"/>
    <mergeCell ref="VUB76:VUC76"/>
    <mergeCell ref="VUD76:VUE76"/>
    <mergeCell ref="VUF76:VUG76"/>
    <mergeCell ref="VTJ76:VTK76"/>
    <mergeCell ref="VTL76:VTM76"/>
    <mergeCell ref="VTN76:VTO76"/>
    <mergeCell ref="VTP76:VTQ76"/>
    <mergeCell ref="VTR76:VTS76"/>
    <mergeCell ref="VTT76:VTU76"/>
    <mergeCell ref="VSX76:VSY76"/>
    <mergeCell ref="VSZ76:VTA76"/>
    <mergeCell ref="VTB76:VTC76"/>
    <mergeCell ref="VTD76:VTE76"/>
    <mergeCell ref="VTF76:VTG76"/>
    <mergeCell ref="VTH76:VTI76"/>
    <mergeCell ref="VSL76:VSM76"/>
    <mergeCell ref="VSN76:VSO76"/>
    <mergeCell ref="VSP76:VSQ76"/>
    <mergeCell ref="VSR76:VSS76"/>
    <mergeCell ref="VST76:VSU76"/>
    <mergeCell ref="VSV76:VSW76"/>
    <mergeCell ref="VRZ76:VSA76"/>
    <mergeCell ref="VSB76:VSC76"/>
    <mergeCell ref="VSD76:VSE76"/>
    <mergeCell ref="VSF76:VSG76"/>
    <mergeCell ref="VSH76:VSI76"/>
    <mergeCell ref="VSJ76:VSK76"/>
    <mergeCell ref="VXB76:VXC76"/>
    <mergeCell ref="VXD76:VXE76"/>
    <mergeCell ref="VXF76:VXG76"/>
    <mergeCell ref="VXH76:VXI76"/>
    <mergeCell ref="VXJ76:VXK76"/>
    <mergeCell ref="VXL76:VXM76"/>
    <mergeCell ref="VWP76:VWQ76"/>
    <mergeCell ref="VWR76:VWS76"/>
    <mergeCell ref="VWT76:VWU76"/>
    <mergeCell ref="VWV76:VWW76"/>
    <mergeCell ref="VWX76:VWY76"/>
    <mergeCell ref="VWZ76:VXA76"/>
    <mergeCell ref="VWD76:VWE76"/>
    <mergeCell ref="VWF76:VWG76"/>
    <mergeCell ref="VWH76:VWI76"/>
    <mergeCell ref="VWJ76:VWK76"/>
    <mergeCell ref="VWL76:VWM76"/>
    <mergeCell ref="VWN76:VWO76"/>
    <mergeCell ref="VVR76:VVS76"/>
    <mergeCell ref="VVT76:VVU76"/>
    <mergeCell ref="VVV76:VVW76"/>
    <mergeCell ref="VVX76:VVY76"/>
    <mergeCell ref="VVZ76:VWA76"/>
    <mergeCell ref="VWB76:VWC76"/>
    <mergeCell ref="VVF76:VVG76"/>
    <mergeCell ref="VVH76:VVI76"/>
    <mergeCell ref="VVJ76:VVK76"/>
    <mergeCell ref="VVL76:VVM76"/>
    <mergeCell ref="VVN76:VVO76"/>
    <mergeCell ref="VVP76:VVQ76"/>
    <mergeCell ref="VUT76:VUU76"/>
    <mergeCell ref="VUV76:VUW76"/>
    <mergeCell ref="VUX76:VUY76"/>
    <mergeCell ref="VUZ76:VVA76"/>
    <mergeCell ref="VVB76:VVC76"/>
    <mergeCell ref="VVD76:VVE76"/>
    <mergeCell ref="VZV76:VZW76"/>
    <mergeCell ref="VZX76:VZY76"/>
    <mergeCell ref="VZZ76:WAA76"/>
    <mergeCell ref="WAB76:WAC76"/>
    <mergeCell ref="WAD76:WAE76"/>
    <mergeCell ref="WAF76:WAG76"/>
    <mergeCell ref="VZJ76:VZK76"/>
    <mergeCell ref="VZL76:VZM76"/>
    <mergeCell ref="VZN76:VZO76"/>
    <mergeCell ref="VZP76:VZQ76"/>
    <mergeCell ref="VZR76:VZS76"/>
    <mergeCell ref="VZT76:VZU76"/>
    <mergeCell ref="VYX76:VYY76"/>
    <mergeCell ref="VYZ76:VZA76"/>
    <mergeCell ref="VZB76:VZC76"/>
    <mergeCell ref="VZD76:VZE76"/>
    <mergeCell ref="VZF76:VZG76"/>
    <mergeCell ref="VZH76:VZI76"/>
    <mergeCell ref="VYL76:VYM76"/>
    <mergeCell ref="VYN76:VYO76"/>
    <mergeCell ref="VYP76:VYQ76"/>
    <mergeCell ref="VYR76:VYS76"/>
    <mergeCell ref="VYT76:VYU76"/>
    <mergeCell ref="VYV76:VYW76"/>
    <mergeCell ref="VXZ76:VYA76"/>
    <mergeCell ref="VYB76:VYC76"/>
    <mergeCell ref="VYD76:VYE76"/>
    <mergeCell ref="VYF76:VYG76"/>
    <mergeCell ref="VYH76:VYI76"/>
    <mergeCell ref="VYJ76:VYK76"/>
    <mergeCell ref="VXN76:VXO76"/>
    <mergeCell ref="VXP76:VXQ76"/>
    <mergeCell ref="VXR76:VXS76"/>
    <mergeCell ref="VXT76:VXU76"/>
    <mergeCell ref="VXV76:VXW76"/>
    <mergeCell ref="VXX76:VXY76"/>
    <mergeCell ref="WCP76:WCQ76"/>
    <mergeCell ref="WCR76:WCS76"/>
    <mergeCell ref="WCT76:WCU76"/>
    <mergeCell ref="WCV76:WCW76"/>
    <mergeCell ref="WCX76:WCY76"/>
    <mergeCell ref="WCZ76:WDA76"/>
    <mergeCell ref="WCD76:WCE76"/>
    <mergeCell ref="WCF76:WCG76"/>
    <mergeCell ref="WCH76:WCI76"/>
    <mergeCell ref="WCJ76:WCK76"/>
    <mergeCell ref="WCL76:WCM76"/>
    <mergeCell ref="WCN76:WCO76"/>
    <mergeCell ref="WBR76:WBS76"/>
    <mergeCell ref="WBT76:WBU76"/>
    <mergeCell ref="WBV76:WBW76"/>
    <mergeCell ref="WBX76:WBY76"/>
    <mergeCell ref="WBZ76:WCA76"/>
    <mergeCell ref="WCB76:WCC76"/>
    <mergeCell ref="WBF76:WBG76"/>
    <mergeCell ref="WBH76:WBI76"/>
    <mergeCell ref="WBJ76:WBK76"/>
    <mergeCell ref="WBL76:WBM76"/>
    <mergeCell ref="WBN76:WBO76"/>
    <mergeCell ref="WBP76:WBQ76"/>
    <mergeCell ref="WAT76:WAU76"/>
    <mergeCell ref="WAV76:WAW76"/>
    <mergeCell ref="WAX76:WAY76"/>
    <mergeCell ref="WAZ76:WBA76"/>
    <mergeCell ref="WBB76:WBC76"/>
    <mergeCell ref="WBD76:WBE76"/>
    <mergeCell ref="WAH76:WAI76"/>
    <mergeCell ref="WAJ76:WAK76"/>
    <mergeCell ref="WAL76:WAM76"/>
    <mergeCell ref="WAN76:WAO76"/>
    <mergeCell ref="WAP76:WAQ76"/>
    <mergeCell ref="WAR76:WAS76"/>
    <mergeCell ref="WFJ76:WFK76"/>
    <mergeCell ref="WFL76:WFM76"/>
    <mergeCell ref="WFN76:WFO76"/>
    <mergeCell ref="WFP76:WFQ76"/>
    <mergeCell ref="WFR76:WFS76"/>
    <mergeCell ref="WFT76:WFU76"/>
    <mergeCell ref="WEX76:WEY76"/>
    <mergeCell ref="WEZ76:WFA76"/>
    <mergeCell ref="WFB76:WFC76"/>
    <mergeCell ref="WFD76:WFE76"/>
    <mergeCell ref="WFF76:WFG76"/>
    <mergeCell ref="WFH76:WFI76"/>
    <mergeCell ref="WEL76:WEM76"/>
    <mergeCell ref="WEN76:WEO76"/>
    <mergeCell ref="WEP76:WEQ76"/>
    <mergeCell ref="WER76:WES76"/>
    <mergeCell ref="WET76:WEU76"/>
    <mergeCell ref="WEV76:WEW76"/>
    <mergeCell ref="WDZ76:WEA76"/>
    <mergeCell ref="WEB76:WEC76"/>
    <mergeCell ref="WED76:WEE76"/>
    <mergeCell ref="WEF76:WEG76"/>
    <mergeCell ref="WEH76:WEI76"/>
    <mergeCell ref="WEJ76:WEK76"/>
    <mergeCell ref="WDN76:WDO76"/>
    <mergeCell ref="WDP76:WDQ76"/>
    <mergeCell ref="WDR76:WDS76"/>
    <mergeCell ref="WDT76:WDU76"/>
    <mergeCell ref="WDV76:WDW76"/>
    <mergeCell ref="WDX76:WDY76"/>
    <mergeCell ref="WDB76:WDC76"/>
    <mergeCell ref="WDD76:WDE76"/>
    <mergeCell ref="WDF76:WDG76"/>
    <mergeCell ref="WDH76:WDI76"/>
    <mergeCell ref="WDJ76:WDK76"/>
    <mergeCell ref="WDL76:WDM76"/>
    <mergeCell ref="WID76:WIE76"/>
    <mergeCell ref="WIF76:WIG76"/>
    <mergeCell ref="WIH76:WII76"/>
    <mergeCell ref="WIJ76:WIK76"/>
    <mergeCell ref="WIL76:WIM76"/>
    <mergeCell ref="WIN76:WIO76"/>
    <mergeCell ref="WHR76:WHS76"/>
    <mergeCell ref="WHT76:WHU76"/>
    <mergeCell ref="WHV76:WHW76"/>
    <mergeCell ref="WHX76:WHY76"/>
    <mergeCell ref="WHZ76:WIA76"/>
    <mergeCell ref="WIB76:WIC76"/>
    <mergeCell ref="WHF76:WHG76"/>
    <mergeCell ref="WHH76:WHI76"/>
    <mergeCell ref="WHJ76:WHK76"/>
    <mergeCell ref="WHL76:WHM76"/>
    <mergeCell ref="WHN76:WHO76"/>
    <mergeCell ref="WHP76:WHQ76"/>
    <mergeCell ref="WGT76:WGU76"/>
    <mergeCell ref="WGV76:WGW76"/>
    <mergeCell ref="WGX76:WGY76"/>
    <mergeCell ref="WGZ76:WHA76"/>
    <mergeCell ref="WHB76:WHC76"/>
    <mergeCell ref="WHD76:WHE76"/>
    <mergeCell ref="WGH76:WGI76"/>
    <mergeCell ref="WGJ76:WGK76"/>
    <mergeCell ref="WGL76:WGM76"/>
    <mergeCell ref="WGN76:WGO76"/>
    <mergeCell ref="WGP76:WGQ76"/>
    <mergeCell ref="WGR76:WGS76"/>
    <mergeCell ref="WFV76:WFW76"/>
    <mergeCell ref="WFX76:WFY76"/>
    <mergeCell ref="WFZ76:WGA76"/>
    <mergeCell ref="WGB76:WGC76"/>
    <mergeCell ref="WGD76:WGE76"/>
    <mergeCell ref="WGF76:WGG76"/>
    <mergeCell ref="WKX76:WKY76"/>
    <mergeCell ref="WKZ76:WLA76"/>
    <mergeCell ref="WLB76:WLC76"/>
    <mergeCell ref="WLD76:WLE76"/>
    <mergeCell ref="WLF76:WLG76"/>
    <mergeCell ref="WLH76:WLI76"/>
    <mergeCell ref="WKL76:WKM76"/>
    <mergeCell ref="WKN76:WKO76"/>
    <mergeCell ref="WKP76:WKQ76"/>
    <mergeCell ref="WKR76:WKS76"/>
    <mergeCell ref="WKT76:WKU76"/>
    <mergeCell ref="WKV76:WKW76"/>
    <mergeCell ref="WJZ76:WKA76"/>
    <mergeCell ref="WKB76:WKC76"/>
    <mergeCell ref="WKD76:WKE76"/>
    <mergeCell ref="WKF76:WKG76"/>
    <mergeCell ref="WKH76:WKI76"/>
    <mergeCell ref="WKJ76:WKK76"/>
    <mergeCell ref="WJN76:WJO76"/>
    <mergeCell ref="WJP76:WJQ76"/>
    <mergeCell ref="WJR76:WJS76"/>
    <mergeCell ref="WJT76:WJU76"/>
    <mergeCell ref="WJV76:WJW76"/>
    <mergeCell ref="WJX76:WJY76"/>
    <mergeCell ref="WJB76:WJC76"/>
    <mergeCell ref="WJD76:WJE76"/>
    <mergeCell ref="WJF76:WJG76"/>
    <mergeCell ref="WJH76:WJI76"/>
    <mergeCell ref="WJJ76:WJK76"/>
    <mergeCell ref="WJL76:WJM76"/>
    <mergeCell ref="WIP76:WIQ76"/>
    <mergeCell ref="WIR76:WIS76"/>
    <mergeCell ref="WIT76:WIU76"/>
    <mergeCell ref="WIV76:WIW76"/>
    <mergeCell ref="WIX76:WIY76"/>
    <mergeCell ref="WIZ76:WJA76"/>
    <mergeCell ref="WNR76:WNS76"/>
    <mergeCell ref="WNT76:WNU76"/>
    <mergeCell ref="WNV76:WNW76"/>
    <mergeCell ref="WNX76:WNY76"/>
    <mergeCell ref="WNZ76:WOA76"/>
    <mergeCell ref="WOB76:WOC76"/>
    <mergeCell ref="WNF76:WNG76"/>
    <mergeCell ref="WNH76:WNI76"/>
    <mergeCell ref="WNJ76:WNK76"/>
    <mergeCell ref="WNL76:WNM76"/>
    <mergeCell ref="WNN76:WNO76"/>
    <mergeCell ref="WNP76:WNQ76"/>
    <mergeCell ref="WMT76:WMU76"/>
    <mergeCell ref="WMV76:WMW76"/>
    <mergeCell ref="WMX76:WMY76"/>
    <mergeCell ref="WMZ76:WNA76"/>
    <mergeCell ref="WNB76:WNC76"/>
    <mergeCell ref="WND76:WNE76"/>
    <mergeCell ref="WMH76:WMI76"/>
    <mergeCell ref="WMJ76:WMK76"/>
    <mergeCell ref="WML76:WMM76"/>
    <mergeCell ref="WMN76:WMO76"/>
    <mergeCell ref="WMP76:WMQ76"/>
    <mergeCell ref="WMR76:WMS76"/>
    <mergeCell ref="WLV76:WLW76"/>
    <mergeCell ref="WLX76:WLY76"/>
    <mergeCell ref="WLZ76:WMA76"/>
    <mergeCell ref="WMB76:WMC76"/>
    <mergeCell ref="WMD76:WME76"/>
    <mergeCell ref="WMF76:WMG76"/>
    <mergeCell ref="WLJ76:WLK76"/>
    <mergeCell ref="WLL76:WLM76"/>
    <mergeCell ref="WLN76:WLO76"/>
    <mergeCell ref="WLP76:WLQ76"/>
    <mergeCell ref="WLR76:WLS76"/>
    <mergeCell ref="WLT76:WLU76"/>
    <mergeCell ref="WQL76:WQM76"/>
    <mergeCell ref="WQN76:WQO76"/>
    <mergeCell ref="WQP76:WQQ76"/>
    <mergeCell ref="WQR76:WQS76"/>
    <mergeCell ref="WQT76:WQU76"/>
    <mergeCell ref="WQV76:WQW76"/>
    <mergeCell ref="WPZ76:WQA76"/>
    <mergeCell ref="WQB76:WQC76"/>
    <mergeCell ref="WQD76:WQE76"/>
    <mergeCell ref="WQF76:WQG76"/>
    <mergeCell ref="WQH76:WQI76"/>
    <mergeCell ref="WQJ76:WQK76"/>
    <mergeCell ref="WPN76:WPO76"/>
    <mergeCell ref="WPP76:WPQ76"/>
    <mergeCell ref="WPR76:WPS76"/>
    <mergeCell ref="WPT76:WPU76"/>
    <mergeCell ref="WPV76:WPW76"/>
    <mergeCell ref="WPX76:WPY76"/>
    <mergeCell ref="WPB76:WPC76"/>
    <mergeCell ref="WPD76:WPE76"/>
    <mergeCell ref="WPF76:WPG76"/>
    <mergeCell ref="WPH76:WPI76"/>
    <mergeCell ref="WPJ76:WPK76"/>
    <mergeCell ref="WPL76:WPM76"/>
    <mergeCell ref="WOP76:WOQ76"/>
    <mergeCell ref="WOR76:WOS76"/>
    <mergeCell ref="WOT76:WOU76"/>
    <mergeCell ref="WOV76:WOW76"/>
    <mergeCell ref="WOX76:WOY76"/>
    <mergeCell ref="WOZ76:WPA76"/>
    <mergeCell ref="WOD76:WOE76"/>
    <mergeCell ref="WOF76:WOG76"/>
    <mergeCell ref="WOH76:WOI76"/>
    <mergeCell ref="WOJ76:WOK76"/>
    <mergeCell ref="WOL76:WOM76"/>
    <mergeCell ref="WON76:WOO76"/>
    <mergeCell ref="WTF76:WTG76"/>
    <mergeCell ref="WTH76:WTI76"/>
    <mergeCell ref="WTJ76:WTK76"/>
    <mergeCell ref="WTL76:WTM76"/>
    <mergeCell ref="WTN76:WTO76"/>
    <mergeCell ref="WTP76:WTQ76"/>
    <mergeCell ref="WST76:WSU76"/>
    <mergeCell ref="WSV76:WSW76"/>
    <mergeCell ref="WSX76:WSY76"/>
    <mergeCell ref="WSZ76:WTA76"/>
    <mergeCell ref="WTB76:WTC76"/>
    <mergeCell ref="WTD76:WTE76"/>
    <mergeCell ref="WSH76:WSI76"/>
    <mergeCell ref="WSJ76:WSK76"/>
    <mergeCell ref="WSL76:WSM76"/>
    <mergeCell ref="WSN76:WSO76"/>
    <mergeCell ref="WSP76:WSQ76"/>
    <mergeCell ref="WSR76:WSS76"/>
    <mergeCell ref="WRV76:WRW76"/>
    <mergeCell ref="WRX76:WRY76"/>
    <mergeCell ref="WRZ76:WSA76"/>
    <mergeCell ref="WSB76:WSC76"/>
    <mergeCell ref="WSD76:WSE76"/>
    <mergeCell ref="WSF76:WSG76"/>
    <mergeCell ref="WRJ76:WRK76"/>
    <mergeCell ref="WRL76:WRM76"/>
    <mergeCell ref="WRN76:WRO76"/>
    <mergeCell ref="WRP76:WRQ76"/>
    <mergeCell ref="WRR76:WRS76"/>
    <mergeCell ref="WRT76:WRU76"/>
    <mergeCell ref="WQX76:WQY76"/>
    <mergeCell ref="WQZ76:WRA76"/>
    <mergeCell ref="WRB76:WRC76"/>
    <mergeCell ref="WRD76:WRE76"/>
    <mergeCell ref="WRF76:WRG76"/>
    <mergeCell ref="WRH76:WRI76"/>
    <mergeCell ref="WVZ76:WWA76"/>
    <mergeCell ref="WWB76:WWC76"/>
    <mergeCell ref="WWD76:WWE76"/>
    <mergeCell ref="WWF76:WWG76"/>
    <mergeCell ref="WWH76:WWI76"/>
    <mergeCell ref="WWJ76:WWK76"/>
    <mergeCell ref="WVN76:WVO76"/>
    <mergeCell ref="WVP76:WVQ76"/>
    <mergeCell ref="WVR76:WVS76"/>
    <mergeCell ref="WVT76:WVU76"/>
    <mergeCell ref="WVV76:WVW76"/>
    <mergeCell ref="WVX76:WVY76"/>
    <mergeCell ref="WVB76:WVC76"/>
    <mergeCell ref="WVD76:WVE76"/>
    <mergeCell ref="WVF76:WVG76"/>
    <mergeCell ref="WVH76:WVI76"/>
    <mergeCell ref="WVJ76:WVK76"/>
    <mergeCell ref="WVL76:WVM76"/>
    <mergeCell ref="WUP76:WUQ76"/>
    <mergeCell ref="WUR76:WUS76"/>
    <mergeCell ref="WUT76:WUU76"/>
    <mergeCell ref="WUV76:WUW76"/>
    <mergeCell ref="WUX76:WUY76"/>
    <mergeCell ref="WUZ76:WVA76"/>
    <mergeCell ref="WUD76:WUE76"/>
    <mergeCell ref="WUF76:WUG76"/>
    <mergeCell ref="WUH76:WUI76"/>
    <mergeCell ref="WUJ76:WUK76"/>
    <mergeCell ref="WUL76:WUM76"/>
    <mergeCell ref="WUN76:WUO76"/>
    <mergeCell ref="WTR76:WTS76"/>
    <mergeCell ref="WTT76:WTU76"/>
    <mergeCell ref="WTV76:WTW76"/>
    <mergeCell ref="WTX76:WTY76"/>
    <mergeCell ref="WTZ76:WUA76"/>
    <mergeCell ref="WUB76:WUC76"/>
    <mergeCell ref="WYT76:WYU76"/>
    <mergeCell ref="WYV76:WYW76"/>
    <mergeCell ref="WYX76:WYY76"/>
    <mergeCell ref="WYZ76:WZA76"/>
    <mergeCell ref="WZB76:WZC76"/>
    <mergeCell ref="WZD76:WZE76"/>
    <mergeCell ref="WYH76:WYI76"/>
    <mergeCell ref="WYJ76:WYK76"/>
    <mergeCell ref="WYL76:WYM76"/>
    <mergeCell ref="WYN76:WYO76"/>
    <mergeCell ref="WYP76:WYQ76"/>
    <mergeCell ref="WYR76:WYS76"/>
    <mergeCell ref="WXV76:WXW76"/>
    <mergeCell ref="WXX76:WXY76"/>
    <mergeCell ref="WXZ76:WYA76"/>
    <mergeCell ref="WYB76:WYC76"/>
    <mergeCell ref="WYD76:WYE76"/>
    <mergeCell ref="WYF76:WYG76"/>
    <mergeCell ref="WXJ76:WXK76"/>
    <mergeCell ref="WXL76:WXM76"/>
    <mergeCell ref="WXN76:WXO76"/>
    <mergeCell ref="WXP76:WXQ76"/>
    <mergeCell ref="WXR76:WXS76"/>
    <mergeCell ref="WXT76:WXU76"/>
    <mergeCell ref="WWX76:WWY76"/>
    <mergeCell ref="WWZ76:WXA76"/>
    <mergeCell ref="WXB76:WXC76"/>
    <mergeCell ref="WXD76:WXE76"/>
    <mergeCell ref="WXF76:WXG76"/>
    <mergeCell ref="WXH76:WXI76"/>
    <mergeCell ref="WWL76:WWM76"/>
    <mergeCell ref="WWN76:WWO76"/>
    <mergeCell ref="WWP76:WWQ76"/>
    <mergeCell ref="WWR76:WWS76"/>
    <mergeCell ref="WWT76:WWU76"/>
    <mergeCell ref="WWV76:WWW76"/>
    <mergeCell ref="XBN76:XBO76"/>
    <mergeCell ref="XBP76:XBQ76"/>
    <mergeCell ref="XBR76:XBS76"/>
    <mergeCell ref="XBT76:XBU76"/>
    <mergeCell ref="XBV76:XBW76"/>
    <mergeCell ref="XBX76:XBY76"/>
    <mergeCell ref="XBB76:XBC76"/>
    <mergeCell ref="XBD76:XBE76"/>
    <mergeCell ref="XBF76:XBG76"/>
    <mergeCell ref="XBH76:XBI76"/>
    <mergeCell ref="XBJ76:XBK76"/>
    <mergeCell ref="XBL76:XBM76"/>
    <mergeCell ref="XAP76:XAQ76"/>
    <mergeCell ref="XAR76:XAS76"/>
    <mergeCell ref="XAT76:XAU76"/>
    <mergeCell ref="XAV76:XAW76"/>
    <mergeCell ref="XAX76:XAY76"/>
    <mergeCell ref="XAZ76:XBA76"/>
    <mergeCell ref="XAD76:XAE76"/>
    <mergeCell ref="XAF76:XAG76"/>
    <mergeCell ref="XAH76:XAI76"/>
    <mergeCell ref="XAJ76:XAK76"/>
    <mergeCell ref="XAL76:XAM76"/>
    <mergeCell ref="XAN76:XAO76"/>
    <mergeCell ref="WZR76:WZS76"/>
    <mergeCell ref="WZT76:WZU76"/>
    <mergeCell ref="WZV76:WZW76"/>
    <mergeCell ref="WZX76:WZY76"/>
    <mergeCell ref="WZZ76:XAA76"/>
    <mergeCell ref="XAB76:XAC76"/>
    <mergeCell ref="WZF76:WZG76"/>
    <mergeCell ref="WZH76:WZI76"/>
    <mergeCell ref="WZJ76:WZK76"/>
    <mergeCell ref="WZL76:WZM76"/>
    <mergeCell ref="WZN76:WZO76"/>
    <mergeCell ref="WZP76:WZQ76"/>
    <mergeCell ref="AV83:AW83"/>
    <mergeCell ref="AX83:AY83"/>
    <mergeCell ref="AZ83:BA83"/>
    <mergeCell ref="BB83:BC83"/>
    <mergeCell ref="BD83:BE83"/>
    <mergeCell ref="BF83:BG83"/>
    <mergeCell ref="AP83:AQ83"/>
    <mergeCell ref="AR83:AS83"/>
    <mergeCell ref="AT83:AU83"/>
    <mergeCell ref="AH83:AI83"/>
    <mergeCell ref="AJ83:AK83"/>
    <mergeCell ref="AL83:AM83"/>
    <mergeCell ref="V83:W83"/>
    <mergeCell ref="X83:Y83"/>
    <mergeCell ref="Z83:AA83"/>
    <mergeCell ref="AB83:AC83"/>
    <mergeCell ref="AD83:AE83"/>
    <mergeCell ref="AF83:AG83"/>
    <mergeCell ref="XET76:XEU76"/>
    <mergeCell ref="B83:C83"/>
    <mergeCell ref="F83:G83"/>
    <mergeCell ref="H83:I83"/>
    <mergeCell ref="J83:K83"/>
    <mergeCell ref="L83:M83"/>
    <mergeCell ref="N83:O83"/>
    <mergeCell ref="P83:Q83"/>
    <mergeCell ref="R83:S83"/>
    <mergeCell ref="T83:U83"/>
    <mergeCell ref="XEH76:XEI76"/>
    <mergeCell ref="XEJ76:XEK76"/>
    <mergeCell ref="XEL76:XEM76"/>
    <mergeCell ref="XEN76:XEO76"/>
    <mergeCell ref="XEP76:XEQ76"/>
    <mergeCell ref="XER76:XES76"/>
    <mergeCell ref="XDV76:XDW76"/>
    <mergeCell ref="XDX76:XDY76"/>
    <mergeCell ref="XDZ76:XEA76"/>
    <mergeCell ref="XEB76:XEC76"/>
    <mergeCell ref="XED76:XEE76"/>
    <mergeCell ref="XEF76:XEG76"/>
    <mergeCell ref="XDJ76:XDK76"/>
    <mergeCell ref="XDL76:XDM76"/>
    <mergeCell ref="XDN76:XDO76"/>
    <mergeCell ref="XDP76:XDQ76"/>
    <mergeCell ref="XDR76:XDS76"/>
    <mergeCell ref="XDT76:XDU76"/>
    <mergeCell ref="XCX76:XCY76"/>
    <mergeCell ref="XCZ76:XDA76"/>
    <mergeCell ref="XDB76:XDC76"/>
    <mergeCell ref="XDD76:XDE76"/>
    <mergeCell ref="XDF76:XDG76"/>
    <mergeCell ref="XDH76:XDI76"/>
    <mergeCell ref="XCL76:XCM76"/>
    <mergeCell ref="XCN76:XCO76"/>
    <mergeCell ref="XCP76:XCQ76"/>
    <mergeCell ref="XCR76:XCS76"/>
    <mergeCell ref="XCT76:XCU76"/>
    <mergeCell ref="XCV76:XCW76"/>
    <mergeCell ref="XBZ76:XCA76"/>
    <mergeCell ref="XCB76:XCC76"/>
    <mergeCell ref="XCD76:XCE76"/>
    <mergeCell ref="XCF76:XCG76"/>
    <mergeCell ref="XCH76:XCI76"/>
    <mergeCell ref="XCJ76:XCK76"/>
    <mergeCell ref="DP83:DQ83"/>
    <mergeCell ref="DR83:DS83"/>
    <mergeCell ref="DT83:DU83"/>
    <mergeCell ref="DV83:DW83"/>
    <mergeCell ref="DX83:DY83"/>
    <mergeCell ref="DZ83:EA83"/>
    <mergeCell ref="DD83:DE83"/>
    <mergeCell ref="DF83:DG83"/>
    <mergeCell ref="DH83:DI83"/>
    <mergeCell ref="DJ83:DK83"/>
    <mergeCell ref="DL83:DM83"/>
    <mergeCell ref="DN83:DO83"/>
    <mergeCell ref="CR83:CS83"/>
    <mergeCell ref="CT83:CU83"/>
    <mergeCell ref="CV83:CW83"/>
    <mergeCell ref="CX83:CY83"/>
    <mergeCell ref="CZ83:DA83"/>
    <mergeCell ref="DB83:DC83"/>
    <mergeCell ref="CF83:CG83"/>
    <mergeCell ref="CH83:CI83"/>
    <mergeCell ref="CJ83:CK83"/>
    <mergeCell ref="CL83:CM83"/>
    <mergeCell ref="CN83:CO83"/>
    <mergeCell ref="CP83:CQ83"/>
    <mergeCell ref="BT83:BU83"/>
    <mergeCell ref="BV83:BW83"/>
    <mergeCell ref="BX83:BY83"/>
    <mergeCell ref="BZ83:CA83"/>
    <mergeCell ref="CB83:CC83"/>
    <mergeCell ref="CD83:CE83"/>
    <mergeCell ref="BH83:BI83"/>
    <mergeCell ref="BJ83:BK83"/>
    <mergeCell ref="BL83:BM83"/>
    <mergeCell ref="BN83:BO83"/>
    <mergeCell ref="BP83:BQ83"/>
    <mergeCell ref="BR83:BS83"/>
    <mergeCell ref="GJ83:GK83"/>
    <mergeCell ref="GL83:GM83"/>
    <mergeCell ref="GN83:GO83"/>
    <mergeCell ref="GP83:GQ83"/>
    <mergeCell ref="GR83:GS83"/>
    <mergeCell ref="GT83:GU83"/>
    <mergeCell ref="FX83:FY83"/>
    <mergeCell ref="FZ83:GA83"/>
    <mergeCell ref="GB83:GC83"/>
    <mergeCell ref="GD83:GE83"/>
    <mergeCell ref="GF83:GG83"/>
    <mergeCell ref="GH83:GI83"/>
    <mergeCell ref="FL83:FM83"/>
    <mergeCell ref="FN83:FO83"/>
    <mergeCell ref="FP83:FQ83"/>
    <mergeCell ref="FR83:FS83"/>
    <mergeCell ref="FT83:FU83"/>
    <mergeCell ref="FV83:FW83"/>
    <mergeCell ref="EZ83:FA83"/>
    <mergeCell ref="FB83:FC83"/>
    <mergeCell ref="FD83:FE83"/>
    <mergeCell ref="FF83:FG83"/>
    <mergeCell ref="FH83:FI83"/>
    <mergeCell ref="FJ83:FK83"/>
    <mergeCell ref="EN83:EO83"/>
    <mergeCell ref="EP83:EQ83"/>
    <mergeCell ref="ER83:ES83"/>
    <mergeCell ref="ET83:EU83"/>
    <mergeCell ref="EV83:EW83"/>
    <mergeCell ref="EX83:EY83"/>
    <mergeCell ref="EB83:EC83"/>
    <mergeCell ref="ED83:EE83"/>
    <mergeCell ref="EF83:EG83"/>
    <mergeCell ref="EH83:EI83"/>
    <mergeCell ref="EJ83:EK83"/>
    <mergeCell ref="EL83:EM83"/>
    <mergeCell ref="JD83:JE83"/>
    <mergeCell ref="JF83:JG83"/>
    <mergeCell ref="JH83:JI83"/>
    <mergeCell ref="JJ83:JK83"/>
    <mergeCell ref="JL83:JM83"/>
    <mergeCell ref="JN83:JO83"/>
    <mergeCell ref="IR83:IS83"/>
    <mergeCell ref="IT83:IU83"/>
    <mergeCell ref="IV83:IW83"/>
    <mergeCell ref="IX83:IY83"/>
    <mergeCell ref="IZ83:JA83"/>
    <mergeCell ref="JB83:JC83"/>
    <mergeCell ref="IF83:IG83"/>
    <mergeCell ref="IH83:II83"/>
    <mergeCell ref="IJ83:IK83"/>
    <mergeCell ref="IL83:IM83"/>
    <mergeCell ref="IN83:IO83"/>
    <mergeCell ref="IP83:IQ83"/>
    <mergeCell ref="HT83:HU83"/>
    <mergeCell ref="HV83:HW83"/>
    <mergeCell ref="HX83:HY83"/>
    <mergeCell ref="HZ83:IA83"/>
    <mergeCell ref="IB83:IC83"/>
    <mergeCell ref="ID83:IE83"/>
    <mergeCell ref="HH83:HI83"/>
    <mergeCell ref="HJ83:HK83"/>
    <mergeCell ref="HL83:HM83"/>
    <mergeCell ref="HN83:HO83"/>
    <mergeCell ref="HP83:HQ83"/>
    <mergeCell ref="HR83:HS83"/>
    <mergeCell ref="GV83:GW83"/>
    <mergeCell ref="GX83:GY83"/>
    <mergeCell ref="GZ83:HA83"/>
    <mergeCell ref="HB83:HC83"/>
    <mergeCell ref="HD83:HE83"/>
    <mergeCell ref="HF83:HG83"/>
    <mergeCell ref="LX83:LY83"/>
    <mergeCell ref="LZ83:MA83"/>
    <mergeCell ref="MB83:MC83"/>
    <mergeCell ref="MD83:ME83"/>
    <mergeCell ref="MF83:MG83"/>
    <mergeCell ref="MH83:MI83"/>
    <mergeCell ref="LL83:LM83"/>
    <mergeCell ref="LN83:LO83"/>
    <mergeCell ref="LP83:LQ83"/>
    <mergeCell ref="LR83:LS83"/>
    <mergeCell ref="LT83:LU83"/>
    <mergeCell ref="LV83:LW83"/>
    <mergeCell ref="KZ83:LA83"/>
    <mergeCell ref="LB83:LC83"/>
    <mergeCell ref="LD83:LE83"/>
    <mergeCell ref="LF83:LG83"/>
    <mergeCell ref="LH83:LI83"/>
    <mergeCell ref="LJ83:LK83"/>
    <mergeCell ref="KN83:KO83"/>
    <mergeCell ref="KP83:KQ83"/>
    <mergeCell ref="KR83:KS83"/>
    <mergeCell ref="KT83:KU83"/>
    <mergeCell ref="KV83:KW83"/>
    <mergeCell ref="KX83:KY83"/>
    <mergeCell ref="KB83:KC83"/>
    <mergeCell ref="KD83:KE83"/>
    <mergeCell ref="KF83:KG83"/>
    <mergeCell ref="KH83:KI83"/>
    <mergeCell ref="KJ83:KK83"/>
    <mergeCell ref="KL83:KM83"/>
    <mergeCell ref="JP83:JQ83"/>
    <mergeCell ref="JR83:JS83"/>
    <mergeCell ref="JT83:JU83"/>
    <mergeCell ref="JV83:JW83"/>
    <mergeCell ref="JX83:JY83"/>
    <mergeCell ref="JZ83:KA83"/>
    <mergeCell ref="OR83:OS83"/>
    <mergeCell ref="OT83:OU83"/>
    <mergeCell ref="OV83:OW83"/>
    <mergeCell ref="OX83:OY83"/>
    <mergeCell ref="OZ83:PA83"/>
    <mergeCell ref="PB83:PC83"/>
    <mergeCell ref="OF83:OG83"/>
    <mergeCell ref="OH83:OI83"/>
    <mergeCell ref="OJ83:OK83"/>
    <mergeCell ref="OL83:OM83"/>
    <mergeCell ref="ON83:OO83"/>
    <mergeCell ref="OP83:OQ83"/>
    <mergeCell ref="NT83:NU83"/>
    <mergeCell ref="NV83:NW83"/>
    <mergeCell ref="NX83:NY83"/>
    <mergeCell ref="NZ83:OA83"/>
    <mergeCell ref="OB83:OC83"/>
    <mergeCell ref="OD83:OE83"/>
    <mergeCell ref="NH83:NI83"/>
    <mergeCell ref="NJ83:NK83"/>
    <mergeCell ref="NL83:NM83"/>
    <mergeCell ref="NN83:NO83"/>
    <mergeCell ref="NP83:NQ83"/>
    <mergeCell ref="NR83:NS83"/>
    <mergeCell ref="MV83:MW83"/>
    <mergeCell ref="MX83:MY83"/>
    <mergeCell ref="MZ83:NA83"/>
    <mergeCell ref="NB83:NC83"/>
    <mergeCell ref="ND83:NE83"/>
    <mergeCell ref="NF83:NG83"/>
    <mergeCell ref="MJ83:MK83"/>
    <mergeCell ref="ML83:MM83"/>
    <mergeCell ref="MN83:MO83"/>
    <mergeCell ref="MP83:MQ83"/>
    <mergeCell ref="MR83:MS83"/>
    <mergeCell ref="MT83:MU83"/>
    <mergeCell ref="RL83:RM83"/>
    <mergeCell ref="RN83:RO83"/>
    <mergeCell ref="RP83:RQ83"/>
    <mergeCell ref="RR83:RS83"/>
    <mergeCell ref="RT83:RU83"/>
    <mergeCell ref="RV83:RW83"/>
    <mergeCell ref="QZ83:RA83"/>
    <mergeCell ref="RB83:RC83"/>
    <mergeCell ref="RD83:RE83"/>
    <mergeCell ref="RF83:RG83"/>
    <mergeCell ref="RH83:RI83"/>
    <mergeCell ref="RJ83:RK83"/>
    <mergeCell ref="QN83:QO83"/>
    <mergeCell ref="QP83:QQ83"/>
    <mergeCell ref="QR83:QS83"/>
    <mergeCell ref="QT83:QU83"/>
    <mergeCell ref="QV83:QW83"/>
    <mergeCell ref="QX83:QY83"/>
    <mergeCell ref="QB83:QC83"/>
    <mergeCell ref="QD83:QE83"/>
    <mergeCell ref="QF83:QG83"/>
    <mergeCell ref="QH83:QI83"/>
    <mergeCell ref="QJ83:QK83"/>
    <mergeCell ref="QL83:QM83"/>
    <mergeCell ref="PP83:PQ83"/>
    <mergeCell ref="PR83:PS83"/>
    <mergeCell ref="PT83:PU83"/>
    <mergeCell ref="PV83:PW83"/>
    <mergeCell ref="PX83:PY83"/>
    <mergeCell ref="PZ83:QA83"/>
    <mergeCell ref="PD83:PE83"/>
    <mergeCell ref="PF83:PG83"/>
    <mergeCell ref="PH83:PI83"/>
    <mergeCell ref="PJ83:PK83"/>
    <mergeCell ref="PL83:PM83"/>
    <mergeCell ref="PN83:PO83"/>
    <mergeCell ref="UF83:UG83"/>
    <mergeCell ref="UH83:UI83"/>
    <mergeCell ref="UJ83:UK83"/>
    <mergeCell ref="UL83:UM83"/>
    <mergeCell ref="UN83:UO83"/>
    <mergeCell ref="UP83:UQ83"/>
    <mergeCell ref="TT83:TU83"/>
    <mergeCell ref="TV83:TW83"/>
    <mergeCell ref="TX83:TY83"/>
    <mergeCell ref="TZ83:UA83"/>
    <mergeCell ref="UB83:UC83"/>
    <mergeCell ref="UD83:UE83"/>
    <mergeCell ref="TH83:TI83"/>
    <mergeCell ref="TJ83:TK83"/>
    <mergeCell ref="TL83:TM83"/>
    <mergeCell ref="TN83:TO83"/>
    <mergeCell ref="TP83:TQ83"/>
    <mergeCell ref="TR83:TS83"/>
    <mergeCell ref="SV83:SW83"/>
    <mergeCell ref="SX83:SY83"/>
    <mergeCell ref="SZ83:TA83"/>
    <mergeCell ref="TB83:TC83"/>
    <mergeCell ref="TD83:TE83"/>
    <mergeCell ref="TF83:TG83"/>
    <mergeCell ref="SJ83:SK83"/>
    <mergeCell ref="SL83:SM83"/>
    <mergeCell ref="SN83:SO83"/>
    <mergeCell ref="SP83:SQ83"/>
    <mergeCell ref="SR83:SS83"/>
    <mergeCell ref="ST83:SU83"/>
    <mergeCell ref="RX83:RY83"/>
    <mergeCell ref="RZ83:SA83"/>
    <mergeCell ref="SB83:SC83"/>
    <mergeCell ref="SD83:SE83"/>
    <mergeCell ref="SF83:SG83"/>
    <mergeCell ref="SH83:SI83"/>
    <mergeCell ref="WZ83:XA83"/>
    <mergeCell ref="XB83:XC83"/>
    <mergeCell ref="XD83:XE83"/>
    <mergeCell ref="XF83:XG83"/>
    <mergeCell ref="XH83:XI83"/>
    <mergeCell ref="XJ83:XK83"/>
    <mergeCell ref="WN83:WO83"/>
    <mergeCell ref="WP83:WQ83"/>
    <mergeCell ref="WR83:WS83"/>
    <mergeCell ref="WT83:WU83"/>
    <mergeCell ref="WV83:WW83"/>
    <mergeCell ref="WX83:WY83"/>
    <mergeCell ref="WB83:WC83"/>
    <mergeCell ref="WD83:WE83"/>
    <mergeCell ref="WF83:WG83"/>
    <mergeCell ref="WH83:WI83"/>
    <mergeCell ref="WJ83:WK83"/>
    <mergeCell ref="WL83:WM83"/>
    <mergeCell ref="VP83:VQ83"/>
    <mergeCell ref="VR83:VS83"/>
    <mergeCell ref="VT83:VU83"/>
    <mergeCell ref="VV83:VW83"/>
    <mergeCell ref="VX83:VY83"/>
    <mergeCell ref="VZ83:WA83"/>
    <mergeCell ref="VD83:VE83"/>
    <mergeCell ref="VF83:VG83"/>
    <mergeCell ref="VH83:VI83"/>
    <mergeCell ref="VJ83:VK83"/>
    <mergeCell ref="VL83:VM83"/>
    <mergeCell ref="VN83:VO83"/>
    <mergeCell ref="UR83:US83"/>
    <mergeCell ref="UT83:UU83"/>
    <mergeCell ref="UV83:UW83"/>
    <mergeCell ref="UX83:UY83"/>
    <mergeCell ref="UZ83:VA83"/>
    <mergeCell ref="VB83:VC83"/>
    <mergeCell ref="ZT83:ZU83"/>
    <mergeCell ref="ZV83:ZW83"/>
    <mergeCell ref="ZX83:ZY83"/>
    <mergeCell ref="ZZ83:AAA83"/>
    <mergeCell ref="AAB83:AAC83"/>
    <mergeCell ref="AAD83:AAE83"/>
    <mergeCell ref="ZH83:ZI83"/>
    <mergeCell ref="ZJ83:ZK83"/>
    <mergeCell ref="ZL83:ZM83"/>
    <mergeCell ref="ZN83:ZO83"/>
    <mergeCell ref="ZP83:ZQ83"/>
    <mergeCell ref="ZR83:ZS83"/>
    <mergeCell ref="YV83:YW83"/>
    <mergeCell ref="YX83:YY83"/>
    <mergeCell ref="YZ83:ZA83"/>
    <mergeCell ref="ZB83:ZC83"/>
    <mergeCell ref="ZD83:ZE83"/>
    <mergeCell ref="ZF83:ZG83"/>
    <mergeCell ref="YJ83:YK83"/>
    <mergeCell ref="YL83:YM83"/>
    <mergeCell ref="YN83:YO83"/>
    <mergeCell ref="YP83:YQ83"/>
    <mergeCell ref="YR83:YS83"/>
    <mergeCell ref="YT83:YU83"/>
    <mergeCell ref="XX83:XY83"/>
    <mergeCell ref="XZ83:YA83"/>
    <mergeCell ref="YB83:YC83"/>
    <mergeCell ref="YD83:YE83"/>
    <mergeCell ref="YF83:YG83"/>
    <mergeCell ref="YH83:YI83"/>
    <mergeCell ref="XL83:XM83"/>
    <mergeCell ref="XN83:XO83"/>
    <mergeCell ref="XP83:XQ83"/>
    <mergeCell ref="XR83:XS83"/>
    <mergeCell ref="XT83:XU83"/>
    <mergeCell ref="XV83:XW83"/>
    <mergeCell ref="ACN83:ACO83"/>
    <mergeCell ref="ACP83:ACQ83"/>
    <mergeCell ref="ACR83:ACS83"/>
    <mergeCell ref="ACT83:ACU83"/>
    <mergeCell ref="ACV83:ACW83"/>
    <mergeCell ref="ACX83:ACY83"/>
    <mergeCell ref="ACB83:ACC83"/>
    <mergeCell ref="ACD83:ACE83"/>
    <mergeCell ref="ACF83:ACG83"/>
    <mergeCell ref="ACH83:ACI83"/>
    <mergeCell ref="ACJ83:ACK83"/>
    <mergeCell ref="ACL83:ACM83"/>
    <mergeCell ref="ABP83:ABQ83"/>
    <mergeCell ref="ABR83:ABS83"/>
    <mergeCell ref="ABT83:ABU83"/>
    <mergeCell ref="ABV83:ABW83"/>
    <mergeCell ref="ABX83:ABY83"/>
    <mergeCell ref="ABZ83:ACA83"/>
    <mergeCell ref="ABD83:ABE83"/>
    <mergeCell ref="ABF83:ABG83"/>
    <mergeCell ref="ABH83:ABI83"/>
    <mergeCell ref="ABJ83:ABK83"/>
    <mergeCell ref="ABL83:ABM83"/>
    <mergeCell ref="ABN83:ABO83"/>
    <mergeCell ref="AAR83:AAS83"/>
    <mergeCell ref="AAT83:AAU83"/>
    <mergeCell ref="AAV83:AAW83"/>
    <mergeCell ref="AAX83:AAY83"/>
    <mergeCell ref="AAZ83:ABA83"/>
    <mergeCell ref="ABB83:ABC83"/>
    <mergeCell ref="AAF83:AAG83"/>
    <mergeCell ref="AAH83:AAI83"/>
    <mergeCell ref="AAJ83:AAK83"/>
    <mergeCell ref="AAL83:AAM83"/>
    <mergeCell ref="AAN83:AAO83"/>
    <mergeCell ref="AAP83:AAQ83"/>
    <mergeCell ref="AFH83:AFI83"/>
    <mergeCell ref="AFJ83:AFK83"/>
    <mergeCell ref="AFL83:AFM83"/>
    <mergeCell ref="AFN83:AFO83"/>
    <mergeCell ref="AFP83:AFQ83"/>
    <mergeCell ref="AFR83:AFS83"/>
    <mergeCell ref="AEV83:AEW83"/>
    <mergeCell ref="AEX83:AEY83"/>
    <mergeCell ref="AEZ83:AFA83"/>
    <mergeCell ref="AFB83:AFC83"/>
    <mergeCell ref="AFD83:AFE83"/>
    <mergeCell ref="AFF83:AFG83"/>
    <mergeCell ref="AEJ83:AEK83"/>
    <mergeCell ref="AEL83:AEM83"/>
    <mergeCell ref="AEN83:AEO83"/>
    <mergeCell ref="AEP83:AEQ83"/>
    <mergeCell ref="AER83:AES83"/>
    <mergeCell ref="AET83:AEU83"/>
    <mergeCell ref="ADX83:ADY83"/>
    <mergeCell ref="ADZ83:AEA83"/>
    <mergeCell ref="AEB83:AEC83"/>
    <mergeCell ref="AED83:AEE83"/>
    <mergeCell ref="AEF83:AEG83"/>
    <mergeCell ref="AEH83:AEI83"/>
    <mergeCell ref="ADL83:ADM83"/>
    <mergeCell ref="ADN83:ADO83"/>
    <mergeCell ref="ADP83:ADQ83"/>
    <mergeCell ref="ADR83:ADS83"/>
    <mergeCell ref="ADT83:ADU83"/>
    <mergeCell ref="ADV83:ADW83"/>
    <mergeCell ref="ACZ83:ADA83"/>
    <mergeCell ref="ADB83:ADC83"/>
    <mergeCell ref="ADD83:ADE83"/>
    <mergeCell ref="ADF83:ADG83"/>
    <mergeCell ref="ADH83:ADI83"/>
    <mergeCell ref="ADJ83:ADK83"/>
    <mergeCell ref="AIB83:AIC83"/>
    <mergeCell ref="AID83:AIE83"/>
    <mergeCell ref="AIF83:AIG83"/>
    <mergeCell ref="AIH83:AII83"/>
    <mergeCell ref="AIJ83:AIK83"/>
    <mergeCell ref="AIL83:AIM83"/>
    <mergeCell ref="AHP83:AHQ83"/>
    <mergeCell ref="AHR83:AHS83"/>
    <mergeCell ref="AHT83:AHU83"/>
    <mergeCell ref="AHV83:AHW83"/>
    <mergeCell ref="AHX83:AHY83"/>
    <mergeCell ref="AHZ83:AIA83"/>
    <mergeCell ref="AHD83:AHE83"/>
    <mergeCell ref="AHF83:AHG83"/>
    <mergeCell ref="AHH83:AHI83"/>
    <mergeCell ref="AHJ83:AHK83"/>
    <mergeCell ref="AHL83:AHM83"/>
    <mergeCell ref="AHN83:AHO83"/>
    <mergeCell ref="AGR83:AGS83"/>
    <mergeCell ref="AGT83:AGU83"/>
    <mergeCell ref="AGV83:AGW83"/>
    <mergeCell ref="AGX83:AGY83"/>
    <mergeCell ref="AGZ83:AHA83"/>
    <mergeCell ref="AHB83:AHC83"/>
    <mergeCell ref="AGF83:AGG83"/>
    <mergeCell ref="AGH83:AGI83"/>
    <mergeCell ref="AGJ83:AGK83"/>
    <mergeCell ref="AGL83:AGM83"/>
    <mergeCell ref="AGN83:AGO83"/>
    <mergeCell ref="AGP83:AGQ83"/>
    <mergeCell ref="AFT83:AFU83"/>
    <mergeCell ref="AFV83:AFW83"/>
    <mergeCell ref="AFX83:AFY83"/>
    <mergeCell ref="AFZ83:AGA83"/>
    <mergeCell ref="AGB83:AGC83"/>
    <mergeCell ref="AGD83:AGE83"/>
    <mergeCell ref="AKV83:AKW83"/>
    <mergeCell ref="AKX83:AKY83"/>
    <mergeCell ref="AKZ83:ALA83"/>
    <mergeCell ref="ALB83:ALC83"/>
    <mergeCell ref="ALD83:ALE83"/>
    <mergeCell ref="ALF83:ALG83"/>
    <mergeCell ref="AKJ83:AKK83"/>
    <mergeCell ref="AKL83:AKM83"/>
    <mergeCell ref="AKN83:AKO83"/>
    <mergeCell ref="AKP83:AKQ83"/>
    <mergeCell ref="AKR83:AKS83"/>
    <mergeCell ref="AKT83:AKU83"/>
    <mergeCell ref="AJX83:AJY83"/>
    <mergeCell ref="AJZ83:AKA83"/>
    <mergeCell ref="AKB83:AKC83"/>
    <mergeCell ref="AKD83:AKE83"/>
    <mergeCell ref="AKF83:AKG83"/>
    <mergeCell ref="AKH83:AKI83"/>
    <mergeCell ref="AJL83:AJM83"/>
    <mergeCell ref="AJN83:AJO83"/>
    <mergeCell ref="AJP83:AJQ83"/>
    <mergeCell ref="AJR83:AJS83"/>
    <mergeCell ref="AJT83:AJU83"/>
    <mergeCell ref="AJV83:AJW83"/>
    <mergeCell ref="AIZ83:AJA83"/>
    <mergeCell ref="AJB83:AJC83"/>
    <mergeCell ref="AJD83:AJE83"/>
    <mergeCell ref="AJF83:AJG83"/>
    <mergeCell ref="AJH83:AJI83"/>
    <mergeCell ref="AJJ83:AJK83"/>
    <mergeCell ref="AIN83:AIO83"/>
    <mergeCell ref="AIP83:AIQ83"/>
    <mergeCell ref="AIR83:AIS83"/>
    <mergeCell ref="AIT83:AIU83"/>
    <mergeCell ref="AIV83:AIW83"/>
    <mergeCell ref="AIX83:AIY83"/>
    <mergeCell ref="ANP83:ANQ83"/>
    <mergeCell ref="ANR83:ANS83"/>
    <mergeCell ref="ANT83:ANU83"/>
    <mergeCell ref="ANV83:ANW83"/>
    <mergeCell ref="ANX83:ANY83"/>
    <mergeCell ref="ANZ83:AOA83"/>
    <mergeCell ref="AND83:ANE83"/>
    <mergeCell ref="ANF83:ANG83"/>
    <mergeCell ref="ANH83:ANI83"/>
    <mergeCell ref="ANJ83:ANK83"/>
    <mergeCell ref="ANL83:ANM83"/>
    <mergeCell ref="ANN83:ANO83"/>
    <mergeCell ref="AMR83:AMS83"/>
    <mergeCell ref="AMT83:AMU83"/>
    <mergeCell ref="AMV83:AMW83"/>
    <mergeCell ref="AMX83:AMY83"/>
    <mergeCell ref="AMZ83:ANA83"/>
    <mergeCell ref="ANB83:ANC83"/>
    <mergeCell ref="AMF83:AMG83"/>
    <mergeCell ref="AMH83:AMI83"/>
    <mergeCell ref="AMJ83:AMK83"/>
    <mergeCell ref="AML83:AMM83"/>
    <mergeCell ref="AMN83:AMO83"/>
    <mergeCell ref="AMP83:AMQ83"/>
    <mergeCell ref="ALT83:ALU83"/>
    <mergeCell ref="ALV83:ALW83"/>
    <mergeCell ref="ALX83:ALY83"/>
    <mergeCell ref="ALZ83:AMA83"/>
    <mergeCell ref="AMB83:AMC83"/>
    <mergeCell ref="AMD83:AME83"/>
    <mergeCell ref="ALH83:ALI83"/>
    <mergeCell ref="ALJ83:ALK83"/>
    <mergeCell ref="ALL83:ALM83"/>
    <mergeCell ref="ALN83:ALO83"/>
    <mergeCell ref="ALP83:ALQ83"/>
    <mergeCell ref="ALR83:ALS83"/>
    <mergeCell ref="AQJ83:AQK83"/>
    <mergeCell ref="AQL83:AQM83"/>
    <mergeCell ref="AQN83:AQO83"/>
    <mergeCell ref="AQP83:AQQ83"/>
    <mergeCell ref="AQR83:AQS83"/>
    <mergeCell ref="AQT83:AQU83"/>
    <mergeCell ref="APX83:APY83"/>
    <mergeCell ref="APZ83:AQA83"/>
    <mergeCell ref="AQB83:AQC83"/>
    <mergeCell ref="AQD83:AQE83"/>
    <mergeCell ref="AQF83:AQG83"/>
    <mergeCell ref="AQH83:AQI83"/>
    <mergeCell ref="APL83:APM83"/>
    <mergeCell ref="APN83:APO83"/>
    <mergeCell ref="APP83:APQ83"/>
    <mergeCell ref="APR83:APS83"/>
    <mergeCell ref="APT83:APU83"/>
    <mergeCell ref="APV83:APW83"/>
    <mergeCell ref="AOZ83:APA83"/>
    <mergeCell ref="APB83:APC83"/>
    <mergeCell ref="APD83:APE83"/>
    <mergeCell ref="APF83:APG83"/>
    <mergeCell ref="APH83:API83"/>
    <mergeCell ref="APJ83:APK83"/>
    <mergeCell ref="AON83:AOO83"/>
    <mergeCell ref="AOP83:AOQ83"/>
    <mergeCell ref="AOR83:AOS83"/>
    <mergeCell ref="AOT83:AOU83"/>
    <mergeCell ref="AOV83:AOW83"/>
    <mergeCell ref="AOX83:AOY83"/>
    <mergeCell ref="AOB83:AOC83"/>
    <mergeCell ref="AOD83:AOE83"/>
    <mergeCell ref="AOF83:AOG83"/>
    <mergeCell ref="AOH83:AOI83"/>
    <mergeCell ref="AOJ83:AOK83"/>
    <mergeCell ref="AOL83:AOM83"/>
    <mergeCell ref="ATD83:ATE83"/>
    <mergeCell ref="ATF83:ATG83"/>
    <mergeCell ref="ATH83:ATI83"/>
    <mergeCell ref="ATJ83:ATK83"/>
    <mergeCell ref="ATL83:ATM83"/>
    <mergeCell ref="ATN83:ATO83"/>
    <mergeCell ref="ASR83:ASS83"/>
    <mergeCell ref="AST83:ASU83"/>
    <mergeCell ref="ASV83:ASW83"/>
    <mergeCell ref="ASX83:ASY83"/>
    <mergeCell ref="ASZ83:ATA83"/>
    <mergeCell ref="ATB83:ATC83"/>
    <mergeCell ref="ASF83:ASG83"/>
    <mergeCell ref="ASH83:ASI83"/>
    <mergeCell ref="ASJ83:ASK83"/>
    <mergeCell ref="ASL83:ASM83"/>
    <mergeCell ref="ASN83:ASO83"/>
    <mergeCell ref="ASP83:ASQ83"/>
    <mergeCell ref="ART83:ARU83"/>
    <mergeCell ref="ARV83:ARW83"/>
    <mergeCell ref="ARX83:ARY83"/>
    <mergeCell ref="ARZ83:ASA83"/>
    <mergeCell ref="ASB83:ASC83"/>
    <mergeCell ref="ASD83:ASE83"/>
    <mergeCell ref="ARH83:ARI83"/>
    <mergeCell ref="ARJ83:ARK83"/>
    <mergeCell ref="ARL83:ARM83"/>
    <mergeCell ref="ARN83:ARO83"/>
    <mergeCell ref="ARP83:ARQ83"/>
    <mergeCell ref="ARR83:ARS83"/>
    <mergeCell ref="AQV83:AQW83"/>
    <mergeCell ref="AQX83:AQY83"/>
    <mergeCell ref="AQZ83:ARA83"/>
    <mergeCell ref="ARB83:ARC83"/>
    <mergeCell ref="ARD83:ARE83"/>
    <mergeCell ref="ARF83:ARG83"/>
    <mergeCell ref="AVX83:AVY83"/>
    <mergeCell ref="AVZ83:AWA83"/>
    <mergeCell ref="AWB83:AWC83"/>
    <mergeCell ref="AWD83:AWE83"/>
    <mergeCell ref="AWF83:AWG83"/>
    <mergeCell ref="AWH83:AWI83"/>
    <mergeCell ref="AVL83:AVM83"/>
    <mergeCell ref="AVN83:AVO83"/>
    <mergeCell ref="AVP83:AVQ83"/>
    <mergeCell ref="AVR83:AVS83"/>
    <mergeCell ref="AVT83:AVU83"/>
    <mergeCell ref="AVV83:AVW83"/>
    <mergeCell ref="AUZ83:AVA83"/>
    <mergeCell ref="AVB83:AVC83"/>
    <mergeCell ref="AVD83:AVE83"/>
    <mergeCell ref="AVF83:AVG83"/>
    <mergeCell ref="AVH83:AVI83"/>
    <mergeCell ref="AVJ83:AVK83"/>
    <mergeCell ref="AUN83:AUO83"/>
    <mergeCell ref="AUP83:AUQ83"/>
    <mergeCell ref="AUR83:AUS83"/>
    <mergeCell ref="AUT83:AUU83"/>
    <mergeCell ref="AUV83:AUW83"/>
    <mergeCell ref="AUX83:AUY83"/>
    <mergeCell ref="AUB83:AUC83"/>
    <mergeCell ref="AUD83:AUE83"/>
    <mergeCell ref="AUF83:AUG83"/>
    <mergeCell ref="AUH83:AUI83"/>
    <mergeCell ref="AUJ83:AUK83"/>
    <mergeCell ref="AUL83:AUM83"/>
    <mergeCell ref="ATP83:ATQ83"/>
    <mergeCell ref="ATR83:ATS83"/>
    <mergeCell ref="ATT83:ATU83"/>
    <mergeCell ref="ATV83:ATW83"/>
    <mergeCell ref="ATX83:ATY83"/>
    <mergeCell ref="ATZ83:AUA83"/>
    <mergeCell ref="AYR83:AYS83"/>
    <mergeCell ref="AYT83:AYU83"/>
    <mergeCell ref="AYV83:AYW83"/>
    <mergeCell ref="AYX83:AYY83"/>
    <mergeCell ref="AYZ83:AZA83"/>
    <mergeCell ref="AZB83:AZC83"/>
    <mergeCell ref="AYF83:AYG83"/>
    <mergeCell ref="AYH83:AYI83"/>
    <mergeCell ref="AYJ83:AYK83"/>
    <mergeCell ref="AYL83:AYM83"/>
    <mergeCell ref="AYN83:AYO83"/>
    <mergeCell ref="AYP83:AYQ83"/>
    <mergeCell ref="AXT83:AXU83"/>
    <mergeCell ref="AXV83:AXW83"/>
    <mergeCell ref="AXX83:AXY83"/>
    <mergeCell ref="AXZ83:AYA83"/>
    <mergeCell ref="AYB83:AYC83"/>
    <mergeCell ref="AYD83:AYE83"/>
    <mergeCell ref="AXH83:AXI83"/>
    <mergeCell ref="AXJ83:AXK83"/>
    <mergeCell ref="AXL83:AXM83"/>
    <mergeCell ref="AXN83:AXO83"/>
    <mergeCell ref="AXP83:AXQ83"/>
    <mergeCell ref="AXR83:AXS83"/>
    <mergeCell ref="AWV83:AWW83"/>
    <mergeCell ref="AWX83:AWY83"/>
    <mergeCell ref="AWZ83:AXA83"/>
    <mergeCell ref="AXB83:AXC83"/>
    <mergeCell ref="AXD83:AXE83"/>
    <mergeCell ref="AXF83:AXG83"/>
    <mergeCell ref="AWJ83:AWK83"/>
    <mergeCell ref="AWL83:AWM83"/>
    <mergeCell ref="AWN83:AWO83"/>
    <mergeCell ref="AWP83:AWQ83"/>
    <mergeCell ref="AWR83:AWS83"/>
    <mergeCell ref="AWT83:AWU83"/>
    <mergeCell ref="BBL83:BBM83"/>
    <mergeCell ref="BBN83:BBO83"/>
    <mergeCell ref="BBP83:BBQ83"/>
    <mergeCell ref="BBR83:BBS83"/>
    <mergeCell ref="BBT83:BBU83"/>
    <mergeCell ref="BBV83:BBW83"/>
    <mergeCell ref="BAZ83:BBA83"/>
    <mergeCell ref="BBB83:BBC83"/>
    <mergeCell ref="BBD83:BBE83"/>
    <mergeCell ref="BBF83:BBG83"/>
    <mergeCell ref="BBH83:BBI83"/>
    <mergeCell ref="BBJ83:BBK83"/>
    <mergeCell ref="BAN83:BAO83"/>
    <mergeCell ref="BAP83:BAQ83"/>
    <mergeCell ref="BAR83:BAS83"/>
    <mergeCell ref="BAT83:BAU83"/>
    <mergeCell ref="BAV83:BAW83"/>
    <mergeCell ref="BAX83:BAY83"/>
    <mergeCell ref="BAB83:BAC83"/>
    <mergeCell ref="BAD83:BAE83"/>
    <mergeCell ref="BAF83:BAG83"/>
    <mergeCell ref="BAH83:BAI83"/>
    <mergeCell ref="BAJ83:BAK83"/>
    <mergeCell ref="BAL83:BAM83"/>
    <mergeCell ref="AZP83:AZQ83"/>
    <mergeCell ref="AZR83:AZS83"/>
    <mergeCell ref="AZT83:AZU83"/>
    <mergeCell ref="AZV83:AZW83"/>
    <mergeCell ref="AZX83:AZY83"/>
    <mergeCell ref="AZZ83:BAA83"/>
    <mergeCell ref="AZD83:AZE83"/>
    <mergeCell ref="AZF83:AZG83"/>
    <mergeCell ref="AZH83:AZI83"/>
    <mergeCell ref="AZJ83:AZK83"/>
    <mergeCell ref="AZL83:AZM83"/>
    <mergeCell ref="AZN83:AZO83"/>
    <mergeCell ref="BEF83:BEG83"/>
    <mergeCell ref="BEH83:BEI83"/>
    <mergeCell ref="BEJ83:BEK83"/>
    <mergeCell ref="BEL83:BEM83"/>
    <mergeCell ref="BEN83:BEO83"/>
    <mergeCell ref="BEP83:BEQ83"/>
    <mergeCell ref="BDT83:BDU83"/>
    <mergeCell ref="BDV83:BDW83"/>
    <mergeCell ref="BDX83:BDY83"/>
    <mergeCell ref="BDZ83:BEA83"/>
    <mergeCell ref="BEB83:BEC83"/>
    <mergeCell ref="BED83:BEE83"/>
    <mergeCell ref="BDH83:BDI83"/>
    <mergeCell ref="BDJ83:BDK83"/>
    <mergeCell ref="BDL83:BDM83"/>
    <mergeCell ref="BDN83:BDO83"/>
    <mergeCell ref="BDP83:BDQ83"/>
    <mergeCell ref="BDR83:BDS83"/>
    <mergeCell ref="BCV83:BCW83"/>
    <mergeCell ref="BCX83:BCY83"/>
    <mergeCell ref="BCZ83:BDA83"/>
    <mergeCell ref="BDB83:BDC83"/>
    <mergeCell ref="BDD83:BDE83"/>
    <mergeCell ref="BDF83:BDG83"/>
    <mergeCell ref="BCJ83:BCK83"/>
    <mergeCell ref="BCL83:BCM83"/>
    <mergeCell ref="BCN83:BCO83"/>
    <mergeCell ref="BCP83:BCQ83"/>
    <mergeCell ref="BCR83:BCS83"/>
    <mergeCell ref="BCT83:BCU83"/>
    <mergeCell ref="BBX83:BBY83"/>
    <mergeCell ref="BBZ83:BCA83"/>
    <mergeCell ref="BCB83:BCC83"/>
    <mergeCell ref="BCD83:BCE83"/>
    <mergeCell ref="BCF83:BCG83"/>
    <mergeCell ref="BCH83:BCI83"/>
    <mergeCell ref="BGZ83:BHA83"/>
    <mergeCell ref="BHB83:BHC83"/>
    <mergeCell ref="BHD83:BHE83"/>
    <mergeCell ref="BHF83:BHG83"/>
    <mergeCell ref="BHH83:BHI83"/>
    <mergeCell ref="BHJ83:BHK83"/>
    <mergeCell ref="BGN83:BGO83"/>
    <mergeCell ref="BGP83:BGQ83"/>
    <mergeCell ref="BGR83:BGS83"/>
    <mergeCell ref="BGT83:BGU83"/>
    <mergeCell ref="BGV83:BGW83"/>
    <mergeCell ref="BGX83:BGY83"/>
    <mergeCell ref="BGB83:BGC83"/>
    <mergeCell ref="BGD83:BGE83"/>
    <mergeCell ref="BGF83:BGG83"/>
    <mergeCell ref="BGH83:BGI83"/>
    <mergeCell ref="BGJ83:BGK83"/>
    <mergeCell ref="BGL83:BGM83"/>
    <mergeCell ref="BFP83:BFQ83"/>
    <mergeCell ref="BFR83:BFS83"/>
    <mergeCell ref="BFT83:BFU83"/>
    <mergeCell ref="BFV83:BFW83"/>
    <mergeCell ref="BFX83:BFY83"/>
    <mergeCell ref="BFZ83:BGA83"/>
    <mergeCell ref="BFD83:BFE83"/>
    <mergeCell ref="BFF83:BFG83"/>
    <mergeCell ref="BFH83:BFI83"/>
    <mergeCell ref="BFJ83:BFK83"/>
    <mergeCell ref="BFL83:BFM83"/>
    <mergeCell ref="BFN83:BFO83"/>
    <mergeCell ref="BER83:BES83"/>
    <mergeCell ref="BET83:BEU83"/>
    <mergeCell ref="BEV83:BEW83"/>
    <mergeCell ref="BEX83:BEY83"/>
    <mergeCell ref="BEZ83:BFA83"/>
    <mergeCell ref="BFB83:BFC83"/>
    <mergeCell ref="BJT83:BJU83"/>
    <mergeCell ref="BJV83:BJW83"/>
    <mergeCell ref="BJX83:BJY83"/>
    <mergeCell ref="BJZ83:BKA83"/>
    <mergeCell ref="BKB83:BKC83"/>
    <mergeCell ref="BKD83:BKE83"/>
    <mergeCell ref="BJH83:BJI83"/>
    <mergeCell ref="BJJ83:BJK83"/>
    <mergeCell ref="BJL83:BJM83"/>
    <mergeCell ref="BJN83:BJO83"/>
    <mergeCell ref="BJP83:BJQ83"/>
    <mergeCell ref="BJR83:BJS83"/>
    <mergeCell ref="BIV83:BIW83"/>
    <mergeCell ref="BIX83:BIY83"/>
    <mergeCell ref="BIZ83:BJA83"/>
    <mergeCell ref="BJB83:BJC83"/>
    <mergeCell ref="BJD83:BJE83"/>
    <mergeCell ref="BJF83:BJG83"/>
    <mergeCell ref="BIJ83:BIK83"/>
    <mergeCell ref="BIL83:BIM83"/>
    <mergeCell ref="BIN83:BIO83"/>
    <mergeCell ref="BIP83:BIQ83"/>
    <mergeCell ref="BIR83:BIS83"/>
    <mergeCell ref="BIT83:BIU83"/>
    <mergeCell ref="BHX83:BHY83"/>
    <mergeCell ref="BHZ83:BIA83"/>
    <mergeCell ref="BIB83:BIC83"/>
    <mergeCell ref="BID83:BIE83"/>
    <mergeCell ref="BIF83:BIG83"/>
    <mergeCell ref="BIH83:BII83"/>
    <mergeCell ref="BHL83:BHM83"/>
    <mergeCell ref="BHN83:BHO83"/>
    <mergeCell ref="BHP83:BHQ83"/>
    <mergeCell ref="BHR83:BHS83"/>
    <mergeCell ref="BHT83:BHU83"/>
    <mergeCell ref="BHV83:BHW83"/>
    <mergeCell ref="BMN83:BMO83"/>
    <mergeCell ref="BMP83:BMQ83"/>
    <mergeCell ref="BMR83:BMS83"/>
    <mergeCell ref="BMT83:BMU83"/>
    <mergeCell ref="BMV83:BMW83"/>
    <mergeCell ref="BMX83:BMY83"/>
    <mergeCell ref="BMB83:BMC83"/>
    <mergeCell ref="BMD83:BME83"/>
    <mergeCell ref="BMF83:BMG83"/>
    <mergeCell ref="BMH83:BMI83"/>
    <mergeCell ref="BMJ83:BMK83"/>
    <mergeCell ref="BML83:BMM83"/>
    <mergeCell ref="BLP83:BLQ83"/>
    <mergeCell ref="BLR83:BLS83"/>
    <mergeCell ref="BLT83:BLU83"/>
    <mergeCell ref="BLV83:BLW83"/>
    <mergeCell ref="BLX83:BLY83"/>
    <mergeCell ref="BLZ83:BMA83"/>
    <mergeCell ref="BLD83:BLE83"/>
    <mergeCell ref="BLF83:BLG83"/>
    <mergeCell ref="BLH83:BLI83"/>
    <mergeCell ref="BLJ83:BLK83"/>
    <mergeCell ref="BLL83:BLM83"/>
    <mergeCell ref="BLN83:BLO83"/>
    <mergeCell ref="BKR83:BKS83"/>
    <mergeCell ref="BKT83:BKU83"/>
    <mergeCell ref="BKV83:BKW83"/>
    <mergeCell ref="BKX83:BKY83"/>
    <mergeCell ref="BKZ83:BLA83"/>
    <mergeCell ref="BLB83:BLC83"/>
    <mergeCell ref="BKF83:BKG83"/>
    <mergeCell ref="BKH83:BKI83"/>
    <mergeCell ref="BKJ83:BKK83"/>
    <mergeCell ref="BKL83:BKM83"/>
    <mergeCell ref="BKN83:BKO83"/>
    <mergeCell ref="BKP83:BKQ83"/>
    <mergeCell ref="BPH83:BPI83"/>
    <mergeCell ref="BPJ83:BPK83"/>
    <mergeCell ref="BPL83:BPM83"/>
    <mergeCell ref="BPN83:BPO83"/>
    <mergeCell ref="BPP83:BPQ83"/>
    <mergeCell ref="BPR83:BPS83"/>
    <mergeCell ref="BOV83:BOW83"/>
    <mergeCell ref="BOX83:BOY83"/>
    <mergeCell ref="BOZ83:BPA83"/>
    <mergeCell ref="BPB83:BPC83"/>
    <mergeCell ref="BPD83:BPE83"/>
    <mergeCell ref="BPF83:BPG83"/>
    <mergeCell ref="BOJ83:BOK83"/>
    <mergeCell ref="BOL83:BOM83"/>
    <mergeCell ref="BON83:BOO83"/>
    <mergeCell ref="BOP83:BOQ83"/>
    <mergeCell ref="BOR83:BOS83"/>
    <mergeCell ref="BOT83:BOU83"/>
    <mergeCell ref="BNX83:BNY83"/>
    <mergeCell ref="BNZ83:BOA83"/>
    <mergeCell ref="BOB83:BOC83"/>
    <mergeCell ref="BOD83:BOE83"/>
    <mergeCell ref="BOF83:BOG83"/>
    <mergeCell ref="BOH83:BOI83"/>
    <mergeCell ref="BNL83:BNM83"/>
    <mergeCell ref="BNN83:BNO83"/>
    <mergeCell ref="BNP83:BNQ83"/>
    <mergeCell ref="BNR83:BNS83"/>
    <mergeCell ref="BNT83:BNU83"/>
    <mergeCell ref="BNV83:BNW83"/>
    <mergeCell ref="BMZ83:BNA83"/>
    <mergeCell ref="BNB83:BNC83"/>
    <mergeCell ref="BND83:BNE83"/>
    <mergeCell ref="BNF83:BNG83"/>
    <mergeCell ref="BNH83:BNI83"/>
    <mergeCell ref="BNJ83:BNK83"/>
    <mergeCell ref="BSB83:BSC83"/>
    <mergeCell ref="BSD83:BSE83"/>
    <mergeCell ref="BSF83:BSG83"/>
    <mergeCell ref="BSH83:BSI83"/>
    <mergeCell ref="BSJ83:BSK83"/>
    <mergeCell ref="BSL83:BSM83"/>
    <mergeCell ref="BRP83:BRQ83"/>
    <mergeCell ref="BRR83:BRS83"/>
    <mergeCell ref="BRT83:BRU83"/>
    <mergeCell ref="BRV83:BRW83"/>
    <mergeCell ref="BRX83:BRY83"/>
    <mergeCell ref="BRZ83:BSA83"/>
    <mergeCell ref="BRD83:BRE83"/>
    <mergeCell ref="BRF83:BRG83"/>
    <mergeCell ref="BRH83:BRI83"/>
    <mergeCell ref="BRJ83:BRK83"/>
    <mergeCell ref="BRL83:BRM83"/>
    <mergeCell ref="BRN83:BRO83"/>
    <mergeCell ref="BQR83:BQS83"/>
    <mergeCell ref="BQT83:BQU83"/>
    <mergeCell ref="BQV83:BQW83"/>
    <mergeCell ref="BQX83:BQY83"/>
    <mergeCell ref="BQZ83:BRA83"/>
    <mergeCell ref="BRB83:BRC83"/>
    <mergeCell ref="BQF83:BQG83"/>
    <mergeCell ref="BQH83:BQI83"/>
    <mergeCell ref="BQJ83:BQK83"/>
    <mergeCell ref="BQL83:BQM83"/>
    <mergeCell ref="BQN83:BQO83"/>
    <mergeCell ref="BQP83:BQQ83"/>
    <mergeCell ref="BPT83:BPU83"/>
    <mergeCell ref="BPV83:BPW83"/>
    <mergeCell ref="BPX83:BPY83"/>
    <mergeCell ref="BPZ83:BQA83"/>
    <mergeCell ref="BQB83:BQC83"/>
    <mergeCell ref="BQD83:BQE83"/>
    <mergeCell ref="BUV83:BUW83"/>
    <mergeCell ref="BUX83:BUY83"/>
    <mergeCell ref="BUZ83:BVA83"/>
    <mergeCell ref="BVB83:BVC83"/>
    <mergeCell ref="BVD83:BVE83"/>
    <mergeCell ref="BVF83:BVG83"/>
    <mergeCell ref="BUJ83:BUK83"/>
    <mergeCell ref="BUL83:BUM83"/>
    <mergeCell ref="BUN83:BUO83"/>
    <mergeCell ref="BUP83:BUQ83"/>
    <mergeCell ref="BUR83:BUS83"/>
    <mergeCell ref="BUT83:BUU83"/>
    <mergeCell ref="BTX83:BTY83"/>
    <mergeCell ref="BTZ83:BUA83"/>
    <mergeCell ref="BUB83:BUC83"/>
    <mergeCell ref="BUD83:BUE83"/>
    <mergeCell ref="BUF83:BUG83"/>
    <mergeCell ref="BUH83:BUI83"/>
    <mergeCell ref="BTL83:BTM83"/>
    <mergeCell ref="BTN83:BTO83"/>
    <mergeCell ref="BTP83:BTQ83"/>
    <mergeCell ref="BTR83:BTS83"/>
    <mergeCell ref="BTT83:BTU83"/>
    <mergeCell ref="BTV83:BTW83"/>
    <mergeCell ref="BSZ83:BTA83"/>
    <mergeCell ref="BTB83:BTC83"/>
    <mergeCell ref="BTD83:BTE83"/>
    <mergeCell ref="BTF83:BTG83"/>
    <mergeCell ref="BTH83:BTI83"/>
    <mergeCell ref="BTJ83:BTK83"/>
    <mergeCell ref="BSN83:BSO83"/>
    <mergeCell ref="BSP83:BSQ83"/>
    <mergeCell ref="BSR83:BSS83"/>
    <mergeCell ref="BST83:BSU83"/>
    <mergeCell ref="BSV83:BSW83"/>
    <mergeCell ref="BSX83:BSY83"/>
    <mergeCell ref="BXP83:BXQ83"/>
    <mergeCell ref="BXR83:BXS83"/>
    <mergeCell ref="BXT83:BXU83"/>
    <mergeCell ref="BXV83:BXW83"/>
    <mergeCell ref="BXX83:BXY83"/>
    <mergeCell ref="BXZ83:BYA83"/>
    <mergeCell ref="BXD83:BXE83"/>
    <mergeCell ref="BXF83:BXG83"/>
    <mergeCell ref="BXH83:BXI83"/>
    <mergeCell ref="BXJ83:BXK83"/>
    <mergeCell ref="BXL83:BXM83"/>
    <mergeCell ref="BXN83:BXO83"/>
    <mergeCell ref="BWR83:BWS83"/>
    <mergeCell ref="BWT83:BWU83"/>
    <mergeCell ref="BWV83:BWW83"/>
    <mergeCell ref="BWX83:BWY83"/>
    <mergeCell ref="BWZ83:BXA83"/>
    <mergeCell ref="BXB83:BXC83"/>
    <mergeCell ref="BWF83:BWG83"/>
    <mergeCell ref="BWH83:BWI83"/>
    <mergeCell ref="BWJ83:BWK83"/>
    <mergeCell ref="BWL83:BWM83"/>
    <mergeCell ref="BWN83:BWO83"/>
    <mergeCell ref="BWP83:BWQ83"/>
    <mergeCell ref="BVT83:BVU83"/>
    <mergeCell ref="BVV83:BVW83"/>
    <mergeCell ref="BVX83:BVY83"/>
    <mergeCell ref="BVZ83:BWA83"/>
    <mergeCell ref="BWB83:BWC83"/>
    <mergeCell ref="BWD83:BWE83"/>
    <mergeCell ref="BVH83:BVI83"/>
    <mergeCell ref="BVJ83:BVK83"/>
    <mergeCell ref="BVL83:BVM83"/>
    <mergeCell ref="BVN83:BVO83"/>
    <mergeCell ref="BVP83:BVQ83"/>
    <mergeCell ref="BVR83:BVS83"/>
    <mergeCell ref="CAJ83:CAK83"/>
    <mergeCell ref="CAL83:CAM83"/>
    <mergeCell ref="CAN83:CAO83"/>
    <mergeCell ref="CAP83:CAQ83"/>
    <mergeCell ref="CAR83:CAS83"/>
    <mergeCell ref="CAT83:CAU83"/>
    <mergeCell ref="BZX83:BZY83"/>
    <mergeCell ref="BZZ83:CAA83"/>
    <mergeCell ref="CAB83:CAC83"/>
    <mergeCell ref="CAD83:CAE83"/>
    <mergeCell ref="CAF83:CAG83"/>
    <mergeCell ref="CAH83:CAI83"/>
    <mergeCell ref="BZL83:BZM83"/>
    <mergeCell ref="BZN83:BZO83"/>
    <mergeCell ref="BZP83:BZQ83"/>
    <mergeCell ref="BZR83:BZS83"/>
    <mergeCell ref="BZT83:BZU83"/>
    <mergeCell ref="BZV83:BZW83"/>
    <mergeCell ref="BYZ83:BZA83"/>
    <mergeCell ref="BZB83:BZC83"/>
    <mergeCell ref="BZD83:BZE83"/>
    <mergeCell ref="BZF83:BZG83"/>
    <mergeCell ref="BZH83:BZI83"/>
    <mergeCell ref="BZJ83:BZK83"/>
    <mergeCell ref="BYN83:BYO83"/>
    <mergeCell ref="BYP83:BYQ83"/>
    <mergeCell ref="BYR83:BYS83"/>
    <mergeCell ref="BYT83:BYU83"/>
    <mergeCell ref="BYV83:BYW83"/>
    <mergeCell ref="BYX83:BYY83"/>
    <mergeCell ref="BYB83:BYC83"/>
    <mergeCell ref="BYD83:BYE83"/>
    <mergeCell ref="BYF83:BYG83"/>
    <mergeCell ref="BYH83:BYI83"/>
    <mergeCell ref="BYJ83:BYK83"/>
    <mergeCell ref="BYL83:BYM83"/>
    <mergeCell ref="CDD83:CDE83"/>
    <mergeCell ref="CDF83:CDG83"/>
    <mergeCell ref="CDH83:CDI83"/>
    <mergeCell ref="CDJ83:CDK83"/>
    <mergeCell ref="CDL83:CDM83"/>
    <mergeCell ref="CDN83:CDO83"/>
    <mergeCell ref="CCR83:CCS83"/>
    <mergeCell ref="CCT83:CCU83"/>
    <mergeCell ref="CCV83:CCW83"/>
    <mergeCell ref="CCX83:CCY83"/>
    <mergeCell ref="CCZ83:CDA83"/>
    <mergeCell ref="CDB83:CDC83"/>
    <mergeCell ref="CCF83:CCG83"/>
    <mergeCell ref="CCH83:CCI83"/>
    <mergeCell ref="CCJ83:CCK83"/>
    <mergeCell ref="CCL83:CCM83"/>
    <mergeCell ref="CCN83:CCO83"/>
    <mergeCell ref="CCP83:CCQ83"/>
    <mergeCell ref="CBT83:CBU83"/>
    <mergeCell ref="CBV83:CBW83"/>
    <mergeCell ref="CBX83:CBY83"/>
    <mergeCell ref="CBZ83:CCA83"/>
    <mergeCell ref="CCB83:CCC83"/>
    <mergeCell ref="CCD83:CCE83"/>
    <mergeCell ref="CBH83:CBI83"/>
    <mergeCell ref="CBJ83:CBK83"/>
    <mergeCell ref="CBL83:CBM83"/>
    <mergeCell ref="CBN83:CBO83"/>
    <mergeCell ref="CBP83:CBQ83"/>
    <mergeCell ref="CBR83:CBS83"/>
    <mergeCell ref="CAV83:CAW83"/>
    <mergeCell ref="CAX83:CAY83"/>
    <mergeCell ref="CAZ83:CBA83"/>
    <mergeCell ref="CBB83:CBC83"/>
    <mergeCell ref="CBD83:CBE83"/>
    <mergeCell ref="CBF83:CBG83"/>
    <mergeCell ref="CFX83:CFY83"/>
    <mergeCell ref="CFZ83:CGA83"/>
    <mergeCell ref="CGB83:CGC83"/>
    <mergeCell ref="CGD83:CGE83"/>
    <mergeCell ref="CGF83:CGG83"/>
    <mergeCell ref="CGH83:CGI83"/>
    <mergeCell ref="CFL83:CFM83"/>
    <mergeCell ref="CFN83:CFO83"/>
    <mergeCell ref="CFP83:CFQ83"/>
    <mergeCell ref="CFR83:CFS83"/>
    <mergeCell ref="CFT83:CFU83"/>
    <mergeCell ref="CFV83:CFW83"/>
    <mergeCell ref="CEZ83:CFA83"/>
    <mergeCell ref="CFB83:CFC83"/>
    <mergeCell ref="CFD83:CFE83"/>
    <mergeCell ref="CFF83:CFG83"/>
    <mergeCell ref="CFH83:CFI83"/>
    <mergeCell ref="CFJ83:CFK83"/>
    <mergeCell ref="CEN83:CEO83"/>
    <mergeCell ref="CEP83:CEQ83"/>
    <mergeCell ref="CER83:CES83"/>
    <mergeCell ref="CET83:CEU83"/>
    <mergeCell ref="CEV83:CEW83"/>
    <mergeCell ref="CEX83:CEY83"/>
    <mergeCell ref="CEB83:CEC83"/>
    <mergeCell ref="CED83:CEE83"/>
    <mergeCell ref="CEF83:CEG83"/>
    <mergeCell ref="CEH83:CEI83"/>
    <mergeCell ref="CEJ83:CEK83"/>
    <mergeCell ref="CEL83:CEM83"/>
    <mergeCell ref="CDP83:CDQ83"/>
    <mergeCell ref="CDR83:CDS83"/>
    <mergeCell ref="CDT83:CDU83"/>
    <mergeCell ref="CDV83:CDW83"/>
    <mergeCell ref="CDX83:CDY83"/>
    <mergeCell ref="CDZ83:CEA83"/>
    <mergeCell ref="CIR83:CIS83"/>
    <mergeCell ref="CIT83:CIU83"/>
    <mergeCell ref="CIV83:CIW83"/>
    <mergeCell ref="CIX83:CIY83"/>
    <mergeCell ref="CIZ83:CJA83"/>
    <mergeCell ref="CJB83:CJC83"/>
    <mergeCell ref="CIF83:CIG83"/>
    <mergeCell ref="CIH83:CII83"/>
    <mergeCell ref="CIJ83:CIK83"/>
    <mergeCell ref="CIL83:CIM83"/>
    <mergeCell ref="CIN83:CIO83"/>
    <mergeCell ref="CIP83:CIQ83"/>
    <mergeCell ref="CHT83:CHU83"/>
    <mergeCell ref="CHV83:CHW83"/>
    <mergeCell ref="CHX83:CHY83"/>
    <mergeCell ref="CHZ83:CIA83"/>
    <mergeCell ref="CIB83:CIC83"/>
    <mergeCell ref="CID83:CIE83"/>
    <mergeCell ref="CHH83:CHI83"/>
    <mergeCell ref="CHJ83:CHK83"/>
    <mergeCell ref="CHL83:CHM83"/>
    <mergeCell ref="CHN83:CHO83"/>
    <mergeCell ref="CHP83:CHQ83"/>
    <mergeCell ref="CHR83:CHS83"/>
    <mergeCell ref="CGV83:CGW83"/>
    <mergeCell ref="CGX83:CGY83"/>
    <mergeCell ref="CGZ83:CHA83"/>
    <mergeCell ref="CHB83:CHC83"/>
    <mergeCell ref="CHD83:CHE83"/>
    <mergeCell ref="CHF83:CHG83"/>
    <mergeCell ref="CGJ83:CGK83"/>
    <mergeCell ref="CGL83:CGM83"/>
    <mergeCell ref="CGN83:CGO83"/>
    <mergeCell ref="CGP83:CGQ83"/>
    <mergeCell ref="CGR83:CGS83"/>
    <mergeCell ref="CGT83:CGU83"/>
    <mergeCell ref="CLL83:CLM83"/>
    <mergeCell ref="CLN83:CLO83"/>
    <mergeCell ref="CLP83:CLQ83"/>
    <mergeCell ref="CLR83:CLS83"/>
    <mergeCell ref="CLT83:CLU83"/>
    <mergeCell ref="CLV83:CLW83"/>
    <mergeCell ref="CKZ83:CLA83"/>
    <mergeCell ref="CLB83:CLC83"/>
    <mergeCell ref="CLD83:CLE83"/>
    <mergeCell ref="CLF83:CLG83"/>
    <mergeCell ref="CLH83:CLI83"/>
    <mergeCell ref="CLJ83:CLK83"/>
    <mergeCell ref="CKN83:CKO83"/>
    <mergeCell ref="CKP83:CKQ83"/>
    <mergeCell ref="CKR83:CKS83"/>
    <mergeCell ref="CKT83:CKU83"/>
    <mergeCell ref="CKV83:CKW83"/>
    <mergeCell ref="CKX83:CKY83"/>
    <mergeCell ref="CKB83:CKC83"/>
    <mergeCell ref="CKD83:CKE83"/>
    <mergeCell ref="CKF83:CKG83"/>
    <mergeCell ref="CKH83:CKI83"/>
    <mergeCell ref="CKJ83:CKK83"/>
    <mergeCell ref="CKL83:CKM83"/>
    <mergeCell ref="CJP83:CJQ83"/>
    <mergeCell ref="CJR83:CJS83"/>
    <mergeCell ref="CJT83:CJU83"/>
    <mergeCell ref="CJV83:CJW83"/>
    <mergeCell ref="CJX83:CJY83"/>
    <mergeCell ref="CJZ83:CKA83"/>
    <mergeCell ref="CJD83:CJE83"/>
    <mergeCell ref="CJF83:CJG83"/>
    <mergeCell ref="CJH83:CJI83"/>
    <mergeCell ref="CJJ83:CJK83"/>
    <mergeCell ref="CJL83:CJM83"/>
    <mergeCell ref="CJN83:CJO83"/>
    <mergeCell ref="COF83:COG83"/>
    <mergeCell ref="COH83:COI83"/>
    <mergeCell ref="COJ83:COK83"/>
    <mergeCell ref="COL83:COM83"/>
    <mergeCell ref="CON83:COO83"/>
    <mergeCell ref="COP83:COQ83"/>
    <mergeCell ref="CNT83:CNU83"/>
    <mergeCell ref="CNV83:CNW83"/>
    <mergeCell ref="CNX83:CNY83"/>
    <mergeCell ref="CNZ83:COA83"/>
    <mergeCell ref="COB83:COC83"/>
    <mergeCell ref="COD83:COE83"/>
    <mergeCell ref="CNH83:CNI83"/>
    <mergeCell ref="CNJ83:CNK83"/>
    <mergeCell ref="CNL83:CNM83"/>
    <mergeCell ref="CNN83:CNO83"/>
    <mergeCell ref="CNP83:CNQ83"/>
    <mergeCell ref="CNR83:CNS83"/>
    <mergeCell ref="CMV83:CMW83"/>
    <mergeCell ref="CMX83:CMY83"/>
    <mergeCell ref="CMZ83:CNA83"/>
    <mergeCell ref="CNB83:CNC83"/>
    <mergeCell ref="CND83:CNE83"/>
    <mergeCell ref="CNF83:CNG83"/>
    <mergeCell ref="CMJ83:CMK83"/>
    <mergeCell ref="CML83:CMM83"/>
    <mergeCell ref="CMN83:CMO83"/>
    <mergeCell ref="CMP83:CMQ83"/>
    <mergeCell ref="CMR83:CMS83"/>
    <mergeCell ref="CMT83:CMU83"/>
    <mergeCell ref="CLX83:CLY83"/>
    <mergeCell ref="CLZ83:CMA83"/>
    <mergeCell ref="CMB83:CMC83"/>
    <mergeCell ref="CMD83:CME83"/>
    <mergeCell ref="CMF83:CMG83"/>
    <mergeCell ref="CMH83:CMI83"/>
    <mergeCell ref="CQZ83:CRA83"/>
    <mergeCell ref="CRB83:CRC83"/>
    <mergeCell ref="CRD83:CRE83"/>
    <mergeCell ref="CRF83:CRG83"/>
    <mergeCell ref="CRH83:CRI83"/>
    <mergeCell ref="CRJ83:CRK83"/>
    <mergeCell ref="CQN83:CQO83"/>
    <mergeCell ref="CQP83:CQQ83"/>
    <mergeCell ref="CQR83:CQS83"/>
    <mergeCell ref="CQT83:CQU83"/>
    <mergeCell ref="CQV83:CQW83"/>
    <mergeCell ref="CQX83:CQY83"/>
    <mergeCell ref="CQB83:CQC83"/>
    <mergeCell ref="CQD83:CQE83"/>
    <mergeCell ref="CQF83:CQG83"/>
    <mergeCell ref="CQH83:CQI83"/>
    <mergeCell ref="CQJ83:CQK83"/>
    <mergeCell ref="CQL83:CQM83"/>
    <mergeCell ref="CPP83:CPQ83"/>
    <mergeCell ref="CPR83:CPS83"/>
    <mergeCell ref="CPT83:CPU83"/>
    <mergeCell ref="CPV83:CPW83"/>
    <mergeCell ref="CPX83:CPY83"/>
    <mergeCell ref="CPZ83:CQA83"/>
    <mergeCell ref="CPD83:CPE83"/>
    <mergeCell ref="CPF83:CPG83"/>
    <mergeCell ref="CPH83:CPI83"/>
    <mergeCell ref="CPJ83:CPK83"/>
    <mergeCell ref="CPL83:CPM83"/>
    <mergeCell ref="CPN83:CPO83"/>
    <mergeCell ref="COR83:COS83"/>
    <mergeCell ref="COT83:COU83"/>
    <mergeCell ref="COV83:COW83"/>
    <mergeCell ref="COX83:COY83"/>
    <mergeCell ref="COZ83:CPA83"/>
    <mergeCell ref="CPB83:CPC83"/>
    <mergeCell ref="CTT83:CTU83"/>
    <mergeCell ref="CTV83:CTW83"/>
    <mergeCell ref="CTX83:CTY83"/>
    <mergeCell ref="CTZ83:CUA83"/>
    <mergeCell ref="CUB83:CUC83"/>
    <mergeCell ref="CUD83:CUE83"/>
    <mergeCell ref="CTH83:CTI83"/>
    <mergeCell ref="CTJ83:CTK83"/>
    <mergeCell ref="CTL83:CTM83"/>
    <mergeCell ref="CTN83:CTO83"/>
    <mergeCell ref="CTP83:CTQ83"/>
    <mergeCell ref="CTR83:CTS83"/>
    <mergeCell ref="CSV83:CSW83"/>
    <mergeCell ref="CSX83:CSY83"/>
    <mergeCell ref="CSZ83:CTA83"/>
    <mergeCell ref="CTB83:CTC83"/>
    <mergeCell ref="CTD83:CTE83"/>
    <mergeCell ref="CTF83:CTG83"/>
    <mergeCell ref="CSJ83:CSK83"/>
    <mergeCell ref="CSL83:CSM83"/>
    <mergeCell ref="CSN83:CSO83"/>
    <mergeCell ref="CSP83:CSQ83"/>
    <mergeCell ref="CSR83:CSS83"/>
    <mergeCell ref="CST83:CSU83"/>
    <mergeCell ref="CRX83:CRY83"/>
    <mergeCell ref="CRZ83:CSA83"/>
    <mergeCell ref="CSB83:CSC83"/>
    <mergeCell ref="CSD83:CSE83"/>
    <mergeCell ref="CSF83:CSG83"/>
    <mergeCell ref="CSH83:CSI83"/>
    <mergeCell ref="CRL83:CRM83"/>
    <mergeCell ref="CRN83:CRO83"/>
    <mergeCell ref="CRP83:CRQ83"/>
    <mergeCell ref="CRR83:CRS83"/>
    <mergeCell ref="CRT83:CRU83"/>
    <mergeCell ref="CRV83:CRW83"/>
    <mergeCell ref="CWN83:CWO83"/>
    <mergeCell ref="CWP83:CWQ83"/>
    <mergeCell ref="CWR83:CWS83"/>
    <mergeCell ref="CWT83:CWU83"/>
    <mergeCell ref="CWV83:CWW83"/>
    <mergeCell ref="CWX83:CWY83"/>
    <mergeCell ref="CWB83:CWC83"/>
    <mergeCell ref="CWD83:CWE83"/>
    <mergeCell ref="CWF83:CWG83"/>
    <mergeCell ref="CWH83:CWI83"/>
    <mergeCell ref="CWJ83:CWK83"/>
    <mergeCell ref="CWL83:CWM83"/>
    <mergeCell ref="CVP83:CVQ83"/>
    <mergeCell ref="CVR83:CVS83"/>
    <mergeCell ref="CVT83:CVU83"/>
    <mergeCell ref="CVV83:CVW83"/>
    <mergeCell ref="CVX83:CVY83"/>
    <mergeCell ref="CVZ83:CWA83"/>
    <mergeCell ref="CVD83:CVE83"/>
    <mergeCell ref="CVF83:CVG83"/>
    <mergeCell ref="CVH83:CVI83"/>
    <mergeCell ref="CVJ83:CVK83"/>
    <mergeCell ref="CVL83:CVM83"/>
    <mergeCell ref="CVN83:CVO83"/>
    <mergeCell ref="CUR83:CUS83"/>
    <mergeCell ref="CUT83:CUU83"/>
    <mergeCell ref="CUV83:CUW83"/>
    <mergeCell ref="CUX83:CUY83"/>
    <mergeCell ref="CUZ83:CVA83"/>
    <mergeCell ref="CVB83:CVC83"/>
    <mergeCell ref="CUF83:CUG83"/>
    <mergeCell ref="CUH83:CUI83"/>
    <mergeCell ref="CUJ83:CUK83"/>
    <mergeCell ref="CUL83:CUM83"/>
    <mergeCell ref="CUN83:CUO83"/>
    <mergeCell ref="CUP83:CUQ83"/>
    <mergeCell ref="CZH83:CZI83"/>
    <mergeCell ref="CZJ83:CZK83"/>
    <mergeCell ref="CZL83:CZM83"/>
    <mergeCell ref="CZN83:CZO83"/>
    <mergeCell ref="CZP83:CZQ83"/>
    <mergeCell ref="CZR83:CZS83"/>
    <mergeCell ref="CYV83:CYW83"/>
    <mergeCell ref="CYX83:CYY83"/>
    <mergeCell ref="CYZ83:CZA83"/>
    <mergeCell ref="CZB83:CZC83"/>
    <mergeCell ref="CZD83:CZE83"/>
    <mergeCell ref="CZF83:CZG83"/>
    <mergeCell ref="CYJ83:CYK83"/>
    <mergeCell ref="CYL83:CYM83"/>
    <mergeCell ref="CYN83:CYO83"/>
    <mergeCell ref="CYP83:CYQ83"/>
    <mergeCell ref="CYR83:CYS83"/>
    <mergeCell ref="CYT83:CYU83"/>
    <mergeCell ref="CXX83:CXY83"/>
    <mergeCell ref="CXZ83:CYA83"/>
    <mergeCell ref="CYB83:CYC83"/>
    <mergeCell ref="CYD83:CYE83"/>
    <mergeCell ref="CYF83:CYG83"/>
    <mergeCell ref="CYH83:CYI83"/>
    <mergeCell ref="CXL83:CXM83"/>
    <mergeCell ref="CXN83:CXO83"/>
    <mergeCell ref="CXP83:CXQ83"/>
    <mergeCell ref="CXR83:CXS83"/>
    <mergeCell ref="CXT83:CXU83"/>
    <mergeCell ref="CXV83:CXW83"/>
    <mergeCell ref="CWZ83:CXA83"/>
    <mergeCell ref="CXB83:CXC83"/>
    <mergeCell ref="CXD83:CXE83"/>
    <mergeCell ref="CXF83:CXG83"/>
    <mergeCell ref="CXH83:CXI83"/>
    <mergeCell ref="CXJ83:CXK83"/>
    <mergeCell ref="DCB83:DCC83"/>
    <mergeCell ref="DCD83:DCE83"/>
    <mergeCell ref="DCF83:DCG83"/>
    <mergeCell ref="DCH83:DCI83"/>
    <mergeCell ref="DCJ83:DCK83"/>
    <mergeCell ref="DCL83:DCM83"/>
    <mergeCell ref="DBP83:DBQ83"/>
    <mergeCell ref="DBR83:DBS83"/>
    <mergeCell ref="DBT83:DBU83"/>
    <mergeCell ref="DBV83:DBW83"/>
    <mergeCell ref="DBX83:DBY83"/>
    <mergeCell ref="DBZ83:DCA83"/>
    <mergeCell ref="DBD83:DBE83"/>
    <mergeCell ref="DBF83:DBG83"/>
    <mergeCell ref="DBH83:DBI83"/>
    <mergeCell ref="DBJ83:DBK83"/>
    <mergeCell ref="DBL83:DBM83"/>
    <mergeCell ref="DBN83:DBO83"/>
    <mergeCell ref="DAR83:DAS83"/>
    <mergeCell ref="DAT83:DAU83"/>
    <mergeCell ref="DAV83:DAW83"/>
    <mergeCell ref="DAX83:DAY83"/>
    <mergeCell ref="DAZ83:DBA83"/>
    <mergeCell ref="DBB83:DBC83"/>
    <mergeCell ref="DAF83:DAG83"/>
    <mergeCell ref="DAH83:DAI83"/>
    <mergeCell ref="DAJ83:DAK83"/>
    <mergeCell ref="DAL83:DAM83"/>
    <mergeCell ref="DAN83:DAO83"/>
    <mergeCell ref="DAP83:DAQ83"/>
    <mergeCell ref="CZT83:CZU83"/>
    <mergeCell ref="CZV83:CZW83"/>
    <mergeCell ref="CZX83:CZY83"/>
    <mergeCell ref="CZZ83:DAA83"/>
    <mergeCell ref="DAB83:DAC83"/>
    <mergeCell ref="DAD83:DAE83"/>
    <mergeCell ref="DEV83:DEW83"/>
    <mergeCell ref="DEX83:DEY83"/>
    <mergeCell ref="DEZ83:DFA83"/>
    <mergeCell ref="DFB83:DFC83"/>
    <mergeCell ref="DFD83:DFE83"/>
    <mergeCell ref="DFF83:DFG83"/>
    <mergeCell ref="DEJ83:DEK83"/>
    <mergeCell ref="DEL83:DEM83"/>
    <mergeCell ref="DEN83:DEO83"/>
    <mergeCell ref="DEP83:DEQ83"/>
    <mergeCell ref="DER83:DES83"/>
    <mergeCell ref="DET83:DEU83"/>
    <mergeCell ref="DDX83:DDY83"/>
    <mergeCell ref="DDZ83:DEA83"/>
    <mergeCell ref="DEB83:DEC83"/>
    <mergeCell ref="DED83:DEE83"/>
    <mergeCell ref="DEF83:DEG83"/>
    <mergeCell ref="DEH83:DEI83"/>
    <mergeCell ref="DDL83:DDM83"/>
    <mergeCell ref="DDN83:DDO83"/>
    <mergeCell ref="DDP83:DDQ83"/>
    <mergeCell ref="DDR83:DDS83"/>
    <mergeCell ref="DDT83:DDU83"/>
    <mergeCell ref="DDV83:DDW83"/>
    <mergeCell ref="DCZ83:DDA83"/>
    <mergeCell ref="DDB83:DDC83"/>
    <mergeCell ref="DDD83:DDE83"/>
    <mergeCell ref="DDF83:DDG83"/>
    <mergeCell ref="DDH83:DDI83"/>
    <mergeCell ref="DDJ83:DDK83"/>
    <mergeCell ref="DCN83:DCO83"/>
    <mergeCell ref="DCP83:DCQ83"/>
    <mergeCell ref="DCR83:DCS83"/>
    <mergeCell ref="DCT83:DCU83"/>
    <mergeCell ref="DCV83:DCW83"/>
    <mergeCell ref="DCX83:DCY83"/>
    <mergeCell ref="DHP83:DHQ83"/>
    <mergeCell ref="DHR83:DHS83"/>
    <mergeCell ref="DHT83:DHU83"/>
    <mergeCell ref="DHV83:DHW83"/>
    <mergeCell ref="DHX83:DHY83"/>
    <mergeCell ref="DHZ83:DIA83"/>
    <mergeCell ref="DHD83:DHE83"/>
    <mergeCell ref="DHF83:DHG83"/>
    <mergeCell ref="DHH83:DHI83"/>
    <mergeCell ref="DHJ83:DHK83"/>
    <mergeCell ref="DHL83:DHM83"/>
    <mergeCell ref="DHN83:DHO83"/>
    <mergeCell ref="DGR83:DGS83"/>
    <mergeCell ref="DGT83:DGU83"/>
    <mergeCell ref="DGV83:DGW83"/>
    <mergeCell ref="DGX83:DGY83"/>
    <mergeCell ref="DGZ83:DHA83"/>
    <mergeCell ref="DHB83:DHC83"/>
    <mergeCell ref="DGF83:DGG83"/>
    <mergeCell ref="DGH83:DGI83"/>
    <mergeCell ref="DGJ83:DGK83"/>
    <mergeCell ref="DGL83:DGM83"/>
    <mergeCell ref="DGN83:DGO83"/>
    <mergeCell ref="DGP83:DGQ83"/>
    <mergeCell ref="DFT83:DFU83"/>
    <mergeCell ref="DFV83:DFW83"/>
    <mergeCell ref="DFX83:DFY83"/>
    <mergeCell ref="DFZ83:DGA83"/>
    <mergeCell ref="DGB83:DGC83"/>
    <mergeCell ref="DGD83:DGE83"/>
    <mergeCell ref="DFH83:DFI83"/>
    <mergeCell ref="DFJ83:DFK83"/>
    <mergeCell ref="DFL83:DFM83"/>
    <mergeCell ref="DFN83:DFO83"/>
    <mergeCell ref="DFP83:DFQ83"/>
    <mergeCell ref="DFR83:DFS83"/>
    <mergeCell ref="DKJ83:DKK83"/>
    <mergeCell ref="DKL83:DKM83"/>
    <mergeCell ref="DKN83:DKO83"/>
    <mergeCell ref="DKP83:DKQ83"/>
    <mergeCell ref="DKR83:DKS83"/>
    <mergeCell ref="DKT83:DKU83"/>
    <mergeCell ref="DJX83:DJY83"/>
    <mergeCell ref="DJZ83:DKA83"/>
    <mergeCell ref="DKB83:DKC83"/>
    <mergeCell ref="DKD83:DKE83"/>
    <mergeCell ref="DKF83:DKG83"/>
    <mergeCell ref="DKH83:DKI83"/>
    <mergeCell ref="DJL83:DJM83"/>
    <mergeCell ref="DJN83:DJO83"/>
    <mergeCell ref="DJP83:DJQ83"/>
    <mergeCell ref="DJR83:DJS83"/>
    <mergeCell ref="DJT83:DJU83"/>
    <mergeCell ref="DJV83:DJW83"/>
    <mergeCell ref="DIZ83:DJA83"/>
    <mergeCell ref="DJB83:DJC83"/>
    <mergeCell ref="DJD83:DJE83"/>
    <mergeCell ref="DJF83:DJG83"/>
    <mergeCell ref="DJH83:DJI83"/>
    <mergeCell ref="DJJ83:DJK83"/>
    <mergeCell ref="DIN83:DIO83"/>
    <mergeCell ref="DIP83:DIQ83"/>
    <mergeCell ref="DIR83:DIS83"/>
    <mergeCell ref="DIT83:DIU83"/>
    <mergeCell ref="DIV83:DIW83"/>
    <mergeCell ref="DIX83:DIY83"/>
    <mergeCell ref="DIB83:DIC83"/>
    <mergeCell ref="DID83:DIE83"/>
    <mergeCell ref="DIF83:DIG83"/>
    <mergeCell ref="DIH83:DII83"/>
    <mergeCell ref="DIJ83:DIK83"/>
    <mergeCell ref="DIL83:DIM83"/>
    <mergeCell ref="DND83:DNE83"/>
    <mergeCell ref="DNF83:DNG83"/>
    <mergeCell ref="DNH83:DNI83"/>
    <mergeCell ref="DNJ83:DNK83"/>
    <mergeCell ref="DNL83:DNM83"/>
    <mergeCell ref="DNN83:DNO83"/>
    <mergeCell ref="DMR83:DMS83"/>
    <mergeCell ref="DMT83:DMU83"/>
    <mergeCell ref="DMV83:DMW83"/>
    <mergeCell ref="DMX83:DMY83"/>
    <mergeCell ref="DMZ83:DNA83"/>
    <mergeCell ref="DNB83:DNC83"/>
    <mergeCell ref="DMF83:DMG83"/>
    <mergeCell ref="DMH83:DMI83"/>
    <mergeCell ref="DMJ83:DMK83"/>
    <mergeCell ref="DML83:DMM83"/>
    <mergeCell ref="DMN83:DMO83"/>
    <mergeCell ref="DMP83:DMQ83"/>
    <mergeCell ref="DLT83:DLU83"/>
    <mergeCell ref="DLV83:DLW83"/>
    <mergeCell ref="DLX83:DLY83"/>
    <mergeCell ref="DLZ83:DMA83"/>
    <mergeCell ref="DMB83:DMC83"/>
    <mergeCell ref="DMD83:DME83"/>
    <mergeCell ref="DLH83:DLI83"/>
    <mergeCell ref="DLJ83:DLK83"/>
    <mergeCell ref="DLL83:DLM83"/>
    <mergeCell ref="DLN83:DLO83"/>
    <mergeCell ref="DLP83:DLQ83"/>
    <mergeCell ref="DLR83:DLS83"/>
    <mergeCell ref="DKV83:DKW83"/>
    <mergeCell ref="DKX83:DKY83"/>
    <mergeCell ref="DKZ83:DLA83"/>
    <mergeCell ref="DLB83:DLC83"/>
    <mergeCell ref="DLD83:DLE83"/>
    <mergeCell ref="DLF83:DLG83"/>
    <mergeCell ref="DPX83:DPY83"/>
    <mergeCell ref="DPZ83:DQA83"/>
    <mergeCell ref="DQB83:DQC83"/>
    <mergeCell ref="DQD83:DQE83"/>
    <mergeCell ref="DQF83:DQG83"/>
    <mergeCell ref="DQH83:DQI83"/>
    <mergeCell ref="DPL83:DPM83"/>
    <mergeCell ref="DPN83:DPO83"/>
    <mergeCell ref="DPP83:DPQ83"/>
    <mergeCell ref="DPR83:DPS83"/>
    <mergeCell ref="DPT83:DPU83"/>
    <mergeCell ref="DPV83:DPW83"/>
    <mergeCell ref="DOZ83:DPA83"/>
    <mergeCell ref="DPB83:DPC83"/>
    <mergeCell ref="DPD83:DPE83"/>
    <mergeCell ref="DPF83:DPG83"/>
    <mergeCell ref="DPH83:DPI83"/>
    <mergeCell ref="DPJ83:DPK83"/>
    <mergeCell ref="DON83:DOO83"/>
    <mergeCell ref="DOP83:DOQ83"/>
    <mergeCell ref="DOR83:DOS83"/>
    <mergeCell ref="DOT83:DOU83"/>
    <mergeCell ref="DOV83:DOW83"/>
    <mergeCell ref="DOX83:DOY83"/>
    <mergeCell ref="DOB83:DOC83"/>
    <mergeCell ref="DOD83:DOE83"/>
    <mergeCell ref="DOF83:DOG83"/>
    <mergeCell ref="DOH83:DOI83"/>
    <mergeCell ref="DOJ83:DOK83"/>
    <mergeCell ref="DOL83:DOM83"/>
    <mergeCell ref="DNP83:DNQ83"/>
    <mergeCell ref="DNR83:DNS83"/>
    <mergeCell ref="DNT83:DNU83"/>
    <mergeCell ref="DNV83:DNW83"/>
    <mergeCell ref="DNX83:DNY83"/>
    <mergeCell ref="DNZ83:DOA83"/>
    <mergeCell ref="DSR83:DSS83"/>
    <mergeCell ref="DST83:DSU83"/>
    <mergeCell ref="DSV83:DSW83"/>
    <mergeCell ref="DSX83:DSY83"/>
    <mergeCell ref="DSZ83:DTA83"/>
    <mergeCell ref="DTB83:DTC83"/>
    <mergeCell ref="DSF83:DSG83"/>
    <mergeCell ref="DSH83:DSI83"/>
    <mergeCell ref="DSJ83:DSK83"/>
    <mergeCell ref="DSL83:DSM83"/>
    <mergeCell ref="DSN83:DSO83"/>
    <mergeCell ref="DSP83:DSQ83"/>
    <mergeCell ref="DRT83:DRU83"/>
    <mergeCell ref="DRV83:DRW83"/>
    <mergeCell ref="DRX83:DRY83"/>
    <mergeCell ref="DRZ83:DSA83"/>
    <mergeCell ref="DSB83:DSC83"/>
    <mergeCell ref="DSD83:DSE83"/>
    <mergeCell ref="DRH83:DRI83"/>
    <mergeCell ref="DRJ83:DRK83"/>
    <mergeCell ref="DRL83:DRM83"/>
    <mergeCell ref="DRN83:DRO83"/>
    <mergeCell ref="DRP83:DRQ83"/>
    <mergeCell ref="DRR83:DRS83"/>
    <mergeCell ref="DQV83:DQW83"/>
    <mergeCell ref="DQX83:DQY83"/>
    <mergeCell ref="DQZ83:DRA83"/>
    <mergeCell ref="DRB83:DRC83"/>
    <mergeCell ref="DRD83:DRE83"/>
    <mergeCell ref="DRF83:DRG83"/>
    <mergeCell ref="DQJ83:DQK83"/>
    <mergeCell ref="DQL83:DQM83"/>
    <mergeCell ref="DQN83:DQO83"/>
    <mergeCell ref="DQP83:DQQ83"/>
    <mergeCell ref="DQR83:DQS83"/>
    <mergeCell ref="DQT83:DQU83"/>
    <mergeCell ref="DVL83:DVM83"/>
    <mergeCell ref="DVN83:DVO83"/>
    <mergeCell ref="DVP83:DVQ83"/>
    <mergeCell ref="DVR83:DVS83"/>
    <mergeCell ref="DVT83:DVU83"/>
    <mergeCell ref="DVV83:DVW83"/>
    <mergeCell ref="DUZ83:DVA83"/>
    <mergeCell ref="DVB83:DVC83"/>
    <mergeCell ref="DVD83:DVE83"/>
    <mergeCell ref="DVF83:DVG83"/>
    <mergeCell ref="DVH83:DVI83"/>
    <mergeCell ref="DVJ83:DVK83"/>
    <mergeCell ref="DUN83:DUO83"/>
    <mergeCell ref="DUP83:DUQ83"/>
    <mergeCell ref="DUR83:DUS83"/>
    <mergeCell ref="DUT83:DUU83"/>
    <mergeCell ref="DUV83:DUW83"/>
    <mergeCell ref="DUX83:DUY83"/>
    <mergeCell ref="DUB83:DUC83"/>
    <mergeCell ref="DUD83:DUE83"/>
    <mergeCell ref="DUF83:DUG83"/>
    <mergeCell ref="DUH83:DUI83"/>
    <mergeCell ref="DUJ83:DUK83"/>
    <mergeCell ref="DUL83:DUM83"/>
    <mergeCell ref="DTP83:DTQ83"/>
    <mergeCell ref="DTR83:DTS83"/>
    <mergeCell ref="DTT83:DTU83"/>
    <mergeCell ref="DTV83:DTW83"/>
    <mergeCell ref="DTX83:DTY83"/>
    <mergeCell ref="DTZ83:DUA83"/>
    <mergeCell ref="DTD83:DTE83"/>
    <mergeCell ref="DTF83:DTG83"/>
    <mergeCell ref="DTH83:DTI83"/>
    <mergeCell ref="DTJ83:DTK83"/>
    <mergeCell ref="DTL83:DTM83"/>
    <mergeCell ref="DTN83:DTO83"/>
    <mergeCell ref="DYF83:DYG83"/>
    <mergeCell ref="DYH83:DYI83"/>
    <mergeCell ref="DYJ83:DYK83"/>
    <mergeCell ref="DYL83:DYM83"/>
    <mergeCell ref="DYN83:DYO83"/>
    <mergeCell ref="DYP83:DYQ83"/>
    <mergeCell ref="DXT83:DXU83"/>
    <mergeCell ref="DXV83:DXW83"/>
    <mergeCell ref="DXX83:DXY83"/>
    <mergeCell ref="DXZ83:DYA83"/>
    <mergeCell ref="DYB83:DYC83"/>
    <mergeCell ref="DYD83:DYE83"/>
    <mergeCell ref="DXH83:DXI83"/>
    <mergeCell ref="DXJ83:DXK83"/>
    <mergeCell ref="DXL83:DXM83"/>
    <mergeCell ref="DXN83:DXO83"/>
    <mergeCell ref="DXP83:DXQ83"/>
    <mergeCell ref="DXR83:DXS83"/>
    <mergeCell ref="DWV83:DWW83"/>
    <mergeCell ref="DWX83:DWY83"/>
    <mergeCell ref="DWZ83:DXA83"/>
    <mergeCell ref="DXB83:DXC83"/>
    <mergeCell ref="DXD83:DXE83"/>
    <mergeCell ref="DXF83:DXG83"/>
    <mergeCell ref="DWJ83:DWK83"/>
    <mergeCell ref="DWL83:DWM83"/>
    <mergeCell ref="DWN83:DWO83"/>
    <mergeCell ref="DWP83:DWQ83"/>
    <mergeCell ref="DWR83:DWS83"/>
    <mergeCell ref="DWT83:DWU83"/>
    <mergeCell ref="DVX83:DVY83"/>
    <mergeCell ref="DVZ83:DWA83"/>
    <mergeCell ref="DWB83:DWC83"/>
    <mergeCell ref="DWD83:DWE83"/>
    <mergeCell ref="DWF83:DWG83"/>
    <mergeCell ref="DWH83:DWI83"/>
    <mergeCell ref="EAZ83:EBA83"/>
    <mergeCell ref="EBB83:EBC83"/>
    <mergeCell ref="EBD83:EBE83"/>
    <mergeCell ref="EBF83:EBG83"/>
    <mergeCell ref="EBH83:EBI83"/>
    <mergeCell ref="EBJ83:EBK83"/>
    <mergeCell ref="EAN83:EAO83"/>
    <mergeCell ref="EAP83:EAQ83"/>
    <mergeCell ref="EAR83:EAS83"/>
    <mergeCell ref="EAT83:EAU83"/>
    <mergeCell ref="EAV83:EAW83"/>
    <mergeCell ref="EAX83:EAY83"/>
    <mergeCell ref="EAB83:EAC83"/>
    <mergeCell ref="EAD83:EAE83"/>
    <mergeCell ref="EAF83:EAG83"/>
    <mergeCell ref="EAH83:EAI83"/>
    <mergeCell ref="EAJ83:EAK83"/>
    <mergeCell ref="EAL83:EAM83"/>
    <mergeCell ref="DZP83:DZQ83"/>
    <mergeCell ref="DZR83:DZS83"/>
    <mergeCell ref="DZT83:DZU83"/>
    <mergeCell ref="DZV83:DZW83"/>
    <mergeCell ref="DZX83:DZY83"/>
    <mergeCell ref="DZZ83:EAA83"/>
    <mergeCell ref="DZD83:DZE83"/>
    <mergeCell ref="DZF83:DZG83"/>
    <mergeCell ref="DZH83:DZI83"/>
    <mergeCell ref="DZJ83:DZK83"/>
    <mergeCell ref="DZL83:DZM83"/>
    <mergeCell ref="DZN83:DZO83"/>
    <mergeCell ref="DYR83:DYS83"/>
    <mergeCell ref="DYT83:DYU83"/>
    <mergeCell ref="DYV83:DYW83"/>
    <mergeCell ref="DYX83:DYY83"/>
    <mergeCell ref="DYZ83:DZA83"/>
    <mergeCell ref="DZB83:DZC83"/>
    <mergeCell ref="EDT83:EDU83"/>
    <mergeCell ref="EDV83:EDW83"/>
    <mergeCell ref="EDX83:EDY83"/>
    <mergeCell ref="EDZ83:EEA83"/>
    <mergeCell ref="EEB83:EEC83"/>
    <mergeCell ref="EED83:EEE83"/>
    <mergeCell ref="EDH83:EDI83"/>
    <mergeCell ref="EDJ83:EDK83"/>
    <mergeCell ref="EDL83:EDM83"/>
    <mergeCell ref="EDN83:EDO83"/>
    <mergeCell ref="EDP83:EDQ83"/>
    <mergeCell ref="EDR83:EDS83"/>
    <mergeCell ref="ECV83:ECW83"/>
    <mergeCell ref="ECX83:ECY83"/>
    <mergeCell ref="ECZ83:EDA83"/>
    <mergeCell ref="EDB83:EDC83"/>
    <mergeCell ref="EDD83:EDE83"/>
    <mergeCell ref="EDF83:EDG83"/>
    <mergeCell ref="ECJ83:ECK83"/>
    <mergeCell ref="ECL83:ECM83"/>
    <mergeCell ref="ECN83:ECO83"/>
    <mergeCell ref="ECP83:ECQ83"/>
    <mergeCell ref="ECR83:ECS83"/>
    <mergeCell ref="ECT83:ECU83"/>
    <mergeCell ref="EBX83:EBY83"/>
    <mergeCell ref="EBZ83:ECA83"/>
    <mergeCell ref="ECB83:ECC83"/>
    <mergeCell ref="ECD83:ECE83"/>
    <mergeCell ref="ECF83:ECG83"/>
    <mergeCell ref="ECH83:ECI83"/>
    <mergeCell ref="EBL83:EBM83"/>
    <mergeCell ref="EBN83:EBO83"/>
    <mergeCell ref="EBP83:EBQ83"/>
    <mergeCell ref="EBR83:EBS83"/>
    <mergeCell ref="EBT83:EBU83"/>
    <mergeCell ref="EBV83:EBW83"/>
    <mergeCell ref="EGN83:EGO83"/>
    <mergeCell ref="EGP83:EGQ83"/>
    <mergeCell ref="EGR83:EGS83"/>
    <mergeCell ref="EGT83:EGU83"/>
    <mergeCell ref="EGV83:EGW83"/>
    <mergeCell ref="EGX83:EGY83"/>
    <mergeCell ref="EGB83:EGC83"/>
    <mergeCell ref="EGD83:EGE83"/>
    <mergeCell ref="EGF83:EGG83"/>
    <mergeCell ref="EGH83:EGI83"/>
    <mergeCell ref="EGJ83:EGK83"/>
    <mergeCell ref="EGL83:EGM83"/>
    <mergeCell ref="EFP83:EFQ83"/>
    <mergeCell ref="EFR83:EFS83"/>
    <mergeCell ref="EFT83:EFU83"/>
    <mergeCell ref="EFV83:EFW83"/>
    <mergeCell ref="EFX83:EFY83"/>
    <mergeCell ref="EFZ83:EGA83"/>
    <mergeCell ref="EFD83:EFE83"/>
    <mergeCell ref="EFF83:EFG83"/>
    <mergeCell ref="EFH83:EFI83"/>
    <mergeCell ref="EFJ83:EFK83"/>
    <mergeCell ref="EFL83:EFM83"/>
    <mergeCell ref="EFN83:EFO83"/>
    <mergeCell ref="EER83:EES83"/>
    <mergeCell ref="EET83:EEU83"/>
    <mergeCell ref="EEV83:EEW83"/>
    <mergeCell ref="EEX83:EEY83"/>
    <mergeCell ref="EEZ83:EFA83"/>
    <mergeCell ref="EFB83:EFC83"/>
    <mergeCell ref="EEF83:EEG83"/>
    <mergeCell ref="EEH83:EEI83"/>
    <mergeCell ref="EEJ83:EEK83"/>
    <mergeCell ref="EEL83:EEM83"/>
    <mergeCell ref="EEN83:EEO83"/>
    <mergeCell ref="EEP83:EEQ83"/>
    <mergeCell ref="EJH83:EJI83"/>
    <mergeCell ref="EJJ83:EJK83"/>
    <mergeCell ref="EJL83:EJM83"/>
    <mergeCell ref="EJN83:EJO83"/>
    <mergeCell ref="EJP83:EJQ83"/>
    <mergeCell ref="EJR83:EJS83"/>
    <mergeCell ref="EIV83:EIW83"/>
    <mergeCell ref="EIX83:EIY83"/>
    <mergeCell ref="EIZ83:EJA83"/>
    <mergeCell ref="EJB83:EJC83"/>
    <mergeCell ref="EJD83:EJE83"/>
    <mergeCell ref="EJF83:EJG83"/>
    <mergeCell ref="EIJ83:EIK83"/>
    <mergeCell ref="EIL83:EIM83"/>
    <mergeCell ref="EIN83:EIO83"/>
    <mergeCell ref="EIP83:EIQ83"/>
    <mergeCell ref="EIR83:EIS83"/>
    <mergeCell ref="EIT83:EIU83"/>
    <mergeCell ref="EHX83:EHY83"/>
    <mergeCell ref="EHZ83:EIA83"/>
    <mergeCell ref="EIB83:EIC83"/>
    <mergeCell ref="EID83:EIE83"/>
    <mergeCell ref="EIF83:EIG83"/>
    <mergeCell ref="EIH83:EII83"/>
    <mergeCell ref="EHL83:EHM83"/>
    <mergeCell ref="EHN83:EHO83"/>
    <mergeCell ref="EHP83:EHQ83"/>
    <mergeCell ref="EHR83:EHS83"/>
    <mergeCell ref="EHT83:EHU83"/>
    <mergeCell ref="EHV83:EHW83"/>
    <mergeCell ref="EGZ83:EHA83"/>
    <mergeCell ref="EHB83:EHC83"/>
    <mergeCell ref="EHD83:EHE83"/>
    <mergeCell ref="EHF83:EHG83"/>
    <mergeCell ref="EHH83:EHI83"/>
    <mergeCell ref="EHJ83:EHK83"/>
    <mergeCell ref="EMB83:EMC83"/>
    <mergeCell ref="EMD83:EME83"/>
    <mergeCell ref="EMF83:EMG83"/>
    <mergeCell ref="EMH83:EMI83"/>
    <mergeCell ref="EMJ83:EMK83"/>
    <mergeCell ref="EML83:EMM83"/>
    <mergeCell ref="ELP83:ELQ83"/>
    <mergeCell ref="ELR83:ELS83"/>
    <mergeCell ref="ELT83:ELU83"/>
    <mergeCell ref="ELV83:ELW83"/>
    <mergeCell ref="ELX83:ELY83"/>
    <mergeCell ref="ELZ83:EMA83"/>
    <mergeCell ref="ELD83:ELE83"/>
    <mergeCell ref="ELF83:ELG83"/>
    <mergeCell ref="ELH83:ELI83"/>
    <mergeCell ref="ELJ83:ELK83"/>
    <mergeCell ref="ELL83:ELM83"/>
    <mergeCell ref="ELN83:ELO83"/>
    <mergeCell ref="EKR83:EKS83"/>
    <mergeCell ref="EKT83:EKU83"/>
    <mergeCell ref="EKV83:EKW83"/>
    <mergeCell ref="EKX83:EKY83"/>
    <mergeCell ref="EKZ83:ELA83"/>
    <mergeCell ref="ELB83:ELC83"/>
    <mergeCell ref="EKF83:EKG83"/>
    <mergeCell ref="EKH83:EKI83"/>
    <mergeCell ref="EKJ83:EKK83"/>
    <mergeCell ref="EKL83:EKM83"/>
    <mergeCell ref="EKN83:EKO83"/>
    <mergeCell ref="EKP83:EKQ83"/>
    <mergeCell ref="EJT83:EJU83"/>
    <mergeCell ref="EJV83:EJW83"/>
    <mergeCell ref="EJX83:EJY83"/>
    <mergeCell ref="EJZ83:EKA83"/>
    <mergeCell ref="EKB83:EKC83"/>
    <mergeCell ref="EKD83:EKE83"/>
    <mergeCell ref="EOV83:EOW83"/>
    <mergeCell ref="EOX83:EOY83"/>
    <mergeCell ref="EOZ83:EPA83"/>
    <mergeCell ref="EPB83:EPC83"/>
    <mergeCell ref="EPD83:EPE83"/>
    <mergeCell ref="EPF83:EPG83"/>
    <mergeCell ref="EOJ83:EOK83"/>
    <mergeCell ref="EOL83:EOM83"/>
    <mergeCell ref="EON83:EOO83"/>
    <mergeCell ref="EOP83:EOQ83"/>
    <mergeCell ref="EOR83:EOS83"/>
    <mergeCell ref="EOT83:EOU83"/>
    <mergeCell ref="ENX83:ENY83"/>
    <mergeCell ref="ENZ83:EOA83"/>
    <mergeCell ref="EOB83:EOC83"/>
    <mergeCell ref="EOD83:EOE83"/>
    <mergeCell ref="EOF83:EOG83"/>
    <mergeCell ref="EOH83:EOI83"/>
    <mergeCell ref="ENL83:ENM83"/>
    <mergeCell ref="ENN83:ENO83"/>
    <mergeCell ref="ENP83:ENQ83"/>
    <mergeCell ref="ENR83:ENS83"/>
    <mergeCell ref="ENT83:ENU83"/>
    <mergeCell ref="ENV83:ENW83"/>
    <mergeCell ref="EMZ83:ENA83"/>
    <mergeCell ref="ENB83:ENC83"/>
    <mergeCell ref="END83:ENE83"/>
    <mergeCell ref="ENF83:ENG83"/>
    <mergeCell ref="ENH83:ENI83"/>
    <mergeCell ref="ENJ83:ENK83"/>
    <mergeCell ref="EMN83:EMO83"/>
    <mergeCell ref="EMP83:EMQ83"/>
    <mergeCell ref="EMR83:EMS83"/>
    <mergeCell ref="EMT83:EMU83"/>
    <mergeCell ref="EMV83:EMW83"/>
    <mergeCell ref="EMX83:EMY83"/>
    <mergeCell ref="ERP83:ERQ83"/>
    <mergeCell ref="ERR83:ERS83"/>
    <mergeCell ref="ERT83:ERU83"/>
    <mergeCell ref="ERV83:ERW83"/>
    <mergeCell ref="ERX83:ERY83"/>
    <mergeCell ref="ERZ83:ESA83"/>
    <mergeCell ref="ERD83:ERE83"/>
    <mergeCell ref="ERF83:ERG83"/>
    <mergeCell ref="ERH83:ERI83"/>
    <mergeCell ref="ERJ83:ERK83"/>
    <mergeCell ref="ERL83:ERM83"/>
    <mergeCell ref="ERN83:ERO83"/>
    <mergeCell ref="EQR83:EQS83"/>
    <mergeCell ref="EQT83:EQU83"/>
    <mergeCell ref="EQV83:EQW83"/>
    <mergeCell ref="EQX83:EQY83"/>
    <mergeCell ref="EQZ83:ERA83"/>
    <mergeCell ref="ERB83:ERC83"/>
    <mergeCell ref="EQF83:EQG83"/>
    <mergeCell ref="EQH83:EQI83"/>
    <mergeCell ref="EQJ83:EQK83"/>
    <mergeCell ref="EQL83:EQM83"/>
    <mergeCell ref="EQN83:EQO83"/>
    <mergeCell ref="EQP83:EQQ83"/>
    <mergeCell ref="EPT83:EPU83"/>
    <mergeCell ref="EPV83:EPW83"/>
    <mergeCell ref="EPX83:EPY83"/>
    <mergeCell ref="EPZ83:EQA83"/>
    <mergeCell ref="EQB83:EQC83"/>
    <mergeCell ref="EQD83:EQE83"/>
    <mergeCell ref="EPH83:EPI83"/>
    <mergeCell ref="EPJ83:EPK83"/>
    <mergeCell ref="EPL83:EPM83"/>
    <mergeCell ref="EPN83:EPO83"/>
    <mergeCell ref="EPP83:EPQ83"/>
    <mergeCell ref="EPR83:EPS83"/>
    <mergeCell ref="EUJ83:EUK83"/>
    <mergeCell ref="EUL83:EUM83"/>
    <mergeCell ref="EUN83:EUO83"/>
    <mergeCell ref="EUP83:EUQ83"/>
    <mergeCell ref="EUR83:EUS83"/>
    <mergeCell ref="EUT83:EUU83"/>
    <mergeCell ref="ETX83:ETY83"/>
    <mergeCell ref="ETZ83:EUA83"/>
    <mergeCell ref="EUB83:EUC83"/>
    <mergeCell ref="EUD83:EUE83"/>
    <mergeCell ref="EUF83:EUG83"/>
    <mergeCell ref="EUH83:EUI83"/>
    <mergeCell ref="ETL83:ETM83"/>
    <mergeCell ref="ETN83:ETO83"/>
    <mergeCell ref="ETP83:ETQ83"/>
    <mergeCell ref="ETR83:ETS83"/>
    <mergeCell ref="ETT83:ETU83"/>
    <mergeCell ref="ETV83:ETW83"/>
    <mergeCell ref="ESZ83:ETA83"/>
    <mergeCell ref="ETB83:ETC83"/>
    <mergeCell ref="ETD83:ETE83"/>
    <mergeCell ref="ETF83:ETG83"/>
    <mergeCell ref="ETH83:ETI83"/>
    <mergeCell ref="ETJ83:ETK83"/>
    <mergeCell ref="ESN83:ESO83"/>
    <mergeCell ref="ESP83:ESQ83"/>
    <mergeCell ref="ESR83:ESS83"/>
    <mergeCell ref="EST83:ESU83"/>
    <mergeCell ref="ESV83:ESW83"/>
    <mergeCell ref="ESX83:ESY83"/>
    <mergeCell ref="ESB83:ESC83"/>
    <mergeCell ref="ESD83:ESE83"/>
    <mergeCell ref="ESF83:ESG83"/>
    <mergeCell ref="ESH83:ESI83"/>
    <mergeCell ref="ESJ83:ESK83"/>
    <mergeCell ref="ESL83:ESM83"/>
    <mergeCell ref="EXD83:EXE83"/>
    <mergeCell ref="EXF83:EXG83"/>
    <mergeCell ref="EXH83:EXI83"/>
    <mergeCell ref="EXJ83:EXK83"/>
    <mergeCell ref="EXL83:EXM83"/>
    <mergeCell ref="EXN83:EXO83"/>
    <mergeCell ref="EWR83:EWS83"/>
    <mergeCell ref="EWT83:EWU83"/>
    <mergeCell ref="EWV83:EWW83"/>
    <mergeCell ref="EWX83:EWY83"/>
    <mergeCell ref="EWZ83:EXA83"/>
    <mergeCell ref="EXB83:EXC83"/>
    <mergeCell ref="EWF83:EWG83"/>
    <mergeCell ref="EWH83:EWI83"/>
    <mergeCell ref="EWJ83:EWK83"/>
    <mergeCell ref="EWL83:EWM83"/>
    <mergeCell ref="EWN83:EWO83"/>
    <mergeCell ref="EWP83:EWQ83"/>
    <mergeCell ref="EVT83:EVU83"/>
    <mergeCell ref="EVV83:EVW83"/>
    <mergeCell ref="EVX83:EVY83"/>
    <mergeCell ref="EVZ83:EWA83"/>
    <mergeCell ref="EWB83:EWC83"/>
    <mergeCell ref="EWD83:EWE83"/>
    <mergeCell ref="EVH83:EVI83"/>
    <mergeCell ref="EVJ83:EVK83"/>
    <mergeCell ref="EVL83:EVM83"/>
    <mergeCell ref="EVN83:EVO83"/>
    <mergeCell ref="EVP83:EVQ83"/>
    <mergeCell ref="EVR83:EVS83"/>
    <mergeCell ref="EUV83:EUW83"/>
    <mergeCell ref="EUX83:EUY83"/>
    <mergeCell ref="EUZ83:EVA83"/>
    <mergeCell ref="EVB83:EVC83"/>
    <mergeCell ref="EVD83:EVE83"/>
    <mergeCell ref="EVF83:EVG83"/>
    <mergeCell ref="EZX83:EZY83"/>
    <mergeCell ref="EZZ83:FAA83"/>
    <mergeCell ref="FAB83:FAC83"/>
    <mergeCell ref="FAD83:FAE83"/>
    <mergeCell ref="FAF83:FAG83"/>
    <mergeCell ref="FAH83:FAI83"/>
    <mergeCell ref="EZL83:EZM83"/>
    <mergeCell ref="EZN83:EZO83"/>
    <mergeCell ref="EZP83:EZQ83"/>
    <mergeCell ref="EZR83:EZS83"/>
    <mergeCell ref="EZT83:EZU83"/>
    <mergeCell ref="EZV83:EZW83"/>
    <mergeCell ref="EYZ83:EZA83"/>
    <mergeCell ref="EZB83:EZC83"/>
    <mergeCell ref="EZD83:EZE83"/>
    <mergeCell ref="EZF83:EZG83"/>
    <mergeCell ref="EZH83:EZI83"/>
    <mergeCell ref="EZJ83:EZK83"/>
    <mergeCell ref="EYN83:EYO83"/>
    <mergeCell ref="EYP83:EYQ83"/>
    <mergeCell ref="EYR83:EYS83"/>
    <mergeCell ref="EYT83:EYU83"/>
    <mergeCell ref="EYV83:EYW83"/>
    <mergeCell ref="EYX83:EYY83"/>
    <mergeCell ref="EYB83:EYC83"/>
    <mergeCell ref="EYD83:EYE83"/>
    <mergeCell ref="EYF83:EYG83"/>
    <mergeCell ref="EYH83:EYI83"/>
    <mergeCell ref="EYJ83:EYK83"/>
    <mergeCell ref="EYL83:EYM83"/>
    <mergeCell ref="EXP83:EXQ83"/>
    <mergeCell ref="EXR83:EXS83"/>
    <mergeCell ref="EXT83:EXU83"/>
    <mergeCell ref="EXV83:EXW83"/>
    <mergeCell ref="EXX83:EXY83"/>
    <mergeCell ref="EXZ83:EYA83"/>
    <mergeCell ref="FCR83:FCS83"/>
    <mergeCell ref="FCT83:FCU83"/>
    <mergeCell ref="FCV83:FCW83"/>
    <mergeCell ref="FCX83:FCY83"/>
    <mergeCell ref="FCZ83:FDA83"/>
    <mergeCell ref="FDB83:FDC83"/>
    <mergeCell ref="FCF83:FCG83"/>
    <mergeCell ref="FCH83:FCI83"/>
    <mergeCell ref="FCJ83:FCK83"/>
    <mergeCell ref="FCL83:FCM83"/>
    <mergeCell ref="FCN83:FCO83"/>
    <mergeCell ref="FCP83:FCQ83"/>
    <mergeCell ref="FBT83:FBU83"/>
    <mergeCell ref="FBV83:FBW83"/>
    <mergeCell ref="FBX83:FBY83"/>
    <mergeCell ref="FBZ83:FCA83"/>
    <mergeCell ref="FCB83:FCC83"/>
    <mergeCell ref="FCD83:FCE83"/>
    <mergeCell ref="FBH83:FBI83"/>
    <mergeCell ref="FBJ83:FBK83"/>
    <mergeCell ref="FBL83:FBM83"/>
    <mergeCell ref="FBN83:FBO83"/>
    <mergeCell ref="FBP83:FBQ83"/>
    <mergeCell ref="FBR83:FBS83"/>
    <mergeCell ref="FAV83:FAW83"/>
    <mergeCell ref="FAX83:FAY83"/>
    <mergeCell ref="FAZ83:FBA83"/>
    <mergeCell ref="FBB83:FBC83"/>
    <mergeCell ref="FBD83:FBE83"/>
    <mergeCell ref="FBF83:FBG83"/>
    <mergeCell ref="FAJ83:FAK83"/>
    <mergeCell ref="FAL83:FAM83"/>
    <mergeCell ref="FAN83:FAO83"/>
    <mergeCell ref="FAP83:FAQ83"/>
    <mergeCell ref="FAR83:FAS83"/>
    <mergeCell ref="FAT83:FAU83"/>
    <mergeCell ref="FFL83:FFM83"/>
    <mergeCell ref="FFN83:FFO83"/>
    <mergeCell ref="FFP83:FFQ83"/>
    <mergeCell ref="FFR83:FFS83"/>
    <mergeCell ref="FFT83:FFU83"/>
    <mergeCell ref="FFV83:FFW83"/>
    <mergeCell ref="FEZ83:FFA83"/>
    <mergeCell ref="FFB83:FFC83"/>
    <mergeCell ref="FFD83:FFE83"/>
    <mergeCell ref="FFF83:FFG83"/>
    <mergeCell ref="FFH83:FFI83"/>
    <mergeCell ref="FFJ83:FFK83"/>
    <mergeCell ref="FEN83:FEO83"/>
    <mergeCell ref="FEP83:FEQ83"/>
    <mergeCell ref="FER83:FES83"/>
    <mergeCell ref="FET83:FEU83"/>
    <mergeCell ref="FEV83:FEW83"/>
    <mergeCell ref="FEX83:FEY83"/>
    <mergeCell ref="FEB83:FEC83"/>
    <mergeCell ref="FED83:FEE83"/>
    <mergeCell ref="FEF83:FEG83"/>
    <mergeCell ref="FEH83:FEI83"/>
    <mergeCell ref="FEJ83:FEK83"/>
    <mergeCell ref="FEL83:FEM83"/>
    <mergeCell ref="FDP83:FDQ83"/>
    <mergeCell ref="FDR83:FDS83"/>
    <mergeCell ref="FDT83:FDU83"/>
    <mergeCell ref="FDV83:FDW83"/>
    <mergeCell ref="FDX83:FDY83"/>
    <mergeCell ref="FDZ83:FEA83"/>
    <mergeCell ref="FDD83:FDE83"/>
    <mergeCell ref="FDF83:FDG83"/>
    <mergeCell ref="FDH83:FDI83"/>
    <mergeCell ref="FDJ83:FDK83"/>
    <mergeCell ref="FDL83:FDM83"/>
    <mergeCell ref="FDN83:FDO83"/>
    <mergeCell ref="FIF83:FIG83"/>
    <mergeCell ref="FIH83:FII83"/>
    <mergeCell ref="FIJ83:FIK83"/>
    <mergeCell ref="FIL83:FIM83"/>
    <mergeCell ref="FIN83:FIO83"/>
    <mergeCell ref="FIP83:FIQ83"/>
    <mergeCell ref="FHT83:FHU83"/>
    <mergeCell ref="FHV83:FHW83"/>
    <mergeCell ref="FHX83:FHY83"/>
    <mergeCell ref="FHZ83:FIA83"/>
    <mergeCell ref="FIB83:FIC83"/>
    <mergeCell ref="FID83:FIE83"/>
    <mergeCell ref="FHH83:FHI83"/>
    <mergeCell ref="FHJ83:FHK83"/>
    <mergeCell ref="FHL83:FHM83"/>
    <mergeCell ref="FHN83:FHO83"/>
    <mergeCell ref="FHP83:FHQ83"/>
    <mergeCell ref="FHR83:FHS83"/>
    <mergeCell ref="FGV83:FGW83"/>
    <mergeCell ref="FGX83:FGY83"/>
    <mergeCell ref="FGZ83:FHA83"/>
    <mergeCell ref="FHB83:FHC83"/>
    <mergeCell ref="FHD83:FHE83"/>
    <mergeCell ref="FHF83:FHG83"/>
    <mergeCell ref="FGJ83:FGK83"/>
    <mergeCell ref="FGL83:FGM83"/>
    <mergeCell ref="FGN83:FGO83"/>
    <mergeCell ref="FGP83:FGQ83"/>
    <mergeCell ref="FGR83:FGS83"/>
    <mergeCell ref="FGT83:FGU83"/>
    <mergeCell ref="FFX83:FFY83"/>
    <mergeCell ref="FFZ83:FGA83"/>
    <mergeCell ref="FGB83:FGC83"/>
    <mergeCell ref="FGD83:FGE83"/>
    <mergeCell ref="FGF83:FGG83"/>
    <mergeCell ref="FGH83:FGI83"/>
    <mergeCell ref="FKZ83:FLA83"/>
    <mergeCell ref="FLB83:FLC83"/>
    <mergeCell ref="FLD83:FLE83"/>
    <mergeCell ref="FLF83:FLG83"/>
    <mergeCell ref="FLH83:FLI83"/>
    <mergeCell ref="FLJ83:FLK83"/>
    <mergeCell ref="FKN83:FKO83"/>
    <mergeCell ref="FKP83:FKQ83"/>
    <mergeCell ref="FKR83:FKS83"/>
    <mergeCell ref="FKT83:FKU83"/>
    <mergeCell ref="FKV83:FKW83"/>
    <mergeCell ref="FKX83:FKY83"/>
    <mergeCell ref="FKB83:FKC83"/>
    <mergeCell ref="FKD83:FKE83"/>
    <mergeCell ref="FKF83:FKG83"/>
    <mergeCell ref="FKH83:FKI83"/>
    <mergeCell ref="FKJ83:FKK83"/>
    <mergeCell ref="FKL83:FKM83"/>
    <mergeCell ref="FJP83:FJQ83"/>
    <mergeCell ref="FJR83:FJS83"/>
    <mergeCell ref="FJT83:FJU83"/>
    <mergeCell ref="FJV83:FJW83"/>
    <mergeCell ref="FJX83:FJY83"/>
    <mergeCell ref="FJZ83:FKA83"/>
    <mergeCell ref="FJD83:FJE83"/>
    <mergeCell ref="FJF83:FJG83"/>
    <mergeCell ref="FJH83:FJI83"/>
    <mergeCell ref="FJJ83:FJK83"/>
    <mergeCell ref="FJL83:FJM83"/>
    <mergeCell ref="FJN83:FJO83"/>
    <mergeCell ref="FIR83:FIS83"/>
    <mergeCell ref="FIT83:FIU83"/>
    <mergeCell ref="FIV83:FIW83"/>
    <mergeCell ref="FIX83:FIY83"/>
    <mergeCell ref="FIZ83:FJA83"/>
    <mergeCell ref="FJB83:FJC83"/>
    <mergeCell ref="FNT83:FNU83"/>
    <mergeCell ref="FNV83:FNW83"/>
    <mergeCell ref="FNX83:FNY83"/>
    <mergeCell ref="FNZ83:FOA83"/>
    <mergeCell ref="FOB83:FOC83"/>
    <mergeCell ref="FOD83:FOE83"/>
    <mergeCell ref="FNH83:FNI83"/>
    <mergeCell ref="FNJ83:FNK83"/>
    <mergeCell ref="FNL83:FNM83"/>
    <mergeCell ref="FNN83:FNO83"/>
    <mergeCell ref="FNP83:FNQ83"/>
    <mergeCell ref="FNR83:FNS83"/>
    <mergeCell ref="FMV83:FMW83"/>
    <mergeCell ref="FMX83:FMY83"/>
    <mergeCell ref="FMZ83:FNA83"/>
    <mergeCell ref="FNB83:FNC83"/>
    <mergeCell ref="FND83:FNE83"/>
    <mergeCell ref="FNF83:FNG83"/>
    <mergeCell ref="FMJ83:FMK83"/>
    <mergeCell ref="FML83:FMM83"/>
    <mergeCell ref="FMN83:FMO83"/>
    <mergeCell ref="FMP83:FMQ83"/>
    <mergeCell ref="FMR83:FMS83"/>
    <mergeCell ref="FMT83:FMU83"/>
    <mergeCell ref="FLX83:FLY83"/>
    <mergeCell ref="FLZ83:FMA83"/>
    <mergeCell ref="FMB83:FMC83"/>
    <mergeCell ref="FMD83:FME83"/>
    <mergeCell ref="FMF83:FMG83"/>
    <mergeCell ref="FMH83:FMI83"/>
    <mergeCell ref="FLL83:FLM83"/>
    <mergeCell ref="FLN83:FLO83"/>
    <mergeCell ref="FLP83:FLQ83"/>
    <mergeCell ref="FLR83:FLS83"/>
    <mergeCell ref="FLT83:FLU83"/>
    <mergeCell ref="FLV83:FLW83"/>
    <mergeCell ref="FQN83:FQO83"/>
    <mergeCell ref="FQP83:FQQ83"/>
    <mergeCell ref="FQR83:FQS83"/>
    <mergeCell ref="FQT83:FQU83"/>
    <mergeCell ref="FQV83:FQW83"/>
    <mergeCell ref="FQX83:FQY83"/>
    <mergeCell ref="FQB83:FQC83"/>
    <mergeCell ref="FQD83:FQE83"/>
    <mergeCell ref="FQF83:FQG83"/>
    <mergeCell ref="FQH83:FQI83"/>
    <mergeCell ref="FQJ83:FQK83"/>
    <mergeCell ref="FQL83:FQM83"/>
    <mergeCell ref="FPP83:FPQ83"/>
    <mergeCell ref="FPR83:FPS83"/>
    <mergeCell ref="FPT83:FPU83"/>
    <mergeCell ref="FPV83:FPW83"/>
    <mergeCell ref="FPX83:FPY83"/>
    <mergeCell ref="FPZ83:FQA83"/>
    <mergeCell ref="FPD83:FPE83"/>
    <mergeCell ref="FPF83:FPG83"/>
    <mergeCell ref="FPH83:FPI83"/>
    <mergeCell ref="FPJ83:FPK83"/>
    <mergeCell ref="FPL83:FPM83"/>
    <mergeCell ref="FPN83:FPO83"/>
    <mergeCell ref="FOR83:FOS83"/>
    <mergeCell ref="FOT83:FOU83"/>
    <mergeCell ref="FOV83:FOW83"/>
    <mergeCell ref="FOX83:FOY83"/>
    <mergeCell ref="FOZ83:FPA83"/>
    <mergeCell ref="FPB83:FPC83"/>
    <mergeCell ref="FOF83:FOG83"/>
    <mergeCell ref="FOH83:FOI83"/>
    <mergeCell ref="FOJ83:FOK83"/>
    <mergeCell ref="FOL83:FOM83"/>
    <mergeCell ref="FON83:FOO83"/>
    <mergeCell ref="FOP83:FOQ83"/>
    <mergeCell ref="FTH83:FTI83"/>
    <mergeCell ref="FTJ83:FTK83"/>
    <mergeCell ref="FTL83:FTM83"/>
    <mergeCell ref="FTN83:FTO83"/>
    <mergeCell ref="FTP83:FTQ83"/>
    <mergeCell ref="FTR83:FTS83"/>
    <mergeCell ref="FSV83:FSW83"/>
    <mergeCell ref="FSX83:FSY83"/>
    <mergeCell ref="FSZ83:FTA83"/>
    <mergeCell ref="FTB83:FTC83"/>
    <mergeCell ref="FTD83:FTE83"/>
    <mergeCell ref="FTF83:FTG83"/>
    <mergeCell ref="FSJ83:FSK83"/>
    <mergeCell ref="FSL83:FSM83"/>
    <mergeCell ref="FSN83:FSO83"/>
    <mergeCell ref="FSP83:FSQ83"/>
    <mergeCell ref="FSR83:FSS83"/>
    <mergeCell ref="FST83:FSU83"/>
    <mergeCell ref="FRX83:FRY83"/>
    <mergeCell ref="FRZ83:FSA83"/>
    <mergeCell ref="FSB83:FSC83"/>
    <mergeCell ref="FSD83:FSE83"/>
    <mergeCell ref="FSF83:FSG83"/>
    <mergeCell ref="FSH83:FSI83"/>
    <mergeCell ref="FRL83:FRM83"/>
    <mergeCell ref="FRN83:FRO83"/>
    <mergeCell ref="FRP83:FRQ83"/>
    <mergeCell ref="FRR83:FRS83"/>
    <mergeCell ref="FRT83:FRU83"/>
    <mergeCell ref="FRV83:FRW83"/>
    <mergeCell ref="FQZ83:FRA83"/>
    <mergeCell ref="FRB83:FRC83"/>
    <mergeCell ref="FRD83:FRE83"/>
    <mergeCell ref="FRF83:FRG83"/>
    <mergeCell ref="FRH83:FRI83"/>
    <mergeCell ref="FRJ83:FRK83"/>
    <mergeCell ref="FWB83:FWC83"/>
    <mergeCell ref="FWD83:FWE83"/>
    <mergeCell ref="FWF83:FWG83"/>
    <mergeCell ref="FWH83:FWI83"/>
    <mergeCell ref="FWJ83:FWK83"/>
    <mergeCell ref="FWL83:FWM83"/>
    <mergeCell ref="FVP83:FVQ83"/>
    <mergeCell ref="FVR83:FVS83"/>
    <mergeCell ref="FVT83:FVU83"/>
    <mergeCell ref="FVV83:FVW83"/>
    <mergeCell ref="FVX83:FVY83"/>
    <mergeCell ref="FVZ83:FWA83"/>
    <mergeCell ref="FVD83:FVE83"/>
    <mergeCell ref="FVF83:FVG83"/>
    <mergeCell ref="FVH83:FVI83"/>
    <mergeCell ref="FVJ83:FVK83"/>
    <mergeCell ref="FVL83:FVM83"/>
    <mergeCell ref="FVN83:FVO83"/>
    <mergeCell ref="FUR83:FUS83"/>
    <mergeCell ref="FUT83:FUU83"/>
    <mergeCell ref="FUV83:FUW83"/>
    <mergeCell ref="FUX83:FUY83"/>
    <mergeCell ref="FUZ83:FVA83"/>
    <mergeCell ref="FVB83:FVC83"/>
    <mergeCell ref="FUF83:FUG83"/>
    <mergeCell ref="FUH83:FUI83"/>
    <mergeCell ref="FUJ83:FUK83"/>
    <mergeCell ref="FUL83:FUM83"/>
    <mergeCell ref="FUN83:FUO83"/>
    <mergeCell ref="FUP83:FUQ83"/>
    <mergeCell ref="FTT83:FTU83"/>
    <mergeCell ref="FTV83:FTW83"/>
    <mergeCell ref="FTX83:FTY83"/>
    <mergeCell ref="FTZ83:FUA83"/>
    <mergeCell ref="FUB83:FUC83"/>
    <mergeCell ref="FUD83:FUE83"/>
    <mergeCell ref="FYV83:FYW83"/>
    <mergeCell ref="FYX83:FYY83"/>
    <mergeCell ref="FYZ83:FZA83"/>
    <mergeCell ref="FZB83:FZC83"/>
    <mergeCell ref="FZD83:FZE83"/>
    <mergeCell ref="FZF83:FZG83"/>
    <mergeCell ref="FYJ83:FYK83"/>
    <mergeCell ref="FYL83:FYM83"/>
    <mergeCell ref="FYN83:FYO83"/>
    <mergeCell ref="FYP83:FYQ83"/>
    <mergeCell ref="FYR83:FYS83"/>
    <mergeCell ref="FYT83:FYU83"/>
    <mergeCell ref="FXX83:FXY83"/>
    <mergeCell ref="FXZ83:FYA83"/>
    <mergeCell ref="FYB83:FYC83"/>
    <mergeCell ref="FYD83:FYE83"/>
    <mergeCell ref="FYF83:FYG83"/>
    <mergeCell ref="FYH83:FYI83"/>
    <mergeCell ref="FXL83:FXM83"/>
    <mergeCell ref="FXN83:FXO83"/>
    <mergeCell ref="FXP83:FXQ83"/>
    <mergeCell ref="FXR83:FXS83"/>
    <mergeCell ref="FXT83:FXU83"/>
    <mergeCell ref="FXV83:FXW83"/>
    <mergeCell ref="FWZ83:FXA83"/>
    <mergeCell ref="FXB83:FXC83"/>
    <mergeCell ref="FXD83:FXE83"/>
    <mergeCell ref="FXF83:FXG83"/>
    <mergeCell ref="FXH83:FXI83"/>
    <mergeCell ref="FXJ83:FXK83"/>
    <mergeCell ref="FWN83:FWO83"/>
    <mergeCell ref="FWP83:FWQ83"/>
    <mergeCell ref="FWR83:FWS83"/>
    <mergeCell ref="FWT83:FWU83"/>
    <mergeCell ref="FWV83:FWW83"/>
    <mergeCell ref="FWX83:FWY83"/>
    <mergeCell ref="GBP83:GBQ83"/>
    <mergeCell ref="GBR83:GBS83"/>
    <mergeCell ref="GBT83:GBU83"/>
    <mergeCell ref="GBV83:GBW83"/>
    <mergeCell ref="GBX83:GBY83"/>
    <mergeCell ref="GBZ83:GCA83"/>
    <mergeCell ref="GBD83:GBE83"/>
    <mergeCell ref="GBF83:GBG83"/>
    <mergeCell ref="GBH83:GBI83"/>
    <mergeCell ref="GBJ83:GBK83"/>
    <mergeCell ref="GBL83:GBM83"/>
    <mergeCell ref="GBN83:GBO83"/>
    <mergeCell ref="GAR83:GAS83"/>
    <mergeCell ref="GAT83:GAU83"/>
    <mergeCell ref="GAV83:GAW83"/>
    <mergeCell ref="GAX83:GAY83"/>
    <mergeCell ref="GAZ83:GBA83"/>
    <mergeCell ref="GBB83:GBC83"/>
    <mergeCell ref="GAF83:GAG83"/>
    <mergeCell ref="GAH83:GAI83"/>
    <mergeCell ref="GAJ83:GAK83"/>
    <mergeCell ref="GAL83:GAM83"/>
    <mergeCell ref="GAN83:GAO83"/>
    <mergeCell ref="GAP83:GAQ83"/>
    <mergeCell ref="FZT83:FZU83"/>
    <mergeCell ref="FZV83:FZW83"/>
    <mergeCell ref="FZX83:FZY83"/>
    <mergeCell ref="FZZ83:GAA83"/>
    <mergeCell ref="GAB83:GAC83"/>
    <mergeCell ref="GAD83:GAE83"/>
    <mergeCell ref="FZH83:FZI83"/>
    <mergeCell ref="FZJ83:FZK83"/>
    <mergeCell ref="FZL83:FZM83"/>
    <mergeCell ref="FZN83:FZO83"/>
    <mergeCell ref="FZP83:FZQ83"/>
    <mergeCell ref="FZR83:FZS83"/>
    <mergeCell ref="GEJ83:GEK83"/>
    <mergeCell ref="GEL83:GEM83"/>
    <mergeCell ref="GEN83:GEO83"/>
    <mergeCell ref="GEP83:GEQ83"/>
    <mergeCell ref="GER83:GES83"/>
    <mergeCell ref="GET83:GEU83"/>
    <mergeCell ref="GDX83:GDY83"/>
    <mergeCell ref="GDZ83:GEA83"/>
    <mergeCell ref="GEB83:GEC83"/>
    <mergeCell ref="GED83:GEE83"/>
    <mergeCell ref="GEF83:GEG83"/>
    <mergeCell ref="GEH83:GEI83"/>
    <mergeCell ref="GDL83:GDM83"/>
    <mergeCell ref="GDN83:GDO83"/>
    <mergeCell ref="GDP83:GDQ83"/>
    <mergeCell ref="GDR83:GDS83"/>
    <mergeCell ref="GDT83:GDU83"/>
    <mergeCell ref="GDV83:GDW83"/>
    <mergeCell ref="GCZ83:GDA83"/>
    <mergeCell ref="GDB83:GDC83"/>
    <mergeCell ref="GDD83:GDE83"/>
    <mergeCell ref="GDF83:GDG83"/>
    <mergeCell ref="GDH83:GDI83"/>
    <mergeCell ref="GDJ83:GDK83"/>
    <mergeCell ref="GCN83:GCO83"/>
    <mergeCell ref="GCP83:GCQ83"/>
    <mergeCell ref="GCR83:GCS83"/>
    <mergeCell ref="GCT83:GCU83"/>
    <mergeCell ref="GCV83:GCW83"/>
    <mergeCell ref="GCX83:GCY83"/>
    <mergeCell ref="GCB83:GCC83"/>
    <mergeCell ref="GCD83:GCE83"/>
    <mergeCell ref="GCF83:GCG83"/>
    <mergeCell ref="GCH83:GCI83"/>
    <mergeCell ref="GCJ83:GCK83"/>
    <mergeCell ref="GCL83:GCM83"/>
    <mergeCell ref="GHD83:GHE83"/>
    <mergeCell ref="GHF83:GHG83"/>
    <mergeCell ref="GHH83:GHI83"/>
    <mergeCell ref="GHJ83:GHK83"/>
    <mergeCell ref="GHL83:GHM83"/>
    <mergeCell ref="GHN83:GHO83"/>
    <mergeCell ref="GGR83:GGS83"/>
    <mergeCell ref="GGT83:GGU83"/>
    <mergeCell ref="GGV83:GGW83"/>
    <mergeCell ref="GGX83:GGY83"/>
    <mergeCell ref="GGZ83:GHA83"/>
    <mergeCell ref="GHB83:GHC83"/>
    <mergeCell ref="GGF83:GGG83"/>
    <mergeCell ref="GGH83:GGI83"/>
    <mergeCell ref="GGJ83:GGK83"/>
    <mergeCell ref="GGL83:GGM83"/>
    <mergeCell ref="GGN83:GGO83"/>
    <mergeCell ref="GGP83:GGQ83"/>
    <mergeCell ref="GFT83:GFU83"/>
    <mergeCell ref="GFV83:GFW83"/>
    <mergeCell ref="GFX83:GFY83"/>
    <mergeCell ref="GFZ83:GGA83"/>
    <mergeCell ref="GGB83:GGC83"/>
    <mergeCell ref="GGD83:GGE83"/>
    <mergeCell ref="GFH83:GFI83"/>
    <mergeCell ref="GFJ83:GFK83"/>
    <mergeCell ref="GFL83:GFM83"/>
    <mergeCell ref="GFN83:GFO83"/>
    <mergeCell ref="GFP83:GFQ83"/>
    <mergeCell ref="GFR83:GFS83"/>
    <mergeCell ref="GEV83:GEW83"/>
    <mergeCell ref="GEX83:GEY83"/>
    <mergeCell ref="GEZ83:GFA83"/>
    <mergeCell ref="GFB83:GFC83"/>
    <mergeCell ref="GFD83:GFE83"/>
    <mergeCell ref="GFF83:GFG83"/>
    <mergeCell ref="GJX83:GJY83"/>
    <mergeCell ref="GJZ83:GKA83"/>
    <mergeCell ref="GKB83:GKC83"/>
    <mergeCell ref="GKD83:GKE83"/>
    <mergeCell ref="GKF83:GKG83"/>
    <mergeCell ref="GKH83:GKI83"/>
    <mergeCell ref="GJL83:GJM83"/>
    <mergeCell ref="GJN83:GJO83"/>
    <mergeCell ref="GJP83:GJQ83"/>
    <mergeCell ref="GJR83:GJS83"/>
    <mergeCell ref="GJT83:GJU83"/>
    <mergeCell ref="GJV83:GJW83"/>
    <mergeCell ref="GIZ83:GJA83"/>
    <mergeCell ref="GJB83:GJC83"/>
    <mergeCell ref="GJD83:GJE83"/>
    <mergeCell ref="GJF83:GJG83"/>
    <mergeCell ref="GJH83:GJI83"/>
    <mergeCell ref="GJJ83:GJK83"/>
    <mergeCell ref="GIN83:GIO83"/>
    <mergeCell ref="GIP83:GIQ83"/>
    <mergeCell ref="GIR83:GIS83"/>
    <mergeCell ref="GIT83:GIU83"/>
    <mergeCell ref="GIV83:GIW83"/>
    <mergeCell ref="GIX83:GIY83"/>
    <mergeCell ref="GIB83:GIC83"/>
    <mergeCell ref="GID83:GIE83"/>
    <mergeCell ref="GIF83:GIG83"/>
    <mergeCell ref="GIH83:GII83"/>
    <mergeCell ref="GIJ83:GIK83"/>
    <mergeCell ref="GIL83:GIM83"/>
    <mergeCell ref="GHP83:GHQ83"/>
    <mergeCell ref="GHR83:GHS83"/>
    <mergeCell ref="GHT83:GHU83"/>
    <mergeCell ref="GHV83:GHW83"/>
    <mergeCell ref="GHX83:GHY83"/>
    <mergeCell ref="GHZ83:GIA83"/>
    <mergeCell ref="GMR83:GMS83"/>
    <mergeCell ref="GMT83:GMU83"/>
    <mergeCell ref="GMV83:GMW83"/>
    <mergeCell ref="GMX83:GMY83"/>
    <mergeCell ref="GMZ83:GNA83"/>
    <mergeCell ref="GNB83:GNC83"/>
    <mergeCell ref="GMF83:GMG83"/>
    <mergeCell ref="GMH83:GMI83"/>
    <mergeCell ref="GMJ83:GMK83"/>
    <mergeCell ref="GML83:GMM83"/>
    <mergeCell ref="GMN83:GMO83"/>
    <mergeCell ref="GMP83:GMQ83"/>
    <mergeCell ref="GLT83:GLU83"/>
    <mergeCell ref="GLV83:GLW83"/>
    <mergeCell ref="GLX83:GLY83"/>
    <mergeCell ref="GLZ83:GMA83"/>
    <mergeCell ref="GMB83:GMC83"/>
    <mergeCell ref="GMD83:GME83"/>
    <mergeCell ref="GLH83:GLI83"/>
    <mergeCell ref="GLJ83:GLK83"/>
    <mergeCell ref="GLL83:GLM83"/>
    <mergeCell ref="GLN83:GLO83"/>
    <mergeCell ref="GLP83:GLQ83"/>
    <mergeCell ref="GLR83:GLS83"/>
    <mergeCell ref="GKV83:GKW83"/>
    <mergeCell ref="GKX83:GKY83"/>
    <mergeCell ref="GKZ83:GLA83"/>
    <mergeCell ref="GLB83:GLC83"/>
    <mergeCell ref="GLD83:GLE83"/>
    <mergeCell ref="GLF83:GLG83"/>
    <mergeCell ref="GKJ83:GKK83"/>
    <mergeCell ref="GKL83:GKM83"/>
    <mergeCell ref="GKN83:GKO83"/>
    <mergeCell ref="GKP83:GKQ83"/>
    <mergeCell ref="GKR83:GKS83"/>
    <mergeCell ref="GKT83:GKU83"/>
    <mergeCell ref="GPL83:GPM83"/>
    <mergeCell ref="GPN83:GPO83"/>
    <mergeCell ref="GPP83:GPQ83"/>
    <mergeCell ref="GPR83:GPS83"/>
    <mergeCell ref="GPT83:GPU83"/>
    <mergeCell ref="GPV83:GPW83"/>
    <mergeCell ref="GOZ83:GPA83"/>
    <mergeCell ref="GPB83:GPC83"/>
    <mergeCell ref="GPD83:GPE83"/>
    <mergeCell ref="GPF83:GPG83"/>
    <mergeCell ref="GPH83:GPI83"/>
    <mergeCell ref="GPJ83:GPK83"/>
    <mergeCell ref="GON83:GOO83"/>
    <mergeCell ref="GOP83:GOQ83"/>
    <mergeCell ref="GOR83:GOS83"/>
    <mergeCell ref="GOT83:GOU83"/>
    <mergeCell ref="GOV83:GOW83"/>
    <mergeCell ref="GOX83:GOY83"/>
    <mergeCell ref="GOB83:GOC83"/>
    <mergeCell ref="GOD83:GOE83"/>
    <mergeCell ref="GOF83:GOG83"/>
    <mergeCell ref="GOH83:GOI83"/>
    <mergeCell ref="GOJ83:GOK83"/>
    <mergeCell ref="GOL83:GOM83"/>
    <mergeCell ref="GNP83:GNQ83"/>
    <mergeCell ref="GNR83:GNS83"/>
    <mergeCell ref="GNT83:GNU83"/>
    <mergeCell ref="GNV83:GNW83"/>
    <mergeCell ref="GNX83:GNY83"/>
    <mergeCell ref="GNZ83:GOA83"/>
    <mergeCell ref="GND83:GNE83"/>
    <mergeCell ref="GNF83:GNG83"/>
    <mergeCell ref="GNH83:GNI83"/>
    <mergeCell ref="GNJ83:GNK83"/>
    <mergeCell ref="GNL83:GNM83"/>
    <mergeCell ref="GNN83:GNO83"/>
    <mergeCell ref="GSF83:GSG83"/>
    <mergeCell ref="GSH83:GSI83"/>
    <mergeCell ref="GSJ83:GSK83"/>
    <mergeCell ref="GSL83:GSM83"/>
    <mergeCell ref="GSN83:GSO83"/>
    <mergeCell ref="GSP83:GSQ83"/>
    <mergeCell ref="GRT83:GRU83"/>
    <mergeCell ref="GRV83:GRW83"/>
    <mergeCell ref="GRX83:GRY83"/>
    <mergeCell ref="GRZ83:GSA83"/>
    <mergeCell ref="GSB83:GSC83"/>
    <mergeCell ref="GSD83:GSE83"/>
    <mergeCell ref="GRH83:GRI83"/>
    <mergeCell ref="GRJ83:GRK83"/>
    <mergeCell ref="GRL83:GRM83"/>
    <mergeCell ref="GRN83:GRO83"/>
    <mergeCell ref="GRP83:GRQ83"/>
    <mergeCell ref="GRR83:GRS83"/>
    <mergeCell ref="GQV83:GQW83"/>
    <mergeCell ref="GQX83:GQY83"/>
    <mergeCell ref="GQZ83:GRA83"/>
    <mergeCell ref="GRB83:GRC83"/>
    <mergeCell ref="GRD83:GRE83"/>
    <mergeCell ref="GRF83:GRG83"/>
    <mergeCell ref="GQJ83:GQK83"/>
    <mergeCell ref="GQL83:GQM83"/>
    <mergeCell ref="GQN83:GQO83"/>
    <mergeCell ref="GQP83:GQQ83"/>
    <mergeCell ref="GQR83:GQS83"/>
    <mergeCell ref="GQT83:GQU83"/>
    <mergeCell ref="GPX83:GPY83"/>
    <mergeCell ref="GPZ83:GQA83"/>
    <mergeCell ref="GQB83:GQC83"/>
    <mergeCell ref="GQD83:GQE83"/>
    <mergeCell ref="GQF83:GQG83"/>
    <mergeCell ref="GQH83:GQI83"/>
    <mergeCell ref="GUZ83:GVA83"/>
    <mergeCell ref="GVB83:GVC83"/>
    <mergeCell ref="GVD83:GVE83"/>
    <mergeCell ref="GVF83:GVG83"/>
    <mergeCell ref="GVH83:GVI83"/>
    <mergeCell ref="GVJ83:GVK83"/>
    <mergeCell ref="GUN83:GUO83"/>
    <mergeCell ref="GUP83:GUQ83"/>
    <mergeCell ref="GUR83:GUS83"/>
    <mergeCell ref="GUT83:GUU83"/>
    <mergeCell ref="GUV83:GUW83"/>
    <mergeCell ref="GUX83:GUY83"/>
    <mergeCell ref="GUB83:GUC83"/>
    <mergeCell ref="GUD83:GUE83"/>
    <mergeCell ref="GUF83:GUG83"/>
    <mergeCell ref="GUH83:GUI83"/>
    <mergeCell ref="GUJ83:GUK83"/>
    <mergeCell ref="GUL83:GUM83"/>
    <mergeCell ref="GTP83:GTQ83"/>
    <mergeCell ref="GTR83:GTS83"/>
    <mergeCell ref="GTT83:GTU83"/>
    <mergeCell ref="GTV83:GTW83"/>
    <mergeCell ref="GTX83:GTY83"/>
    <mergeCell ref="GTZ83:GUA83"/>
    <mergeCell ref="GTD83:GTE83"/>
    <mergeCell ref="GTF83:GTG83"/>
    <mergeCell ref="GTH83:GTI83"/>
    <mergeCell ref="GTJ83:GTK83"/>
    <mergeCell ref="GTL83:GTM83"/>
    <mergeCell ref="GTN83:GTO83"/>
    <mergeCell ref="GSR83:GSS83"/>
    <mergeCell ref="GST83:GSU83"/>
    <mergeCell ref="GSV83:GSW83"/>
    <mergeCell ref="GSX83:GSY83"/>
    <mergeCell ref="GSZ83:GTA83"/>
    <mergeCell ref="GTB83:GTC83"/>
    <mergeCell ref="GXT83:GXU83"/>
    <mergeCell ref="GXV83:GXW83"/>
    <mergeCell ref="GXX83:GXY83"/>
    <mergeCell ref="GXZ83:GYA83"/>
    <mergeCell ref="GYB83:GYC83"/>
    <mergeCell ref="GYD83:GYE83"/>
    <mergeCell ref="GXH83:GXI83"/>
    <mergeCell ref="GXJ83:GXK83"/>
    <mergeCell ref="GXL83:GXM83"/>
    <mergeCell ref="GXN83:GXO83"/>
    <mergeCell ref="GXP83:GXQ83"/>
    <mergeCell ref="GXR83:GXS83"/>
    <mergeCell ref="GWV83:GWW83"/>
    <mergeCell ref="GWX83:GWY83"/>
    <mergeCell ref="GWZ83:GXA83"/>
    <mergeCell ref="GXB83:GXC83"/>
    <mergeCell ref="GXD83:GXE83"/>
    <mergeCell ref="GXF83:GXG83"/>
    <mergeCell ref="GWJ83:GWK83"/>
    <mergeCell ref="GWL83:GWM83"/>
    <mergeCell ref="GWN83:GWO83"/>
    <mergeCell ref="GWP83:GWQ83"/>
    <mergeCell ref="GWR83:GWS83"/>
    <mergeCell ref="GWT83:GWU83"/>
    <mergeCell ref="GVX83:GVY83"/>
    <mergeCell ref="GVZ83:GWA83"/>
    <mergeCell ref="GWB83:GWC83"/>
    <mergeCell ref="GWD83:GWE83"/>
    <mergeCell ref="GWF83:GWG83"/>
    <mergeCell ref="GWH83:GWI83"/>
    <mergeCell ref="GVL83:GVM83"/>
    <mergeCell ref="GVN83:GVO83"/>
    <mergeCell ref="GVP83:GVQ83"/>
    <mergeCell ref="GVR83:GVS83"/>
    <mergeCell ref="GVT83:GVU83"/>
    <mergeCell ref="GVV83:GVW83"/>
    <mergeCell ref="HAN83:HAO83"/>
    <mergeCell ref="HAP83:HAQ83"/>
    <mergeCell ref="HAR83:HAS83"/>
    <mergeCell ref="HAT83:HAU83"/>
    <mergeCell ref="HAV83:HAW83"/>
    <mergeCell ref="HAX83:HAY83"/>
    <mergeCell ref="HAB83:HAC83"/>
    <mergeCell ref="HAD83:HAE83"/>
    <mergeCell ref="HAF83:HAG83"/>
    <mergeCell ref="HAH83:HAI83"/>
    <mergeCell ref="HAJ83:HAK83"/>
    <mergeCell ref="HAL83:HAM83"/>
    <mergeCell ref="GZP83:GZQ83"/>
    <mergeCell ref="GZR83:GZS83"/>
    <mergeCell ref="GZT83:GZU83"/>
    <mergeCell ref="GZV83:GZW83"/>
    <mergeCell ref="GZX83:GZY83"/>
    <mergeCell ref="GZZ83:HAA83"/>
    <mergeCell ref="GZD83:GZE83"/>
    <mergeCell ref="GZF83:GZG83"/>
    <mergeCell ref="GZH83:GZI83"/>
    <mergeCell ref="GZJ83:GZK83"/>
    <mergeCell ref="GZL83:GZM83"/>
    <mergeCell ref="GZN83:GZO83"/>
    <mergeCell ref="GYR83:GYS83"/>
    <mergeCell ref="GYT83:GYU83"/>
    <mergeCell ref="GYV83:GYW83"/>
    <mergeCell ref="GYX83:GYY83"/>
    <mergeCell ref="GYZ83:GZA83"/>
    <mergeCell ref="GZB83:GZC83"/>
    <mergeCell ref="GYF83:GYG83"/>
    <mergeCell ref="GYH83:GYI83"/>
    <mergeCell ref="GYJ83:GYK83"/>
    <mergeCell ref="GYL83:GYM83"/>
    <mergeCell ref="GYN83:GYO83"/>
    <mergeCell ref="GYP83:GYQ83"/>
    <mergeCell ref="HDH83:HDI83"/>
    <mergeCell ref="HDJ83:HDK83"/>
    <mergeCell ref="HDL83:HDM83"/>
    <mergeCell ref="HDN83:HDO83"/>
    <mergeCell ref="HDP83:HDQ83"/>
    <mergeCell ref="HDR83:HDS83"/>
    <mergeCell ref="HCV83:HCW83"/>
    <mergeCell ref="HCX83:HCY83"/>
    <mergeCell ref="HCZ83:HDA83"/>
    <mergeCell ref="HDB83:HDC83"/>
    <mergeCell ref="HDD83:HDE83"/>
    <mergeCell ref="HDF83:HDG83"/>
    <mergeCell ref="HCJ83:HCK83"/>
    <mergeCell ref="HCL83:HCM83"/>
    <mergeCell ref="HCN83:HCO83"/>
    <mergeCell ref="HCP83:HCQ83"/>
    <mergeCell ref="HCR83:HCS83"/>
    <mergeCell ref="HCT83:HCU83"/>
    <mergeCell ref="HBX83:HBY83"/>
    <mergeCell ref="HBZ83:HCA83"/>
    <mergeCell ref="HCB83:HCC83"/>
    <mergeCell ref="HCD83:HCE83"/>
    <mergeCell ref="HCF83:HCG83"/>
    <mergeCell ref="HCH83:HCI83"/>
    <mergeCell ref="HBL83:HBM83"/>
    <mergeCell ref="HBN83:HBO83"/>
    <mergeCell ref="HBP83:HBQ83"/>
    <mergeCell ref="HBR83:HBS83"/>
    <mergeCell ref="HBT83:HBU83"/>
    <mergeCell ref="HBV83:HBW83"/>
    <mergeCell ref="HAZ83:HBA83"/>
    <mergeCell ref="HBB83:HBC83"/>
    <mergeCell ref="HBD83:HBE83"/>
    <mergeCell ref="HBF83:HBG83"/>
    <mergeCell ref="HBH83:HBI83"/>
    <mergeCell ref="HBJ83:HBK83"/>
    <mergeCell ref="HGB83:HGC83"/>
    <mergeCell ref="HGD83:HGE83"/>
    <mergeCell ref="HGF83:HGG83"/>
    <mergeCell ref="HGH83:HGI83"/>
    <mergeCell ref="HGJ83:HGK83"/>
    <mergeCell ref="HGL83:HGM83"/>
    <mergeCell ref="HFP83:HFQ83"/>
    <mergeCell ref="HFR83:HFS83"/>
    <mergeCell ref="HFT83:HFU83"/>
    <mergeCell ref="HFV83:HFW83"/>
    <mergeCell ref="HFX83:HFY83"/>
    <mergeCell ref="HFZ83:HGA83"/>
    <mergeCell ref="HFD83:HFE83"/>
    <mergeCell ref="HFF83:HFG83"/>
    <mergeCell ref="HFH83:HFI83"/>
    <mergeCell ref="HFJ83:HFK83"/>
    <mergeCell ref="HFL83:HFM83"/>
    <mergeCell ref="HFN83:HFO83"/>
    <mergeCell ref="HER83:HES83"/>
    <mergeCell ref="HET83:HEU83"/>
    <mergeCell ref="HEV83:HEW83"/>
    <mergeCell ref="HEX83:HEY83"/>
    <mergeCell ref="HEZ83:HFA83"/>
    <mergeCell ref="HFB83:HFC83"/>
    <mergeCell ref="HEF83:HEG83"/>
    <mergeCell ref="HEH83:HEI83"/>
    <mergeCell ref="HEJ83:HEK83"/>
    <mergeCell ref="HEL83:HEM83"/>
    <mergeCell ref="HEN83:HEO83"/>
    <mergeCell ref="HEP83:HEQ83"/>
    <mergeCell ref="HDT83:HDU83"/>
    <mergeCell ref="HDV83:HDW83"/>
    <mergeCell ref="HDX83:HDY83"/>
    <mergeCell ref="HDZ83:HEA83"/>
    <mergeCell ref="HEB83:HEC83"/>
    <mergeCell ref="HED83:HEE83"/>
    <mergeCell ref="HIV83:HIW83"/>
    <mergeCell ref="HIX83:HIY83"/>
    <mergeCell ref="HIZ83:HJA83"/>
    <mergeCell ref="HJB83:HJC83"/>
    <mergeCell ref="HJD83:HJE83"/>
    <mergeCell ref="HJF83:HJG83"/>
    <mergeCell ref="HIJ83:HIK83"/>
    <mergeCell ref="HIL83:HIM83"/>
    <mergeCell ref="HIN83:HIO83"/>
    <mergeCell ref="HIP83:HIQ83"/>
    <mergeCell ref="HIR83:HIS83"/>
    <mergeCell ref="HIT83:HIU83"/>
    <mergeCell ref="HHX83:HHY83"/>
    <mergeCell ref="HHZ83:HIA83"/>
    <mergeCell ref="HIB83:HIC83"/>
    <mergeCell ref="HID83:HIE83"/>
    <mergeCell ref="HIF83:HIG83"/>
    <mergeCell ref="HIH83:HII83"/>
    <mergeCell ref="HHL83:HHM83"/>
    <mergeCell ref="HHN83:HHO83"/>
    <mergeCell ref="HHP83:HHQ83"/>
    <mergeCell ref="HHR83:HHS83"/>
    <mergeCell ref="HHT83:HHU83"/>
    <mergeCell ref="HHV83:HHW83"/>
    <mergeCell ref="HGZ83:HHA83"/>
    <mergeCell ref="HHB83:HHC83"/>
    <mergeCell ref="HHD83:HHE83"/>
    <mergeCell ref="HHF83:HHG83"/>
    <mergeCell ref="HHH83:HHI83"/>
    <mergeCell ref="HHJ83:HHK83"/>
    <mergeCell ref="HGN83:HGO83"/>
    <mergeCell ref="HGP83:HGQ83"/>
    <mergeCell ref="HGR83:HGS83"/>
    <mergeCell ref="HGT83:HGU83"/>
    <mergeCell ref="HGV83:HGW83"/>
    <mergeCell ref="HGX83:HGY83"/>
    <mergeCell ref="HLP83:HLQ83"/>
    <mergeCell ref="HLR83:HLS83"/>
    <mergeCell ref="HLT83:HLU83"/>
    <mergeCell ref="HLV83:HLW83"/>
    <mergeCell ref="HLX83:HLY83"/>
    <mergeCell ref="HLZ83:HMA83"/>
    <mergeCell ref="HLD83:HLE83"/>
    <mergeCell ref="HLF83:HLG83"/>
    <mergeCell ref="HLH83:HLI83"/>
    <mergeCell ref="HLJ83:HLK83"/>
    <mergeCell ref="HLL83:HLM83"/>
    <mergeCell ref="HLN83:HLO83"/>
    <mergeCell ref="HKR83:HKS83"/>
    <mergeCell ref="HKT83:HKU83"/>
    <mergeCell ref="HKV83:HKW83"/>
    <mergeCell ref="HKX83:HKY83"/>
    <mergeCell ref="HKZ83:HLA83"/>
    <mergeCell ref="HLB83:HLC83"/>
    <mergeCell ref="HKF83:HKG83"/>
    <mergeCell ref="HKH83:HKI83"/>
    <mergeCell ref="HKJ83:HKK83"/>
    <mergeCell ref="HKL83:HKM83"/>
    <mergeCell ref="HKN83:HKO83"/>
    <mergeCell ref="HKP83:HKQ83"/>
    <mergeCell ref="HJT83:HJU83"/>
    <mergeCell ref="HJV83:HJW83"/>
    <mergeCell ref="HJX83:HJY83"/>
    <mergeCell ref="HJZ83:HKA83"/>
    <mergeCell ref="HKB83:HKC83"/>
    <mergeCell ref="HKD83:HKE83"/>
    <mergeCell ref="HJH83:HJI83"/>
    <mergeCell ref="HJJ83:HJK83"/>
    <mergeCell ref="HJL83:HJM83"/>
    <mergeCell ref="HJN83:HJO83"/>
    <mergeCell ref="HJP83:HJQ83"/>
    <mergeCell ref="HJR83:HJS83"/>
    <mergeCell ref="HOJ83:HOK83"/>
    <mergeCell ref="HOL83:HOM83"/>
    <mergeCell ref="HON83:HOO83"/>
    <mergeCell ref="HOP83:HOQ83"/>
    <mergeCell ref="HOR83:HOS83"/>
    <mergeCell ref="HOT83:HOU83"/>
    <mergeCell ref="HNX83:HNY83"/>
    <mergeCell ref="HNZ83:HOA83"/>
    <mergeCell ref="HOB83:HOC83"/>
    <mergeCell ref="HOD83:HOE83"/>
    <mergeCell ref="HOF83:HOG83"/>
    <mergeCell ref="HOH83:HOI83"/>
    <mergeCell ref="HNL83:HNM83"/>
    <mergeCell ref="HNN83:HNO83"/>
    <mergeCell ref="HNP83:HNQ83"/>
    <mergeCell ref="HNR83:HNS83"/>
    <mergeCell ref="HNT83:HNU83"/>
    <mergeCell ref="HNV83:HNW83"/>
    <mergeCell ref="HMZ83:HNA83"/>
    <mergeCell ref="HNB83:HNC83"/>
    <mergeCell ref="HND83:HNE83"/>
    <mergeCell ref="HNF83:HNG83"/>
    <mergeCell ref="HNH83:HNI83"/>
    <mergeCell ref="HNJ83:HNK83"/>
    <mergeCell ref="HMN83:HMO83"/>
    <mergeCell ref="HMP83:HMQ83"/>
    <mergeCell ref="HMR83:HMS83"/>
    <mergeCell ref="HMT83:HMU83"/>
    <mergeCell ref="HMV83:HMW83"/>
    <mergeCell ref="HMX83:HMY83"/>
    <mergeCell ref="HMB83:HMC83"/>
    <mergeCell ref="HMD83:HME83"/>
    <mergeCell ref="HMF83:HMG83"/>
    <mergeCell ref="HMH83:HMI83"/>
    <mergeCell ref="HMJ83:HMK83"/>
    <mergeCell ref="HML83:HMM83"/>
    <mergeCell ref="HRD83:HRE83"/>
    <mergeCell ref="HRF83:HRG83"/>
    <mergeCell ref="HRH83:HRI83"/>
    <mergeCell ref="HRJ83:HRK83"/>
    <mergeCell ref="HRL83:HRM83"/>
    <mergeCell ref="HRN83:HRO83"/>
    <mergeCell ref="HQR83:HQS83"/>
    <mergeCell ref="HQT83:HQU83"/>
    <mergeCell ref="HQV83:HQW83"/>
    <mergeCell ref="HQX83:HQY83"/>
    <mergeCell ref="HQZ83:HRA83"/>
    <mergeCell ref="HRB83:HRC83"/>
    <mergeCell ref="HQF83:HQG83"/>
    <mergeCell ref="HQH83:HQI83"/>
    <mergeCell ref="HQJ83:HQK83"/>
    <mergeCell ref="HQL83:HQM83"/>
    <mergeCell ref="HQN83:HQO83"/>
    <mergeCell ref="HQP83:HQQ83"/>
    <mergeCell ref="HPT83:HPU83"/>
    <mergeCell ref="HPV83:HPW83"/>
    <mergeCell ref="HPX83:HPY83"/>
    <mergeCell ref="HPZ83:HQA83"/>
    <mergeCell ref="HQB83:HQC83"/>
    <mergeCell ref="HQD83:HQE83"/>
    <mergeCell ref="HPH83:HPI83"/>
    <mergeCell ref="HPJ83:HPK83"/>
    <mergeCell ref="HPL83:HPM83"/>
    <mergeCell ref="HPN83:HPO83"/>
    <mergeCell ref="HPP83:HPQ83"/>
    <mergeCell ref="HPR83:HPS83"/>
    <mergeCell ref="HOV83:HOW83"/>
    <mergeCell ref="HOX83:HOY83"/>
    <mergeCell ref="HOZ83:HPA83"/>
    <mergeCell ref="HPB83:HPC83"/>
    <mergeCell ref="HPD83:HPE83"/>
    <mergeCell ref="HPF83:HPG83"/>
    <mergeCell ref="HTX83:HTY83"/>
    <mergeCell ref="HTZ83:HUA83"/>
    <mergeCell ref="HUB83:HUC83"/>
    <mergeCell ref="HUD83:HUE83"/>
    <mergeCell ref="HUF83:HUG83"/>
    <mergeCell ref="HUH83:HUI83"/>
    <mergeCell ref="HTL83:HTM83"/>
    <mergeCell ref="HTN83:HTO83"/>
    <mergeCell ref="HTP83:HTQ83"/>
    <mergeCell ref="HTR83:HTS83"/>
    <mergeCell ref="HTT83:HTU83"/>
    <mergeCell ref="HTV83:HTW83"/>
    <mergeCell ref="HSZ83:HTA83"/>
    <mergeCell ref="HTB83:HTC83"/>
    <mergeCell ref="HTD83:HTE83"/>
    <mergeCell ref="HTF83:HTG83"/>
    <mergeCell ref="HTH83:HTI83"/>
    <mergeCell ref="HTJ83:HTK83"/>
    <mergeCell ref="HSN83:HSO83"/>
    <mergeCell ref="HSP83:HSQ83"/>
    <mergeCell ref="HSR83:HSS83"/>
    <mergeCell ref="HST83:HSU83"/>
    <mergeCell ref="HSV83:HSW83"/>
    <mergeCell ref="HSX83:HSY83"/>
    <mergeCell ref="HSB83:HSC83"/>
    <mergeCell ref="HSD83:HSE83"/>
    <mergeCell ref="HSF83:HSG83"/>
    <mergeCell ref="HSH83:HSI83"/>
    <mergeCell ref="HSJ83:HSK83"/>
    <mergeCell ref="HSL83:HSM83"/>
    <mergeCell ref="HRP83:HRQ83"/>
    <mergeCell ref="HRR83:HRS83"/>
    <mergeCell ref="HRT83:HRU83"/>
    <mergeCell ref="HRV83:HRW83"/>
    <mergeCell ref="HRX83:HRY83"/>
    <mergeCell ref="HRZ83:HSA83"/>
    <mergeCell ref="HWR83:HWS83"/>
    <mergeCell ref="HWT83:HWU83"/>
    <mergeCell ref="HWV83:HWW83"/>
    <mergeCell ref="HWX83:HWY83"/>
    <mergeCell ref="HWZ83:HXA83"/>
    <mergeCell ref="HXB83:HXC83"/>
    <mergeCell ref="HWF83:HWG83"/>
    <mergeCell ref="HWH83:HWI83"/>
    <mergeCell ref="HWJ83:HWK83"/>
    <mergeCell ref="HWL83:HWM83"/>
    <mergeCell ref="HWN83:HWO83"/>
    <mergeCell ref="HWP83:HWQ83"/>
    <mergeCell ref="HVT83:HVU83"/>
    <mergeCell ref="HVV83:HVW83"/>
    <mergeCell ref="HVX83:HVY83"/>
    <mergeCell ref="HVZ83:HWA83"/>
    <mergeCell ref="HWB83:HWC83"/>
    <mergeCell ref="HWD83:HWE83"/>
    <mergeCell ref="HVH83:HVI83"/>
    <mergeCell ref="HVJ83:HVK83"/>
    <mergeCell ref="HVL83:HVM83"/>
    <mergeCell ref="HVN83:HVO83"/>
    <mergeCell ref="HVP83:HVQ83"/>
    <mergeCell ref="HVR83:HVS83"/>
    <mergeCell ref="HUV83:HUW83"/>
    <mergeCell ref="HUX83:HUY83"/>
    <mergeCell ref="HUZ83:HVA83"/>
    <mergeCell ref="HVB83:HVC83"/>
    <mergeCell ref="HVD83:HVE83"/>
    <mergeCell ref="HVF83:HVG83"/>
    <mergeCell ref="HUJ83:HUK83"/>
    <mergeCell ref="HUL83:HUM83"/>
    <mergeCell ref="HUN83:HUO83"/>
    <mergeCell ref="HUP83:HUQ83"/>
    <mergeCell ref="HUR83:HUS83"/>
    <mergeCell ref="HUT83:HUU83"/>
    <mergeCell ref="HZL83:HZM83"/>
    <mergeCell ref="HZN83:HZO83"/>
    <mergeCell ref="HZP83:HZQ83"/>
    <mergeCell ref="HZR83:HZS83"/>
    <mergeCell ref="HZT83:HZU83"/>
    <mergeCell ref="HZV83:HZW83"/>
    <mergeCell ref="HYZ83:HZA83"/>
    <mergeCell ref="HZB83:HZC83"/>
    <mergeCell ref="HZD83:HZE83"/>
    <mergeCell ref="HZF83:HZG83"/>
    <mergeCell ref="HZH83:HZI83"/>
    <mergeCell ref="HZJ83:HZK83"/>
    <mergeCell ref="HYN83:HYO83"/>
    <mergeCell ref="HYP83:HYQ83"/>
    <mergeCell ref="HYR83:HYS83"/>
    <mergeCell ref="HYT83:HYU83"/>
    <mergeCell ref="HYV83:HYW83"/>
    <mergeCell ref="HYX83:HYY83"/>
    <mergeCell ref="HYB83:HYC83"/>
    <mergeCell ref="HYD83:HYE83"/>
    <mergeCell ref="HYF83:HYG83"/>
    <mergeCell ref="HYH83:HYI83"/>
    <mergeCell ref="HYJ83:HYK83"/>
    <mergeCell ref="HYL83:HYM83"/>
    <mergeCell ref="HXP83:HXQ83"/>
    <mergeCell ref="HXR83:HXS83"/>
    <mergeCell ref="HXT83:HXU83"/>
    <mergeCell ref="HXV83:HXW83"/>
    <mergeCell ref="HXX83:HXY83"/>
    <mergeCell ref="HXZ83:HYA83"/>
    <mergeCell ref="HXD83:HXE83"/>
    <mergeCell ref="HXF83:HXG83"/>
    <mergeCell ref="HXH83:HXI83"/>
    <mergeCell ref="HXJ83:HXK83"/>
    <mergeCell ref="HXL83:HXM83"/>
    <mergeCell ref="HXN83:HXO83"/>
    <mergeCell ref="ICF83:ICG83"/>
    <mergeCell ref="ICH83:ICI83"/>
    <mergeCell ref="ICJ83:ICK83"/>
    <mergeCell ref="ICL83:ICM83"/>
    <mergeCell ref="ICN83:ICO83"/>
    <mergeCell ref="ICP83:ICQ83"/>
    <mergeCell ref="IBT83:IBU83"/>
    <mergeCell ref="IBV83:IBW83"/>
    <mergeCell ref="IBX83:IBY83"/>
    <mergeCell ref="IBZ83:ICA83"/>
    <mergeCell ref="ICB83:ICC83"/>
    <mergeCell ref="ICD83:ICE83"/>
    <mergeCell ref="IBH83:IBI83"/>
    <mergeCell ref="IBJ83:IBK83"/>
    <mergeCell ref="IBL83:IBM83"/>
    <mergeCell ref="IBN83:IBO83"/>
    <mergeCell ref="IBP83:IBQ83"/>
    <mergeCell ref="IBR83:IBS83"/>
    <mergeCell ref="IAV83:IAW83"/>
    <mergeCell ref="IAX83:IAY83"/>
    <mergeCell ref="IAZ83:IBA83"/>
    <mergeCell ref="IBB83:IBC83"/>
    <mergeCell ref="IBD83:IBE83"/>
    <mergeCell ref="IBF83:IBG83"/>
    <mergeCell ref="IAJ83:IAK83"/>
    <mergeCell ref="IAL83:IAM83"/>
    <mergeCell ref="IAN83:IAO83"/>
    <mergeCell ref="IAP83:IAQ83"/>
    <mergeCell ref="IAR83:IAS83"/>
    <mergeCell ref="IAT83:IAU83"/>
    <mergeCell ref="HZX83:HZY83"/>
    <mergeCell ref="HZZ83:IAA83"/>
    <mergeCell ref="IAB83:IAC83"/>
    <mergeCell ref="IAD83:IAE83"/>
    <mergeCell ref="IAF83:IAG83"/>
    <mergeCell ref="IAH83:IAI83"/>
    <mergeCell ref="IEZ83:IFA83"/>
    <mergeCell ref="IFB83:IFC83"/>
    <mergeCell ref="IFD83:IFE83"/>
    <mergeCell ref="IFF83:IFG83"/>
    <mergeCell ref="IFH83:IFI83"/>
    <mergeCell ref="IFJ83:IFK83"/>
    <mergeCell ref="IEN83:IEO83"/>
    <mergeCell ref="IEP83:IEQ83"/>
    <mergeCell ref="IER83:IES83"/>
    <mergeCell ref="IET83:IEU83"/>
    <mergeCell ref="IEV83:IEW83"/>
    <mergeCell ref="IEX83:IEY83"/>
    <mergeCell ref="IEB83:IEC83"/>
    <mergeCell ref="IED83:IEE83"/>
    <mergeCell ref="IEF83:IEG83"/>
    <mergeCell ref="IEH83:IEI83"/>
    <mergeCell ref="IEJ83:IEK83"/>
    <mergeCell ref="IEL83:IEM83"/>
    <mergeCell ref="IDP83:IDQ83"/>
    <mergeCell ref="IDR83:IDS83"/>
    <mergeCell ref="IDT83:IDU83"/>
    <mergeCell ref="IDV83:IDW83"/>
    <mergeCell ref="IDX83:IDY83"/>
    <mergeCell ref="IDZ83:IEA83"/>
    <mergeCell ref="IDD83:IDE83"/>
    <mergeCell ref="IDF83:IDG83"/>
    <mergeCell ref="IDH83:IDI83"/>
    <mergeCell ref="IDJ83:IDK83"/>
    <mergeCell ref="IDL83:IDM83"/>
    <mergeCell ref="IDN83:IDO83"/>
    <mergeCell ref="ICR83:ICS83"/>
    <mergeCell ref="ICT83:ICU83"/>
    <mergeCell ref="ICV83:ICW83"/>
    <mergeCell ref="ICX83:ICY83"/>
    <mergeCell ref="ICZ83:IDA83"/>
    <mergeCell ref="IDB83:IDC83"/>
    <mergeCell ref="IHT83:IHU83"/>
    <mergeCell ref="IHV83:IHW83"/>
    <mergeCell ref="IHX83:IHY83"/>
    <mergeCell ref="IHZ83:IIA83"/>
    <mergeCell ref="IIB83:IIC83"/>
    <mergeCell ref="IID83:IIE83"/>
    <mergeCell ref="IHH83:IHI83"/>
    <mergeCell ref="IHJ83:IHK83"/>
    <mergeCell ref="IHL83:IHM83"/>
    <mergeCell ref="IHN83:IHO83"/>
    <mergeCell ref="IHP83:IHQ83"/>
    <mergeCell ref="IHR83:IHS83"/>
    <mergeCell ref="IGV83:IGW83"/>
    <mergeCell ref="IGX83:IGY83"/>
    <mergeCell ref="IGZ83:IHA83"/>
    <mergeCell ref="IHB83:IHC83"/>
    <mergeCell ref="IHD83:IHE83"/>
    <mergeCell ref="IHF83:IHG83"/>
    <mergeCell ref="IGJ83:IGK83"/>
    <mergeCell ref="IGL83:IGM83"/>
    <mergeCell ref="IGN83:IGO83"/>
    <mergeCell ref="IGP83:IGQ83"/>
    <mergeCell ref="IGR83:IGS83"/>
    <mergeCell ref="IGT83:IGU83"/>
    <mergeCell ref="IFX83:IFY83"/>
    <mergeCell ref="IFZ83:IGA83"/>
    <mergeCell ref="IGB83:IGC83"/>
    <mergeCell ref="IGD83:IGE83"/>
    <mergeCell ref="IGF83:IGG83"/>
    <mergeCell ref="IGH83:IGI83"/>
    <mergeCell ref="IFL83:IFM83"/>
    <mergeCell ref="IFN83:IFO83"/>
    <mergeCell ref="IFP83:IFQ83"/>
    <mergeCell ref="IFR83:IFS83"/>
    <mergeCell ref="IFT83:IFU83"/>
    <mergeCell ref="IFV83:IFW83"/>
    <mergeCell ref="IKN83:IKO83"/>
    <mergeCell ref="IKP83:IKQ83"/>
    <mergeCell ref="IKR83:IKS83"/>
    <mergeCell ref="IKT83:IKU83"/>
    <mergeCell ref="IKV83:IKW83"/>
    <mergeCell ref="IKX83:IKY83"/>
    <mergeCell ref="IKB83:IKC83"/>
    <mergeCell ref="IKD83:IKE83"/>
    <mergeCell ref="IKF83:IKG83"/>
    <mergeCell ref="IKH83:IKI83"/>
    <mergeCell ref="IKJ83:IKK83"/>
    <mergeCell ref="IKL83:IKM83"/>
    <mergeCell ref="IJP83:IJQ83"/>
    <mergeCell ref="IJR83:IJS83"/>
    <mergeCell ref="IJT83:IJU83"/>
    <mergeCell ref="IJV83:IJW83"/>
    <mergeCell ref="IJX83:IJY83"/>
    <mergeCell ref="IJZ83:IKA83"/>
    <mergeCell ref="IJD83:IJE83"/>
    <mergeCell ref="IJF83:IJG83"/>
    <mergeCell ref="IJH83:IJI83"/>
    <mergeCell ref="IJJ83:IJK83"/>
    <mergeCell ref="IJL83:IJM83"/>
    <mergeCell ref="IJN83:IJO83"/>
    <mergeCell ref="IIR83:IIS83"/>
    <mergeCell ref="IIT83:IIU83"/>
    <mergeCell ref="IIV83:IIW83"/>
    <mergeCell ref="IIX83:IIY83"/>
    <mergeCell ref="IIZ83:IJA83"/>
    <mergeCell ref="IJB83:IJC83"/>
    <mergeCell ref="IIF83:IIG83"/>
    <mergeCell ref="IIH83:III83"/>
    <mergeCell ref="IIJ83:IIK83"/>
    <mergeCell ref="IIL83:IIM83"/>
    <mergeCell ref="IIN83:IIO83"/>
    <mergeCell ref="IIP83:IIQ83"/>
    <mergeCell ref="INH83:INI83"/>
    <mergeCell ref="INJ83:INK83"/>
    <mergeCell ref="INL83:INM83"/>
    <mergeCell ref="INN83:INO83"/>
    <mergeCell ref="INP83:INQ83"/>
    <mergeCell ref="INR83:INS83"/>
    <mergeCell ref="IMV83:IMW83"/>
    <mergeCell ref="IMX83:IMY83"/>
    <mergeCell ref="IMZ83:INA83"/>
    <mergeCell ref="INB83:INC83"/>
    <mergeCell ref="IND83:INE83"/>
    <mergeCell ref="INF83:ING83"/>
    <mergeCell ref="IMJ83:IMK83"/>
    <mergeCell ref="IML83:IMM83"/>
    <mergeCell ref="IMN83:IMO83"/>
    <mergeCell ref="IMP83:IMQ83"/>
    <mergeCell ref="IMR83:IMS83"/>
    <mergeCell ref="IMT83:IMU83"/>
    <mergeCell ref="ILX83:ILY83"/>
    <mergeCell ref="ILZ83:IMA83"/>
    <mergeCell ref="IMB83:IMC83"/>
    <mergeCell ref="IMD83:IME83"/>
    <mergeCell ref="IMF83:IMG83"/>
    <mergeCell ref="IMH83:IMI83"/>
    <mergeCell ref="ILL83:ILM83"/>
    <mergeCell ref="ILN83:ILO83"/>
    <mergeCell ref="ILP83:ILQ83"/>
    <mergeCell ref="ILR83:ILS83"/>
    <mergeCell ref="ILT83:ILU83"/>
    <mergeCell ref="ILV83:ILW83"/>
    <mergeCell ref="IKZ83:ILA83"/>
    <mergeCell ref="ILB83:ILC83"/>
    <mergeCell ref="ILD83:ILE83"/>
    <mergeCell ref="ILF83:ILG83"/>
    <mergeCell ref="ILH83:ILI83"/>
    <mergeCell ref="ILJ83:ILK83"/>
    <mergeCell ref="IQB83:IQC83"/>
    <mergeCell ref="IQD83:IQE83"/>
    <mergeCell ref="IQF83:IQG83"/>
    <mergeCell ref="IQH83:IQI83"/>
    <mergeCell ref="IQJ83:IQK83"/>
    <mergeCell ref="IQL83:IQM83"/>
    <mergeCell ref="IPP83:IPQ83"/>
    <mergeCell ref="IPR83:IPS83"/>
    <mergeCell ref="IPT83:IPU83"/>
    <mergeCell ref="IPV83:IPW83"/>
    <mergeCell ref="IPX83:IPY83"/>
    <mergeCell ref="IPZ83:IQA83"/>
    <mergeCell ref="IPD83:IPE83"/>
    <mergeCell ref="IPF83:IPG83"/>
    <mergeCell ref="IPH83:IPI83"/>
    <mergeCell ref="IPJ83:IPK83"/>
    <mergeCell ref="IPL83:IPM83"/>
    <mergeCell ref="IPN83:IPO83"/>
    <mergeCell ref="IOR83:IOS83"/>
    <mergeCell ref="IOT83:IOU83"/>
    <mergeCell ref="IOV83:IOW83"/>
    <mergeCell ref="IOX83:IOY83"/>
    <mergeCell ref="IOZ83:IPA83"/>
    <mergeCell ref="IPB83:IPC83"/>
    <mergeCell ref="IOF83:IOG83"/>
    <mergeCell ref="IOH83:IOI83"/>
    <mergeCell ref="IOJ83:IOK83"/>
    <mergeCell ref="IOL83:IOM83"/>
    <mergeCell ref="ION83:IOO83"/>
    <mergeCell ref="IOP83:IOQ83"/>
    <mergeCell ref="INT83:INU83"/>
    <mergeCell ref="INV83:INW83"/>
    <mergeCell ref="INX83:INY83"/>
    <mergeCell ref="INZ83:IOA83"/>
    <mergeCell ref="IOB83:IOC83"/>
    <mergeCell ref="IOD83:IOE83"/>
    <mergeCell ref="ISV83:ISW83"/>
    <mergeCell ref="ISX83:ISY83"/>
    <mergeCell ref="ISZ83:ITA83"/>
    <mergeCell ref="ITB83:ITC83"/>
    <mergeCell ref="ITD83:ITE83"/>
    <mergeCell ref="ITF83:ITG83"/>
    <mergeCell ref="ISJ83:ISK83"/>
    <mergeCell ref="ISL83:ISM83"/>
    <mergeCell ref="ISN83:ISO83"/>
    <mergeCell ref="ISP83:ISQ83"/>
    <mergeCell ref="ISR83:ISS83"/>
    <mergeCell ref="IST83:ISU83"/>
    <mergeCell ref="IRX83:IRY83"/>
    <mergeCell ref="IRZ83:ISA83"/>
    <mergeCell ref="ISB83:ISC83"/>
    <mergeCell ref="ISD83:ISE83"/>
    <mergeCell ref="ISF83:ISG83"/>
    <mergeCell ref="ISH83:ISI83"/>
    <mergeCell ref="IRL83:IRM83"/>
    <mergeCell ref="IRN83:IRO83"/>
    <mergeCell ref="IRP83:IRQ83"/>
    <mergeCell ref="IRR83:IRS83"/>
    <mergeCell ref="IRT83:IRU83"/>
    <mergeCell ref="IRV83:IRW83"/>
    <mergeCell ref="IQZ83:IRA83"/>
    <mergeCell ref="IRB83:IRC83"/>
    <mergeCell ref="IRD83:IRE83"/>
    <mergeCell ref="IRF83:IRG83"/>
    <mergeCell ref="IRH83:IRI83"/>
    <mergeCell ref="IRJ83:IRK83"/>
    <mergeCell ref="IQN83:IQO83"/>
    <mergeCell ref="IQP83:IQQ83"/>
    <mergeCell ref="IQR83:IQS83"/>
    <mergeCell ref="IQT83:IQU83"/>
    <mergeCell ref="IQV83:IQW83"/>
    <mergeCell ref="IQX83:IQY83"/>
    <mergeCell ref="IVP83:IVQ83"/>
    <mergeCell ref="IVR83:IVS83"/>
    <mergeCell ref="IVT83:IVU83"/>
    <mergeCell ref="IVV83:IVW83"/>
    <mergeCell ref="IVX83:IVY83"/>
    <mergeCell ref="IVZ83:IWA83"/>
    <mergeCell ref="IVD83:IVE83"/>
    <mergeCell ref="IVF83:IVG83"/>
    <mergeCell ref="IVH83:IVI83"/>
    <mergeCell ref="IVJ83:IVK83"/>
    <mergeCell ref="IVL83:IVM83"/>
    <mergeCell ref="IVN83:IVO83"/>
    <mergeCell ref="IUR83:IUS83"/>
    <mergeCell ref="IUT83:IUU83"/>
    <mergeCell ref="IUV83:IUW83"/>
    <mergeCell ref="IUX83:IUY83"/>
    <mergeCell ref="IUZ83:IVA83"/>
    <mergeCell ref="IVB83:IVC83"/>
    <mergeCell ref="IUF83:IUG83"/>
    <mergeCell ref="IUH83:IUI83"/>
    <mergeCell ref="IUJ83:IUK83"/>
    <mergeCell ref="IUL83:IUM83"/>
    <mergeCell ref="IUN83:IUO83"/>
    <mergeCell ref="IUP83:IUQ83"/>
    <mergeCell ref="ITT83:ITU83"/>
    <mergeCell ref="ITV83:ITW83"/>
    <mergeCell ref="ITX83:ITY83"/>
    <mergeCell ref="ITZ83:IUA83"/>
    <mergeCell ref="IUB83:IUC83"/>
    <mergeCell ref="IUD83:IUE83"/>
    <mergeCell ref="ITH83:ITI83"/>
    <mergeCell ref="ITJ83:ITK83"/>
    <mergeCell ref="ITL83:ITM83"/>
    <mergeCell ref="ITN83:ITO83"/>
    <mergeCell ref="ITP83:ITQ83"/>
    <mergeCell ref="ITR83:ITS83"/>
    <mergeCell ref="IYJ83:IYK83"/>
    <mergeCell ref="IYL83:IYM83"/>
    <mergeCell ref="IYN83:IYO83"/>
    <mergeCell ref="IYP83:IYQ83"/>
    <mergeCell ref="IYR83:IYS83"/>
    <mergeCell ref="IYT83:IYU83"/>
    <mergeCell ref="IXX83:IXY83"/>
    <mergeCell ref="IXZ83:IYA83"/>
    <mergeCell ref="IYB83:IYC83"/>
    <mergeCell ref="IYD83:IYE83"/>
    <mergeCell ref="IYF83:IYG83"/>
    <mergeCell ref="IYH83:IYI83"/>
    <mergeCell ref="IXL83:IXM83"/>
    <mergeCell ref="IXN83:IXO83"/>
    <mergeCell ref="IXP83:IXQ83"/>
    <mergeCell ref="IXR83:IXS83"/>
    <mergeCell ref="IXT83:IXU83"/>
    <mergeCell ref="IXV83:IXW83"/>
    <mergeCell ref="IWZ83:IXA83"/>
    <mergeCell ref="IXB83:IXC83"/>
    <mergeCell ref="IXD83:IXE83"/>
    <mergeCell ref="IXF83:IXG83"/>
    <mergeCell ref="IXH83:IXI83"/>
    <mergeCell ref="IXJ83:IXK83"/>
    <mergeCell ref="IWN83:IWO83"/>
    <mergeCell ref="IWP83:IWQ83"/>
    <mergeCell ref="IWR83:IWS83"/>
    <mergeCell ref="IWT83:IWU83"/>
    <mergeCell ref="IWV83:IWW83"/>
    <mergeCell ref="IWX83:IWY83"/>
    <mergeCell ref="IWB83:IWC83"/>
    <mergeCell ref="IWD83:IWE83"/>
    <mergeCell ref="IWF83:IWG83"/>
    <mergeCell ref="IWH83:IWI83"/>
    <mergeCell ref="IWJ83:IWK83"/>
    <mergeCell ref="IWL83:IWM83"/>
    <mergeCell ref="JBD83:JBE83"/>
    <mergeCell ref="JBF83:JBG83"/>
    <mergeCell ref="JBH83:JBI83"/>
    <mergeCell ref="JBJ83:JBK83"/>
    <mergeCell ref="JBL83:JBM83"/>
    <mergeCell ref="JBN83:JBO83"/>
    <mergeCell ref="JAR83:JAS83"/>
    <mergeCell ref="JAT83:JAU83"/>
    <mergeCell ref="JAV83:JAW83"/>
    <mergeCell ref="JAX83:JAY83"/>
    <mergeCell ref="JAZ83:JBA83"/>
    <mergeCell ref="JBB83:JBC83"/>
    <mergeCell ref="JAF83:JAG83"/>
    <mergeCell ref="JAH83:JAI83"/>
    <mergeCell ref="JAJ83:JAK83"/>
    <mergeCell ref="JAL83:JAM83"/>
    <mergeCell ref="JAN83:JAO83"/>
    <mergeCell ref="JAP83:JAQ83"/>
    <mergeCell ref="IZT83:IZU83"/>
    <mergeCell ref="IZV83:IZW83"/>
    <mergeCell ref="IZX83:IZY83"/>
    <mergeCell ref="IZZ83:JAA83"/>
    <mergeCell ref="JAB83:JAC83"/>
    <mergeCell ref="JAD83:JAE83"/>
    <mergeCell ref="IZH83:IZI83"/>
    <mergeCell ref="IZJ83:IZK83"/>
    <mergeCell ref="IZL83:IZM83"/>
    <mergeCell ref="IZN83:IZO83"/>
    <mergeCell ref="IZP83:IZQ83"/>
    <mergeCell ref="IZR83:IZS83"/>
    <mergeCell ref="IYV83:IYW83"/>
    <mergeCell ref="IYX83:IYY83"/>
    <mergeCell ref="IYZ83:IZA83"/>
    <mergeCell ref="IZB83:IZC83"/>
    <mergeCell ref="IZD83:IZE83"/>
    <mergeCell ref="IZF83:IZG83"/>
    <mergeCell ref="JDX83:JDY83"/>
    <mergeCell ref="JDZ83:JEA83"/>
    <mergeCell ref="JEB83:JEC83"/>
    <mergeCell ref="JED83:JEE83"/>
    <mergeCell ref="JEF83:JEG83"/>
    <mergeCell ref="JEH83:JEI83"/>
    <mergeCell ref="JDL83:JDM83"/>
    <mergeCell ref="JDN83:JDO83"/>
    <mergeCell ref="JDP83:JDQ83"/>
    <mergeCell ref="JDR83:JDS83"/>
    <mergeCell ref="JDT83:JDU83"/>
    <mergeCell ref="JDV83:JDW83"/>
    <mergeCell ref="JCZ83:JDA83"/>
    <mergeCell ref="JDB83:JDC83"/>
    <mergeCell ref="JDD83:JDE83"/>
    <mergeCell ref="JDF83:JDG83"/>
    <mergeCell ref="JDH83:JDI83"/>
    <mergeCell ref="JDJ83:JDK83"/>
    <mergeCell ref="JCN83:JCO83"/>
    <mergeCell ref="JCP83:JCQ83"/>
    <mergeCell ref="JCR83:JCS83"/>
    <mergeCell ref="JCT83:JCU83"/>
    <mergeCell ref="JCV83:JCW83"/>
    <mergeCell ref="JCX83:JCY83"/>
    <mergeCell ref="JCB83:JCC83"/>
    <mergeCell ref="JCD83:JCE83"/>
    <mergeCell ref="JCF83:JCG83"/>
    <mergeCell ref="JCH83:JCI83"/>
    <mergeCell ref="JCJ83:JCK83"/>
    <mergeCell ref="JCL83:JCM83"/>
    <mergeCell ref="JBP83:JBQ83"/>
    <mergeCell ref="JBR83:JBS83"/>
    <mergeCell ref="JBT83:JBU83"/>
    <mergeCell ref="JBV83:JBW83"/>
    <mergeCell ref="JBX83:JBY83"/>
    <mergeCell ref="JBZ83:JCA83"/>
    <mergeCell ref="JGR83:JGS83"/>
    <mergeCell ref="JGT83:JGU83"/>
    <mergeCell ref="JGV83:JGW83"/>
    <mergeCell ref="JGX83:JGY83"/>
    <mergeCell ref="JGZ83:JHA83"/>
    <mergeCell ref="JHB83:JHC83"/>
    <mergeCell ref="JGF83:JGG83"/>
    <mergeCell ref="JGH83:JGI83"/>
    <mergeCell ref="JGJ83:JGK83"/>
    <mergeCell ref="JGL83:JGM83"/>
    <mergeCell ref="JGN83:JGO83"/>
    <mergeCell ref="JGP83:JGQ83"/>
    <mergeCell ref="JFT83:JFU83"/>
    <mergeCell ref="JFV83:JFW83"/>
    <mergeCell ref="JFX83:JFY83"/>
    <mergeCell ref="JFZ83:JGA83"/>
    <mergeCell ref="JGB83:JGC83"/>
    <mergeCell ref="JGD83:JGE83"/>
    <mergeCell ref="JFH83:JFI83"/>
    <mergeCell ref="JFJ83:JFK83"/>
    <mergeCell ref="JFL83:JFM83"/>
    <mergeCell ref="JFN83:JFO83"/>
    <mergeCell ref="JFP83:JFQ83"/>
    <mergeCell ref="JFR83:JFS83"/>
    <mergeCell ref="JEV83:JEW83"/>
    <mergeCell ref="JEX83:JEY83"/>
    <mergeCell ref="JEZ83:JFA83"/>
    <mergeCell ref="JFB83:JFC83"/>
    <mergeCell ref="JFD83:JFE83"/>
    <mergeCell ref="JFF83:JFG83"/>
    <mergeCell ref="JEJ83:JEK83"/>
    <mergeCell ref="JEL83:JEM83"/>
    <mergeCell ref="JEN83:JEO83"/>
    <mergeCell ref="JEP83:JEQ83"/>
    <mergeCell ref="JER83:JES83"/>
    <mergeCell ref="JET83:JEU83"/>
    <mergeCell ref="JJL83:JJM83"/>
    <mergeCell ref="JJN83:JJO83"/>
    <mergeCell ref="JJP83:JJQ83"/>
    <mergeCell ref="JJR83:JJS83"/>
    <mergeCell ref="JJT83:JJU83"/>
    <mergeCell ref="JJV83:JJW83"/>
    <mergeCell ref="JIZ83:JJA83"/>
    <mergeCell ref="JJB83:JJC83"/>
    <mergeCell ref="JJD83:JJE83"/>
    <mergeCell ref="JJF83:JJG83"/>
    <mergeCell ref="JJH83:JJI83"/>
    <mergeCell ref="JJJ83:JJK83"/>
    <mergeCell ref="JIN83:JIO83"/>
    <mergeCell ref="JIP83:JIQ83"/>
    <mergeCell ref="JIR83:JIS83"/>
    <mergeCell ref="JIT83:JIU83"/>
    <mergeCell ref="JIV83:JIW83"/>
    <mergeCell ref="JIX83:JIY83"/>
    <mergeCell ref="JIB83:JIC83"/>
    <mergeCell ref="JID83:JIE83"/>
    <mergeCell ref="JIF83:JIG83"/>
    <mergeCell ref="JIH83:JII83"/>
    <mergeCell ref="JIJ83:JIK83"/>
    <mergeCell ref="JIL83:JIM83"/>
    <mergeCell ref="JHP83:JHQ83"/>
    <mergeCell ref="JHR83:JHS83"/>
    <mergeCell ref="JHT83:JHU83"/>
    <mergeCell ref="JHV83:JHW83"/>
    <mergeCell ref="JHX83:JHY83"/>
    <mergeCell ref="JHZ83:JIA83"/>
    <mergeCell ref="JHD83:JHE83"/>
    <mergeCell ref="JHF83:JHG83"/>
    <mergeCell ref="JHH83:JHI83"/>
    <mergeCell ref="JHJ83:JHK83"/>
    <mergeCell ref="JHL83:JHM83"/>
    <mergeCell ref="JHN83:JHO83"/>
    <mergeCell ref="JMF83:JMG83"/>
    <mergeCell ref="JMH83:JMI83"/>
    <mergeCell ref="JMJ83:JMK83"/>
    <mergeCell ref="JML83:JMM83"/>
    <mergeCell ref="JMN83:JMO83"/>
    <mergeCell ref="JMP83:JMQ83"/>
    <mergeCell ref="JLT83:JLU83"/>
    <mergeCell ref="JLV83:JLW83"/>
    <mergeCell ref="JLX83:JLY83"/>
    <mergeCell ref="JLZ83:JMA83"/>
    <mergeCell ref="JMB83:JMC83"/>
    <mergeCell ref="JMD83:JME83"/>
    <mergeCell ref="JLH83:JLI83"/>
    <mergeCell ref="JLJ83:JLK83"/>
    <mergeCell ref="JLL83:JLM83"/>
    <mergeCell ref="JLN83:JLO83"/>
    <mergeCell ref="JLP83:JLQ83"/>
    <mergeCell ref="JLR83:JLS83"/>
    <mergeCell ref="JKV83:JKW83"/>
    <mergeCell ref="JKX83:JKY83"/>
    <mergeCell ref="JKZ83:JLA83"/>
    <mergeCell ref="JLB83:JLC83"/>
    <mergeCell ref="JLD83:JLE83"/>
    <mergeCell ref="JLF83:JLG83"/>
    <mergeCell ref="JKJ83:JKK83"/>
    <mergeCell ref="JKL83:JKM83"/>
    <mergeCell ref="JKN83:JKO83"/>
    <mergeCell ref="JKP83:JKQ83"/>
    <mergeCell ref="JKR83:JKS83"/>
    <mergeCell ref="JKT83:JKU83"/>
    <mergeCell ref="JJX83:JJY83"/>
    <mergeCell ref="JJZ83:JKA83"/>
    <mergeCell ref="JKB83:JKC83"/>
    <mergeCell ref="JKD83:JKE83"/>
    <mergeCell ref="JKF83:JKG83"/>
    <mergeCell ref="JKH83:JKI83"/>
    <mergeCell ref="JOZ83:JPA83"/>
    <mergeCell ref="JPB83:JPC83"/>
    <mergeCell ref="JPD83:JPE83"/>
    <mergeCell ref="JPF83:JPG83"/>
    <mergeCell ref="JPH83:JPI83"/>
    <mergeCell ref="JPJ83:JPK83"/>
    <mergeCell ref="JON83:JOO83"/>
    <mergeCell ref="JOP83:JOQ83"/>
    <mergeCell ref="JOR83:JOS83"/>
    <mergeCell ref="JOT83:JOU83"/>
    <mergeCell ref="JOV83:JOW83"/>
    <mergeCell ref="JOX83:JOY83"/>
    <mergeCell ref="JOB83:JOC83"/>
    <mergeCell ref="JOD83:JOE83"/>
    <mergeCell ref="JOF83:JOG83"/>
    <mergeCell ref="JOH83:JOI83"/>
    <mergeCell ref="JOJ83:JOK83"/>
    <mergeCell ref="JOL83:JOM83"/>
    <mergeCell ref="JNP83:JNQ83"/>
    <mergeCell ref="JNR83:JNS83"/>
    <mergeCell ref="JNT83:JNU83"/>
    <mergeCell ref="JNV83:JNW83"/>
    <mergeCell ref="JNX83:JNY83"/>
    <mergeCell ref="JNZ83:JOA83"/>
    <mergeCell ref="JND83:JNE83"/>
    <mergeCell ref="JNF83:JNG83"/>
    <mergeCell ref="JNH83:JNI83"/>
    <mergeCell ref="JNJ83:JNK83"/>
    <mergeCell ref="JNL83:JNM83"/>
    <mergeCell ref="JNN83:JNO83"/>
    <mergeCell ref="JMR83:JMS83"/>
    <mergeCell ref="JMT83:JMU83"/>
    <mergeCell ref="JMV83:JMW83"/>
    <mergeCell ref="JMX83:JMY83"/>
    <mergeCell ref="JMZ83:JNA83"/>
    <mergeCell ref="JNB83:JNC83"/>
    <mergeCell ref="JRT83:JRU83"/>
    <mergeCell ref="JRV83:JRW83"/>
    <mergeCell ref="JRX83:JRY83"/>
    <mergeCell ref="JRZ83:JSA83"/>
    <mergeCell ref="JSB83:JSC83"/>
    <mergeCell ref="JSD83:JSE83"/>
    <mergeCell ref="JRH83:JRI83"/>
    <mergeCell ref="JRJ83:JRK83"/>
    <mergeCell ref="JRL83:JRM83"/>
    <mergeCell ref="JRN83:JRO83"/>
    <mergeCell ref="JRP83:JRQ83"/>
    <mergeCell ref="JRR83:JRS83"/>
    <mergeCell ref="JQV83:JQW83"/>
    <mergeCell ref="JQX83:JQY83"/>
    <mergeCell ref="JQZ83:JRA83"/>
    <mergeCell ref="JRB83:JRC83"/>
    <mergeCell ref="JRD83:JRE83"/>
    <mergeCell ref="JRF83:JRG83"/>
    <mergeCell ref="JQJ83:JQK83"/>
    <mergeCell ref="JQL83:JQM83"/>
    <mergeCell ref="JQN83:JQO83"/>
    <mergeCell ref="JQP83:JQQ83"/>
    <mergeCell ref="JQR83:JQS83"/>
    <mergeCell ref="JQT83:JQU83"/>
    <mergeCell ref="JPX83:JPY83"/>
    <mergeCell ref="JPZ83:JQA83"/>
    <mergeCell ref="JQB83:JQC83"/>
    <mergeCell ref="JQD83:JQE83"/>
    <mergeCell ref="JQF83:JQG83"/>
    <mergeCell ref="JQH83:JQI83"/>
    <mergeCell ref="JPL83:JPM83"/>
    <mergeCell ref="JPN83:JPO83"/>
    <mergeCell ref="JPP83:JPQ83"/>
    <mergeCell ref="JPR83:JPS83"/>
    <mergeCell ref="JPT83:JPU83"/>
    <mergeCell ref="JPV83:JPW83"/>
    <mergeCell ref="JUN83:JUO83"/>
    <mergeCell ref="JUP83:JUQ83"/>
    <mergeCell ref="JUR83:JUS83"/>
    <mergeCell ref="JUT83:JUU83"/>
    <mergeCell ref="JUV83:JUW83"/>
    <mergeCell ref="JUX83:JUY83"/>
    <mergeCell ref="JUB83:JUC83"/>
    <mergeCell ref="JUD83:JUE83"/>
    <mergeCell ref="JUF83:JUG83"/>
    <mergeCell ref="JUH83:JUI83"/>
    <mergeCell ref="JUJ83:JUK83"/>
    <mergeCell ref="JUL83:JUM83"/>
    <mergeCell ref="JTP83:JTQ83"/>
    <mergeCell ref="JTR83:JTS83"/>
    <mergeCell ref="JTT83:JTU83"/>
    <mergeCell ref="JTV83:JTW83"/>
    <mergeCell ref="JTX83:JTY83"/>
    <mergeCell ref="JTZ83:JUA83"/>
    <mergeCell ref="JTD83:JTE83"/>
    <mergeCell ref="JTF83:JTG83"/>
    <mergeCell ref="JTH83:JTI83"/>
    <mergeCell ref="JTJ83:JTK83"/>
    <mergeCell ref="JTL83:JTM83"/>
    <mergeCell ref="JTN83:JTO83"/>
    <mergeCell ref="JSR83:JSS83"/>
    <mergeCell ref="JST83:JSU83"/>
    <mergeCell ref="JSV83:JSW83"/>
    <mergeCell ref="JSX83:JSY83"/>
    <mergeCell ref="JSZ83:JTA83"/>
    <mergeCell ref="JTB83:JTC83"/>
    <mergeCell ref="JSF83:JSG83"/>
    <mergeCell ref="JSH83:JSI83"/>
    <mergeCell ref="JSJ83:JSK83"/>
    <mergeCell ref="JSL83:JSM83"/>
    <mergeCell ref="JSN83:JSO83"/>
    <mergeCell ref="JSP83:JSQ83"/>
    <mergeCell ref="JXH83:JXI83"/>
    <mergeCell ref="JXJ83:JXK83"/>
    <mergeCell ref="JXL83:JXM83"/>
    <mergeCell ref="JXN83:JXO83"/>
    <mergeCell ref="JXP83:JXQ83"/>
    <mergeCell ref="JXR83:JXS83"/>
    <mergeCell ref="JWV83:JWW83"/>
    <mergeCell ref="JWX83:JWY83"/>
    <mergeCell ref="JWZ83:JXA83"/>
    <mergeCell ref="JXB83:JXC83"/>
    <mergeCell ref="JXD83:JXE83"/>
    <mergeCell ref="JXF83:JXG83"/>
    <mergeCell ref="JWJ83:JWK83"/>
    <mergeCell ref="JWL83:JWM83"/>
    <mergeCell ref="JWN83:JWO83"/>
    <mergeCell ref="JWP83:JWQ83"/>
    <mergeCell ref="JWR83:JWS83"/>
    <mergeCell ref="JWT83:JWU83"/>
    <mergeCell ref="JVX83:JVY83"/>
    <mergeCell ref="JVZ83:JWA83"/>
    <mergeCell ref="JWB83:JWC83"/>
    <mergeCell ref="JWD83:JWE83"/>
    <mergeCell ref="JWF83:JWG83"/>
    <mergeCell ref="JWH83:JWI83"/>
    <mergeCell ref="JVL83:JVM83"/>
    <mergeCell ref="JVN83:JVO83"/>
    <mergeCell ref="JVP83:JVQ83"/>
    <mergeCell ref="JVR83:JVS83"/>
    <mergeCell ref="JVT83:JVU83"/>
    <mergeCell ref="JVV83:JVW83"/>
    <mergeCell ref="JUZ83:JVA83"/>
    <mergeCell ref="JVB83:JVC83"/>
    <mergeCell ref="JVD83:JVE83"/>
    <mergeCell ref="JVF83:JVG83"/>
    <mergeCell ref="JVH83:JVI83"/>
    <mergeCell ref="JVJ83:JVK83"/>
    <mergeCell ref="KAB83:KAC83"/>
    <mergeCell ref="KAD83:KAE83"/>
    <mergeCell ref="KAF83:KAG83"/>
    <mergeCell ref="KAH83:KAI83"/>
    <mergeCell ref="KAJ83:KAK83"/>
    <mergeCell ref="KAL83:KAM83"/>
    <mergeCell ref="JZP83:JZQ83"/>
    <mergeCell ref="JZR83:JZS83"/>
    <mergeCell ref="JZT83:JZU83"/>
    <mergeCell ref="JZV83:JZW83"/>
    <mergeCell ref="JZX83:JZY83"/>
    <mergeCell ref="JZZ83:KAA83"/>
    <mergeCell ref="JZD83:JZE83"/>
    <mergeCell ref="JZF83:JZG83"/>
    <mergeCell ref="JZH83:JZI83"/>
    <mergeCell ref="JZJ83:JZK83"/>
    <mergeCell ref="JZL83:JZM83"/>
    <mergeCell ref="JZN83:JZO83"/>
    <mergeCell ref="JYR83:JYS83"/>
    <mergeCell ref="JYT83:JYU83"/>
    <mergeCell ref="JYV83:JYW83"/>
    <mergeCell ref="JYX83:JYY83"/>
    <mergeCell ref="JYZ83:JZA83"/>
    <mergeCell ref="JZB83:JZC83"/>
    <mergeCell ref="JYF83:JYG83"/>
    <mergeCell ref="JYH83:JYI83"/>
    <mergeCell ref="JYJ83:JYK83"/>
    <mergeCell ref="JYL83:JYM83"/>
    <mergeCell ref="JYN83:JYO83"/>
    <mergeCell ref="JYP83:JYQ83"/>
    <mergeCell ref="JXT83:JXU83"/>
    <mergeCell ref="JXV83:JXW83"/>
    <mergeCell ref="JXX83:JXY83"/>
    <mergeCell ref="JXZ83:JYA83"/>
    <mergeCell ref="JYB83:JYC83"/>
    <mergeCell ref="JYD83:JYE83"/>
    <mergeCell ref="KCV83:KCW83"/>
    <mergeCell ref="KCX83:KCY83"/>
    <mergeCell ref="KCZ83:KDA83"/>
    <mergeCell ref="KDB83:KDC83"/>
    <mergeCell ref="KDD83:KDE83"/>
    <mergeCell ref="KDF83:KDG83"/>
    <mergeCell ref="KCJ83:KCK83"/>
    <mergeCell ref="KCL83:KCM83"/>
    <mergeCell ref="KCN83:KCO83"/>
    <mergeCell ref="KCP83:KCQ83"/>
    <mergeCell ref="KCR83:KCS83"/>
    <mergeCell ref="KCT83:KCU83"/>
    <mergeCell ref="KBX83:KBY83"/>
    <mergeCell ref="KBZ83:KCA83"/>
    <mergeCell ref="KCB83:KCC83"/>
    <mergeCell ref="KCD83:KCE83"/>
    <mergeCell ref="KCF83:KCG83"/>
    <mergeCell ref="KCH83:KCI83"/>
    <mergeCell ref="KBL83:KBM83"/>
    <mergeCell ref="KBN83:KBO83"/>
    <mergeCell ref="KBP83:KBQ83"/>
    <mergeCell ref="KBR83:KBS83"/>
    <mergeCell ref="KBT83:KBU83"/>
    <mergeCell ref="KBV83:KBW83"/>
    <mergeCell ref="KAZ83:KBA83"/>
    <mergeCell ref="KBB83:KBC83"/>
    <mergeCell ref="KBD83:KBE83"/>
    <mergeCell ref="KBF83:KBG83"/>
    <mergeCell ref="KBH83:KBI83"/>
    <mergeCell ref="KBJ83:KBK83"/>
    <mergeCell ref="KAN83:KAO83"/>
    <mergeCell ref="KAP83:KAQ83"/>
    <mergeCell ref="KAR83:KAS83"/>
    <mergeCell ref="KAT83:KAU83"/>
    <mergeCell ref="KAV83:KAW83"/>
    <mergeCell ref="KAX83:KAY83"/>
    <mergeCell ref="KFP83:KFQ83"/>
    <mergeCell ref="KFR83:KFS83"/>
    <mergeCell ref="KFT83:KFU83"/>
    <mergeCell ref="KFV83:KFW83"/>
    <mergeCell ref="KFX83:KFY83"/>
    <mergeCell ref="KFZ83:KGA83"/>
    <mergeCell ref="KFD83:KFE83"/>
    <mergeCell ref="KFF83:KFG83"/>
    <mergeCell ref="KFH83:KFI83"/>
    <mergeCell ref="KFJ83:KFK83"/>
    <mergeCell ref="KFL83:KFM83"/>
    <mergeCell ref="KFN83:KFO83"/>
    <mergeCell ref="KER83:KES83"/>
    <mergeCell ref="KET83:KEU83"/>
    <mergeCell ref="KEV83:KEW83"/>
    <mergeCell ref="KEX83:KEY83"/>
    <mergeCell ref="KEZ83:KFA83"/>
    <mergeCell ref="KFB83:KFC83"/>
    <mergeCell ref="KEF83:KEG83"/>
    <mergeCell ref="KEH83:KEI83"/>
    <mergeCell ref="KEJ83:KEK83"/>
    <mergeCell ref="KEL83:KEM83"/>
    <mergeCell ref="KEN83:KEO83"/>
    <mergeCell ref="KEP83:KEQ83"/>
    <mergeCell ref="KDT83:KDU83"/>
    <mergeCell ref="KDV83:KDW83"/>
    <mergeCell ref="KDX83:KDY83"/>
    <mergeCell ref="KDZ83:KEA83"/>
    <mergeCell ref="KEB83:KEC83"/>
    <mergeCell ref="KED83:KEE83"/>
    <mergeCell ref="KDH83:KDI83"/>
    <mergeCell ref="KDJ83:KDK83"/>
    <mergeCell ref="KDL83:KDM83"/>
    <mergeCell ref="KDN83:KDO83"/>
    <mergeCell ref="KDP83:KDQ83"/>
    <mergeCell ref="KDR83:KDS83"/>
    <mergeCell ref="KIJ83:KIK83"/>
    <mergeCell ref="KIL83:KIM83"/>
    <mergeCell ref="KIN83:KIO83"/>
    <mergeCell ref="KIP83:KIQ83"/>
    <mergeCell ref="KIR83:KIS83"/>
    <mergeCell ref="KIT83:KIU83"/>
    <mergeCell ref="KHX83:KHY83"/>
    <mergeCell ref="KHZ83:KIA83"/>
    <mergeCell ref="KIB83:KIC83"/>
    <mergeCell ref="KID83:KIE83"/>
    <mergeCell ref="KIF83:KIG83"/>
    <mergeCell ref="KIH83:KII83"/>
    <mergeCell ref="KHL83:KHM83"/>
    <mergeCell ref="KHN83:KHO83"/>
    <mergeCell ref="KHP83:KHQ83"/>
    <mergeCell ref="KHR83:KHS83"/>
    <mergeCell ref="KHT83:KHU83"/>
    <mergeCell ref="KHV83:KHW83"/>
    <mergeCell ref="KGZ83:KHA83"/>
    <mergeCell ref="KHB83:KHC83"/>
    <mergeCell ref="KHD83:KHE83"/>
    <mergeCell ref="KHF83:KHG83"/>
    <mergeCell ref="KHH83:KHI83"/>
    <mergeCell ref="KHJ83:KHK83"/>
    <mergeCell ref="KGN83:KGO83"/>
    <mergeCell ref="KGP83:KGQ83"/>
    <mergeCell ref="KGR83:KGS83"/>
    <mergeCell ref="KGT83:KGU83"/>
    <mergeCell ref="KGV83:KGW83"/>
    <mergeCell ref="KGX83:KGY83"/>
    <mergeCell ref="KGB83:KGC83"/>
    <mergeCell ref="KGD83:KGE83"/>
    <mergeCell ref="KGF83:KGG83"/>
    <mergeCell ref="KGH83:KGI83"/>
    <mergeCell ref="KGJ83:KGK83"/>
    <mergeCell ref="KGL83:KGM83"/>
    <mergeCell ref="KLD83:KLE83"/>
    <mergeCell ref="KLF83:KLG83"/>
    <mergeCell ref="KLH83:KLI83"/>
    <mergeCell ref="KLJ83:KLK83"/>
    <mergeCell ref="KLL83:KLM83"/>
    <mergeCell ref="KLN83:KLO83"/>
    <mergeCell ref="KKR83:KKS83"/>
    <mergeCell ref="KKT83:KKU83"/>
    <mergeCell ref="KKV83:KKW83"/>
    <mergeCell ref="KKX83:KKY83"/>
    <mergeCell ref="KKZ83:KLA83"/>
    <mergeCell ref="KLB83:KLC83"/>
    <mergeCell ref="KKF83:KKG83"/>
    <mergeCell ref="KKH83:KKI83"/>
    <mergeCell ref="KKJ83:KKK83"/>
    <mergeCell ref="KKL83:KKM83"/>
    <mergeCell ref="KKN83:KKO83"/>
    <mergeCell ref="KKP83:KKQ83"/>
    <mergeCell ref="KJT83:KJU83"/>
    <mergeCell ref="KJV83:KJW83"/>
    <mergeCell ref="KJX83:KJY83"/>
    <mergeCell ref="KJZ83:KKA83"/>
    <mergeCell ref="KKB83:KKC83"/>
    <mergeCell ref="KKD83:KKE83"/>
    <mergeCell ref="KJH83:KJI83"/>
    <mergeCell ref="KJJ83:KJK83"/>
    <mergeCell ref="KJL83:KJM83"/>
    <mergeCell ref="KJN83:KJO83"/>
    <mergeCell ref="KJP83:KJQ83"/>
    <mergeCell ref="KJR83:KJS83"/>
    <mergeCell ref="KIV83:KIW83"/>
    <mergeCell ref="KIX83:KIY83"/>
    <mergeCell ref="KIZ83:KJA83"/>
    <mergeCell ref="KJB83:KJC83"/>
    <mergeCell ref="KJD83:KJE83"/>
    <mergeCell ref="KJF83:KJG83"/>
    <mergeCell ref="KNX83:KNY83"/>
    <mergeCell ref="KNZ83:KOA83"/>
    <mergeCell ref="KOB83:KOC83"/>
    <mergeCell ref="KOD83:KOE83"/>
    <mergeCell ref="KOF83:KOG83"/>
    <mergeCell ref="KOH83:KOI83"/>
    <mergeCell ref="KNL83:KNM83"/>
    <mergeCell ref="KNN83:KNO83"/>
    <mergeCell ref="KNP83:KNQ83"/>
    <mergeCell ref="KNR83:KNS83"/>
    <mergeCell ref="KNT83:KNU83"/>
    <mergeCell ref="KNV83:KNW83"/>
    <mergeCell ref="KMZ83:KNA83"/>
    <mergeCell ref="KNB83:KNC83"/>
    <mergeCell ref="KND83:KNE83"/>
    <mergeCell ref="KNF83:KNG83"/>
    <mergeCell ref="KNH83:KNI83"/>
    <mergeCell ref="KNJ83:KNK83"/>
    <mergeCell ref="KMN83:KMO83"/>
    <mergeCell ref="KMP83:KMQ83"/>
    <mergeCell ref="KMR83:KMS83"/>
    <mergeCell ref="KMT83:KMU83"/>
    <mergeCell ref="KMV83:KMW83"/>
    <mergeCell ref="KMX83:KMY83"/>
    <mergeCell ref="KMB83:KMC83"/>
    <mergeCell ref="KMD83:KME83"/>
    <mergeCell ref="KMF83:KMG83"/>
    <mergeCell ref="KMH83:KMI83"/>
    <mergeCell ref="KMJ83:KMK83"/>
    <mergeCell ref="KML83:KMM83"/>
    <mergeCell ref="KLP83:KLQ83"/>
    <mergeCell ref="KLR83:KLS83"/>
    <mergeCell ref="KLT83:KLU83"/>
    <mergeCell ref="KLV83:KLW83"/>
    <mergeCell ref="KLX83:KLY83"/>
    <mergeCell ref="KLZ83:KMA83"/>
    <mergeCell ref="KQR83:KQS83"/>
    <mergeCell ref="KQT83:KQU83"/>
    <mergeCell ref="KQV83:KQW83"/>
    <mergeCell ref="KQX83:KQY83"/>
    <mergeCell ref="KQZ83:KRA83"/>
    <mergeCell ref="KRB83:KRC83"/>
    <mergeCell ref="KQF83:KQG83"/>
    <mergeCell ref="KQH83:KQI83"/>
    <mergeCell ref="KQJ83:KQK83"/>
    <mergeCell ref="KQL83:KQM83"/>
    <mergeCell ref="KQN83:KQO83"/>
    <mergeCell ref="KQP83:KQQ83"/>
    <mergeCell ref="KPT83:KPU83"/>
    <mergeCell ref="KPV83:KPW83"/>
    <mergeCell ref="KPX83:KPY83"/>
    <mergeCell ref="KPZ83:KQA83"/>
    <mergeCell ref="KQB83:KQC83"/>
    <mergeCell ref="KQD83:KQE83"/>
    <mergeCell ref="KPH83:KPI83"/>
    <mergeCell ref="KPJ83:KPK83"/>
    <mergeCell ref="KPL83:KPM83"/>
    <mergeCell ref="KPN83:KPO83"/>
    <mergeCell ref="KPP83:KPQ83"/>
    <mergeCell ref="KPR83:KPS83"/>
    <mergeCell ref="KOV83:KOW83"/>
    <mergeCell ref="KOX83:KOY83"/>
    <mergeCell ref="KOZ83:KPA83"/>
    <mergeCell ref="KPB83:KPC83"/>
    <mergeCell ref="KPD83:KPE83"/>
    <mergeCell ref="KPF83:KPG83"/>
    <mergeCell ref="KOJ83:KOK83"/>
    <mergeCell ref="KOL83:KOM83"/>
    <mergeCell ref="KON83:KOO83"/>
    <mergeCell ref="KOP83:KOQ83"/>
    <mergeCell ref="KOR83:KOS83"/>
    <mergeCell ref="KOT83:KOU83"/>
    <mergeCell ref="KTL83:KTM83"/>
    <mergeCell ref="KTN83:KTO83"/>
    <mergeCell ref="KTP83:KTQ83"/>
    <mergeCell ref="KTR83:KTS83"/>
    <mergeCell ref="KTT83:KTU83"/>
    <mergeCell ref="KTV83:KTW83"/>
    <mergeCell ref="KSZ83:KTA83"/>
    <mergeCell ref="KTB83:KTC83"/>
    <mergeCell ref="KTD83:KTE83"/>
    <mergeCell ref="KTF83:KTG83"/>
    <mergeCell ref="KTH83:KTI83"/>
    <mergeCell ref="KTJ83:KTK83"/>
    <mergeCell ref="KSN83:KSO83"/>
    <mergeCell ref="KSP83:KSQ83"/>
    <mergeCell ref="KSR83:KSS83"/>
    <mergeCell ref="KST83:KSU83"/>
    <mergeCell ref="KSV83:KSW83"/>
    <mergeCell ref="KSX83:KSY83"/>
    <mergeCell ref="KSB83:KSC83"/>
    <mergeCell ref="KSD83:KSE83"/>
    <mergeCell ref="KSF83:KSG83"/>
    <mergeCell ref="KSH83:KSI83"/>
    <mergeCell ref="KSJ83:KSK83"/>
    <mergeCell ref="KSL83:KSM83"/>
    <mergeCell ref="KRP83:KRQ83"/>
    <mergeCell ref="KRR83:KRS83"/>
    <mergeCell ref="KRT83:KRU83"/>
    <mergeCell ref="KRV83:KRW83"/>
    <mergeCell ref="KRX83:KRY83"/>
    <mergeCell ref="KRZ83:KSA83"/>
    <mergeCell ref="KRD83:KRE83"/>
    <mergeCell ref="KRF83:KRG83"/>
    <mergeCell ref="KRH83:KRI83"/>
    <mergeCell ref="KRJ83:KRK83"/>
    <mergeCell ref="KRL83:KRM83"/>
    <mergeCell ref="KRN83:KRO83"/>
    <mergeCell ref="KWF83:KWG83"/>
    <mergeCell ref="KWH83:KWI83"/>
    <mergeCell ref="KWJ83:KWK83"/>
    <mergeCell ref="KWL83:KWM83"/>
    <mergeCell ref="KWN83:KWO83"/>
    <mergeCell ref="KWP83:KWQ83"/>
    <mergeCell ref="KVT83:KVU83"/>
    <mergeCell ref="KVV83:KVW83"/>
    <mergeCell ref="KVX83:KVY83"/>
    <mergeCell ref="KVZ83:KWA83"/>
    <mergeCell ref="KWB83:KWC83"/>
    <mergeCell ref="KWD83:KWE83"/>
    <mergeCell ref="KVH83:KVI83"/>
    <mergeCell ref="KVJ83:KVK83"/>
    <mergeCell ref="KVL83:KVM83"/>
    <mergeCell ref="KVN83:KVO83"/>
    <mergeCell ref="KVP83:KVQ83"/>
    <mergeCell ref="KVR83:KVS83"/>
    <mergeCell ref="KUV83:KUW83"/>
    <mergeCell ref="KUX83:KUY83"/>
    <mergeCell ref="KUZ83:KVA83"/>
    <mergeCell ref="KVB83:KVC83"/>
    <mergeCell ref="KVD83:KVE83"/>
    <mergeCell ref="KVF83:KVG83"/>
    <mergeCell ref="KUJ83:KUK83"/>
    <mergeCell ref="KUL83:KUM83"/>
    <mergeCell ref="KUN83:KUO83"/>
    <mergeCell ref="KUP83:KUQ83"/>
    <mergeCell ref="KUR83:KUS83"/>
    <mergeCell ref="KUT83:KUU83"/>
    <mergeCell ref="KTX83:KTY83"/>
    <mergeCell ref="KTZ83:KUA83"/>
    <mergeCell ref="KUB83:KUC83"/>
    <mergeCell ref="KUD83:KUE83"/>
    <mergeCell ref="KUF83:KUG83"/>
    <mergeCell ref="KUH83:KUI83"/>
    <mergeCell ref="KYZ83:KZA83"/>
    <mergeCell ref="KZB83:KZC83"/>
    <mergeCell ref="KZD83:KZE83"/>
    <mergeCell ref="KZF83:KZG83"/>
    <mergeCell ref="KZH83:KZI83"/>
    <mergeCell ref="KZJ83:KZK83"/>
    <mergeCell ref="KYN83:KYO83"/>
    <mergeCell ref="KYP83:KYQ83"/>
    <mergeCell ref="KYR83:KYS83"/>
    <mergeCell ref="KYT83:KYU83"/>
    <mergeCell ref="KYV83:KYW83"/>
    <mergeCell ref="KYX83:KYY83"/>
    <mergeCell ref="KYB83:KYC83"/>
    <mergeCell ref="KYD83:KYE83"/>
    <mergeCell ref="KYF83:KYG83"/>
    <mergeCell ref="KYH83:KYI83"/>
    <mergeCell ref="KYJ83:KYK83"/>
    <mergeCell ref="KYL83:KYM83"/>
    <mergeCell ref="KXP83:KXQ83"/>
    <mergeCell ref="KXR83:KXS83"/>
    <mergeCell ref="KXT83:KXU83"/>
    <mergeCell ref="KXV83:KXW83"/>
    <mergeCell ref="KXX83:KXY83"/>
    <mergeCell ref="KXZ83:KYA83"/>
    <mergeCell ref="KXD83:KXE83"/>
    <mergeCell ref="KXF83:KXG83"/>
    <mergeCell ref="KXH83:KXI83"/>
    <mergeCell ref="KXJ83:KXK83"/>
    <mergeCell ref="KXL83:KXM83"/>
    <mergeCell ref="KXN83:KXO83"/>
    <mergeCell ref="KWR83:KWS83"/>
    <mergeCell ref="KWT83:KWU83"/>
    <mergeCell ref="KWV83:KWW83"/>
    <mergeCell ref="KWX83:KWY83"/>
    <mergeCell ref="KWZ83:KXA83"/>
    <mergeCell ref="KXB83:KXC83"/>
    <mergeCell ref="LBT83:LBU83"/>
    <mergeCell ref="LBV83:LBW83"/>
    <mergeCell ref="LBX83:LBY83"/>
    <mergeCell ref="LBZ83:LCA83"/>
    <mergeCell ref="LCB83:LCC83"/>
    <mergeCell ref="LCD83:LCE83"/>
    <mergeCell ref="LBH83:LBI83"/>
    <mergeCell ref="LBJ83:LBK83"/>
    <mergeCell ref="LBL83:LBM83"/>
    <mergeCell ref="LBN83:LBO83"/>
    <mergeCell ref="LBP83:LBQ83"/>
    <mergeCell ref="LBR83:LBS83"/>
    <mergeCell ref="LAV83:LAW83"/>
    <mergeCell ref="LAX83:LAY83"/>
    <mergeCell ref="LAZ83:LBA83"/>
    <mergeCell ref="LBB83:LBC83"/>
    <mergeCell ref="LBD83:LBE83"/>
    <mergeCell ref="LBF83:LBG83"/>
    <mergeCell ref="LAJ83:LAK83"/>
    <mergeCell ref="LAL83:LAM83"/>
    <mergeCell ref="LAN83:LAO83"/>
    <mergeCell ref="LAP83:LAQ83"/>
    <mergeCell ref="LAR83:LAS83"/>
    <mergeCell ref="LAT83:LAU83"/>
    <mergeCell ref="KZX83:KZY83"/>
    <mergeCell ref="KZZ83:LAA83"/>
    <mergeCell ref="LAB83:LAC83"/>
    <mergeCell ref="LAD83:LAE83"/>
    <mergeCell ref="LAF83:LAG83"/>
    <mergeCell ref="LAH83:LAI83"/>
    <mergeCell ref="KZL83:KZM83"/>
    <mergeCell ref="KZN83:KZO83"/>
    <mergeCell ref="KZP83:KZQ83"/>
    <mergeCell ref="KZR83:KZS83"/>
    <mergeCell ref="KZT83:KZU83"/>
    <mergeCell ref="KZV83:KZW83"/>
    <mergeCell ref="LEN83:LEO83"/>
    <mergeCell ref="LEP83:LEQ83"/>
    <mergeCell ref="LER83:LES83"/>
    <mergeCell ref="LET83:LEU83"/>
    <mergeCell ref="LEV83:LEW83"/>
    <mergeCell ref="LEX83:LEY83"/>
    <mergeCell ref="LEB83:LEC83"/>
    <mergeCell ref="LED83:LEE83"/>
    <mergeCell ref="LEF83:LEG83"/>
    <mergeCell ref="LEH83:LEI83"/>
    <mergeCell ref="LEJ83:LEK83"/>
    <mergeCell ref="LEL83:LEM83"/>
    <mergeCell ref="LDP83:LDQ83"/>
    <mergeCell ref="LDR83:LDS83"/>
    <mergeCell ref="LDT83:LDU83"/>
    <mergeCell ref="LDV83:LDW83"/>
    <mergeCell ref="LDX83:LDY83"/>
    <mergeCell ref="LDZ83:LEA83"/>
    <mergeCell ref="LDD83:LDE83"/>
    <mergeCell ref="LDF83:LDG83"/>
    <mergeCell ref="LDH83:LDI83"/>
    <mergeCell ref="LDJ83:LDK83"/>
    <mergeCell ref="LDL83:LDM83"/>
    <mergeCell ref="LDN83:LDO83"/>
    <mergeCell ref="LCR83:LCS83"/>
    <mergeCell ref="LCT83:LCU83"/>
    <mergeCell ref="LCV83:LCW83"/>
    <mergeCell ref="LCX83:LCY83"/>
    <mergeCell ref="LCZ83:LDA83"/>
    <mergeCell ref="LDB83:LDC83"/>
    <mergeCell ref="LCF83:LCG83"/>
    <mergeCell ref="LCH83:LCI83"/>
    <mergeCell ref="LCJ83:LCK83"/>
    <mergeCell ref="LCL83:LCM83"/>
    <mergeCell ref="LCN83:LCO83"/>
    <mergeCell ref="LCP83:LCQ83"/>
    <mergeCell ref="LHH83:LHI83"/>
    <mergeCell ref="LHJ83:LHK83"/>
    <mergeCell ref="LHL83:LHM83"/>
    <mergeCell ref="LHN83:LHO83"/>
    <mergeCell ref="LHP83:LHQ83"/>
    <mergeCell ref="LHR83:LHS83"/>
    <mergeCell ref="LGV83:LGW83"/>
    <mergeCell ref="LGX83:LGY83"/>
    <mergeCell ref="LGZ83:LHA83"/>
    <mergeCell ref="LHB83:LHC83"/>
    <mergeCell ref="LHD83:LHE83"/>
    <mergeCell ref="LHF83:LHG83"/>
    <mergeCell ref="LGJ83:LGK83"/>
    <mergeCell ref="LGL83:LGM83"/>
    <mergeCell ref="LGN83:LGO83"/>
    <mergeCell ref="LGP83:LGQ83"/>
    <mergeCell ref="LGR83:LGS83"/>
    <mergeCell ref="LGT83:LGU83"/>
    <mergeCell ref="LFX83:LFY83"/>
    <mergeCell ref="LFZ83:LGA83"/>
    <mergeCell ref="LGB83:LGC83"/>
    <mergeCell ref="LGD83:LGE83"/>
    <mergeCell ref="LGF83:LGG83"/>
    <mergeCell ref="LGH83:LGI83"/>
    <mergeCell ref="LFL83:LFM83"/>
    <mergeCell ref="LFN83:LFO83"/>
    <mergeCell ref="LFP83:LFQ83"/>
    <mergeCell ref="LFR83:LFS83"/>
    <mergeCell ref="LFT83:LFU83"/>
    <mergeCell ref="LFV83:LFW83"/>
    <mergeCell ref="LEZ83:LFA83"/>
    <mergeCell ref="LFB83:LFC83"/>
    <mergeCell ref="LFD83:LFE83"/>
    <mergeCell ref="LFF83:LFG83"/>
    <mergeCell ref="LFH83:LFI83"/>
    <mergeCell ref="LFJ83:LFK83"/>
    <mergeCell ref="LKB83:LKC83"/>
    <mergeCell ref="LKD83:LKE83"/>
    <mergeCell ref="LKF83:LKG83"/>
    <mergeCell ref="LKH83:LKI83"/>
    <mergeCell ref="LKJ83:LKK83"/>
    <mergeCell ref="LKL83:LKM83"/>
    <mergeCell ref="LJP83:LJQ83"/>
    <mergeCell ref="LJR83:LJS83"/>
    <mergeCell ref="LJT83:LJU83"/>
    <mergeCell ref="LJV83:LJW83"/>
    <mergeCell ref="LJX83:LJY83"/>
    <mergeCell ref="LJZ83:LKA83"/>
    <mergeCell ref="LJD83:LJE83"/>
    <mergeCell ref="LJF83:LJG83"/>
    <mergeCell ref="LJH83:LJI83"/>
    <mergeCell ref="LJJ83:LJK83"/>
    <mergeCell ref="LJL83:LJM83"/>
    <mergeCell ref="LJN83:LJO83"/>
    <mergeCell ref="LIR83:LIS83"/>
    <mergeCell ref="LIT83:LIU83"/>
    <mergeCell ref="LIV83:LIW83"/>
    <mergeCell ref="LIX83:LIY83"/>
    <mergeCell ref="LIZ83:LJA83"/>
    <mergeCell ref="LJB83:LJC83"/>
    <mergeCell ref="LIF83:LIG83"/>
    <mergeCell ref="LIH83:LII83"/>
    <mergeCell ref="LIJ83:LIK83"/>
    <mergeCell ref="LIL83:LIM83"/>
    <mergeCell ref="LIN83:LIO83"/>
    <mergeCell ref="LIP83:LIQ83"/>
    <mergeCell ref="LHT83:LHU83"/>
    <mergeCell ref="LHV83:LHW83"/>
    <mergeCell ref="LHX83:LHY83"/>
    <mergeCell ref="LHZ83:LIA83"/>
    <mergeCell ref="LIB83:LIC83"/>
    <mergeCell ref="LID83:LIE83"/>
    <mergeCell ref="LMV83:LMW83"/>
    <mergeCell ref="LMX83:LMY83"/>
    <mergeCell ref="LMZ83:LNA83"/>
    <mergeCell ref="LNB83:LNC83"/>
    <mergeCell ref="LND83:LNE83"/>
    <mergeCell ref="LNF83:LNG83"/>
    <mergeCell ref="LMJ83:LMK83"/>
    <mergeCell ref="LML83:LMM83"/>
    <mergeCell ref="LMN83:LMO83"/>
    <mergeCell ref="LMP83:LMQ83"/>
    <mergeCell ref="LMR83:LMS83"/>
    <mergeCell ref="LMT83:LMU83"/>
    <mergeCell ref="LLX83:LLY83"/>
    <mergeCell ref="LLZ83:LMA83"/>
    <mergeCell ref="LMB83:LMC83"/>
    <mergeCell ref="LMD83:LME83"/>
    <mergeCell ref="LMF83:LMG83"/>
    <mergeCell ref="LMH83:LMI83"/>
    <mergeCell ref="LLL83:LLM83"/>
    <mergeCell ref="LLN83:LLO83"/>
    <mergeCell ref="LLP83:LLQ83"/>
    <mergeCell ref="LLR83:LLS83"/>
    <mergeCell ref="LLT83:LLU83"/>
    <mergeCell ref="LLV83:LLW83"/>
    <mergeCell ref="LKZ83:LLA83"/>
    <mergeCell ref="LLB83:LLC83"/>
    <mergeCell ref="LLD83:LLE83"/>
    <mergeCell ref="LLF83:LLG83"/>
    <mergeCell ref="LLH83:LLI83"/>
    <mergeCell ref="LLJ83:LLK83"/>
    <mergeCell ref="LKN83:LKO83"/>
    <mergeCell ref="LKP83:LKQ83"/>
    <mergeCell ref="LKR83:LKS83"/>
    <mergeCell ref="LKT83:LKU83"/>
    <mergeCell ref="LKV83:LKW83"/>
    <mergeCell ref="LKX83:LKY83"/>
    <mergeCell ref="LPP83:LPQ83"/>
    <mergeCell ref="LPR83:LPS83"/>
    <mergeCell ref="LPT83:LPU83"/>
    <mergeCell ref="LPV83:LPW83"/>
    <mergeCell ref="LPX83:LPY83"/>
    <mergeCell ref="LPZ83:LQA83"/>
    <mergeCell ref="LPD83:LPE83"/>
    <mergeCell ref="LPF83:LPG83"/>
    <mergeCell ref="LPH83:LPI83"/>
    <mergeCell ref="LPJ83:LPK83"/>
    <mergeCell ref="LPL83:LPM83"/>
    <mergeCell ref="LPN83:LPO83"/>
    <mergeCell ref="LOR83:LOS83"/>
    <mergeCell ref="LOT83:LOU83"/>
    <mergeCell ref="LOV83:LOW83"/>
    <mergeCell ref="LOX83:LOY83"/>
    <mergeCell ref="LOZ83:LPA83"/>
    <mergeCell ref="LPB83:LPC83"/>
    <mergeCell ref="LOF83:LOG83"/>
    <mergeCell ref="LOH83:LOI83"/>
    <mergeCell ref="LOJ83:LOK83"/>
    <mergeCell ref="LOL83:LOM83"/>
    <mergeCell ref="LON83:LOO83"/>
    <mergeCell ref="LOP83:LOQ83"/>
    <mergeCell ref="LNT83:LNU83"/>
    <mergeCell ref="LNV83:LNW83"/>
    <mergeCell ref="LNX83:LNY83"/>
    <mergeCell ref="LNZ83:LOA83"/>
    <mergeCell ref="LOB83:LOC83"/>
    <mergeCell ref="LOD83:LOE83"/>
    <mergeCell ref="LNH83:LNI83"/>
    <mergeCell ref="LNJ83:LNK83"/>
    <mergeCell ref="LNL83:LNM83"/>
    <mergeCell ref="LNN83:LNO83"/>
    <mergeCell ref="LNP83:LNQ83"/>
    <mergeCell ref="LNR83:LNS83"/>
    <mergeCell ref="LSJ83:LSK83"/>
    <mergeCell ref="LSL83:LSM83"/>
    <mergeCell ref="LSN83:LSO83"/>
    <mergeCell ref="LSP83:LSQ83"/>
    <mergeCell ref="LSR83:LSS83"/>
    <mergeCell ref="LST83:LSU83"/>
    <mergeCell ref="LRX83:LRY83"/>
    <mergeCell ref="LRZ83:LSA83"/>
    <mergeCell ref="LSB83:LSC83"/>
    <mergeCell ref="LSD83:LSE83"/>
    <mergeCell ref="LSF83:LSG83"/>
    <mergeCell ref="LSH83:LSI83"/>
    <mergeCell ref="LRL83:LRM83"/>
    <mergeCell ref="LRN83:LRO83"/>
    <mergeCell ref="LRP83:LRQ83"/>
    <mergeCell ref="LRR83:LRS83"/>
    <mergeCell ref="LRT83:LRU83"/>
    <mergeCell ref="LRV83:LRW83"/>
    <mergeCell ref="LQZ83:LRA83"/>
    <mergeCell ref="LRB83:LRC83"/>
    <mergeCell ref="LRD83:LRE83"/>
    <mergeCell ref="LRF83:LRG83"/>
    <mergeCell ref="LRH83:LRI83"/>
    <mergeCell ref="LRJ83:LRK83"/>
    <mergeCell ref="LQN83:LQO83"/>
    <mergeCell ref="LQP83:LQQ83"/>
    <mergeCell ref="LQR83:LQS83"/>
    <mergeCell ref="LQT83:LQU83"/>
    <mergeCell ref="LQV83:LQW83"/>
    <mergeCell ref="LQX83:LQY83"/>
    <mergeCell ref="LQB83:LQC83"/>
    <mergeCell ref="LQD83:LQE83"/>
    <mergeCell ref="LQF83:LQG83"/>
    <mergeCell ref="LQH83:LQI83"/>
    <mergeCell ref="LQJ83:LQK83"/>
    <mergeCell ref="LQL83:LQM83"/>
    <mergeCell ref="LVD83:LVE83"/>
    <mergeCell ref="LVF83:LVG83"/>
    <mergeCell ref="LVH83:LVI83"/>
    <mergeCell ref="LVJ83:LVK83"/>
    <mergeCell ref="LVL83:LVM83"/>
    <mergeCell ref="LVN83:LVO83"/>
    <mergeCell ref="LUR83:LUS83"/>
    <mergeCell ref="LUT83:LUU83"/>
    <mergeCell ref="LUV83:LUW83"/>
    <mergeCell ref="LUX83:LUY83"/>
    <mergeCell ref="LUZ83:LVA83"/>
    <mergeCell ref="LVB83:LVC83"/>
    <mergeCell ref="LUF83:LUG83"/>
    <mergeCell ref="LUH83:LUI83"/>
    <mergeCell ref="LUJ83:LUK83"/>
    <mergeCell ref="LUL83:LUM83"/>
    <mergeCell ref="LUN83:LUO83"/>
    <mergeCell ref="LUP83:LUQ83"/>
    <mergeCell ref="LTT83:LTU83"/>
    <mergeCell ref="LTV83:LTW83"/>
    <mergeCell ref="LTX83:LTY83"/>
    <mergeCell ref="LTZ83:LUA83"/>
    <mergeCell ref="LUB83:LUC83"/>
    <mergeCell ref="LUD83:LUE83"/>
    <mergeCell ref="LTH83:LTI83"/>
    <mergeCell ref="LTJ83:LTK83"/>
    <mergeCell ref="LTL83:LTM83"/>
    <mergeCell ref="LTN83:LTO83"/>
    <mergeCell ref="LTP83:LTQ83"/>
    <mergeCell ref="LTR83:LTS83"/>
    <mergeCell ref="LSV83:LSW83"/>
    <mergeCell ref="LSX83:LSY83"/>
    <mergeCell ref="LSZ83:LTA83"/>
    <mergeCell ref="LTB83:LTC83"/>
    <mergeCell ref="LTD83:LTE83"/>
    <mergeCell ref="LTF83:LTG83"/>
    <mergeCell ref="LXX83:LXY83"/>
    <mergeCell ref="LXZ83:LYA83"/>
    <mergeCell ref="LYB83:LYC83"/>
    <mergeCell ref="LYD83:LYE83"/>
    <mergeCell ref="LYF83:LYG83"/>
    <mergeCell ref="LYH83:LYI83"/>
    <mergeCell ref="LXL83:LXM83"/>
    <mergeCell ref="LXN83:LXO83"/>
    <mergeCell ref="LXP83:LXQ83"/>
    <mergeCell ref="LXR83:LXS83"/>
    <mergeCell ref="LXT83:LXU83"/>
    <mergeCell ref="LXV83:LXW83"/>
    <mergeCell ref="LWZ83:LXA83"/>
    <mergeCell ref="LXB83:LXC83"/>
    <mergeCell ref="LXD83:LXE83"/>
    <mergeCell ref="LXF83:LXG83"/>
    <mergeCell ref="LXH83:LXI83"/>
    <mergeCell ref="LXJ83:LXK83"/>
    <mergeCell ref="LWN83:LWO83"/>
    <mergeCell ref="LWP83:LWQ83"/>
    <mergeCell ref="LWR83:LWS83"/>
    <mergeCell ref="LWT83:LWU83"/>
    <mergeCell ref="LWV83:LWW83"/>
    <mergeCell ref="LWX83:LWY83"/>
    <mergeCell ref="LWB83:LWC83"/>
    <mergeCell ref="LWD83:LWE83"/>
    <mergeCell ref="LWF83:LWG83"/>
    <mergeCell ref="LWH83:LWI83"/>
    <mergeCell ref="LWJ83:LWK83"/>
    <mergeCell ref="LWL83:LWM83"/>
    <mergeCell ref="LVP83:LVQ83"/>
    <mergeCell ref="LVR83:LVS83"/>
    <mergeCell ref="LVT83:LVU83"/>
    <mergeCell ref="LVV83:LVW83"/>
    <mergeCell ref="LVX83:LVY83"/>
    <mergeCell ref="LVZ83:LWA83"/>
    <mergeCell ref="MAR83:MAS83"/>
    <mergeCell ref="MAT83:MAU83"/>
    <mergeCell ref="MAV83:MAW83"/>
    <mergeCell ref="MAX83:MAY83"/>
    <mergeCell ref="MAZ83:MBA83"/>
    <mergeCell ref="MBB83:MBC83"/>
    <mergeCell ref="MAF83:MAG83"/>
    <mergeCell ref="MAH83:MAI83"/>
    <mergeCell ref="MAJ83:MAK83"/>
    <mergeCell ref="MAL83:MAM83"/>
    <mergeCell ref="MAN83:MAO83"/>
    <mergeCell ref="MAP83:MAQ83"/>
    <mergeCell ref="LZT83:LZU83"/>
    <mergeCell ref="LZV83:LZW83"/>
    <mergeCell ref="LZX83:LZY83"/>
    <mergeCell ref="LZZ83:MAA83"/>
    <mergeCell ref="MAB83:MAC83"/>
    <mergeCell ref="MAD83:MAE83"/>
    <mergeCell ref="LZH83:LZI83"/>
    <mergeCell ref="LZJ83:LZK83"/>
    <mergeCell ref="LZL83:LZM83"/>
    <mergeCell ref="LZN83:LZO83"/>
    <mergeCell ref="LZP83:LZQ83"/>
    <mergeCell ref="LZR83:LZS83"/>
    <mergeCell ref="LYV83:LYW83"/>
    <mergeCell ref="LYX83:LYY83"/>
    <mergeCell ref="LYZ83:LZA83"/>
    <mergeCell ref="LZB83:LZC83"/>
    <mergeCell ref="LZD83:LZE83"/>
    <mergeCell ref="LZF83:LZG83"/>
    <mergeCell ref="LYJ83:LYK83"/>
    <mergeCell ref="LYL83:LYM83"/>
    <mergeCell ref="LYN83:LYO83"/>
    <mergeCell ref="LYP83:LYQ83"/>
    <mergeCell ref="LYR83:LYS83"/>
    <mergeCell ref="LYT83:LYU83"/>
    <mergeCell ref="MDL83:MDM83"/>
    <mergeCell ref="MDN83:MDO83"/>
    <mergeCell ref="MDP83:MDQ83"/>
    <mergeCell ref="MDR83:MDS83"/>
    <mergeCell ref="MDT83:MDU83"/>
    <mergeCell ref="MDV83:MDW83"/>
    <mergeCell ref="MCZ83:MDA83"/>
    <mergeCell ref="MDB83:MDC83"/>
    <mergeCell ref="MDD83:MDE83"/>
    <mergeCell ref="MDF83:MDG83"/>
    <mergeCell ref="MDH83:MDI83"/>
    <mergeCell ref="MDJ83:MDK83"/>
    <mergeCell ref="MCN83:MCO83"/>
    <mergeCell ref="MCP83:MCQ83"/>
    <mergeCell ref="MCR83:MCS83"/>
    <mergeCell ref="MCT83:MCU83"/>
    <mergeCell ref="MCV83:MCW83"/>
    <mergeCell ref="MCX83:MCY83"/>
    <mergeCell ref="MCB83:MCC83"/>
    <mergeCell ref="MCD83:MCE83"/>
    <mergeCell ref="MCF83:MCG83"/>
    <mergeCell ref="MCH83:MCI83"/>
    <mergeCell ref="MCJ83:MCK83"/>
    <mergeCell ref="MCL83:MCM83"/>
    <mergeCell ref="MBP83:MBQ83"/>
    <mergeCell ref="MBR83:MBS83"/>
    <mergeCell ref="MBT83:MBU83"/>
    <mergeCell ref="MBV83:MBW83"/>
    <mergeCell ref="MBX83:MBY83"/>
    <mergeCell ref="MBZ83:MCA83"/>
    <mergeCell ref="MBD83:MBE83"/>
    <mergeCell ref="MBF83:MBG83"/>
    <mergeCell ref="MBH83:MBI83"/>
    <mergeCell ref="MBJ83:MBK83"/>
    <mergeCell ref="MBL83:MBM83"/>
    <mergeCell ref="MBN83:MBO83"/>
    <mergeCell ref="MGF83:MGG83"/>
    <mergeCell ref="MGH83:MGI83"/>
    <mergeCell ref="MGJ83:MGK83"/>
    <mergeCell ref="MGL83:MGM83"/>
    <mergeCell ref="MGN83:MGO83"/>
    <mergeCell ref="MGP83:MGQ83"/>
    <mergeCell ref="MFT83:MFU83"/>
    <mergeCell ref="MFV83:MFW83"/>
    <mergeCell ref="MFX83:MFY83"/>
    <mergeCell ref="MFZ83:MGA83"/>
    <mergeCell ref="MGB83:MGC83"/>
    <mergeCell ref="MGD83:MGE83"/>
    <mergeCell ref="MFH83:MFI83"/>
    <mergeCell ref="MFJ83:MFK83"/>
    <mergeCell ref="MFL83:MFM83"/>
    <mergeCell ref="MFN83:MFO83"/>
    <mergeCell ref="MFP83:MFQ83"/>
    <mergeCell ref="MFR83:MFS83"/>
    <mergeCell ref="MEV83:MEW83"/>
    <mergeCell ref="MEX83:MEY83"/>
    <mergeCell ref="MEZ83:MFA83"/>
    <mergeCell ref="MFB83:MFC83"/>
    <mergeCell ref="MFD83:MFE83"/>
    <mergeCell ref="MFF83:MFG83"/>
    <mergeCell ref="MEJ83:MEK83"/>
    <mergeCell ref="MEL83:MEM83"/>
    <mergeCell ref="MEN83:MEO83"/>
    <mergeCell ref="MEP83:MEQ83"/>
    <mergeCell ref="MER83:MES83"/>
    <mergeCell ref="MET83:MEU83"/>
    <mergeCell ref="MDX83:MDY83"/>
    <mergeCell ref="MDZ83:MEA83"/>
    <mergeCell ref="MEB83:MEC83"/>
    <mergeCell ref="MED83:MEE83"/>
    <mergeCell ref="MEF83:MEG83"/>
    <mergeCell ref="MEH83:MEI83"/>
    <mergeCell ref="MIZ83:MJA83"/>
    <mergeCell ref="MJB83:MJC83"/>
    <mergeCell ref="MJD83:MJE83"/>
    <mergeCell ref="MJF83:MJG83"/>
    <mergeCell ref="MJH83:MJI83"/>
    <mergeCell ref="MJJ83:MJK83"/>
    <mergeCell ref="MIN83:MIO83"/>
    <mergeCell ref="MIP83:MIQ83"/>
    <mergeCell ref="MIR83:MIS83"/>
    <mergeCell ref="MIT83:MIU83"/>
    <mergeCell ref="MIV83:MIW83"/>
    <mergeCell ref="MIX83:MIY83"/>
    <mergeCell ref="MIB83:MIC83"/>
    <mergeCell ref="MID83:MIE83"/>
    <mergeCell ref="MIF83:MIG83"/>
    <mergeCell ref="MIH83:MII83"/>
    <mergeCell ref="MIJ83:MIK83"/>
    <mergeCell ref="MIL83:MIM83"/>
    <mergeCell ref="MHP83:MHQ83"/>
    <mergeCell ref="MHR83:MHS83"/>
    <mergeCell ref="MHT83:MHU83"/>
    <mergeCell ref="MHV83:MHW83"/>
    <mergeCell ref="MHX83:MHY83"/>
    <mergeCell ref="MHZ83:MIA83"/>
    <mergeCell ref="MHD83:MHE83"/>
    <mergeCell ref="MHF83:MHG83"/>
    <mergeCell ref="MHH83:MHI83"/>
    <mergeCell ref="MHJ83:MHK83"/>
    <mergeCell ref="MHL83:MHM83"/>
    <mergeCell ref="MHN83:MHO83"/>
    <mergeCell ref="MGR83:MGS83"/>
    <mergeCell ref="MGT83:MGU83"/>
    <mergeCell ref="MGV83:MGW83"/>
    <mergeCell ref="MGX83:MGY83"/>
    <mergeCell ref="MGZ83:MHA83"/>
    <mergeCell ref="MHB83:MHC83"/>
    <mergeCell ref="MLT83:MLU83"/>
    <mergeCell ref="MLV83:MLW83"/>
    <mergeCell ref="MLX83:MLY83"/>
    <mergeCell ref="MLZ83:MMA83"/>
    <mergeCell ref="MMB83:MMC83"/>
    <mergeCell ref="MMD83:MME83"/>
    <mergeCell ref="MLH83:MLI83"/>
    <mergeCell ref="MLJ83:MLK83"/>
    <mergeCell ref="MLL83:MLM83"/>
    <mergeCell ref="MLN83:MLO83"/>
    <mergeCell ref="MLP83:MLQ83"/>
    <mergeCell ref="MLR83:MLS83"/>
    <mergeCell ref="MKV83:MKW83"/>
    <mergeCell ref="MKX83:MKY83"/>
    <mergeCell ref="MKZ83:MLA83"/>
    <mergeCell ref="MLB83:MLC83"/>
    <mergeCell ref="MLD83:MLE83"/>
    <mergeCell ref="MLF83:MLG83"/>
    <mergeCell ref="MKJ83:MKK83"/>
    <mergeCell ref="MKL83:MKM83"/>
    <mergeCell ref="MKN83:MKO83"/>
    <mergeCell ref="MKP83:MKQ83"/>
    <mergeCell ref="MKR83:MKS83"/>
    <mergeCell ref="MKT83:MKU83"/>
    <mergeCell ref="MJX83:MJY83"/>
    <mergeCell ref="MJZ83:MKA83"/>
    <mergeCell ref="MKB83:MKC83"/>
    <mergeCell ref="MKD83:MKE83"/>
    <mergeCell ref="MKF83:MKG83"/>
    <mergeCell ref="MKH83:MKI83"/>
    <mergeCell ref="MJL83:MJM83"/>
    <mergeCell ref="MJN83:MJO83"/>
    <mergeCell ref="MJP83:MJQ83"/>
    <mergeCell ref="MJR83:MJS83"/>
    <mergeCell ref="MJT83:MJU83"/>
    <mergeCell ref="MJV83:MJW83"/>
    <mergeCell ref="MON83:MOO83"/>
    <mergeCell ref="MOP83:MOQ83"/>
    <mergeCell ref="MOR83:MOS83"/>
    <mergeCell ref="MOT83:MOU83"/>
    <mergeCell ref="MOV83:MOW83"/>
    <mergeCell ref="MOX83:MOY83"/>
    <mergeCell ref="MOB83:MOC83"/>
    <mergeCell ref="MOD83:MOE83"/>
    <mergeCell ref="MOF83:MOG83"/>
    <mergeCell ref="MOH83:MOI83"/>
    <mergeCell ref="MOJ83:MOK83"/>
    <mergeCell ref="MOL83:MOM83"/>
    <mergeCell ref="MNP83:MNQ83"/>
    <mergeCell ref="MNR83:MNS83"/>
    <mergeCell ref="MNT83:MNU83"/>
    <mergeCell ref="MNV83:MNW83"/>
    <mergeCell ref="MNX83:MNY83"/>
    <mergeCell ref="MNZ83:MOA83"/>
    <mergeCell ref="MND83:MNE83"/>
    <mergeCell ref="MNF83:MNG83"/>
    <mergeCell ref="MNH83:MNI83"/>
    <mergeCell ref="MNJ83:MNK83"/>
    <mergeCell ref="MNL83:MNM83"/>
    <mergeCell ref="MNN83:MNO83"/>
    <mergeCell ref="MMR83:MMS83"/>
    <mergeCell ref="MMT83:MMU83"/>
    <mergeCell ref="MMV83:MMW83"/>
    <mergeCell ref="MMX83:MMY83"/>
    <mergeCell ref="MMZ83:MNA83"/>
    <mergeCell ref="MNB83:MNC83"/>
    <mergeCell ref="MMF83:MMG83"/>
    <mergeCell ref="MMH83:MMI83"/>
    <mergeCell ref="MMJ83:MMK83"/>
    <mergeCell ref="MML83:MMM83"/>
    <mergeCell ref="MMN83:MMO83"/>
    <mergeCell ref="MMP83:MMQ83"/>
    <mergeCell ref="MRH83:MRI83"/>
    <mergeCell ref="MRJ83:MRK83"/>
    <mergeCell ref="MRL83:MRM83"/>
    <mergeCell ref="MRN83:MRO83"/>
    <mergeCell ref="MRP83:MRQ83"/>
    <mergeCell ref="MRR83:MRS83"/>
    <mergeCell ref="MQV83:MQW83"/>
    <mergeCell ref="MQX83:MQY83"/>
    <mergeCell ref="MQZ83:MRA83"/>
    <mergeCell ref="MRB83:MRC83"/>
    <mergeCell ref="MRD83:MRE83"/>
    <mergeCell ref="MRF83:MRG83"/>
    <mergeCell ref="MQJ83:MQK83"/>
    <mergeCell ref="MQL83:MQM83"/>
    <mergeCell ref="MQN83:MQO83"/>
    <mergeCell ref="MQP83:MQQ83"/>
    <mergeCell ref="MQR83:MQS83"/>
    <mergeCell ref="MQT83:MQU83"/>
    <mergeCell ref="MPX83:MPY83"/>
    <mergeCell ref="MPZ83:MQA83"/>
    <mergeCell ref="MQB83:MQC83"/>
    <mergeCell ref="MQD83:MQE83"/>
    <mergeCell ref="MQF83:MQG83"/>
    <mergeCell ref="MQH83:MQI83"/>
    <mergeCell ref="MPL83:MPM83"/>
    <mergeCell ref="MPN83:MPO83"/>
    <mergeCell ref="MPP83:MPQ83"/>
    <mergeCell ref="MPR83:MPS83"/>
    <mergeCell ref="MPT83:MPU83"/>
    <mergeCell ref="MPV83:MPW83"/>
    <mergeCell ref="MOZ83:MPA83"/>
    <mergeCell ref="MPB83:MPC83"/>
    <mergeCell ref="MPD83:MPE83"/>
    <mergeCell ref="MPF83:MPG83"/>
    <mergeCell ref="MPH83:MPI83"/>
    <mergeCell ref="MPJ83:MPK83"/>
    <mergeCell ref="MUB83:MUC83"/>
    <mergeCell ref="MUD83:MUE83"/>
    <mergeCell ref="MUF83:MUG83"/>
    <mergeCell ref="MUH83:MUI83"/>
    <mergeCell ref="MUJ83:MUK83"/>
    <mergeCell ref="MUL83:MUM83"/>
    <mergeCell ref="MTP83:MTQ83"/>
    <mergeCell ref="MTR83:MTS83"/>
    <mergeCell ref="MTT83:MTU83"/>
    <mergeCell ref="MTV83:MTW83"/>
    <mergeCell ref="MTX83:MTY83"/>
    <mergeCell ref="MTZ83:MUA83"/>
    <mergeCell ref="MTD83:MTE83"/>
    <mergeCell ref="MTF83:MTG83"/>
    <mergeCell ref="MTH83:MTI83"/>
    <mergeCell ref="MTJ83:MTK83"/>
    <mergeCell ref="MTL83:MTM83"/>
    <mergeCell ref="MTN83:MTO83"/>
    <mergeCell ref="MSR83:MSS83"/>
    <mergeCell ref="MST83:MSU83"/>
    <mergeCell ref="MSV83:MSW83"/>
    <mergeCell ref="MSX83:MSY83"/>
    <mergeCell ref="MSZ83:MTA83"/>
    <mergeCell ref="MTB83:MTC83"/>
    <mergeCell ref="MSF83:MSG83"/>
    <mergeCell ref="MSH83:MSI83"/>
    <mergeCell ref="MSJ83:MSK83"/>
    <mergeCell ref="MSL83:MSM83"/>
    <mergeCell ref="MSN83:MSO83"/>
    <mergeCell ref="MSP83:MSQ83"/>
    <mergeCell ref="MRT83:MRU83"/>
    <mergeCell ref="MRV83:MRW83"/>
    <mergeCell ref="MRX83:MRY83"/>
    <mergeCell ref="MRZ83:MSA83"/>
    <mergeCell ref="MSB83:MSC83"/>
    <mergeCell ref="MSD83:MSE83"/>
    <mergeCell ref="MWV83:MWW83"/>
    <mergeCell ref="MWX83:MWY83"/>
    <mergeCell ref="MWZ83:MXA83"/>
    <mergeCell ref="MXB83:MXC83"/>
    <mergeCell ref="MXD83:MXE83"/>
    <mergeCell ref="MXF83:MXG83"/>
    <mergeCell ref="MWJ83:MWK83"/>
    <mergeCell ref="MWL83:MWM83"/>
    <mergeCell ref="MWN83:MWO83"/>
    <mergeCell ref="MWP83:MWQ83"/>
    <mergeCell ref="MWR83:MWS83"/>
    <mergeCell ref="MWT83:MWU83"/>
    <mergeCell ref="MVX83:MVY83"/>
    <mergeCell ref="MVZ83:MWA83"/>
    <mergeCell ref="MWB83:MWC83"/>
    <mergeCell ref="MWD83:MWE83"/>
    <mergeCell ref="MWF83:MWG83"/>
    <mergeCell ref="MWH83:MWI83"/>
    <mergeCell ref="MVL83:MVM83"/>
    <mergeCell ref="MVN83:MVO83"/>
    <mergeCell ref="MVP83:MVQ83"/>
    <mergeCell ref="MVR83:MVS83"/>
    <mergeCell ref="MVT83:MVU83"/>
    <mergeCell ref="MVV83:MVW83"/>
    <mergeCell ref="MUZ83:MVA83"/>
    <mergeCell ref="MVB83:MVC83"/>
    <mergeCell ref="MVD83:MVE83"/>
    <mergeCell ref="MVF83:MVG83"/>
    <mergeCell ref="MVH83:MVI83"/>
    <mergeCell ref="MVJ83:MVK83"/>
    <mergeCell ref="MUN83:MUO83"/>
    <mergeCell ref="MUP83:MUQ83"/>
    <mergeCell ref="MUR83:MUS83"/>
    <mergeCell ref="MUT83:MUU83"/>
    <mergeCell ref="MUV83:MUW83"/>
    <mergeCell ref="MUX83:MUY83"/>
    <mergeCell ref="MZP83:MZQ83"/>
    <mergeCell ref="MZR83:MZS83"/>
    <mergeCell ref="MZT83:MZU83"/>
    <mergeCell ref="MZV83:MZW83"/>
    <mergeCell ref="MZX83:MZY83"/>
    <mergeCell ref="MZZ83:NAA83"/>
    <mergeCell ref="MZD83:MZE83"/>
    <mergeCell ref="MZF83:MZG83"/>
    <mergeCell ref="MZH83:MZI83"/>
    <mergeCell ref="MZJ83:MZK83"/>
    <mergeCell ref="MZL83:MZM83"/>
    <mergeCell ref="MZN83:MZO83"/>
    <mergeCell ref="MYR83:MYS83"/>
    <mergeCell ref="MYT83:MYU83"/>
    <mergeCell ref="MYV83:MYW83"/>
    <mergeCell ref="MYX83:MYY83"/>
    <mergeCell ref="MYZ83:MZA83"/>
    <mergeCell ref="MZB83:MZC83"/>
    <mergeCell ref="MYF83:MYG83"/>
    <mergeCell ref="MYH83:MYI83"/>
    <mergeCell ref="MYJ83:MYK83"/>
    <mergeCell ref="MYL83:MYM83"/>
    <mergeCell ref="MYN83:MYO83"/>
    <mergeCell ref="MYP83:MYQ83"/>
    <mergeCell ref="MXT83:MXU83"/>
    <mergeCell ref="MXV83:MXW83"/>
    <mergeCell ref="MXX83:MXY83"/>
    <mergeCell ref="MXZ83:MYA83"/>
    <mergeCell ref="MYB83:MYC83"/>
    <mergeCell ref="MYD83:MYE83"/>
    <mergeCell ref="MXH83:MXI83"/>
    <mergeCell ref="MXJ83:MXK83"/>
    <mergeCell ref="MXL83:MXM83"/>
    <mergeCell ref="MXN83:MXO83"/>
    <mergeCell ref="MXP83:MXQ83"/>
    <mergeCell ref="MXR83:MXS83"/>
    <mergeCell ref="NCJ83:NCK83"/>
    <mergeCell ref="NCL83:NCM83"/>
    <mergeCell ref="NCN83:NCO83"/>
    <mergeCell ref="NCP83:NCQ83"/>
    <mergeCell ref="NCR83:NCS83"/>
    <mergeCell ref="NCT83:NCU83"/>
    <mergeCell ref="NBX83:NBY83"/>
    <mergeCell ref="NBZ83:NCA83"/>
    <mergeCell ref="NCB83:NCC83"/>
    <mergeCell ref="NCD83:NCE83"/>
    <mergeCell ref="NCF83:NCG83"/>
    <mergeCell ref="NCH83:NCI83"/>
    <mergeCell ref="NBL83:NBM83"/>
    <mergeCell ref="NBN83:NBO83"/>
    <mergeCell ref="NBP83:NBQ83"/>
    <mergeCell ref="NBR83:NBS83"/>
    <mergeCell ref="NBT83:NBU83"/>
    <mergeCell ref="NBV83:NBW83"/>
    <mergeCell ref="NAZ83:NBA83"/>
    <mergeCell ref="NBB83:NBC83"/>
    <mergeCell ref="NBD83:NBE83"/>
    <mergeCell ref="NBF83:NBG83"/>
    <mergeCell ref="NBH83:NBI83"/>
    <mergeCell ref="NBJ83:NBK83"/>
    <mergeCell ref="NAN83:NAO83"/>
    <mergeCell ref="NAP83:NAQ83"/>
    <mergeCell ref="NAR83:NAS83"/>
    <mergeCell ref="NAT83:NAU83"/>
    <mergeCell ref="NAV83:NAW83"/>
    <mergeCell ref="NAX83:NAY83"/>
    <mergeCell ref="NAB83:NAC83"/>
    <mergeCell ref="NAD83:NAE83"/>
    <mergeCell ref="NAF83:NAG83"/>
    <mergeCell ref="NAH83:NAI83"/>
    <mergeCell ref="NAJ83:NAK83"/>
    <mergeCell ref="NAL83:NAM83"/>
    <mergeCell ref="NFD83:NFE83"/>
    <mergeCell ref="NFF83:NFG83"/>
    <mergeCell ref="NFH83:NFI83"/>
    <mergeCell ref="NFJ83:NFK83"/>
    <mergeCell ref="NFL83:NFM83"/>
    <mergeCell ref="NFN83:NFO83"/>
    <mergeCell ref="NER83:NES83"/>
    <mergeCell ref="NET83:NEU83"/>
    <mergeCell ref="NEV83:NEW83"/>
    <mergeCell ref="NEX83:NEY83"/>
    <mergeCell ref="NEZ83:NFA83"/>
    <mergeCell ref="NFB83:NFC83"/>
    <mergeCell ref="NEF83:NEG83"/>
    <mergeCell ref="NEH83:NEI83"/>
    <mergeCell ref="NEJ83:NEK83"/>
    <mergeCell ref="NEL83:NEM83"/>
    <mergeCell ref="NEN83:NEO83"/>
    <mergeCell ref="NEP83:NEQ83"/>
    <mergeCell ref="NDT83:NDU83"/>
    <mergeCell ref="NDV83:NDW83"/>
    <mergeCell ref="NDX83:NDY83"/>
    <mergeCell ref="NDZ83:NEA83"/>
    <mergeCell ref="NEB83:NEC83"/>
    <mergeCell ref="NED83:NEE83"/>
    <mergeCell ref="NDH83:NDI83"/>
    <mergeCell ref="NDJ83:NDK83"/>
    <mergeCell ref="NDL83:NDM83"/>
    <mergeCell ref="NDN83:NDO83"/>
    <mergeCell ref="NDP83:NDQ83"/>
    <mergeCell ref="NDR83:NDS83"/>
    <mergeCell ref="NCV83:NCW83"/>
    <mergeCell ref="NCX83:NCY83"/>
    <mergeCell ref="NCZ83:NDA83"/>
    <mergeCell ref="NDB83:NDC83"/>
    <mergeCell ref="NDD83:NDE83"/>
    <mergeCell ref="NDF83:NDG83"/>
    <mergeCell ref="NHX83:NHY83"/>
    <mergeCell ref="NHZ83:NIA83"/>
    <mergeCell ref="NIB83:NIC83"/>
    <mergeCell ref="NID83:NIE83"/>
    <mergeCell ref="NIF83:NIG83"/>
    <mergeCell ref="NIH83:NII83"/>
    <mergeCell ref="NHL83:NHM83"/>
    <mergeCell ref="NHN83:NHO83"/>
    <mergeCell ref="NHP83:NHQ83"/>
    <mergeCell ref="NHR83:NHS83"/>
    <mergeCell ref="NHT83:NHU83"/>
    <mergeCell ref="NHV83:NHW83"/>
    <mergeCell ref="NGZ83:NHA83"/>
    <mergeCell ref="NHB83:NHC83"/>
    <mergeCell ref="NHD83:NHE83"/>
    <mergeCell ref="NHF83:NHG83"/>
    <mergeCell ref="NHH83:NHI83"/>
    <mergeCell ref="NHJ83:NHK83"/>
    <mergeCell ref="NGN83:NGO83"/>
    <mergeCell ref="NGP83:NGQ83"/>
    <mergeCell ref="NGR83:NGS83"/>
    <mergeCell ref="NGT83:NGU83"/>
    <mergeCell ref="NGV83:NGW83"/>
    <mergeCell ref="NGX83:NGY83"/>
    <mergeCell ref="NGB83:NGC83"/>
    <mergeCell ref="NGD83:NGE83"/>
    <mergeCell ref="NGF83:NGG83"/>
    <mergeCell ref="NGH83:NGI83"/>
    <mergeCell ref="NGJ83:NGK83"/>
    <mergeCell ref="NGL83:NGM83"/>
    <mergeCell ref="NFP83:NFQ83"/>
    <mergeCell ref="NFR83:NFS83"/>
    <mergeCell ref="NFT83:NFU83"/>
    <mergeCell ref="NFV83:NFW83"/>
    <mergeCell ref="NFX83:NFY83"/>
    <mergeCell ref="NFZ83:NGA83"/>
    <mergeCell ref="NKR83:NKS83"/>
    <mergeCell ref="NKT83:NKU83"/>
    <mergeCell ref="NKV83:NKW83"/>
    <mergeCell ref="NKX83:NKY83"/>
    <mergeCell ref="NKZ83:NLA83"/>
    <mergeCell ref="NLB83:NLC83"/>
    <mergeCell ref="NKF83:NKG83"/>
    <mergeCell ref="NKH83:NKI83"/>
    <mergeCell ref="NKJ83:NKK83"/>
    <mergeCell ref="NKL83:NKM83"/>
    <mergeCell ref="NKN83:NKO83"/>
    <mergeCell ref="NKP83:NKQ83"/>
    <mergeCell ref="NJT83:NJU83"/>
    <mergeCell ref="NJV83:NJW83"/>
    <mergeCell ref="NJX83:NJY83"/>
    <mergeCell ref="NJZ83:NKA83"/>
    <mergeCell ref="NKB83:NKC83"/>
    <mergeCell ref="NKD83:NKE83"/>
    <mergeCell ref="NJH83:NJI83"/>
    <mergeCell ref="NJJ83:NJK83"/>
    <mergeCell ref="NJL83:NJM83"/>
    <mergeCell ref="NJN83:NJO83"/>
    <mergeCell ref="NJP83:NJQ83"/>
    <mergeCell ref="NJR83:NJS83"/>
    <mergeCell ref="NIV83:NIW83"/>
    <mergeCell ref="NIX83:NIY83"/>
    <mergeCell ref="NIZ83:NJA83"/>
    <mergeCell ref="NJB83:NJC83"/>
    <mergeCell ref="NJD83:NJE83"/>
    <mergeCell ref="NJF83:NJG83"/>
    <mergeCell ref="NIJ83:NIK83"/>
    <mergeCell ref="NIL83:NIM83"/>
    <mergeCell ref="NIN83:NIO83"/>
    <mergeCell ref="NIP83:NIQ83"/>
    <mergeCell ref="NIR83:NIS83"/>
    <mergeCell ref="NIT83:NIU83"/>
    <mergeCell ref="NNL83:NNM83"/>
    <mergeCell ref="NNN83:NNO83"/>
    <mergeCell ref="NNP83:NNQ83"/>
    <mergeCell ref="NNR83:NNS83"/>
    <mergeCell ref="NNT83:NNU83"/>
    <mergeCell ref="NNV83:NNW83"/>
    <mergeCell ref="NMZ83:NNA83"/>
    <mergeCell ref="NNB83:NNC83"/>
    <mergeCell ref="NND83:NNE83"/>
    <mergeCell ref="NNF83:NNG83"/>
    <mergeCell ref="NNH83:NNI83"/>
    <mergeCell ref="NNJ83:NNK83"/>
    <mergeCell ref="NMN83:NMO83"/>
    <mergeCell ref="NMP83:NMQ83"/>
    <mergeCell ref="NMR83:NMS83"/>
    <mergeCell ref="NMT83:NMU83"/>
    <mergeCell ref="NMV83:NMW83"/>
    <mergeCell ref="NMX83:NMY83"/>
    <mergeCell ref="NMB83:NMC83"/>
    <mergeCell ref="NMD83:NME83"/>
    <mergeCell ref="NMF83:NMG83"/>
    <mergeCell ref="NMH83:NMI83"/>
    <mergeCell ref="NMJ83:NMK83"/>
    <mergeCell ref="NML83:NMM83"/>
    <mergeCell ref="NLP83:NLQ83"/>
    <mergeCell ref="NLR83:NLS83"/>
    <mergeCell ref="NLT83:NLU83"/>
    <mergeCell ref="NLV83:NLW83"/>
    <mergeCell ref="NLX83:NLY83"/>
    <mergeCell ref="NLZ83:NMA83"/>
    <mergeCell ref="NLD83:NLE83"/>
    <mergeCell ref="NLF83:NLG83"/>
    <mergeCell ref="NLH83:NLI83"/>
    <mergeCell ref="NLJ83:NLK83"/>
    <mergeCell ref="NLL83:NLM83"/>
    <mergeCell ref="NLN83:NLO83"/>
    <mergeCell ref="NQF83:NQG83"/>
    <mergeCell ref="NQH83:NQI83"/>
    <mergeCell ref="NQJ83:NQK83"/>
    <mergeCell ref="NQL83:NQM83"/>
    <mergeCell ref="NQN83:NQO83"/>
    <mergeCell ref="NQP83:NQQ83"/>
    <mergeCell ref="NPT83:NPU83"/>
    <mergeCell ref="NPV83:NPW83"/>
    <mergeCell ref="NPX83:NPY83"/>
    <mergeCell ref="NPZ83:NQA83"/>
    <mergeCell ref="NQB83:NQC83"/>
    <mergeCell ref="NQD83:NQE83"/>
    <mergeCell ref="NPH83:NPI83"/>
    <mergeCell ref="NPJ83:NPK83"/>
    <mergeCell ref="NPL83:NPM83"/>
    <mergeCell ref="NPN83:NPO83"/>
    <mergeCell ref="NPP83:NPQ83"/>
    <mergeCell ref="NPR83:NPS83"/>
    <mergeCell ref="NOV83:NOW83"/>
    <mergeCell ref="NOX83:NOY83"/>
    <mergeCell ref="NOZ83:NPA83"/>
    <mergeCell ref="NPB83:NPC83"/>
    <mergeCell ref="NPD83:NPE83"/>
    <mergeCell ref="NPF83:NPG83"/>
    <mergeCell ref="NOJ83:NOK83"/>
    <mergeCell ref="NOL83:NOM83"/>
    <mergeCell ref="NON83:NOO83"/>
    <mergeCell ref="NOP83:NOQ83"/>
    <mergeCell ref="NOR83:NOS83"/>
    <mergeCell ref="NOT83:NOU83"/>
    <mergeCell ref="NNX83:NNY83"/>
    <mergeCell ref="NNZ83:NOA83"/>
    <mergeCell ref="NOB83:NOC83"/>
    <mergeCell ref="NOD83:NOE83"/>
    <mergeCell ref="NOF83:NOG83"/>
    <mergeCell ref="NOH83:NOI83"/>
    <mergeCell ref="NSZ83:NTA83"/>
    <mergeCell ref="NTB83:NTC83"/>
    <mergeCell ref="NTD83:NTE83"/>
    <mergeCell ref="NTF83:NTG83"/>
    <mergeCell ref="NTH83:NTI83"/>
    <mergeCell ref="NTJ83:NTK83"/>
    <mergeCell ref="NSN83:NSO83"/>
    <mergeCell ref="NSP83:NSQ83"/>
    <mergeCell ref="NSR83:NSS83"/>
    <mergeCell ref="NST83:NSU83"/>
    <mergeCell ref="NSV83:NSW83"/>
    <mergeCell ref="NSX83:NSY83"/>
    <mergeCell ref="NSB83:NSC83"/>
    <mergeCell ref="NSD83:NSE83"/>
    <mergeCell ref="NSF83:NSG83"/>
    <mergeCell ref="NSH83:NSI83"/>
    <mergeCell ref="NSJ83:NSK83"/>
    <mergeCell ref="NSL83:NSM83"/>
    <mergeCell ref="NRP83:NRQ83"/>
    <mergeCell ref="NRR83:NRS83"/>
    <mergeCell ref="NRT83:NRU83"/>
    <mergeCell ref="NRV83:NRW83"/>
    <mergeCell ref="NRX83:NRY83"/>
    <mergeCell ref="NRZ83:NSA83"/>
    <mergeCell ref="NRD83:NRE83"/>
    <mergeCell ref="NRF83:NRG83"/>
    <mergeCell ref="NRH83:NRI83"/>
    <mergeCell ref="NRJ83:NRK83"/>
    <mergeCell ref="NRL83:NRM83"/>
    <mergeCell ref="NRN83:NRO83"/>
    <mergeCell ref="NQR83:NQS83"/>
    <mergeCell ref="NQT83:NQU83"/>
    <mergeCell ref="NQV83:NQW83"/>
    <mergeCell ref="NQX83:NQY83"/>
    <mergeCell ref="NQZ83:NRA83"/>
    <mergeCell ref="NRB83:NRC83"/>
    <mergeCell ref="NVT83:NVU83"/>
    <mergeCell ref="NVV83:NVW83"/>
    <mergeCell ref="NVX83:NVY83"/>
    <mergeCell ref="NVZ83:NWA83"/>
    <mergeCell ref="NWB83:NWC83"/>
    <mergeCell ref="NWD83:NWE83"/>
    <mergeCell ref="NVH83:NVI83"/>
    <mergeCell ref="NVJ83:NVK83"/>
    <mergeCell ref="NVL83:NVM83"/>
    <mergeCell ref="NVN83:NVO83"/>
    <mergeCell ref="NVP83:NVQ83"/>
    <mergeCell ref="NVR83:NVS83"/>
    <mergeCell ref="NUV83:NUW83"/>
    <mergeCell ref="NUX83:NUY83"/>
    <mergeCell ref="NUZ83:NVA83"/>
    <mergeCell ref="NVB83:NVC83"/>
    <mergeCell ref="NVD83:NVE83"/>
    <mergeCell ref="NVF83:NVG83"/>
    <mergeCell ref="NUJ83:NUK83"/>
    <mergeCell ref="NUL83:NUM83"/>
    <mergeCell ref="NUN83:NUO83"/>
    <mergeCell ref="NUP83:NUQ83"/>
    <mergeCell ref="NUR83:NUS83"/>
    <mergeCell ref="NUT83:NUU83"/>
    <mergeCell ref="NTX83:NTY83"/>
    <mergeCell ref="NTZ83:NUA83"/>
    <mergeCell ref="NUB83:NUC83"/>
    <mergeCell ref="NUD83:NUE83"/>
    <mergeCell ref="NUF83:NUG83"/>
    <mergeCell ref="NUH83:NUI83"/>
    <mergeCell ref="NTL83:NTM83"/>
    <mergeCell ref="NTN83:NTO83"/>
    <mergeCell ref="NTP83:NTQ83"/>
    <mergeCell ref="NTR83:NTS83"/>
    <mergeCell ref="NTT83:NTU83"/>
    <mergeCell ref="NTV83:NTW83"/>
    <mergeCell ref="NYN83:NYO83"/>
    <mergeCell ref="NYP83:NYQ83"/>
    <mergeCell ref="NYR83:NYS83"/>
    <mergeCell ref="NYT83:NYU83"/>
    <mergeCell ref="NYV83:NYW83"/>
    <mergeCell ref="NYX83:NYY83"/>
    <mergeCell ref="NYB83:NYC83"/>
    <mergeCell ref="NYD83:NYE83"/>
    <mergeCell ref="NYF83:NYG83"/>
    <mergeCell ref="NYH83:NYI83"/>
    <mergeCell ref="NYJ83:NYK83"/>
    <mergeCell ref="NYL83:NYM83"/>
    <mergeCell ref="NXP83:NXQ83"/>
    <mergeCell ref="NXR83:NXS83"/>
    <mergeCell ref="NXT83:NXU83"/>
    <mergeCell ref="NXV83:NXW83"/>
    <mergeCell ref="NXX83:NXY83"/>
    <mergeCell ref="NXZ83:NYA83"/>
    <mergeCell ref="NXD83:NXE83"/>
    <mergeCell ref="NXF83:NXG83"/>
    <mergeCell ref="NXH83:NXI83"/>
    <mergeCell ref="NXJ83:NXK83"/>
    <mergeCell ref="NXL83:NXM83"/>
    <mergeCell ref="NXN83:NXO83"/>
    <mergeCell ref="NWR83:NWS83"/>
    <mergeCell ref="NWT83:NWU83"/>
    <mergeCell ref="NWV83:NWW83"/>
    <mergeCell ref="NWX83:NWY83"/>
    <mergeCell ref="NWZ83:NXA83"/>
    <mergeCell ref="NXB83:NXC83"/>
    <mergeCell ref="NWF83:NWG83"/>
    <mergeCell ref="NWH83:NWI83"/>
    <mergeCell ref="NWJ83:NWK83"/>
    <mergeCell ref="NWL83:NWM83"/>
    <mergeCell ref="NWN83:NWO83"/>
    <mergeCell ref="NWP83:NWQ83"/>
    <mergeCell ref="OBH83:OBI83"/>
    <mergeCell ref="OBJ83:OBK83"/>
    <mergeCell ref="OBL83:OBM83"/>
    <mergeCell ref="OBN83:OBO83"/>
    <mergeCell ref="OBP83:OBQ83"/>
    <mergeCell ref="OBR83:OBS83"/>
    <mergeCell ref="OAV83:OAW83"/>
    <mergeCell ref="OAX83:OAY83"/>
    <mergeCell ref="OAZ83:OBA83"/>
    <mergeCell ref="OBB83:OBC83"/>
    <mergeCell ref="OBD83:OBE83"/>
    <mergeCell ref="OBF83:OBG83"/>
    <mergeCell ref="OAJ83:OAK83"/>
    <mergeCell ref="OAL83:OAM83"/>
    <mergeCell ref="OAN83:OAO83"/>
    <mergeCell ref="OAP83:OAQ83"/>
    <mergeCell ref="OAR83:OAS83"/>
    <mergeCell ref="OAT83:OAU83"/>
    <mergeCell ref="NZX83:NZY83"/>
    <mergeCell ref="NZZ83:OAA83"/>
    <mergeCell ref="OAB83:OAC83"/>
    <mergeCell ref="OAD83:OAE83"/>
    <mergeCell ref="OAF83:OAG83"/>
    <mergeCell ref="OAH83:OAI83"/>
    <mergeCell ref="NZL83:NZM83"/>
    <mergeCell ref="NZN83:NZO83"/>
    <mergeCell ref="NZP83:NZQ83"/>
    <mergeCell ref="NZR83:NZS83"/>
    <mergeCell ref="NZT83:NZU83"/>
    <mergeCell ref="NZV83:NZW83"/>
    <mergeCell ref="NYZ83:NZA83"/>
    <mergeCell ref="NZB83:NZC83"/>
    <mergeCell ref="NZD83:NZE83"/>
    <mergeCell ref="NZF83:NZG83"/>
    <mergeCell ref="NZH83:NZI83"/>
    <mergeCell ref="NZJ83:NZK83"/>
    <mergeCell ref="OEB83:OEC83"/>
    <mergeCell ref="OED83:OEE83"/>
    <mergeCell ref="OEF83:OEG83"/>
    <mergeCell ref="OEH83:OEI83"/>
    <mergeCell ref="OEJ83:OEK83"/>
    <mergeCell ref="OEL83:OEM83"/>
    <mergeCell ref="ODP83:ODQ83"/>
    <mergeCell ref="ODR83:ODS83"/>
    <mergeCell ref="ODT83:ODU83"/>
    <mergeCell ref="ODV83:ODW83"/>
    <mergeCell ref="ODX83:ODY83"/>
    <mergeCell ref="ODZ83:OEA83"/>
    <mergeCell ref="ODD83:ODE83"/>
    <mergeCell ref="ODF83:ODG83"/>
    <mergeCell ref="ODH83:ODI83"/>
    <mergeCell ref="ODJ83:ODK83"/>
    <mergeCell ref="ODL83:ODM83"/>
    <mergeCell ref="ODN83:ODO83"/>
    <mergeCell ref="OCR83:OCS83"/>
    <mergeCell ref="OCT83:OCU83"/>
    <mergeCell ref="OCV83:OCW83"/>
    <mergeCell ref="OCX83:OCY83"/>
    <mergeCell ref="OCZ83:ODA83"/>
    <mergeCell ref="ODB83:ODC83"/>
    <mergeCell ref="OCF83:OCG83"/>
    <mergeCell ref="OCH83:OCI83"/>
    <mergeCell ref="OCJ83:OCK83"/>
    <mergeCell ref="OCL83:OCM83"/>
    <mergeCell ref="OCN83:OCO83"/>
    <mergeCell ref="OCP83:OCQ83"/>
    <mergeCell ref="OBT83:OBU83"/>
    <mergeCell ref="OBV83:OBW83"/>
    <mergeCell ref="OBX83:OBY83"/>
    <mergeCell ref="OBZ83:OCA83"/>
    <mergeCell ref="OCB83:OCC83"/>
    <mergeCell ref="OCD83:OCE83"/>
    <mergeCell ref="OGV83:OGW83"/>
    <mergeCell ref="OGX83:OGY83"/>
    <mergeCell ref="OGZ83:OHA83"/>
    <mergeCell ref="OHB83:OHC83"/>
    <mergeCell ref="OHD83:OHE83"/>
    <mergeCell ref="OHF83:OHG83"/>
    <mergeCell ref="OGJ83:OGK83"/>
    <mergeCell ref="OGL83:OGM83"/>
    <mergeCell ref="OGN83:OGO83"/>
    <mergeCell ref="OGP83:OGQ83"/>
    <mergeCell ref="OGR83:OGS83"/>
    <mergeCell ref="OGT83:OGU83"/>
    <mergeCell ref="OFX83:OFY83"/>
    <mergeCell ref="OFZ83:OGA83"/>
    <mergeCell ref="OGB83:OGC83"/>
    <mergeCell ref="OGD83:OGE83"/>
    <mergeCell ref="OGF83:OGG83"/>
    <mergeCell ref="OGH83:OGI83"/>
    <mergeCell ref="OFL83:OFM83"/>
    <mergeCell ref="OFN83:OFO83"/>
    <mergeCell ref="OFP83:OFQ83"/>
    <mergeCell ref="OFR83:OFS83"/>
    <mergeCell ref="OFT83:OFU83"/>
    <mergeCell ref="OFV83:OFW83"/>
    <mergeCell ref="OEZ83:OFA83"/>
    <mergeCell ref="OFB83:OFC83"/>
    <mergeCell ref="OFD83:OFE83"/>
    <mergeCell ref="OFF83:OFG83"/>
    <mergeCell ref="OFH83:OFI83"/>
    <mergeCell ref="OFJ83:OFK83"/>
    <mergeCell ref="OEN83:OEO83"/>
    <mergeCell ref="OEP83:OEQ83"/>
    <mergeCell ref="OER83:OES83"/>
    <mergeCell ref="OET83:OEU83"/>
    <mergeCell ref="OEV83:OEW83"/>
    <mergeCell ref="OEX83:OEY83"/>
    <mergeCell ref="OJP83:OJQ83"/>
    <mergeCell ref="OJR83:OJS83"/>
    <mergeCell ref="OJT83:OJU83"/>
    <mergeCell ref="OJV83:OJW83"/>
    <mergeCell ref="OJX83:OJY83"/>
    <mergeCell ref="OJZ83:OKA83"/>
    <mergeCell ref="OJD83:OJE83"/>
    <mergeCell ref="OJF83:OJG83"/>
    <mergeCell ref="OJH83:OJI83"/>
    <mergeCell ref="OJJ83:OJK83"/>
    <mergeCell ref="OJL83:OJM83"/>
    <mergeCell ref="OJN83:OJO83"/>
    <mergeCell ref="OIR83:OIS83"/>
    <mergeCell ref="OIT83:OIU83"/>
    <mergeCell ref="OIV83:OIW83"/>
    <mergeCell ref="OIX83:OIY83"/>
    <mergeCell ref="OIZ83:OJA83"/>
    <mergeCell ref="OJB83:OJC83"/>
    <mergeCell ref="OIF83:OIG83"/>
    <mergeCell ref="OIH83:OII83"/>
    <mergeCell ref="OIJ83:OIK83"/>
    <mergeCell ref="OIL83:OIM83"/>
    <mergeCell ref="OIN83:OIO83"/>
    <mergeCell ref="OIP83:OIQ83"/>
    <mergeCell ref="OHT83:OHU83"/>
    <mergeCell ref="OHV83:OHW83"/>
    <mergeCell ref="OHX83:OHY83"/>
    <mergeCell ref="OHZ83:OIA83"/>
    <mergeCell ref="OIB83:OIC83"/>
    <mergeCell ref="OID83:OIE83"/>
    <mergeCell ref="OHH83:OHI83"/>
    <mergeCell ref="OHJ83:OHK83"/>
    <mergeCell ref="OHL83:OHM83"/>
    <mergeCell ref="OHN83:OHO83"/>
    <mergeCell ref="OHP83:OHQ83"/>
    <mergeCell ref="OHR83:OHS83"/>
    <mergeCell ref="OMJ83:OMK83"/>
    <mergeCell ref="OML83:OMM83"/>
    <mergeCell ref="OMN83:OMO83"/>
    <mergeCell ref="OMP83:OMQ83"/>
    <mergeCell ref="OMR83:OMS83"/>
    <mergeCell ref="OMT83:OMU83"/>
    <mergeCell ref="OLX83:OLY83"/>
    <mergeCell ref="OLZ83:OMA83"/>
    <mergeCell ref="OMB83:OMC83"/>
    <mergeCell ref="OMD83:OME83"/>
    <mergeCell ref="OMF83:OMG83"/>
    <mergeCell ref="OMH83:OMI83"/>
    <mergeCell ref="OLL83:OLM83"/>
    <mergeCell ref="OLN83:OLO83"/>
    <mergeCell ref="OLP83:OLQ83"/>
    <mergeCell ref="OLR83:OLS83"/>
    <mergeCell ref="OLT83:OLU83"/>
    <mergeCell ref="OLV83:OLW83"/>
    <mergeCell ref="OKZ83:OLA83"/>
    <mergeCell ref="OLB83:OLC83"/>
    <mergeCell ref="OLD83:OLE83"/>
    <mergeCell ref="OLF83:OLG83"/>
    <mergeCell ref="OLH83:OLI83"/>
    <mergeCell ref="OLJ83:OLK83"/>
    <mergeCell ref="OKN83:OKO83"/>
    <mergeCell ref="OKP83:OKQ83"/>
    <mergeCell ref="OKR83:OKS83"/>
    <mergeCell ref="OKT83:OKU83"/>
    <mergeCell ref="OKV83:OKW83"/>
    <mergeCell ref="OKX83:OKY83"/>
    <mergeCell ref="OKB83:OKC83"/>
    <mergeCell ref="OKD83:OKE83"/>
    <mergeCell ref="OKF83:OKG83"/>
    <mergeCell ref="OKH83:OKI83"/>
    <mergeCell ref="OKJ83:OKK83"/>
    <mergeCell ref="OKL83:OKM83"/>
    <mergeCell ref="OPD83:OPE83"/>
    <mergeCell ref="OPF83:OPG83"/>
    <mergeCell ref="OPH83:OPI83"/>
    <mergeCell ref="OPJ83:OPK83"/>
    <mergeCell ref="OPL83:OPM83"/>
    <mergeCell ref="OPN83:OPO83"/>
    <mergeCell ref="OOR83:OOS83"/>
    <mergeCell ref="OOT83:OOU83"/>
    <mergeCell ref="OOV83:OOW83"/>
    <mergeCell ref="OOX83:OOY83"/>
    <mergeCell ref="OOZ83:OPA83"/>
    <mergeCell ref="OPB83:OPC83"/>
    <mergeCell ref="OOF83:OOG83"/>
    <mergeCell ref="OOH83:OOI83"/>
    <mergeCell ref="OOJ83:OOK83"/>
    <mergeCell ref="OOL83:OOM83"/>
    <mergeCell ref="OON83:OOO83"/>
    <mergeCell ref="OOP83:OOQ83"/>
    <mergeCell ref="ONT83:ONU83"/>
    <mergeCell ref="ONV83:ONW83"/>
    <mergeCell ref="ONX83:ONY83"/>
    <mergeCell ref="ONZ83:OOA83"/>
    <mergeCell ref="OOB83:OOC83"/>
    <mergeCell ref="OOD83:OOE83"/>
    <mergeCell ref="ONH83:ONI83"/>
    <mergeCell ref="ONJ83:ONK83"/>
    <mergeCell ref="ONL83:ONM83"/>
    <mergeCell ref="ONN83:ONO83"/>
    <mergeCell ref="ONP83:ONQ83"/>
    <mergeCell ref="ONR83:ONS83"/>
    <mergeCell ref="OMV83:OMW83"/>
    <mergeCell ref="OMX83:OMY83"/>
    <mergeCell ref="OMZ83:ONA83"/>
    <mergeCell ref="ONB83:ONC83"/>
    <mergeCell ref="OND83:ONE83"/>
    <mergeCell ref="ONF83:ONG83"/>
    <mergeCell ref="ORX83:ORY83"/>
    <mergeCell ref="ORZ83:OSA83"/>
    <mergeCell ref="OSB83:OSC83"/>
    <mergeCell ref="OSD83:OSE83"/>
    <mergeCell ref="OSF83:OSG83"/>
    <mergeCell ref="OSH83:OSI83"/>
    <mergeCell ref="ORL83:ORM83"/>
    <mergeCell ref="ORN83:ORO83"/>
    <mergeCell ref="ORP83:ORQ83"/>
    <mergeCell ref="ORR83:ORS83"/>
    <mergeCell ref="ORT83:ORU83"/>
    <mergeCell ref="ORV83:ORW83"/>
    <mergeCell ref="OQZ83:ORA83"/>
    <mergeCell ref="ORB83:ORC83"/>
    <mergeCell ref="ORD83:ORE83"/>
    <mergeCell ref="ORF83:ORG83"/>
    <mergeCell ref="ORH83:ORI83"/>
    <mergeCell ref="ORJ83:ORK83"/>
    <mergeCell ref="OQN83:OQO83"/>
    <mergeCell ref="OQP83:OQQ83"/>
    <mergeCell ref="OQR83:OQS83"/>
    <mergeCell ref="OQT83:OQU83"/>
    <mergeCell ref="OQV83:OQW83"/>
    <mergeCell ref="OQX83:OQY83"/>
    <mergeCell ref="OQB83:OQC83"/>
    <mergeCell ref="OQD83:OQE83"/>
    <mergeCell ref="OQF83:OQG83"/>
    <mergeCell ref="OQH83:OQI83"/>
    <mergeCell ref="OQJ83:OQK83"/>
    <mergeCell ref="OQL83:OQM83"/>
    <mergeCell ref="OPP83:OPQ83"/>
    <mergeCell ref="OPR83:OPS83"/>
    <mergeCell ref="OPT83:OPU83"/>
    <mergeCell ref="OPV83:OPW83"/>
    <mergeCell ref="OPX83:OPY83"/>
    <mergeCell ref="OPZ83:OQA83"/>
    <mergeCell ref="OUR83:OUS83"/>
    <mergeCell ref="OUT83:OUU83"/>
    <mergeCell ref="OUV83:OUW83"/>
    <mergeCell ref="OUX83:OUY83"/>
    <mergeCell ref="OUZ83:OVA83"/>
    <mergeCell ref="OVB83:OVC83"/>
    <mergeCell ref="OUF83:OUG83"/>
    <mergeCell ref="OUH83:OUI83"/>
    <mergeCell ref="OUJ83:OUK83"/>
    <mergeCell ref="OUL83:OUM83"/>
    <mergeCell ref="OUN83:OUO83"/>
    <mergeCell ref="OUP83:OUQ83"/>
    <mergeCell ref="OTT83:OTU83"/>
    <mergeCell ref="OTV83:OTW83"/>
    <mergeCell ref="OTX83:OTY83"/>
    <mergeCell ref="OTZ83:OUA83"/>
    <mergeCell ref="OUB83:OUC83"/>
    <mergeCell ref="OUD83:OUE83"/>
    <mergeCell ref="OTH83:OTI83"/>
    <mergeCell ref="OTJ83:OTK83"/>
    <mergeCell ref="OTL83:OTM83"/>
    <mergeCell ref="OTN83:OTO83"/>
    <mergeCell ref="OTP83:OTQ83"/>
    <mergeCell ref="OTR83:OTS83"/>
    <mergeCell ref="OSV83:OSW83"/>
    <mergeCell ref="OSX83:OSY83"/>
    <mergeCell ref="OSZ83:OTA83"/>
    <mergeCell ref="OTB83:OTC83"/>
    <mergeCell ref="OTD83:OTE83"/>
    <mergeCell ref="OTF83:OTG83"/>
    <mergeCell ref="OSJ83:OSK83"/>
    <mergeCell ref="OSL83:OSM83"/>
    <mergeCell ref="OSN83:OSO83"/>
    <mergeCell ref="OSP83:OSQ83"/>
    <mergeCell ref="OSR83:OSS83"/>
    <mergeCell ref="OST83:OSU83"/>
    <mergeCell ref="OXL83:OXM83"/>
    <mergeCell ref="OXN83:OXO83"/>
    <mergeCell ref="OXP83:OXQ83"/>
    <mergeCell ref="OXR83:OXS83"/>
    <mergeCell ref="OXT83:OXU83"/>
    <mergeCell ref="OXV83:OXW83"/>
    <mergeCell ref="OWZ83:OXA83"/>
    <mergeCell ref="OXB83:OXC83"/>
    <mergeCell ref="OXD83:OXE83"/>
    <mergeCell ref="OXF83:OXG83"/>
    <mergeCell ref="OXH83:OXI83"/>
    <mergeCell ref="OXJ83:OXK83"/>
    <mergeCell ref="OWN83:OWO83"/>
    <mergeCell ref="OWP83:OWQ83"/>
    <mergeCell ref="OWR83:OWS83"/>
    <mergeCell ref="OWT83:OWU83"/>
    <mergeCell ref="OWV83:OWW83"/>
    <mergeCell ref="OWX83:OWY83"/>
    <mergeCell ref="OWB83:OWC83"/>
    <mergeCell ref="OWD83:OWE83"/>
    <mergeCell ref="OWF83:OWG83"/>
    <mergeCell ref="OWH83:OWI83"/>
    <mergeCell ref="OWJ83:OWK83"/>
    <mergeCell ref="OWL83:OWM83"/>
    <mergeCell ref="OVP83:OVQ83"/>
    <mergeCell ref="OVR83:OVS83"/>
    <mergeCell ref="OVT83:OVU83"/>
    <mergeCell ref="OVV83:OVW83"/>
    <mergeCell ref="OVX83:OVY83"/>
    <mergeCell ref="OVZ83:OWA83"/>
    <mergeCell ref="OVD83:OVE83"/>
    <mergeCell ref="OVF83:OVG83"/>
    <mergeCell ref="OVH83:OVI83"/>
    <mergeCell ref="OVJ83:OVK83"/>
    <mergeCell ref="OVL83:OVM83"/>
    <mergeCell ref="OVN83:OVO83"/>
    <mergeCell ref="PAF83:PAG83"/>
    <mergeCell ref="PAH83:PAI83"/>
    <mergeCell ref="PAJ83:PAK83"/>
    <mergeCell ref="PAL83:PAM83"/>
    <mergeCell ref="PAN83:PAO83"/>
    <mergeCell ref="PAP83:PAQ83"/>
    <mergeCell ref="OZT83:OZU83"/>
    <mergeCell ref="OZV83:OZW83"/>
    <mergeCell ref="OZX83:OZY83"/>
    <mergeCell ref="OZZ83:PAA83"/>
    <mergeCell ref="PAB83:PAC83"/>
    <mergeCell ref="PAD83:PAE83"/>
    <mergeCell ref="OZH83:OZI83"/>
    <mergeCell ref="OZJ83:OZK83"/>
    <mergeCell ref="OZL83:OZM83"/>
    <mergeCell ref="OZN83:OZO83"/>
    <mergeCell ref="OZP83:OZQ83"/>
    <mergeCell ref="OZR83:OZS83"/>
    <mergeCell ref="OYV83:OYW83"/>
    <mergeCell ref="OYX83:OYY83"/>
    <mergeCell ref="OYZ83:OZA83"/>
    <mergeCell ref="OZB83:OZC83"/>
    <mergeCell ref="OZD83:OZE83"/>
    <mergeCell ref="OZF83:OZG83"/>
    <mergeCell ref="OYJ83:OYK83"/>
    <mergeCell ref="OYL83:OYM83"/>
    <mergeCell ref="OYN83:OYO83"/>
    <mergeCell ref="OYP83:OYQ83"/>
    <mergeCell ref="OYR83:OYS83"/>
    <mergeCell ref="OYT83:OYU83"/>
    <mergeCell ref="OXX83:OXY83"/>
    <mergeCell ref="OXZ83:OYA83"/>
    <mergeCell ref="OYB83:OYC83"/>
    <mergeCell ref="OYD83:OYE83"/>
    <mergeCell ref="OYF83:OYG83"/>
    <mergeCell ref="OYH83:OYI83"/>
    <mergeCell ref="PCZ83:PDA83"/>
    <mergeCell ref="PDB83:PDC83"/>
    <mergeCell ref="PDD83:PDE83"/>
    <mergeCell ref="PDF83:PDG83"/>
    <mergeCell ref="PDH83:PDI83"/>
    <mergeCell ref="PDJ83:PDK83"/>
    <mergeCell ref="PCN83:PCO83"/>
    <mergeCell ref="PCP83:PCQ83"/>
    <mergeCell ref="PCR83:PCS83"/>
    <mergeCell ref="PCT83:PCU83"/>
    <mergeCell ref="PCV83:PCW83"/>
    <mergeCell ref="PCX83:PCY83"/>
    <mergeCell ref="PCB83:PCC83"/>
    <mergeCell ref="PCD83:PCE83"/>
    <mergeCell ref="PCF83:PCG83"/>
    <mergeCell ref="PCH83:PCI83"/>
    <mergeCell ref="PCJ83:PCK83"/>
    <mergeCell ref="PCL83:PCM83"/>
    <mergeCell ref="PBP83:PBQ83"/>
    <mergeCell ref="PBR83:PBS83"/>
    <mergeCell ref="PBT83:PBU83"/>
    <mergeCell ref="PBV83:PBW83"/>
    <mergeCell ref="PBX83:PBY83"/>
    <mergeCell ref="PBZ83:PCA83"/>
    <mergeCell ref="PBD83:PBE83"/>
    <mergeCell ref="PBF83:PBG83"/>
    <mergeCell ref="PBH83:PBI83"/>
    <mergeCell ref="PBJ83:PBK83"/>
    <mergeCell ref="PBL83:PBM83"/>
    <mergeCell ref="PBN83:PBO83"/>
    <mergeCell ref="PAR83:PAS83"/>
    <mergeCell ref="PAT83:PAU83"/>
    <mergeCell ref="PAV83:PAW83"/>
    <mergeCell ref="PAX83:PAY83"/>
    <mergeCell ref="PAZ83:PBA83"/>
    <mergeCell ref="PBB83:PBC83"/>
    <mergeCell ref="PFT83:PFU83"/>
    <mergeCell ref="PFV83:PFW83"/>
    <mergeCell ref="PFX83:PFY83"/>
    <mergeCell ref="PFZ83:PGA83"/>
    <mergeCell ref="PGB83:PGC83"/>
    <mergeCell ref="PGD83:PGE83"/>
    <mergeCell ref="PFH83:PFI83"/>
    <mergeCell ref="PFJ83:PFK83"/>
    <mergeCell ref="PFL83:PFM83"/>
    <mergeCell ref="PFN83:PFO83"/>
    <mergeCell ref="PFP83:PFQ83"/>
    <mergeCell ref="PFR83:PFS83"/>
    <mergeCell ref="PEV83:PEW83"/>
    <mergeCell ref="PEX83:PEY83"/>
    <mergeCell ref="PEZ83:PFA83"/>
    <mergeCell ref="PFB83:PFC83"/>
    <mergeCell ref="PFD83:PFE83"/>
    <mergeCell ref="PFF83:PFG83"/>
    <mergeCell ref="PEJ83:PEK83"/>
    <mergeCell ref="PEL83:PEM83"/>
    <mergeCell ref="PEN83:PEO83"/>
    <mergeCell ref="PEP83:PEQ83"/>
    <mergeCell ref="PER83:PES83"/>
    <mergeCell ref="PET83:PEU83"/>
    <mergeCell ref="PDX83:PDY83"/>
    <mergeCell ref="PDZ83:PEA83"/>
    <mergeCell ref="PEB83:PEC83"/>
    <mergeCell ref="PED83:PEE83"/>
    <mergeCell ref="PEF83:PEG83"/>
    <mergeCell ref="PEH83:PEI83"/>
    <mergeCell ref="PDL83:PDM83"/>
    <mergeCell ref="PDN83:PDO83"/>
    <mergeCell ref="PDP83:PDQ83"/>
    <mergeCell ref="PDR83:PDS83"/>
    <mergeCell ref="PDT83:PDU83"/>
    <mergeCell ref="PDV83:PDW83"/>
    <mergeCell ref="PIN83:PIO83"/>
    <mergeCell ref="PIP83:PIQ83"/>
    <mergeCell ref="PIR83:PIS83"/>
    <mergeCell ref="PIT83:PIU83"/>
    <mergeCell ref="PIV83:PIW83"/>
    <mergeCell ref="PIX83:PIY83"/>
    <mergeCell ref="PIB83:PIC83"/>
    <mergeCell ref="PID83:PIE83"/>
    <mergeCell ref="PIF83:PIG83"/>
    <mergeCell ref="PIH83:PII83"/>
    <mergeCell ref="PIJ83:PIK83"/>
    <mergeCell ref="PIL83:PIM83"/>
    <mergeCell ref="PHP83:PHQ83"/>
    <mergeCell ref="PHR83:PHS83"/>
    <mergeCell ref="PHT83:PHU83"/>
    <mergeCell ref="PHV83:PHW83"/>
    <mergeCell ref="PHX83:PHY83"/>
    <mergeCell ref="PHZ83:PIA83"/>
    <mergeCell ref="PHD83:PHE83"/>
    <mergeCell ref="PHF83:PHG83"/>
    <mergeCell ref="PHH83:PHI83"/>
    <mergeCell ref="PHJ83:PHK83"/>
    <mergeCell ref="PHL83:PHM83"/>
    <mergeCell ref="PHN83:PHO83"/>
    <mergeCell ref="PGR83:PGS83"/>
    <mergeCell ref="PGT83:PGU83"/>
    <mergeCell ref="PGV83:PGW83"/>
    <mergeCell ref="PGX83:PGY83"/>
    <mergeCell ref="PGZ83:PHA83"/>
    <mergeCell ref="PHB83:PHC83"/>
    <mergeCell ref="PGF83:PGG83"/>
    <mergeCell ref="PGH83:PGI83"/>
    <mergeCell ref="PGJ83:PGK83"/>
    <mergeCell ref="PGL83:PGM83"/>
    <mergeCell ref="PGN83:PGO83"/>
    <mergeCell ref="PGP83:PGQ83"/>
    <mergeCell ref="PLH83:PLI83"/>
    <mergeCell ref="PLJ83:PLK83"/>
    <mergeCell ref="PLL83:PLM83"/>
    <mergeCell ref="PLN83:PLO83"/>
    <mergeCell ref="PLP83:PLQ83"/>
    <mergeCell ref="PLR83:PLS83"/>
    <mergeCell ref="PKV83:PKW83"/>
    <mergeCell ref="PKX83:PKY83"/>
    <mergeCell ref="PKZ83:PLA83"/>
    <mergeCell ref="PLB83:PLC83"/>
    <mergeCell ref="PLD83:PLE83"/>
    <mergeCell ref="PLF83:PLG83"/>
    <mergeCell ref="PKJ83:PKK83"/>
    <mergeCell ref="PKL83:PKM83"/>
    <mergeCell ref="PKN83:PKO83"/>
    <mergeCell ref="PKP83:PKQ83"/>
    <mergeCell ref="PKR83:PKS83"/>
    <mergeCell ref="PKT83:PKU83"/>
    <mergeCell ref="PJX83:PJY83"/>
    <mergeCell ref="PJZ83:PKA83"/>
    <mergeCell ref="PKB83:PKC83"/>
    <mergeCell ref="PKD83:PKE83"/>
    <mergeCell ref="PKF83:PKG83"/>
    <mergeCell ref="PKH83:PKI83"/>
    <mergeCell ref="PJL83:PJM83"/>
    <mergeCell ref="PJN83:PJO83"/>
    <mergeCell ref="PJP83:PJQ83"/>
    <mergeCell ref="PJR83:PJS83"/>
    <mergeCell ref="PJT83:PJU83"/>
    <mergeCell ref="PJV83:PJW83"/>
    <mergeCell ref="PIZ83:PJA83"/>
    <mergeCell ref="PJB83:PJC83"/>
    <mergeCell ref="PJD83:PJE83"/>
    <mergeCell ref="PJF83:PJG83"/>
    <mergeCell ref="PJH83:PJI83"/>
    <mergeCell ref="PJJ83:PJK83"/>
    <mergeCell ref="POB83:POC83"/>
    <mergeCell ref="POD83:POE83"/>
    <mergeCell ref="POF83:POG83"/>
    <mergeCell ref="POH83:POI83"/>
    <mergeCell ref="POJ83:POK83"/>
    <mergeCell ref="POL83:POM83"/>
    <mergeCell ref="PNP83:PNQ83"/>
    <mergeCell ref="PNR83:PNS83"/>
    <mergeCell ref="PNT83:PNU83"/>
    <mergeCell ref="PNV83:PNW83"/>
    <mergeCell ref="PNX83:PNY83"/>
    <mergeCell ref="PNZ83:POA83"/>
    <mergeCell ref="PND83:PNE83"/>
    <mergeCell ref="PNF83:PNG83"/>
    <mergeCell ref="PNH83:PNI83"/>
    <mergeCell ref="PNJ83:PNK83"/>
    <mergeCell ref="PNL83:PNM83"/>
    <mergeCell ref="PNN83:PNO83"/>
    <mergeCell ref="PMR83:PMS83"/>
    <mergeCell ref="PMT83:PMU83"/>
    <mergeCell ref="PMV83:PMW83"/>
    <mergeCell ref="PMX83:PMY83"/>
    <mergeCell ref="PMZ83:PNA83"/>
    <mergeCell ref="PNB83:PNC83"/>
    <mergeCell ref="PMF83:PMG83"/>
    <mergeCell ref="PMH83:PMI83"/>
    <mergeCell ref="PMJ83:PMK83"/>
    <mergeCell ref="PML83:PMM83"/>
    <mergeCell ref="PMN83:PMO83"/>
    <mergeCell ref="PMP83:PMQ83"/>
    <mergeCell ref="PLT83:PLU83"/>
    <mergeCell ref="PLV83:PLW83"/>
    <mergeCell ref="PLX83:PLY83"/>
    <mergeCell ref="PLZ83:PMA83"/>
    <mergeCell ref="PMB83:PMC83"/>
    <mergeCell ref="PMD83:PME83"/>
    <mergeCell ref="PQV83:PQW83"/>
    <mergeCell ref="PQX83:PQY83"/>
    <mergeCell ref="PQZ83:PRA83"/>
    <mergeCell ref="PRB83:PRC83"/>
    <mergeCell ref="PRD83:PRE83"/>
    <mergeCell ref="PRF83:PRG83"/>
    <mergeCell ref="PQJ83:PQK83"/>
    <mergeCell ref="PQL83:PQM83"/>
    <mergeCell ref="PQN83:PQO83"/>
    <mergeCell ref="PQP83:PQQ83"/>
    <mergeCell ref="PQR83:PQS83"/>
    <mergeCell ref="PQT83:PQU83"/>
    <mergeCell ref="PPX83:PPY83"/>
    <mergeCell ref="PPZ83:PQA83"/>
    <mergeCell ref="PQB83:PQC83"/>
    <mergeCell ref="PQD83:PQE83"/>
    <mergeCell ref="PQF83:PQG83"/>
    <mergeCell ref="PQH83:PQI83"/>
    <mergeCell ref="PPL83:PPM83"/>
    <mergeCell ref="PPN83:PPO83"/>
    <mergeCell ref="PPP83:PPQ83"/>
    <mergeCell ref="PPR83:PPS83"/>
    <mergeCell ref="PPT83:PPU83"/>
    <mergeCell ref="PPV83:PPW83"/>
    <mergeCell ref="POZ83:PPA83"/>
    <mergeCell ref="PPB83:PPC83"/>
    <mergeCell ref="PPD83:PPE83"/>
    <mergeCell ref="PPF83:PPG83"/>
    <mergeCell ref="PPH83:PPI83"/>
    <mergeCell ref="PPJ83:PPK83"/>
    <mergeCell ref="PON83:POO83"/>
    <mergeCell ref="POP83:POQ83"/>
    <mergeCell ref="POR83:POS83"/>
    <mergeCell ref="POT83:POU83"/>
    <mergeCell ref="POV83:POW83"/>
    <mergeCell ref="POX83:POY83"/>
    <mergeCell ref="PTP83:PTQ83"/>
    <mergeCell ref="PTR83:PTS83"/>
    <mergeCell ref="PTT83:PTU83"/>
    <mergeCell ref="PTV83:PTW83"/>
    <mergeCell ref="PTX83:PTY83"/>
    <mergeCell ref="PTZ83:PUA83"/>
    <mergeCell ref="PTD83:PTE83"/>
    <mergeCell ref="PTF83:PTG83"/>
    <mergeCell ref="PTH83:PTI83"/>
    <mergeCell ref="PTJ83:PTK83"/>
    <mergeCell ref="PTL83:PTM83"/>
    <mergeCell ref="PTN83:PTO83"/>
    <mergeCell ref="PSR83:PSS83"/>
    <mergeCell ref="PST83:PSU83"/>
    <mergeCell ref="PSV83:PSW83"/>
    <mergeCell ref="PSX83:PSY83"/>
    <mergeCell ref="PSZ83:PTA83"/>
    <mergeCell ref="PTB83:PTC83"/>
    <mergeCell ref="PSF83:PSG83"/>
    <mergeCell ref="PSH83:PSI83"/>
    <mergeCell ref="PSJ83:PSK83"/>
    <mergeCell ref="PSL83:PSM83"/>
    <mergeCell ref="PSN83:PSO83"/>
    <mergeCell ref="PSP83:PSQ83"/>
    <mergeCell ref="PRT83:PRU83"/>
    <mergeCell ref="PRV83:PRW83"/>
    <mergeCell ref="PRX83:PRY83"/>
    <mergeCell ref="PRZ83:PSA83"/>
    <mergeCell ref="PSB83:PSC83"/>
    <mergeCell ref="PSD83:PSE83"/>
    <mergeCell ref="PRH83:PRI83"/>
    <mergeCell ref="PRJ83:PRK83"/>
    <mergeCell ref="PRL83:PRM83"/>
    <mergeCell ref="PRN83:PRO83"/>
    <mergeCell ref="PRP83:PRQ83"/>
    <mergeCell ref="PRR83:PRS83"/>
    <mergeCell ref="PWJ83:PWK83"/>
    <mergeCell ref="PWL83:PWM83"/>
    <mergeCell ref="PWN83:PWO83"/>
    <mergeCell ref="PWP83:PWQ83"/>
    <mergeCell ref="PWR83:PWS83"/>
    <mergeCell ref="PWT83:PWU83"/>
    <mergeCell ref="PVX83:PVY83"/>
    <mergeCell ref="PVZ83:PWA83"/>
    <mergeCell ref="PWB83:PWC83"/>
    <mergeCell ref="PWD83:PWE83"/>
    <mergeCell ref="PWF83:PWG83"/>
    <mergeCell ref="PWH83:PWI83"/>
    <mergeCell ref="PVL83:PVM83"/>
    <mergeCell ref="PVN83:PVO83"/>
    <mergeCell ref="PVP83:PVQ83"/>
    <mergeCell ref="PVR83:PVS83"/>
    <mergeCell ref="PVT83:PVU83"/>
    <mergeCell ref="PVV83:PVW83"/>
    <mergeCell ref="PUZ83:PVA83"/>
    <mergeCell ref="PVB83:PVC83"/>
    <mergeCell ref="PVD83:PVE83"/>
    <mergeCell ref="PVF83:PVG83"/>
    <mergeCell ref="PVH83:PVI83"/>
    <mergeCell ref="PVJ83:PVK83"/>
    <mergeCell ref="PUN83:PUO83"/>
    <mergeCell ref="PUP83:PUQ83"/>
    <mergeCell ref="PUR83:PUS83"/>
    <mergeCell ref="PUT83:PUU83"/>
    <mergeCell ref="PUV83:PUW83"/>
    <mergeCell ref="PUX83:PUY83"/>
    <mergeCell ref="PUB83:PUC83"/>
    <mergeCell ref="PUD83:PUE83"/>
    <mergeCell ref="PUF83:PUG83"/>
    <mergeCell ref="PUH83:PUI83"/>
    <mergeCell ref="PUJ83:PUK83"/>
    <mergeCell ref="PUL83:PUM83"/>
    <mergeCell ref="PZD83:PZE83"/>
    <mergeCell ref="PZF83:PZG83"/>
    <mergeCell ref="PZH83:PZI83"/>
    <mergeCell ref="PZJ83:PZK83"/>
    <mergeCell ref="PZL83:PZM83"/>
    <mergeCell ref="PZN83:PZO83"/>
    <mergeCell ref="PYR83:PYS83"/>
    <mergeCell ref="PYT83:PYU83"/>
    <mergeCell ref="PYV83:PYW83"/>
    <mergeCell ref="PYX83:PYY83"/>
    <mergeCell ref="PYZ83:PZA83"/>
    <mergeCell ref="PZB83:PZC83"/>
    <mergeCell ref="PYF83:PYG83"/>
    <mergeCell ref="PYH83:PYI83"/>
    <mergeCell ref="PYJ83:PYK83"/>
    <mergeCell ref="PYL83:PYM83"/>
    <mergeCell ref="PYN83:PYO83"/>
    <mergeCell ref="PYP83:PYQ83"/>
    <mergeCell ref="PXT83:PXU83"/>
    <mergeCell ref="PXV83:PXW83"/>
    <mergeCell ref="PXX83:PXY83"/>
    <mergeCell ref="PXZ83:PYA83"/>
    <mergeCell ref="PYB83:PYC83"/>
    <mergeCell ref="PYD83:PYE83"/>
    <mergeCell ref="PXH83:PXI83"/>
    <mergeCell ref="PXJ83:PXK83"/>
    <mergeCell ref="PXL83:PXM83"/>
    <mergeCell ref="PXN83:PXO83"/>
    <mergeCell ref="PXP83:PXQ83"/>
    <mergeCell ref="PXR83:PXS83"/>
    <mergeCell ref="PWV83:PWW83"/>
    <mergeCell ref="PWX83:PWY83"/>
    <mergeCell ref="PWZ83:PXA83"/>
    <mergeCell ref="PXB83:PXC83"/>
    <mergeCell ref="PXD83:PXE83"/>
    <mergeCell ref="PXF83:PXG83"/>
    <mergeCell ref="QBX83:QBY83"/>
    <mergeCell ref="QBZ83:QCA83"/>
    <mergeCell ref="QCB83:QCC83"/>
    <mergeCell ref="QCD83:QCE83"/>
    <mergeCell ref="QCF83:QCG83"/>
    <mergeCell ref="QCH83:QCI83"/>
    <mergeCell ref="QBL83:QBM83"/>
    <mergeCell ref="QBN83:QBO83"/>
    <mergeCell ref="QBP83:QBQ83"/>
    <mergeCell ref="QBR83:QBS83"/>
    <mergeCell ref="QBT83:QBU83"/>
    <mergeCell ref="QBV83:QBW83"/>
    <mergeCell ref="QAZ83:QBA83"/>
    <mergeCell ref="QBB83:QBC83"/>
    <mergeCell ref="QBD83:QBE83"/>
    <mergeCell ref="QBF83:QBG83"/>
    <mergeCell ref="QBH83:QBI83"/>
    <mergeCell ref="QBJ83:QBK83"/>
    <mergeCell ref="QAN83:QAO83"/>
    <mergeCell ref="QAP83:QAQ83"/>
    <mergeCell ref="QAR83:QAS83"/>
    <mergeCell ref="QAT83:QAU83"/>
    <mergeCell ref="QAV83:QAW83"/>
    <mergeCell ref="QAX83:QAY83"/>
    <mergeCell ref="QAB83:QAC83"/>
    <mergeCell ref="QAD83:QAE83"/>
    <mergeCell ref="QAF83:QAG83"/>
    <mergeCell ref="QAH83:QAI83"/>
    <mergeCell ref="QAJ83:QAK83"/>
    <mergeCell ref="QAL83:QAM83"/>
    <mergeCell ref="PZP83:PZQ83"/>
    <mergeCell ref="PZR83:PZS83"/>
    <mergeCell ref="PZT83:PZU83"/>
    <mergeCell ref="PZV83:PZW83"/>
    <mergeCell ref="PZX83:PZY83"/>
    <mergeCell ref="PZZ83:QAA83"/>
    <mergeCell ref="QER83:QES83"/>
    <mergeCell ref="QET83:QEU83"/>
    <mergeCell ref="QEV83:QEW83"/>
    <mergeCell ref="QEX83:QEY83"/>
    <mergeCell ref="QEZ83:QFA83"/>
    <mergeCell ref="QFB83:QFC83"/>
    <mergeCell ref="QEF83:QEG83"/>
    <mergeCell ref="QEH83:QEI83"/>
    <mergeCell ref="QEJ83:QEK83"/>
    <mergeCell ref="QEL83:QEM83"/>
    <mergeCell ref="QEN83:QEO83"/>
    <mergeCell ref="QEP83:QEQ83"/>
    <mergeCell ref="QDT83:QDU83"/>
    <mergeCell ref="QDV83:QDW83"/>
    <mergeCell ref="QDX83:QDY83"/>
    <mergeCell ref="QDZ83:QEA83"/>
    <mergeCell ref="QEB83:QEC83"/>
    <mergeCell ref="QED83:QEE83"/>
    <mergeCell ref="QDH83:QDI83"/>
    <mergeCell ref="QDJ83:QDK83"/>
    <mergeCell ref="QDL83:QDM83"/>
    <mergeCell ref="QDN83:QDO83"/>
    <mergeCell ref="QDP83:QDQ83"/>
    <mergeCell ref="QDR83:QDS83"/>
    <mergeCell ref="QCV83:QCW83"/>
    <mergeCell ref="QCX83:QCY83"/>
    <mergeCell ref="QCZ83:QDA83"/>
    <mergeCell ref="QDB83:QDC83"/>
    <mergeCell ref="QDD83:QDE83"/>
    <mergeCell ref="QDF83:QDG83"/>
    <mergeCell ref="QCJ83:QCK83"/>
    <mergeCell ref="QCL83:QCM83"/>
    <mergeCell ref="QCN83:QCO83"/>
    <mergeCell ref="QCP83:QCQ83"/>
    <mergeCell ref="QCR83:QCS83"/>
    <mergeCell ref="QCT83:QCU83"/>
    <mergeCell ref="QHL83:QHM83"/>
    <mergeCell ref="QHN83:QHO83"/>
    <mergeCell ref="QHP83:QHQ83"/>
    <mergeCell ref="QHR83:QHS83"/>
    <mergeCell ref="QHT83:QHU83"/>
    <mergeCell ref="QHV83:QHW83"/>
    <mergeCell ref="QGZ83:QHA83"/>
    <mergeCell ref="QHB83:QHC83"/>
    <mergeCell ref="QHD83:QHE83"/>
    <mergeCell ref="QHF83:QHG83"/>
    <mergeCell ref="QHH83:QHI83"/>
    <mergeCell ref="QHJ83:QHK83"/>
    <mergeCell ref="QGN83:QGO83"/>
    <mergeCell ref="QGP83:QGQ83"/>
    <mergeCell ref="QGR83:QGS83"/>
    <mergeCell ref="QGT83:QGU83"/>
    <mergeCell ref="QGV83:QGW83"/>
    <mergeCell ref="QGX83:QGY83"/>
    <mergeCell ref="QGB83:QGC83"/>
    <mergeCell ref="QGD83:QGE83"/>
    <mergeCell ref="QGF83:QGG83"/>
    <mergeCell ref="QGH83:QGI83"/>
    <mergeCell ref="QGJ83:QGK83"/>
    <mergeCell ref="QGL83:QGM83"/>
    <mergeCell ref="QFP83:QFQ83"/>
    <mergeCell ref="QFR83:QFS83"/>
    <mergeCell ref="QFT83:QFU83"/>
    <mergeCell ref="QFV83:QFW83"/>
    <mergeCell ref="QFX83:QFY83"/>
    <mergeCell ref="QFZ83:QGA83"/>
    <mergeCell ref="QFD83:QFE83"/>
    <mergeCell ref="QFF83:QFG83"/>
    <mergeCell ref="QFH83:QFI83"/>
    <mergeCell ref="QFJ83:QFK83"/>
    <mergeCell ref="QFL83:QFM83"/>
    <mergeCell ref="QFN83:QFO83"/>
    <mergeCell ref="QKF83:QKG83"/>
    <mergeCell ref="QKH83:QKI83"/>
    <mergeCell ref="QKJ83:QKK83"/>
    <mergeCell ref="QKL83:QKM83"/>
    <mergeCell ref="QKN83:QKO83"/>
    <mergeCell ref="QKP83:QKQ83"/>
    <mergeCell ref="QJT83:QJU83"/>
    <mergeCell ref="QJV83:QJW83"/>
    <mergeCell ref="QJX83:QJY83"/>
    <mergeCell ref="QJZ83:QKA83"/>
    <mergeCell ref="QKB83:QKC83"/>
    <mergeCell ref="QKD83:QKE83"/>
    <mergeCell ref="QJH83:QJI83"/>
    <mergeCell ref="QJJ83:QJK83"/>
    <mergeCell ref="QJL83:QJM83"/>
    <mergeCell ref="QJN83:QJO83"/>
    <mergeCell ref="QJP83:QJQ83"/>
    <mergeCell ref="QJR83:QJS83"/>
    <mergeCell ref="QIV83:QIW83"/>
    <mergeCell ref="QIX83:QIY83"/>
    <mergeCell ref="QIZ83:QJA83"/>
    <mergeCell ref="QJB83:QJC83"/>
    <mergeCell ref="QJD83:QJE83"/>
    <mergeCell ref="QJF83:QJG83"/>
    <mergeCell ref="QIJ83:QIK83"/>
    <mergeCell ref="QIL83:QIM83"/>
    <mergeCell ref="QIN83:QIO83"/>
    <mergeCell ref="QIP83:QIQ83"/>
    <mergeCell ref="QIR83:QIS83"/>
    <mergeCell ref="QIT83:QIU83"/>
    <mergeCell ref="QHX83:QHY83"/>
    <mergeCell ref="QHZ83:QIA83"/>
    <mergeCell ref="QIB83:QIC83"/>
    <mergeCell ref="QID83:QIE83"/>
    <mergeCell ref="QIF83:QIG83"/>
    <mergeCell ref="QIH83:QII83"/>
    <mergeCell ref="QMZ83:QNA83"/>
    <mergeCell ref="QNB83:QNC83"/>
    <mergeCell ref="QND83:QNE83"/>
    <mergeCell ref="QNF83:QNG83"/>
    <mergeCell ref="QNH83:QNI83"/>
    <mergeCell ref="QNJ83:QNK83"/>
    <mergeCell ref="QMN83:QMO83"/>
    <mergeCell ref="QMP83:QMQ83"/>
    <mergeCell ref="QMR83:QMS83"/>
    <mergeCell ref="QMT83:QMU83"/>
    <mergeCell ref="QMV83:QMW83"/>
    <mergeCell ref="QMX83:QMY83"/>
    <mergeCell ref="QMB83:QMC83"/>
    <mergeCell ref="QMD83:QME83"/>
    <mergeCell ref="QMF83:QMG83"/>
    <mergeCell ref="QMH83:QMI83"/>
    <mergeCell ref="QMJ83:QMK83"/>
    <mergeCell ref="QML83:QMM83"/>
    <mergeCell ref="QLP83:QLQ83"/>
    <mergeCell ref="QLR83:QLS83"/>
    <mergeCell ref="QLT83:QLU83"/>
    <mergeCell ref="QLV83:QLW83"/>
    <mergeCell ref="QLX83:QLY83"/>
    <mergeCell ref="QLZ83:QMA83"/>
    <mergeCell ref="QLD83:QLE83"/>
    <mergeCell ref="QLF83:QLG83"/>
    <mergeCell ref="QLH83:QLI83"/>
    <mergeCell ref="QLJ83:QLK83"/>
    <mergeCell ref="QLL83:QLM83"/>
    <mergeCell ref="QLN83:QLO83"/>
    <mergeCell ref="QKR83:QKS83"/>
    <mergeCell ref="QKT83:QKU83"/>
    <mergeCell ref="QKV83:QKW83"/>
    <mergeCell ref="QKX83:QKY83"/>
    <mergeCell ref="QKZ83:QLA83"/>
    <mergeCell ref="QLB83:QLC83"/>
    <mergeCell ref="QPT83:QPU83"/>
    <mergeCell ref="QPV83:QPW83"/>
    <mergeCell ref="QPX83:QPY83"/>
    <mergeCell ref="QPZ83:QQA83"/>
    <mergeCell ref="QQB83:QQC83"/>
    <mergeCell ref="QQD83:QQE83"/>
    <mergeCell ref="QPH83:QPI83"/>
    <mergeCell ref="QPJ83:QPK83"/>
    <mergeCell ref="QPL83:QPM83"/>
    <mergeCell ref="QPN83:QPO83"/>
    <mergeCell ref="QPP83:QPQ83"/>
    <mergeCell ref="QPR83:QPS83"/>
    <mergeCell ref="QOV83:QOW83"/>
    <mergeCell ref="QOX83:QOY83"/>
    <mergeCell ref="QOZ83:QPA83"/>
    <mergeCell ref="QPB83:QPC83"/>
    <mergeCell ref="QPD83:QPE83"/>
    <mergeCell ref="QPF83:QPG83"/>
    <mergeCell ref="QOJ83:QOK83"/>
    <mergeCell ref="QOL83:QOM83"/>
    <mergeCell ref="QON83:QOO83"/>
    <mergeCell ref="QOP83:QOQ83"/>
    <mergeCell ref="QOR83:QOS83"/>
    <mergeCell ref="QOT83:QOU83"/>
    <mergeCell ref="QNX83:QNY83"/>
    <mergeCell ref="QNZ83:QOA83"/>
    <mergeCell ref="QOB83:QOC83"/>
    <mergeCell ref="QOD83:QOE83"/>
    <mergeCell ref="QOF83:QOG83"/>
    <mergeCell ref="QOH83:QOI83"/>
    <mergeCell ref="QNL83:QNM83"/>
    <mergeCell ref="QNN83:QNO83"/>
    <mergeCell ref="QNP83:QNQ83"/>
    <mergeCell ref="QNR83:QNS83"/>
    <mergeCell ref="QNT83:QNU83"/>
    <mergeCell ref="QNV83:QNW83"/>
    <mergeCell ref="QSN83:QSO83"/>
    <mergeCell ref="QSP83:QSQ83"/>
    <mergeCell ref="QSR83:QSS83"/>
    <mergeCell ref="QST83:QSU83"/>
    <mergeCell ref="QSV83:QSW83"/>
    <mergeCell ref="QSX83:QSY83"/>
    <mergeCell ref="QSB83:QSC83"/>
    <mergeCell ref="QSD83:QSE83"/>
    <mergeCell ref="QSF83:QSG83"/>
    <mergeCell ref="QSH83:QSI83"/>
    <mergeCell ref="QSJ83:QSK83"/>
    <mergeCell ref="QSL83:QSM83"/>
    <mergeCell ref="QRP83:QRQ83"/>
    <mergeCell ref="QRR83:QRS83"/>
    <mergeCell ref="QRT83:QRU83"/>
    <mergeCell ref="QRV83:QRW83"/>
    <mergeCell ref="QRX83:QRY83"/>
    <mergeCell ref="QRZ83:QSA83"/>
    <mergeCell ref="QRD83:QRE83"/>
    <mergeCell ref="QRF83:QRG83"/>
    <mergeCell ref="QRH83:QRI83"/>
    <mergeCell ref="QRJ83:QRK83"/>
    <mergeCell ref="QRL83:QRM83"/>
    <mergeCell ref="QRN83:QRO83"/>
    <mergeCell ref="QQR83:QQS83"/>
    <mergeCell ref="QQT83:QQU83"/>
    <mergeCell ref="QQV83:QQW83"/>
    <mergeCell ref="QQX83:QQY83"/>
    <mergeCell ref="QQZ83:QRA83"/>
    <mergeCell ref="QRB83:QRC83"/>
    <mergeCell ref="QQF83:QQG83"/>
    <mergeCell ref="QQH83:QQI83"/>
    <mergeCell ref="QQJ83:QQK83"/>
    <mergeCell ref="QQL83:QQM83"/>
    <mergeCell ref="QQN83:QQO83"/>
    <mergeCell ref="QQP83:QQQ83"/>
    <mergeCell ref="QVH83:QVI83"/>
    <mergeCell ref="QVJ83:QVK83"/>
    <mergeCell ref="QVL83:QVM83"/>
    <mergeCell ref="QVN83:QVO83"/>
    <mergeCell ref="QVP83:QVQ83"/>
    <mergeCell ref="QVR83:QVS83"/>
    <mergeCell ref="QUV83:QUW83"/>
    <mergeCell ref="QUX83:QUY83"/>
    <mergeCell ref="QUZ83:QVA83"/>
    <mergeCell ref="QVB83:QVC83"/>
    <mergeCell ref="QVD83:QVE83"/>
    <mergeCell ref="QVF83:QVG83"/>
    <mergeCell ref="QUJ83:QUK83"/>
    <mergeCell ref="QUL83:QUM83"/>
    <mergeCell ref="QUN83:QUO83"/>
    <mergeCell ref="QUP83:QUQ83"/>
    <mergeCell ref="QUR83:QUS83"/>
    <mergeCell ref="QUT83:QUU83"/>
    <mergeCell ref="QTX83:QTY83"/>
    <mergeCell ref="QTZ83:QUA83"/>
    <mergeCell ref="QUB83:QUC83"/>
    <mergeCell ref="QUD83:QUE83"/>
    <mergeCell ref="QUF83:QUG83"/>
    <mergeCell ref="QUH83:QUI83"/>
    <mergeCell ref="QTL83:QTM83"/>
    <mergeCell ref="QTN83:QTO83"/>
    <mergeCell ref="QTP83:QTQ83"/>
    <mergeCell ref="QTR83:QTS83"/>
    <mergeCell ref="QTT83:QTU83"/>
    <mergeCell ref="QTV83:QTW83"/>
    <mergeCell ref="QSZ83:QTA83"/>
    <mergeCell ref="QTB83:QTC83"/>
    <mergeCell ref="QTD83:QTE83"/>
    <mergeCell ref="QTF83:QTG83"/>
    <mergeCell ref="QTH83:QTI83"/>
    <mergeCell ref="QTJ83:QTK83"/>
    <mergeCell ref="QYB83:QYC83"/>
    <mergeCell ref="QYD83:QYE83"/>
    <mergeCell ref="QYF83:QYG83"/>
    <mergeCell ref="QYH83:QYI83"/>
    <mergeCell ref="QYJ83:QYK83"/>
    <mergeCell ref="QYL83:QYM83"/>
    <mergeCell ref="QXP83:QXQ83"/>
    <mergeCell ref="QXR83:QXS83"/>
    <mergeCell ref="QXT83:QXU83"/>
    <mergeCell ref="QXV83:QXW83"/>
    <mergeCell ref="QXX83:QXY83"/>
    <mergeCell ref="QXZ83:QYA83"/>
    <mergeCell ref="QXD83:QXE83"/>
    <mergeCell ref="QXF83:QXG83"/>
    <mergeCell ref="QXH83:QXI83"/>
    <mergeCell ref="QXJ83:QXK83"/>
    <mergeCell ref="QXL83:QXM83"/>
    <mergeCell ref="QXN83:QXO83"/>
    <mergeCell ref="QWR83:QWS83"/>
    <mergeCell ref="QWT83:QWU83"/>
    <mergeCell ref="QWV83:QWW83"/>
    <mergeCell ref="QWX83:QWY83"/>
    <mergeCell ref="QWZ83:QXA83"/>
    <mergeCell ref="QXB83:QXC83"/>
    <mergeCell ref="QWF83:QWG83"/>
    <mergeCell ref="QWH83:QWI83"/>
    <mergeCell ref="QWJ83:QWK83"/>
    <mergeCell ref="QWL83:QWM83"/>
    <mergeCell ref="QWN83:QWO83"/>
    <mergeCell ref="QWP83:QWQ83"/>
    <mergeCell ref="QVT83:QVU83"/>
    <mergeCell ref="QVV83:QVW83"/>
    <mergeCell ref="QVX83:QVY83"/>
    <mergeCell ref="QVZ83:QWA83"/>
    <mergeCell ref="QWB83:QWC83"/>
    <mergeCell ref="QWD83:QWE83"/>
    <mergeCell ref="RAV83:RAW83"/>
    <mergeCell ref="RAX83:RAY83"/>
    <mergeCell ref="RAZ83:RBA83"/>
    <mergeCell ref="RBB83:RBC83"/>
    <mergeCell ref="RBD83:RBE83"/>
    <mergeCell ref="RBF83:RBG83"/>
    <mergeCell ref="RAJ83:RAK83"/>
    <mergeCell ref="RAL83:RAM83"/>
    <mergeCell ref="RAN83:RAO83"/>
    <mergeCell ref="RAP83:RAQ83"/>
    <mergeCell ref="RAR83:RAS83"/>
    <mergeCell ref="RAT83:RAU83"/>
    <mergeCell ref="QZX83:QZY83"/>
    <mergeCell ref="QZZ83:RAA83"/>
    <mergeCell ref="RAB83:RAC83"/>
    <mergeCell ref="RAD83:RAE83"/>
    <mergeCell ref="RAF83:RAG83"/>
    <mergeCell ref="RAH83:RAI83"/>
    <mergeCell ref="QZL83:QZM83"/>
    <mergeCell ref="QZN83:QZO83"/>
    <mergeCell ref="QZP83:QZQ83"/>
    <mergeCell ref="QZR83:QZS83"/>
    <mergeCell ref="QZT83:QZU83"/>
    <mergeCell ref="QZV83:QZW83"/>
    <mergeCell ref="QYZ83:QZA83"/>
    <mergeCell ref="QZB83:QZC83"/>
    <mergeCell ref="QZD83:QZE83"/>
    <mergeCell ref="QZF83:QZG83"/>
    <mergeCell ref="QZH83:QZI83"/>
    <mergeCell ref="QZJ83:QZK83"/>
    <mergeCell ref="QYN83:QYO83"/>
    <mergeCell ref="QYP83:QYQ83"/>
    <mergeCell ref="QYR83:QYS83"/>
    <mergeCell ref="QYT83:QYU83"/>
    <mergeCell ref="QYV83:QYW83"/>
    <mergeCell ref="QYX83:QYY83"/>
    <mergeCell ref="RDP83:RDQ83"/>
    <mergeCell ref="RDR83:RDS83"/>
    <mergeCell ref="RDT83:RDU83"/>
    <mergeCell ref="RDV83:RDW83"/>
    <mergeCell ref="RDX83:RDY83"/>
    <mergeCell ref="RDZ83:REA83"/>
    <mergeCell ref="RDD83:RDE83"/>
    <mergeCell ref="RDF83:RDG83"/>
    <mergeCell ref="RDH83:RDI83"/>
    <mergeCell ref="RDJ83:RDK83"/>
    <mergeCell ref="RDL83:RDM83"/>
    <mergeCell ref="RDN83:RDO83"/>
    <mergeCell ref="RCR83:RCS83"/>
    <mergeCell ref="RCT83:RCU83"/>
    <mergeCell ref="RCV83:RCW83"/>
    <mergeCell ref="RCX83:RCY83"/>
    <mergeCell ref="RCZ83:RDA83"/>
    <mergeCell ref="RDB83:RDC83"/>
    <mergeCell ref="RCF83:RCG83"/>
    <mergeCell ref="RCH83:RCI83"/>
    <mergeCell ref="RCJ83:RCK83"/>
    <mergeCell ref="RCL83:RCM83"/>
    <mergeCell ref="RCN83:RCO83"/>
    <mergeCell ref="RCP83:RCQ83"/>
    <mergeCell ref="RBT83:RBU83"/>
    <mergeCell ref="RBV83:RBW83"/>
    <mergeCell ref="RBX83:RBY83"/>
    <mergeCell ref="RBZ83:RCA83"/>
    <mergeCell ref="RCB83:RCC83"/>
    <mergeCell ref="RCD83:RCE83"/>
    <mergeCell ref="RBH83:RBI83"/>
    <mergeCell ref="RBJ83:RBK83"/>
    <mergeCell ref="RBL83:RBM83"/>
    <mergeCell ref="RBN83:RBO83"/>
    <mergeCell ref="RBP83:RBQ83"/>
    <mergeCell ref="RBR83:RBS83"/>
    <mergeCell ref="RGJ83:RGK83"/>
    <mergeCell ref="RGL83:RGM83"/>
    <mergeCell ref="RGN83:RGO83"/>
    <mergeCell ref="RGP83:RGQ83"/>
    <mergeCell ref="RGR83:RGS83"/>
    <mergeCell ref="RGT83:RGU83"/>
    <mergeCell ref="RFX83:RFY83"/>
    <mergeCell ref="RFZ83:RGA83"/>
    <mergeCell ref="RGB83:RGC83"/>
    <mergeCell ref="RGD83:RGE83"/>
    <mergeCell ref="RGF83:RGG83"/>
    <mergeCell ref="RGH83:RGI83"/>
    <mergeCell ref="RFL83:RFM83"/>
    <mergeCell ref="RFN83:RFO83"/>
    <mergeCell ref="RFP83:RFQ83"/>
    <mergeCell ref="RFR83:RFS83"/>
    <mergeCell ref="RFT83:RFU83"/>
    <mergeCell ref="RFV83:RFW83"/>
    <mergeCell ref="REZ83:RFA83"/>
    <mergeCell ref="RFB83:RFC83"/>
    <mergeCell ref="RFD83:RFE83"/>
    <mergeCell ref="RFF83:RFG83"/>
    <mergeCell ref="RFH83:RFI83"/>
    <mergeCell ref="RFJ83:RFK83"/>
    <mergeCell ref="REN83:REO83"/>
    <mergeCell ref="REP83:REQ83"/>
    <mergeCell ref="RER83:RES83"/>
    <mergeCell ref="RET83:REU83"/>
    <mergeCell ref="REV83:REW83"/>
    <mergeCell ref="REX83:REY83"/>
    <mergeCell ref="REB83:REC83"/>
    <mergeCell ref="RED83:REE83"/>
    <mergeCell ref="REF83:REG83"/>
    <mergeCell ref="REH83:REI83"/>
    <mergeCell ref="REJ83:REK83"/>
    <mergeCell ref="REL83:REM83"/>
    <mergeCell ref="RJD83:RJE83"/>
    <mergeCell ref="RJF83:RJG83"/>
    <mergeCell ref="RJH83:RJI83"/>
    <mergeCell ref="RJJ83:RJK83"/>
    <mergeCell ref="RJL83:RJM83"/>
    <mergeCell ref="RJN83:RJO83"/>
    <mergeCell ref="RIR83:RIS83"/>
    <mergeCell ref="RIT83:RIU83"/>
    <mergeCell ref="RIV83:RIW83"/>
    <mergeCell ref="RIX83:RIY83"/>
    <mergeCell ref="RIZ83:RJA83"/>
    <mergeCell ref="RJB83:RJC83"/>
    <mergeCell ref="RIF83:RIG83"/>
    <mergeCell ref="RIH83:RII83"/>
    <mergeCell ref="RIJ83:RIK83"/>
    <mergeCell ref="RIL83:RIM83"/>
    <mergeCell ref="RIN83:RIO83"/>
    <mergeCell ref="RIP83:RIQ83"/>
    <mergeCell ref="RHT83:RHU83"/>
    <mergeCell ref="RHV83:RHW83"/>
    <mergeCell ref="RHX83:RHY83"/>
    <mergeCell ref="RHZ83:RIA83"/>
    <mergeCell ref="RIB83:RIC83"/>
    <mergeCell ref="RID83:RIE83"/>
    <mergeCell ref="RHH83:RHI83"/>
    <mergeCell ref="RHJ83:RHK83"/>
    <mergeCell ref="RHL83:RHM83"/>
    <mergeCell ref="RHN83:RHO83"/>
    <mergeCell ref="RHP83:RHQ83"/>
    <mergeCell ref="RHR83:RHS83"/>
    <mergeCell ref="RGV83:RGW83"/>
    <mergeCell ref="RGX83:RGY83"/>
    <mergeCell ref="RGZ83:RHA83"/>
    <mergeCell ref="RHB83:RHC83"/>
    <mergeCell ref="RHD83:RHE83"/>
    <mergeCell ref="RHF83:RHG83"/>
    <mergeCell ref="RLX83:RLY83"/>
    <mergeCell ref="RLZ83:RMA83"/>
    <mergeCell ref="RMB83:RMC83"/>
    <mergeCell ref="RMD83:RME83"/>
    <mergeCell ref="RMF83:RMG83"/>
    <mergeCell ref="RMH83:RMI83"/>
    <mergeCell ref="RLL83:RLM83"/>
    <mergeCell ref="RLN83:RLO83"/>
    <mergeCell ref="RLP83:RLQ83"/>
    <mergeCell ref="RLR83:RLS83"/>
    <mergeCell ref="RLT83:RLU83"/>
    <mergeCell ref="RLV83:RLW83"/>
    <mergeCell ref="RKZ83:RLA83"/>
    <mergeCell ref="RLB83:RLC83"/>
    <mergeCell ref="RLD83:RLE83"/>
    <mergeCell ref="RLF83:RLG83"/>
    <mergeCell ref="RLH83:RLI83"/>
    <mergeCell ref="RLJ83:RLK83"/>
    <mergeCell ref="RKN83:RKO83"/>
    <mergeCell ref="RKP83:RKQ83"/>
    <mergeCell ref="RKR83:RKS83"/>
    <mergeCell ref="RKT83:RKU83"/>
    <mergeCell ref="RKV83:RKW83"/>
    <mergeCell ref="RKX83:RKY83"/>
    <mergeCell ref="RKB83:RKC83"/>
    <mergeCell ref="RKD83:RKE83"/>
    <mergeCell ref="RKF83:RKG83"/>
    <mergeCell ref="RKH83:RKI83"/>
    <mergeCell ref="RKJ83:RKK83"/>
    <mergeCell ref="RKL83:RKM83"/>
    <mergeCell ref="RJP83:RJQ83"/>
    <mergeCell ref="RJR83:RJS83"/>
    <mergeCell ref="RJT83:RJU83"/>
    <mergeCell ref="RJV83:RJW83"/>
    <mergeCell ref="RJX83:RJY83"/>
    <mergeCell ref="RJZ83:RKA83"/>
    <mergeCell ref="ROR83:ROS83"/>
    <mergeCell ref="ROT83:ROU83"/>
    <mergeCell ref="ROV83:ROW83"/>
    <mergeCell ref="ROX83:ROY83"/>
    <mergeCell ref="ROZ83:RPA83"/>
    <mergeCell ref="RPB83:RPC83"/>
    <mergeCell ref="ROF83:ROG83"/>
    <mergeCell ref="ROH83:ROI83"/>
    <mergeCell ref="ROJ83:ROK83"/>
    <mergeCell ref="ROL83:ROM83"/>
    <mergeCell ref="RON83:ROO83"/>
    <mergeCell ref="ROP83:ROQ83"/>
    <mergeCell ref="RNT83:RNU83"/>
    <mergeCell ref="RNV83:RNW83"/>
    <mergeCell ref="RNX83:RNY83"/>
    <mergeCell ref="RNZ83:ROA83"/>
    <mergeCell ref="ROB83:ROC83"/>
    <mergeCell ref="ROD83:ROE83"/>
    <mergeCell ref="RNH83:RNI83"/>
    <mergeCell ref="RNJ83:RNK83"/>
    <mergeCell ref="RNL83:RNM83"/>
    <mergeCell ref="RNN83:RNO83"/>
    <mergeCell ref="RNP83:RNQ83"/>
    <mergeCell ref="RNR83:RNS83"/>
    <mergeCell ref="RMV83:RMW83"/>
    <mergeCell ref="RMX83:RMY83"/>
    <mergeCell ref="RMZ83:RNA83"/>
    <mergeCell ref="RNB83:RNC83"/>
    <mergeCell ref="RND83:RNE83"/>
    <mergeCell ref="RNF83:RNG83"/>
    <mergeCell ref="RMJ83:RMK83"/>
    <mergeCell ref="RML83:RMM83"/>
    <mergeCell ref="RMN83:RMO83"/>
    <mergeCell ref="RMP83:RMQ83"/>
    <mergeCell ref="RMR83:RMS83"/>
    <mergeCell ref="RMT83:RMU83"/>
    <mergeCell ref="RRL83:RRM83"/>
    <mergeCell ref="RRN83:RRO83"/>
    <mergeCell ref="RRP83:RRQ83"/>
    <mergeCell ref="RRR83:RRS83"/>
    <mergeCell ref="RRT83:RRU83"/>
    <mergeCell ref="RRV83:RRW83"/>
    <mergeCell ref="RQZ83:RRA83"/>
    <mergeCell ref="RRB83:RRC83"/>
    <mergeCell ref="RRD83:RRE83"/>
    <mergeCell ref="RRF83:RRG83"/>
    <mergeCell ref="RRH83:RRI83"/>
    <mergeCell ref="RRJ83:RRK83"/>
    <mergeCell ref="RQN83:RQO83"/>
    <mergeCell ref="RQP83:RQQ83"/>
    <mergeCell ref="RQR83:RQS83"/>
    <mergeCell ref="RQT83:RQU83"/>
    <mergeCell ref="RQV83:RQW83"/>
    <mergeCell ref="RQX83:RQY83"/>
    <mergeCell ref="RQB83:RQC83"/>
    <mergeCell ref="RQD83:RQE83"/>
    <mergeCell ref="RQF83:RQG83"/>
    <mergeCell ref="RQH83:RQI83"/>
    <mergeCell ref="RQJ83:RQK83"/>
    <mergeCell ref="RQL83:RQM83"/>
    <mergeCell ref="RPP83:RPQ83"/>
    <mergeCell ref="RPR83:RPS83"/>
    <mergeCell ref="RPT83:RPU83"/>
    <mergeCell ref="RPV83:RPW83"/>
    <mergeCell ref="RPX83:RPY83"/>
    <mergeCell ref="RPZ83:RQA83"/>
    <mergeCell ref="RPD83:RPE83"/>
    <mergeCell ref="RPF83:RPG83"/>
    <mergeCell ref="RPH83:RPI83"/>
    <mergeCell ref="RPJ83:RPK83"/>
    <mergeCell ref="RPL83:RPM83"/>
    <mergeCell ref="RPN83:RPO83"/>
    <mergeCell ref="RUF83:RUG83"/>
    <mergeCell ref="RUH83:RUI83"/>
    <mergeCell ref="RUJ83:RUK83"/>
    <mergeCell ref="RUL83:RUM83"/>
    <mergeCell ref="RUN83:RUO83"/>
    <mergeCell ref="RUP83:RUQ83"/>
    <mergeCell ref="RTT83:RTU83"/>
    <mergeCell ref="RTV83:RTW83"/>
    <mergeCell ref="RTX83:RTY83"/>
    <mergeCell ref="RTZ83:RUA83"/>
    <mergeCell ref="RUB83:RUC83"/>
    <mergeCell ref="RUD83:RUE83"/>
    <mergeCell ref="RTH83:RTI83"/>
    <mergeCell ref="RTJ83:RTK83"/>
    <mergeCell ref="RTL83:RTM83"/>
    <mergeCell ref="RTN83:RTO83"/>
    <mergeCell ref="RTP83:RTQ83"/>
    <mergeCell ref="RTR83:RTS83"/>
    <mergeCell ref="RSV83:RSW83"/>
    <mergeCell ref="RSX83:RSY83"/>
    <mergeCell ref="RSZ83:RTA83"/>
    <mergeCell ref="RTB83:RTC83"/>
    <mergeCell ref="RTD83:RTE83"/>
    <mergeCell ref="RTF83:RTG83"/>
    <mergeCell ref="RSJ83:RSK83"/>
    <mergeCell ref="RSL83:RSM83"/>
    <mergeCell ref="RSN83:RSO83"/>
    <mergeCell ref="RSP83:RSQ83"/>
    <mergeCell ref="RSR83:RSS83"/>
    <mergeCell ref="RST83:RSU83"/>
    <mergeCell ref="RRX83:RRY83"/>
    <mergeCell ref="RRZ83:RSA83"/>
    <mergeCell ref="RSB83:RSC83"/>
    <mergeCell ref="RSD83:RSE83"/>
    <mergeCell ref="RSF83:RSG83"/>
    <mergeCell ref="RSH83:RSI83"/>
    <mergeCell ref="RWZ83:RXA83"/>
    <mergeCell ref="RXB83:RXC83"/>
    <mergeCell ref="RXD83:RXE83"/>
    <mergeCell ref="RXF83:RXG83"/>
    <mergeCell ref="RXH83:RXI83"/>
    <mergeCell ref="RXJ83:RXK83"/>
    <mergeCell ref="RWN83:RWO83"/>
    <mergeCell ref="RWP83:RWQ83"/>
    <mergeCell ref="RWR83:RWS83"/>
    <mergeCell ref="RWT83:RWU83"/>
    <mergeCell ref="RWV83:RWW83"/>
    <mergeCell ref="RWX83:RWY83"/>
    <mergeCell ref="RWB83:RWC83"/>
    <mergeCell ref="RWD83:RWE83"/>
    <mergeCell ref="RWF83:RWG83"/>
    <mergeCell ref="RWH83:RWI83"/>
    <mergeCell ref="RWJ83:RWK83"/>
    <mergeCell ref="RWL83:RWM83"/>
    <mergeCell ref="RVP83:RVQ83"/>
    <mergeCell ref="RVR83:RVS83"/>
    <mergeCell ref="RVT83:RVU83"/>
    <mergeCell ref="RVV83:RVW83"/>
    <mergeCell ref="RVX83:RVY83"/>
    <mergeCell ref="RVZ83:RWA83"/>
    <mergeCell ref="RVD83:RVE83"/>
    <mergeCell ref="RVF83:RVG83"/>
    <mergeCell ref="RVH83:RVI83"/>
    <mergeCell ref="RVJ83:RVK83"/>
    <mergeCell ref="RVL83:RVM83"/>
    <mergeCell ref="RVN83:RVO83"/>
    <mergeCell ref="RUR83:RUS83"/>
    <mergeCell ref="RUT83:RUU83"/>
    <mergeCell ref="RUV83:RUW83"/>
    <mergeCell ref="RUX83:RUY83"/>
    <mergeCell ref="RUZ83:RVA83"/>
    <mergeCell ref="RVB83:RVC83"/>
    <mergeCell ref="RZT83:RZU83"/>
    <mergeCell ref="RZV83:RZW83"/>
    <mergeCell ref="RZX83:RZY83"/>
    <mergeCell ref="RZZ83:SAA83"/>
    <mergeCell ref="SAB83:SAC83"/>
    <mergeCell ref="SAD83:SAE83"/>
    <mergeCell ref="RZH83:RZI83"/>
    <mergeCell ref="RZJ83:RZK83"/>
    <mergeCell ref="RZL83:RZM83"/>
    <mergeCell ref="RZN83:RZO83"/>
    <mergeCell ref="RZP83:RZQ83"/>
    <mergeCell ref="RZR83:RZS83"/>
    <mergeCell ref="RYV83:RYW83"/>
    <mergeCell ref="RYX83:RYY83"/>
    <mergeCell ref="RYZ83:RZA83"/>
    <mergeCell ref="RZB83:RZC83"/>
    <mergeCell ref="RZD83:RZE83"/>
    <mergeCell ref="RZF83:RZG83"/>
    <mergeCell ref="RYJ83:RYK83"/>
    <mergeCell ref="RYL83:RYM83"/>
    <mergeCell ref="RYN83:RYO83"/>
    <mergeCell ref="RYP83:RYQ83"/>
    <mergeCell ref="RYR83:RYS83"/>
    <mergeCell ref="RYT83:RYU83"/>
    <mergeCell ref="RXX83:RXY83"/>
    <mergeCell ref="RXZ83:RYA83"/>
    <mergeCell ref="RYB83:RYC83"/>
    <mergeCell ref="RYD83:RYE83"/>
    <mergeCell ref="RYF83:RYG83"/>
    <mergeCell ref="RYH83:RYI83"/>
    <mergeCell ref="RXL83:RXM83"/>
    <mergeCell ref="RXN83:RXO83"/>
    <mergeCell ref="RXP83:RXQ83"/>
    <mergeCell ref="RXR83:RXS83"/>
    <mergeCell ref="RXT83:RXU83"/>
    <mergeCell ref="RXV83:RXW83"/>
    <mergeCell ref="SCN83:SCO83"/>
    <mergeCell ref="SCP83:SCQ83"/>
    <mergeCell ref="SCR83:SCS83"/>
    <mergeCell ref="SCT83:SCU83"/>
    <mergeCell ref="SCV83:SCW83"/>
    <mergeCell ref="SCX83:SCY83"/>
    <mergeCell ref="SCB83:SCC83"/>
    <mergeCell ref="SCD83:SCE83"/>
    <mergeCell ref="SCF83:SCG83"/>
    <mergeCell ref="SCH83:SCI83"/>
    <mergeCell ref="SCJ83:SCK83"/>
    <mergeCell ref="SCL83:SCM83"/>
    <mergeCell ref="SBP83:SBQ83"/>
    <mergeCell ref="SBR83:SBS83"/>
    <mergeCell ref="SBT83:SBU83"/>
    <mergeCell ref="SBV83:SBW83"/>
    <mergeCell ref="SBX83:SBY83"/>
    <mergeCell ref="SBZ83:SCA83"/>
    <mergeCell ref="SBD83:SBE83"/>
    <mergeCell ref="SBF83:SBG83"/>
    <mergeCell ref="SBH83:SBI83"/>
    <mergeCell ref="SBJ83:SBK83"/>
    <mergeCell ref="SBL83:SBM83"/>
    <mergeCell ref="SBN83:SBO83"/>
    <mergeCell ref="SAR83:SAS83"/>
    <mergeCell ref="SAT83:SAU83"/>
    <mergeCell ref="SAV83:SAW83"/>
    <mergeCell ref="SAX83:SAY83"/>
    <mergeCell ref="SAZ83:SBA83"/>
    <mergeCell ref="SBB83:SBC83"/>
    <mergeCell ref="SAF83:SAG83"/>
    <mergeCell ref="SAH83:SAI83"/>
    <mergeCell ref="SAJ83:SAK83"/>
    <mergeCell ref="SAL83:SAM83"/>
    <mergeCell ref="SAN83:SAO83"/>
    <mergeCell ref="SAP83:SAQ83"/>
    <mergeCell ref="SFH83:SFI83"/>
    <mergeCell ref="SFJ83:SFK83"/>
    <mergeCell ref="SFL83:SFM83"/>
    <mergeCell ref="SFN83:SFO83"/>
    <mergeCell ref="SFP83:SFQ83"/>
    <mergeCell ref="SFR83:SFS83"/>
    <mergeCell ref="SEV83:SEW83"/>
    <mergeCell ref="SEX83:SEY83"/>
    <mergeCell ref="SEZ83:SFA83"/>
    <mergeCell ref="SFB83:SFC83"/>
    <mergeCell ref="SFD83:SFE83"/>
    <mergeCell ref="SFF83:SFG83"/>
    <mergeCell ref="SEJ83:SEK83"/>
    <mergeCell ref="SEL83:SEM83"/>
    <mergeCell ref="SEN83:SEO83"/>
    <mergeCell ref="SEP83:SEQ83"/>
    <mergeCell ref="SER83:SES83"/>
    <mergeCell ref="SET83:SEU83"/>
    <mergeCell ref="SDX83:SDY83"/>
    <mergeCell ref="SDZ83:SEA83"/>
    <mergeCell ref="SEB83:SEC83"/>
    <mergeCell ref="SED83:SEE83"/>
    <mergeCell ref="SEF83:SEG83"/>
    <mergeCell ref="SEH83:SEI83"/>
    <mergeCell ref="SDL83:SDM83"/>
    <mergeCell ref="SDN83:SDO83"/>
    <mergeCell ref="SDP83:SDQ83"/>
    <mergeCell ref="SDR83:SDS83"/>
    <mergeCell ref="SDT83:SDU83"/>
    <mergeCell ref="SDV83:SDW83"/>
    <mergeCell ref="SCZ83:SDA83"/>
    <mergeCell ref="SDB83:SDC83"/>
    <mergeCell ref="SDD83:SDE83"/>
    <mergeCell ref="SDF83:SDG83"/>
    <mergeCell ref="SDH83:SDI83"/>
    <mergeCell ref="SDJ83:SDK83"/>
    <mergeCell ref="SIB83:SIC83"/>
    <mergeCell ref="SID83:SIE83"/>
    <mergeCell ref="SIF83:SIG83"/>
    <mergeCell ref="SIH83:SII83"/>
    <mergeCell ref="SIJ83:SIK83"/>
    <mergeCell ref="SIL83:SIM83"/>
    <mergeCell ref="SHP83:SHQ83"/>
    <mergeCell ref="SHR83:SHS83"/>
    <mergeCell ref="SHT83:SHU83"/>
    <mergeCell ref="SHV83:SHW83"/>
    <mergeCell ref="SHX83:SHY83"/>
    <mergeCell ref="SHZ83:SIA83"/>
    <mergeCell ref="SHD83:SHE83"/>
    <mergeCell ref="SHF83:SHG83"/>
    <mergeCell ref="SHH83:SHI83"/>
    <mergeCell ref="SHJ83:SHK83"/>
    <mergeCell ref="SHL83:SHM83"/>
    <mergeCell ref="SHN83:SHO83"/>
    <mergeCell ref="SGR83:SGS83"/>
    <mergeCell ref="SGT83:SGU83"/>
    <mergeCell ref="SGV83:SGW83"/>
    <mergeCell ref="SGX83:SGY83"/>
    <mergeCell ref="SGZ83:SHA83"/>
    <mergeCell ref="SHB83:SHC83"/>
    <mergeCell ref="SGF83:SGG83"/>
    <mergeCell ref="SGH83:SGI83"/>
    <mergeCell ref="SGJ83:SGK83"/>
    <mergeCell ref="SGL83:SGM83"/>
    <mergeCell ref="SGN83:SGO83"/>
    <mergeCell ref="SGP83:SGQ83"/>
    <mergeCell ref="SFT83:SFU83"/>
    <mergeCell ref="SFV83:SFW83"/>
    <mergeCell ref="SFX83:SFY83"/>
    <mergeCell ref="SFZ83:SGA83"/>
    <mergeCell ref="SGB83:SGC83"/>
    <mergeCell ref="SGD83:SGE83"/>
    <mergeCell ref="SKV83:SKW83"/>
    <mergeCell ref="SKX83:SKY83"/>
    <mergeCell ref="SKZ83:SLA83"/>
    <mergeCell ref="SLB83:SLC83"/>
    <mergeCell ref="SLD83:SLE83"/>
    <mergeCell ref="SLF83:SLG83"/>
    <mergeCell ref="SKJ83:SKK83"/>
    <mergeCell ref="SKL83:SKM83"/>
    <mergeCell ref="SKN83:SKO83"/>
    <mergeCell ref="SKP83:SKQ83"/>
    <mergeCell ref="SKR83:SKS83"/>
    <mergeCell ref="SKT83:SKU83"/>
    <mergeCell ref="SJX83:SJY83"/>
    <mergeCell ref="SJZ83:SKA83"/>
    <mergeCell ref="SKB83:SKC83"/>
    <mergeCell ref="SKD83:SKE83"/>
    <mergeCell ref="SKF83:SKG83"/>
    <mergeCell ref="SKH83:SKI83"/>
    <mergeCell ref="SJL83:SJM83"/>
    <mergeCell ref="SJN83:SJO83"/>
    <mergeCell ref="SJP83:SJQ83"/>
    <mergeCell ref="SJR83:SJS83"/>
    <mergeCell ref="SJT83:SJU83"/>
    <mergeCell ref="SJV83:SJW83"/>
    <mergeCell ref="SIZ83:SJA83"/>
    <mergeCell ref="SJB83:SJC83"/>
    <mergeCell ref="SJD83:SJE83"/>
    <mergeCell ref="SJF83:SJG83"/>
    <mergeCell ref="SJH83:SJI83"/>
    <mergeCell ref="SJJ83:SJK83"/>
    <mergeCell ref="SIN83:SIO83"/>
    <mergeCell ref="SIP83:SIQ83"/>
    <mergeCell ref="SIR83:SIS83"/>
    <mergeCell ref="SIT83:SIU83"/>
    <mergeCell ref="SIV83:SIW83"/>
    <mergeCell ref="SIX83:SIY83"/>
    <mergeCell ref="SNP83:SNQ83"/>
    <mergeCell ref="SNR83:SNS83"/>
    <mergeCell ref="SNT83:SNU83"/>
    <mergeCell ref="SNV83:SNW83"/>
    <mergeCell ref="SNX83:SNY83"/>
    <mergeCell ref="SNZ83:SOA83"/>
    <mergeCell ref="SND83:SNE83"/>
    <mergeCell ref="SNF83:SNG83"/>
    <mergeCell ref="SNH83:SNI83"/>
    <mergeCell ref="SNJ83:SNK83"/>
    <mergeCell ref="SNL83:SNM83"/>
    <mergeCell ref="SNN83:SNO83"/>
    <mergeCell ref="SMR83:SMS83"/>
    <mergeCell ref="SMT83:SMU83"/>
    <mergeCell ref="SMV83:SMW83"/>
    <mergeCell ref="SMX83:SMY83"/>
    <mergeCell ref="SMZ83:SNA83"/>
    <mergeCell ref="SNB83:SNC83"/>
    <mergeCell ref="SMF83:SMG83"/>
    <mergeCell ref="SMH83:SMI83"/>
    <mergeCell ref="SMJ83:SMK83"/>
    <mergeCell ref="SML83:SMM83"/>
    <mergeCell ref="SMN83:SMO83"/>
    <mergeCell ref="SMP83:SMQ83"/>
    <mergeCell ref="SLT83:SLU83"/>
    <mergeCell ref="SLV83:SLW83"/>
    <mergeCell ref="SLX83:SLY83"/>
    <mergeCell ref="SLZ83:SMA83"/>
    <mergeCell ref="SMB83:SMC83"/>
    <mergeCell ref="SMD83:SME83"/>
    <mergeCell ref="SLH83:SLI83"/>
    <mergeCell ref="SLJ83:SLK83"/>
    <mergeCell ref="SLL83:SLM83"/>
    <mergeCell ref="SLN83:SLO83"/>
    <mergeCell ref="SLP83:SLQ83"/>
    <mergeCell ref="SLR83:SLS83"/>
    <mergeCell ref="SQJ83:SQK83"/>
    <mergeCell ref="SQL83:SQM83"/>
    <mergeCell ref="SQN83:SQO83"/>
    <mergeCell ref="SQP83:SQQ83"/>
    <mergeCell ref="SQR83:SQS83"/>
    <mergeCell ref="SQT83:SQU83"/>
    <mergeCell ref="SPX83:SPY83"/>
    <mergeCell ref="SPZ83:SQA83"/>
    <mergeCell ref="SQB83:SQC83"/>
    <mergeCell ref="SQD83:SQE83"/>
    <mergeCell ref="SQF83:SQG83"/>
    <mergeCell ref="SQH83:SQI83"/>
    <mergeCell ref="SPL83:SPM83"/>
    <mergeCell ref="SPN83:SPO83"/>
    <mergeCell ref="SPP83:SPQ83"/>
    <mergeCell ref="SPR83:SPS83"/>
    <mergeCell ref="SPT83:SPU83"/>
    <mergeCell ref="SPV83:SPW83"/>
    <mergeCell ref="SOZ83:SPA83"/>
    <mergeCell ref="SPB83:SPC83"/>
    <mergeCell ref="SPD83:SPE83"/>
    <mergeCell ref="SPF83:SPG83"/>
    <mergeCell ref="SPH83:SPI83"/>
    <mergeCell ref="SPJ83:SPK83"/>
    <mergeCell ref="SON83:SOO83"/>
    <mergeCell ref="SOP83:SOQ83"/>
    <mergeCell ref="SOR83:SOS83"/>
    <mergeCell ref="SOT83:SOU83"/>
    <mergeCell ref="SOV83:SOW83"/>
    <mergeCell ref="SOX83:SOY83"/>
    <mergeCell ref="SOB83:SOC83"/>
    <mergeCell ref="SOD83:SOE83"/>
    <mergeCell ref="SOF83:SOG83"/>
    <mergeCell ref="SOH83:SOI83"/>
    <mergeCell ref="SOJ83:SOK83"/>
    <mergeCell ref="SOL83:SOM83"/>
    <mergeCell ref="STD83:STE83"/>
    <mergeCell ref="STF83:STG83"/>
    <mergeCell ref="STH83:STI83"/>
    <mergeCell ref="STJ83:STK83"/>
    <mergeCell ref="STL83:STM83"/>
    <mergeCell ref="STN83:STO83"/>
    <mergeCell ref="SSR83:SSS83"/>
    <mergeCell ref="SST83:SSU83"/>
    <mergeCell ref="SSV83:SSW83"/>
    <mergeCell ref="SSX83:SSY83"/>
    <mergeCell ref="SSZ83:STA83"/>
    <mergeCell ref="STB83:STC83"/>
    <mergeCell ref="SSF83:SSG83"/>
    <mergeCell ref="SSH83:SSI83"/>
    <mergeCell ref="SSJ83:SSK83"/>
    <mergeCell ref="SSL83:SSM83"/>
    <mergeCell ref="SSN83:SSO83"/>
    <mergeCell ref="SSP83:SSQ83"/>
    <mergeCell ref="SRT83:SRU83"/>
    <mergeCell ref="SRV83:SRW83"/>
    <mergeCell ref="SRX83:SRY83"/>
    <mergeCell ref="SRZ83:SSA83"/>
    <mergeCell ref="SSB83:SSC83"/>
    <mergeCell ref="SSD83:SSE83"/>
    <mergeCell ref="SRH83:SRI83"/>
    <mergeCell ref="SRJ83:SRK83"/>
    <mergeCell ref="SRL83:SRM83"/>
    <mergeCell ref="SRN83:SRO83"/>
    <mergeCell ref="SRP83:SRQ83"/>
    <mergeCell ref="SRR83:SRS83"/>
    <mergeCell ref="SQV83:SQW83"/>
    <mergeCell ref="SQX83:SQY83"/>
    <mergeCell ref="SQZ83:SRA83"/>
    <mergeCell ref="SRB83:SRC83"/>
    <mergeCell ref="SRD83:SRE83"/>
    <mergeCell ref="SRF83:SRG83"/>
    <mergeCell ref="SVX83:SVY83"/>
    <mergeCell ref="SVZ83:SWA83"/>
    <mergeCell ref="SWB83:SWC83"/>
    <mergeCell ref="SWD83:SWE83"/>
    <mergeCell ref="SWF83:SWG83"/>
    <mergeCell ref="SWH83:SWI83"/>
    <mergeCell ref="SVL83:SVM83"/>
    <mergeCell ref="SVN83:SVO83"/>
    <mergeCell ref="SVP83:SVQ83"/>
    <mergeCell ref="SVR83:SVS83"/>
    <mergeCell ref="SVT83:SVU83"/>
    <mergeCell ref="SVV83:SVW83"/>
    <mergeCell ref="SUZ83:SVA83"/>
    <mergeCell ref="SVB83:SVC83"/>
    <mergeCell ref="SVD83:SVE83"/>
    <mergeCell ref="SVF83:SVG83"/>
    <mergeCell ref="SVH83:SVI83"/>
    <mergeCell ref="SVJ83:SVK83"/>
    <mergeCell ref="SUN83:SUO83"/>
    <mergeCell ref="SUP83:SUQ83"/>
    <mergeCell ref="SUR83:SUS83"/>
    <mergeCell ref="SUT83:SUU83"/>
    <mergeCell ref="SUV83:SUW83"/>
    <mergeCell ref="SUX83:SUY83"/>
    <mergeCell ref="SUB83:SUC83"/>
    <mergeCell ref="SUD83:SUE83"/>
    <mergeCell ref="SUF83:SUG83"/>
    <mergeCell ref="SUH83:SUI83"/>
    <mergeCell ref="SUJ83:SUK83"/>
    <mergeCell ref="SUL83:SUM83"/>
    <mergeCell ref="STP83:STQ83"/>
    <mergeCell ref="STR83:STS83"/>
    <mergeCell ref="STT83:STU83"/>
    <mergeCell ref="STV83:STW83"/>
    <mergeCell ref="STX83:STY83"/>
    <mergeCell ref="STZ83:SUA83"/>
    <mergeCell ref="SYR83:SYS83"/>
    <mergeCell ref="SYT83:SYU83"/>
    <mergeCell ref="SYV83:SYW83"/>
    <mergeCell ref="SYX83:SYY83"/>
    <mergeCell ref="SYZ83:SZA83"/>
    <mergeCell ref="SZB83:SZC83"/>
    <mergeCell ref="SYF83:SYG83"/>
    <mergeCell ref="SYH83:SYI83"/>
    <mergeCell ref="SYJ83:SYK83"/>
    <mergeCell ref="SYL83:SYM83"/>
    <mergeCell ref="SYN83:SYO83"/>
    <mergeCell ref="SYP83:SYQ83"/>
    <mergeCell ref="SXT83:SXU83"/>
    <mergeCell ref="SXV83:SXW83"/>
    <mergeCell ref="SXX83:SXY83"/>
    <mergeCell ref="SXZ83:SYA83"/>
    <mergeCell ref="SYB83:SYC83"/>
    <mergeCell ref="SYD83:SYE83"/>
    <mergeCell ref="SXH83:SXI83"/>
    <mergeCell ref="SXJ83:SXK83"/>
    <mergeCell ref="SXL83:SXM83"/>
    <mergeCell ref="SXN83:SXO83"/>
    <mergeCell ref="SXP83:SXQ83"/>
    <mergeCell ref="SXR83:SXS83"/>
    <mergeCell ref="SWV83:SWW83"/>
    <mergeCell ref="SWX83:SWY83"/>
    <mergeCell ref="SWZ83:SXA83"/>
    <mergeCell ref="SXB83:SXC83"/>
    <mergeCell ref="SXD83:SXE83"/>
    <mergeCell ref="SXF83:SXG83"/>
    <mergeCell ref="SWJ83:SWK83"/>
    <mergeCell ref="SWL83:SWM83"/>
    <mergeCell ref="SWN83:SWO83"/>
    <mergeCell ref="SWP83:SWQ83"/>
    <mergeCell ref="SWR83:SWS83"/>
    <mergeCell ref="SWT83:SWU83"/>
    <mergeCell ref="TBL83:TBM83"/>
    <mergeCell ref="TBN83:TBO83"/>
    <mergeCell ref="TBP83:TBQ83"/>
    <mergeCell ref="TBR83:TBS83"/>
    <mergeCell ref="TBT83:TBU83"/>
    <mergeCell ref="TBV83:TBW83"/>
    <mergeCell ref="TAZ83:TBA83"/>
    <mergeCell ref="TBB83:TBC83"/>
    <mergeCell ref="TBD83:TBE83"/>
    <mergeCell ref="TBF83:TBG83"/>
    <mergeCell ref="TBH83:TBI83"/>
    <mergeCell ref="TBJ83:TBK83"/>
    <mergeCell ref="TAN83:TAO83"/>
    <mergeCell ref="TAP83:TAQ83"/>
    <mergeCell ref="TAR83:TAS83"/>
    <mergeCell ref="TAT83:TAU83"/>
    <mergeCell ref="TAV83:TAW83"/>
    <mergeCell ref="TAX83:TAY83"/>
    <mergeCell ref="TAB83:TAC83"/>
    <mergeCell ref="TAD83:TAE83"/>
    <mergeCell ref="TAF83:TAG83"/>
    <mergeCell ref="TAH83:TAI83"/>
    <mergeCell ref="TAJ83:TAK83"/>
    <mergeCell ref="TAL83:TAM83"/>
    <mergeCell ref="SZP83:SZQ83"/>
    <mergeCell ref="SZR83:SZS83"/>
    <mergeCell ref="SZT83:SZU83"/>
    <mergeCell ref="SZV83:SZW83"/>
    <mergeCell ref="SZX83:SZY83"/>
    <mergeCell ref="SZZ83:TAA83"/>
    <mergeCell ref="SZD83:SZE83"/>
    <mergeCell ref="SZF83:SZG83"/>
    <mergeCell ref="SZH83:SZI83"/>
    <mergeCell ref="SZJ83:SZK83"/>
    <mergeCell ref="SZL83:SZM83"/>
    <mergeCell ref="SZN83:SZO83"/>
    <mergeCell ref="TEF83:TEG83"/>
    <mergeCell ref="TEH83:TEI83"/>
    <mergeCell ref="TEJ83:TEK83"/>
    <mergeCell ref="TEL83:TEM83"/>
    <mergeCell ref="TEN83:TEO83"/>
    <mergeCell ref="TEP83:TEQ83"/>
    <mergeCell ref="TDT83:TDU83"/>
    <mergeCell ref="TDV83:TDW83"/>
    <mergeCell ref="TDX83:TDY83"/>
    <mergeCell ref="TDZ83:TEA83"/>
    <mergeCell ref="TEB83:TEC83"/>
    <mergeCell ref="TED83:TEE83"/>
    <mergeCell ref="TDH83:TDI83"/>
    <mergeCell ref="TDJ83:TDK83"/>
    <mergeCell ref="TDL83:TDM83"/>
    <mergeCell ref="TDN83:TDO83"/>
    <mergeCell ref="TDP83:TDQ83"/>
    <mergeCell ref="TDR83:TDS83"/>
    <mergeCell ref="TCV83:TCW83"/>
    <mergeCell ref="TCX83:TCY83"/>
    <mergeCell ref="TCZ83:TDA83"/>
    <mergeCell ref="TDB83:TDC83"/>
    <mergeCell ref="TDD83:TDE83"/>
    <mergeCell ref="TDF83:TDG83"/>
    <mergeCell ref="TCJ83:TCK83"/>
    <mergeCell ref="TCL83:TCM83"/>
    <mergeCell ref="TCN83:TCO83"/>
    <mergeCell ref="TCP83:TCQ83"/>
    <mergeCell ref="TCR83:TCS83"/>
    <mergeCell ref="TCT83:TCU83"/>
    <mergeCell ref="TBX83:TBY83"/>
    <mergeCell ref="TBZ83:TCA83"/>
    <mergeCell ref="TCB83:TCC83"/>
    <mergeCell ref="TCD83:TCE83"/>
    <mergeCell ref="TCF83:TCG83"/>
    <mergeCell ref="TCH83:TCI83"/>
    <mergeCell ref="TGZ83:THA83"/>
    <mergeCell ref="THB83:THC83"/>
    <mergeCell ref="THD83:THE83"/>
    <mergeCell ref="THF83:THG83"/>
    <mergeCell ref="THH83:THI83"/>
    <mergeCell ref="THJ83:THK83"/>
    <mergeCell ref="TGN83:TGO83"/>
    <mergeCell ref="TGP83:TGQ83"/>
    <mergeCell ref="TGR83:TGS83"/>
    <mergeCell ref="TGT83:TGU83"/>
    <mergeCell ref="TGV83:TGW83"/>
    <mergeCell ref="TGX83:TGY83"/>
    <mergeCell ref="TGB83:TGC83"/>
    <mergeCell ref="TGD83:TGE83"/>
    <mergeCell ref="TGF83:TGG83"/>
    <mergeCell ref="TGH83:TGI83"/>
    <mergeCell ref="TGJ83:TGK83"/>
    <mergeCell ref="TGL83:TGM83"/>
    <mergeCell ref="TFP83:TFQ83"/>
    <mergeCell ref="TFR83:TFS83"/>
    <mergeCell ref="TFT83:TFU83"/>
    <mergeCell ref="TFV83:TFW83"/>
    <mergeCell ref="TFX83:TFY83"/>
    <mergeCell ref="TFZ83:TGA83"/>
    <mergeCell ref="TFD83:TFE83"/>
    <mergeCell ref="TFF83:TFG83"/>
    <mergeCell ref="TFH83:TFI83"/>
    <mergeCell ref="TFJ83:TFK83"/>
    <mergeCell ref="TFL83:TFM83"/>
    <mergeCell ref="TFN83:TFO83"/>
    <mergeCell ref="TER83:TES83"/>
    <mergeCell ref="TET83:TEU83"/>
    <mergeCell ref="TEV83:TEW83"/>
    <mergeCell ref="TEX83:TEY83"/>
    <mergeCell ref="TEZ83:TFA83"/>
    <mergeCell ref="TFB83:TFC83"/>
    <mergeCell ref="TJT83:TJU83"/>
    <mergeCell ref="TJV83:TJW83"/>
    <mergeCell ref="TJX83:TJY83"/>
    <mergeCell ref="TJZ83:TKA83"/>
    <mergeCell ref="TKB83:TKC83"/>
    <mergeCell ref="TKD83:TKE83"/>
    <mergeCell ref="TJH83:TJI83"/>
    <mergeCell ref="TJJ83:TJK83"/>
    <mergeCell ref="TJL83:TJM83"/>
    <mergeCell ref="TJN83:TJO83"/>
    <mergeCell ref="TJP83:TJQ83"/>
    <mergeCell ref="TJR83:TJS83"/>
    <mergeCell ref="TIV83:TIW83"/>
    <mergeCell ref="TIX83:TIY83"/>
    <mergeCell ref="TIZ83:TJA83"/>
    <mergeCell ref="TJB83:TJC83"/>
    <mergeCell ref="TJD83:TJE83"/>
    <mergeCell ref="TJF83:TJG83"/>
    <mergeCell ref="TIJ83:TIK83"/>
    <mergeCell ref="TIL83:TIM83"/>
    <mergeCell ref="TIN83:TIO83"/>
    <mergeCell ref="TIP83:TIQ83"/>
    <mergeCell ref="TIR83:TIS83"/>
    <mergeCell ref="TIT83:TIU83"/>
    <mergeCell ref="THX83:THY83"/>
    <mergeCell ref="THZ83:TIA83"/>
    <mergeCell ref="TIB83:TIC83"/>
    <mergeCell ref="TID83:TIE83"/>
    <mergeCell ref="TIF83:TIG83"/>
    <mergeCell ref="TIH83:TII83"/>
    <mergeCell ref="THL83:THM83"/>
    <mergeCell ref="THN83:THO83"/>
    <mergeCell ref="THP83:THQ83"/>
    <mergeCell ref="THR83:THS83"/>
    <mergeCell ref="THT83:THU83"/>
    <mergeCell ref="THV83:THW83"/>
    <mergeCell ref="TMN83:TMO83"/>
    <mergeCell ref="TMP83:TMQ83"/>
    <mergeCell ref="TMR83:TMS83"/>
    <mergeCell ref="TMT83:TMU83"/>
    <mergeCell ref="TMV83:TMW83"/>
    <mergeCell ref="TMX83:TMY83"/>
    <mergeCell ref="TMB83:TMC83"/>
    <mergeCell ref="TMD83:TME83"/>
    <mergeCell ref="TMF83:TMG83"/>
    <mergeCell ref="TMH83:TMI83"/>
    <mergeCell ref="TMJ83:TMK83"/>
    <mergeCell ref="TML83:TMM83"/>
    <mergeCell ref="TLP83:TLQ83"/>
    <mergeCell ref="TLR83:TLS83"/>
    <mergeCell ref="TLT83:TLU83"/>
    <mergeCell ref="TLV83:TLW83"/>
    <mergeCell ref="TLX83:TLY83"/>
    <mergeCell ref="TLZ83:TMA83"/>
    <mergeCell ref="TLD83:TLE83"/>
    <mergeCell ref="TLF83:TLG83"/>
    <mergeCell ref="TLH83:TLI83"/>
    <mergeCell ref="TLJ83:TLK83"/>
    <mergeCell ref="TLL83:TLM83"/>
    <mergeCell ref="TLN83:TLO83"/>
    <mergeCell ref="TKR83:TKS83"/>
    <mergeCell ref="TKT83:TKU83"/>
    <mergeCell ref="TKV83:TKW83"/>
    <mergeCell ref="TKX83:TKY83"/>
    <mergeCell ref="TKZ83:TLA83"/>
    <mergeCell ref="TLB83:TLC83"/>
    <mergeCell ref="TKF83:TKG83"/>
    <mergeCell ref="TKH83:TKI83"/>
    <mergeCell ref="TKJ83:TKK83"/>
    <mergeCell ref="TKL83:TKM83"/>
    <mergeCell ref="TKN83:TKO83"/>
    <mergeCell ref="TKP83:TKQ83"/>
    <mergeCell ref="TPH83:TPI83"/>
    <mergeCell ref="TPJ83:TPK83"/>
    <mergeCell ref="TPL83:TPM83"/>
    <mergeCell ref="TPN83:TPO83"/>
    <mergeCell ref="TPP83:TPQ83"/>
    <mergeCell ref="TPR83:TPS83"/>
    <mergeCell ref="TOV83:TOW83"/>
    <mergeCell ref="TOX83:TOY83"/>
    <mergeCell ref="TOZ83:TPA83"/>
    <mergeCell ref="TPB83:TPC83"/>
    <mergeCell ref="TPD83:TPE83"/>
    <mergeCell ref="TPF83:TPG83"/>
    <mergeCell ref="TOJ83:TOK83"/>
    <mergeCell ref="TOL83:TOM83"/>
    <mergeCell ref="TON83:TOO83"/>
    <mergeCell ref="TOP83:TOQ83"/>
    <mergeCell ref="TOR83:TOS83"/>
    <mergeCell ref="TOT83:TOU83"/>
    <mergeCell ref="TNX83:TNY83"/>
    <mergeCell ref="TNZ83:TOA83"/>
    <mergeCell ref="TOB83:TOC83"/>
    <mergeCell ref="TOD83:TOE83"/>
    <mergeCell ref="TOF83:TOG83"/>
    <mergeCell ref="TOH83:TOI83"/>
    <mergeCell ref="TNL83:TNM83"/>
    <mergeCell ref="TNN83:TNO83"/>
    <mergeCell ref="TNP83:TNQ83"/>
    <mergeCell ref="TNR83:TNS83"/>
    <mergeCell ref="TNT83:TNU83"/>
    <mergeCell ref="TNV83:TNW83"/>
    <mergeCell ref="TMZ83:TNA83"/>
    <mergeCell ref="TNB83:TNC83"/>
    <mergeCell ref="TND83:TNE83"/>
    <mergeCell ref="TNF83:TNG83"/>
    <mergeCell ref="TNH83:TNI83"/>
    <mergeCell ref="TNJ83:TNK83"/>
    <mergeCell ref="TSB83:TSC83"/>
    <mergeCell ref="TSD83:TSE83"/>
    <mergeCell ref="TSF83:TSG83"/>
    <mergeCell ref="TSH83:TSI83"/>
    <mergeCell ref="TSJ83:TSK83"/>
    <mergeCell ref="TSL83:TSM83"/>
    <mergeCell ref="TRP83:TRQ83"/>
    <mergeCell ref="TRR83:TRS83"/>
    <mergeCell ref="TRT83:TRU83"/>
    <mergeCell ref="TRV83:TRW83"/>
    <mergeCell ref="TRX83:TRY83"/>
    <mergeCell ref="TRZ83:TSA83"/>
    <mergeCell ref="TRD83:TRE83"/>
    <mergeCell ref="TRF83:TRG83"/>
    <mergeCell ref="TRH83:TRI83"/>
    <mergeCell ref="TRJ83:TRK83"/>
    <mergeCell ref="TRL83:TRM83"/>
    <mergeCell ref="TRN83:TRO83"/>
    <mergeCell ref="TQR83:TQS83"/>
    <mergeCell ref="TQT83:TQU83"/>
    <mergeCell ref="TQV83:TQW83"/>
    <mergeCell ref="TQX83:TQY83"/>
    <mergeCell ref="TQZ83:TRA83"/>
    <mergeCell ref="TRB83:TRC83"/>
    <mergeCell ref="TQF83:TQG83"/>
    <mergeCell ref="TQH83:TQI83"/>
    <mergeCell ref="TQJ83:TQK83"/>
    <mergeCell ref="TQL83:TQM83"/>
    <mergeCell ref="TQN83:TQO83"/>
    <mergeCell ref="TQP83:TQQ83"/>
    <mergeCell ref="TPT83:TPU83"/>
    <mergeCell ref="TPV83:TPW83"/>
    <mergeCell ref="TPX83:TPY83"/>
    <mergeCell ref="TPZ83:TQA83"/>
    <mergeCell ref="TQB83:TQC83"/>
    <mergeCell ref="TQD83:TQE83"/>
    <mergeCell ref="TUV83:TUW83"/>
    <mergeCell ref="TUX83:TUY83"/>
    <mergeCell ref="TUZ83:TVA83"/>
    <mergeCell ref="TVB83:TVC83"/>
    <mergeCell ref="TVD83:TVE83"/>
    <mergeCell ref="TVF83:TVG83"/>
    <mergeCell ref="TUJ83:TUK83"/>
    <mergeCell ref="TUL83:TUM83"/>
    <mergeCell ref="TUN83:TUO83"/>
    <mergeCell ref="TUP83:TUQ83"/>
    <mergeCell ref="TUR83:TUS83"/>
    <mergeCell ref="TUT83:TUU83"/>
    <mergeCell ref="TTX83:TTY83"/>
    <mergeCell ref="TTZ83:TUA83"/>
    <mergeCell ref="TUB83:TUC83"/>
    <mergeCell ref="TUD83:TUE83"/>
    <mergeCell ref="TUF83:TUG83"/>
    <mergeCell ref="TUH83:TUI83"/>
    <mergeCell ref="TTL83:TTM83"/>
    <mergeCell ref="TTN83:TTO83"/>
    <mergeCell ref="TTP83:TTQ83"/>
    <mergeCell ref="TTR83:TTS83"/>
    <mergeCell ref="TTT83:TTU83"/>
    <mergeCell ref="TTV83:TTW83"/>
    <mergeCell ref="TSZ83:TTA83"/>
    <mergeCell ref="TTB83:TTC83"/>
    <mergeCell ref="TTD83:TTE83"/>
    <mergeCell ref="TTF83:TTG83"/>
    <mergeCell ref="TTH83:TTI83"/>
    <mergeCell ref="TTJ83:TTK83"/>
    <mergeCell ref="TSN83:TSO83"/>
    <mergeCell ref="TSP83:TSQ83"/>
    <mergeCell ref="TSR83:TSS83"/>
    <mergeCell ref="TST83:TSU83"/>
    <mergeCell ref="TSV83:TSW83"/>
    <mergeCell ref="TSX83:TSY83"/>
    <mergeCell ref="TXP83:TXQ83"/>
    <mergeCell ref="TXR83:TXS83"/>
    <mergeCell ref="TXT83:TXU83"/>
    <mergeCell ref="TXV83:TXW83"/>
    <mergeCell ref="TXX83:TXY83"/>
    <mergeCell ref="TXZ83:TYA83"/>
    <mergeCell ref="TXD83:TXE83"/>
    <mergeCell ref="TXF83:TXG83"/>
    <mergeCell ref="TXH83:TXI83"/>
    <mergeCell ref="TXJ83:TXK83"/>
    <mergeCell ref="TXL83:TXM83"/>
    <mergeCell ref="TXN83:TXO83"/>
    <mergeCell ref="TWR83:TWS83"/>
    <mergeCell ref="TWT83:TWU83"/>
    <mergeCell ref="TWV83:TWW83"/>
    <mergeCell ref="TWX83:TWY83"/>
    <mergeCell ref="TWZ83:TXA83"/>
    <mergeCell ref="TXB83:TXC83"/>
    <mergeCell ref="TWF83:TWG83"/>
    <mergeCell ref="TWH83:TWI83"/>
    <mergeCell ref="TWJ83:TWK83"/>
    <mergeCell ref="TWL83:TWM83"/>
    <mergeCell ref="TWN83:TWO83"/>
    <mergeCell ref="TWP83:TWQ83"/>
    <mergeCell ref="TVT83:TVU83"/>
    <mergeCell ref="TVV83:TVW83"/>
    <mergeCell ref="TVX83:TVY83"/>
    <mergeCell ref="TVZ83:TWA83"/>
    <mergeCell ref="TWB83:TWC83"/>
    <mergeCell ref="TWD83:TWE83"/>
    <mergeCell ref="TVH83:TVI83"/>
    <mergeCell ref="TVJ83:TVK83"/>
    <mergeCell ref="TVL83:TVM83"/>
    <mergeCell ref="TVN83:TVO83"/>
    <mergeCell ref="TVP83:TVQ83"/>
    <mergeCell ref="TVR83:TVS83"/>
    <mergeCell ref="UAJ83:UAK83"/>
    <mergeCell ref="UAL83:UAM83"/>
    <mergeCell ref="UAN83:UAO83"/>
    <mergeCell ref="UAP83:UAQ83"/>
    <mergeCell ref="UAR83:UAS83"/>
    <mergeCell ref="UAT83:UAU83"/>
    <mergeCell ref="TZX83:TZY83"/>
    <mergeCell ref="TZZ83:UAA83"/>
    <mergeCell ref="UAB83:UAC83"/>
    <mergeCell ref="UAD83:UAE83"/>
    <mergeCell ref="UAF83:UAG83"/>
    <mergeCell ref="UAH83:UAI83"/>
    <mergeCell ref="TZL83:TZM83"/>
    <mergeCell ref="TZN83:TZO83"/>
    <mergeCell ref="TZP83:TZQ83"/>
    <mergeCell ref="TZR83:TZS83"/>
    <mergeCell ref="TZT83:TZU83"/>
    <mergeCell ref="TZV83:TZW83"/>
    <mergeCell ref="TYZ83:TZA83"/>
    <mergeCell ref="TZB83:TZC83"/>
    <mergeCell ref="TZD83:TZE83"/>
    <mergeCell ref="TZF83:TZG83"/>
    <mergeCell ref="TZH83:TZI83"/>
    <mergeCell ref="TZJ83:TZK83"/>
    <mergeCell ref="TYN83:TYO83"/>
    <mergeCell ref="TYP83:TYQ83"/>
    <mergeCell ref="TYR83:TYS83"/>
    <mergeCell ref="TYT83:TYU83"/>
    <mergeCell ref="TYV83:TYW83"/>
    <mergeCell ref="TYX83:TYY83"/>
    <mergeCell ref="TYB83:TYC83"/>
    <mergeCell ref="TYD83:TYE83"/>
    <mergeCell ref="TYF83:TYG83"/>
    <mergeCell ref="TYH83:TYI83"/>
    <mergeCell ref="TYJ83:TYK83"/>
    <mergeCell ref="TYL83:TYM83"/>
    <mergeCell ref="UDD83:UDE83"/>
    <mergeCell ref="UDF83:UDG83"/>
    <mergeCell ref="UDH83:UDI83"/>
    <mergeCell ref="UDJ83:UDK83"/>
    <mergeCell ref="UDL83:UDM83"/>
    <mergeCell ref="UDN83:UDO83"/>
    <mergeCell ref="UCR83:UCS83"/>
    <mergeCell ref="UCT83:UCU83"/>
    <mergeCell ref="UCV83:UCW83"/>
    <mergeCell ref="UCX83:UCY83"/>
    <mergeCell ref="UCZ83:UDA83"/>
    <mergeCell ref="UDB83:UDC83"/>
    <mergeCell ref="UCF83:UCG83"/>
    <mergeCell ref="UCH83:UCI83"/>
    <mergeCell ref="UCJ83:UCK83"/>
    <mergeCell ref="UCL83:UCM83"/>
    <mergeCell ref="UCN83:UCO83"/>
    <mergeCell ref="UCP83:UCQ83"/>
    <mergeCell ref="UBT83:UBU83"/>
    <mergeCell ref="UBV83:UBW83"/>
    <mergeCell ref="UBX83:UBY83"/>
    <mergeCell ref="UBZ83:UCA83"/>
    <mergeCell ref="UCB83:UCC83"/>
    <mergeCell ref="UCD83:UCE83"/>
    <mergeCell ref="UBH83:UBI83"/>
    <mergeCell ref="UBJ83:UBK83"/>
    <mergeCell ref="UBL83:UBM83"/>
    <mergeCell ref="UBN83:UBO83"/>
    <mergeCell ref="UBP83:UBQ83"/>
    <mergeCell ref="UBR83:UBS83"/>
    <mergeCell ref="UAV83:UAW83"/>
    <mergeCell ref="UAX83:UAY83"/>
    <mergeCell ref="UAZ83:UBA83"/>
    <mergeCell ref="UBB83:UBC83"/>
    <mergeCell ref="UBD83:UBE83"/>
    <mergeCell ref="UBF83:UBG83"/>
    <mergeCell ref="UFX83:UFY83"/>
    <mergeCell ref="UFZ83:UGA83"/>
    <mergeCell ref="UGB83:UGC83"/>
    <mergeCell ref="UGD83:UGE83"/>
    <mergeCell ref="UGF83:UGG83"/>
    <mergeCell ref="UGH83:UGI83"/>
    <mergeCell ref="UFL83:UFM83"/>
    <mergeCell ref="UFN83:UFO83"/>
    <mergeCell ref="UFP83:UFQ83"/>
    <mergeCell ref="UFR83:UFS83"/>
    <mergeCell ref="UFT83:UFU83"/>
    <mergeCell ref="UFV83:UFW83"/>
    <mergeCell ref="UEZ83:UFA83"/>
    <mergeCell ref="UFB83:UFC83"/>
    <mergeCell ref="UFD83:UFE83"/>
    <mergeCell ref="UFF83:UFG83"/>
    <mergeCell ref="UFH83:UFI83"/>
    <mergeCell ref="UFJ83:UFK83"/>
    <mergeCell ref="UEN83:UEO83"/>
    <mergeCell ref="UEP83:UEQ83"/>
    <mergeCell ref="UER83:UES83"/>
    <mergeCell ref="UET83:UEU83"/>
    <mergeCell ref="UEV83:UEW83"/>
    <mergeCell ref="UEX83:UEY83"/>
    <mergeCell ref="UEB83:UEC83"/>
    <mergeCell ref="UED83:UEE83"/>
    <mergeCell ref="UEF83:UEG83"/>
    <mergeCell ref="UEH83:UEI83"/>
    <mergeCell ref="UEJ83:UEK83"/>
    <mergeCell ref="UEL83:UEM83"/>
    <mergeCell ref="UDP83:UDQ83"/>
    <mergeCell ref="UDR83:UDS83"/>
    <mergeCell ref="UDT83:UDU83"/>
    <mergeCell ref="UDV83:UDW83"/>
    <mergeCell ref="UDX83:UDY83"/>
    <mergeCell ref="UDZ83:UEA83"/>
    <mergeCell ref="UIR83:UIS83"/>
    <mergeCell ref="UIT83:UIU83"/>
    <mergeCell ref="UIV83:UIW83"/>
    <mergeCell ref="UIX83:UIY83"/>
    <mergeCell ref="UIZ83:UJA83"/>
    <mergeCell ref="UJB83:UJC83"/>
    <mergeCell ref="UIF83:UIG83"/>
    <mergeCell ref="UIH83:UII83"/>
    <mergeCell ref="UIJ83:UIK83"/>
    <mergeCell ref="UIL83:UIM83"/>
    <mergeCell ref="UIN83:UIO83"/>
    <mergeCell ref="UIP83:UIQ83"/>
    <mergeCell ref="UHT83:UHU83"/>
    <mergeCell ref="UHV83:UHW83"/>
    <mergeCell ref="UHX83:UHY83"/>
    <mergeCell ref="UHZ83:UIA83"/>
    <mergeCell ref="UIB83:UIC83"/>
    <mergeCell ref="UID83:UIE83"/>
    <mergeCell ref="UHH83:UHI83"/>
    <mergeCell ref="UHJ83:UHK83"/>
    <mergeCell ref="UHL83:UHM83"/>
    <mergeCell ref="UHN83:UHO83"/>
    <mergeCell ref="UHP83:UHQ83"/>
    <mergeCell ref="UHR83:UHS83"/>
    <mergeCell ref="UGV83:UGW83"/>
    <mergeCell ref="UGX83:UGY83"/>
    <mergeCell ref="UGZ83:UHA83"/>
    <mergeCell ref="UHB83:UHC83"/>
    <mergeCell ref="UHD83:UHE83"/>
    <mergeCell ref="UHF83:UHG83"/>
    <mergeCell ref="UGJ83:UGK83"/>
    <mergeCell ref="UGL83:UGM83"/>
    <mergeCell ref="UGN83:UGO83"/>
    <mergeCell ref="UGP83:UGQ83"/>
    <mergeCell ref="UGR83:UGS83"/>
    <mergeCell ref="UGT83:UGU83"/>
    <mergeCell ref="ULL83:ULM83"/>
    <mergeCell ref="ULN83:ULO83"/>
    <mergeCell ref="ULP83:ULQ83"/>
    <mergeCell ref="ULR83:ULS83"/>
    <mergeCell ref="ULT83:ULU83"/>
    <mergeCell ref="ULV83:ULW83"/>
    <mergeCell ref="UKZ83:ULA83"/>
    <mergeCell ref="ULB83:ULC83"/>
    <mergeCell ref="ULD83:ULE83"/>
    <mergeCell ref="ULF83:ULG83"/>
    <mergeCell ref="ULH83:ULI83"/>
    <mergeCell ref="ULJ83:ULK83"/>
    <mergeCell ref="UKN83:UKO83"/>
    <mergeCell ref="UKP83:UKQ83"/>
    <mergeCell ref="UKR83:UKS83"/>
    <mergeCell ref="UKT83:UKU83"/>
    <mergeCell ref="UKV83:UKW83"/>
    <mergeCell ref="UKX83:UKY83"/>
    <mergeCell ref="UKB83:UKC83"/>
    <mergeCell ref="UKD83:UKE83"/>
    <mergeCell ref="UKF83:UKG83"/>
    <mergeCell ref="UKH83:UKI83"/>
    <mergeCell ref="UKJ83:UKK83"/>
    <mergeCell ref="UKL83:UKM83"/>
    <mergeCell ref="UJP83:UJQ83"/>
    <mergeCell ref="UJR83:UJS83"/>
    <mergeCell ref="UJT83:UJU83"/>
    <mergeCell ref="UJV83:UJW83"/>
    <mergeCell ref="UJX83:UJY83"/>
    <mergeCell ref="UJZ83:UKA83"/>
    <mergeCell ref="UJD83:UJE83"/>
    <mergeCell ref="UJF83:UJG83"/>
    <mergeCell ref="UJH83:UJI83"/>
    <mergeCell ref="UJJ83:UJK83"/>
    <mergeCell ref="UJL83:UJM83"/>
    <mergeCell ref="UJN83:UJO83"/>
    <mergeCell ref="UOF83:UOG83"/>
    <mergeCell ref="UOH83:UOI83"/>
    <mergeCell ref="UOJ83:UOK83"/>
    <mergeCell ref="UOL83:UOM83"/>
    <mergeCell ref="UON83:UOO83"/>
    <mergeCell ref="UOP83:UOQ83"/>
    <mergeCell ref="UNT83:UNU83"/>
    <mergeCell ref="UNV83:UNW83"/>
    <mergeCell ref="UNX83:UNY83"/>
    <mergeCell ref="UNZ83:UOA83"/>
    <mergeCell ref="UOB83:UOC83"/>
    <mergeCell ref="UOD83:UOE83"/>
    <mergeCell ref="UNH83:UNI83"/>
    <mergeCell ref="UNJ83:UNK83"/>
    <mergeCell ref="UNL83:UNM83"/>
    <mergeCell ref="UNN83:UNO83"/>
    <mergeCell ref="UNP83:UNQ83"/>
    <mergeCell ref="UNR83:UNS83"/>
    <mergeCell ref="UMV83:UMW83"/>
    <mergeCell ref="UMX83:UMY83"/>
    <mergeCell ref="UMZ83:UNA83"/>
    <mergeCell ref="UNB83:UNC83"/>
    <mergeCell ref="UND83:UNE83"/>
    <mergeCell ref="UNF83:UNG83"/>
    <mergeCell ref="UMJ83:UMK83"/>
    <mergeCell ref="UML83:UMM83"/>
    <mergeCell ref="UMN83:UMO83"/>
    <mergeCell ref="UMP83:UMQ83"/>
    <mergeCell ref="UMR83:UMS83"/>
    <mergeCell ref="UMT83:UMU83"/>
    <mergeCell ref="ULX83:ULY83"/>
    <mergeCell ref="ULZ83:UMA83"/>
    <mergeCell ref="UMB83:UMC83"/>
    <mergeCell ref="UMD83:UME83"/>
    <mergeCell ref="UMF83:UMG83"/>
    <mergeCell ref="UMH83:UMI83"/>
    <mergeCell ref="UQZ83:URA83"/>
    <mergeCell ref="URB83:URC83"/>
    <mergeCell ref="URD83:URE83"/>
    <mergeCell ref="URF83:URG83"/>
    <mergeCell ref="URH83:URI83"/>
    <mergeCell ref="URJ83:URK83"/>
    <mergeCell ref="UQN83:UQO83"/>
    <mergeCell ref="UQP83:UQQ83"/>
    <mergeCell ref="UQR83:UQS83"/>
    <mergeCell ref="UQT83:UQU83"/>
    <mergeCell ref="UQV83:UQW83"/>
    <mergeCell ref="UQX83:UQY83"/>
    <mergeCell ref="UQB83:UQC83"/>
    <mergeCell ref="UQD83:UQE83"/>
    <mergeCell ref="UQF83:UQG83"/>
    <mergeCell ref="UQH83:UQI83"/>
    <mergeCell ref="UQJ83:UQK83"/>
    <mergeCell ref="UQL83:UQM83"/>
    <mergeCell ref="UPP83:UPQ83"/>
    <mergeCell ref="UPR83:UPS83"/>
    <mergeCell ref="UPT83:UPU83"/>
    <mergeCell ref="UPV83:UPW83"/>
    <mergeCell ref="UPX83:UPY83"/>
    <mergeCell ref="UPZ83:UQA83"/>
    <mergeCell ref="UPD83:UPE83"/>
    <mergeCell ref="UPF83:UPG83"/>
    <mergeCell ref="UPH83:UPI83"/>
    <mergeCell ref="UPJ83:UPK83"/>
    <mergeCell ref="UPL83:UPM83"/>
    <mergeCell ref="UPN83:UPO83"/>
    <mergeCell ref="UOR83:UOS83"/>
    <mergeCell ref="UOT83:UOU83"/>
    <mergeCell ref="UOV83:UOW83"/>
    <mergeCell ref="UOX83:UOY83"/>
    <mergeCell ref="UOZ83:UPA83"/>
    <mergeCell ref="UPB83:UPC83"/>
    <mergeCell ref="UTT83:UTU83"/>
    <mergeCell ref="UTV83:UTW83"/>
    <mergeCell ref="UTX83:UTY83"/>
    <mergeCell ref="UTZ83:UUA83"/>
    <mergeCell ref="UUB83:UUC83"/>
    <mergeCell ref="UUD83:UUE83"/>
    <mergeCell ref="UTH83:UTI83"/>
    <mergeCell ref="UTJ83:UTK83"/>
    <mergeCell ref="UTL83:UTM83"/>
    <mergeCell ref="UTN83:UTO83"/>
    <mergeCell ref="UTP83:UTQ83"/>
    <mergeCell ref="UTR83:UTS83"/>
    <mergeCell ref="USV83:USW83"/>
    <mergeCell ref="USX83:USY83"/>
    <mergeCell ref="USZ83:UTA83"/>
    <mergeCell ref="UTB83:UTC83"/>
    <mergeCell ref="UTD83:UTE83"/>
    <mergeCell ref="UTF83:UTG83"/>
    <mergeCell ref="USJ83:USK83"/>
    <mergeCell ref="USL83:USM83"/>
    <mergeCell ref="USN83:USO83"/>
    <mergeCell ref="USP83:USQ83"/>
    <mergeCell ref="USR83:USS83"/>
    <mergeCell ref="UST83:USU83"/>
    <mergeCell ref="URX83:URY83"/>
    <mergeCell ref="URZ83:USA83"/>
    <mergeCell ref="USB83:USC83"/>
    <mergeCell ref="USD83:USE83"/>
    <mergeCell ref="USF83:USG83"/>
    <mergeCell ref="USH83:USI83"/>
    <mergeCell ref="URL83:URM83"/>
    <mergeCell ref="URN83:URO83"/>
    <mergeCell ref="URP83:URQ83"/>
    <mergeCell ref="URR83:URS83"/>
    <mergeCell ref="URT83:URU83"/>
    <mergeCell ref="URV83:URW83"/>
    <mergeCell ref="UWN83:UWO83"/>
    <mergeCell ref="UWP83:UWQ83"/>
    <mergeCell ref="UWR83:UWS83"/>
    <mergeCell ref="UWT83:UWU83"/>
    <mergeCell ref="UWV83:UWW83"/>
    <mergeCell ref="UWX83:UWY83"/>
    <mergeCell ref="UWB83:UWC83"/>
    <mergeCell ref="UWD83:UWE83"/>
    <mergeCell ref="UWF83:UWG83"/>
    <mergeCell ref="UWH83:UWI83"/>
    <mergeCell ref="UWJ83:UWK83"/>
    <mergeCell ref="UWL83:UWM83"/>
    <mergeCell ref="UVP83:UVQ83"/>
    <mergeCell ref="UVR83:UVS83"/>
    <mergeCell ref="UVT83:UVU83"/>
    <mergeCell ref="UVV83:UVW83"/>
    <mergeCell ref="UVX83:UVY83"/>
    <mergeCell ref="UVZ83:UWA83"/>
    <mergeCell ref="UVD83:UVE83"/>
    <mergeCell ref="UVF83:UVG83"/>
    <mergeCell ref="UVH83:UVI83"/>
    <mergeCell ref="UVJ83:UVK83"/>
    <mergeCell ref="UVL83:UVM83"/>
    <mergeCell ref="UVN83:UVO83"/>
    <mergeCell ref="UUR83:UUS83"/>
    <mergeCell ref="UUT83:UUU83"/>
    <mergeCell ref="UUV83:UUW83"/>
    <mergeCell ref="UUX83:UUY83"/>
    <mergeCell ref="UUZ83:UVA83"/>
    <mergeCell ref="UVB83:UVC83"/>
    <mergeCell ref="UUF83:UUG83"/>
    <mergeCell ref="UUH83:UUI83"/>
    <mergeCell ref="UUJ83:UUK83"/>
    <mergeCell ref="UUL83:UUM83"/>
    <mergeCell ref="UUN83:UUO83"/>
    <mergeCell ref="UUP83:UUQ83"/>
    <mergeCell ref="UZH83:UZI83"/>
    <mergeCell ref="UZJ83:UZK83"/>
    <mergeCell ref="UZL83:UZM83"/>
    <mergeCell ref="UZN83:UZO83"/>
    <mergeCell ref="UZP83:UZQ83"/>
    <mergeCell ref="UZR83:UZS83"/>
    <mergeCell ref="UYV83:UYW83"/>
    <mergeCell ref="UYX83:UYY83"/>
    <mergeCell ref="UYZ83:UZA83"/>
    <mergeCell ref="UZB83:UZC83"/>
    <mergeCell ref="UZD83:UZE83"/>
    <mergeCell ref="UZF83:UZG83"/>
    <mergeCell ref="UYJ83:UYK83"/>
    <mergeCell ref="UYL83:UYM83"/>
    <mergeCell ref="UYN83:UYO83"/>
    <mergeCell ref="UYP83:UYQ83"/>
    <mergeCell ref="UYR83:UYS83"/>
    <mergeCell ref="UYT83:UYU83"/>
    <mergeCell ref="UXX83:UXY83"/>
    <mergeCell ref="UXZ83:UYA83"/>
    <mergeCell ref="UYB83:UYC83"/>
    <mergeCell ref="UYD83:UYE83"/>
    <mergeCell ref="UYF83:UYG83"/>
    <mergeCell ref="UYH83:UYI83"/>
    <mergeCell ref="UXL83:UXM83"/>
    <mergeCell ref="UXN83:UXO83"/>
    <mergeCell ref="UXP83:UXQ83"/>
    <mergeCell ref="UXR83:UXS83"/>
    <mergeCell ref="UXT83:UXU83"/>
    <mergeCell ref="UXV83:UXW83"/>
    <mergeCell ref="UWZ83:UXA83"/>
    <mergeCell ref="UXB83:UXC83"/>
    <mergeCell ref="UXD83:UXE83"/>
    <mergeCell ref="UXF83:UXG83"/>
    <mergeCell ref="UXH83:UXI83"/>
    <mergeCell ref="UXJ83:UXK83"/>
    <mergeCell ref="VCB83:VCC83"/>
    <mergeCell ref="VCD83:VCE83"/>
    <mergeCell ref="VCF83:VCG83"/>
    <mergeCell ref="VCH83:VCI83"/>
    <mergeCell ref="VCJ83:VCK83"/>
    <mergeCell ref="VCL83:VCM83"/>
    <mergeCell ref="VBP83:VBQ83"/>
    <mergeCell ref="VBR83:VBS83"/>
    <mergeCell ref="VBT83:VBU83"/>
    <mergeCell ref="VBV83:VBW83"/>
    <mergeCell ref="VBX83:VBY83"/>
    <mergeCell ref="VBZ83:VCA83"/>
    <mergeCell ref="VBD83:VBE83"/>
    <mergeCell ref="VBF83:VBG83"/>
    <mergeCell ref="VBH83:VBI83"/>
    <mergeCell ref="VBJ83:VBK83"/>
    <mergeCell ref="VBL83:VBM83"/>
    <mergeCell ref="VBN83:VBO83"/>
    <mergeCell ref="VAR83:VAS83"/>
    <mergeCell ref="VAT83:VAU83"/>
    <mergeCell ref="VAV83:VAW83"/>
    <mergeCell ref="VAX83:VAY83"/>
    <mergeCell ref="VAZ83:VBA83"/>
    <mergeCell ref="VBB83:VBC83"/>
    <mergeCell ref="VAF83:VAG83"/>
    <mergeCell ref="VAH83:VAI83"/>
    <mergeCell ref="VAJ83:VAK83"/>
    <mergeCell ref="VAL83:VAM83"/>
    <mergeCell ref="VAN83:VAO83"/>
    <mergeCell ref="VAP83:VAQ83"/>
    <mergeCell ref="UZT83:UZU83"/>
    <mergeCell ref="UZV83:UZW83"/>
    <mergeCell ref="UZX83:UZY83"/>
    <mergeCell ref="UZZ83:VAA83"/>
    <mergeCell ref="VAB83:VAC83"/>
    <mergeCell ref="VAD83:VAE83"/>
    <mergeCell ref="VEV83:VEW83"/>
    <mergeCell ref="VEX83:VEY83"/>
    <mergeCell ref="VEZ83:VFA83"/>
    <mergeCell ref="VFB83:VFC83"/>
    <mergeCell ref="VFD83:VFE83"/>
    <mergeCell ref="VFF83:VFG83"/>
    <mergeCell ref="VEJ83:VEK83"/>
    <mergeCell ref="VEL83:VEM83"/>
    <mergeCell ref="VEN83:VEO83"/>
    <mergeCell ref="VEP83:VEQ83"/>
    <mergeCell ref="VER83:VES83"/>
    <mergeCell ref="VET83:VEU83"/>
    <mergeCell ref="VDX83:VDY83"/>
    <mergeCell ref="VDZ83:VEA83"/>
    <mergeCell ref="VEB83:VEC83"/>
    <mergeCell ref="VED83:VEE83"/>
    <mergeCell ref="VEF83:VEG83"/>
    <mergeCell ref="VEH83:VEI83"/>
    <mergeCell ref="VDL83:VDM83"/>
    <mergeCell ref="VDN83:VDO83"/>
    <mergeCell ref="VDP83:VDQ83"/>
    <mergeCell ref="VDR83:VDS83"/>
    <mergeCell ref="VDT83:VDU83"/>
    <mergeCell ref="VDV83:VDW83"/>
    <mergeCell ref="VCZ83:VDA83"/>
    <mergeCell ref="VDB83:VDC83"/>
    <mergeCell ref="VDD83:VDE83"/>
    <mergeCell ref="VDF83:VDG83"/>
    <mergeCell ref="VDH83:VDI83"/>
    <mergeCell ref="VDJ83:VDK83"/>
    <mergeCell ref="VCN83:VCO83"/>
    <mergeCell ref="VCP83:VCQ83"/>
    <mergeCell ref="VCR83:VCS83"/>
    <mergeCell ref="VCT83:VCU83"/>
    <mergeCell ref="VCV83:VCW83"/>
    <mergeCell ref="VCX83:VCY83"/>
    <mergeCell ref="VHP83:VHQ83"/>
    <mergeCell ref="VHR83:VHS83"/>
    <mergeCell ref="VHT83:VHU83"/>
    <mergeCell ref="VHV83:VHW83"/>
    <mergeCell ref="VHX83:VHY83"/>
    <mergeCell ref="VHZ83:VIA83"/>
    <mergeCell ref="VHD83:VHE83"/>
    <mergeCell ref="VHF83:VHG83"/>
    <mergeCell ref="VHH83:VHI83"/>
    <mergeCell ref="VHJ83:VHK83"/>
    <mergeCell ref="VHL83:VHM83"/>
    <mergeCell ref="VHN83:VHO83"/>
    <mergeCell ref="VGR83:VGS83"/>
    <mergeCell ref="VGT83:VGU83"/>
    <mergeCell ref="VGV83:VGW83"/>
    <mergeCell ref="VGX83:VGY83"/>
    <mergeCell ref="VGZ83:VHA83"/>
    <mergeCell ref="VHB83:VHC83"/>
    <mergeCell ref="VGF83:VGG83"/>
    <mergeCell ref="VGH83:VGI83"/>
    <mergeCell ref="VGJ83:VGK83"/>
    <mergeCell ref="VGL83:VGM83"/>
    <mergeCell ref="VGN83:VGO83"/>
    <mergeCell ref="VGP83:VGQ83"/>
    <mergeCell ref="VFT83:VFU83"/>
    <mergeCell ref="VFV83:VFW83"/>
    <mergeCell ref="VFX83:VFY83"/>
    <mergeCell ref="VFZ83:VGA83"/>
    <mergeCell ref="VGB83:VGC83"/>
    <mergeCell ref="VGD83:VGE83"/>
    <mergeCell ref="VFH83:VFI83"/>
    <mergeCell ref="VFJ83:VFK83"/>
    <mergeCell ref="VFL83:VFM83"/>
    <mergeCell ref="VFN83:VFO83"/>
    <mergeCell ref="VFP83:VFQ83"/>
    <mergeCell ref="VFR83:VFS83"/>
    <mergeCell ref="VKJ83:VKK83"/>
    <mergeCell ref="VKL83:VKM83"/>
    <mergeCell ref="VKN83:VKO83"/>
    <mergeCell ref="VKP83:VKQ83"/>
    <mergeCell ref="VKR83:VKS83"/>
    <mergeCell ref="VKT83:VKU83"/>
    <mergeCell ref="VJX83:VJY83"/>
    <mergeCell ref="VJZ83:VKA83"/>
    <mergeCell ref="VKB83:VKC83"/>
    <mergeCell ref="VKD83:VKE83"/>
    <mergeCell ref="VKF83:VKG83"/>
    <mergeCell ref="VKH83:VKI83"/>
    <mergeCell ref="VJL83:VJM83"/>
    <mergeCell ref="VJN83:VJO83"/>
    <mergeCell ref="VJP83:VJQ83"/>
    <mergeCell ref="VJR83:VJS83"/>
    <mergeCell ref="VJT83:VJU83"/>
    <mergeCell ref="VJV83:VJW83"/>
    <mergeCell ref="VIZ83:VJA83"/>
    <mergeCell ref="VJB83:VJC83"/>
    <mergeCell ref="VJD83:VJE83"/>
    <mergeCell ref="VJF83:VJG83"/>
    <mergeCell ref="VJH83:VJI83"/>
    <mergeCell ref="VJJ83:VJK83"/>
    <mergeCell ref="VIN83:VIO83"/>
    <mergeCell ref="VIP83:VIQ83"/>
    <mergeCell ref="VIR83:VIS83"/>
    <mergeCell ref="VIT83:VIU83"/>
    <mergeCell ref="VIV83:VIW83"/>
    <mergeCell ref="VIX83:VIY83"/>
    <mergeCell ref="VIB83:VIC83"/>
    <mergeCell ref="VID83:VIE83"/>
    <mergeCell ref="VIF83:VIG83"/>
    <mergeCell ref="VIH83:VII83"/>
    <mergeCell ref="VIJ83:VIK83"/>
    <mergeCell ref="VIL83:VIM83"/>
    <mergeCell ref="VND83:VNE83"/>
    <mergeCell ref="VNF83:VNG83"/>
    <mergeCell ref="VNH83:VNI83"/>
    <mergeCell ref="VNJ83:VNK83"/>
    <mergeCell ref="VNL83:VNM83"/>
    <mergeCell ref="VNN83:VNO83"/>
    <mergeCell ref="VMR83:VMS83"/>
    <mergeCell ref="VMT83:VMU83"/>
    <mergeCell ref="VMV83:VMW83"/>
    <mergeCell ref="VMX83:VMY83"/>
    <mergeCell ref="VMZ83:VNA83"/>
    <mergeCell ref="VNB83:VNC83"/>
    <mergeCell ref="VMF83:VMG83"/>
    <mergeCell ref="VMH83:VMI83"/>
    <mergeCell ref="VMJ83:VMK83"/>
    <mergeCell ref="VML83:VMM83"/>
    <mergeCell ref="VMN83:VMO83"/>
    <mergeCell ref="VMP83:VMQ83"/>
    <mergeCell ref="VLT83:VLU83"/>
    <mergeCell ref="VLV83:VLW83"/>
    <mergeCell ref="VLX83:VLY83"/>
    <mergeCell ref="VLZ83:VMA83"/>
    <mergeCell ref="VMB83:VMC83"/>
    <mergeCell ref="VMD83:VME83"/>
    <mergeCell ref="VLH83:VLI83"/>
    <mergeCell ref="VLJ83:VLK83"/>
    <mergeCell ref="VLL83:VLM83"/>
    <mergeCell ref="VLN83:VLO83"/>
    <mergeCell ref="VLP83:VLQ83"/>
    <mergeCell ref="VLR83:VLS83"/>
    <mergeCell ref="VKV83:VKW83"/>
    <mergeCell ref="VKX83:VKY83"/>
    <mergeCell ref="VKZ83:VLA83"/>
    <mergeCell ref="VLB83:VLC83"/>
    <mergeCell ref="VLD83:VLE83"/>
    <mergeCell ref="VLF83:VLG83"/>
    <mergeCell ref="VPX83:VPY83"/>
    <mergeCell ref="VPZ83:VQA83"/>
    <mergeCell ref="VQB83:VQC83"/>
    <mergeCell ref="VQD83:VQE83"/>
    <mergeCell ref="VQF83:VQG83"/>
    <mergeCell ref="VQH83:VQI83"/>
    <mergeCell ref="VPL83:VPM83"/>
    <mergeCell ref="VPN83:VPO83"/>
    <mergeCell ref="VPP83:VPQ83"/>
    <mergeCell ref="VPR83:VPS83"/>
    <mergeCell ref="VPT83:VPU83"/>
    <mergeCell ref="VPV83:VPW83"/>
    <mergeCell ref="VOZ83:VPA83"/>
    <mergeCell ref="VPB83:VPC83"/>
    <mergeCell ref="VPD83:VPE83"/>
    <mergeCell ref="VPF83:VPG83"/>
    <mergeCell ref="VPH83:VPI83"/>
    <mergeCell ref="VPJ83:VPK83"/>
    <mergeCell ref="VON83:VOO83"/>
    <mergeCell ref="VOP83:VOQ83"/>
    <mergeCell ref="VOR83:VOS83"/>
    <mergeCell ref="VOT83:VOU83"/>
    <mergeCell ref="VOV83:VOW83"/>
    <mergeCell ref="VOX83:VOY83"/>
    <mergeCell ref="VOB83:VOC83"/>
    <mergeCell ref="VOD83:VOE83"/>
    <mergeCell ref="VOF83:VOG83"/>
    <mergeCell ref="VOH83:VOI83"/>
    <mergeCell ref="VOJ83:VOK83"/>
    <mergeCell ref="VOL83:VOM83"/>
    <mergeCell ref="VNP83:VNQ83"/>
    <mergeCell ref="VNR83:VNS83"/>
    <mergeCell ref="VNT83:VNU83"/>
    <mergeCell ref="VNV83:VNW83"/>
    <mergeCell ref="VNX83:VNY83"/>
    <mergeCell ref="VNZ83:VOA83"/>
    <mergeCell ref="VSR83:VSS83"/>
    <mergeCell ref="VST83:VSU83"/>
    <mergeCell ref="VSV83:VSW83"/>
    <mergeCell ref="VSX83:VSY83"/>
    <mergeCell ref="VSZ83:VTA83"/>
    <mergeCell ref="VTB83:VTC83"/>
    <mergeCell ref="VSF83:VSG83"/>
    <mergeCell ref="VSH83:VSI83"/>
    <mergeCell ref="VSJ83:VSK83"/>
    <mergeCell ref="VSL83:VSM83"/>
    <mergeCell ref="VSN83:VSO83"/>
    <mergeCell ref="VSP83:VSQ83"/>
    <mergeCell ref="VRT83:VRU83"/>
    <mergeCell ref="VRV83:VRW83"/>
    <mergeCell ref="VRX83:VRY83"/>
    <mergeCell ref="VRZ83:VSA83"/>
    <mergeCell ref="VSB83:VSC83"/>
    <mergeCell ref="VSD83:VSE83"/>
    <mergeCell ref="VRH83:VRI83"/>
    <mergeCell ref="VRJ83:VRK83"/>
    <mergeCell ref="VRL83:VRM83"/>
    <mergeCell ref="VRN83:VRO83"/>
    <mergeCell ref="VRP83:VRQ83"/>
    <mergeCell ref="VRR83:VRS83"/>
    <mergeCell ref="VQV83:VQW83"/>
    <mergeCell ref="VQX83:VQY83"/>
    <mergeCell ref="VQZ83:VRA83"/>
    <mergeCell ref="VRB83:VRC83"/>
    <mergeCell ref="VRD83:VRE83"/>
    <mergeCell ref="VRF83:VRG83"/>
    <mergeCell ref="VQJ83:VQK83"/>
    <mergeCell ref="VQL83:VQM83"/>
    <mergeCell ref="VQN83:VQO83"/>
    <mergeCell ref="VQP83:VQQ83"/>
    <mergeCell ref="VQR83:VQS83"/>
    <mergeCell ref="VQT83:VQU83"/>
    <mergeCell ref="VVL83:VVM83"/>
    <mergeCell ref="VVN83:VVO83"/>
    <mergeCell ref="VVP83:VVQ83"/>
    <mergeCell ref="VVR83:VVS83"/>
    <mergeCell ref="VVT83:VVU83"/>
    <mergeCell ref="VVV83:VVW83"/>
    <mergeCell ref="VUZ83:VVA83"/>
    <mergeCell ref="VVB83:VVC83"/>
    <mergeCell ref="VVD83:VVE83"/>
    <mergeCell ref="VVF83:VVG83"/>
    <mergeCell ref="VVH83:VVI83"/>
    <mergeCell ref="VVJ83:VVK83"/>
    <mergeCell ref="VUN83:VUO83"/>
    <mergeCell ref="VUP83:VUQ83"/>
    <mergeCell ref="VUR83:VUS83"/>
    <mergeCell ref="VUT83:VUU83"/>
    <mergeCell ref="VUV83:VUW83"/>
    <mergeCell ref="VUX83:VUY83"/>
    <mergeCell ref="VUB83:VUC83"/>
    <mergeCell ref="VUD83:VUE83"/>
    <mergeCell ref="VUF83:VUG83"/>
    <mergeCell ref="VUH83:VUI83"/>
    <mergeCell ref="VUJ83:VUK83"/>
    <mergeCell ref="VUL83:VUM83"/>
    <mergeCell ref="VTP83:VTQ83"/>
    <mergeCell ref="VTR83:VTS83"/>
    <mergeCell ref="VTT83:VTU83"/>
    <mergeCell ref="VTV83:VTW83"/>
    <mergeCell ref="VTX83:VTY83"/>
    <mergeCell ref="VTZ83:VUA83"/>
    <mergeCell ref="VTD83:VTE83"/>
    <mergeCell ref="VTF83:VTG83"/>
    <mergeCell ref="VTH83:VTI83"/>
    <mergeCell ref="VTJ83:VTK83"/>
    <mergeCell ref="VTL83:VTM83"/>
    <mergeCell ref="VTN83:VTO83"/>
    <mergeCell ref="VYF83:VYG83"/>
    <mergeCell ref="VYH83:VYI83"/>
    <mergeCell ref="VYJ83:VYK83"/>
    <mergeCell ref="VYL83:VYM83"/>
    <mergeCell ref="VYN83:VYO83"/>
    <mergeCell ref="VYP83:VYQ83"/>
    <mergeCell ref="VXT83:VXU83"/>
    <mergeCell ref="VXV83:VXW83"/>
    <mergeCell ref="VXX83:VXY83"/>
    <mergeCell ref="VXZ83:VYA83"/>
    <mergeCell ref="VYB83:VYC83"/>
    <mergeCell ref="VYD83:VYE83"/>
    <mergeCell ref="VXH83:VXI83"/>
    <mergeCell ref="VXJ83:VXK83"/>
    <mergeCell ref="VXL83:VXM83"/>
    <mergeCell ref="VXN83:VXO83"/>
    <mergeCell ref="VXP83:VXQ83"/>
    <mergeCell ref="VXR83:VXS83"/>
    <mergeCell ref="VWV83:VWW83"/>
    <mergeCell ref="VWX83:VWY83"/>
    <mergeCell ref="VWZ83:VXA83"/>
    <mergeCell ref="VXB83:VXC83"/>
    <mergeCell ref="VXD83:VXE83"/>
    <mergeCell ref="VXF83:VXG83"/>
    <mergeCell ref="VWJ83:VWK83"/>
    <mergeCell ref="VWL83:VWM83"/>
    <mergeCell ref="VWN83:VWO83"/>
    <mergeCell ref="VWP83:VWQ83"/>
    <mergeCell ref="VWR83:VWS83"/>
    <mergeCell ref="VWT83:VWU83"/>
    <mergeCell ref="VVX83:VVY83"/>
    <mergeCell ref="VVZ83:VWA83"/>
    <mergeCell ref="VWB83:VWC83"/>
    <mergeCell ref="VWD83:VWE83"/>
    <mergeCell ref="VWF83:VWG83"/>
    <mergeCell ref="VWH83:VWI83"/>
    <mergeCell ref="WAZ83:WBA83"/>
    <mergeCell ref="WBB83:WBC83"/>
    <mergeCell ref="WBD83:WBE83"/>
    <mergeCell ref="WBF83:WBG83"/>
    <mergeCell ref="WBH83:WBI83"/>
    <mergeCell ref="WBJ83:WBK83"/>
    <mergeCell ref="WAN83:WAO83"/>
    <mergeCell ref="WAP83:WAQ83"/>
    <mergeCell ref="WAR83:WAS83"/>
    <mergeCell ref="WAT83:WAU83"/>
    <mergeCell ref="WAV83:WAW83"/>
    <mergeCell ref="WAX83:WAY83"/>
    <mergeCell ref="WAB83:WAC83"/>
    <mergeCell ref="WAD83:WAE83"/>
    <mergeCell ref="WAF83:WAG83"/>
    <mergeCell ref="WAH83:WAI83"/>
    <mergeCell ref="WAJ83:WAK83"/>
    <mergeCell ref="WAL83:WAM83"/>
    <mergeCell ref="VZP83:VZQ83"/>
    <mergeCell ref="VZR83:VZS83"/>
    <mergeCell ref="VZT83:VZU83"/>
    <mergeCell ref="VZV83:VZW83"/>
    <mergeCell ref="VZX83:VZY83"/>
    <mergeCell ref="VZZ83:WAA83"/>
    <mergeCell ref="VZD83:VZE83"/>
    <mergeCell ref="VZF83:VZG83"/>
    <mergeCell ref="VZH83:VZI83"/>
    <mergeCell ref="VZJ83:VZK83"/>
    <mergeCell ref="VZL83:VZM83"/>
    <mergeCell ref="VZN83:VZO83"/>
    <mergeCell ref="VYR83:VYS83"/>
    <mergeCell ref="VYT83:VYU83"/>
    <mergeCell ref="VYV83:VYW83"/>
    <mergeCell ref="VYX83:VYY83"/>
    <mergeCell ref="VYZ83:VZA83"/>
    <mergeCell ref="VZB83:VZC83"/>
    <mergeCell ref="WDT83:WDU83"/>
    <mergeCell ref="WDV83:WDW83"/>
    <mergeCell ref="WDX83:WDY83"/>
    <mergeCell ref="WDZ83:WEA83"/>
    <mergeCell ref="WEB83:WEC83"/>
    <mergeCell ref="WED83:WEE83"/>
    <mergeCell ref="WDH83:WDI83"/>
    <mergeCell ref="WDJ83:WDK83"/>
    <mergeCell ref="WDL83:WDM83"/>
    <mergeCell ref="WDN83:WDO83"/>
    <mergeCell ref="WDP83:WDQ83"/>
    <mergeCell ref="WDR83:WDS83"/>
    <mergeCell ref="WCV83:WCW83"/>
    <mergeCell ref="WCX83:WCY83"/>
    <mergeCell ref="WCZ83:WDA83"/>
    <mergeCell ref="WDB83:WDC83"/>
    <mergeCell ref="WDD83:WDE83"/>
    <mergeCell ref="WDF83:WDG83"/>
    <mergeCell ref="WCJ83:WCK83"/>
    <mergeCell ref="WCL83:WCM83"/>
    <mergeCell ref="WCN83:WCO83"/>
    <mergeCell ref="WCP83:WCQ83"/>
    <mergeCell ref="WCR83:WCS83"/>
    <mergeCell ref="WCT83:WCU83"/>
    <mergeCell ref="WBX83:WBY83"/>
    <mergeCell ref="WBZ83:WCA83"/>
    <mergeCell ref="WCB83:WCC83"/>
    <mergeCell ref="WCD83:WCE83"/>
    <mergeCell ref="WCF83:WCG83"/>
    <mergeCell ref="WCH83:WCI83"/>
    <mergeCell ref="WBL83:WBM83"/>
    <mergeCell ref="WBN83:WBO83"/>
    <mergeCell ref="WBP83:WBQ83"/>
    <mergeCell ref="WBR83:WBS83"/>
    <mergeCell ref="WBT83:WBU83"/>
    <mergeCell ref="WBV83:WBW83"/>
    <mergeCell ref="WGN83:WGO83"/>
    <mergeCell ref="WGP83:WGQ83"/>
    <mergeCell ref="WGR83:WGS83"/>
    <mergeCell ref="WGT83:WGU83"/>
    <mergeCell ref="WGV83:WGW83"/>
    <mergeCell ref="WGX83:WGY83"/>
    <mergeCell ref="WGB83:WGC83"/>
    <mergeCell ref="WGD83:WGE83"/>
    <mergeCell ref="WGF83:WGG83"/>
    <mergeCell ref="WGH83:WGI83"/>
    <mergeCell ref="WGJ83:WGK83"/>
    <mergeCell ref="WGL83:WGM83"/>
    <mergeCell ref="WFP83:WFQ83"/>
    <mergeCell ref="WFR83:WFS83"/>
    <mergeCell ref="WFT83:WFU83"/>
    <mergeCell ref="WFV83:WFW83"/>
    <mergeCell ref="WFX83:WFY83"/>
    <mergeCell ref="WFZ83:WGA83"/>
    <mergeCell ref="WFD83:WFE83"/>
    <mergeCell ref="WFF83:WFG83"/>
    <mergeCell ref="WFH83:WFI83"/>
    <mergeCell ref="WFJ83:WFK83"/>
    <mergeCell ref="WFL83:WFM83"/>
    <mergeCell ref="WFN83:WFO83"/>
    <mergeCell ref="WER83:WES83"/>
    <mergeCell ref="WET83:WEU83"/>
    <mergeCell ref="WEV83:WEW83"/>
    <mergeCell ref="WEX83:WEY83"/>
    <mergeCell ref="WEZ83:WFA83"/>
    <mergeCell ref="WFB83:WFC83"/>
    <mergeCell ref="WEF83:WEG83"/>
    <mergeCell ref="WEH83:WEI83"/>
    <mergeCell ref="WEJ83:WEK83"/>
    <mergeCell ref="WEL83:WEM83"/>
    <mergeCell ref="WEN83:WEO83"/>
    <mergeCell ref="WEP83:WEQ83"/>
    <mergeCell ref="WJH83:WJI83"/>
    <mergeCell ref="WJJ83:WJK83"/>
    <mergeCell ref="WJL83:WJM83"/>
    <mergeCell ref="WJN83:WJO83"/>
    <mergeCell ref="WJP83:WJQ83"/>
    <mergeCell ref="WJR83:WJS83"/>
    <mergeCell ref="WIV83:WIW83"/>
    <mergeCell ref="WIX83:WIY83"/>
    <mergeCell ref="WIZ83:WJA83"/>
    <mergeCell ref="WJB83:WJC83"/>
    <mergeCell ref="WJD83:WJE83"/>
    <mergeCell ref="WJF83:WJG83"/>
    <mergeCell ref="WIJ83:WIK83"/>
    <mergeCell ref="WIL83:WIM83"/>
    <mergeCell ref="WIN83:WIO83"/>
    <mergeCell ref="WIP83:WIQ83"/>
    <mergeCell ref="WIR83:WIS83"/>
    <mergeCell ref="WIT83:WIU83"/>
    <mergeCell ref="WHX83:WHY83"/>
    <mergeCell ref="WHZ83:WIA83"/>
    <mergeCell ref="WIB83:WIC83"/>
    <mergeCell ref="WID83:WIE83"/>
    <mergeCell ref="WIF83:WIG83"/>
    <mergeCell ref="WIH83:WII83"/>
    <mergeCell ref="WHL83:WHM83"/>
    <mergeCell ref="WHN83:WHO83"/>
    <mergeCell ref="WHP83:WHQ83"/>
    <mergeCell ref="WHR83:WHS83"/>
    <mergeCell ref="WHT83:WHU83"/>
    <mergeCell ref="WHV83:WHW83"/>
    <mergeCell ref="WGZ83:WHA83"/>
    <mergeCell ref="WHB83:WHC83"/>
    <mergeCell ref="WHD83:WHE83"/>
    <mergeCell ref="WHF83:WHG83"/>
    <mergeCell ref="WHH83:WHI83"/>
    <mergeCell ref="WHJ83:WHK83"/>
    <mergeCell ref="WMB83:WMC83"/>
    <mergeCell ref="WMD83:WME83"/>
    <mergeCell ref="WMF83:WMG83"/>
    <mergeCell ref="WMH83:WMI83"/>
    <mergeCell ref="WMJ83:WMK83"/>
    <mergeCell ref="WML83:WMM83"/>
    <mergeCell ref="WLP83:WLQ83"/>
    <mergeCell ref="WLR83:WLS83"/>
    <mergeCell ref="WLT83:WLU83"/>
    <mergeCell ref="WLV83:WLW83"/>
    <mergeCell ref="WLX83:WLY83"/>
    <mergeCell ref="WLZ83:WMA83"/>
    <mergeCell ref="WLD83:WLE83"/>
    <mergeCell ref="WLF83:WLG83"/>
    <mergeCell ref="WLH83:WLI83"/>
    <mergeCell ref="WLJ83:WLK83"/>
    <mergeCell ref="WLL83:WLM83"/>
    <mergeCell ref="WLN83:WLO83"/>
    <mergeCell ref="WKR83:WKS83"/>
    <mergeCell ref="WKT83:WKU83"/>
    <mergeCell ref="WKV83:WKW83"/>
    <mergeCell ref="WKX83:WKY83"/>
    <mergeCell ref="WKZ83:WLA83"/>
    <mergeCell ref="WLB83:WLC83"/>
    <mergeCell ref="WKF83:WKG83"/>
    <mergeCell ref="WKH83:WKI83"/>
    <mergeCell ref="WKJ83:WKK83"/>
    <mergeCell ref="WKL83:WKM83"/>
    <mergeCell ref="WKN83:WKO83"/>
    <mergeCell ref="WKP83:WKQ83"/>
    <mergeCell ref="WJT83:WJU83"/>
    <mergeCell ref="WJV83:WJW83"/>
    <mergeCell ref="WJX83:WJY83"/>
    <mergeCell ref="WJZ83:WKA83"/>
    <mergeCell ref="WKB83:WKC83"/>
    <mergeCell ref="WKD83:WKE83"/>
    <mergeCell ref="WOV83:WOW83"/>
    <mergeCell ref="WOX83:WOY83"/>
    <mergeCell ref="WOZ83:WPA83"/>
    <mergeCell ref="WPB83:WPC83"/>
    <mergeCell ref="WPD83:WPE83"/>
    <mergeCell ref="WPF83:WPG83"/>
    <mergeCell ref="WOJ83:WOK83"/>
    <mergeCell ref="WOL83:WOM83"/>
    <mergeCell ref="WON83:WOO83"/>
    <mergeCell ref="WOP83:WOQ83"/>
    <mergeCell ref="WOR83:WOS83"/>
    <mergeCell ref="WOT83:WOU83"/>
    <mergeCell ref="WNX83:WNY83"/>
    <mergeCell ref="WNZ83:WOA83"/>
    <mergeCell ref="WOB83:WOC83"/>
    <mergeCell ref="WOD83:WOE83"/>
    <mergeCell ref="WOF83:WOG83"/>
    <mergeCell ref="WOH83:WOI83"/>
    <mergeCell ref="WNL83:WNM83"/>
    <mergeCell ref="WNN83:WNO83"/>
    <mergeCell ref="WNP83:WNQ83"/>
    <mergeCell ref="WNR83:WNS83"/>
    <mergeCell ref="WNT83:WNU83"/>
    <mergeCell ref="WNV83:WNW83"/>
    <mergeCell ref="WMZ83:WNA83"/>
    <mergeCell ref="WNB83:WNC83"/>
    <mergeCell ref="WND83:WNE83"/>
    <mergeCell ref="WNF83:WNG83"/>
    <mergeCell ref="WNH83:WNI83"/>
    <mergeCell ref="WNJ83:WNK83"/>
    <mergeCell ref="WMN83:WMO83"/>
    <mergeCell ref="WMP83:WMQ83"/>
    <mergeCell ref="WMR83:WMS83"/>
    <mergeCell ref="WMT83:WMU83"/>
    <mergeCell ref="WMV83:WMW83"/>
    <mergeCell ref="WMX83:WMY83"/>
    <mergeCell ref="WRP83:WRQ83"/>
    <mergeCell ref="WRR83:WRS83"/>
    <mergeCell ref="WRT83:WRU83"/>
    <mergeCell ref="WRV83:WRW83"/>
    <mergeCell ref="WRX83:WRY83"/>
    <mergeCell ref="WRZ83:WSA83"/>
    <mergeCell ref="WRD83:WRE83"/>
    <mergeCell ref="WRF83:WRG83"/>
    <mergeCell ref="WRH83:WRI83"/>
    <mergeCell ref="WRJ83:WRK83"/>
    <mergeCell ref="WRL83:WRM83"/>
    <mergeCell ref="WRN83:WRO83"/>
    <mergeCell ref="WQR83:WQS83"/>
    <mergeCell ref="WQT83:WQU83"/>
    <mergeCell ref="WQV83:WQW83"/>
    <mergeCell ref="WQX83:WQY83"/>
    <mergeCell ref="WQZ83:WRA83"/>
    <mergeCell ref="WRB83:WRC83"/>
    <mergeCell ref="WQF83:WQG83"/>
    <mergeCell ref="WQH83:WQI83"/>
    <mergeCell ref="WQJ83:WQK83"/>
    <mergeCell ref="WQL83:WQM83"/>
    <mergeCell ref="WQN83:WQO83"/>
    <mergeCell ref="WQP83:WQQ83"/>
    <mergeCell ref="WPT83:WPU83"/>
    <mergeCell ref="WPV83:WPW83"/>
    <mergeCell ref="WPX83:WPY83"/>
    <mergeCell ref="WPZ83:WQA83"/>
    <mergeCell ref="WQB83:WQC83"/>
    <mergeCell ref="WQD83:WQE83"/>
    <mergeCell ref="WPH83:WPI83"/>
    <mergeCell ref="WPJ83:WPK83"/>
    <mergeCell ref="WPL83:WPM83"/>
    <mergeCell ref="WPN83:WPO83"/>
    <mergeCell ref="WPP83:WPQ83"/>
    <mergeCell ref="WPR83:WPS83"/>
    <mergeCell ref="WUJ83:WUK83"/>
    <mergeCell ref="WUL83:WUM83"/>
    <mergeCell ref="WUN83:WUO83"/>
    <mergeCell ref="WUP83:WUQ83"/>
    <mergeCell ref="WUR83:WUS83"/>
    <mergeCell ref="WUT83:WUU83"/>
    <mergeCell ref="WTX83:WTY83"/>
    <mergeCell ref="WTZ83:WUA83"/>
    <mergeCell ref="WUB83:WUC83"/>
    <mergeCell ref="WUD83:WUE83"/>
    <mergeCell ref="WUF83:WUG83"/>
    <mergeCell ref="WUH83:WUI83"/>
    <mergeCell ref="WTL83:WTM83"/>
    <mergeCell ref="WTN83:WTO83"/>
    <mergeCell ref="WTP83:WTQ83"/>
    <mergeCell ref="WTR83:WTS83"/>
    <mergeCell ref="WTT83:WTU83"/>
    <mergeCell ref="WTV83:WTW83"/>
    <mergeCell ref="WSZ83:WTA83"/>
    <mergeCell ref="WTB83:WTC83"/>
    <mergeCell ref="WTD83:WTE83"/>
    <mergeCell ref="WTF83:WTG83"/>
    <mergeCell ref="WTH83:WTI83"/>
    <mergeCell ref="WTJ83:WTK83"/>
    <mergeCell ref="WSN83:WSO83"/>
    <mergeCell ref="WSP83:WSQ83"/>
    <mergeCell ref="WSR83:WSS83"/>
    <mergeCell ref="WST83:WSU83"/>
    <mergeCell ref="WSV83:WSW83"/>
    <mergeCell ref="WSX83:WSY83"/>
    <mergeCell ref="WSB83:WSC83"/>
    <mergeCell ref="WSD83:WSE83"/>
    <mergeCell ref="WSF83:WSG83"/>
    <mergeCell ref="WSH83:WSI83"/>
    <mergeCell ref="WSJ83:WSK83"/>
    <mergeCell ref="WSL83:WSM83"/>
    <mergeCell ref="WXX83:WXY83"/>
    <mergeCell ref="WXZ83:WYA83"/>
    <mergeCell ref="WXD83:WXE83"/>
    <mergeCell ref="WXF83:WXG83"/>
    <mergeCell ref="WXH83:WXI83"/>
    <mergeCell ref="WXJ83:WXK83"/>
    <mergeCell ref="WXL83:WXM83"/>
    <mergeCell ref="WXN83:WXO83"/>
    <mergeCell ref="WWR83:WWS83"/>
    <mergeCell ref="WWT83:WWU83"/>
    <mergeCell ref="WWV83:WWW83"/>
    <mergeCell ref="WWX83:WWY83"/>
    <mergeCell ref="WWZ83:WXA83"/>
    <mergeCell ref="WXB83:WXC83"/>
    <mergeCell ref="WWF83:WWG83"/>
    <mergeCell ref="WWH83:WWI83"/>
    <mergeCell ref="WWJ83:WWK83"/>
    <mergeCell ref="WWL83:WWM83"/>
    <mergeCell ref="WWN83:WWO83"/>
    <mergeCell ref="WWP83:WWQ83"/>
    <mergeCell ref="WVT83:WVU83"/>
    <mergeCell ref="WVV83:WVW83"/>
    <mergeCell ref="WVX83:WVY83"/>
    <mergeCell ref="WVZ83:WWA83"/>
    <mergeCell ref="WWB83:WWC83"/>
    <mergeCell ref="WWD83:WWE83"/>
    <mergeCell ref="WVH83:WVI83"/>
    <mergeCell ref="WVJ83:WVK83"/>
    <mergeCell ref="WVL83:WVM83"/>
    <mergeCell ref="WVN83:WVO83"/>
    <mergeCell ref="WVP83:WVQ83"/>
    <mergeCell ref="WVR83:WVS83"/>
    <mergeCell ref="WUV83:WUW83"/>
    <mergeCell ref="WUX83:WUY83"/>
    <mergeCell ref="WUZ83:WVA83"/>
    <mergeCell ref="WVB83:WVC83"/>
    <mergeCell ref="WVD83:WVE83"/>
    <mergeCell ref="WVF83:WVG83"/>
    <mergeCell ref="XET83:XEU83"/>
    <mergeCell ref="B91:C91"/>
    <mergeCell ref="B92:C92"/>
    <mergeCell ref="F92:G92"/>
    <mergeCell ref="H92:I92"/>
    <mergeCell ref="J92:K92"/>
    <mergeCell ref="L92:M92"/>
    <mergeCell ref="XEB83:XEC83"/>
    <mergeCell ref="XED83:XEE83"/>
    <mergeCell ref="XEF83:XEG83"/>
    <mergeCell ref="XEH83:XEI83"/>
    <mergeCell ref="XEJ83:XEK83"/>
    <mergeCell ref="XEL83:XEM83"/>
    <mergeCell ref="XDP83:XDQ83"/>
    <mergeCell ref="XDR83:XDS83"/>
    <mergeCell ref="XDT83:XDU83"/>
    <mergeCell ref="XDV83:XDW83"/>
    <mergeCell ref="XDX83:XDY83"/>
    <mergeCell ref="XDZ83:XEA83"/>
    <mergeCell ref="XDD83:XDE83"/>
    <mergeCell ref="XDF83:XDG83"/>
    <mergeCell ref="XDH83:XDI83"/>
    <mergeCell ref="XDJ83:XDK83"/>
    <mergeCell ref="XDL83:XDM83"/>
    <mergeCell ref="XDN83:XDO83"/>
    <mergeCell ref="XCR83:XCS83"/>
    <mergeCell ref="XCT83:XCU83"/>
    <mergeCell ref="XCV83:XCW83"/>
    <mergeCell ref="XCX83:XCY83"/>
    <mergeCell ref="XCZ83:XDA83"/>
    <mergeCell ref="XDB83:XDC83"/>
    <mergeCell ref="XCF83:XCG83"/>
    <mergeCell ref="XCH83:XCI83"/>
    <mergeCell ref="XCJ83:XCK83"/>
    <mergeCell ref="XCL83:XCM83"/>
    <mergeCell ref="XCN83:XCO83"/>
    <mergeCell ref="XCP83:XCQ83"/>
    <mergeCell ref="XBT83:XBU83"/>
    <mergeCell ref="XBV83:XBW83"/>
    <mergeCell ref="XBX83:XBY83"/>
    <mergeCell ref="XBZ83:XCA83"/>
    <mergeCell ref="XCB83:XCC83"/>
    <mergeCell ref="XCD83:XCE83"/>
    <mergeCell ref="XBH83:XBI83"/>
    <mergeCell ref="XBJ83:XBK83"/>
    <mergeCell ref="XBL83:XBM83"/>
    <mergeCell ref="XBN83:XBO83"/>
    <mergeCell ref="XBP83:XBQ83"/>
    <mergeCell ref="XBR83:XBS83"/>
    <mergeCell ref="XAV83:XAW83"/>
    <mergeCell ref="XAX83:XAY83"/>
    <mergeCell ref="XAZ83:XBA83"/>
    <mergeCell ref="XBB83:XBC83"/>
    <mergeCell ref="XBD83:XBE83"/>
    <mergeCell ref="XBF83:XBG83"/>
    <mergeCell ref="XAJ83:XAK83"/>
    <mergeCell ref="XAL83:XAM83"/>
    <mergeCell ref="XAN83:XAO83"/>
    <mergeCell ref="XAP83:XAQ83"/>
    <mergeCell ref="XAR83:XAS83"/>
    <mergeCell ref="XAT83:XAU83"/>
    <mergeCell ref="WZX83:WZY83"/>
    <mergeCell ref="WZZ83:XAA83"/>
    <mergeCell ref="XAB83:XAC83"/>
    <mergeCell ref="BL92:BM92"/>
    <mergeCell ref="BN92:BO92"/>
    <mergeCell ref="BP92:BQ92"/>
    <mergeCell ref="BR92:BS92"/>
    <mergeCell ref="BT92:BU92"/>
    <mergeCell ref="BV92:BW92"/>
    <mergeCell ref="AZ92:BA92"/>
    <mergeCell ref="BB92:BC92"/>
    <mergeCell ref="BD92:BE92"/>
    <mergeCell ref="BF92:BG92"/>
    <mergeCell ref="BH92:BI92"/>
    <mergeCell ref="BJ92:BK92"/>
    <mergeCell ref="AP92:AQ92"/>
    <mergeCell ref="AR92:AS92"/>
    <mergeCell ref="AT92:AU92"/>
    <mergeCell ref="AV92:AW92"/>
    <mergeCell ref="AX92:AY92"/>
    <mergeCell ref="AL92:AM92"/>
    <mergeCell ref="Z92:AA92"/>
    <mergeCell ref="AB92:AC92"/>
    <mergeCell ref="AD92:AE92"/>
    <mergeCell ref="AF92:AG92"/>
    <mergeCell ref="AH92:AI92"/>
    <mergeCell ref="AJ92:AK92"/>
    <mergeCell ref="N92:O92"/>
    <mergeCell ref="P92:Q92"/>
    <mergeCell ref="R92:S92"/>
    <mergeCell ref="T92:U92"/>
    <mergeCell ref="V92:W92"/>
    <mergeCell ref="X92:Y92"/>
    <mergeCell ref="XEN83:XEO83"/>
    <mergeCell ref="XEP83:XEQ83"/>
    <mergeCell ref="XER83:XES83"/>
    <mergeCell ref="XAD83:XAE83"/>
    <mergeCell ref="XAF83:XAG83"/>
    <mergeCell ref="XAH83:XAI83"/>
    <mergeCell ref="WZL83:WZM83"/>
    <mergeCell ref="WZN83:WZO83"/>
    <mergeCell ref="WZP83:WZQ83"/>
    <mergeCell ref="WZR83:WZS83"/>
    <mergeCell ref="WZT83:WZU83"/>
    <mergeCell ref="WZV83:WZW83"/>
    <mergeCell ref="WYZ83:WZA83"/>
    <mergeCell ref="WZB83:WZC83"/>
    <mergeCell ref="WZD83:WZE83"/>
    <mergeCell ref="WZF83:WZG83"/>
    <mergeCell ref="WZH83:WZI83"/>
    <mergeCell ref="WZJ83:WZK83"/>
    <mergeCell ref="WYN83:WYO83"/>
    <mergeCell ref="WYP83:WYQ83"/>
    <mergeCell ref="WYR83:WYS83"/>
    <mergeCell ref="WYT83:WYU83"/>
    <mergeCell ref="WYV83:WYW83"/>
    <mergeCell ref="WYX83:WYY83"/>
    <mergeCell ref="WYB83:WYC83"/>
    <mergeCell ref="WYD83:WYE83"/>
    <mergeCell ref="WYF83:WYG83"/>
    <mergeCell ref="WYH83:WYI83"/>
    <mergeCell ref="WYJ83:WYK83"/>
    <mergeCell ref="WYL83:WYM83"/>
    <mergeCell ref="WXP83:WXQ83"/>
    <mergeCell ref="WXR83:WXS83"/>
    <mergeCell ref="WXT83:WXU83"/>
    <mergeCell ref="WXV83:WXW83"/>
    <mergeCell ref="EF92:EG92"/>
    <mergeCell ref="EH92:EI92"/>
    <mergeCell ref="EJ92:EK92"/>
    <mergeCell ref="EL92:EM92"/>
    <mergeCell ref="EN92:EO92"/>
    <mergeCell ref="EP92:EQ92"/>
    <mergeCell ref="DT92:DU92"/>
    <mergeCell ref="DV92:DW92"/>
    <mergeCell ref="DX92:DY92"/>
    <mergeCell ref="DZ92:EA92"/>
    <mergeCell ref="EB92:EC92"/>
    <mergeCell ref="ED92:EE92"/>
    <mergeCell ref="DH92:DI92"/>
    <mergeCell ref="DJ92:DK92"/>
    <mergeCell ref="DL92:DM92"/>
    <mergeCell ref="DN92:DO92"/>
    <mergeCell ref="DP92:DQ92"/>
    <mergeCell ref="DR92:DS92"/>
    <mergeCell ref="CV92:CW92"/>
    <mergeCell ref="CX92:CY92"/>
    <mergeCell ref="CZ92:DA92"/>
    <mergeCell ref="DB92:DC92"/>
    <mergeCell ref="DD92:DE92"/>
    <mergeCell ref="DF92:DG92"/>
    <mergeCell ref="CJ92:CK92"/>
    <mergeCell ref="CL92:CM92"/>
    <mergeCell ref="CN92:CO92"/>
    <mergeCell ref="CP92:CQ92"/>
    <mergeCell ref="CR92:CS92"/>
    <mergeCell ref="CT92:CU92"/>
    <mergeCell ref="BX92:BY92"/>
    <mergeCell ref="BZ92:CA92"/>
    <mergeCell ref="CB92:CC92"/>
    <mergeCell ref="CD92:CE92"/>
    <mergeCell ref="CF92:CG92"/>
    <mergeCell ref="CH92:CI92"/>
    <mergeCell ref="GZ92:HA92"/>
    <mergeCell ref="HB92:HC92"/>
    <mergeCell ref="HD92:HE92"/>
    <mergeCell ref="HF92:HG92"/>
    <mergeCell ref="HH92:HI92"/>
    <mergeCell ref="HJ92:HK92"/>
    <mergeCell ref="GN92:GO92"/>
    <mergeCell ref="GP92:GQ92"/>
    <mergeCell ref="GR92:GS92"/>
    <mergeCell ref="GT92:GU92"/>
    <mergeCell ref="GV92:GW92"/>
    <mergeCell ref="GX92:GY92"/>
    <mergeCell ref="GB92:GC92"/>
    <mergeCell ref="GD92:GE92"/>
    <mergeCell ref="GF92:GG92"/>
    <mergeCell ref="GH92:GI92"/>
    <mergeCell ref="GJ92:GK92"/>
    <mergeCell ref="GL92:GM92"/>
    <mergeCell ref="FP92:FQ92"/>
    <mergeCell ref="FR92:FS92"/>
    <mergeCell ref="FT92:FU92"/>
    <mergeCell ref="FV92:FW92"/>
    <mergeCell ref="FX92:FY92"/>
    <mergeCell ref="FZ92:GA92"/>
    <mergeCell ref="FD92:FE92"/>
    <mergeCell ref="FF92:FG92"/>
    <mergeCell ref="FH92:FI92"/>
    <mergeCell ref="FJ92:FK92"/>
    <mergeCell ref="FL92:FM92"/>
    <mergeCell ref="FN92:FO92"/>
    <mergeCell ref="ER92:ES92"/>
    <mergeCell ref="ET92:EU92"/>
    <mergeCell ref="EV92:EW92"/>
    <mergeCell ref="EX92:EY92"/>
    <mergeCell ref="EZ92:FA92"/>
    <mergeCell ref="FB92:FC92"/>
    <mergeCell ref="JT92:JU92"/>
    <mergeCell ref="JV92:JW92"/>
    <mergeCell ref="JX92:JY92"/>
    <mergeCell ref="JZ92:KA92"/>
    <mergeCell ref="KB92:KC92"/>
    <mergeCell ref="KD92:KE92"/>
    <mergeCell ref="JH92:JI92"/>
    <mergeCell ref="JJ92:JK92"/>
    <mergeCell ref="JL92:JM92"/>
    <mergeCell ref="JN92:JO92"/>
    <mergeCell ref="JP92:JQ92"/>
    <mergeCell ref="JR92:JS92"/>
    <mergeCell ref="IV92:IW92"/>
    <mergeCell ref="IX92:IY92"/>
    <mergeCell ref="IZ92:JA92"/>
    <mergeCell ref="JB92:JC92"/>
    <mergeCell ref="JD92:JE92"/>
    <mergeCell ref="JF92:JG92"/>
    <mergeCell ref="IJ92:IK92"/>
    <mergeCell ref="IL92:IM92"/>
    <mergeCell ref="IN92:IO92"/>
    <mergeCell ref="IP92:IQ92"/>
    <mergeCell ref="IR92:IS92"/>
    <mergeCell ref="IT92:IU92"/>
    <mergeCell ref="HX92:HY92"/>
    <mergeCell ref="HZ92:IA92"/>
    <mergeCell ref="IB92:IC92"/>
    <mergeCell ref="ID92:IE92"/>
    <mergeCell ref="IF92:IG92"/>
    <mergeCell ref="IH92:II92"/>
    <mergeCell ref="HL92:HM92"/>
    <mergeCell ref="HN92:HO92"/>
    <mergeCell ref="HP92:HQ92"/>
    <mergeCell ref="HR92:HS92"/>
    <mergeCell ref="HT92:HU92"/>
    <mergeCell ref="HV92:HW92"/>
    <mergeCell ref="MN92:MO92"/>
    <mergeCell ref="MP92:MQ92"/>
    <mergeCell ref="MR92:MS92"/>
    <mergeCell ref="MT92:MU92"/>
    <mergeCell ref="MV92:MW92"/>
    <mergeCell ref="MX92:MY92"/>
    <mergeCell ref="MB92:MC92"/>
    <mergeCell ref="MD92:ME92"/>
    <mergeCell ref="MF92:MG92"/>
    <mergeCell ref="MH92:MI92"/>
    <mergeCell ref="MJ92:MK92"/>
    <mergeCell ref="ML92:MM92"/>
    <mergeCell ref="LP92:LQ92"/>
    <mergeCell ref="LR92:LS92"/>
    <mergeCell ref="LT92:LU92"/>
    <mergeCell ref="LV92:LW92"/>
    <mergeCell ref="LX92:LY92"/>
    <mergeCell ref="LZ92:MA92"/>
    <mergeCell ref="LD92:LE92"/>
    <mergeCell ref="LF92:LG92"/>
    <mergeCell ref="LH92:LI92"/>
    <mergeCell ref="LJ92:LK92"/>
    <mergeCell ref="LL92:LM92"/>
    <mergeCell ref="LN92:LO92"/>
    <mergeCell ref="KR92:KS92"/>
    <mergeCell ref="KT92:KU92"/>
    <mergeCell ref="KV92:KW92"/>
    <mergeCell ref="KX92:KY92"/>
    <mergeCell ref="KZ92:LA92"/>
    <mergeCell ref="LB92:LC92"/>
    <mergeCell ref="KF92:KG92"/>
    <mergeCell ref="KH92:KI92"/>
    <mergeCell ref="KJ92:KK92"/>
    <mergeCell ref="KL92:KM92"/>
    <mergeCell ref="KN92:KO92"/>
    <mergeCell ref="KP92:KQ92"/>
    <mergeCell ref="PH92:PI92"/>
    <mergeCell ref="PJ92:PK92"/>
    <mergeCell ref="PL92:PM92"/>
    <mergeCell ref="PN92:PO92"/>
    <mergeCell ref="PP92:PQ92"/>
    <mergeCell ref="PR92:PS92"/>
    <mergeCell ref="OV92:OW92"/>
    <mergeCell ref="OX92:OY92"/>
    <mergeCell ref="OZ92:PA92"/>
    <mergeCell ref="PB92:PC92"/>
    <mergeCell ref="PD92:PE92"/>
    <mergeCell ref="PF92:PG92"/>
    <mergeCell ref="OJ92:OK92"/>
    <mergeCell ref="OL92:OM92"/>
    <mergeCell ref="ON92:OO92"/>
    <mergeCell ref="OP92:OQ92"/>
    <mergeCell ref="OR92:OS92"/>
    <mergeCell ref="OT92:OU92"/>
    <mergeCell ref="NX92:NY92"/>
    <mergeCell ref="NZ92:OA92"/>
    <mergeCell ref="OB92:OC92"/>
    <mergeCell ref="OD92:OE92"/>
    <mergeCell ref="OF92:OG92"/>
    <mergeCell ref="OH92:OI92"/>
    <mergeCell ref="NL92:NM92"/>
    <mergeCell ref="NN92:NO92"/>
    <mergeCell ref="NP92:NQ92"/>
    <mergeCell ref="NR92:NS92"/>
    <mergeCell ref="NT92:NU92"/>
    <mergeCell ref="NV92:NW92"/>
    <mergeCell ref="MZ92:NA92"/>
    <mergeCell ref="NB92:NC92"/>
    <mergeCell ref="ND92:NE92"/>
    <mergeCell ref="NF92:NG92"/>
    <mergeCell ref="NH92:NI92"/>
    <mergeCell ref="NJ92:NK92"/>
    <mergeCell ref="SB92:SC92"/>
    <mergeCell ref="SD92:SE92"/>
    <mergeCell ref="SF92:SG92"/>
    <mergeCell ref="SH92:SI92"/>
    <mergeCell ref="SJ92:SK92"/>
    <mergeCell ref="SL92:SM92"/>
    <mergeCell ref="RP92:RQ92"/>
    <mergeCell ref="RR92:RS92"/>
    <mergeCell ref="RT92:RU92"/>
    <mergeCell ref="RV92:RW92"/>
    <mergeCell ref="RX92:RY92"/>
    <mergeCell ref="RZ92:SA92"/>
    <mergeCell ref="RD92:RE92"/>
    <mergeCell ref="RF92:RG92"/>
    <mergeCell ref="RH92:RI92"/>
    <mergeCell ref="RJ92:RK92"/>
    <mergeCell ref="RL92:RM92"/>
    <mergeCell ref="RN92:RO92"/>
    <mergeCell ref="QR92:QS92"/>
    <mergeCell ref="QT92:QU92"/>
    <mergeCell ref="QV92:QW92"/>
    <mergeCell ref="QX92:QY92"/>
    <mergeCell ref="QZ92:RA92"/>
    <mergeCell ref="RB92:RC92"/>
    <mergeCell ref="QF92:QG92"/>
    <mergeCell ref="QH92:QI92"/>
    <mergeCell ref="QJ92:QK92"/>
    <mergeCell ref="QL92:QM92"/>
    <mergeCell ref="QN92:QO92"/>
    <mergeCell ref="QP92:QQ92"/>
    <mergeCell ref="PT92:PU92"/>
    <mergeCell ref="PV92:PW92"/>
    <mergeCell ref="PX92:PY92"/>
    <mergeCell ref="PZ92:QA92"/>
    <mergeCell ref="QB92:QC92"/>
    <mergeCell ref="QD92:QE92"/>
    <mergeCell ref="UV92:UW92"/>
    <mergeCell ref="UX92:UY92"/>
    <mergeCell ref="UZ92:VA92"/>
    <mergeCell ref="VB92:VC92"/>
    <mergeCell ref="VD92:VE92"/>
    <mergeCell ref="VF92:VG92"/>
    <mergeCell ref="UJ92:UK92"/>
    <mergeCell ref="UL92:UM92"/>
    <mergeCell ref="UN92:UO92"/>
    <mergeCell ref="UP92:UQ92"/>
    <mergeCell ref="UR92:US92"/>
    <mergeCell ref="UT92:UU92"/>
    <mergeCell ref="TX92:TY92"/>
    <mergeCell ref="TZ92:UA92"/>
    <mergeCell ref="UB92:UC92"/>
    <mergeCell ref="UD92:UE92"/>
    <mergeCell ref="UF92:UG92"/>
    <mergeCell ref="UH92:UI92"/>
    <mergeCell ref="TL92:TM92"/>
    <mergeCell ref="TN92:TO92"/>
    <mergeCell ref="TP92:TQ92"/>
    <mergeCell ref="TR92:TS92"/>
    <mergeCell ref="TT92:TU92"/>
    <mergeCell ref="TV92:TW92"/>
    <mergeCell ref="SZ92:TA92"/>
    <mergeCell ref="TB92:TC92"/>
    <mergeCell ref="TD92:TE92"/>
    <mergeCell ref="TF92:TG92"/>
    <mergeCell ref="TH92:TI92"/>
    <mergeCell ref="TJ92:TK92"/>
    <mergeCell ref="SN92:SO92"/>
    <mergeCell ref="SP92:SQ92"/>
    <mergeCell ref="SR92:SS92"/>
    <mergeCell ref="ST92:SU92"/>
    <mergeCell ref="SV92:SW92"/>
    <mergeCell ref="SX92:SY92"/>
    <mergeCell ref="XP92:XQ92"/>
    <mergeCell ref="XR92:XS92"/>
    <mergeCell ref="XT92:XU92"/>
    <mergeCell ref="XV92:XW92"/>
    <mergeCell ref="XX92:XY92"/>
    <mergeCell ref="XZ92:YA92"/>
    <mergeCell ref="XD92:XE92"/>
    <mergeCell ref="XF92:XG92"/>
    <mergeCell ref="XH92:XI92"/>
    <mergeCell ref="XJ92:XK92"/>
    <mergeCell ref="XL92:XM92"/>
    <mergeCell ref="XN92:XO92"/>
    <mergeCell ref="WR92:WS92"/>
    <mergeCell ref="WT92:WU92"/>
    <mergeCell ref="WV92:WW92"/>
    <mergeCell ref="WX92:WY92"/>
    <mergeCell ref="WZ92:XA92"/>
    <mergeCell ref="XB92:XC92"/>
    <mergeCell ref="WF92:WG92"/>
    <mergeCell ref="WH92:WI92"/>
    <mergeCell ref="WJ92:WK92"/>
    <mergeCell ref="WL92:WM92"/>
    <mergeCell ref="WN92:WO92"/>
    <mergeCell ref="WP92:WQ92"/>
    <mergeCell ref="VT92:VU92"/>
    <mergeCell ref="VV92:VW92"/>
    <mergeCell ref="VX92:VY92"/>
    <mergeCell ref="VZ92:WA92"/>
    <mergeCell ref="WB92:WC92"/>
    <mergeCell ref="WD92:WE92"/>
    <mergeCell ref="VH92:VI92"/>
    <mergeCell ref="VJ92:VK92"/>
    <mergeCell ref="VL92:VM92"/>
    <mergeCell ref="VN92:VO92"/>
    <mergeCell ref="VP92:VQ92"/>
    <mergeCell ref="VR92:VS92"/>
    <mergeCell ref="AAJ92:AAK92"/>
    <mergeCell ref="AAL92:AAM92"/>
    <mergeCell ref="AAN92:AAO92"/>
    <mergeCell ref="AAP92:AAQ92"/>
    <mergeCell ref="AAR92:AAS92"/>
    <mergeCell ref="AAT92:AAU92"/>
    <mergeCell ref="ZX92:ZY92"/>
    <mergeCell ref="ZZ92:AAA92"/>
    <mergeCell ref="AAB92:AAC92"/>
    <mergeCell ref="AAD92:AAE92"/>
    <mergeCell ref="AAF92:AAG92"/>
    <mergeCell ref="AAH92:AAI92"/>
    <mergeCell ref="ZL92:ZM92"/>
    <mergeCell ref="ZN92:ZO92"/>
    <mergeCell ref="ZP92:ZQ92"/>
    <mergeCell ref="ZR92:ZS92"/>
    <mergeCell ref="ZT92:ZU92"/>
    <mergeCell ref="ZV92:ZW92"/>
    <mergeCell ref="YZ92:ZA92"/>
    <mergeCell ref="ZB92:ZC92"/>
    <mergeCell ref="ZD92:ZE92"/>
    <mergeCell ref="ZF92:ZG92"/>
    <mergeCell ref="ZH92:ZI92"/>
    <mergeCell ref="ZJ92:ZK92"/>
    <mergeCell ref="YN92:YO92"/>
    <mergeCell ref="YP92:YQ92"/>
    <mergeCell ref="YR92:YS92"/>
    <mergeCell ref="YT92:YU92"/>
    <mergeCell ref="YV92:YW92"/>
    <mergeCell ref="YX92:YY92"/>
    <mergeCell ref="YB92:YC92"/>
    <mergeCell ref="YD92:YE92"/>
    <mergeCell ref="YF92:YG92"/>
    <mergeCell ref="YH92:YI92"/>
    <mergeCell ref="YJ92:YK92"/>
    <mergeCell ref="YL92:YM92"/>
    <mergeCell ref="ADD92:ADE92"/>
    <mergeCell ref="ADF92:ADG92"/>
    <mergeCell ref="ADH92:ADI92"/>
    <mergeCell ref="ADJ92:ADK92"/>
    <mergeCell ref="ADL92:ADM92"/>
    <mergeCell ref="ADN92:ADO92"/>
    <mergeCell ref="ACR92:ACS92"/>
    <mergeCell ref="ACT92:ACU92"/>
    <mergeCell ref="ACV92:ACW92"/>
    <mergeCell ref="ACX92:ACY92"/>
    <mergeCell ref="ACZ92:ADA92"/>
    <mergeCell ref="ADB92:ADC92"/>
    <mergeCell ref="ACF92:ACG92"/>
    <mergeCell ref="ACH92:ACI92"/>
    <mergeCell ref="ACJ92:ACK92"/>
    <mergeCell ref="ACL92:ACM92"/>
    <mergeCell ref="ACN92:ACO92"/>
    <mergeCell ref="ACP92:ACQ92"/>
    <mergeCell ref="ABT92:ABU92"/>
    <mergeCell ref="ABV92:ABW92"/>
    <mergeCell ref="ABX92:ABY92"/>
    <mergeCell ref="ABZ92:ACA92"/>
    <mergeCell ref="ACB92:ACC92"/>
    <mergeCell ref="ACD92:ACE92"/>
    <mergeCell ref="ABH92:ABI92"/>
    <mergeCell ref="ABJ92:ABK92"/>
    <mergeCell ref="ABL92:ABM92"/>
    <mergeCell ref="ABN92:ABO92"/>
    <mergeCell ref="ABP92:ABQ92"/>
    <mergeCell ref="ABR92:ABS92"/>
    <mergeCell ref="AAV92:AAW92"/>
    <mergeCell ref="AAX92:AAY92"/>
    <mergeCell ref="AAZ92:ABA92"/>
    <mergeCell ref="ABB92:ABC92"/>
    <mergeCell ref="ABD92:ABE92"/>
    <mergeCell ref="ABF92:ABG92"/>
    <mergeCell ref="AFX92:AFY92"/>
    <mergeCell ref="AFZ92:AGA92"/>
    <mergeCell ref="AGB92:AGC92"/>
    <mergeCell ref="AGD92:AGE92"/>
    <mergeCell ref="AGF92:AGG92"/>
    <mergeCell ref="AGH92:AGI92"/>
    <mergeCell ref="AFL92:AFM92"/>
    <mergeCell ref="AFN92:AFO92"/>
    <mergeCell ref="AFP92:AFQ92"/>
    <mergeCell ref="AFR92:AFS92"/>
    <mergeCell ref="AFT92:AFU92"/>
    <mergeCell ref="AFV92:AFW92"/>
    <mergeCell ref="AEZ92:AFA92"/>
    <mergeCell ref="AFB92:AFC92"/>
    <mergeCell ref="AFD92:AFE92"/>
    <mergeCell ref="AFF92:AFG92"/>
    <mergeCell ref="AFH92:AFI92"/>
    <mergeCell ref="AFJ92:AFK92"/>
    <mergeCell ref="AEN92:AEO92"/>
    <mergeCell ref="AEP92:AEQ92"/>
    <mergeCell ref="AER92:AES92"/>
    <mergeCell ref="AET92:AEU92"/>
    <mergeCell ref="AEV92:AEW92"/>
    <mergeCell ref="AEX92:AEY92"/>
    <mergeCell ref="AEB92:AEC92"/>
    <mergeCell ref="AED92:AEE92"/>
    <mergeCell ref="AEF92:AEG92"/>
    <mergeCell ref="AEH92:AEI92"/>
    <mergeCell ref="AEJ92:AEK92"/>
    <mergeCell ref="AEL92:AEM92"/>
    <mergeCell ref="ADP92:ADQ92"/>
    <mergeCell ref="ADR92:ADS92"/>
    <mergeCell ref="ADT92:ADU92"/>
    <mergeCell ref="ADV92:ADW92"/>
    <mergeCell ref="ADX92:ADY92"/>
    <mergeCell ref="ADZ92:AEA92"/>
    <mergeCell ref="AIR92:AIS92"/>
    <mergeCell ref="AIT92:AIU92"/>
    <mergeCell ref="AIV92:AIW92"/>
    <mergeCell ref="AIX92:AIY92"/>
    <mergeCell ref="AIZ92:AJA92"/>
    <mergeCell ref="AJB92:AJC92"/>
    <mergeCell ref="AIF92:AIG92"/>
    <mergeCell ref="AIH92:AII92"/>
    <mergeCell ref="AIJ92:AIK92"/>
    <mergeCell ref="AIL92:AIM92"/>
    <mergeCell ref="AIN92:AIO92"/>
    <mergeCell ref="AIP92:AIQ92"/>
    <mergeCell ref="AHT92:AHU92"/>
    <mergeCell ref="AHV92:AHW92"/>
    <mergeCell ref="AHX92:AHY92"/>
    <mergeCell ref="AHZ92:AIA92"/>
    <mergeCell ref="AIB92:AIC92"/>
    <mergeCell ref="AID92:AIE92"/>
    <mergeCell ref="AHH92:AHI92"/>
    <mergeCell ref="AHJ92:AHK92"/>
    <mergeCell ref="AHL92:AHM92"/>
    <mergeCell ref="AHN92:AHO92"/>
    <mergeCell ref="AHP92:AHQ92"/>
    <mergeCell ref="AHR92:AHS92"/>
    <mergeCell ref="AGV92:AGW92"/>
    <mergeCell ref="AGX92:AGY92"/>
    <mergeCell ref="AGZ92:AHA92"/>
    <mergeCell ref="AHB92:AHC92"/>
    <mergeCell ref="AHD92:AHE92"/>
    <mergeCell ref="AHF92:AHG92"/>
    <mergeCell ref="AGJ92:AGK92"/>
    <mergeCell ref="AGL92:AGM92"/>
    <mergeCell ref="AGN92:AGO92"/>
    <mergeCell ref="AGP92:AGQ92"/>
    <mergeCell ref="AGR92:AGS92"/>
    <mergeCell ref="AGT92:AGU92"/>
    <mergeCell ref="ALL92:ALM92"/>
    <mergeCell ref="ALN92:ALO92"/>
    <mergeCell ref="ALP92:ALQ92"/>
    <mergeCell ref="ALR92:ALS92"/>
    <mergeCell ref="ALT92:ALU92"/>
    <mergeCell ref="ALV92:ALW92"/>
    <mergeCell ref="AKZ92:ALA92"/>
    <mergeCell ref="ALB92:ALC92"/>
    <mergeCell ref="ALD92:ALE92"/>
    <mergeCell ref="ALF92:ALG92"/>
    <mergeCell ref="ALH92:ALI92"/>
    <mergeCell ref="ALJ92:ALK92"/>
    <mergeCell ref="AKN92:AKO92"/>
    <mergeCell ref="AKP92:AKQ92"/>
    <mergeCell ref="AKR92:AKS92"/>
    <mergeCell ref="AKT92:AKU92"/>
    <mergeCell ref="AKV92:AKW92"/>
    <mergeCell ref="AKX92:AKY92"/>
    <mergeCell ref="AKB92:AKC92"/>
    <mergeCell ref="AKD92:AKE92"/>
    <mergeCell ref="AKF92:AKG92"/>
    <mergeCell ref="AKH92:AKI92"/>
    <mergeCell ref="AKJ92:AKK92"/>
    <mergeCell ref="AKL92:AKM92"/>
    <mergeCell ref="AJP92:AJQ92"/>
    <mergeCell ref="AJR92:AJS92"/>
    <mergeCell ref="AJT92:AJU92"/>
    <mergeCell ref="AJV92:AJW92"/>
    <mergeCell ref="AJX92:AJY92"/>
    <mergeCell ref="AJZ92:AKA92"/>
    <mergeCell ref="AJD92:AJE92"/>
    <mergeCell ref="AJF92:AJG92"/>
    <mergeCell ref="AJH92:AJI92"/>
    <mergeCell ref="AJJ92:AJK92"/>
    <mergeCell ref="AJL92:AJM92"/>
    <mergeCell ref="AJN92:AJO92"/>
    <mergeCell ref="AOF92:AOG92"/>
    <mergeCell ref="AOH92:AOI92"/>
    <mergeCell ref="AOJ92:AOK92"/>
    <mergeCell ref="AOL92:AOM92"/>
    <mergeCell ref="AON92:AOO92"/>
    <mergeCell ref="AOP92:AOQ92"/>
    <mergeCell ref="ANT92:ANU92"/>
    <mergeCell ref="ANV92:ANW92"/>
    <mergeCell ref="ANX92:ANY92"/>
    <mergeCell ref="ANZ92:AOA92"/>
    <mergeCell ref="AOB92:AOC92"/>
    <mergeCell ref="AOD92:AOE92"/>
    <mergeCell ref="ANH92:ANI92"/>
    <mergeCell ref="ANJ92:ANK92"/>
    <mergeCell ref="ANL92:ANM92"/>
    <mergeCell ref="ANN92:ANO92"/>
    <mergeCell ref="ANP92:ANQ92"/>
    <mergeCell ref="ANR92:ANS92"/>
    <mergeCell ref="AMV92:AMW92"/>
    <mergeCell ref="AMX92:AMY92"/>
    <mergeCell ref="AMZ92:ANA92"/>
    <mergeCell ref="ANB92:ANC92"/>
    <mergeCell ref="AND92:ANE92"/>
    <mergeCell ref="ANF92:ANG92"/>
    <mergeCell ref="AMJ92:AMK92"/>
    <mergeCell ref="AML92:AMM92"/>
    <mergeCell ref="AMN92:AMO92"/>
    <mergeCell ref="AMP92:AMQ92"/>
    <mergeCell ref="AMR92:AMS92"/>
    <mergeCell ref="AMT92:AMU92"/>
    <mergeCell ref="ALX92:ALY92"/>
    <mergeCell ref="ALZ92:AMA92"/>
    <mergeCell ref="AMB92:AMC92"/>
    <mergeCell ref="AMD92:AME92"/>
    <mergeCell ref="AMF92:AMG92"/>
    <mergeCell ref="AMH92:AMI92"/>
    <mergeCell ref="AQZ92:ARA92"/>
    <mergeCell ref="ARB92:ARC92"/>
    <mergeCell ref="ARD92:ARE92"/>
    <mergeCell ref="ARF92:ARG92"/>
    <mergeCell ref="ARH92:ARI92"/>
    <mergeCell ref="ARJ92:ARK92"/>
    <mergeCell ref="AQN92:AQO92"/>
    <mergeCell ref="AQP92:AQQ92"/>
    <mergeCell ref="AQR92:AQS92"/>
    <mergeCell ref="AQT92:AQU92"/>
    <mergeCell ref="AQV92:AQW92"/>
    <mergeCell ref="AQX92:AQY92"/>
    <mergeCell ref="AQB92:AQC92"/>
    <mergeCell ref="AQD92:AQE92"/>
    <mergeCell ref="AQF92:AQG92"/>
    <mergeCell ref="AQH92:AQI92"/>
    <mergeCell ref="AQJ92:AQK92"/>
    <mergeCell ref="AQL92:AQM92"/>
    <mergeCell ref="APP92:APQ92"/>
    <mergeCell ref="APR92:APS92"/>
    <mergeCell ref="APT92:APU92"/>
    <mergeCell ref="APV92:APW92"/>
    <mergeCell ref="APX92:APY92"/>
    <mergeCell ref="APZ92:AQA92"/>
    <mergeCell ref="APD92:APE92"/>
    <mergeCell ref="APF92:APG92"/>
    <mergeCell ref="APH92:API92"/>
    <mergeCell ref="APJ92:APK92"/>
    <mergeCell ref="APL92:APM92"/>
    <mergeCell ref="APN92:APO92"/>
    <mergeCell ref="AOR92:AOS92"/>
    <mergeCell ref="AOT92:AOU92"/>
    <mergeCell ref="AOV92:AOW92"/>
    <mergeCell ref="AOX92:AOY92"/>
    <mergeCell ref="AOZ92:APA92"/>
    <mergeCell ref="APB92:APC92"/>
    <mergeCell ref="ATT92:ATU92"/>
    <mergeCell ref="ATV92:ATW92"/>
    <mergeCell ref="ATX92:ATY92"/>
    <mergeCell ref="ATZ92:AUA92"/>
    <mergeCell ref="AUB92:AUC92"/>
    <mergeCell ref="AUD92:AUE92"/>
    <mergeCell ref="ATH92:ATI92"/>
    <mergeCell ref="ATJ92:ATK92"/>
    <mergeCell ref="ATL92:ATM92"/>
    <mergeCell ref="ATN92:ATO92"/>
    <mergeCell ref="ATP92:ATQ92"/>
    <mergeCell ref="ATR92:ATS92"/>
    <mergeCell ref="ASV92:ASW92"/>
    <mergeCell ref="ASX92:ASY92"/>
    <mergeCell ref="ASZ92:ATA92"/>
    <mergeCell ref="ATB92:ATC92"/>
    <mergeCell ref="ATD92:ATE92"/>
    <mergeCell ref="ATF92:ATG92"/>
    <mergeCell ref="ASJ92:ASK92"/>
    <mergeCell ref="ASL92:ASM92"/>
    <mergeCell ref="ASN92:ASO92"/>
    <mergeCell ref="ASP92:ASQ92"/>
    <mergeCell ref="ASR92:ASS92"/>
    <mergeCell ref="AST92:ASU92"/>
    <mergeCell ref="ARX92:ARY92"/>
    <mergeCell ref="ARZ92:ASA92"/>
    <mergeCell ref="ASB92:ASC92"/>
    <mergeCell ref="ASD92:ASE92"/>
    <mergeCell ref="ASF92:ASG92"/>
    <mergeCell ref="ASH92:ASI92"/>
    <mergeCell ref="ARL92:ARM92"/>
    <mergeCell ref="ARN92:ARO92"/>
    <mergeCell ref="ARP92:ARQ92"/>
    <mergeCell ref="ARR92:ARS92"/>
    <mergeCell ref="ART92:ARU92"/>
    <mergeCell ref="ARV92:ARW92"/>
    <mergeCell ref="AWN92:AWO92"/>
    <mergeCell ref="AWP92:AWQ92"/>
    <mergeCell ref="AWR92:AWS92"/>
    <mergeCell ref="AWT92:AWU92"/>
    <mergeCell ref="AWV92:AWW92"/>
    <mergeCell ref="AWX92:AWY92"/>
    <mergeCell ref="AWB92:AWC92"/>
    <mergeCell ref="AWD92:AWE92"/>
    <mergeCell ref="AWF92:AWG92"/>
    <mergeCell ref="AWH92:AWI92"/>
    <mergeCell ref="AWJ92:AWK92"/>
    <mergeCell ref="AWL92:AWM92"/>
    <mergeCell ref="AVP92:AVQ92"/>
    <mergeCell ref="AVR92:AVS92"/>
    <mergeCell ref="AVT92:AVU92"/>
    <mergeCell ref="AVV92:AVW92"/>
    <mergeCell ref="AVX92:AVY92"/>
    <mergeCell ref="AVZ92:AWA92"/>
    <mergeCell ref="AVD92:AVE92"/>
    <mergeCell ref="AVF92:AVG92"/>
    <mergeCell ref="AVH92:AVI92"/>
    <mergeCell ref="AVJ92:AVK92"/>
    <mergeCell ref="AVL92:AVM92"/>
    <mergeCell ref="AVN92:AVO92"/>
    <mergeCell ref="AUR92:AUS92"/>
    <mergeCell ref="AUT92:AUU92"/>
    <mergeCell ref="AUV92:AUW92"/>
    <mergeCell ref="AUX92:AUY92"/>
    <mergeCell ref="AUZ92:AVA92"/>
    <mergeCell ref="AVB92:AVC92"/>
    <mergeCell ref="AUF92:AUG92"/>
    <mergeCell ref="AUH92:AUI92"/>
    <mergeCell ref="AUJ92:AUK92"/>
    <mergeCell ref="AUL92:AUM92"/>
    <mergeCell ref="AUN92:AUO92"/>
    <mergeCell ref="AUP92:AUQ92"/>
    <mergeCell ref="AZH92:AZI92"/>
    <mergeCell ref="AZJ92:AZK92"/>
    <mergeCell ref="AZL92:AZM92"/>
    <mergeCell ref="AZN92:AZO92"/>
    <mergeCell ref="AZP92:AZQ92"/>
    <mergeCell ref="AZR92:AZS92"/>
    <mergeCell ref="AYV92:AYW92"/>
    <mergeCell ref="AYX92:AYY92"/>
    <mergeCell ref="AYZ92:AZA92"/>
    <mergeCell ref="AZB92:AZC92"/>
    <mergeCell ref="AZD92:AZE92"/>
    <mergeCell ref="AZF92:AZG92"/>
    <mergeCell ref="AYJ92:AYK92"/>
    <mergeCell ref="AYL92:AYM92"/>
    <mergeCell ref="AYN92:AYO92"/>
    <mergeCell ref="AYP92:AYQ92"/>
    <mergeCell ref="AYR92:AYS92"/>
    <mergeCell ref="AYT92:AYU92"/>
    <mergeCell ref="AXX92:AXY92"/>
    <mergeCell ref="AXZ92:AYA92"/>
    <mergeCell ref="AYB92:AYC92"/>
    <mergeCell ref="AYD92:AYE92"/>
    <mergeCell ref="AYF92:AYG92"/>
    <mergeCell ref="AYH92:AYI92"/>
    <mergeCell ref="AXL92:AXM92"/>
    <mergeCell ref="AXN92:AXO92"/>
    <mergeCell ref="AXP92:AXQ92"/>
    <mergeCell ref="AXR92:AXS92"/>
    <mergeCell ref="AXT92:AXU92"/>
    <mergeCell ref="AXV92:AXW92"/>
    <mergeCell ref="AWZ92:AXA92"/>
    <mergeCell ref="AXB92:AXC92"/>
    <mergeCell ref="AXD92:AXE92"/>
    <mergeCell ref="AXF92:AXG92"/>
    <mergeCell ref="AXH92:AXI92"/>
    <mergeCell ref="AXJ92:AXK92"/>
    <mergeCell ref="BCB92:BCC92"/>
    <mergeCell ref="BCD92:BCE92"/>
    <mergeCell ref="BCF92:BCG92"/>
    <mergeCell ref="BCH92:BCI92"/>
    <mergeCell ref="BCJ92:BCK92"/>
    <mergeCell ref="BCL92:BCM92"/>
    <mergeCell ref="BBP92:BBQ92"/>
    <mergeCell ref="BBR92:BBS92"/>
    <mergeCell ref="BBT92:BBU92"/>
    <mergeCell ref="BBV92:BBW92"/>
    <mergeCell ref="BBX92:BBY92"/>
    <mergeCell ref="BBZ92:BCA92"/>
    <mergeCell ref="BBD92:BBE92"/>
    <mergeCell ref="BBF92:BBG92"/>
    <mergeCell ref="BBH92:BBI92"/>
    <mergeCell ref="BBJ92:BBK92"/>
    <mergeCell ref="BBL92:BBM92"/>
    <mergeCell ref="BBN92:BBO92"/>
    <mergeCell ref="BAR92:BAS92"/>
    <mergeCell ref="BAT92:BAU92"/>
    <mergeCell ref="BAV92:BAW92"/>
    <mergeCell ref="BAX92:BAY92"/>
    <mergeCell ref="BAZ92:BBA92"/>
    <mergeCell ref="BBB92:BBC92"/>
    <mergeCell ref="BAF92:BAG92"/>
    <mergeCell ref="BAH92:BAI92"/>
    <mergeCell ref="BAJ92:BAK92"/>
    <mergeCell ref="BAL92:BAM92"/>
    <mergeCell ref="BAN92:BAO92"/>
    <mergeCell ref="BAP92:BAQ92"/>
    <mergeCell ref="AZT92:AZU92"/>
    <mergeCell ref="AZV92:AZW92"/>
    <mergeCell ref="AZX92:AZY92"/>
    <mergeCell ref="AZZ92:BAA92"/>
    <mergeCell ref="BAB92:BAC92"/>
    <mergeCell ref="BAD92:BAE92"/>
    <mergeCell ref="BEV92:BEW92"/>
    <mergeCell ref="BEX92:BEY92"/>
    <mergeCell ref="BEZ92:BFA92"/>
    <mergeCell ref="BFB92:BFC92"/>
    <mergeCell ref="BFD92:BFE92"/>
    <mergeCell ref="BFF92:BFG92"/>
    <mergeCell ref="BEJ92:BEK92"/>
    <mergeCell ref="BEL92:BEM92"/>
    <mergeCell ref="BEN92:BEO92"/>
    <mergeCell ref="BEP92:BEQ92"/>
    <mergeCell ref="BER92:BES92"/>
    <mergeCell ref="BET92:BEU92"/>
    <mergeCell ref="BDX92:BDY92"/>
    <mergeCell ref="BDZ92:BEA92"/>
    <mergeCell ref="BEB92:BEC92"/>
    <mergeCell ref="BED92:BEE92"/>
    <mergeCell ref="BEF92:BEG92"/>
    <mergeCell ref="BEH92:BEI92"/>
    <mergeCell ref="BDL92:BDM92"/>
    <mergeCell ref="BDN92:BDO92"/>
    <mergeCell ref="BDP92:BDQ92"/>
    <mergeCell ref="BDR92:BDS92"/>
    <mergeCell ref="BDT92:BDU92"/>
    <mergeCell ref="BDV92:BDW92"/>
    <mergeCell ref="BCZ92:BDA92"/>
    <mergeCell ref="BDB92:BDC92"/>
    <mergeCell ref="BDD92:BDE92"/>
    <mergeCell ref="BDF92:BDG92"/>
    <mergeCell ref="BDH92:BDI92"/>
    <mergeCell ref="BDJ92:BDK92"/>
    <mergeCell ref="BCN92:BCO92"/>
    <mergeCell ref="BCP92:BCQ92"/>
    <mergeCell ref="BCR92:BCS92"/>
    <mergeCell ref="BCT92:BCU92"/>
    <mergeCell ref="BCV92:BCW92"/>
    <mergeCell ref="BCX92:BCY92"/>
    <mergeCell ref="BHP92:BHQ92"/>
    <mergeCell ref="BHR92:BHS92"/>
    <mergeCell ref="BHT92:BHU92"/>
    <mergeCell ref="BHV92:BHW92"/>
    <mergeCell ref="BHX92:BHY92"/>
    <mergeCell ref="BHZ92:BIA92"/>
    <mergeCell ref="BHD92:BHE92"/>
    <mergeCell ref="BHF92:BHG92"/>
    <mergeCell ref="BHH92:BHI92"/>
    <mergeCell ref="BHJ92:BHK92"/>
    <mergeCell ref="BHL92:BHM92"/>
    <mergeCell ref="BHN92:BHO92"/>
    <mergeCell ref="BGR92:BGS92"/>
    <mergeCell ref="BGT92:BGU92"/>
    <mergeCell ref="BGV92:BGW92"/>
    <mergeCell ref="BGX92:BGY92"/>
    <mergeCell ref="BGZ92:BHA92"/>
    <mergeCell ref="BHB92:BHC92"/>
    <mergeCell ref="BGF92:BGG92"/>
    <mergeCell ref="BGH92:BGI92"/>
    <mergeCell ref="BGJ92:BGK92"/>
    <mergeCell ref="BGL92:BGM92"/>
    <mergeCell ref="BGN92:BGO92"/>
    <mergeCell ref="BGP92:BGQ92"/>
    <mergeCell ref="BFT92:BFU92"/>
    <mergeCell ref="BFV92:BFW92"/>
    <mergeCell ref="BFX92:BFY92"/>
    <mergeCell ref="BFZ92:BGA92"/>
    <mergeCell ref="BGB92:BGC92"/>
    <mergeCell ref="BGD92:BGE92"/>
    <mergeCell ref="BFH92:BFI92"/>
    <mergeCell ref="BFJ92:BFK92"/>
    <mergeCell ref="BFL92:BFM92"/>
    <mergeCell ref="BFN92:BFO92"/>
    <mergeCell ref="BFP92:BFQ92"/>
    <mergeCell ref="BFR92:BFS92"/>
    <mergeCell ref="BKJ92:BKK92"/>
    <mergeCell ref="BKL92:BKM92"/>
    <mergeCell ref="BKN92:BKO92"/>
    <mergeCell ref="BKP92:BKQ92"/>
    <mergeCell ref="BKR92:BKS92"/>
    <mergeCell ref="BKT92:BKU92"/>
    <mergeCell ref="BJX92:BJY92"/>
    <mergeCell ref="BJZ92:BKA92"/>
    <mergeCell ref="BKB92:BKC92"/>
    <mergeCell ref="BKD92:BKE92"/>
    <mergeCell ref="BKF92:BKG92"/>
    <mergeCell ref="BKH92:BKI92"/>
    <mergeCell ref="BJL92:BJM92"/>
    <mergeCell ref="BJN92:BJO92"/>
    <mergeCell ref="BJP92:BJQ92"/>
    <mergeCell ref="BJR92:BJS92"/>
    <mergeCell ref="BJT92:BJU92"/>
    <mergeCell ref="BJV92:BJW92"/>
    <mergeCell ref="BIZ92:BJA92"/>
    <mergeCell ref="BJB92:BJC92"/>
    <mergeCell ref="BJD92:BJE92"/>
    <mergeCell ref="BJF92:BJG92"/>
    <mergeCell ref="BJH92:BJI92"/>
    <mergeCell ref="BJJ92:BJK92"/>
    <mergeCell ref="BIN92:BIO92"/>
    <mergeCell ref="BIP92:BIQ92"/>
    <mergeCell ref="BIR92:BIS92"/>
    <mergeCell ref="BIT92:BIU92"/>
    <mergeCell ref="BIV92:BIW92"/>
    <mergeCell ref="BIX92:BIY92"/>
    <mergeCell ref="BIB92:BIC92"/>
    <mergeCell ref="BID92:BIE92"/>
    <mergeCell ref="BIF92:BIG92"/>
    <mergeCell ref="BIH92:BII92"/>
    <mergeCell ref="BIJ92:BIK92"/>
    <mergeCell ref="BIL92:BIM92"/>
    <mergeCell ref="BND92:BNE92"/>
    <mergeCell ref="BNF92:BNG92"/>
    <mergeCell ref="BNH92:BNI92"/>
    <mergeCell ref="BNJ92:BNK92"/>
    <mergeCell ref="BNL92:BNM92"/>
    <mergeCell ref="BNN92:BNO92"/>
    <mergeCell ref="BMR92:BMS92"/>
    <mergeCell ref="BMT92:BMU92"/>
    <mergeCell ref="BMV92:BMW92"/>
    <mergeCell ref="BMX92:BMY92"/>
    <mergeCell ref="BMZ92:BNA92"/>
    <mergeCell ref="BNB92:BNC92"/>
    <mergeCell ref="BMF92:BMG92"/>
    <mergeCell ref="BMH92:BMI92"/>
    <mergeCell ref="BMJ92:BMK92"/>
    <mergeCell ref="BML92:BMM92"/>
    <mergeCell ref="BMN92:BMO92"/>
    <mergeCell ref="BMP92:BMQ92"/>
    <mergeCell ref="BLT92:BLU92"/>
    <mergeCell ref="BLV92:BLW92"/>
    <mergeCell ref="BLX92:BLY92"/>
    <mergeCell ref="BLZ92:BMA92"/>
    <mergeCell ref="BMB92:BMC92"/>
    <mergeCell ref="BMD92:BME92"/>
    <mergeCell ref="BLH92:BLI92"/>
    <mergeCell ref="BLJ92:BLK92"/>
    <mergeCell ref="BLL92:BLM92"/>
    <mergeCell ref="BLN92:BLO92"/>
    <mergeCell ref="BLP92:BLQ92"/>
    <mergeCell ref="BLR92:BLS92"/>
    <mergeCell ref="BKV92:BKW92"/>
    <mergeCell ref="BKX92:BKY92"/>
    <mergeCell ref="BKZ92:BLA92"/>
    <mergeCell ref="BLB92:BLC92"/>
    <mergeCell ref="BLD92:BLE92"/>
    <mergeCell ref="BLF92:BLG92"/>
    <mergeCell ref="BPX92:BPY92"/>
    <mergeCell ref="BPZ92:BQA92"/>
    <mergeCell ref="BQB92:BQC92"/>
    <mergeCell ref="BQD92:BQE92"/>
    <mergeCell ref="BQF92:BQG92"/>
    <mergeCell ref="BQH92:BQI92"/>
    <mergeCell ref="BPL92:BPM92"/>
    <mergeCell ref="BPN92:BPO92"/>
    <mergeCell ref="BPP92:BPQ92"/>
    <mergeCell ref="BPR92:BPS92"/>
    <mergeCell ref="BPT92:BPU92"/>
    <mergeCell ref="BPV92:BPW92"/>
    <mergeCell ref="BOZ92:BPA92"/>
    <mergeCell ref="BPB92:BPC92"/>
    <mergeCell ref="BPD92:BPE92"/>
    <mergeCell ref="BPF92:BPG92"/>
    <mergeCell ref="BPH92:BPI92"/>
    <mergeCell ref="BPJ92:BPK92"/>
    <mergeCell ref="BON92:BOO92"/>
    <mergeCell ref="BOP92:BOQ92"/>
    <mergeCell ref="BOR92:BOS92"/>
    <mergeCell ref="BOT92:BOU92"/>
    <mergeCell ref="BOV92:BOW92"/>
    <mergeCell ref="BOX92:BOY92"/>
    <mergeCell ref="BOB92:BOC92"/>
    <mergeCell ref="BOD92:BOE92"/>
    <mergeCell ref="BOF92:BOG92"/>
    <mergeCell ref="BOH92:BOI92"/>
    <mergeCell ref="BOJ92:BOK92"/>
    <mergeCell ref="BOL92:BOM92"/>
    <mergeCell ref="BNP92:BNQ92"/>
    <mergeCell ref="BNR92:BNS92"/>
    <mergeCell ref="BNT92:BNU92"/>
    <mergeCell ref="BNV92:BNW92"/>
    <mergeCell ref="BNX92:BNY92"/>
    <mergeCell ref="BNZ92:BOA92"/>
    <mergeCell ref="BSR92:BSS92"/>
    <mergeCell ref="BST92:BSU92"/>
    <mergeCell ref="BSV92:BSW92"/>
    <mergeCell ref="BSX92:BSY92"/>
    <mergeCell ref="BSZ92:BTA92"/>
    <mergeCell ref="BTB92:BTC92"/>
    <mergeCell ref="BSF92:BSG92"/>
    <mergeCell ref="BSH92:BSI92"/>
    <mergeCell ref="BSJ92:BSK92"/>
    <mergeCell ref="BSL92:BSM92"/>
    <mergeCell ref="BSN92:BSO92"/>
    <mergeCell ref="BSP92:BSQ92"/>
    <mergeCell ref="BRT92:BRU92"/>
    <mergeCell ref="BRV92:BRW92"/>
    <mergeCell ref="BRX92:BRY92"/>
    <mergeCell ref="BRZ92:BSA92"/>
    <mergeCell ref="BSB92:BSC92"/>
    <mergeCell ref="BSD92:BSE92"/>
    <mergeCell ref="BRH92:BRI92"/>
    <mergeCell ref="BRJ92:BRK92"/>
    <mergeCell ref="BRL92:BRM92"/>
    <mergeCell ref="BRN92:BRO92"/>
    <mergeCell ref="BRP92:BRQ92"/>
    <mergeCell ref="BRR92:BRS92"/>
    <mergeCell ref="BQV92:BQW92"/>
    <mergeCell ref="BQX92:BQY92"/>
    <mergeCell ref="BQZ92:BRA92"/>
    <mergeCell ref="BRB92:BRC92"/>
    <mergeCell ref="BRD92:BRE92"/>
    <mergeCell ref="BRF92:BRG92"/>
    <mergeCell ref="BQJ92:BQK92"/>
    <mergeCell ref="BQL92:BQM92"/>
    <mergeCell ref="BQN92:BQO92"/>
    <mergeCell ref="BQP92:BQQ92"/>
    <mergeCell ref="BQR92:BQS92"/>
    <mergeCell ref="BQT92:BQU92"/>
    <mergeCell ref="BVL92:BVM92"/>
    <mergeCell ref="BVN92:BVO92"/>
    <mergeCell ref="BVP92:BVQ92"/>
    <mergeCell ref="BVR92:BVS92"/>
    <mergeCell ref="BVT92:BVU92"/>
    <mergeCell ref="BVV92:BVW92"/>
    <mergeCell ref="BUZ92:BVA92"/>
    <mergeCell ref="BVB92:BVC92"/>
    <mergeCell ref="BVD92:BVE92"/>
    <mergeCell ref="BVF92:BVG92"/>
    <mergeCell ref="BVH92:BVI92"/>
    <mergeCell ref="BVJ92:BVK92"/>
    <mergeCell ref="BUN92:BUO92"/>
    <mergeCell ref="BUP92:BUQ92"/>
    <mergeCell ref="BUR92:BUS92"/>
    <mergeCell ref="BUT92:BUU92"/>
    <mergeCell ref="BUV92:BUW92"/>
    <mergeCell ref="BUX92:BUY92"/>
    <mergeCell ref="BUB92:BUC92"/>
    <mergeCell ref="BUD92:BUE92"/>
    <mergeCell ref="BUF92:BUG92"/>
    <mergeCell ref="BUH92:BUI92"/>
    <mergeCell ref="BUJ92:BUK92"/>
    <mergeCell ref="BUL92:BUM92"/>
    <mergeCell ref="BTP92:BTQ92"/>
    <mergeCell ref="BTR92:BTS92"/>
    <mergeCell ref="BTT92:BTU92"/>
    <mergeCell ref="BTV92:BTW92"/>
    <mergeCell ref="BTX92:BTY92"/>
    <mergeCell ref="BTZ92:BUA92"/>
    <mergeCell ref="BTD92:BTE92"/>
    <mergeCell ref="BTF92:BTG92"/>
    <mergeCell ref="BTH92:BTI92"/>
    <mergeCell ref="BTJ92:BTK92"/>
    <mergeCell ref="BTL92:BTM92"/>
    <mergeCell ref="BTN92:BTO92"/>
    <mergeCell ref="BYF92:BYG92"/>
    <mergeCell ref="BYH92:BYI92"/>
    <mergeCell ref="BYJ92:BYK92"/>
    <mergeCell ref="BYL92:BYM92"/>
    <mergeCell ref="BYN92:BYO92"/>
    <mergeCell ref="BYP92:BYQ92"/>
    <mergeCell ref="BXT92:BXU92"/>
    <mergeCell ref="BXV92:BXW92"/>
    <mergeCell ref="BXX92:BXY92"/>
    <mergeCell ref="BXZ92:BYA92"/>
    <mergeCell ref="BYB92:BYC92"/>
    <mergeCell ref="BYD92:BYE92"/>
    <mergeCell ref="BXH92:BXI92"/>
    <mergeCell ref="BXJ92:BXK92"/>
    <mergeCell ref="BXL92:BXM92"/>
    <mergeCell ref="BXN92:BXO92"/>
    <mergeCell ref="BXP92:BXQ92"/>
    <mergeCell ref="BXR92:BXS92"/>
    <mergeCell ref="BWV92:BWW92"/>
    <mergeCell ref="BWX92:BWY92"/>
    <mergeCell ref="BWZ92:BXA92"/>
    <mergeCell ref="BXB92:BXC92"/>
    <mergeCell ref="BXD92:BXE92"/>
    <mergeCell ref="BXF92:BXG92"/>
    <mergeCell ref="BWJ92:BWK92"/>
    <mergeCell ref="BWL92:BWM92"/>
    <mergeCell ref="BWN92:BWO92"/>
    <mergeCell ref="BWP92:BWQ92"/>
    <mergeCell ref="BWR92:BWS92"/>
    <mergeCell ref="BWT92:BWU92"/>
    <mergeCell ref="BVX92:BVY92"/>
    <mergeCell ref="BVZ92:BWA92"/>
    <mergeCell ref="BWB92:BWC92"/>
    <mergeCell ref="BWD92:BWE92"/>
    <mergeCell ref="BWF92:BWG92"/>
    <mergeCell ref="BWH92:BWI92"/>
    <mergeCell ref="CAZ92:CBA92"/>
    <mergeCell ref="CBB92:CBC92"/>
    <mergeCell ref="CBD92:CBE92"/>
    <mergeCell ref="CBF92:CBG92"/>
    <mergeCell ref="CBH92:CBI92"/>
    <mergeCell ref="CBJ92:CBK92"/>
    <mergeCell ref="CAN92:CAO92"/>
    <mergeCell ref="CAP92:CAQ92"/>
    <mergeCell ref="CAR92:CAS92"/>
    <mergeCell ref="CAT92:CAU92"/>
    <mergeCell ref="CAV92:CAW92"/>
    <mergeCell ref="CAX92:CAY92"/>
    <mergeCell ref="CAB92:CAC92"/>
    <mergeCell ref="CAD92:CAE92"/>
    <mergeCell ref="CAF92:CAG92"/>
    <mergeCell ref="CAH92:CAI92"/>
    <mergeCell ref="CAJ92:CAK92"/>
    <mergeCell ref="CAL92:CAM92"/>
    <mergeCell ref="BZP92:BZQ92"/>
    <mergeCell ref="BZR92:BZS92"/>
    <mergeCell ref="BZT92:BZU92"/>
    <mergeCell ref="BZV92:BZW92"/>
    <mergeCell ref="BZX92:BZY92"/>
    <mergeCell ref="BZZ92:CAA92"/>
    <mergeCell ref="BZD92:BZE92"/>
    <mergeCell ref="BZF92:BZG92"/>
    <mergeCell ref="BZH92:BZI92"/>
    <mergeCell ref="BZJ92:BZK92"/>
    <mergeCell ref="BZL92:BZM92"/>
    <mergeCell ref="BZN92:BZO92"/>
    <mergeCell ref="BYR92:BYS92"/>
    <mergeCell ref="BYT92:BYU92"/>
    <mergeCell ref="BYV92:BYW92"/>
    <mergeCell ref="BYX92:BYY92"/>
    <mergeCell ref="BYZ92:BZA92"/>
    <mergeCell ref="BZB92:BZC92"/>
    <mergeCell ref="CDT92:CDU92"/>
    <mergeCell ref="CDV92:CDW92"/>
    <mergeCell ref="CDX92:CDY92"/>
    <mergeCell ref="CDZ92:CEA92"/>
    <mergeCell ref="CEB92:CEC92"/>
    <mergeCell ref="CED92:CEE92"/>
    <mergeCell ref="CDH92:CDI92"/>
    <mergeCell ref="CDJ92:CDK92"/>
    <mergeCell ref="CDL92:CDM92"/>
    <mergeCell ref="CDN92:CDO92"/>
    <mergeCell ref="CDP92:CDQ92"/>
    <mergeCell ref="CDR92:CDS92"/>
    <mergeCell ref="CCV92:CCW92"/>
    <mergeCell ref="CCX92:CCY92"/>
    <mergeCell ref="CCZ92:CDA92"/>
    <mergeCell ref="CDB92:CDC92"/>
    <mergeCell ref="CDD92:CDE92"/>
    <mergeCell ref="CDF92:CDG92"/>
    <mergeCell ref="CCJ92:CCK92"/>
    <mergeCell ref="CCL92:CCM92"/>
    <mergeCell ref="CCN92:CCO92"/>
    <mergeCell ref="CCP92:CCQ92"/>
    <mergeCell ref="CCR92:CCS92"/>
    <mergeCell ref="CCT92:CCU92"/>
    <mergeCell ref="CBX92:CBY92"/>
    <mergeCell ref="CBZ92:CCA92"/>
    <mergeCell ref="CCB92:CCC92"/>
    <mergeCell ref="CCD92:CCE92"/>
    <mergeCell ref="CCF92:CCG92"/>
    <mergeCell ref="CCH92:CCI92"/>
    <mergeCell ref="CBL92:CBM92"/>
    <mergeCell ref="CBN92:CBO92"/>
    <mergeCell ref="CBP92:CBQ92"/>
    <mergeCell ref="CBR92:CBS92"/>
    <mergeCell ref="CBT92:CBU92"/>
    <mergeCell ref="CBV92:CBW92"/>
    <mergeCell ref="CGN92:CGO92"/>
    <mergeCell ref="CGP92:CGQ92"/>
    <mergeCell ref="CGR92:CGS92"/>
    <mergeCell ref="CGT92:CGU92"/>
    <mergeCell ref="CGV92:CGW92"/>
    <mergeCell ref="CGX92:CGY92"/>
    <mergeCell ref="CGB92:CGC92"/>
    <mergeCell ref="CGD92:CGE92"/>
    <mergeCell ref="CGF92:CGG92"/>
    <mergeCell ref="CGH92:CGI92"/>
    <mergeCell ref="CGJ92:CGK92"/>
    <mergeCell ref="CGL92:CGM92"/>
    <mergeCell ref="CFP92:CFQ92"/>
    <mergeCell ref="CFR92:CFS92"/>
    <mergeCell ref="CFT92:CFU92"/>
    <mergeCell ref="CFV92:CFW92"/>
    <mergeCell ref="CFX92:CFY92"/>
    <mergeCell ref="CFZ92:CGA92"/>
    <mergeCell ref="CFD92:CFE92"/>
    <mergeCell ref="CFF92:CFG92"/>
    <mergeCell ref="CFH92:CFI92"/>
    <mergeCell ref="CFJ92:CFK92"/>
    <mergeCell ref="CFL92:CFM92"/>
    <mergeCell ref="CFN92:CFO92"/>
    <mergeCell ref="CER92:CES92"/>
    <mergeCell ref="CET92:CEU92"/>
    <mergeCell ref="CEV92:CEW92"/>
    <mergeCell ref="CEX92:CEY92"/>
    <mergeCell ref="CEZ92:CFA92"/>
    <mergeCell ref="CFB92:CFC92"/>
    <mergeCell ref="CEF92:CEG92"/>
    <mergeCell ref="CEH92:CEI92"/>
    <mergeCell ref="CEJ92:CEK92"/>
    <mergeCell ref="CEL92:CEM92"/>
    <mergeCell ref="CEN92:CEO92"/>
    <mergeCell ref="CEP92:CEQ92"/>
    <mergeCell ref="CJH92:CJI92"/>
    <mergeCell ref="CJJ92:CJK92"/>
    <mergeCell ref="CJL92:CJM92"/>
    <mergeCell ref="CJN92:CJO92"/>
    <mergeCell ref="CJP92:CJQ92"/>
    <mergeCell ref="CJR92:CJS92"/>
    <mergeCell ref="CIV92:CIW92"/>
    <mergeCell ref="CIX92:CIY92"/>
    <mergeCell ref="CIZ92:CJA92"/>
    <mergeCell ref="CJB92:CJC92"/>
    <mergeCell ref="CJD92:CJE92"/>
    <mergeCell ref="CJF92:CJG92"/>
    <mergeCell ref="CIJ92:CIK92"/>
    <mergeCell ref="CIL92:CIM92"/>
    <mergeCell ref="CIN92:CIO92"/>
    <mergeCell ref="CIP92:CIQ92"/>
    <mergeCell ref="CIR92:CIS92"/>
    <mergeCell ref="CIT92:CIU92"/>
    <mergeCell ref="CHX92:CHY92"/>
    <mergeCell ref="CHZ92:CIA92"/>
    <mergeCell ref="CIB92:CIC92"/>
    <mergeCell ref="CID92:CIE92"/>
    <mergeCell ref="CIF92:CIG92"/>
    <mergeCell ref="CIH92:CII92"/>
    <mergeCell ref="CHL92:CHM92"/>
    <mergeCell ref="CHN92:CHO92"/>
    <mergeCell ref="CHP92:CHQ92"/>
    <mergeCell ref="CHR92:CHS92"/>
    <mergeCell ref="CHT92:CHU92"/>
    <mergeCell ref="CHV92:CHW92"/>
    <mergeCell ref="CGZ92:CHA92"/>
    <mergeCell ref="CHB92:CHC92"/>
    <mergeCell ref="CHD92:CHE92"/>
    <mergeCell ref="CHF92:CHG92"/>
    <mergeCell ref="CHH92:CHI92"/>
    <mergeCell ref="CHJ92:CHK92"/>
    <mergeCell ref="CMB92:CMC92"/>
    <mergeCell ref="CMD92:CME92"/>
    <mergeCell ref="CMF92:CMG92"/>
    <mergeCell ref="CMH92:CMI92"/>
    <mergeCell ref="CMJ92:CMK92"/>
    <mergeCell ref="CML92:CMM92"/>
    <mergeCell ref="CLP92:CLQ92"/>
    <mergeCell ref="CLR92:CLS92"/>
    <mergeCell ref="CLT92:CLU92"/>
    <mergeCell ref="CLV92:CLW92"/>
    <mergeCell ref="CLX92:CLY92"/>
    <mergeCell ref="CLZ92:CMA92"/>
    <mergeCell ref="CLD92:CLE92"/>
    <mergeCell ref="CLF92:CLG92"/>
    <mergeCell ref="CLH92:CLI92"/>
    <mergeCell ref="CLJ92:CLK92"/>
    <mergeCell ref="CLL92:CLM92"/>
    <mergeCell ref="CLN92:CLO92"/>
    <mergeCell ref="CKR92:CKS92"/>
    <mergeCell ref="CKT92:CKU92"/>
    <mergeCell ref="CKV92:CKW92"/>
    <mergeCell ref="CKX92:CKY92"/>
    <mergeCell ref="CKZ92:CLA92"/>
    <mergeCell ref="CLB92:CLC92"/>
    <mergeCell ref="CKF92:CKG92"/>
    <mergeCell ref="CKH92:CKI92"/>
    <mergeCell ref="CKJ92:CKK92"/>
    <mergeCell ref="CKL92:CKM92"/>
    <mergeCell ref="CKN92:CKO92"/>
    <mergeCell ref="CKP92:CKQ92"/>
    <mergeCell ref="CJT92:CJU92"/>
    <mergeCell ref="CJV92:CJW92"/>
    <mergeCell ref="CJX92:CJY92"/>
    <mergeCell ref="CJZ92:CKA92"/>
    <mergeCell ref="CKB92:CKC92"/>
    <mergeCell ref="CKD92:CKE92"/>
    <mergeCell ref="COV92:COW92"/>
    <mergeCell ref="COX92:COY92"/>
    <mergeCell ref="COZ92:CPA92"/>
    <mergeCell ref="CPB92:CPC92"/>
    <mergeCell ref="CPD92:CPE92"/>
    <mergeCell ref="CPF92:CPG92"/>
    <mergeCell ref="COJ92:COK92"/>
    <mergeCell ref="COL92:COM92"/>
    <mergeCell ref="CON92:COO92"/>
    <mergeCell ref="COP92:COQ92"/>
    <mergeCell ref="COR92:COS92"/>
    <mergeCell ref="COT92:COU92"/>
    <mergeCell ref="CNX92:CNY92"/>
    <mergeCell ref="CNZ92:COA92"/>
    <mergeCell ref="COB92:COC92"/>
    <mergeCell ref="COD92:COE92"/>
    <mergeCell ref="COF92:COG92"/>
    <mergeCell ref="COH92:COI92"/>
    <mergeCell ref="CNL92:CNM92"/>
    <mergeCell ref="CNN92:CNO92"/>
    <mergeCell ref="CNP92:CNQ92"/>
    <mergeCell ref="CNR92:CNS92"/>
    <mergeCell ref="CNT92:CNU92"/>
    <mergeCell ref="CNV92:CNW92"/>
    <mergeCell ref="CMZ92:CNA92"/>
    <mergeCell ref="CNB92:CNC92"/>
    <mergeCell ref="CND92:CNE92"/>
    <mergeCell ref="CNF92:CNG92"/>
    <mergeCell ref="CNH92:CNI92"/>
    <mergeCell ref="CNJ92:CNK92"/>
    <mergeCell ref="CMN92:CMO92"/>
    <mergeCell ref="CMP92:CMQ92"/>
    <mergeCell ref="CMR92:CMS92"/>
    <mergeCell ref="CMT92:CMU92"/>
    <mergeCell ref="CMV92:CMW92"/>
    <mergeCell ref="CMX92:CMY92"/>
    <mergeCell ref="CRP92:CRQ92"/>
    <mergeCell ref="CRR92:CRS92"/>
    <mergeCell ref="CRT92:CRU92"/>
    <mergeCell ref="CRV92:CRW92"/>
    <mergeCell ref="CRX92:CRY92"/>
    <mergeCell ref="CRZ92:CSA92"/>
    <mergeCell ref="CRD92:CRE92"/>
    <mergeCell ref="CRF92:CRG92"/>
    <mergeCell ref="CRH92:CRI92"/>
    <mergeCell ref="CRJ92:CRK92"/>
    <mergeCell ref="CRL92:CRM92"/>
    <mergeCell ref="CRN92:CRO92"/>
    <mergeCell ref="CQR92:CQS92"/>
    <mergeCell ref="CQT92:CQU92"/>
    <mergeCell ref="CQV92:CQW92"/>
    <mergeCell ref="CQX92:CQY92"/>
    <mergeCell ref="CQZ92:CRA92"/>
    <mergeCell ref="CRB92:CRC92"/>
    <mergeCell ref="CQF92:CQG92"/>
    <mergeCell ref="CQH92:CQI92"/>
    <mergeCell ref="CQJ92:CQK92"/>
    <mergeCell ref="CQL92:CQM92"/>
    <mergeCell ref="CQN92:CQO92"/>
    <mergeCell ref="CQP92:CQQ92"/>
    <mergeCell ref="CPT92:CPU92"/>
    <mergeCell ref="CPV92:CPW92"/>
    <mergeCell ref="CPX92:CPY92"/>
    <mergeCell ref="CPZ92:CQA92"/>
    <mergeCell ref="CQB92:CQC92"/>
    <mergeCell ref="CQD92:CQE92"/>
    <mergeCell ref="CPH92:CPI92"/>
    <mergeCell ref="CPJ92:CPK92"/>
    <mergeCell ref="CPL92:CPM92"/>
    <mergeCell ref="CPN92:CPO92"/>
    <mergeCell ref="CPP92:CPQ92"/>
    <mergeCell ref="CPR92:CPS92"/>
    <mergeCell ref="CUJ92:CUK92"/>
    <mergeCell ref="CUL92:CUM92"/>
    <mergeCell ref="CUN92:CUO92"/>
    <mergeCell ref="CUP92:CUQ92"/>
    <mergeCell ref="CUR92:CUS92"/>
    <mergeCell ref="CUT92:CUU92"/>
    <mergeCell ref="CTX92:CTY92"/>
    <mergeCell ref="CTZ92:CUA92"/>
    <mergeCell ref="CUB92:CUC92"/>
    <mergeCell ref="CUD92:CUE92"/>
    <mergeCell ref="CUF92:CUG92"/>
    <mergeCell ref="CUH92:CUI92"/>
    <mergeCell ref="CTL92:CTM92"/>
    <mergeCell ref="CTN92:CTO92"/>
    <mergeCell ref="CTP92:CTQ92"/>
    <mergeCell ref="CTR92:CTS92"/>
    <mergeCell ref="CTT92:CTU92"/>
    <mergeCell ref="CTV92:CTW92"/>
    <mergeCell ref="CSZ92:CTA92"/>
    <mergeCell ref="CTB92:CTC92"/>
    <mergeCell ref="CTD92:CTE92"/>
    <mergeCell ref="CTF92:CTG92"/>
    <mergeCell ref="CTH92:CTI92"/>
    <mergeCell ref="CTJ92:CTK92"/>
    <mergeCell ref="CSN92:CSO92"/>
    <mergeCell ref="CSP92:CSQ92"/>
    <mergeCell ref="CSR92:CSS92"/>
    <mergeCell ref="CST92:CSU92"/>
    <mergeCell ref="CSV92:CSW92"/>
    <mergeCell ref="CSX92:CSY92"/>
    <mergeCell ref="CSB92:CSC92"/>
    <mergeCell ref="CSD92:CSE92"/>
    <mergeCell ref="CSF92:CSG92"/>
    <mergeCell ref="CSH92:CSI92"/>
    <mergeCell ref="CSJ92:CSK92"/>
    <mergeCell ref="CSL92:CSM92"/>
    <mergeCell ref="CXD92:CXE92"/>
    <mergeCell ref="CXF92:CXG92"/>
    <mergeCell ref="CXH92:CXI92"/>
    <mergeCell ref="CXJ92:CXK92"/>
    <mergeCell ref="CXL92:CXM92"/>
    <mergeCell ref="CXN92:CXO92"/>
    <mergeCell ref="CWR92:CWS92"/>
    <mergeCell ref="CWT92:CWU92"/>
    <mergeCell ref="CWV92:CWW92"/>
    <mergeCell ref="CWX92:CWY92"/>
    <mergeCell ref="CWZ92:CXA92"/>
    <mergeCell ref="CXB92:CXC92"/>
    <mergeCell ref="CWF92:CWG92"/>
    <mergeCell ref="CWH92:CWI92"/>
    <mergeCell ref="CWJ92:CWK92"/>
    <mergeCell ref="CWL92:CWM92"/>
    <mergeCell ref="CWN92:CWO92"/>
    <mergeCell ref="CWP92:CWQ92"/>
    <mergeCell ref="CVT92:CVU92"/>
    <mergeCell ref="CVV92:CVW92"/>
    <mergeCell ref="CVX92:CVY92"/>
    <mergeCell ref="CVZ92:CWA92"/>
    <mergeCell ref="CWB92:CWC92"/>
    <mergeCell ref="CWD92:CWE92"/>
    <mergeCell ref="CVH92:CVI92"/>
    <mergeCell ref="CVJ92:CVK92"/>
    <mergeCell ref="CVL92:CVM92"/>
    <mergeCell ref="CVN92:CVO92"/>
    <mergeCell ref="CVP92:CVQ92"/>
    <mergeCell ref="CVR92:CVS92"/>
    <mergeCell ref="CUV92:CUW92"/>
    <mergeCell ref="CUX92:CUY92"/>
    <mergeCell ref="CUZ92:CVA92"/>
    <mergeCell ref="CVB92:CVC92"/>
    <mergeCell ref="CVD92:CVE92"/>
    <mergeCell ref="CVF92:CVG92"/>
    <mergeCell ref="CZX92:CZY92"/>
    <mergeCell ref="CZZ92:DAA92"/>
    <mergeCell ref="DAB92:DAC92"/>
    <mergeCell ref="DAD92:DAE92"/>
    <mergeCell ref="DAF92:DAG92"/>
    <mergeCell ref="DAH92:DAI92"/>
    <mergeCell ref="CZL92:CZM92"/>
    <mergeCell ref="CZN92:CZO92"/>
    <mergeCell ref="CZP92:CZQ92"/>
    <mergeCell ref="CZR92:CZS92"/>
    <mergeCell ref="CZT92:CZU92"/>
    <mergeCell ref="CZV92:CZW92"/>
    <mergeCell ref="CYZ92:CZA92"/>
    <mergeCell ref="CZB92:CZC92"/>
    <mergeCell ref="CZD92:CZE92"/>
    <mergeCell ref="CZF92:CZG92"/>
    <mergeCell ref="CZH92:CZI92"/>
    <mergeCell ref="CZJ92:CZK92"/>
    <mergeCell ref="CYN92:CYO92"/>
    <mergeCell ref="CYP92:CYQ92"/>
    <mergeCell ref="CYR92:CYS92"/>
    <mergeCell ref="CYT92:CYU92"/>
    <mergeCell ref="CYV92:CYW92"/>
    <mergeCell ref="CYX92:CYY92"/>
    <mergeCell ref="CYB92:CYC92"/>
    <mergeCell ref="CYD92:CYE92"/>
    <mergeCell ref="CYF92:CYG92"/>
    <mergeCell ref="CYH92:CYI92"/>
    <mergeCell ref="CYJ92:CYK92"/>
    <mergeCell ref="CYL92:CYM92"/>
    <mergeCell ref="CXP92:CXQ92"/>
    <mergeCell ref="CXR92:CXS92"/>
    <mergeCell ref="CXT92:CXU92"/>
    <mergeCell ref="CXV92:CXW92"/>
    <mergeCell ref="CXX92:CXY92"/>
    <mergeCell ref="CXZ92:CYA92"/>
    <mergeCell ref="DCR92:DCS92"/>
    <mergeCell ref="DCT92:DCU92"/>
    <mergeCell ref="DCV92:DCW92"/>
    <mergeCell ref="DCX92:DCY92"/>
    <mergeCell ref="DCZ92:DDA92"/>
    <mergeCell ref="DDB92:DDC92"/>
    <mergeCell ref="DCF92:DCG92"/>
    <mergeCell ref="DCH92:DCI92"/>
    <mergeCell ref="DCJ92:DCK92"/>
    <mergeCell ref="DCL92:DCM92"/>
    <mergeCell ref="DCN92:DCO92"/>
    <mergeCell ref="DCP92:DCQ92"/>
    <mergeCell ref="DBT92:DBU92"/>
    <mergeCell ref="DBV92:DBW92"/>
    <mergeCell ref="DBX92:DBY92"/>
    <mergeCell ref="DBZ92:DCA92"/>
    <mergeCell ref="DCB92:DCC92"/>
    <mergeCell ref="DCD92:DCE92"/>
    <mergeCell ref="DBH92:DBI92"/>
    <mergeCell ref="DBJ92:DBK92"/>
    <mergeCell ref="DBL92:DBM92"/>
    <mergeCell ref="DBN92:DBO92"/>
    <mergeCell ref="DBP92:DBQ92"/>
    <mergeCell ref="DBR92:DBS92"/>
    <mergeCell ref="DAV92:DAW92"/>
    <mergeCell ref="DAX92:DAY92"/>
    <mergeCell ref="DAZ92:DBA92"/>
    <mergeCell ref="DBB92:DBC92"/>
    <mergeCell ref="DBD92:DBE92"/>
    <mergeCell ref="DBF92:DBG92"/>
    <mergeCell ref="DAJ92:DAK92"/>
    <mergeCell ref="DAL92:DAM92"/>
    <mergeCell ref="DAN92:DAO92"/>
    <mergeCell ref="DAP92:DAQ92"/>
    <mergeCell ref="DAR92:DAS92"/>
    <mergeCell ref="DAT92:DAU92"/>
    <mergeCell ref="DFL92:DFM92"/>
    <mergeCell ref="DFN92:DFO92"/>
    <mergeCell ref="DFP92:DFQ92"/>
    <mergeCell ref="DFR92:DFS92"/>
    <mergeCell ref="DFT92:DFU92"/>
    <mergeCell ref="DFV92:DFW92"/>
    <mergeCell ref="DEZ92:DFA92"/>
    <mergeCell ref="DFB92:DFC92"/>
    <mergeCell ref="DFD92:DFE92"/>
    <mergeCell ref="DFF92:DFG92"/>
    <mergeCell ref="DFH92:DFI92"/>
    <mergeCell ref="DFJ92:DFK92"/>
    <mergeCell ref="DEN92:DEO92"/>
    <mergeCell ref="DEP92:DEQ92"/>
    <mergeCell ref="DER92:DES92"/>
    <mergeCell ref="DET92:DEU92"/>
    <mergeCell ref="DEV92:DEW92"/>
    <mergeCell ref="DEX92:DEY92"/>
    <mergeCell ref="DEB92:DEC92"/>
    <mergeCell ref="DED92:DEE92"/>
    <mergeCell ref="DEF92:DEG92"/>
    <mergeCell ref="DEH92:DEI92"/>
    <mergeCell ref="DEJ92:DEK92"/>
    <mergeCell ref="DEL92:DEM92"/>
    <mergeCell ref="DDP92:DDQ92"/>
    <mergeCell ref="DDR92:DDS92"/>
    <mergeCell ref="DDT92:DDU92"/>
    <mergeCell ref="DDV92:DDW92"/>
    <mergeCell ref="DDX92:DDY92"/>
    <mergeCell ref="DDZ92:DEA92"/>
    <mergeCell ref="DDD92:DDE92"/>
    <mergeCell ref="DDF92:DDG92"/>
    <mergeCell ref="DDH92:DDI92"/>
    <mergeCell ref="DDJ92:DDK92"/>
    <mergeCell ref="DDL92:DDM92"/>
    <mergeCell ref="DDN92:DDO92"/>
    <mergeCell ref="DIF92:DIG92"/>
    <mergeCell ref="DIH92:DII92"/>
    <mergeCell ref="DIJ92:DIK92"/>
    <mergeCell ref="DIL92:DIM92"/>
    <mergeCell ref="DIN92:DIO92"/>
    <mergeCell ref="DIP92:DIQ92"/>
    <mergeCell ref="DHT92:DHU92"/>
    <mergeCell ref="DHV92:DHW92"/>
    <mergeCell ref="DHX92:DHY92"/>
    <mergeCell ref="DHZ92:DIA92"/>
    <mergeCell ref="DIB92:DIC92"/>
    <mergeCell ref="DID92:DIE92"/>
    <mergeCell ref="DHH92:DHI92"/>
    <mergeCell ref="DHJ92:DHK92"/>
    <mergeCell ref="DHL92:DHM92"/>
    <mergeCell ref="DHN92:DHO92"/>
    <mergeCell ref="DHP92:DHQ92"/>
    <mergeCell ref="DHR92:DHS92"/>
    <mergeCell ref="DGV92:DGW92"/>
    <mergeCell ref="DGX92:DGY92"/>
    <mergeCell ref="DGZ92:DHA92"/>
    <mergeCell ref="DHB92:DHC92"/>
    <mergeCell ref="DHD92:DHE92"/>
    <mergeCell ref="DHF92:DHG92"/>
    <mergeCell ref="DGJ92:DGK92"/>
    <mergeCell ref="DGL92:DGM92"/>
    <mergeCell ref="DGN92:DGO92"/>
    <mergeCell ref="DGP92:DGQ92"/>
    <mergeCell ref="DGR92:DGS92"/>
    <mergeCell ref="DGT92:DGU92"/>
    <mergeCell ref="DFX92:DFY92"/>
    <mergeCell ref="DFZ92:DGA92"/>
    <mergeCell ref="DGB92:DGC92"/>
    <mergeCell ref="DGD92:DGE92"/>
    <mergeCell ref="DGF92:DGG92"/>
    <mergeCell ref="DGH92:DGI92"/>
    <mergeCell ref="DKZ92:DLA92"/>
    <mergeCell ref="DLB92:DLC92"/>
    <mergeCell ref="DLD92:DLE92"/>
    <mergeCell ref="DLF92:DLG92"/>
    <mergeCell ref="DLH92:DLI92"/>
    <mergeCell ref="DLJ92:DLK92"/>
    <mergeCell ref="DKN92:DKO92"/>
    <mergeCell ref="DKP92:DKQ92"/>
    <mergeCell ref="DKR92:DKS92"/>
    <mergeCell ref="DKT92:DKU92"/>
    <mergeCell ref="DKV92:DKW92"/>
    <mergeCell ref="DKX92:DKY92"/>
    <mergeCell ref="DKB92:DKC92"/>
    <mergeCell ref="DKD92:DKE92"/>
    <mergeCell ref="DKF92:DKG92"/>
    <mergeCell ref="DKH92:DKI92"/>
    <mergeCell ref="DKJ92:DKK92"/>
    <mergeCell ref="DKL92:DKM92"/>
    <mergeCell ref="DJP92:DJQ92"/>
    <mergeCell ref="DJR92:DJS92"/>
    <mergeCell ref="DJT92:DJU92"/>
    <mergeCell ref="DJV92:DJW92"/>
    <mergeCell ref="DJX92:DJY92"/>
    <mergeCell ref="DJZ92:DKA92"/>
    <mergeCell ref="DJD92:DJE92"/>
    <mergeCell ref="DJF92:DJG92"/>
    <mergeCell ref="DJH92:DJI92"/>
    <mergeCell ref="DJJ92:DJK92"/>
    <mergeCell ref="DJL92:DJM92"/>
    <mergeCell ref="DJN92:DJO92"/>
    <mergeCell ref="DIR92:DIS92"/>
    <mergeCell ref="DIT92:DIU92"/>
    <mergeCell ref="DIV92:DIW92"/>
    <mergeCell ref="DIX92:DIY92"/>
    <mergeCell ref="DIZ92:DJA92"/>
    <mergeCell ref="DJB92:DJC92"/>
    <mergeCell ref="DNT92:DNU92"/>
    <mergeCell ref="DNV92:DNW92"/>
    <mergeCell ref="DNX92:DNY92"/>
    <mergeCell ref="DNZ92:DOA92"/>
    <mergeCell ref="DOB92:DOC92"/>
    <mergeCell ref="DOD92:DOE92"/>
    <mergeCell ref="DNH92:DNI92"/>
    <mergeCell ref="DNJ92:DNK92"/>
    <mergeCell ref="DNL92:DNM92"/>
    <mergeCell ref="DNN92:DNO92"/>
    <mergeCell ref="DNP92:DNQ92"/>
    <mergeCell ref="DNR92:DNS92"/>
    <mergeCell ref="DMV92:DMW92"/>
    <mergeCell ref="DMX92:DMY92"/>
    <mergeCell ref="DMZ92:DNA92"/>
    <mergeCell ref="DNB92:DNC92"/>
    <mergeCell ref="DND92:DNE92"/>
    <mergeCell ref="DNF92:DNG92"/>
    <mergeCell ref="DMJ92:DMK92"/>
    <mergeCell ref="DML92:DMM92"/>
    <mergeCell ref="DMN92:DMO92"/>
    <mergeCell ref="DMP92:DMQ92"/>
    <mergeCell ref="DMR92:DMS92"/>
    <mergeCell ref="DMT92:DMU92"/>
    <mergeCell ref="DLX92:DLY92"/>
    <mergeCell ref="DLZ92:DMA92"/>
    <mergeCell ref="DMB92:DMC92"/>
    <mergeCell ref="DMD92:DME92"/>
    <mergeCell ref="DMF92:DMG92"/>
    <mergeCell ref="DMH92:DMI92"/>
    <mergeCell ref="DLL92:DLM92"/>
    <mergeCell ref="DLN92:DLO92"/>
    <mergeCell ref="DLP92:DLQ92"/>
    <mergeCell ref="DLR92:DLS92"/>
    <mergeCell ref="DLT92:DLU92"/>
    <mergeCell ref="DLV92:DLW92"/>
    <mergeCell ref="DQN92:DQO92"/>
    <mergeCell ref="DQP92:DQQ92"/>
    <mergeCell ref="DQR92:DQS92"/>
    <mergeCell ref="DQT92:DQU92"/>
    <mergeCell ref="DQV92:DQW92"/>
    <mergeCell ref="DQX92:DQY92"/>
    <mergeCell ref="DQB92:DQC92"/>
    <mergeCell ref="DQD92:DQE92"/>
    <mergeCell ref="DQF92:DQG92"/>
    <mergeCell ref="DQH92:DQI92"/>
    <mergeCell ref="DQJ92:DQK92"/>
    <mergeCell ref="DQL92:DQM92"/>
    <mergeCell ref="DPP92:DPQ92"/>
    <mergeCell ref="DPR92:DPS92"/>
    <mergeCell ref="DPT92:DPU92"/>
    <mergeCell ref="DPV92:DPW92"/>
    <mergeCell ref="DPX92:DPY92"/>
    <mergeCell ref="DPZ92:DQA92"/>
    <mergeCell ref="DPD92:DPE92"/>
    <mergeCell ref="DPF92:DPG92"/>
    <mergeCell ref="DPH92:DPI92"/>
    <mergeCell ref="DPJ92:DPK92"/>
    <mergeCell ref="DPL92:DPM92"/>
    <mergeCell ref="DPN92:DPO92"/>
    <mergeCell ref="DOR92:DOS92"/>
    <mergeCell ref="DOT92:DOU92"/>
    <mergeCell ref="DOV92:DOW92"/>
    <mergeCell ref="DOX92:DOY92"/>
    <mergeCell ref="DOZ92:DPA92"/>
    <mergeCell ref="DPB92:DPC92"/>
    <mergeCell ref="DOF92:DOG92"/>
    <mergeCell ref="DOH92:DOI92"/>
    <mergeCell ref="DOJ92:DOK92"/>
    <mergeCell ref="DOL92:DOM92"/>
    <mergeCell ref="DON92:DOO92"/>
    <mergeCell ref="DOP92:DOQ92"/>
    <mergeCell ref="DTH92:DTI92"/>
    <mergeCell ref="DTJ92:DTK92"/>
    <mergeCell ref="DTL92:DTM92"/>
    <mergeCell ref="DTN92:DTO92"/>
    <mergeCell ref="DTP92:DTQ92"/>
    <mergeCell ref="DTR92:DTS92"/>
    <mergeCell ref="DSV92:DSW92"/>
    <mergeCell ref="DSX92:DSY92"/>
    <mergeCell ref="DSZ92:DTA92"/>
    <mergeCell ref="DTB92:DTC92"/>
    <mergeCell ref="DTD92:DTE92"/>
    <mergeCell ref="DTF92:DTG92"/>
    <mergeCell ref="DSJ92:DSK92"/>
    <mergeCell ref="DSL92:DSM92"/>
    <mergeCell ref="DSN92:DSO92"/>
    <mergeCell ref="DSP92:DSQ92"/>
    <mergeCell ref="DSR92:DSS92"/>
    <mergeCell ref="DST92:DSU92"/>
    <mergeCell ref="DRX92:DRY92"/>
    <mergeCell ref="DRZ92:DSA92"/>
    <mergeCell ref="DSB92:DSC92"/>
    <mergeCell ref="DSD92:DSE92"/>
    <mergeCell ref="DSF92:DSG92"/>
    <mergeCell ref="DSH92:DSI92"/>
    <mergeCell ref="DRL92:DRM92"/>
    <mergeCell ref="DRN92:DRO92"/>
    <mergeCell ref="DRP92:DRQ92"/>
    <mergeCell ref="DRR92:DRS92"/>
    <mergeCell ref="DRT92:DRU92"/>
    <mergeCell ref="DRV92:DRW92"/>
    <mergeCell ref="DQZ92:DRA92"/>
    <mergeCell ref="DRB92:DRC92"/>
    <mergeCell ref="DRD92:DRE92"/>
    <mergeCell ref="DRF92:DRG92"/>
    <mergeCell ref="DRH92:DRI92"/>
    <mergeCell ref="DRJ92:DRK92"/>
    <mergeCell ref="DWB92:DWC92"/>
    <mergeCell ref="DWD92:DWE92"/>
    <mergeCell ref="DWF92:DWG92"/>
    <mergeCell ref="DWH92:DWI92"/>
    <mergeCell ref="DWJ92:DWK92"/>
    <mergeCell ref="DWL92:DWM92"/>
    <mergeCell ref="DVP92:DVQ92"/>
    <mergeCell ref="DVR92:DVS92"/>
    <mergeCell ref="DVT92:DVU92"/>
    <mergeCell ref="DVV92:DVW92"/>
    <mergeCell ref="DVX92:DVY92"/>
    <mergeCell ref="DVZ92:DWA92"/>
    <mergeCell ref="DVD92:DVE92"/>
    <mergeCell ref="DVF92:DVG92"/>
    <mergeCell ref="DVH92:DVI92"/>
    <mergeCell ref="DVJ92:DVK92"/>
    <mergeCell ref="DVL92:DVM92"/>
    <mergeCell ref="DVN92:DVO92"/>
    <mergeCell ref="DUR92:DUS92"/>
    <mergeCell ref="DUT92:DUU92"/>
    <mergeCell ref="DUV92:DUW92"/>
    <mergeCell ref="DUX92:DUY92"/>
    <mergeCell ref="DUZ92:DVA92"/>
    <mergeCell ref="DVB92:DVC92"/>
    <mergeCell ref="DUF92:DUG92"/>
    <mergeCell ref="DUH92:DUI92"/>
    <mergeCell ref="DUJ92:DUK92"/>
    <mergeCell ref="DUL92:DUM92"/>
    <mergeCell ref="DUN92:DUO92"/>
    <mergeCell ref="DUP92:DUQ92"/>
    <mergeCell ref="DTT92:DTU92"/>
    <mergeCell ref="DTV92:DTW92"/>
    <mergeCell ref="DTX92:DTY92"/>
    <mergeCell ref="DTZ92:DUA92"/>
    <mergeCell ref="DUB92:DUC92"/>
    <mergeCell ref="DUD92:DUE92"/>
    <mergeCell ref="DYV92:DYW92"/>
    <mergeCell ref="DYX92:DYY92"/>
    <mergeCell ref="DYZ92:DZA92"/>
    <mergeCell ref="DZB92:DZC92"/>
    <mergeCell ref="DZD92:DZE92"/>
    <mergeCell ref="DZF92:DZG92"/>
    <mergeCell ref="DYJ92:DYK92"/>
    <mergeCell ref="DYL92:DYM92"/>
    <mergeCell ref="DYN92:DYO92"/>
    <mergeCell ref="DYP92:DYQ92"/>
    <mergeCell ref="DYR92:DYS92"/>
    <mergeCell ref="DYT92:DYU92"/>
    <mergeCell ref="DXX92:DXY92"/>
    <mergeCell ref="DXZ92:DYA92"/>
    <mergeCell ref="DYB92:DYC92"/>
    <mergeCell ref="DYD92:DYE92"/>
    <mergeCell ref="DYF92:DYG92"/>
    <mergeCell ref="DYH92:DYI92"/>
    <mergeCell ref="DXL92:DXM92"/>
    <mergeCell ref="DXN92:DXO92"/>
    <mergeCell ref="DXP92:DXQ92"/>
    <mergeCell ref="DXR92:DXS92"/>
    <mergeCell ref="DXT92:DXU92"/>
    <mergeCell ref="DXV92:DXW92"/>
    <mergeCell ref="DWZ92:DXA92"/>
    <mergeCell ref="DXB92:DXC92"/>
    <mergeCell ref="DXD92:DXE92"/>
    <mergeCell ref="DXF92:DXG92"/>
    <mergeCell ref="DXH92:DXI92"/>
    <mergeCell ref="DXJ92:DXK92"/>
    <mergeCell ref="DWN92:DWO92"/>
    <mergeCell ref="DWP92:DWQ92"/>
    <mergeCell ref="DWR92:DWS92"/>
    <mergeCell ref="DWT92:DWU92"/>
    <mergeCell ref="DWV92:DWW92"/>
    <mergeCell ref="DWX92:DWY92"/>
    <mergeCell ref="EBP92:EBQ92"/>
    <mergeCell ref="EBR92:EBS92"/>
    <mergeCell ref="EBT92:EBU92"/>
    <mergeCell ref="EBV92:EBW92"/>
    <mergeCell ref="EBX92:EBY92"/>
    <mergeCell ref="EBZ92:ECA92"/>
    <mergeCell ref="EBD92:EBE92"/>
    <mergeCell ref="EBF92:EBG92"/>
    <mergeCell ref="EBH92:EBI92"/>
    <mergeCell ref="EBJ92:EBK92"/>
    <mergeCell ref="EBL92:EBM92"/>
    <mergeCell ref="EBN92:EBO92"/>
    <mergeCell ref="EAR92:EAS92"/>
    <mergeCell ref="EAT92:EAU92"/>
    <mergeCell ref="EAV92:EAW92"/>
    <mergeCell ref="EAX92:EAY92"/>
    <mergeCell ref="EAZ92:EBA92"/>
    <mergeCell ref="EBB92:EBC92"/>
    <mergeCell ref="EAF92:EAG92"/>
    <mergeCell ref="EAH92:EAI92"/>
    <mergeCell ref="EAJ92:EAK92"/>
    <mergeCell ref="EAL92:EAM92"/>
    <mergeCell ref="EAN92:EAO92"/>
    <mergeCell ref="EAP92:EAQ92"/>
    <mergeCell ref="DZT92:DZU92"/>
    <mergeCell ref="DZV92:DZW92"/>
    <mergeCell ref="DZX92:DZY92"/>
    <mergeCell ref="DZZ92:EAA92"/>
    <mergeCell ref="EAB92:EAC92"/>
    <mergeCell ref="EAD92:EAE92"/>
    <mergeCell ref="DZH92:DZI92"/>
    <mergeCell ref="DZJ92:DZK92"/>
    <mergeCell ref="DZL92:DZM92"/>
    <mergeCell ref="DZN92:DZO92"/>
    <mergeCell ref="DZP92:DZQ92"/>
    <mergeCell ref="DZR92:DZS92"/>
    <mergeCell ref="EEJ92:EEK92"/>
    <mergeCell ref="EEL92:EEM92"/>
    <mergeCell ref="EEN92:EEO92"/>
    <mergeCell ref="EEP92:EEQ92"/>
    <mergeCell ref="EER92:EES92"/>
    <mergeCell ref="EET92:EEU92"/>
    <mergeCell ref="EDX92:EDY92"/>
    <mergeCell ref="EDZ92:EEA92"/>
    <mergeCell ref="EEB92:EEC92"/>
    <mergeCell ref="EED92:EEE92"/>
    <mergeCell ref="EEF92:EEG92"/>
    <mergeCell ref="EEH92:EEI92"/>
    <mergeCell ref="EDL92:EDM92"/>
    <mergeCell ref="EDN92:EDO92"/>
    <mergeCell ref="EDP92:EDQ92"/>
    <mergeCell ref="EDR92:EDS92"/>
    <mergeCell ref="EDT92:EDU92"/>
    <mergeCell ref="EDV92:EDW92"/>
    <mergeCell ref="ECZ92:EDA92"/>
    <mergeCell ref="EDB92:EDC92"/>
    <mergeCell ref="EDD92:EDE92"/>
    <mergeCell ref="EDF92:EDG92"/>
    <mergeCell ref="EDH92:EDI92"/>
    <mergeCell ref="EDJ92:EDK92"/>
    <mergeCell ref="ECN92:ECO92"/>
    <mergeCell ref="ECP92:ECQ92"/>
    <mergeCell ref="ECR92:ECS92"/>
    <mergeCell ref="ECT92:ECU92"/>
    <mergeCell ref="ECV92:ECW92"/>
    <mergeCell ref="ECX92:ECY92"/>
    <mergeCell ref="ECB92:ECC92"/>
    <mergeCell ref="ECD92:ECE92"/>
    <mergeCell ref="ECF92:ECG92"/>
    <mergeCell ref="ECH92:ECI92"/>
    <mergeCell ref="ECJ92:ECK92"/>
    <mergeCell ref="ECL92:ECM92"/>
    <mergeCell ref="EHD92:EHE92"/>
    <mergeCell ref="EHF92:EHG92"/>
    <mergeCell ref="EHH92:EHI92"/>
    <mergeCell ref="EHJ92:EHK92"/>
    <mergeCell ref="EHL92:EHM92"/>
    <mergeCell ref="EHN92:EHO92"/>
    <mergeCell ref="EGR92:EGS92"/>
    <mergeCell ref="EGT92:EGU92"/>
    <mergeCell ref="EGV92:EGW92"/>
    <mergeCell ref="EGX92:EGY92"/>
    <mergeCell ref="EGZ92:EHA92"/>
    <mergeCell ref="EHB92:EHC92"/>
    <mergeCell ref="EGF92:EGG92"/>
    <mergeCell ref="EGH92:EGI92"/>
    <mergeCell ref="EGJ92:EGK92"/>
    <mergeCell ref="EGL92:EGM92"/>
    <mergeCell ref="EGN92:EGO92"/>
    <mergeCell ref="EGP92:EGQ92"/>
    <mergeCell ref="EFT92:EFU92"/>
    <mergeCell ref="EFV92:EFW92"/>
    <mergeCell ref="EFX92:EFY92"/>
    <mergeCell ref="EFZ92:EGA92"/>
    <mergeCell ref="EGB92:EGC92"/>
    <mergeCell ref="EGD92:EGE92"/>
    <mergeCell ref="EFH92:EFI92"/>
    <mergeCell ref="EFJ92:EFK92"/>
    <mergeCell ref="EFL92:EFM92"/>
    <mergeCell ref="EFN92:EFO92"/>
    <mergeCell ref="EFP92:EFQ92"/>
    <mergeCell ref="EFR92:EFS92"/>
    <mergeCell ref="EEV92:EEW92"/>
    <mergeCell ref="EEX92:EEY92"/>
    <mergeCell ref="EEZ92:EFA92"/>
    <mergeCell ref="EFB92:EFC92"/>
    <mergeCell ref="EFD92:EFE92"/>
    <mergeCell ref="EFF92:EFG92"/>
    <mergeCell ref="EJX92:EJY92"/>
    <mergeCell ref="EJZ92:EKA92"/>
    <mergeCell ref="EKB92:EKC92"/>
    <mergeCell ref="EKD92:EKE92"/>
    <mergeCell ref="EKF92:EKG92"/>
    <mergeCell ref="EKH92:EKI92"/>
    <mergeCell ref="EJL92:EJM92"/>
    <mergeCell ref="EJN92:EJO92"/>
    <mergeCell ref="EJP92:EJQ92"/>
    <mergeCell ref="EJR92:EJS92"/>
    <mergeCell ref="EJT92:EJU92"/>
    <mergeCell ref="EJV92:EJW92"/>
    <mergeCell ref="EIZ92:EJA92"/>
    <mergeCell ref="EJB92:EJC92"/>
    <mergeCell ref="EJD92:EJE92"/>
    <mergeCell ref="EJF92:EJG92"/>
    <mergeCell ref="EJH92:EJI92"/>
    <mergeCell ref="EJJ92:EJK92"/>
    <mergeCell ref="EIN92:EIO92"/>
    <mergeCell ref="EIP92:EIQ92"/>
    <mergeCell ref="EIR92:EIS92"/>
    <mergeCell ref="EIT92:EIU92"/>
    <mergeCell ref="EIV92:EIW92"/>
    <mergeCell ref="EIX92:EIY92"/>
    <mergeCell ref="EIB92:EIC92"/>
    <mergeCell ref="EID92:EIE92"/>
    <mergeCell ref="EIF92:EIG92"/>
    <mergeCell ref="EIH92:EII92"/>
    <mergeCell ref="EIJ92:EIK92"/>
    <mergeCell ref="EIL92:EIM92"/>
    <mergeCell ref="EHP92:EHQ92"/>
    <mergeCell ref="EHR92:EHS92"/>
    <mergeCell ref="EHT92:EHU92"/>
    <mergeCell ref="EHV92:EHW92"/>
    <mergeCell ref="EHX92:EHY92"/>
    <mergeCell ref="EHZ92:EIA92"/>
    <mergeCell ref="EMR92:EMS92"/>
    <mergeCell ref="EMT92:EMU92"/>
    <mergeCell ref="EMV92:EMW92"/>
    <mergeCell ref="EMX92:EMY92"/>
    <mergeCell ref="EMZ92:ENA92"/>
    <mergeCell ref="ENB92:ENC92"/>
    <mergeCell ref="EMF92:EMG92"/>
    <mergeCell ref="EMH92:EMI92"/>
    <mergeCell ref="EMJ92:EMK92"/>
    <mergeCell ref="EML92:EMM92"/>
    <mergeCell ref="EMN92:EMO92"/>
    <mergeCell ref="EMP92:EMQ92"/>
    <mergeCell ref="ELT92:ELU92"/>
    <mergeCell ref="ELV92:ELW92"/>
    <mergeCell ref="ELX92:ELY92"/>
    <mergeCell ref="ELZ92:EMA92"/>
    <mergeCell ref="EMB92:EMC92"/>
    <mergeCell ref="EMD92:EME92"/>
    <mergeCell ref="ELH92:ELI92"/>
    <mergeCell ref="ELJ92:ELK92"/>
    <mergeCell ref="ELL92:ELM92"/>
    <mergeCell ref="ELN92:ELO92"/>
    <mergeCell ref="ELP92:ELQ92"/>
    <mergeCell ref="ELR92:ELS92"/>
    <mergeCell ref="EKV92:EKW92"/>
    <mergeCell ref="EKX92:EKY92"/>
    <mergeCell ref="EKZ92:ELA92"/>
    <mergeCell ref="ELB92:ELC92"/>
    <mergeCell ref="ELD92:ELE92"/>
    <mergeCell ref="ELF92:ELG92"/>
    <mergeCell ref="EKJ92:EKK92"/>
    <mergeCell ref="EKL92:EKM92"/>
    <mergeCell ref="EKN92:EKO92"/>
    <mergeCell ref="EKP92:EKQ92"/>
    <mergeCell ref="EKR92:EKS92"/>
    <mergeCell ref="EKT92:EKU92"/>
    <mergeCell ref="EPL92:EPM92"/>
    <mergeCell ref="EPN92:EPO92"/>
    <mergeCell ref="EPP92:EPQ92"/>
    <mergeCell ref="EPR92:EPS92"/>
    <mergeCell ref="EPT92:EPU92"/>
    <mergeCell ref="EPV92:EPW92"/>
    <mergeCell ref="EOZ92:EPA92"/>
    <mergeCell ref="EPB92:EPC92"/>
    <mergeCell ref="EPD92:EPE92"/>
    <mergeCell ref="EPF92:EPG92"/>
    <mergeCell ref="EPH92:EPI92"/>
    <mergeCell ref="EPJ92:EPK92"/>
    <mergeCell ref="EON92:EOO92"/>
    <mergeCell ref="EOP92:EOQ92"/>
    <mergeCell ref="EOR92:EOS92"/>
    <mergeCell ref="EOT92:EOU92"/>
    <mergeCell ref="EOV92:EOW92"/>
    <mergeCell ref="EOX92:EOY92"/>
    <mergeCell ref="EOB92:EOC92"/>
    <mergeCell ref="EOD92:EOE92"/>
    <mergeCell ref="EOF92:EOG92"/>
    <mergeCell ref="EOH92:EOI92"/>
    <mergeCell ref="EOJ92:EOK92"/>
    <mergeCell ref="EOL92:EOM92"/>
    <mergeCell ref="ENP92:ENQ92"/>
    <mergeCell ref="ENR92:ENS92"/>
    <mergeCell ref="ENT92:ENU92"/>
    <mergeCell ref="ENV92:ENW92"/>
    <mergeCell ref="ENX92:ENY92"/>
    <mergeCell ref="ENZ92:EOA92"/>
    <mergeCell ref="END92:ENE92"/>
    <mergeCell ref="ENF92:ENG92"/>
    <mergeCell ref="ENH92:ENI92"/>
    <mergeCell ref="ENJ92:ENK92"/>
    <mergeCell ref="ENL92:ENM92"/>
    <mergeCell ref="ENN92:ENO92"/>
    <mergeCell ref="ESF92:ESG92"/>
    <mergeCell ref="ESH92:ESI92"/>
    <mergeCell ref="ESJ92:ESK92"/>
    <mergeCell ref="ESL92:ESM92"/>
    <mergeCell ref="ESN92:ESO92"/>
    <mergeCell ref="ESP92:ESQ92"/>
    <mergeCell ref="ERT92:ERU92"/>
    <mergeCell ref="ERV92:ERW92"/>
    <mergeCell ref="ERX92:ERY92"/>
    <mergeCell ref="ERZ92:ESA92"/>
    <mergeCell ref="ESB92:ESC92"/>
    <mergeCell ref="ESD92:ESE92"/>
    <mergeCell ref="ERH92:ERI92"/>
    <mergeCell ref="ERJ92:ERK92"/>
    <mergeCell ref="ERL92:ERM92"/>
    <mergeCell ref="ERN92:ERO92"/>
    <mergeCell ref="ERP92:ERQ92"/>
    <mergeCell ref="ERR92:ERS92"/>
    <mergeCell ref="EQV92:EQW92"/>
    <mergeCell ref="EQX92:EQY92"/>
    <mergeCell ref="EQZ92:ERA92"/>
    <mergeCell ref="ERB92:ERC92"/>
    <mergeCell ref="ERD92:ERE92"/>
    <mergeCell ref="ERF92:ERG92"/>
    <mergeCell ref="EQJ92:EQK92"/>
    <mergeCell ref="EQL92:EQM92"/>
    <mergeCell ref="EQN92:EQO92"/>
    <mergeCell ref="EQP92:EQQ92"/>
    <mergeCell ref="EQR92:EQS92"/>
    <mergeCell ref="EQT92:EQU92"/>
    <mergeCell ref="EPX92:EPY92"/>
    <mergeCell ref="EPZ92:EQA92"/>
    <mergeCell ref="EQB92:EQC92"/>
    <mergeCell ref="EQD92:EQE92"/>
    <mergeCell ref="EQF92:EQG92"/>
    <mergeCell ref="EQH92:EQI92"/>
    <mergeCell ref="EUZ92:EVA92"/>
    <mergeCell ref="EVB92:EVC92"/>
    <mergeCell ref="EVD92:EVE92"/>
    <mergeCell ref="EVF92:EVG92"/>
    <mergeCell ref="EVH92:EVI92"/>
    <mergeCell ref="EVJ92:EVK92"/>
    <mergeCell ref="EUN92:EUO92"/>
    <mergeCell ref="EUP92:EUQ92"/>
    <mergeCell ref="EUR92:EUS92"/>
    <mergeCell ref="EUT92:EUU92"/>
    <mergeCell ref="EUV92:EUW92"/>
    <mergeCell ref="EUX92:EUY92"/>
    <mergeCell ref="EUB92:EUC92"/>
    <mergeCell ref="EUD92:EUE92"/>
    <mergeCell ref="EUF92:EUG92"/>
    <mergeCell ref="EUH92:EUI92"/>
    <mergeCell ref="EUJ92:EUK92"/>
    <mergeCell ref="EUL92:EUM92"/>
    <mergeCell ref="ETP92:ETQ92"/>
    <mergeCell ref="ETR92:ETS92"/>
    <mergeCell ref="ETT92:ETU92"/>
    <mergeCell ref="ETV92:ETW92"/>
    <mergeCell ref="ETX92:ETY92"/>
    <mergeCell ref="ETZ92:EUA92"/>
    <mergeCell ref="ETD92:ETE92"/>
    <mergeCell ref="ETF92:ETG92"/>
    <mergeCell ref="ETH92:ETI92"/>
    <mergeCell ref="ETJ92:ETK92"/>
    <mergeCell ref="ETL92:ETM92"/>
    <mergeCell ref="ETN92:ETO92"/>
    <mergeCell ref="ESR92:ESS92"/>
    <mergeCell ref="EST92:ESU92"/>
    <mergeCell ref="ESV92:ESW92"/>
    <mergeCell ref="ESX92:ESY92"/>
    <mergeCell ref="ESZ92:ETA92"/>
    <mergeCell ref="ETB92:ETC92"/>
    <mergeCell ref="EXT92:EXU92"/>
    <mergeCell ref="EXV92:EXW92"/>
    <mergeCell ref="EXX92:EXY92"/>
    <mergeCell ref="EXZ92:EYA92"/>
    <mergeCell ref="EYB92:EYC92"/>
    <mergeCell ref="EYD92:EYE92"/>
    <mergeCell ref="EXH92:EXI92"/>
    <mergeCell ref="EXJ92:EXK92"/>
    <mergeCell ref="EXL92:EXM92"/>
    <mergeCell ref="EXN92:EXO92"/>
    <mergeCell ref="EXP92:EXQ92"/>
    <mergeCell ref="EXR92:EXS92"/>
    <mergeCell ref="EWV92:EWW92"/>
    <mergeCell ref="EWX92:EWY92"/>
    <mergeCell ref="EWZ92:EXA92"/>
    <mergeCell ref="EXB92:EXC92"/>
    <mergeCell ref="EXD92:EXE92"/>
    <mergeCell ref="EXF92:EXG92"/>
    <mergeCell ref="EWJ92:EWK92"/>
    <mergeCell ref="EWL92:EWM92"/>
    <mergeCell ref="EWN92:EWO92"/>
    <mergeCell ref="EWP92:EWQ92"/>
    <mergeCell ref="EWR92:EWS92"/>
    <mergeCell ref="EWT92:EWU92"/>
    <mergeCell ref="EVX92:EVY92"/>
    <mergeCell ref="EVZ92:EWA92"/>
    <mergeCell ref="EWB92:EWC92"/>
    <mergeCell ref="EWD92:EWE92"/>
    <mergeCell ref="EWF92:EWG92"/>
    <mergeCell ref="EWH92:EWI92"/>
    <mergeCell ref="EVL92:EVM92"/>
    <mergeCell ref="EVN92:EVO92"/>
    <mergeCell ref="EVP92:EVQ92"/>
    <mergeCell ref="EVR92:EVS92"/>
    <mergeCell ref="EVT92:EVU92"/>
    <mergeCell ref="EVV92:EVW92"/>
    <mergeCell ref="FAN92:FAO92"/>
    <mergeCell ref="FAP92:FAQ92"/>
    <mergeCell ref="FAR92:FAS92"/>
    <mergeCell ref="FAT92:FAU92"/>
    <mergeCell ref="FAV92:FAW92"/>
    <mergeCell ref="FAX92:FAY92"/>
    <mergeCell ref="FAB92:FAC92"/>
    <mergeCell ref="FAD92:FAE92"/>
    <mergeCell ref="FAF92:FAG92"/>
    <mergeCell ref="FAH92:FAI92"/>
    <mergeCell ref="FAJ92:FAK92"/>
    <mergeCell ref="FAL92:FAM92"/>
    <mergeCell ref="EZP92:EZQ92"/>
    <mergeCell ref="EZR92:EZS92"/>
    <mergeCell ref="EZT92:EZU92"/>
    <mergeCell ref="EZV92:EZW92"/>
    <mergeCell ref="EZX92:EZY92"/>
    <mergeCell ref="EZZ92:FAA92"/>
    <mergeCell ref="EZD92:EZE92"/>
    <mergeCell ref="EZF92:EZG92"/>
    <mergeCell ref="EZH92:EZI92"/>
    <mergeCell ref="EZJ92:EZK92"/>
    <mergeCell ref="EZL92:EZM92"/>
    <mergeCell ref="EZN92:EZO92"/>
    <mergeCell ref="EYR92:EYS92"/>
    <mergeCell ref="EYT92:EYU92"/>
    <mergeCell ref="EYV92:EYW92"/>
    <mergeCell ref="EYX92:EYY92"/>
    <mergeCell ref="EYZ92:EZA92"/>
    <mergeCell ref="EZB92:EZC92"/>
    <mergeCell ref="EYF92:EYG92"/>
    <mergeCell ref="EYH92:EYI92"/>
    <mergeCell ref="EYJ92:EYK92"/>
    <mergeCell ref="EYL92:EYM92"/>
    <mergeCell ref="EYN92:EYO92"/>
    <mergeCell ref="EYP92:EYQ92"/>
    <mergeCell ref="FDH92:FDI92"/>
    <mergeCell ref="FDJ92:FDK92"/>
    <mergeCell ref="FDL92:FDM92"/>
    <mergeCell ref="FDN92:FDO92"/>
    <mergeCell ref="FDP92:FDQ92"/>
    <mergeCell ref="FDR92:FDS92"/>
    <mergeCell ref="FCV92:FCW92"/>
    <mergeCell ref="FCX92:FCY92"/>
    <mergeCell ref="FCZ92:FDA92"/>
    <mergeCell ref="FDB92:FDC92"/>
    <mergeCell ref="FDD92:FDE92"/>
    <mergeCell ref="FDF92:FDG92"/>
    <mergeCell ref="FCJ92:FCK92"/>
    <mergeCell ref="FCL92:FCM92"/>
    <mergeCell ref="FCN92:FCO92"/>
    <mergeCell ref="FCP92:FCQ92"/>
    <mergeCell ref="FCR92:FCS92"/>
    <mergeCell ref="FCT92:FCU92"/>
    <mergeCell ref="FBX92:FBY92"/>
    <mergeCell ref="FBZ92:FCA92"/>
    <mergeCell ref="FCB92:FCC92"/>
    <mergeCell ref="FCD92:FCE92"/>
    <mergeCell ref="FCF92:FCG92"/>
    <mergeCell ref="FCH92:FCI92"/>
    <mergeCell ref="FBL92:FBM92"/>
    <mergeCell ref="FBN92:FBO92"/>
    <mergeCell ref="FBP92:FBQ92"/>
    <mergeCell ref="FBR92:FBS92"/>
    <mergeCell ref="FBT92:FBU92"/>
    <mergeCell ref="FBV92:FBW92"/>
    <mergeCell ref="FAZ92:FBA92"/>
    <mergeCell ref="FBB92:FBC92"/>
    <mergeCell ref="FBD92:FBE92"/>
    <mergeCell ref="FBF92:FBG92"/>
    <mergeCell ref="FBH92:FBI92"/>
    <mergeCell ref="FBJ92:FBK92"/>
    <mergeCell ref="FGB92:FGC92"/>
    <mergeCell ref="FGD92:FGE92"/>
    <mergeCell ref="FGF92:FGG92"/>
    <mergeCell ref="FGH92:FGI92"/>
    <mergeCell ref="FGJ92:FGK92"/>
    <mergeCell ref="FGL92:FGM92"/>
    <mergeCell ref="FFP92:FFQ92"/>
    <mergeCell ref="FFR92:FFS92"/>
    <mergeCell ref="FFT92:FFU92"/>
    <mergeCell ref="FFV92:FFW92"/>
    <mergeCell ref="FFX92:FFY92"/>
    <mergeCell ref="FFZ92:FGA92"/>
    <mergeCell ref="FFD92:FFE92"/>
    <mergeCell ref="FFF92:FFG92"/>
    <mergeCell ref="FFH92:FFI92"/>
    <mergeCell ref="FFJ92:FFK92"/>
    <mergeCell ref="FFL92:FFM92"/>
    <mergeCell ref="FFN92:FFO92"/>
    <mergeCell ref="FER92:FES92"/>
    <mergeCell ref="FET92:FEU92"/>
    <mergeCell ref="FEV92:FEW92"/>
    <mergeCell ref="FEX92:FEY92"/>
    <mergeCell ref="FEZ92:FFA92"/>
    <mergeCell ref="FFB92:FFC92"/>
    <mergeCell ref="FEF92:FEG92"/>
    <mergeCell ref="FEH92:FEI92"/>
    <mergeCell ref="FEJ92:FEK92"/>
    <mergeCell ref="FEL92:FEM92"/>
    <mergeCell ref="FEN92:FEO92"/>
    <mergeCell ref="FEP92:FEQ92"/>
    <mergeCell ref="FDT92:FDU92"/>
    <mergeCell ref="FDV92:FDW92"/>
    <mergeCell ref="FDX92:FDY92"/>
    <mergeCell ref="FDZ92:FEA92"/>
    <mergeCell ref="FEB92:FEC92"/>
    <mergeCell ref="FED92:FEE92"/>
    <mergeCell ref="FIV92:FIW92"/>
    <mergeCell ref="FIX92:FIY92"/>
    <mergeCell ref="FIZ92:FJA92"/>
    <mergeCell ref="FJB92:FJC92"/>
    <mergeCell ref="FJD92:FJE92"/>
    <mergeCell ref="FJF92:FJG92"/>
    <mergeCell ref="FIJ92:FIK92"/>
    <mergeCell ref="FIL92:FIM92"/>
    <mergeCell ref="FIN92:FIO92"/>
    <mergeCell ref="FIP92:FIQ92"/>
    <mergeCell ref="FIR92:FIS92"/>
    <mergeCell ref="FIT92:FIU92"/>
    <mergeCell ref="FHX92:FHY92"/>
    <mergeCell ref="FHZ92:FIA92"/>
    <mergeCell ref="FIB92:FIC92"/>
    <mergeCell ref="FID92:FIE92"/>
    <mergeCell ref="FIF92:FIG92"/>
    <mergeCell ref="FIH92:FII92"/>
    <mergeCell ref="FHL92:FHM92"/>
    <mergeCell ref="FHN92:FHO92"/>
    <mergeCell ref="FHP92:FHQ92"/>
    <mergeCell ref="FHR92:FHS92"/>
    <mergeCell ref="FHT92:FHU92"/>
    <mergeCell ref="FHV92:FHW92"/>
    <mergeCell ref="FGZ92:FHA92"/>
    <mergeCell ref="FHB92:FHC92"/>
    <mergeCell ref="FHD92:FHE92"/>
    <mergeCell ref="FHF92:FHG92"/>
    <mergeCell ref="FHH92:FHI92"/>
    <mergeCell ref="FHJ92:FHK92"/>
    <mergeCell ref="FGN92:FGO92"/>
    <mergeCell ref="FGP92:FGQ92"/>
    <mergeCell ref="FGR92:FGS92"/>
    <mergeCell ref="FGT92:FGU92"/>
    <mergeCell ref="FGV92:FGW92"/>
    <mergeCell ref="FGX92:FGY92"/>
    <mergeCell ref="FLP92:FLQ92"/>
    <mergeCell ref="FLR92:FLS92"/>
    <mergeCell ref="FLT92:FLU92"/>
    <mergeCell ref="FLV92:FLW92"/>
    <mergeCell ref="FLX92:FLY92"/>
    <mergeCell ref="FLZ92:FMA92"/>
    <mergeCell ref="FLD92:FLE92"/>
    <mergeCell ref="FLF92:FLG92"/>
    <mergeCell ref="FLH92:FLI92"/>
    <mergeCell ref="FLJ92:FLK92"/>
    <mergeCell ref="FLL92:FLM92"/>
    <mergeCell ref="FLN92:FLO92"/>
    <mergeCell ref="FKR92:FKS92"/>
    <mergeCell ref="FKT92:FKU92"/>
    <mergeCell ref="FKV92:FKW92"/>
    <mergeCell ref="FKX92:FKY92"/>
    <mergeCell ref="FKZ92:FLA92"/>
    <mergeCell ref="FLB92:FLC92"/>
    <mergeCell ref="FKF92:FKG92"/>
    <mergeCell ref="FKH92:FKI92"/>
    <mergeCell ref="FKJ92:FKK92"/>
    <mergeCell ref="FKL92:FKM92"/>
    <mergeCell ref="FKN92:FKO92"/>
    <mergeCell ref="FKP92:FKQ92"/>
    <mergeCell ref="FJT92:FJU92"/>
    <mergeCell ref="FJV92:FJW92"/>
    <mergeCell ref="FJX92:FJY92"/>
    <mergeCell ref="FJZ92:FKA92"/>
    <mergeCell ref="FKB92:FKC92"/>
    <mergeCell ref="FKD92:FKE92"/>
    <mergeCell ref="FJH92:FJI92"/>
    <mergeCell ref="FJJ92:FJK92"/>
    <mergeCell ref="FJL92:FJM92"/>
    <mergeCell ref="FJN92:FJO92"/>
    <mergeCell ref="FJP92:FJQ92"/>
    <mergeCell ref="FJR92:FJS92"/>
    <mergeCell ref="FOJ92:FOK92"/>
    <mergeCell ref="FOL92:FOM92"/>
    <mergeCell ref="FON92:FOO92"/>
    <mergeCell ref="FOP92:FOQ92"/>
    <mergeCell ref="FOR92:FOS92"/>
    <mergeCell ref="FOT92:FOU92"/>
    <mergeCell ref="FNX92:FNY92"/>
    <mergeCell ref="FNZ92:FOA92"/>
    <mergeCell ref="FOB92:FOC92"/>
    <mergeCell ref="FOD92:FOE92"/>
    <mergeCell ref="FOF92:FOG92"/>
    <mergeCell ref="FOH92:FOI92"/>
    <mergeCell ref="FNL92:FNM92"/>
    <mergeCell ref="FNN92:FNO92"/>
    <mergeCell ref="FNP92:FNQ92"/>
    <mergeCell ref="FNR92:FNS92"/>
    <mergeCell ref="FNT92:FNU92"/>
    <mergeCell ref="FNV92:FNW92"/>
    <mergeCell ref="FMZ92:FNA92"/>
    <mergeCell ref="FNB92:FNC92"/>
    <mergeCell ref="FND92:FNE92"/>
    <mergeCell ref="FNF92:FNG92"/>
    <mergeCell ref="FNH92:FNI92"/>
    <mergeCell ref="FNJ92:FNK92"/>
    <mergeCell ref="FMN92:FMO92"/>
    <mergeCell ref="FMP92:FMQ92"/>
    <mergeCell ref="FMR92:FMS92"/>
    <mergeCell ref="FMT92:FMU92"/>
    <mergeCell ref="FMV92:FMW92"/>
    <mergeCell ref="FMX92:FMY92"/>
    <mergeCell ref="FMB92:FMC92"/>
    <mergeCell ref="FMD92:FME92"/>
    <mergeCell ref="FMF92:FMG92"/>
    <mergeCell ref="FMH92:FMI92"/>
    <mergeCell ref="FMJ92:FMK92"/>
    <mergeCell ref="FML92:FMM92"/>
    <mergeCell ref="FRD92:FRE92"/>
    <mergeCell ref="FRF92:FRG92"/>
    <mergeCell ref="FRH92:FRI92"/>
    <mergeCell ref="FRJ92:FRK92"/>
    <mergeCell ref="FRL92:FRM92"/>
    <mergeCell ref="FRN92:FRO92"/>
    <mergeCell ref="FQR92:FQS92"/>
    <mergeCell ref="FQT92:FQU92"/>
    <mergeCell ref="FQV92:FQW92"/>
    <mergeCell ref="FQX92:FQY92"/>
    <mergeCell ref="FQZ92:FRA92"/>
    <mergeCell ref="FRB92:FRC92"/>
    <mergeCell ref="FQF92:FQG92"/>
    <mergeCell ref="FQH92:FQI92"/>
    <mergeCell ref="FQJ92:FQK92"/>
    <mergeCell ref="FQL92:FQM92"/>
    <mergeCell ref="FQN92:FQO92"/>
    <mergeCell ref="FQP92:FQQ92"/>
    <mergeCell ref="FPT92:FPU92"/>
    <mergeCell ref="FPV92:FPW92"/>
    <mergeCell ref="FPX92:FPY92"/>
    <mergeCell ref="FPZ92:FQA92"/>
    <mergeCell ref="FQB92:FQC92"/>
    <mergeCell ref="FQD92:FQE92"/>
    <mergeCell ref="FPH92:FPI92"/>
    <mergeCell ref="FPJ92:FPK92"/>
    <mergeCell ref="FPL92:FPM92"/>
    <mergeCell ref="FPN92:FPO92"/>
    <mergeCell ref="FPP92:FPQ92"/>
    <mergeCell ref="FPR92:FPS92"/>
    <mergeCell ref="FOV92:FOW92"/>
    <mergeCell ref="FOX92:FOY92"/>
    <mergeCell ref="FOZ92:FPA92"/>
    <mergeCell ref="FPB92:FPC92"/>
    <mergeCell ref="FPD92:FPE92"/>
    <mergeCell ref="FPF92:FPG92"/>
    <mergeCell ref="FTX92:FTY92"/>
    <mergeCell ref="FTZ92:FUA92"/>
    <mergeCell ref="FUB92:FUC92"/>
    <mergeCell ref="FUD92:FUE92"/>
    <mergeCell ref="FUF92:FUG92"/>
    <mergeCell ref="FUH92:FUI92"/>
    <mergeCell ref="FTL92:FTM92"/>
    <mergeCell ref="FTN92:FTO92"/>
    <mergeCell ref="FTP92:FTQ92"/>
    <mergeCell ref="FTR92:FTS92"/>
    <mergeCell ref="FTT92:FTU92"/>
    <mergeCell ref="FTV92:FTW92"/>
    <mergeCell ref="FSZ92:FTA92"/>
    <mergeCell ref="FTB92:FTC92"/>
    <mergeCell ref="FTD92:FTE92"/>
    <mergeCell ref="FTF92:FTG92"/>
    <mergeCell ref="FTH92:FTI92"/>
    <mergeCell ref="FTJ92:FTK92"/>
    <mergeCell ref="FSN92:FSO92"/>
    <mergeCell ref="FSP92:FSQ92"/>
    <mergeCell ref="FSR92:FSS92"/>
    <mergeCell ref="FST92:FSU92"/>
    <mergeCell ref="FSV92:FSW92"/>
    <mergeCell ref="FSX92:FSY92"/>
    <mergeCell ref="FSB92:FSC92"/>
    <mergeCell ref="FSD92:FSE92"/>
    <mergeCell ref="FSF92:FSG92"/>
    <mergeCell ref="FSH92:FSI92"/>
    <mergeCell ref="FSJ92:FSK92"/>
    <mergeCell ref="FSL92:FSM92"/>
    <mergeCell ref="FRP92:FRQ92"/>
    <mergeCell ref="FRR92:FRS92"/>
    <mergeCell ref="FRT92:FRU92"/>
    <mergeCell ref="FRV92:FRW92"/>
    <mergeCell ref="FRX92:FRY92"/>
    <mergeCell ref="FRZ92:FSA92"/>
    <mergeCell ref="FWR92:FWS92"/>
    <mergeCell ref="FWT92:FWU92"/>
    <mergeCell ref="FWV92:FWW92"/>
    <mergeCell ref="FWX92:FWY92"/>
    <mergeCell ref="FWZ92:FXA92"/>
    <mergeCell ref="FXB92:FXC92"/>
    <mergeCell ref="FWF92:FWG92"/>
    <mergeCell ref="FWH92:FWI92"/>
    <mergeCell ref="FWJ92:FWK92"/>
    <mergeCell ref="FWL92:FWM92"/>
    <mergeCell ref="FWN92:FWO92"/>
    <mergeCell ref="FWP92:FWQ92"/>
    <mergeCell ref="FVT92:FVU92"/>
    <mergeCell ref="FVV92:FVW92"/>
    <mergeCell ref="FVX92:FVY92"/>
    <mergeCell ref="FVZ92:FWA92"/>
    <mergeCell ref="FWB92:FWC92"/>
    <mergeCell ref="FWD92:FWE92"/>
    <mergeCell ref="FVH92:FVI92"/>
    <mergeCell ref="FVJ92:FVK92"/>
    <mergeCell ref="FVL92:FVM92"/>
    <mergeCell ref="FVN92:FVO92"/>
    <mergeCell ref="FVP92:FVQ92"/>
    <mergeCell ref="FVR92:FVS92"/>
    <mergeCell ref="FUV92:FUW92"/>
    <mergeCell ref="FUX92:FUY92"/>
    <mergeCell ref="FUZ92:FVA92"/>
    <mergeCell ref="FVB92:FVC92"/>
    <mergeCell ref="FVD92:FVE92"/>
    <mergeCell ref="FVF92:FVG92"/>
    <mergeCell ref="FUJ92:FUK92"/>
    <mergeCell ref="FUL92:FUM92"/>
    <mergeCell ref="FUN92:FUO92"/>
    <mergeCell ref="FUP92:FUQ92"/>
    <mergeCell ref="FUR92:FUS92"/>
    <mergeCell ref="FUT92:FUU92"/>
    <mergeCell ref="FZL92:FZM92"/>
    <mergeCell ref="FZN92:FZO92"/>
    <mergeCell ref="FZP92:FZQ92"/>
    <mergeCell ref="FZR92:FZS92"/>
    <mergeCell ref="FZT92:FZU92"/>
    <mergeCell ref="FZV92:FZW92"/>
    <mergeCell ref="FYZ92:FZA92"/>
    <mergeCell ref="FZB92:FZC92"/>
    <mergeCell ref="FZD92:FZE92"/>
    <mergeCell ref="FZF92:FZG92"/>
    <mergeCell ref="FZH92:FZI92"/>
    <mergeCell ref="FZJ92:FZK92"/>
    <mergeCell ref="FYN92:FYO92"/>
    <mergeCell ref="FYP92:FYQ92"/>
    <mergeCell ref="FYR92:FYS92"/>
    <mergeCell ref="FYT92:FYU92"/>
    <mergeCell ref="FYV92:FYW92"/>
    <mergeCell ref="FYX92:FYY92"/>
    <mergeCell ref="FYB92:FYC92"/>
    <mergeCell ref="FYD92:FYE92"/>
    <mergeCell ref="FYF92:FYG92"/>
    <mergeCell ref="FYH92:FYI92"/>
    <mergeCell ref="FYJ92:FYK92"/>
    <mergeCell ref="FYL92:FYM92"/>
    <mergeCell ref="FXP92:FXQ92"/>
    <mergeCell ref="FXR92:FXS92"/>
    <mergeCell ref="FXT92:FXU92"/>
    <mergeCell ref="FXV92:FXW92"/>
    <mergeCell ref="FXX92:FXY92"/>
    <mergeCell ref="FXZ92:FYA92"/>
    <mergeCell ref="FXD92:FXE92"/>
    <mergeCell ref="FXF92:FXG92"/>
    <mergeCell ref="FXH92:FXI92"/>
    <mergeCell ref="FXJ92:FXK92"/>
    <mergeCell ref="FXL92:FXM92"/>
    <mergeCell ref="FXN92:FXO92"/>
    <mergeCell ref="GCF92:GCG92"/>
    <mergeCell ref="GCH92:GCI92"/>
    <mergeCell ref="GCJ92:GCK92"/>
    <mergeCell ref="GCL92:GCM92"/>
    <mergeCell ref="GCN92:GCO92"/>
    <mergeCell ref="GCP92:GCQ92"/>
    <mergeCell ref="GBT92:GBU92"/>
    <mergeCell ref="GBV92:GBW92"/>
    <mergeCell ref="GBX92:GBY92"/>
    <mergeCell ref="GBZ92:GCA92"/>
    <mergeCell ref="GCB92:GCC92"/>
    <mergeCell ref="GCD92:GCE92"/>
    <mergeCell ref="GBH92:GBI92"/>
    <mergeCell ref="GBJ92:GBK92"/>
    <mergeCell ref="GBL92:GBM92"/>
    <mergeCell ref="GBN92:GBO92"/>
    <mergeCell ref="GBP92:GBQ92"/>
    <mergeCell ref="GBR92:GBS92"/>
    <mergeCell ref="GAV92:GAW92"/>
    <mergeCell ref="GAX92:GAY92"/>
    <mergeCell ref="GAZ92:GBA92"/>
    <mergeCell ref="GBB92:GBC92"/>
    <mergeCell ref="GBD92:GBE92"/>
    <mergeCell ref="GBF92:GBG92"/>
    <mergeCell ref="GAJ92:GAK92"/>
    <mergeCell ref="GAL92:GAM92"/>
    <mergeCell ref="GAN92:GAO92"/>
    <mergeCell ref="GAP92:GAQ92"/>
    <mergeCell ref="GAR92:GAS92"/>
    <mergeCell ref="GAT92:GAU92"/>
    <mergeCell ref="FZX92:FZY92"/>
    <mergeCell ref="FZZ92:GAA92"/>
    <mergeCell ref="GAB92:GAC92"/>
    <mergeCell ref="GAD92:GAE92"/>
    <mergeCell ref="GAF92:GAG92"/>
    <mergeCell ref="GAH92:GAI92"/>
    <mergeCell ref="GEZ92:GFA92"/>
    <mergeCell ref="GFB92:GFC92"/>
    <mergeCell ref="GFD92:GFE92"/>
    <mergeCell ref="GFF92:GFG92"/>
    <mergeCell ref="GFH92:GFI92"/>
    <mergeCell ref="GFJ92:GFK92"/>
    <mergeCell ref="GEN92:GEO92"/>
    <mergeCell ref="GEP92:GEQ92"/>
    <mergeCell ref="GER92:GES92"/>
    <mergeCell ref="GET92:GEU92"/>
    <mergeCell ref="GEV92:GEW92"/>
    <mergeCell ref="GEX92:GEY92"/>
    <mergeCell ref="GEB92:GEC92"/>
    <mergeCell ref="GED92:GEE92"/>
    <mergeCell ref="GEF92:GEG92"/>
    <mergeCell ref="GEH92:GEI92"/>
    <mergeCell ref="GEJ92:GEK92"/>
    <mergeCell ref="GEL92:GEM92"/>
    <mergeCell ref="GDP92:GDQ92"/>
    <mergeCell ref="GDR92:GDS92"/>
    <mergeCell ref="GDT92:GDU92"/>
    <mergeCell ref="GDV92:GDW92"/>
    <mergeCell ref="GDX92:GDY92"/>
    <mergeCell ref="GDZ92:GEA92"/>
    <mergeCell ref="GDD92:GDE92"/>
    <mergeCell ref="GDF92:GDG92"/>
    <mergeCell ref="GDH92:GDI92"/>
    <mergeCell ref="GDJ92:GDK92"/>
    <mergeCell ref="GDL92:GDM92"/>
    <mergeCell ref="GDN92:GDO92"/>
    <mergeCell ref="GCR92:GCS92"/>
    <mergeCell ref="GCT92:GCU92"/>
    <mergeCell ref="GCV92:GCW92"/>
    <mergeCell ref="GCX92:GCY92"/>
    <mergeCell ref="GCZ92:GDA92"/>
    <mergeCell ref="GDB92:GDC92"/>
    <mergeCell ref="GHT92:GHU92"/>
    <mergeCell ref="GHV92:GHW92"/>
    <mergeCell ref="GHX92:GHY92"/>
    <mergeCell ref="GHZ92:GIA92"/>
    <mergeCell ref="GIB92:GIC92"/>
    <mergeCell ref="GID92:GIE92"/>
    <mergeCell ref="GHH92:GHI92"/>
    <mergeCell ref="GHJ92:GHK92"/>
    <mergeCell ref="GHL92:GHM92"/>
    <mergeCell ref="GHN92:GHO92"/>
    <mergeCell ref="GHP92:GHQ92"/>
    <mergeCell ref="GHR92:GHS92"/>
    <mergeCell ref="GGV92:GGW92"/>
    <mergeCell ref="GGX92:GGY92"/>
    <mergeCell ref="GGZ92:GHA92"/>
    <mergeCell ref="GHB92:GHC92"/>
    <mergeCell ref="GHD92:GHE92"/>
    <mergeCell ref="GHF92:GHG92"/>
    <mergeCell ref="GGJ92:GGK92"/>
    <mergeCell ref="GGL92:GGM92"/>
    <mergeCell ref="GGN92:GGO92"/>
    <mergeCell ref="GGP92:GGQ92"/>
    <mergeCell ref="GGR92:GGS92"/>
    <mergeCell ref="GGT92:GGU92"/>
    <mergeCell ref="GFX92:GFY92"/>
    <mergeCell ref="GFZ92:GGA92"/>
    <mergeCell ref="GGB92:GGC92"/>
    <mergeCell ref="GGD92:GGE92"/>
    <mergeCell ref="GGF92:GGG92"/>
    <mergeCell ref="GGH92:GGI92"/>
    <mergeCell ref="GFL92:GFM92"/>
    <mergeCell ref="GFN92:GFO92"/>
    <mergeCell ref="GFP92:GFQ92"/>
    <mergeCell ref="GFR92:GFS92"/>
    <mergeCell ref="GFT92:GFU92"/>
    <mergeCell ref="GFV92:GFW92"/>
    <mergeCell ref="GKN92:GKO92"/>
    <mergeCell ref="GKP92:GKQ92"/>
    <mergeCell ref="GKR92:GKS92"/>
    <mergeCell ref="GKT92:GKU92"/>
    <mergeCell ref="GKV92:GKW92"/>
    <mergeCell ref="GKX92:GKY92"/>
    <mergeCell ref="GKB92:GKC92"/>
    <mergeCell ref="GKD92:GKE92"/>
    <mergeCell ref="GKF92:GKG92"/>
    <mergeCell ref="GKH92:GKI92"/>
    <mergeCell ref="GKJ92:GKK92"/>
    <mergeCell ref="GKL92:GKM92"/>
    <mergeCell ref="GJP92:GJQ92"/>
    <mergeCell ref="GJR92:GJS92"/>
    <mergeCell ref="GJT92:GJU92"/>
    <mergeCell ref="GJV92:GJW92"/>
    <mergeCell ref="GJX92:GJY92"/>
    <mergeCell ref="GJZ92:GKA92"/>
    <mergeCell ref="GJD92:GJE92"/>
    <mergeCell ref="GJF92:GJG92"/>
    <mergeCell ref="GJH92:GJI92"/>
    <mergeCell ref="GJJ92:GJK92"/>
    <mergeCell ref="GJL92:GJM92"/>
    <mergeCell ref="GJN92:GJO92"/>
    <mergeCell ref="GIR92:GIS92"/>
    <mergeCell ref="GIT92:GIU92"/>
    <mergeCell ref="GIV92:GIW92"/>
    <mergeCell ref="GIX92:GIY92"/>
    <mergeCell ref="GIZ92:GJA92"/>
    <mergeCell ref="GJB92:GJC92"/>
    <mergeCell ref="GIF92:GIG92"/>
    <mergeCell ref="GIH92:GII92"/>
    <mergeCell ref="GIJ92:GIK92"/>
    <mergeCell ref="GIL92:GIM92"/>
    <mergeCell ref="GIN92:GIO92"/>
    <mergeCell ref="GIP92:GIQ92"/>
    <mergeCell ref="GNH92:GNI92"/>
    <mergeCell ref="GNJ92:GNK92"/>
    <mergeCell ref="GNL92:GNM92"/>
    <mergeCell ref="GNN92:GNO92"/>
    <mergeCell ref="GNP92:GNQ92"/>
    <mergeCell ref="GNR92:GNS92"/>
    <mergeCell ref="GMV92:GMW92"/>
    <mergeCell ref="GMX92:GMY92"/>
    <mergeCell ref="GMZ92:GNA92"/>
    <mergeCell ref="GNB92:GNC92"/>
    <mergeCell ref="GND92:GNE92"/>
    <mergeCell ref="GNF92:GNG92"/>
    <mergeCell ref="GMJ92:GMK92"/>
    <mergeCell ref="GML92:GMM92"/>
    <mergeCell ref="GMN92:GMO92"/>
    <mergeCell ref="GMP92:GMQ92"/>
    <mergeCell ref="GMR92:GMS92"/>
    <mergeCell ref="GMT92:GMU92"/>
    <mergeCell ref="GLX92:GLY92"/>
    <mergeCell ref="GLZ92:GMA92"/>
    <mergeCell ref="GMB92:GMC92"/>
    <mergeCell ref="GMD92:GME92"/>
    <mergeCell ref="GMF92:GMG92"/>
    <mergeCell ref="GMH92:GMI92"/>
    <mergeCell ref="GLL92:GLM92"/>
    <mergeCell ref="GLN92:GLO92"/>
    <mergeCell ref="GLP92:GLQ92"/>
    <mergeCell ref="GLR92:GLS92"/>
    <mergeCell ref="GLT92:GLU92"/>
    <mergeCell ref="GLV92:GLW92"/>
    <mergeCell ref="GKZ92:GLA92"/>
    <mergeCell ref="GLB92:GLC92"/>
    <mergeCell ref="GLD92:GLE92"/>
    <mergeCell ref="GLF92:GLG92"/>
    <mergeCell ref="GLH92:GLI92"/>
    <mergeCell ref="GLJ92:GLK92"/>
    <mergeCell ref="GQB92:GQC92"/>
    <mergeCell ref="GQD92:GQE92"/>
    <mergeCell ref="GQF92:GQG92"/>
    <mergeCell ref="GQH92:GQI92"/>
    <mergeCell ref="GQJ92:GQK92"/>
    <mergeCell ref="GQL92:GQM92"/>
    <mergeCell ref="GPP92:GPQ92"/>
    <mergeCell ref="GPR92:GPS92"/>
    <mergeCell ref="GPT92:GPU92"/>
    <mergeCell ref="GPV92:GPW92"/>
    <mergeCell ref="GPX92:GPY92"/>
    <mergeCell ref="GPZ92:GQA92"/>
    <mergeCell ref="GPD92:GPE92"/>
    <mergeCell ref="GPF92:GPG92"/>
    <mergeCell ref="GPH92:GPI92"/>
    <mergeCell ref="GPJ92:GPK92"/>
    <mergeCell ref="GPL92:GPM92"/>
    <mergeCell ref="GPN92:GPO92"/>
    <mergeCell ref="GOR92:GOS92"/>
    <mergeCell ref="GOT92:GOU92"/>
    <mergeCell ref="GOV92:GOW92"/>
    <mergeCell ref="GOX92:GOY92"/>
    <mergeCell ref="GOZ92:GPA92"/>
    <mergeCell ref="GPB92:GPC92"/>
    <mergeCell ref="GOF92:GOG92"/>
    <mergeCell ref="GOH92:GOI92"/>
    <mergeCell ref="GOJ92:GOK92"/>
    <mergeCell ref="GOL92:GOM92"/>
    <mergeCell ref="GON92:GOO92"/>
    <mergeCell ref="GOP92:GOQ92"/>
    <mergeCell ref="GNT92:GNU92"/>
    <mergeCell ref="GNV92:GNW92"/>
    <mergeCell ref="GNX92:GNY92"/>
    <mergeCell ref="GNZ92:GOA92"/>
    <mergeCell ref="GOB92:GOC92"/>
    <mergeCell ref="GOD92:GOE92"/>
    <mergeCell ref="GSV92:GSW92"/>
    <mergeCell ref="GSX92:GSY92"/>
    <mergeCell ref="GSZ92:GTA92"/>
    <mergeCell ref="GTB92:GTC92"/>
    <mergeCell ref="GTD92:GTE92"/>
    <mergeCell ref="GTF92:GTG92"/>
    <mergeCell ref="GSJ92:GSK92"/>
    <mergeCell ref="GSL92:GSM92"/>
    <mergeCell ref="GSN92:GSO92"/>
    <mergeCell ref="GSP92:GSQ92"/>
    <mergeCell ref="GSR92:GSS92"/>
    <mergeCell ref="GST92:GSU92"/>
    <mergeCell ref="GRX92:GRY92"/>
    <mergeCell ref="GRZ92:GSA92"/>
    <mergeCell ref="GSB92:GSC92"/>
    <mergeCell ref="GSD92:GSE92"/>
    <mergeCell ref="GSF92:GSG92"/>
    <mergeCell ref="GSH92:GSI92"/>
    <mergeCell ref="GRL92:GRM92"/>
    <mergeCell ref="GRN92:GRO92"/>
    <mergeCell ref="GRP92:GRQ92"/>
    <mergeCell ref="GRR92:GRS92"/>
    <mergeCell ref="GRT92:GRU92"/>
    <mergeCell ref="GRV92:GRW92"/>
    <mergeCell ref="GQZ92:GRA92"/>
    <mergeCell ref="GRB92:GRC92"/>
    <mergeCell ref="GRD92:GRE92"/>
    <mergeCell ref="GRF92:GRG92"/>
    <mergeCell ref="GRH92:GRI92"/>
    <mergeCell ref="GRJ92:GRK92"/>
    <mergeCell ref="GQN92:GQO92"/>
    <mergeCell ref="GQP92:GQQ92"/>
    <mergeCell ref="GQR92:GQS92"/>
    <mergeCell ref="GQT92:GQU92"/>
    <mergeCell ref="GQV92:GQW92"/>
    <mergeCell ref="GQX92:GQY92"/>
    <mergeCell ref="GVP92:GVQ92"/>
    <mergeCell ref="GVR92:GVS92"/>
    <mergeCell ref="GVT92:GVU92"/>
    <mergeCell ref="GVV92:GVW92"/>
    <mergeCell ref="GVX92:GVY92"/>
    <mergeCell ref="GVZ92:GWA92"/>
    <mergeCell ref="GVD92:GVE92"/>
    <mergeCell ref="GVF92:GVG92"/>
    <mergeCell ref="GVH92:GVI92"/>
    <mergeCell ref="GVJ92:GVK92"/>
    <mergeCell ref="GVL92:GVM92"/>
    <mergeCell ref="GVN92:GVO92"/>
    <mergeCell ref="GUR92:GUS92"/>
    <mergeCell ref="GUT92:GUU92"/>
    <mergeCell ref="GUV92:GUW92"/>
    <mergeCell ref="GUX92:GUY92"/>
    <mergeCell ref="GUZ92:GVA92"/>
    <mergeCell ref="GVB92:GVC92"/>
    <mergeCell ref="GUF92:GUG92"/>
    <mergeCell ref="GUH92:GUI92"/>
    <mergeCell ref="GUJ92:GUK92"/>
    <mergeCell ref="GUL92:GUM92"/>
    <mergeCell ref="GUN92:GUO92"/>
    <mergeCell ref="GUP92:GUQ92"/>
    <mergeCell ref="GTT92:GTU92"/>
    <mergeCell ref="GTV92:GTW92"/>
    <mergeCell ref="GTX92:GTY92"/>
    <mergeCell ref="GTZ92:GUA92"/>
    <mergeCell ref="GUB92:GUC92"/>
    <mergeCell ref="GUD92:GUE92"/>
    <mergeCell ref="GTH92:GTI92"/>
    <mergeCell ref="GTJ92:GTK92"/>
    <mergeCell ref="GTL92:GTM92"/>
    <mergeCell ref="GTN92:GTO92"/>
    <mergeCell ref="GTP92:GTQ92"/>
    <mergeCell ref="GTR92:GTS92"/>
    <mergeCell ref="GYJ92:GYK92"/>
    <mergeCell ref="GYL92:GYM92"/>
    <mergeCell ref="GYN92:GYO92"/>
    <mergeCell ref="GYP92:GYQ92"/>
    <mergeCell ref="GYR92:GYS92"/>
    <mergeCell ref="GYT92:GYU92"/>
    <mergeCell ref="GXX92:GXY92"/>
    <mergeCell ref="GXZ92:GYA92"/>
    <mergeCell ref="GYB92:GYC92"/>
    <mergeCell ref="GYD92:GYE92"/>
    <mergeCell ref="GYF92:GYG92"/>
    <mergeCell ref="GYH92:GYI92"/>
    <mergeCell ref="GXL92:GXM92"/>
    <mergeCell ref="GXN92:GXO92"/>
    <mergeCell ref="GXP92:GXQ92"/>
    <mergeCell ref="GXR92:GXS92"/>
    <mergeCell ref="GXT92:GXU92"/>
    <mergeCell ref="GXV92:GXW92"/>
    <mergeCell ref="GWZ92:GXA92"/>
    <mergeCell ref="GXB92:GXC92"/>
    <mergeCell ref="GXD92:GXE92"/>
    <mergeCell ref="GXF92:GXG92"/>
    <mergeCell ref="GXH92:GXI92"/>
    <mergeCell ref="GXJ92:GXK92"/>
    <mergeCell ref="GWN92:GWO92"/>
    <mergeCell ref="GWP92:GWQ92"/>
    <mergeCell ref="GWR92:GWS92"/>
    <mergeCell ref="GWT92:GWU92"/>
    <mergeCell ref="GWV92:GWW92"/>
    <mergeCell ref="GWX92:GWY92"/>
    <mergeCell ref="GWB92:GWC92"/>
    <mergeCell ref="GWD92:GWE92"/>
    <mergeCell ref="GWF92:GWG92"/>
    <mergeCell ref="GWH92:GWI92"/>
    <mergeCell ref="GWJ92:GWK92"/>
    <mergeCell ref="GWL92:GWM92"/>
    <mergeCell ref="HBD92:HBE92"/>
    <mergeCell ref="HBF92:HBG92"/>
    <mergeCell ref="HBH92:HBI92"/>
    <mergeCell ref="HBJ92:HBK92"/>
    <mergeCell ref="HBL92:HBM92"/>
    <mergeCell ref="HBN92:HBO92"/>
    <mergeCell ref="HAR92:HAS92"/>
    <mergeCell ref="HAT92:HAU92"/>
    <mergeCell ref="HAV92:HAW92"/>
    <mergeCell ref="HAX92:HAY92"/>
    <mergeCell ref="HAZ92:HBA92"/>
    <mergeCell ref="HBB92:HBC92"/>
    <mergeCell ref="HAF92:HAG92"/>
    <mergeCell ref="HAH92:HAI92"/>
    <mergeCell ref="HAJ92:HAK92"/>
    <mergeCell ref="HAL92:HAM92"/>
    <mergeCell ref="HAN92:HAO92"/>
    <mergeCell ref="HAP92:HAQ92"/>
    <mergeCell ref="GZT92:GZU92"/>
    <mergeCell ref="GZV92:GZW92"/>
    <mergeCell ref="GZX92:GZY92"/>
    <mergeCell ref="GZZ92:HAA92"/>
    <mergeCell ref="HAB92:HAC92"/>
    <mergeCell ref="HAD92:HAE92"/>
    <mergeCell ref="GZH92:GZI92"/>
    <mergeCell ref="GZJ92:GZK92"/>
    <mergeCell ref="GZL92:GZM92"/>
    <mergeCell ref="GZN92:GZO92"/>
    <mergeCell ref="GZP92:GZQ92"/>
    <mergeCell ref="GZR92:GZS92"/>
    <mergeCell ref="GYV92:GYW92"/>
    <mergeCell ref="GYX92:GYY92"/>
    <mergeCell ref="GYZ92:GZA92"/>
    <mergeCell ref="GZB92:GZC92"/>
    <mergeCell ref="GZD92:GZE92"/>
    <mergeCell ref="GZF92:GZG92"/>
    <mergeCell ref="HDX92:HDY92"/>
    <mergeCell ref="HDZ92:HEA92"/>
    <mergeCell ref="HEB92:HEC92"/>
    <mergeCell ref="HED92:HEE92"/>
    <mergeCell ref="HEF92:HEG92"/>
    <mergeCell ref="HEH92:HEI92"/>
    <mergeCell ref="HDL92:HDM92"/>
    <mergeCell ref="HDN92:HDO92"/>
    <mergeCell ref="HDP92:HDQ92"/>
    <mergeCell ref="HDR92:HDS92"/>
    <mergeCell ref="HDT92:HDU92"/>
    <mergeCell ref="HDV92:HDW92"/>
    <mergeCell ref="HCZ92:HDA92"/>
    <mergeCell ref="HDB92:HDC92"/>
    <mergeCell ref="HDD92:HDE92"/>
    <mergeCell ref="HDF92:HDG92"/>
    <mergeCell ref="HDH92:HDI92"/>
    <mergeCell ref="HDJ92:HDK92"/>
    <mergeCell ref="HCN92:HCO92"/>
    <mergeCell ref="HCP92:HCQ92"/>
    <mergeCell ref="HCR92:HCS92"/>
    <mergeCell ref="HCT92:HCU92"/>
    <mergeCell ref="HCV92:HCW92"/>
    <mergeCell ref="HCX92:HCY92"/>
    <mergeCell ref="HCB92:HCC92"/>
    <mergeCell ref="HCD92:HCE92"/>
    <mergeCell ref="HCF92:HCG92"/>
    <mergeCell ref="HCH92:HCI92"/>
    <mergeCell ref="HCJ92:HCK92"/>
    <mergeCell ref="HCL92:HCM92"/>
    <mergeCell ref="HBP92:HBQ92"/>
    <mergeCell ref="HBR92:HBS92"/>
    <mergeCell ref="HBT92:HBU92"/>
    <mergeCell ref="HBV92:HBW92"/>
    <mergeCell ref="HBX92:HBY92"/>
    <mergeCell ref="HBZ92:HCA92"/>
    <mergeCell ref="HGR92:HGS92"/>
    <mergeCell ref="HGT92:HGU92"/>
    <mergeCell ref="HGV92:HGW92"/>
    <mergeCell ref="HGX92:HGY92"/>
    <mergeCell ref="HGZ92:HHA92"/>
    <mergeCell ref="HHB92:HHC92"/>
    <mergeCell ref="HGF92:HGG92"/>
    <mergeCell ref="HGH92:HGI92"/>
    <mergeCell ref="HGJ92:HGK92"/>
    <mergeCell ref="HGL92:HGM92"/>
    <mergeCell ref="HGN92:HGO92"/>
    <mergeCell ref="HGP92:HGQ92"/>
    <mergeCell ref="HFT92:HFU92"/>
    <mergeCell ref="HFV92:HFW92"/>
    <mergeCell ref="HFX92:HFY92"/>
    <mergeCell ref="HFZ92:HGA92"/>
    <mergeCell ref="HGB92:HGC92"/>
    <mergeCell ref="HGD92:HGE92"/>
    <mergeCell ref="HFH92:HFI92"/>
    <mergeCell ref="HFJ92:HFK92"/>
    <mergeCell ref="HFL92:HFM92"/>
    <mergeCell ref="HFN92:HFO92"/>
    <mergeCell ref="HFP92:HFQ92"/>
    <mergeCell ref="HFR92:HFS92"/>
    <mergeCell ref="HEV92:HEW92"/>
    <mergeCell ref="HEX92:HEY92"/>
    <mergeCell ref="HEZ92:HFA92"/>
    <mergeCell ref="HFB92:HFC92"/>
    <mergeCell ref="HFD92:HFE92"/>
    <mergeCell ref="HFF92:HFG92"/>
    <mergeCell ref="HEJ92:HEK92"/>
    <mergeCell ref="HEL92:HEM92"/>
    <mergeCell ref="HEN92:HEO92"/>
    <mergeCell ref="HEP92:HEQ92"/>
    <mergeCell ref="HER92:HES92"/>
    <mergeCell ref="HET92:HEU92"/>
    <mergeCell ref="HJL92:HJM92"/>
    <mergeCell ref="HJN92:HJO92"/>
    <mergeCell ref="HJP92:HJQ92"/>
    <mergeCell ref="HJR92:HJS92"/>
    <mergeCell ref="HJT92:HJU92"/>
    <mergeCell ref="HJV92:HJW92"/>
    <mergeCell ref="HIZ92:HJA92"/>
    <mergeCell ref="HJB92:HJC92"/>
    <mergeCell ref="HJD92:HJE92"/>
    <mergeCell ref="HJF92:HJG92"/>
    <mergeCell ref="HJH92:HJI92"/>
    <mergeCell ref="HJJ92:HJK92"/>
    <mergeCell ref="HIN92:HIO92"/>
    <mergeCell ref="HIP92:HIQ92"/>
    <mergeCell ref="HIR92:HIS92"/>
    <mergeCell ref="HIT92:HIU92"/>
    <mergeCell ref="HIV92:HIW92"/>
    <mergeCell ref="HIX92:HIY92"/>
    <mergeCell ref="HIB92:HIC92"/>
    <mergeCell ref="HID92:HIE92"/>
    <mergeCell ref="HIF92:HIG92"/>
    <mergeCell ref="HIH92:HII92"/>
    <mergeCell ref="HIJ92:HIK92"/>
    <mergeCell ref="HIL92:HIM92"/>
    <mergeCell ref="HHP92:HHQ92"/>
    <mergeCell ref="HHR92:HHS92"/>
    <mergeCell ref="HHT92:HHU92"/>
    <mergeCell ref="HHV92:HHW92"/>
    <mergeCell ref="HHX92:HHY92"/>
    <mergeCell ref="HHZ92:HIA92"/>
    <mergeCell ref="HHD92:HHE92"/>
    <mergeCell ref="HHF92:HHG92"/>
    <mergeCell ref="HHH92:HHI92"/>
    <mergeCell ref="HHJ92:HHK92"/>
    <mergeCell ref="HHL92:HHM92"/>
    <mergeCell ref="HHN92:HHO92"/>
    <mergeCell ref="HMF92:HMG92"/>
    <mergeCell ref="HMH92:HMI92"/>
    <mergeCell ref="HMJ92:HMK92"/>
    <mergeCell ref="HML92:HMM92"/>
    <mergeCell ref="HMN92:HMO92"/>
    <mergeCell ref="HMP92:HMQ92"/>
    <mergeCell ref="HLT92:HLU92"/>
    <mergeCell ref="HLV92:HLW92"/>
    <mergeCell ref="HLX92:HLY92"/>
    <mergeCell ref="HLZ92:HMA92"/>
    <mergeCell ref="HMB92:HMC92"/>
    <mergeCell ref="HMD92:HME92"/>
    <mergeCell ref="HLH92:HLI92"/>
    <mergeCell ref="HLJ92:HLK92"/>
    <mergeCell ref="HLL92:HLM92"/>
    <mergeCell ref="HLN92:HLO92"/>
    <mergeCell ref="HLP92:HLQ92"/>
    <mergeCell ref="HLR92:HLS92"/>
    <mergeCell ref="HKV92:HKW92"/>
    <mergeCell ref="HKX92:HKY92"/>
    <mergeCell ref="HKZ92:HLA92"/>
    <mergeCell ref="HLB92:HLC92"/>
    <mergeCell ref="HLD92:HLE92"/>
    <mergeCell ref="HLF92:HLG92"/>
    <mergeCell ref="HKJ92:HKK92"/>
    <mergeCell ref="HKL92:HKM92"/>
    <mergeCell ref="HKN92:HKO92"/>
    <mergeCell ref="HKP92:HKQ92"/>
    <mergeCell ref="HKR92:HKS92"/>
    <mergeCell ref="HKT92:HKU92"/>
    <mergeCell ref="HJX92:HJY92"/>
    <mergeCell ref="HJZ92:HKA92"/>
    <mergeCell ref="HKB92:HKC92"/>
    <mergeCell ref="HKD92:HKE92"/>
    <mergeCell ref="HKF92:HKG92"/>
    <mergeCell ref="HKH92:HKI92"/>
    <mergeCell ref="HOZ92:HPA92"/>
    <mergeCell ref="HPB92:HPC92"/>
    <mergeCell ref="HPD92:HPE92"/>
    <mergeCell ref="HPF92:HPG92"/>
    <mergeCell ref="HPH92:HPI92"/>
    <mergeCell ref="HPJ92:HPK92"/>
    <mergeCell ref="HON92:HOO92"/>
    <mergeCell ref="HOP92:HOQ92"/>
    <mergeCell ref="HOR92:HOS92"/>
    <mergeCell ref="HOT92:HOU92"/>
    <mergeCell ref="HOV92:HOW92"/>
    <mergeCell ref="HOX92:HOY92"/>
    <mergeCell ref="HOB92:HOC92"/>
    <mergeCell ref="HOD92:HOE92"/>
    <mergeCell ref="HOF92:HOG92"/>
    <mergeCell ref="HOH92:HOI92"/>
    <mergeCell ref="HOJ92:HOK92"/>
    <mergeCell ref="HOL92:HOM92"/>
    <mergeCell ref="HNP92:HNQ92"/>
    <mergeCell ref="HNR92:HNS92"/>
    <mergeCell ref="HNT92:HNU92"/>
    <mergeCell ref="HNV92:HNW92"/>
    <mergeCell ref="HNX92:HNY92"/>
    <mergeCell ref="HNZ92:HOA92"/>
    <mergeCell ref="HND92:HNE92"/>
    <mergeCell ref="HNF92:HNG92"/>
    <mergeCell ref="HNH92:HNI92"/>
    <mergeCell ref="HNJ92:HNK92"/>
    <mergeCell ref="HNL92:HNM92"/>
    <mergeCell ref="HNN92:HNO92"/>
    <mergeCell ref="HMR92:HMS92"/>
    <mergeCell ref="HMT92:HMU92"/>
    <mergeCell ref="HMV92:HMW92"/>
    <mergeCell ref="HMX92:HMY92"/>
    <mergeCell ref="HMZ92:HNA92"/>
    <mergeCell ref="HNB92:HNC92"/>
    <mergeCell ref="HRT92:HRU92"/>
    <mergeCell ref="HRV92:HRW92"/>
    <mergeCell ref="HRX92:HRY92"/>
    <mergeCell ref="HRZ92:HSA92"/>
    <mergeCell ref="HSB92:HSC92"/>
    <mergeCell ref="HSD92:HSE92"/>
    <mergeCell ref="HRH92:HRI92"/>
    <mergeCell ref="HRJ92:HRK92"/>
    <mergeCell ref="HRL92:HRM92"/>
    <mergeCell ref="HRN92:HRO92"/>
    <mergeCell ref="HRP92:HRQ92"/>
    <mergeCell ref="HRR92:HRS92"/>
    <mergeCell ref="HQV92:HQW92"/>
    <mergeCell ref="HQX92:HQY92"/>
    <mergeCell ref="HQZ92:HRA92"/>
    <mergeCell ref="HRB92:HRC92"/>
    <mergeCell ref="HRD92:HRE92"/>
    <mergeCell ref="HRF92:HRG92"/>
    <mergeCell ref="HQJ92:HQK92"/>
    <mergeCell ref="HQL92:HQM92"/>
    <mergeCell ref="HQN92:HQO92"/>
    <mergeCell ref="HQP92:HQQ92"/>
    <mergeCell ref="HQR92:HQS92"/>
    <mergeCell ref="HQT92:HQU92"/>
    <mergeCell ref="HPX92:HPY92"/>
    <mergeCell ref="HPZ92:HQA92"/>
    <mergeCell ref="HQB92:HQC92"/>
    <mergeCell ref="HQD92:HQE92"/>
    <mergeCell ref="HQF92:HQG92"/>
    <mergeCell ref="HQH92:HQI92"/>
    <mergeCell ref="HPL92:HPM92"/>
    <mergeCell ref="HPN92:HPO92"/>
    <mergeCell ref="HPP92:HPQ92"/>
    <mergeCell ref="HPR92:HPS92"/>
    <mergeCell ref="HPT92:HPU92"/>
    <mergeCell ref="HPV92:HPW92"/>
    <mergeCell ref="HUN92:HUO92"/>
    <mergeCell ref="HUP92:HUQ92"/>
    <mergeCell ref="HUR92:HUS92"/>
    <mergeCell ref="HUT92:HUU92"/>
    <mergeCell ref="HUV92:HUW92"/>
    <mergeCell ref="HUX92:HUY92"/>
    <mergeCell ref="HUB92:HUC92"/>
    <mergeCell ref="HUD92:HUE92"/>
    <mergeCell ref="HUF92:HUG92"/>
    <mergeCell ref="HUH92:HUI92"/>
    <mergeCell ref="HUJ92:HUK92"/>
    <mergeCell ref="HUL92:HUM92"/>
    <mergeCell ref="HTP92:HTQ92"/>
    <mergeCell ref="HTR92:HTS92"/>
    <mergeCell ref="HTT92:HTU92"/>
    <mergeCell ref="HTV92:HTW92"/>
    <mergeCell ref="HTX92:HTY92"/>
    <mergeCell ref="HTZ92:HUA92"/>
    <mergeCell ref="HTD92:HTE92"/>
    <mergeCell ref="HTF92:HTG92"/>
    <mergeCell ref="HTH92:HTI92"/>
    <mergeCell ref="HTJ92:HTK92"/>
    <mergeCell ref="HTL92:HTM92"/>
    <mergeCell ref="HTN92:HTO92"/>
    <mergeCell ref="HSR92:HSS92"/>
    <mergeCell ref="HST92:HSU92"/>
    <mergeCell ref="HSV92:HSW92"/>
    <mergeCell ref="HSX92:HSY92"/>
    <mergeCell ref="HSZ92:HTA92"/>
    <mergeCell ref="HTB92:HTC92"/>
    <mergeCell ref="HSF92:HSG92"/>
    <mergeCell ref="HSH92:HSI92"/>
    <mergeCell ref="HSJ92:HSK92"/>
    <mergeCell ref="HSL92:HSM92"/>
    <mergeCell ref="HSN92:HSO92"/>
    <mergeCell ref="HSP92:HSQ92"/>
    <mergeCell ref="HXH92:HXI92"/>
    <mergeCell ref="HXJ92:HXK92"/>
    <mergeCell ref="HXL92:HXM92"/>
    <mergeCell ref="HXN92:HXO92"/>
    <mergeCell ref="HXP92:HXQ92"/>
    <mergeCell ref="HXR92:HXS92"/>
    <mergeCell ref="HWV92:HWW92"/>
    <mergeCell ref="HWX92:HWY92"/>
    <mergeCell ref="HWZ92:HXA92"/>
    <mergeCell ref="HXB92:HXC92"/>
    <mergeCell ref="HXD92:HXE92"/>
    <mergeCell ref="HXF92:HXG92"/>
    <mergeCell ref="HWJ92:HWK92"/>
    <mergeCell ref="HWL92:HWM92"/>
    <mergeCell ref="HWN92:HWO92"/>
    <mergeCell ref="HWP92:HWQ92"/>
    <mergeCell ref="HWR92:HWS92"/>
    <mergeCell ref="HWT92:HWU92"/>
    <mergeCell ref="HVX92:HVY92"/>
    <mergeCell ref="HVZ92:HWA92"/>
    <mergeCell ref="HWB92:HWC92"/>
    <mergeCell ref="HWD92:HWE92"/>
    <mergeCell ref="HWF92:HWG92"/>
    <mergeCell ref="HWH92:HWI92"/>
    <mergeCell ref="HVL92:HVM92"/>
    <mergeCell ref="HVN92:HVO92"/>
    <mergeCell ref="HVP92:HVQ92"/>
    <mergeCell ref="HVR92:HVS92"/>
    <mergeCell ref="HVT92:HVU92"/>
    <mergeCell ref="HVV92:HVW92"/>
    <mergeCell ref="HUZ92:HVA92"/>
    <mergeCell ref="HVB92:HVC92"/>
    <mergeCell ref="HVD92:HVE92"/>
    <mergeCell ref="HVF92:HVG92"/>
    <mergeCell ref="HVH92:HVI92"/>
    <mergeCell ref="HVJ92:HVK92"/>
    <mergeCell ref="IAB92:IAC92"/>
    <mergeCell ref="IAD92:IAE92"/>
    <mergeCell ref="IAF92:IAG92"/>
    <mergeCell ref="IAH92:IAI92"/>
    <mergeCell ref="IAJ92:IAK92"/>
    <mergeCell ref="IAL92:IAM92"/>
    <mergeCell ref="HZP92:HZQ92"/>
    <mergeCell ref="HZR92:HZS92"/>
    <mergeCell ref="HZT92:HZU92"/>
    <mergeCell ref="HZV92:HZW92"/>
    <mergeCell ref="HZX92:HZY92"/>
    <mergeCell ref="HZZ92:IAA92"/>
    <mergeCell ref="HZD92:HZE92"/>
    <mergeCell ref="HZF92:HZG92"/>
    <mergeCell ref="HZH92:HZI92"/>
    <mergeCell ref="HZJ92:HZK92"/>
    <mergeCell ref="HZL92:HZM92"/>
    <mergeCell ref="HZN92:HZO92"/>
    <mergeCell ref="HYR92:HYS92"/>
    <mergeCell ref="HYT92:HYU92"/>
    <mergeCell ref="HYV92:HYW92"/>
    <mergeCell ref="HYX92:HYY92"/>
    <mergeCell ref="HYZ92:HZA92"/>
    <mergeCell ref="HZB92:HZC92"/>
    <mergeCell ref="HYF92:HYG92"/>
    <mergeCell ref="HYH92:HYI92"/>
    <mergeCell ref="HYJ92:HYK92"/>
    <mergeCell ref="HYL92:HYM92"/>
    <mergeCell ref="HYN92:HYO92"/>
    <mergeCell ref="HYP92:HYQ92"/>
    <mergeCell ref="HXT92:HXU92"/>
    <mergeCell ref="HXV92:HXW92"/>
    <mergeCell ref="HXX92:HXY92"/>
    <mergeCell ref="HXZ92:HYA92"/>
    <mergeCell ref="HYB92:HYC92"/>
    <mergeCell ref="HYD92:HYE92"/>
    <mergeCell ref="ICV92:ICW92"/>
    <mergeCell ref="ICX92:ICY92"/>
    <mergeCell ref="ICZ92:IDA92"/>
    <mergeCell ref="IDB92:IDC92"/>
    <mergeCell ref="IDD92:IDE92"/>
    <mergeCell ref="IDF92:IDG92"/>
    <mergeCell ref="ICJ92:ICK92"/>
    <mergeCell ref="ICL92:ICM92"/>
    <mergeCell ref="ICN92:ICO92"/>
    <mergeCell ref="ICP92:ICQ92"/>
    <mergeCell ref="ICR92:ICS92"/>
    <mergeCell ref="ICT92:ICU92"/>
    <mergeCell ref="IBX92:IBY92"/>
    <mergeCell ref="IBZ92:ICA92"/>
    <mergeCell ref="ICB92:ICC92"/>
    <mergeCell ref="ICD92:ICE92"/>
    <mergeCell ref="ICF92:ICG92"/>
    <mergeCell ref="ICH92:ICI92"/>
    <mergeCell ref="IBL92:IBM92"/>
    <mergeCell ref="IBN92:IBO92"/>
    <mergeCell ref="IBP92:IBQ92"/>
    <mergeCell ref="IBR92:IBS92"/>
    <mergeCell ref="IBT92:IBU92"/>
    <mergeCell ref="IBV92:IBW92"/>
    <mergeCell ref="IAZ92:IBA92"/>
    <mergeCell ref="IBB92:IBC92"/>
    <mergeCell ref="IBD92:IBE92"/>
    <mergeCell ref="IBF92:IBG92"/>
    <mergeCell ref="IBH92:IBI92"/>
    <mergeCell ref="IBJ92:IBK92"/>
    <mergeCell ref="IAN92:IAO92"/>
    <mergeCell ref="IAP92:IAQ92"/>
    <mergeCell ref="IAR92:IAS92"/>
    <mergeCell ref="IAT92:IAU92"/>
    <mergeCell ref="IAV92:IAW92"/>
    <mergeCell ref="IAX92:IAY92"/>
    <mergeCell ref="IFP92:IFQ92"/>
    <mergeCell ref="IFR92:IFS92"/>
    <mergeCell ref="IFT92:IFU92"/>
    <mergeCell ref="IFV92:IFW92"/>
    <mergeCell ref="IFX92:IFY92"/>
    <mergeCell ref="IFZ92:IGA92"/>
    <mergeCell ref="IFD92:IFE92"/>
    <mergeCell ref="IFF92:IFG92"/>
    <mergeCell ref="IFH92:IFI92"/>
    <mergeCell ref="IFJ92:IFK92"/>
    <mergeCell ref="IFL92:IFM92"/>
    <mergeCell ref="IFN92:IFO92"/>
    <mergeCell ref="IER92:IES92"/>
    <mergeCell ref="IET92:IEU92"/>
    <mergeCell ref="IEV92:IEW92"/>
    <mergeCell ref="IEX92:IEY92"/>
    <mergeCell ref="IEZ92:IFA92"/>
    <mergeCell ref="IFB92:IFC92"/>
    <mergeCell ref="IEF92:IEG92"/>
    <mergeCell ref="IEH92:IEI92"/>
    <mergeCell ref="IEJ92:IEK92"/>
    <mergeCell ref="IEL92:IEM92"/>
    <mergeCell ref="IEN92:IEO92"/>
    <mergeCell ref="IEP92:IEQ92"/>
    <mergeCell ref="IDT92:IDU92"/>
    <mergeCell ref="IDV92:IDW92"/>
    <mergeCell ref="IDX92:IDY92"/>
    <mergeCell ref="IDZ92:IEA92"/>
    <mergeCell ref="IEB92:IEC92"/>
    <mergeCell ref="IED92:IEE92"/>
    <mergeCell ref="IDH92:IDI92"/>
    <mergeCell ref="IDJ92:IDK92"/>
    <mergeCell ref="IDL92:IDM92"/>
    <mergeCell ref="IDN92:IDO92"/>
    <mergeCell ref="IDP92:IDQ92"/>
    <mergeCell ref="IDR92:IDS92"/>
    <mergeCell ref="IIJ92:IIK92"/>
    <mergeCell ref="IIL92:IIM92"/>
    <mergeCell ref="IIN92:IIO92"/>
    <mergeCell ref="IIP92:IIQ92"/>
    <mergeCell ref="IIR92:IIS92"/>
    <mergeCell ref="IIT92:IIU92"/>
    <mergeCell ref="IHX92:IHY92"/>
    <mergeCell ref="IHZ92:IIA92"/>
    <mergeCell ref="IIB92:IIC92"/>
    <mergeCell ref="IID92:IIE92"/>
    <mergeCell ref="IIF92:IIG92"/>
    <mergeCell ref="IIH92:III92"/>
    <mergeCell ref="IHL92:IHM92"/>
    <mergeCell ref="IHN92:IHO92"/>
    <mergeCell ref="IHP92:IHQ92"/>
    <mergeCell ref="IHR92:IHS92"/>
    <mergeCell ref="IHT92:IHU92"/>
    <mergeCell ref="IHV92:IHW92"/>
    <mergeCell ref="IGZ92:IHA92"/>
    <mergeCell ref="IHB92:IHC92"/>
    <mergeCell ref="IHD92:IHE92"/>
    <mergeCell ref="IHF92:IHG92"/>
    <mergeCell ref="IHH92:IHI92"/>
    <mergeCell ref="IHJ92:IHK92"/>
    <mergeCell ref="IGN92:IGO92"/>
    <mergeCell ref="IGP92:IGQ92"/>
    <mergeCell ref="IGR92:IGS92"/>
    <mergeCell ref="IGT92:IGU92"/>
    <mergeCell ref="IGV92:IGW92"/>
    <mergeCell ref="IGX92:IGY92"/>
    <mergeCell ref="IGB92:IGC92"/>
    <mergeCell ref="IGD92:IGE92"/>
    <mergeCell ref="IGF92:IGG92"/>
    <mergeCell ref="IGH92:IGI92"/>
    <mergeCell ref="IGJ92:IGK92"/>
    <mergeCell ref="IGL92:IGM92"/>
    <mergeCell ref="ILD92:ILE92"/>
    <mergeCell ref="ILF92:ILG92"/>
    <mergeCell ref="ILH92:ILI92"/>
    <mergeCell ref="ILJ92:ILK92"/>
    <mergeCell ref="ILL92:ILM92"/>
    <mergeCell ref="ILN92:ILO92"/>
    <mergeCell ref="IKR92:IKS92"/>
    <mergeCell ref="IKT92:IKU92"/>
    <mergeCell ref="IKV92:IKW92"/>
    <mergeCell ref="IKX92:IKY92"/>
    <mergeCell ref="IKZ92:ILA92"/>
    <mergeCell ref="ILB92:ILC92"/>
    <mergeCell ref="IKF92:IKG92"/>
    <mergeCell ref="IKH92:IKI92"/>
    <mergeCell ref="IKJ92:IKK92"/>
    <mergeCell ref="IKL92:IKM92"/>
    <mergeCell ref="IKN92:IKO92"/>
    <mergeCell ref="IKP92:IKQ92"/>
    <mergeCell ref="IJT92:IJU92"/>
    <mergeCell ref="IJV92:IJW92"/>
    <mergeCell ref="IJX92:IJY92"/>
    <mergeCell ref="IJZ92:IKA92"/>
    <mergeCell ref="IKB92:IKC92"/>
    <mergeCell ref="IKD92:IKE92"/>
    <mergeCell ref="IJH92:IJI92"/>
    <mergeCell ref="IJJ92:IJK92"/>
    <mergeCell ref="IJL92:IJM92"/>
    <mergeCell ref="IJN92:IJO92"/>
    <mergeCell ref="IJP92:IJQ92"/>
    <mergeCell ref="IJR92:IJS92"/>
    <mergeCell ref="IIV92:IIW92"/>
    <mergeCell ref="IIX92:IIY92"/>
    <mergeCell ref="IIZ92:IJA92"/>
    <mergeCell ref="IJB92:IJC92"/>
    <mergeCell ref="IJD92:IJE92"/>
    <mergeCell ref="IJF92:IJG92"/>
    <mergeCell ref="INX92:INY92"/>
    <mergeCell ref="INZ92:IOA92"/>
    <mergeCell ref="IOB92:IOC92"/>
    <mergeCell ref="IOD92:IOE92"/>
    <mergeCell ref="IOF92:IOG92"/>
    <mergeCell ref="IOH92:IOI92"/>
    <mergeCell ref="INL92:INM92"/>
    <mergeCell ref="INN92:INO92"/>
    <mergeCell ref="INP92:INQ92"/>
    <mergeCell ref="INR92:INS92"/>
    <mergeCell ref="INT92:INU92"/>
    <mergeCell ref="INV92:INW92"/>
    <mergeCell ref="IMZ92:INA92"/>
    <mergeCell ref="INB92:INC92"/>
    <mergeCell ref="IND92:INE92"/>
    <mergeCell ref="INF92:ING92"/>
    <mergeCell ref="INH92:INI92"/>
    <mergeCell ref="INJ92:INK92"/>
    <mergeCell ref="IMN92:IMO92"/>
    <mergeCell ref="IMP92:IMQ92"/>
    <mergeCell ref="IMR92:IMS92"/>
    <mergeCell ref="IMT92:IMU92"/>
    <mergeCell ref="IMV92:IMW92"/>
    <mergeCell ref="IMX92:IMY92"/>
    <mergeCell ref="IMB92:IMC92"/>
    <mergeCell ref="IMD92:IME92"/>
    <mergeCell ref="IMF92:IMG92"/>
    <mergeCell ref="IMH92:IMI92"/>
    <mergeCell ref="IMJ92:IMK92"/>
    <mergeCell ref="IML92:IMM92"/>
    <mergeCell ref="ILP92:ILQ92"/>
    <mergeCell ref="ILR92:ILS92"/>
    <mergeCell ref="ILT92:ILU92"/>
    <mergeCell ref="ILV92:ILW92"/>
    <mergeCell ref="ILX92:ILY92"/>
    <mergeCell ref="ILZ92:IMA92"/>
    <mergeCell ref="IQR92:IQS92"/>
    <mergeCell ref="IQT92:IQU92"/>
    <mergeCell ref="IQV92:IQW92"/>
    <mergeCell ref="IQX92:IQY92"/>
    <mergeCell ref="IQZ92:IRA92"/>
    <mergeCell ref="IRB92:IRC92"/>
    <mergeCell ref="IQF92:IQG92"/>
    <mergeCell ref="IQH92:IQI92"/>
    <mergeCell ref="IQJ92:IQK92"/>
    <mergeCell ref="IQL92:IQM92"/>
    <mergeCell ref="IQN92:IQO92"/>
    <mergeCell ref="IQP92:IQQ92"/>
    <mergeCell ref="IPT92:IPU92"/>
    <mergeCell ref="IPV92:IPW92"/>
    <mergeCell ref="IPX92:IPY92"/>
    <mergeCell ref="IPZ92:IQA92"/>
    <mergeCell ref="IQB92:IQC92"/>
    <mergeCell ref="IQD92:IQE92"/>
    <mergeCell ref="IPH92:IPI92"/>
    <mergeCell ref="IPJ92:IPK92"/>
    <mergeCell ref="IPL92:IPM92"/>
    <mergeCell ref="IPN92:IPO92"/>
    <mergeCell ref="IPP92:IPQ92"/>
    <mergeCell ref="IPR92:IPS92"/>
    <mergeCell ref="IOV92:IOW92"/>
    <mergeCell ref="IOX92:IOY92"/>
    <mergeCell ref="IOZ92:IPA92"/>
    <mergeCell ref="IPB92:IPC92"/>
    <mergeCell ref="IPD92:IPE92"/>
    <mergeCell ref="IPF92:IPG92"/>
    <mergeCell ref="IOJ92:IOK92"/>
    <mergeCell ref="IOL92:IOM92"/>
    <mergeCell ref="ION92:IOO92"/>
    <mergeCell ref="IOP92:IOQ92"/>
    <mergeCell ref="IOR92:IOS92"/>
    <mergeCell ref="IOT92:IOU92"/>
    <mergeCell ref="ITL92:ITM92"/>
    <mergeCell ref="ITN92:ITO92"/>
    <mergeCell ref="ITP92:ITQ92"/>
    <mergeCell ref="ITR92:ITS92"/>
    <mergeCell ref="ITT92:ITU92"/>
    <mergeCell ref="ITV92:ITW92"/>
    <mergeCell ref="ISZ92:ITA92"/>
    <mergeCell ref="ITB92:ITC92"/>
    <mergeCell ref="ITD92:ITE92"/>
    <mergeCell ref="ITF92:ITG92"/>
    <mergeCell ref="ITH92:ITI92"/>
    <mergeCell ref="ITJ92:ITK92"/>
    <mergeCell ref="ISN92:ISO92"/>
    <mergeCell ref="ISP92:ISQ92"/>
    <mergeCell ref="ISR92:ISS92"/>
    <mergeCell ref="IST92:ISU92"/>
    <mergeCell ref="ISV92:ISW92"/>
    <mergeCell ref="ISX92:ISY92"/>
    <mergeCell ref="ISB92:ISC92"/>
    <mergeCell ref="ISD92:ISE92"/>
    <mergeCell ref="ISF92:ISG92"/>
    <mergeCell ref="ISH92:ISI92"/>
    <mergeCell ref="ISJ92:ISK92"/>
    <mergeCell ref="ISL92:ISM92"/>
    <mergeCell ref="IRP92:IRQ92"/>
    <mergeCell ref="IRR92:IRS92"/>
    <mergeCell ref="IRT92:IRU92"/>
    <mergeCell ref="IRV92:IRW92"/>
    <mergeCell ref="IRX92:IRY92"/>
    <mergeCell ref="IRZ92:ISA92"/>
    <mergeCell ref="IRD92:IRE92"/>
    <mergeCell ref="IRF92:IRG92"/>
    <mergeCell ref="IRH92:IRI92"/>
    <mergeCell ref="IRJ92:IRK92"/>
    <mergeCell ref="IRL92:IRM92"/>
    <mergeCell ref="IRN92:IRO92"/>
    <mergeCell ref="IWF92:IWG92"/>
    <mergeCell ref="IWH92:IWI92"/>
    <mergeCell ref="IWJ92:IWK92"/>
    <mergeCell ref="IWL92:IWM92"/>
    <mergeCell ref="IWN92:IWO92"/>
    <mergeCell ref="IWP92:IWQ92"/>
    <mergeCell ref="IVT92:IVU92"/>
    <mergeCell ref="IVV92:IVW92"/>
    <mergeCell ref="IVX92:IVY92"/>
    <mergeCell ref="IVZ92:IWA92"/>
    <mergeCell ref="IWB92:IWC92"/>
    <mergeCell ref="IWD92:IWE92"/>
    <mergeCell ref="IVH92:IVI92"/>
    <mergeCell ref="IVJ92:IVK92"/>
    <mergeCell ref="IVL92:IVM92"/>
    <mergeCell ref="IVN92:IVO92"/>
    <mergeCell ref="IVP92:IVQ92"/>
    <mergeCell ref="IVR92:IVS92"/>
    <mergeCell ref="IUV92:IUW92"/>
    <mergeCell ref="IUX92:IUY92"/>
    <mergeCell ref="IUZ92:IVA92"/>
    <mergeCell ref="IVB92:IVC92"/>
    <mergeCell ref="IVD92:IVE92"/>
    <mergeCell ref="IVF92:IVG92"/>
    <mergeCell ref="IUJ92:IUK92"/>
    <mergeCell ref="IUL92:IUM92"/>
    <mergeCell ref="IUN92:IUO92"/>
    <mergeCell ref="IUP92:IUQ92"/>
    <mergeCell ref="IUR92:IUS92"/>
    <mergeCell ref="IUT92:IUU92"/>
    <mergeCell ref="ITX92:ITY92"/>
    <mergeCell ref="ITZ92:IUA92"/>
    <mergeCell ref="IUB92:IUC92"/>
    <mergeCell ref="IUD92:IUE92"/>
    <mergeCell ref="IUF92:IUG92"/>
    <mergeCell ref="IUH92:IUI92"/>
    <mergeCell ref="IYZ92:IZA92"/>
    <mergeCell ref="IZB92:IZC92"/>
    <mergeCell ref="IZD92:IZE92"/>
    <mergeCell ref="IZF92:IZG92"/>
    <mergeCell ref="IZH92:IZI92"/>
    <mergeCell ref="IZJ92:IZK92"/>
    <mergeCell ref="IYN92:IYO92"/>
    <mergeCell ref="IYP92:IYQ92"/>
    <mergeCell ref="IYR92:IYS92"/>
    <mergeCell ref="IYT92:IYU92"/>
    <mergeCell ref="IYV92:IYW92"/>
    <mergeCell ref="IYX92:IYY92"/>
    <mergeCell ref="IYB92:IYC92"/>
    <mergeCell ref="IYD92:IYE92"/>
    <mergeCell ref="IYF92:IYG92"/>
    <mergeCell ref="IYH92:IYI92"/>
    <mergeCell ref="IYJ92:IYK92"/>
    <mergeCell ref="IYL92:IYM92"/>
    <mergeCell ref="IXP92:IXQ92"/>
    <mergeCell ref="IXR92:IXS92"/>
    <mergeCell ref="IXT92:IXU92"/>
    <mergeCell ref="IXV92:IXW92"/>
    <mergeCell ref="IXX92:IXY92"/>
    <mergeCell ref="IXZ92:IYA92"/>
    <mergeCell ref="IXD92:IXE92"/>
    <mergeCell ref="IXF92:IXG92"/>
    <mergeCell ref="IXH92:IXI92"/>
    <mergeCell ref="IXJ92:IXK92"/>
    <mergeCell ref="IXL92:IXM92"/>
    <mergeCell ref="IXN92:IXO92"/>
    <mergeCell ref="IWR92:IWS92"/>
    <mergeCell ref="IWT92:IWU92"/>
    <mergeCell ref="IWV92:IWW92"/>
    <mergeCell ref="IWX92:IWY92"/>
    <mergeCell ref="IWZ92:IXA92"/>
    <mergeCell ref="IXB92:IXC92"/>
    <mergeCell ref="JBT92:JBU92"/>
    <mergeCell ref="JBV92:JBW92"/>
    <mergeCell ref="JBX92:JBY92"/>
    <mergeCell ref="JBZ92:JCA92"/>
    <mergeCell ref="JCB92:JCC92"/>
    <mergeCell ref="JCD92:JCE92"/>
    <mergeCell ref="JBH92:JBI92"/>
    <mergeCell ref="JBJ92:JBK92"/>
    <mergeCell ref="JBL92:JBM92"/>
    <mergeCell ref="JBN92:JBO92"/>
    <mergeCell ref="JBP92:JBQ92"/>
    <mergeCell ref="JBR92:JBS92"/>
    <mergeCell ref="JAV92:JAW92"/>
    <mergeCell ref="JAX92:JAY92"/>
    <mergeCell ref="JAZ92:JBA92"/>
    <mergeCell ref="JBB92:JBC92"/>
    <mergeCell ref="JBD92:JBE92"/>
    <mergeCell ref="JBF92:JBG92"/>
    <mergeCell ref="JAJ92:JAK92"/>
    <mergeCell ref="JAL92:JAM92"/>
    <mergeCell ref="JAN92:JAO92"/>
    <mergeCell ref="JAP92:JAQ92"/>
    <mergeCell ref="JAR92:JAS92"/>
    <mergeCell ref="JAT92:JAU92"/>
    <mergeCell ref="IZX92:IZY92"/>
    <mergeCell ref="IZZ92:JAA92"/>
    <mergeCell ref="JAB92:JAC92"/>
    <mergeCell ref="JAD92:JAE92"/>
    <mergeCell ref="JAF92:JAG92"/>
    <mergeCell ref="JAH92:JAI92"/>
    <mergeCell ref="IZL92:IZM92"/>
    <mergeCell ref="IZN92:IZO92"/>
    <mergeCell ref="IZP92:IZQ92"/>
    <mergeCell ref="IZR92:IZS92"/>
    <mergeCell ref="IZT92:IZU92"/>
    <mergeCell ref="IZV92:IZW92"/>
    <mergeCell ref="JEN92:JEO92"/>
    <mergeCell ref="JEP92:JEQ92"/>
    <mergeCell ref="JER92:JES92"/>
    <mergeCell ref="JET92:JEU92"/>
    <mergeCell ref="JEV92:JEW92"/>
    <mergeCell ref="JEX92:JEY92"/>
    <mergeCell ref="JEB92:JEC92"/>
    <mergeCell ref="JED92:JEE92"/>
    <mergeCell ref="JEF92:JEG92"/>
    <mergeCell ref="JEH92:JEI92"/>
    <mergeCell ref="JEJ92:JEK92"/>
    <mergeCell ref="JEL92:JEM92"/>
    <mergeCell ref="JDP92:JDQ92"/>
    <mergeCell ref="JDR92:JDS92"/>
    <mergeCell ref="JDT92:JDU92"/>
    <mergeCell ref="JDV92:JDW92"/>
    <mergeCell ref="JDX92:JDY92"/>
    <mergeCell ref="JDZ92:JEA92"/>
    <mergeCell ref="JDD92:JDE92"/>
    <mergeCell ref="JDF92:JDG92"/>
    <mergeCell ref="JDH92:JDI92"/>
    <mergeCell ref="JDJ92:JDK92"/>
    <mergeCell ref="JDL92:JDM92"/>
    <mergeCell ref="JDN92:JDO92"/>
    <mergeCell ref="JCR92:JCS92"/>
    <mergeCell ref="JCT92:JCU92"/>
    <mergeCell ref="JCV92:JCW92"/>
    <mergeCell ref="JCX92:JCY92"/>
    <mergeCell ref="JCZ92:JDA92"/>
    <mergeCell ref="JDB92:JDC92"/>
    <mergeCell ref="JCF92:JCG92"/>
    <mergeCell ref="JCH92:JCI92"/>
    <mergeCell ref="JCJ92:JCK92"/>
    <mergeCell ref="JCL92:JCM92"/>
    <mergeCell ref="JCN92:JCO92"/>
    <mergeCell ref="JCP92:JCQ92"/>
    <mergeCell ref="JHH92:JHI92"/>
    <mergeCell ref="JHJ92:JHK92"/>
    <mergeCell ref="JHL92:JHM92"/>
    <mergeCell ref="JHN92:JHO92"/>
    <mergeCell ref="JHP92:JHQ92"/>
    <mergeCell ref="JHR92:JHS92"/>
    <mergeCell ref="JGV92:JGW92"/>
    <mergeCell ref="JGX92:JGY92"/>
    <mergeCell ref="JGZ92:JHA92"/>
    <mergeCell ref="JHB92:JHC92"/>
    <mergeCell ref="JHD92:JHE92"/>
    <mergeCell ref="JHF92:JHG92"/>
    <mergeCell ref="JGJ92:JGK92"/>
    <mergeCell ref="JGL92:JGM92"/>
    <mergeCell ref="JGN92:JGO92"/>
    <mergeCell ref="JGP92:JGQ92"/>
    <mergeCell ref="JGR92:JGS92"/>
    <mergeCell ref="JGT92:JGU92"/>
    <mergeCell ref="JFX92:JFY92"/>
    <mergeCell ref="JFZ92:JGA92"/>
    <mergeCell ref="JGB92:JGC92"/>
    <mergeCell ref="JGD92:JGE92"/>
    <mergeCell ref="JGF92:JGG92"/>
    <mergeCell ref="JGH92:JGI92"/>
    <mergeCell ref="JFL92:JFM92"/>
    <mergeCell ref="JFN92:JFO92"/>
    <mergeCell ref="JFP92:JFQ92"/>
    <mergeCell ref="JFR92:JFS92"/>
    <mergeCell ref="JFT92:JFU92"/>
    <mergeCell ref="JFV92:JFW92"/>
    <mergeCell ref="JEZ92:JFA92"/>
    <mergeCell ref="JFB92:JFC92"/>
    <mergeCell ref="JFD92:JFE92"/>
    <mergeCell ref="JFF92:JFG92"/>
    <mergeCell ref="JFH92:JFI92"/>
    <mergeCell ref="JFJ92:JFK92"/>
    <mergeCell ref="JKB92:JKC92"/>
    <mergeCell ref="JKD92:JKE92"/>
    <mergeCell ref="JKF92:JKG92"/>
    <mergeCell ref="JKH92:JKI92"/>
    <mergeCell ref="JKJ92:JKK92"/>
    <mergeCell ref="JKL92:JKM92"/>
    <mergeCell ref="JJP92:JJQ92"/>
    <mergeCell ref="JJR92:JJS92"/>
    <mergeCell ref="JJT92:JJU92"/>
    <mergeCell ref="JJV92:JJW92"/>
    <mergeCell ref="JJX92:JJY92"/>
    <mergeCell ref="JJZ92:JKA92"/>
    <mergeCell ref="JJD92:JJE92"/>
    <mergeCell ref="JJF92:JJG92"/>
    <mergeCell ref="JJH92:JJI92"/>
    <mergeCell ref="JJJ92:JJK92"/>
    <mergeCell ref="JJL92:JJM92"/>
    <mergeCell ref="JJN92:JJO92"/>
    <mergeCell ref="JIR92:JIS92"/>
    <mergeCell ref="JIT92:JIU92"/>
    <mergeCell ref="JIV92:JIW92"/>
    <mergeCell ref="JIX92:JIY92"/>
    <mergeCell ref="JIZ92:JJA92"/>
    <mergeCell ref="JJB92:JJC92"/>
    <mergeCell ref="JIF92:JIG92"/>
    <mergeCell ref="JIH92:JII92"/>
    <mergeCell ref="JIJ92:JIK92"/>
    <mergeCell ref="JIL92:JIM92"/>
    <mergeCell ref="JIN92:JIO92"/>
    <mergeCell ref="JIP92:JIQ92"/>
    <mergeCell ref="JHT92:JHU92"/>
    <mergeCell ref="JHV92:JHW92"/>
    <mergeCell ref="JHX92:JHY92"/>
    <mergeCell ref="JHZ92:JIA92"/>
    <mergeCell ref="JIB92:JIC92"/>
    <mergeCell ref="JID92:JIE92"/>
    <mergeCell ref="JMV92:JMW92"/>
    <mergeCell ref="JMX92:JMY92"/>
    <mergeCell ref="JMZ92:JNA92"/>
    <mergeCell ref="JNB92:JNC92"/>
    <mergeCell ref="JND92:JNE92"/>
    <mergeCell ref="JNF92:JNG92"/>
    <mergeCell ref="JMJ92:JMK92"/>
    <mergeCell ref="JML92:JMM92"/>
    <mergeCell ref="JMN92:JMO92"/>
    <mergeCell ref="JMP92:JMQ92"/>
    <mergeCell ref="JMR92:JMS92"/>
    <mergeCell ref="JMT92:JMU92"/>
    <mergeCell ref="JLX92:JLY92"/>
    <mergeCell ref="JLZ92:JMA92"/>
    <mergeCell ref="JMB92:JMC92"/>
    <mergeCell ref="JMD92:JME92"/>
    <mergeCell ref="JMF92:JMG92"/>
    <mergeCell ref="JMH92:JMI92"/>
    <mergeCell ref="JLL92:JLM92"/>
    <mergeCell ref="JLN92:JLO92"/>
    <mergeCell ref="JLP92:JLQ92"/>
    <mergeCell ref="JLR92:JLS92"/>
    <mergeCell ref="JLT92:JLU92"/>
    <mergeCell ref="JLV92:JLW92"/>
    <mergeCell ref="JKZ92:JLA92"/>
    <mergeCell ref="JLB92:JLC92"/>
    <mergeCell ref="JLD92:JLE92"/>
    <mergeCell ref="JLF92:JLG92"/>
    <mergeCell ref="JLH92:JLI92"/>
    <mergeCell ref="JLJ92:JLK92"/>
    <mergeCell ref="JKN92:JKO92"/>
    <mergeCell ref="JKP92:JKQ92"/>
    <mergeCell ref="JKR92:JKS92"/>
    <mergeCell ref="JKT92:JKU92"/>
    <mergeCell ref="JKV92:JKW92"/>
    <mergeCell ref="JKX92:JKY92"/>
    <mergeCell ref="JPP92:JPQ92"/>
    <mergeCell ref="JPR92:JPS92"/>
    <mergeCell ref="JPT92:JPU92"/>
    <mergeCell ref="JPV92:JPW92"/>
    <mergeCell ref="JPX92:JPY92"/>
    <mergeCell ref="JPZ92:JQA92"/>
    <mergeCell ref="JPD92:JPE92"/>
    <mergeCell ref="JPF92:JPG92"/>
    <mergeCell ref="JPH92:JPI92"/>
    <mergeCell ref="JPJ92:JPK92"/>
    <mergeCell ref="JPL92:JPM92"/>
    <mergeCell ref="JPN92:JPO92"/>
    <mergeCell ref="JOR92:JOS92"/>
    <mergeCell ref="JOT92:JOU92"/>
    <mergeCell ref="JOV92:JOW92"/>
    <mergeCell ref="JOX92:JOY92"/>
    <mergeCell ref="JOZ92:JPA92"/>
    <mergeCell ref="JPB92:JPC92"/>
    <mergeCell ref="JOF92:JOG92"/>
    <mergeCell ref="JOH92:JOI92"/>
    <mergeCell ref="JOJ92:JOK92"/>
    <mergeCell ref="JOL92:JOM92"/>
    <mergeCell ref="JON92:JOO92"/>
    <mergeCell ref="JOP92:JOQ92"/>
    <mergeCell ref="JNT92:JNU92"/>
    <mergeCell ref="JNV92:JNW92"/>
    <mergeCell ref="JNX92:JNY92"/>
    <mergeCell ref="JNZ92:JOA92"/>
    <mergeCell ref="JOB92:JOC92"/>
    <mergeCell ref="JOD92:JOE92"/>
    <mergeCell ref="JNH92:JNI92"/>
    <mergeCell ref="JNJ92:JNK92"/>
    <mergeCell ref="JNL92:JNM92"/>
    <mergeCell ref="JNN92:JNO92"/>
    <mergeCell ref="JNP92:JNQ92"/>
    <mergeCell ref="JNR92:JNS92"/>
    <mergeCell ref="JSJ92:JSK92"/>
    <mergeCell ref="JSL92:JSM92"/>
    <mergeCell ref="JSN92:JSO92"/>
    <mergeCell ref="JSP92:JSQ92"/>
    <mergeCell ref="JSR92:JSS92"/>
    <mergeCell ref="JST92:JSU92"/>
    <mergeCell ref="JRX92:JRY92"/>
    <mergeCell ref="JRZ92:JSA92"/>
    <mergeCell ref="JSB92:JSC92"/>
    <mergeCell ref="JSD92:JSE92"/>
    <mergeCell ref="JSF92:JSG92"/>
    <mergeCell ref="JSH92:JSI92"/>
    <mergeCell ref="JRL92:JRM92"/>
    <mergeCell ref="JRN92:JRO92"/>
    <mergeCell ref="JRP92:JRQ92"/>
    <mergeCell ref="JRR92:JRS92"/>
    <mergeCell ref="JRT92:JRU92"/>
    <mergeCell ref="JRV92:JRW92"/>
    <mergeCell ref="JQZ92:JRA92"/>
    <mergeCell ref="JRB92:JRC92"/>
    <mergeCell ref="JRD92:JRE92"/>
    <mergeCell ref="JRF92:JRG92"/>
    <mergeCell ref="JRH92:JRI92"/>
    <mergeCell ref="JRJ92:JRK92"/>
    <mergeCell ref="JQN92:JQO92"/>
    <mergeCell ref="JQP92:JQQ92"/>
    <mergeCell ref="JQR92:JQS92"/>
    <mergeCell ref="JQT92:JQU92"/>
    <mergeCell ref="JQV92:JQW92"/>
    <mergeCell ref="JQX92:JQY92"/>
    <mergeCell ref="JQB92:JQC92"/>
    <mergeCell ref="JQD92:JQE92"/>
    <mergeCell ref="JQF92:JQG92"/>
    <mergeCell ref="JQH92:JQI92"/>
    <mergeCell ref="JQJ92:JQK92"/>
    <mergeCell ref="JQL92:JQM92"/>
    <mergeCell ref="JVD92:JVE92"/>
    <mergeCell ref="JVF92:JVG92"/>
    <mergeCell ref="JVH92:JVI92"/>
    <mergeCell ref="JVJ92:JVK92"/>
    <mergeCell ref="JVL92:JVM92"/>
    <mergeCell ref="JVN92:JVO92"/>
    <mergeCell ref="JUR92:JUS92"/>
    <mergeCell ref="JUT92:JUU92"/>
    <mergeCell ref="JUV92:JUW92"/>
    <mergeCell ref="JUX92:JUY92"/>
    <mergeCell ref="JUZ92:JVA92"/>
    <mergeCell ref="JVB92:JVC92"/>
    <mergeCell ref="JUF92:JUG92"/>
    <mergeCell ref="JUH92:JUI92"/>
    <mergeCell ref="JUJ92:JUK92"/>
    <mergeCell ref="JUL92:JUM92"/>
    <mergeCell ref="JUN92:JUO92"/>
    <mergeCell ref="JUP92:JUQ92"/>
    <mergeCell ref="JTT92:JTU92"/>
    <mergeCell ref="JTV92:JTW92"/>
    <mergeCell ref="JTX92:JTY92"/>
    <mergeCell ref="JTZ92:JUA92"/>
    <mergeCell ref="JUB92:JUC92"/>
    <mergeCell ref="JUD92:JUE92"/>
    <mergeCell ref="JTH92:JTI92"/>
    <mergeCell ref="JTJ92:JTK92"/>
    <mergeCell ref="JTL92:JTM92"/>
    <mergeCell ref="JTN92:JTO92"/>
    <mergeCell ref="JTP92:JTQ92"/>
    <mergeCell ref="JTR92:JTS92"/>
    <mergeCell ref="JSV92:JSW92"/>
    <mergeCell ref="JSX92:JSY92"/>
    <mergeCell ref="JSZ92:JTA92"/>
    <mergeCell ref="JTB92:JTC92"/>
    <mergeCell ref="JTD92:JTE92"/>
    <mergeCell ref="JTF92:JTG92"/>
    <mergeCell ref="JXX92:JXY92"/>
    <mergeCell ref="JXZ92:JYA92"/>
    <mergeCell ref="JYB92:JYC92"/>
    <mergeCell ref="JYD92:JYE92"/>
    <mergeCell ref="JYF92:JYG92"/>
    <mergeCell ref="JYH92:JYI92"/>
    <mergeCell ref="JXL92:JXM92"/>
    <mergeCell ref="JXN92:JXO92"/>
    <mergeCell ref="JXP92:JXQ92"/>
    <mergeCell ref="JXR92:JXS92"/>
    <mergeCell ref="JXT92:JXU92"/>
    <mergeCell ref="JXV92:JXW92"/>
    <mergeCell ref="JWZ92:JXA92"/>
    <mergeCell ref="JXB92:JXC92"/>
    <mergeCell ref="JXD92:JXE92"/>
    <mergeCell ref="JXF92:JXG92"/>
    <mergeCell ref="JXH92:JXI92"/>
    <mergeCell ref="JXJ92:JXK92"/>
    <mergeCell ref="JWN92:JWO92"/>
    <mergeCell ref="JWP92:JWQ92"/>
    <mergeCell ref="JWR92:JWS92"/>
    <mergeCell ref="JWT92:JWU92"/>
    <mergeCell ref="JWV92:JWW92"/>
    <mergeCell ref="JWX92:JWY92"/>
    <mergeCell ref="JWB92:JWC92"/>
    <mergeCell ref="JWD92:JWE92"/>
    <mergeCell ref="JWF92:JWG92"/>
    <mergeCell ref="JWH92:JWI92"/>
    <mergeCell ref="JWJ92:JWK92"/>
    <mergeCell ref="JWL92:JWM92"/>
    <mergeCell ref="JVP92:JVQ92"/>
    <mergeCell ref="JVR92:JVS92"/>
    <mergeCell ref="JVT92:JVU92"/>
    <mergeCell ref="JVV92:JVW92"/>
    <mergeCell ref="JVX92:JVY92"/>
    <mergeCell ref="JVZ92:JWA92"/>
    <mergeCell ref="KAR92:KAS92"/>
    <mergeCell ref="KAT92:KAU92"/>
    <mergeCell ref="KAV92:KAW92"/>
    <mergeCell ref="KAX92:KAY92"/>
    <mergeCell ref="KAZ92:KBA92"/>
    <mergeCell ref="KBB92:KBC92"/>
    <mergeCell ref="KAF92:KAG92"/>
    <mergeCell ref="KAH92:KAI92"/>
    <mergeCell ref="KAJ92:KAK92"/>
    <mergeCell ref="KAL92:KAM92"/>
    <mergeCell ref="KAN92:KAO92"/>
    <mergeCell ref="KAP92:KAQ92"/>
    <mergeCell ref="JZT92:JZU92"/>
    <mergeCell ref="JZV92:JZW92"/>
    <mergeCell ref="JZX92:JZY92"/>
    <mergeCell ref="JZZ92:KAA92"/>
    <mergeCell ref="KAB92:KAC92"/>
    <mergeCell ref="KAD92:KAE92"/>
    <mergeCell ref="JZH92:JZI92"/>
    <mergeCell ref="JZJ92:JZK92"/>
    <mergeCell ref="JZL92:JZM92"/>
    <mergeCell ref="JZN92:JZO92"/>
    <mergeCell ref="JZP92:JZQ92"/>
    <mergeCell ref="JZR92:JZS92"/>
    <mergeCell ref="JYV92:JYW92"/>
    <mergeCell ref="JYX92:JYY92"/>
    <mergeCell ref="JYZ92:JZA92"/>
    <mergeCell ref="JZB92:JZC92"/>
    <mergeCell ref="JZD92:JZE92"/>
    <mergeCell ref="JZF92:JZG92"/>
    <mergeCell ref="JYJ92:JYK92"/>
    <mergeCell ref="JYL92:JYM92"/>
    <mergeCell ref="JYN92:JYO92"/>
    <mergeCell ref="JYP92:JYQ92"/>
    <mergeCell ref="JYR92:JYS92"/>
    <mergeCell ref="JYT92:JYU92"/>
    <mergeCell ref="KDL92:KDM92"/>
    <mergeCell ref="KDN92:KDO92"/>
    <mergeCell ref="KDP92:KDQ92"/>
    <mergeCell ref="KDR92:KDS92"/>
    <mergeCell ref="KDT92:KDU92"/>
    <mergeCell ref="KDV92:KDW92"/>
    <mergeCell ref="KCZ92:KDA92"/>
    <mergeCell ref="KDB92:KDC92"/>
    <mergeCell ref="KDD92:KDE92"/>
    <mergeCell ref="KDF92:KDG92"/>
    <mergeCell ref="KDH92:KDI92"/>
    <mergeCell ref="KDJ92:KDK92"/>
    <mergeCell ref="KCN92:KCO92"/>
    <mergeCell ref="KCP92:KCQ92"/>
    <mergeCell ref="KCR92:KCS92"/>
    <mergeCell ref="KCT92:KCU92"/>
    <mergeCell ref="KCV92:KCW92"/>
    <mergeCell ref="KCX92:KCY92"/>
    <mergeCell ref="KCB92:KCC92"/>
    <mergeCell ref="KCD92:KCE92"/>
    <mergeCell ref="KCF92:KCG92"/>
    <mergeCell ref="KCH92:KCI92"/>
    <mergeCell ref="KCJ92:KCK92"/>
    <mergeCell ref="KCL92:KCM92"/>
    <mergeCell ref="KBP92:KBQ92"/>
    <mergeCell ref="KBR92:KBS92"/>
    <mergeCell ref="KBT92:KBU92"/>
    <mergeCell ref="KBV92:KBW92"/>
    <mergeCell ref="KBX92:KBY92"/>
    <mergeCell ref="KBZ92:KCA92"/>
    <mergeCell ref="KBD92:KBE92"/>
    <mergeCell ref="KBF92:KBG92"/>
    <mergeCell ref="KBH92:KBI92"/>
    <mergeCell ref="KBJ92:KBK92"/>
    <mergeCell ref="KBL92:KBM92"/>
    <mergeCell ref="KBN92:KBO92"/>
    <mergeCell ref="KGF92:KGG92"/>
    <mergeCell ref="KGH92:KGI92"/>
    <mergeCell ref="KGJ92:KGK92"/>
    <mergeCell ref="KGL92:KGM92"/>
    <mergeCell ref="KGN92:KGO92"/>
    <mergeCell ref="KGP92:KGQ92"/>
    <mergeCell ref="KFT92:KFU92"/>
    <mergeCell ref="KFV92:KFW92"/>
    <mergeCell ref="KFX92:KFY92"/>
    <mergeCell ref="KFZ92:KGA92"/>
    <mergeCell ref="KGB92:KGC92"/>
    <mergeCell ref="KGD92:KGE92"/>
    <mergeCell ref="KFH92:KFI92"/>
    <mergeCell ref="KFJ92:KFK92"/>
    <mergeCell ref="KFL92:KFM92"/>
    <mergeCell ref="KFN92:KFO92"/>
    <mergeCell ref="KFP92:KFQ92"/>
    <mergeCell ref="KFR92:KFS92"/>
    <mergeCell ref="KEV92:KEW92"/>
    <mergeCell ref="KEX92:KEY92"/>
    <mergeCell ref="KEZ92:KFA92"/>
    <mergeCell ref="KFB92:KFC92"/>
    <mergeCell ref="KFD92:KFE92"/>
    <mergeCell ref="KFF92:KFG92"/>
    <mergeCell ref="KEJ92:KEK92"/>
    <mergeCell ref="KEL92:KEM92"/>
    <mergeCell ref="KEN92:KEO92"/>
    <mergeCell ref="KEP92:KEQ92"/>
    <mergeCell ref="KER92:KES92"/>
    <mergeCell ref="KET92:KEU92"/>
    <mergeCell ref="KDX92:KDY92"/>
    <mergeCell ref="KDZ92:KEA92"/>
    <mergeCell ref="KEB92:KEC92"/>
    <mergeCell ref="KED92:KEE92"/>
    <mergeCell ref="KEF92:KEG92"/>
    <mergeCell ref="KEH92:KEI92"/>
    <mergeCell ref="KIZ92:KJA92"/>
    <mergeCell ref="KJB92:KJC92"/>
    <mergeCell ref="KJD92:KJE92"/>
    <mergeCell ref="KJF92:KJG92"/>
    <mergeCell ref="KJH92:KJI92"/>
    <mergeCell ref="KJJ92:KJK92"/>
    <mergeCell ref="KIN92:KIO92"/>
    <mergeCell ref="KIP92:KIQ92"/>
    <mergeCell ref="KIR92:KIS92"/>
    <mergeCell ref="KIT92:KIU92"/>
    <mergeCell ref="KIV92:KIW92"/>
    <mergeCell ref="KIX92:KIY92"/>
    <mergeCell ref="KIB92:KIC92"/>
    <mergeCell ref="KID92:KIE92"/>
    <mergeCell ref="KIF92:KIG92"/>
    <mergeCell ref="KIH92:KII92"/>
    <mergeCell ref="KIJ92:KIK92"/>
    <mergeCell ref="KIL92:KIM92"/>
    <mergeCell ref="KHP92:KHQ92"/>
    <mergeCell ref="KHR92:KHS92"/>
    <mergeCell ref="KHT92:KHU92"/>
    <mergeCell ref="KHV92:KHW92"/>
    <mergeCell ref="KHX92:KHY92"/>
    <mergeCell ref="KHZ92:KIA92"/>
    <mergeCell ref="KHD92:KHE92"/>
    <mergeCell ref="KHF92:KHG92"/>
    <mergeCell ref="KHH92:KHI92"/>
    <mergeCell ref="KHJ92:KHK92"/>
    <mergeCell ref="KHL92:KHM92"/>
    <mergeCell ref="KHN92:KHO92"/>
    <mergeCell ref="KGR92:KGS92"/>
    <mergeCell ref="KGT92:KGU92"/>
    <mergeCell ref="KGV92:KGW92"/>
    <mergeCell ref="KGX92:KGY92"/>
    <mergeCell ref="KGZ92:KHA92"/>
    <mergeCell ref="KHB92:KHC92"/>
    <mergeCell ref="KLT92:KLU92"/>
    <mergeCell ref="KLV92:KLW92"/>
    <mergeCell ref="KLX92:KLY92"/>
    <mergeCell ref="KLZ92:KMA92"/>
    <mergeCell ref="KMB92:KMC92"/>
    <mergeCell ref="KMD92:KME92"/>
    <mergeCell ref="KLH92:KLI92"/>
    <mergeCell ref="KLJ92:KLK92"/>
    <mergeCell ref="KLL92:KLM92"/>
    <mergeCell ref="KLN92:KLO92"/>
    <mergeCell ref="KLP92:KLQ92"/>
    <mergeCell ref="KLR92:KLS92"/>
    <mergeCell ref="KKV92:KKW92"/>
    <mergeCell ref="KKX92:KKY92"/>
    <mergeCell ref="KKZ92:KLA92"/>
    <mergeCell ref="KLB92:KLC92"/>
    <mergeCell ref="KLD92:KLE92"/>
    <mergeCell ref="KLF92:KLG92"/>
    <mergeCell ref="KKJ92:KKK92"/>
    <mergeCell ref="KKL92:KKM92"/>
    <mergeCell ref="KKN92:KKO92"/>
    <mergeCell ref="KKP92:KKQ92"/>
    <mergeCell ref="KKR92:KKS92"/>
    <mergeCell ref="KKT92:KKU92"/>
    <mergeCell ref="KJX92:KJY92"/>
    <mergeCell ref="KJZ92:KKA92"/>
    <mergeCell ref="KKB92:KKC92"/>
    <mergeCell ref="KKD92:KKE92"/>
    <mergeCell ref="KKF92:KKG92"/>
    <mergeCell ref="KKH92:KKI92"/>
    <mergeCell ref="KJL92:KJM92"/>
    <mergeCell ref="KJN92:KJO92"/>
    <mergeCell ref="KJP92:KJQ92"/>
    <mergeCell ref="KJR92:KJS92"/>
    <mergeCell ref="KJT92:KJU92"/>
    <mergeCell ref="KJV92:KJW92"/>
    <mergeCell ref="KON92:KOO92"/>
    <mergeCell ref="KOP92:KOQ92"/>
    <mergeCell ref="KOR92:KOS92"/>
    <mergeCell ref="KOT92:KOU92"/>
    <mergeCell ref="KOV92:KOW92"/>
    <mergeCell ref="KOX92:KOY92"/>
    <mergeCell ref="KOB92:KOC92"/>
    <mergeCell ref="KOD92:KOE92"/>
    <mergeCell ref="KOF92:KOG92"/>
    <mergeCell ref="KOH92:KOI92"/>
    <mergeCell ref="KOJ92:KOK92"/>
    <mergeCell ref="KOL92:KOM92"/>
    <mergeCell ref="KNP92:KNQ92"/>
    <mergeCell ref="KNR92:KNS92"/>
    <mergeCell ref="KNT92:KNU92"/>
    <mergeCell ref="KNV92:KNW92"/>
    <mergeCell ref="KNX92:KNY92"/>
    <mergeCell ref="KNZ92:KOA92"/>
    <mergeCell ref="KND92:KNE92"/>
    <mergeCell ref="KNF92:KNG92"/>
    <mergeCell ref="KNH92:KNI92"/>
    <mergeCell ref="KNJ92:KNK92"/>
    <mergeCell ref="KNL92:KNM92"/>
    <mergeCell ref="KNN92:KNO92"/>
    <mergeCell ref="KMR92:KMS92"/>
    <mergeCell ref="KMT92:KMU92"/>
    <mergeCell ref="KMV92:KMW92"/>
    <mergeCell ref="KMX92:KMY92"/>
    <mergeCell ref="KMZ92:KNA92"/>
    <mergeCell ref="KNB92:KNC92"/>
    <mergeCell ref="KMF92:KMG92"/>
    <mergeCell ref="KMH92:KMI92"/>
    <mergeCell ref="KMJ92:KMK92"/>
    <mergeCell ref="KML92:KMM92"/>
    <mergeCell ref="KMN92:KMO92"/>
    <mergeCell ref="KMP92:KMQ92"/>
    <mergeCell ref="KRH92:KRI92"/>
    <mergeCell ref="KRJ92:KRK92"/>
    <mergeCell ref="KRL92:KRM92"/>
    <mergeCell ref="KRN92:KRO92"/>
    <mergeCell ref="KRP92:KRQ92"/>
    <mergeCell ref="KRR92:KRS92"/>
    <mergeCell ref="KQV92:KQW92"/>
    <mergeCell ref="KQX92:KQY92"/>
    <mergeCell ref="KQZ92:KRA92"/>
    <mergeCell ref="KRB92:KRC92"/>
    <mergeCell ref="KRD92:KRE92"/>
    <mergeCell ref="KRF92:KRG92"/>
    <mergeCell ref="KQJ92:KQK92"/>
    <mergeCell ref="KQL92:KQM92"/>
    <mergeCell ref="KQN92:KQO92"/>
    <mergeCell ref="KQP92:KQQ92"/>
    <mergeCell ref="KQR92:KQS92"/>
    <mergeCell ref="KQT92:KQU92"/>
    <mergeCell ref="KPX92:KPY92"/>
    <mergeCell ref="KPZ92:KQA92"/>
    <mergeCell ref="KQB92:KQC92"/>
    <mergeCell ref="KQD92:KQE92"/>
    <mergeCell ref="KQF92:KQG92"/>
    <mergeCell ref="KQH92:KQI92"/>
    <mergeCell ref="KPL92:KPM92"/>
    <mergeCell ref="KPN92:KPO92"/>
    <mergeCell ref="KPP92:KPQ92"/>
    <mergeCell ref="KPR92:KPS92"/>
    <mergeCell ref="KPT92:KPU92"/>
    <mergeCell ref="KPV92:KPW92"/>
    <mergeCell ref="KOZ92:KPA92"/>
    <mergeCell ref="KPB92:KPC92"/>
    <mergeCell ref="KPD92:KPE92"/>
    <mergeCell ref="KPF92:KPG92"/>
    <mergeCell ref="KPH92:KPI92"/>
    <mergeCell ref="KPJ92:KPK92"/>
    <mergeCell ref="KUB92:KUC92"/>
    <mergeCell ref="KUD92:KUE92"/>
    <mergeCell ref="KUF92:KUG92"/>
    <mergeCell ref="KUH92:KUI92"/>
    <mergeCell ref="KUJ92:KUK92"/>
    <mergeCell ref="KUL92:KUM92"/>
    <mergeCell ref="KTP92:KTQ92"/>
    <mergeCell ref="KTR92:KTS92"/>
    <mergeCell ref="KTT92:KTU92"/>
    <mergeCell ref="KTV92:KTW92"/>
    <mergeCell ref="KTX92:KTY92"/>
    <mergeCell ref="KTZ92:KUA92"/>
    <mergeCell ref="KTD92:KTE92"/>
    <mergeCell ref="KTF92:KTG92"/>
    <mergeCell ref="KTH92:KTI92"/>
    <mergeCell ref="KTJ92:KTK92"/>
    <mergeCell ref="KTL92:KTM92"/>
    <mergeCell ref="KTN92:KTO92"/>
    <mergeCell ref="KSR92:KSS92"/>
    <mergeCell ref="KST92:KSU92"/>
    <mergeCell ref="KSV92:KSW92"/>
    <mergeCell ref="KSX92:KSY92"/>
    <mergeCell ref="KSZ92:KTA92"/>
    <mergeCell ref="KTB92:KTC92"/>
    <mergeCell ref="KSF92:KSG92"/>
    <mergeCell ref="KSH92:KSI92"/>
    <mergeCell ref="KSJ92:KSK92"/>
    <mergeCell ref="KSL92:KSM92"/>
    <mergeCell ref="KSN92:KSO92"/>
    <mergeCell ref="KSP92:KSQ92"/>
    <mergeCell ref="KRT92:KRU92"/>
    <mergeCell ref="KRV92:KRW92"/>
    <mergeCell ref="KRX92:KRY92"/>
    <mergeCell ref="KRZ92:KSA92"/>
    <mergeCell ref="KSB92:KSC92"/>
    <mergeCell ref="KSD92:KSE92"/>
    <mergeCell ref="KWV92:KWW92"/>
    <mergeCell ref="KWX92:KWY92"/>
    <mergeCell ref="KWZ92:KXA92"/>
    <mergeCell ref="KXB92:KXC92"/>
    <mergeCell ref="KXD92:KXE92"/>
    <mergeCell ref="KXF92:KXG92"/>
    <mergeCell ref="KWJ92:KWK92"/>
    <mergeCell ref="KWL92:KWM92"/>
    <mergeCell ref="KWN92:KWO92"/>
    <mergeCell ref="KWP92:KWQ92"/>
    <mergeCell ref="KWR92:KWS92"/>
    <mergeCell ref="KWT92:KWU92"/>
    <mergeCell ref="KVX92:KVY92"/>
    <mergeCell ref="KVZ92:KWA92"/>
    <mergeCell ref="KWB92:KWC92"/>
    <mergeCell ref="KWD92:KWE92"/>
    <mergeCell ref="KWF92:KWG92"/>
    <mergeCell ref="KWH92:KWI92"/>
    <mergeCell ref="KVL92:KVM92"/>
    <mergeCell ref="KVN92:KVO92"/>
    <mergeCell ref="KVP92:KVQ92"/>
    <mergeCell ref="KVR92:KVS92"/>
    <mergeCell ref="KVT92:KVU92"/>
    <mergeCell ref="KVV92:KVW92"/>
    <mergeCell ref="KUZ92:KVA92"/>
    <mergeCell ref="KVB92:KVC92"/>
    <mergeCell ref="KVD92:KVE92"/>
    <mergeCell ref="KVF92:KVG92"/>
    <mergeCell ref="KVH92:KVI92"/>
    <mergeCell ref="KVJ92:KVK92"/>
    <mergeCell ref="KUN92:KUO92"/>
    <mergeCell ref="KUP92:KUQ92"/>
    <mergeCell ref="KUR92:KUS92"/>
    <mergeCell ref="KUT92:KUU92"/>
    <mergeCell ref="KUV92:KUW92"/>
    <mergeCell ref="KUX92:KUY92"/>
    <mergeCell ref="KZP92:KZQ92"/>
    <mergeCell ref="KZR92:KZS92"/>
    <mergeCell ref="KZT92:KZU92"/>
    <mergeCell ref="KZV92:KZW92"/>
    <mergeCell ref="KZX92:KZY92"/>
    <mergeCell ref="KZZ92:LAA92"/>
    <mergeCell ref="KZD92:KZE92"/>
    <mergeCell ref="KZF92:KZG92"/>
    <mergeCell ref="KZH92:KZI92"/>
    <mergeCell ref="KZJ92:KZK92"/>
    <mergeCell ref="KZL92:KZM92"/>
    <mergeCell ref="KZN92:KZO92"/>
    <mergeCell ref="KYR92:KYS92"/>
    <mergeCell ref="KYT92:KYU92"/>
    <mergeCell ref="KYV92:KYW92"/>
    <mergeCell ref="KYX92:KYY92"/>
    <mergeCell ref="KYZ92:KZA92"/>
    <mergeCell ref="KZB92:KZC92"/>
    <mergeCell ref="KYF92:KYG92"/>
    <mergeCell ref="KYH92:KYI92"/>
    <mergeCell ref="KYJ92:KYK92"/>
    <mergeCell ref="KYL92:KYM92"/>
    <mergeCell ref="KYN92:KYO92"/>
    <mergeCell ref="KYP92:KYQ92"/>
    <mergeCell ref="KXT92:KXU92"/>
    <mergeCell ref="KXV92:KXW92"/>
    <mergeCell ref="KXX92:KXY92"/>
    <mergeCell ref="KXZ92:KYA92"/>
    <mergeCell ref="KYB92:KYC92"/>
    <mergeCell ref="KYD92:KYE92"/>
    <mergeCell ref="KXH92:KXI92"/>
    <mergeCell ref="KXJ92:KXK92"/>
    <mergeCell ref="KXL92:KXM92"/>
    <mergeCell ref="KXN92:KXO92"/>
    <mergeCell ref="KXP92:KXQ92"/>
    <mergeCell ref="KXR92:KXS92"/>
    <mergeCell ref="LCJ92:LCK92"/>
    <mergeCell ref="LCL92:LCM92"/>
    <mergeCell ref="LCN92:LCO92"/>
    <mergeCell ref="LCP92:LCQ92"/>
    <mergeCell ref="LCR92:LCS92"/>
    <mergeCell ref="LCT92:LCU92"/>
    <mergeCell ref="LBX92:LBY92"/>
    <mergeCell ref="LBZ92:LCA92"/>
    <mergeCell ref="LCB92:LCC92"/>
    <mergeCell ref="LCD92:LCE92"/>
    <mergeCell ref="LCF92:LCG92"/>
    <mergeCell ref="LCH92:LCI92"/>
    <mergeCell ref="LBL92:LBM92"/>
    <mergeCell ref="LBN92:LBO92"/>
    <mergeCell ref="LBP92:LBQ92"/>
    <mergeCell ref="LBR92:LBS92"/>
    <mergeCell ref="LBT92:LBU92"/>
    <mergeCell ref="LBV92:LBW92"/>
    <mergeCell ref="LAZ92:LBA92"/>
    <mergeCell ref="LBB92:LBC92"/>
    <mergeCell ref="LBD92:LBE92"/>
    <mergeCell ref="LBF92:LBG92"/>
    <mergeCell ref="LBH92:LBI92"/>
    <mergeCell ref="LBJ92:LBK92"/>
    <mergeCell ref="LAN92:LAO92"/>
    <mergeCell ref="LAP92:LAQ92"/>
    <mergeCell ref="LAR92:LAS92"/>
    <mergeCell ref="LAT92:LAU92"/>
    <mergeCell ref="LAV92:LAW92"/>
    <mergeCell ref="LAX92:LAY92"/>
    <mergeCell ref="LAB92:LAC92"/>
    <mergeCell ref="LAD92:LAE92"/>
    <mergeCell ref="LAF92:LAG92"/>
    <mergeCell ref="LAH92:LAI92"/>
    <mergeCell ref="LAJ92:LAK92"/>
    <mergeCell ref="LAL92:LAM92"/>
    <mergeCell ref="LFD92:LFE92"/>
    <mergeCell ref="LFF92:LFG92"/>
    <mergeCell ref="LFH92:LFI92"/>
    <mergeCell ref="LFJ92:LFK92"/>
    <mergeCell ref="LFL92:LFM92"/>
    <mergeCell ref="LFN92:LFO92"/>
    <mergeCell ref="LER92:LES92"/>
    <mergeCell ref="LET92:LEU92"/>
    <mergeCell ref="LEV92:LEW92"/>
    <mergeCell ref="LEX92:LEY92"/>
    <mergeCell ref="LEZ92:LFA92"/>
    <mergeCell ref="LFB92:LFC92"/>
    <mergeCell ref="LEF92:LEG92"/>
    <mergeCell ref="LEH92:LEI92"/>
    <mergeCell ref="LEJ92:LEK92"/>
    <mergeCell ref="LEL92:LEM92"/>
    <mergeCell ref="LEN92:LEO92"/>
    <mergeCell ref="LEP92:LEQ92"/>
    <mergeCell ref="LDT92:LDU92"/>
    <mergeCell ref="LDV92:LDW92"/>
    <mergeCell ref="LDX92:LDY92"/>
    <mergeCell ref="LDZ92:LEA92"/>
    <mergeCell ref="LEB92:LEC92"/>
    <mergeCell ref="LED92:LEE92"/>
    <mergeCell ref="LDH92:LDI92"/>
    <mergeCell ref="LDJ92:LDK92"/>
    <mergeCell ref="LDL92:LDM92"/>
    <mergeCell ref="LDN92:LDO92"/>
    <mergeCell ref="LDP92:LDQ92"/>
    <mergeCell ref="LDR92:LDS92"/>
    <mergeCell ref="LCV92:LCW92"/>
    <mergeCell ref="LCX92:LCY92"/>
    <mergeCell ref="LCZ92:LDA92"/>
    <mergeCell ref="LDB92:LDC92"/>
    <mergeCell ref="LDD92:LDE92"/>
    <mergeCell ref="LDF92:LDG92"/>
    <mergeCell ref="LHX92:LHY92"/>
    <mergeCell ref="LHZ92:LIA92"/>
    <mergeCell ref="LIB92:LIC92"/>
    <mergeCell ref="LID92:LIE92"/>
    <mergeCell ref="LIF92:LIG92"/>
    <mergeCell ref="LIH92:LII92"/>
    <mergeCell ref="LHL92:LHM92"/>
    <mergeCell ref="LHN92:LHO92"/>
    <mergeCell ref="LHP92:LHQ92"/>
    <mergeCell ref="LHR92:LHS92"/>
    <mergeCell ref="LHT92:LHU92"/>
    <mergeCell ref="LHV92:LHW92"/>
    <mergeCell ref="LGZ92:LHA92"/>
    <mergeCell ref="LHB92:LHC92"/>
    <mergeCell ref="LHD92:LHE92"/>
    <mergeCell ref="LHF92:LHG92"/>
    <mergeCell ref="LHH92:LHI92"/>
    <mergeCell ref="LHJ92:LHK92"/>
    <mergeCell ref="LGN92:LGO92"/>
    <mergeCell ref="LGP92:LGQ92"/>
    <mergeCell ref="LGR92:LGS92"/>
    <mergeCell ref="LGT92:LGU92"/>
    <mergeCell ref="LGV92:LGW92"/>
    <mergeCell ref="LGX92:LGY92"/>
    <mergeCell ref="LGB92:LGC92"/>
    <mergeCell ref="LGD92:LGE92"/>
    <mergeCell ref="LGF92:LGG92"/>
    <mergeCell ref="LGH92:LGI92"/>
    <mergeCell ref="LGJ92:LGK92"/>
    <mergeCell ref="LGL92:LGM92"/>
    <mergeCell ref="LFP92:LFQ92"/>
    <mergeCell ref="LFR92:LFS92"/>
    <mergeCell ref="LFT92:LFU92"/>
    <mergeCell ref="LFV92:LFW92"/>
    <mergeCell ref="LFX92:LFY92"/>
    <mergeCell ref="LFZ92:LGA92"/>
    <mergeCell ref="LKR92:LKS92"/>
    <mergeCell ref="LKT92:LKU92"/>
    <mergeCell ref="LKV92:LKW92"/>
    <mergeCell ref="LKX92:LKY92"/>
    <mergeCell ref="LKZ92:LLA92"/>
    <mergeCell ref="LLB92:LLC92"/>
    <mergeCell ref="LKF92:LKG92"/>
    <mergeCell ref="LKH92:LKI92"/>
    <mergeCell ref="LKJ92:LKK92"/>
    <mergeCell ref="LKL92:LKM92"/>
    <mergeCell ref="LKN92:LKO92"/>
    <mergeCell ref="LKP92:LKQ92"/>
    <mergeCell ref="LJT92:LJU92"/>
    <mergeCell ref="LJV92:LJW92"/>
    <mergeCell ref="LJX92:LJY92"/>
    <mergeCell ref="LJZ92:LKA92"/>
    <mergeCell ref="LKB92:LKC92"/>
    <mergeCell ref="LKD92:LKE92"/>
    <mergeCell ref="LJH92:LJI92"/>
    <mergeCell ref="LJJ92:LJK92"/>
    <mergeCell ref="LJL92:LJM92"/>
    <mergeCell ref="LJN92:LJO92"/>
    <mergeCell ref="LJP92:LJQ92"/>
    <mergeCell ref="LJR92:LJS92"/>
    <mergeCell ref="LIV92:LIW92"/>
    <mergeCell ref="LIX92:LIY92"/>
    <mergeCell ref="LIZ92:LJA92"/>
    <mergeCell ref="LJB92:LJC92"/>
    <mergeCell ref="LJD92:LJE92"/>
    <mergeCell ref="LJF92:LJG92"/>
    <mergeCell ref="LIJ92:LIK92"/>
    <mergeCell ref="LIL92:LIM92"/>
    <mergeCell ref="LIN92:LIO92"/>
    <mergeCell ref="LIP92:LIQ92"/>
    <mergeCell ref="LIR92:LIS92"/>
    <mergeCell ref="LIT92:LIU92"/>
    <mergeCell ref="LNL92:LNM92"/>
    <mergeCell ref="LNN92:LNO92"/>
    <mergeCell ref="LNP92:LNQ92"/>
    <mergeCell ref="LNR92:LNS92"/>
    <mergeCell ref="LNT92:LNU92"/>
    <mergeCell ref="LNV92:LNW92"/>
    <mergeCell ref="LMZ92:LNA92"/>
    <mergeCell ref="LNB92:LNC92"/>
    <mergeCell ref="LND92:LNE92"/>
    <mergeCell ref="LNF92:LNG92"/>
    <mergeCell ref="LNH92:LNI92"/>
    <mergeCell ref="LNJ92:LNK92"/>
    <mergeCell ref="LMN92:LMO92"/>
    <mergeCell ref="LMP92:LMQ92"/>
    <mergeCell ref="LMR92:LMS92"/>
    <mergeCell ref="LMT92:LMU92"/>
    <mergeCell ref="LMV92:LMW92"/>
    <mergeCell ref="LMX92:LMY92"/>
    <mergeCell ref="LMB92:LMC92"/>
    <mergeCell ref="LMD92:LME92"/>
    <mergeCell ref="LMF92:LMG92"/>
    <mergeCell ref="LMH92:LMI92"/>
    <mergeCell ref="LMJ92:LMK92"/>
    <mergeCell ref="LML92:LMM92"/>
    <mergeCell ref="LLP92:LLQ92"/>
    <mergeCell ref="LLR92:LLS92"/>
    <mergeCell ref="LLT92:LLU92"/>
    <mergeCell ref="LLV92:LLW92"/>
    <mergeCell ref="LLX92:LLY92"/>
    <mergeCell ref="LLZ92:LMA92"/>
    <mergeCell ref="LLD92:LLE92"/>
    <mergeCell ref="LLF92:LLG92"/>
    <mergeCell ref="LLH92:LLI92"/>
    <mergeCell ref="LLJ92:LLK92"/>
    <mergeCell ref="LLL92:LLM92"/>
    <mergeCell ref="LLN92:LLO92"/>
    <mergeCell ref="LQF92:LQG92"/>
    <mergeCell ref="LQH92:LQI92"/>
    <mergeCell ref="LQJ92:LQK92"/>
    <mergeCell ref="LQL92:LQM92"/>
    <mergeCell ref="LQN92:LQO92"/>
    <mergeCell ref="LQP92:LQQ92"/>
    <mergeCell ref="LPT92:LPU92"/>
    <mergeCell ref="LPV92:LPW92"/>
    <mergeCell ref="LPX92:LPY92"/>
    <mergeCell ref="LPZ92:LQA92"/>
    <mergeCell ref="LQB92:LQC92"/>
    <mergeCell ref="LQD92:LQE92"/>
    <mergeCell ref="LPH92:LPI92"/>
    <mergeCell ref="LPJ92:LPK92"/>
    <mergeCell ref="LPL92:LPM92"/>
    <mergeCell ref="LPN92:LPO92"/>
    <mergeCell ref="LPP92:LPQ92"/>
    <mergeCell ref="LPR92:LPS92"/>
    <mergeCell ref="LOV92:LOW92"/>
    <mergeCell ref="LOX92:LOY92"/>
    <mergeCell ref="LOZ92:LPA92"/>
    <mergeCell ref="LPB92:LPC92"/>
    <mergeCell ref="LPD92:LPE92"/>
    <mergeCell ref="LPF92:LPG92"/>
    <mergeCell ref="LOJ92:LOK92"/>
    <mergeCell ref="LOL92:LOM92"/>
    <mergeCell ref="LON92:LOO92"/>
    <mergeCell ref="LOP92:LOQ92"/>
    <mergeCell ref="LOR92:LOS92"/>
    <mergeCell ref="LOT92:LOU92"/>
    <mergeCell ref="LNX92:LNY92"/>
    <mergeCell ref="LNZ92:LOA92"/>
    <mergeCell ref="LOB92:LOC92"/>
    <mergeCell ref="LOD92:LOE92"/>
    <mergeCell ref="LOF92:LOG92"/>
    <mergeCell ref="LOH92:LOI92"/>
    <mergeCell ref="LSZ92:LTA92"/>
    <mergeCell ref="LTB92:LTC92"/>
    <mergeCell ref="LTD92:LTE92"/>
    <mergeCell ref="LTF92:LTG92"/>
    <mergeCell ref="LTH92:LTI92"/>
    <mergeCell ref="LTJ92:LTK92"/>
    <mergeCell ref="LSN92:LSO92"/>
    <mergeCell ref="LSP92:LSQ92"/>
    <mergeCell ref="LSR92:LSS92"/>
    <mergeCell ref="LST92:LSU92"/>
    <mergeCell ref="LSV92:LSW92"/>
    <mergeCell ref="LSX92:LSY92"/>
    <mergeCell ref="LSB92:LSC92"/>
    <mergeCell ref="LSD92:LSE92"/>
    <mergeCell ref="LSF92:LSG92"/>
    <mergeCell ref="LSH92:LSI92"/>
    <mergeCell ref="LSJ92:LSK92"/>
    <mergeCell ref="LSL92:LSM92"/>
    <mergeCell ref="LRP92:LRQ92"/>
    <mergeCell ref="LRR92:LRS92"/>
    <mergeCell ref="LRT92:LRU92"/>
    <mergeCell ref="LRV92:LRW92"/>
    <mergeCell ref="LRX92:LRY92"/>
    <mergeCell ref="LRZ92:LSA92"/>
    <mergeCell ref="LRD92:LRE92"/>
    <mergeCell ref="LRF92:LRG92"/>
    <mergeCell ref="LRH92:LRI92"/>
    <mergeCell ref="LRJ92:LRK92"/>
    <mergeCell ref="LRL92:LRM92"/>
    <mergeCell ref="LRN92:LRO92"/>
    <mergeCell ref="LQR92:LQS92"/>
    <mergeCell ref="LQT92:LQU92"/>
    <mergeCell ref="LQV92:LQW92"/>
    <mergeCell ref="LQX92:LQY92"/>
    <mergeCell ref="LQZ92:LRA92"/>
    <mergeCell ref="LRB92:LRC92"/>
    <mergeCell ref="LVT92:LVU92"/>
    <mergeCell ref="LVV92:LVW92"/>
    <mergeCell ref="LVX92:LVY92"/>
    <mergeCell ref="LVZ92:LWA92"/>
    <mergeCell ref="LWB92:LWC92"/>
    <mergeCell ref="LWD92:LWE92"/>
    <mergeCell ref="LVH92:LVI92"/>
    <mergeCell ref="LVJ92:LVK92"/>
    <mergeCell ref="LVL92:LVM92"/>
    <mergeCell ref="LVN92:LVO92"/>
    <mergeCell ref="LVP92:LVQ92"/>
    <mergeCell ref="LVR92:LVS92"/>
    <mergeCell ref="LUV92:LUW92"/>
    <mergeCell ref="LUX92:LUY92"/>
    <mergeCell ref="LUZ92:LVA92"/>
    <mergeCell ref="LVB92:LVC92"/>
    <mergeCell ref="LVD92:LVE92"/>
    <mergeCell ref="LVF92:LVG92"/>
    <mergeCell ref="LUJ92:LUK92"/>
    <mergeCell ref="LUL92:LUM92"/>
    <mergeCell ref="LUN92:LUO92"/>
    <mergeCell ref="LUP92:LUQ92"/>
    <mergeCell ref="LUR92:LUS92"/>
    <mergeCell ref="LUT92:LUU92"/>
    <mergeCell ref="LTX92:LTY92"/>
    <mergeCell ref="LTZ92:LUA92"/>
    <mergeCell ref="LUB92:LUC92"/>
    <mergeCell ref="LUD92:LUE92"/>
    <mergeCell ref="LUF92:LUG92"/>
    <mergeCell ref="LUH92:LUI92"/>
    <mergeCell ref="LTL92:LTM92"/>
    <mergeCell ref="LTN92:LTO92"/>
    <mergeCell ref="LTP92:LTQ92"/>
    <mergeCell ref="LTR92:LTS92"/>
    <mergeCell ref="LTT92:LTU92"/>
    <mergeCell ref="LTV92:LTW92"/>
    <mergeCell ref="LYN92:LYO92"/>
    <mergeCell ref="LYP92:LYQ92"/>
    <mergeCell ref="LYR92:LYS92"/>
    <mergeCell ref="LYT92:LYU92"/>
    <mergeCell ref="LYV92:LYW92"/>
    <mergeCell ref="LYX92:LYY92"/>
    <mergeCell ref="LYB92:LYC92"/>
    <mergeCell ref="LYD92:LYE92"/>
    <mergeCell ref="LYF92:LYG92"/>
    <mergeCell ref="LYH92:LYI92"/>
    <mergeCell ref="LYJ92:LYK92"/>
    <mergeCell ref="LYL92:LYM92"/>
    <mergeCell ref="LXP92:LXQ92"/>
    <mergeCell ref="LXR92:LXS92"/>
    <mergeCell ref="LXT92:LXU92"/>
    <mergeCell ref="LXV92:LXW92"/>
    <mergeCell ref="LXX92:LXY92"/>
    <mergeCell ref="LXZ92:LYA92"/>
    <mergeCell ref="LXD92:LXE92"/>
    <mergeCell ref="LXF92:LXG92"/>
    <mergeCell ref="LXH92:LXI92"/>
    <mergeCell ref="LXJ92:LXK92"/>
    <mergeCell ref="LXL92:LXM92"/>
    <mergeCell ref="LXN92:LXO92"/>
    <mergeCell ref="LWR92:LWS92"/>
    <mergeCell ref="LWT92:LWU92"/>
    <mergeCell ref="LWV92:LWW92"/>
    <mergeCell ref="LWX92:LWY92"/>
    <mergeCell ref="LWZ92:LXA92"/>
    <mergeCell ref="LXB92:LXC92"/>
    <mergeCell ref="LWF92:LWG92"/>
    <mergeCell ref="LWH92:LWI92"/>
    <mergeCell ref="LWJ92:LWK92"/>
    <mergeCell ref="LWL92:LWM92"/>
    <mergeCell ref="LWN92:LWO92"/>
    <mergeCell ref="LWP92:LWQ92"/>
    <mergeCell ref="MBH92:MBI92"/>
    <mergeCell ref="MBJ92:MBK92"/>
    <mergeCell ref="MBL92:MBM92"/>
    <mergeCell ref="MBN92:MBO92"/>
    <mergeCell ref="MBP92:MBQ92"/>
    <mergeCell ref="MBR92:MBS92"/>
    <mergeCell ref="MAV92:MAW92"/>
    <mergeCell ref="MAX92:MAY92"/>
    <mergeCell ref="MAZ92:MBA92"/>
    <mergeCell ref="MBB92:MBC92"/>
    <mergeCell ref="MBD92:MBE92"/>
    <mergeCell ref="MBF92:MBG92"/>
    <mergeCell ref="MAJ92:MAK92"/>
    <mergeCell ref="MAL92:MAM92"/>
    <mergeCell ref="MAN92:MAO92"/>
    <mergeCell ref="MAP92:MAQ92"/>
    <mergeCell ref="MAR92:MAS92"/>
    <mergeCell ref="MAT92:MAU92"/>
    <mergeCell ref="LZX92:LZY92"/>
    <mergeCell ref="LZZ92:MAA92"/>
    <mergeCell ref="MAB92:MAC92"/>
    <mergeCell ref="MAD92:MAE92"/>
    <mergeCell ref="MAF92:MAG92"/>
    <mergeCell ref="MAH92:MAI92"/>
    <mergeCell ref="LZL92:LZM92"/>
    <mergeCell ref="LZN92:LZO92"/>
    <mergeCell ref="LZP92:LZQ92"/>
    <mergeCell ref="LZR92:LZS92"/>
    <mergeCell ref="LZT92:LZU92"/>
    <mergeCell ref="LZV92:LZW92"/>
    <mergeCell ref="LYZ92:LZA92"/>
    <mergeCell ref="LZB92:LZC92"/>
    <mergeCell ref="LZD92:LZE92"/>
    <mergeCell ref="LZF92:LZG92"/>
    <mergeCell ref="LZH92:LZI92"/>
    <mergeCell ref="LZJ92:LZK92"/>
    <mergeCell ref="MEB92:MEC92"/>
    <mergeCell ref="MED92:MEE92"/>
    <mergeCell ref="MEF92:MEG92"/>
    <mergeCell ref="MEH92:MEI92"/>
    <mergeCell ref="MEJ92:MEK92"/>
    <mergeCell ref="MEL92:MEM92"/>
    <mergeCell ref="MDP92:MDQ92"/>
    <mergeCell ref="MDR92:MDS92"/>
    <mergeCell ref="MDT92:MDU92"/>
    <mergeCell ref="MDV92:MDW92"/>
    <mergeCell ref="MDX92:MDY92"/>
    <mergeCell ref="MDZ92:MEA92"/>
    <mergeCell ref="MDD92:MDE92"/>
    <mergeCell ref="MDF92:MDG92"/>
    <mergeCell ref="MDH92:MDI92"/>
    <mergeCell ref="MDJ92:MDK92"/>
    <mergeCell ref="MDL92:MDM92"/>
    <mergeCell ref="MDN92:MDO92"/>
    <mergeCell ref="MCR92:MCS92"/>
    <mergeCell ref="MCT92:MCU92"/>
    <mergeCell ref="MCV92:MCW92"/>
    <mergeCell ref="MCX92:MCY92"/>
    <mergeCell ref="MCZ92:MDA92"/>
    <mergeCell ref="MDB92:MDC92"/>
    <mergeCell ref="MCF92:MCG92"/>
    <mergeCell ref="MCH92:MCI92"/>
    <mergeCell ref="MCJ92:MCK92"/>
    <mergeCell ref="MCL92:MCM92"/>
    <mergeCell ref="MCN92:MCO92"/>
    <mergeCell ref="MCP92:MCQ92"/>
    <mergeCell ref="MBT92:MBU92"/>
    <mergeCell ref="MBV92:MBW92"/>
    <mergeCell ref="MBX92:MBY92"/>
    <mergeCell ref="MBZ92:MCA92"/>
    <mergeCell ref="MCB92:MCC92"/>
    <mergeCell ref="MCD92:MCE92"/>
    <mergeCell ref="MGV92:MGW92"/>
    <mergeCell ref="MGX92:MGY92"/>
    <mergeCell ref="MGZ92:MHA92"/>
    <mergeCell ref="MHB92:MHC92"/>
    <mergeCell ref="MHD92:MHE92"/>
    <mergeCell ref="MHF92:MHG92"/>
    <mergeCell ref="MGJ92:MGK92"/>
    <mergeCell ref="MGL92:MGM92"/>
    <mergeCell ref="MGN92:MGO92"/>
    <mergeCell ref="MGP92:MGQ92"/>
    <mergeCell ref="MGR92:MGS92"/>
    <mergeCell ref="MGT92:MGU92"/>
    <mergeCell ref="MFX92:MFY92"/>
    <mergeCell ref="MFZ92:MGA92"/>
    <mergeCell ref="MGB92:MGC92"/>
    <mergeCell ref="MGD92:MGE92"/>
    <mergeCell ref="MGF92:MGG92"/>
    <mergeCell ref="MGH92:MGI92"/>
    <mergeCell ref="MFL92:MFM92"/>
    <mergeCell ref="MFN92:MFO92"/>
    <mergeCell ref="MFP92:MFQ92"/>
    <mergeCell ref="MFR92:MFS92"/>
    <mergeCell ref="MFT92:MFU92"/>
    <mergeCell ref="MFV92:MFW92"/>
    <mergeCell ref="MEZ92:MFA92"/>
    <mergeCell ref="MFB92:MFC92"/>
    <mergeCell ref="MFD92:MFE92"/>
    <mergeCell ref="MFF92:MFG92"/>
    <mergeCell ref="MFH92:MFI92"/>
    <mergeCell ref="MFJ92:MFK92"/>
    <mergeCell ref="MEN92:MEO92"/>
    <mergeCell ref="MEP92:MEQ92"/>
    <mergeCell ref="MER92:MES92"/>
    <mergeCell ref="MET92:MEU92"/>
    <mergeCell ref="MEV92:MEW92"/>
    <mergeCell ref="MEX92:MEY92"/>
    <mergeCell ref="MJP92:MJQ92"/>
    <mergeCell ref="MJR92:MJS92"/>
    <mergeCell ref="MJT92:MJU92"/>
    <mergeCell ref="MJV92:MJW92"/>
    <mergeCell ref="MJX92:MJY92"/>
    <mergeCell ref="MJZ92:MKA92"/>
    <mergeCell ref="MJD92:MJE92"/>
    <mergeCell ref="MJF92:MJG92"/>
    <mergeCell ref="MJH92:MJI92"/>
    <mergeCell ref="MJJ92:MJK92"/>
    <mergeCell ref="MJL92:MJM92"/>
    <mergeCell ref="MJN92:MJO92"/>
    <mergeCell ref="MIR92:MIS92"/>
    <mergeCell ref="MIT92:MIU92"/>
    <mergeCell ref="MIV92:MIW92"/>
    <mergeCell ref="MIX92:MIY92"/>
    <mergeCell ref="MIZ92:MJA92"/>
    <mergeCell ref="MJB92:MJC92"/>
    <mergeCell ref="MIF92:MIG92"/>
    <mergeCell ref="MIH92:MII92"/>
    <mergeCell ref="MIJ92:MIK92"/>
    <mergeCell ref="MIL92:MIM92"/>
    <mergeCell ref="MIN92:MIO92"/>
    <mergeCell ref="MIP92:MIQ92"/>
    <mergeCell ref="MHT92:MHU92"/>
    <mergeCell ref="MHV92:MHW92"/>
    <mergeCell ref="MHX92:MHY92"/>
    <mergeCell ref="MHZ92:MIA92"/>
    <mergeCell ref="MIB92:MIC92"/>
    <mergeCell ref="MID92:MIE92"/>
    <mergeCell ref="MHH92:MHI92"/>
    <mergeCell ref="MHJ92:MHK92"/>
    <mergeCell ref="MHL92:MHM92"/>
    <mergeCell ref="MHN92:MHO92"/>
    <mergeCell ref="MHP92:MHQ92"/>
    <mergeCell ref="MHR92:MHS92"/>
    <mergeCell ref="MMJ92:MMK92"/>
    <mergeCell ref="MML92:MMM92"/>
    <mergeCell ref="MMN92:MMO92"/>
    <mergeCell ref="MMP92:MMQ92"/>
    <mergeCell ref="MMR92:MMS92"/>
    <mergeCell ref="MMT92:MMU92"/>
    <mergeCell ref="MLX92:MLY92"/>
    <mergeCell ref="MLZ92:MMA92"/>
    <mergeCell ref="MMB92:MMC92"/>
    <mergeCell ref="MMD92:MME92"/>
    <mergeCell ref="MMF92:MMG92"/>
    <mergeCell ref="MMH92:MMI92"/>
    <mergeCell ref="MLL92:MLM92"/>
    <mergeCell ref="MLN92:MLO92"/>
    <mergeCell ref="MLP92:MLQ92"/>
    <mergeCell ref="MLR92:MLS92"/>
    <mergeCell ref="MLT92:MLU92"/>
    <mergeCell ref="MLV92:MLW92"/>
    <mergeCell ref="MKZ92:MLA92"/>
    <mergeCell ref="MLB92:MLC92"/>
    <mergeCell ref="MLD92:MLE92"/>
    <mergeCell ref="MLF92:MLG92"/>
    <mergeCell ref="MLH92:MLI92"/>
    <mergeCell ref="MLJ92:MLK92"/>
    <mergeCell ref="MKN92:MKO92"/>
    <mergeCell ref="MKP92:MKQ92"/>
    <mergeCell ref="MKR92:MKS92"/>
    <mergeCell ref="MKT92:MKU92"/>
    <mergeCell ref="MKV92:MKW92"/>
    <mergeCell ref="MKX92:MKY92"/>
    <mergeCell ref="MKB92:MKC92"/>
    <mergeCell ref="MKD92:MKE92"/>
    <mergeCell ref="MKF92:MKG92"/>
    <mergeCell ref="MKH92:MKI92"/>
    <mergeCell ref="MKJ92:MKK92"/>
    <mergeCell ref="MKL92:MKM92"/>
    <mergeCell ref="MPD92:MPE92"/>
    <mergeCell ref="MPF92:MPG92"/>
    <mergeCell ref="MPH92:MPI92"/>
    <mergeCell ref="MPJ92:MPK92"/>
    <mergeCell ref="MPL92:MPM92"/>
    <mergeCell ref="MPN92:MPO92"/>
    <mergeCell ref="MOR92:MOS92"/>
    <mergeCell ref="MOT92:MOU92"/>
    <mergeCell ref="MOV92:MOW92"/>
    <mergeCell ref="MOX92:MOY92"/>
    <mergeCell ref="MOZ92:MPA92"/>
    <mergeCell ref="MPB92:MPC92"/>
    <mergeCell ref="MOF92:MOG92"/>
    <mergeCell ref="MOH92:MOI92"/>
    <mergeCell ref="MOJ92:MOK92"/>
    <mergeCell ref="MOL92:MOM92"/>
    <mergeCell ref="MON92:MOO92"/>
    <mergeCell ref="MOP92:MOQ92"/>
    <mergeCell ref="MNT92:MNU92"/>
    <mergeCell ref="MNV92:MNW92"/>
    <mergeCell ref="MNX92:MNY92"/>
    <mergeCell ref="MNZ92:MOA92"/>
    <mergeCell ref="MOB92:MOC92"/>
    <mergeCell ref="MOD92:MOE92"/>
    <mergeCell ref="MNH92:MNI92"/>
    <mergeCell ref="MNJ92:MNK92"/>
    <mergeCell ref="MNL92:MNM92"/>
    <mergeCell ref="MNN92:MNO92"/>
    <mergeCell ref="MNP92:MNQ92"/>
    <mergeCell ref="MNR92:MNS92"/>
    <mergeCell ref="MMV92:MMW92"/>
    <mergeCell ref="MMX92:MMY92"/>
    <mergeCell ref="MMZ92:MNA92"/>
    <mergeCell ref="MNB92:MNC92"/>
    <mergeCell ref="MND92:MNE92"/>
    <mergeCell ref="MNF92:MNG92"/>
    <mergeCell ref="MRX92:MRY92"/>
    <mergeCell ref="MRZ92:MSA92"/>
    <mergeCell ref="MSB92:MSC92"/>
    <mergeCell ref="MSD92:MSE92"/>
    <mergeCell ref="MSF92:MSG92"/>
    <mergeCell ref="MSH92:MSI92"/>
    <mergeCell ref="MRL92:MRM92"/>
    <mergeCell ref="MRN92:MRO92"/>
    <mergeCell ref="MRP92:MRQ92"/>
    <mergeCell ref="MRR92:MRS92"/>
    <mergeCell ref="MRT92:MRU92"/>
    <mergeCell ref="MRV92:MRW92"/>
    <mergeCell ref="MQZ92:MRA92"/>
    <mergeCell ref="MRB92:MRC92"/>
    <mergeCell ref="MRD92:MRE92"/>
    <mergeCell ref="MRF92:MRG92"/>
    <mergeCell ref="MRH92:MRI92"/>
    <mergeCell ref="MRJ92:MRK92"/>
    <mergeCell ref="MQN92:MQO92"/>
    <mergeCell ref="MQP92:MQQ92"/>
    <mergeCell ref="MQR92:MQS92"/>
    <mergeCell ref="MQT92:MQU92"/>
    <mergeCell ref="MQV92:MQW92"/>
    <mergeCell ref="MQX92:MQY92"/>
    <mergeCell ref="MQB92:MQC92"/>
    <mergeCell ref="MQD92:MQE92"/>
    <mergeCell ref="MQF92:MQG92"/>
    <mergeCell ref="MQH92:MQI92"/>
    <mergeCell ref="MQJ92:MQK92"/>
    <mergeCell ref="MQL92:MQM92"/>
    <mergeCell ref="MPP92:MPQ92"/>
    <mergeCell ref="MPR92:MPS92"/>
    <mergeCell ref="MPT92:MPU92"/>
    <mergeCell ref="MPV92:MPW92"/>
    <mergeCell ref="MPX92:MPY92"/>
    <mergeCell ref="MPZ92:MQA92"/>
    <mergeCell ref="MUR92:MUS92"/>
    <mergeCell ref="MUT92:MUU92"/>
    <mergeCell ref="MUV92:MUW92"/>
    <mergeCell ref="MUX92:MUY92"/>
    <mergeCell ref="MUZ92:MVA92"/>
    <mergeCell ref="MVB92:MVC92"/>
    <mergeCell ref="MUF92:MUG92"/>
    <mergeCell ref="MUH92:MUI92"/>
    <mergeCell ref="MUJ92:MUK92"/>
    <mergeCell ref="MUL92:MUM92"/>
    <mergeCell ref="MUN92:MUO92"/>
    <mergeCell ref="MUP92:MUQ92"/>
    <mergeCell ref="MTT92:MTU92"/>
    <mergeCell ref="MTV92:MTW92"/>
    <mergeCell ref="MTX92:MTY92"/>
    <mergeCell ref="MTZ92:MUA92"/>
    <mergeCell ref="MUB92:MUC92"/>
    <mergeCell ref="MUD92:MUE92"/>
    <mergeCell ref="MTH92:MTI92"/>
    <mergeCell ref="MTJ92:MTK92"/>
    <mergeCell ref="MTL92:MTM92"/>
    <mergeCell ref="MTN92:MTO92"/>
    <mergeCell ref="MTP92:MTQ92"/>
    <mergeCell ref="MTR92:MTS92"/>
    <mergeCell ref="MSV92:MSW92"/>
    <mergeCell ref="MSX92:MSY92"/>
    <mergeCell ref="MSZ92:MTA92"/>
    <mergeCell ref="MTB92:MTC92"/>
    <mergeCell ref="MTD92:MTE92"/>
    <mergeCell ref="MTF92:MTG92"/>
    <mergeCell ref="MSJ92:MSK92"/>
    <mergeCell ref="MSL92:MSM92"/>
    <mergeCell ref="MSN92:MSO92"/>
    <mergeCell ref="MSP92:MSQ92"/>
    <mergeCell ref="MSR92:MSS92"/>
    <mergeCell ref="MST92:MSU92"/>
    <mergeCell ref="MXL92:MXM92"/>
    <mergeCell ref="MXN92:MXO92"/>
    <mergeCell ref="MXP92:MXQ92"/>
    <mergeCell ref="MXR92:MXS92"/>
    <mergeCell ref="MXT92:MXU92"/>
    <mergeCell ref="MXV92:MXW92"/>
    <mergeCell ref="MWZ92:MXA92"/>
    <mergeCell ref="MXB92:MXC92"/>
    <mergeCell ref="MXD92:MXE92"/>
    <mergeCell ref="MXF92:MXG92"/>
    <mergeCell ref="MXH92:MXI92"/>
    <mergeCell ref="MXJ92:MXK92"/>
    <mergeCell ref="MWN92:MWO92"/>
    <mergeCell ref="MWP92:MWQ92"/>
    <mergeCell ref="MWR92:MWS92"/>
    <mergeCell ref="MWT92:MWU92"/>
    <mergeCell ref="MWV92:MWW92"/>
    <mergeCell ref="MWX92:MWY92"/>
    <mergeCell ref="MWB92:MWC92"/>
    <mergeCell ref="MWD92:MWE92"/>
    <mergeCell ref="MWF92:MWG92"/>
    <mergeCell ref="MWH92:MWI92"/>
    <mergeCell ref="MWJ92:MWK92"/>
    <mergeCell ref="MWL92:MWM92"/>
    <mergeCell ref="MVP92:MVQ92"/>
    <mergeCell ref="MVR92:MVS92"/>
    <mergeCell ref="MVT92:MVU92"/>
    <mergeCell ref="MVV92:MVW92"/>
    <mergeCell ref="MVX92:MVY92"/>
    <mergeCell ref="MVZ92:MWA92"/>
    <mergeCell ref="MVD92:MVE92"/>
    <mergeCell ref="MVF92:MVG92"/>
    <mergeCell ref="MVH92:MVI92"/>
    <mergeCell ref="MVJ92:MVK92"/>
    <mergeCell ref="MVL92:MVM92"/>
    <mergeCell ref="MVN92:MVO92"/>
    <mergeCell ref="NAF92:NAG92"/>
    <mergeCell ref="NAH92:NAI92"/>
    <mergeCell ref="NAJ92:NAK92"/>
    <mergeCell ref="NAL92:NAM92"/>
    <mergeCell ref="NAN92:NAO92"/>
    <mergeCell ref="NAP92:NAQ92"/>
    <mergeCell ref="MZT92:MZU92"/>
    <mergeCell ref="MZV92:MZW92"/>
    <mergeCell ref="MZX92:MZY92"/>
    <mergeCell ref="MZZ92:NAA92"/>
    <mergeCell ref="NAB92:NAC92"/>
    <mergeCell ref="NAD92:NAE92"/>
    <mergeCell ref="MZH92:MZI92"/>
    <mergeCell ref="MZJ92:MZK92"/>
    <mergeCell ref="MZL92:MZM92"/>
    <mergeCell ref="MZN92:MZO92"/>
    <mergeCell ref="MZP92:MZQ92"/>
    <mergeCell ref="MZR92:MZS92"/>
    <mergeCell ref="MYV92:MYW92"/>
    <mergeCell ref="MYX92:MYY92"/>
    <mergeCell ref="MYZ92:MZA92"/>
    <mergeCell ref="MZB92:MZC92"/>
    <mergeCell ref="MZD92:MZE92"/>
    <mergeCell ref="MZF92:MZG92"/>
    <mergeCell ref="MYJ92:MYK92"/>
    <mergeCell ref="MYL92:MYM92"/>
    <mergeCell ref="MYN92:MYO92"/>
    <mergeCell ref="MYP92:MYQ92"/>
    <mergeCell ref="MYR92:MYS92"/>
    <mergeCell ref="MYT92:MYU92"/>
    <mergeCell ref="MXX92:MXY92"/>
    <mergeCell ref="MXZ92:MYA92"/>
    <mergeCell ref="MYB92:MYC92"/>
    <mergeCell ref="MYD92:MYE92"/>
    <mergeCell ref="MYF92:MYG92"/>
    <mergeCell ref="MYH92:MYI92"/>
    <mergeCell ref="NCZ92:NDA92"/>
    <mergeCell ref="NDB92:NDC92"/>
    <mergeCell ref="NDD92:NDE92"/>
    <mergeCell ref="NDF92:NDG92"/>
    <mergeCell ref="NDH92:NDI92"/>
    <mergeCell ref="NDJ92:NDK92"/>
    <mergeCell ref="NCN92:NCO92"/>
    <mergeCell ref="NCP92:NCQ92"/>
    <mergeCell ref="NCR92:NCS92"/>
    <mergeCell ref="NCT92:NCU92"/>
    <mergeCell ref="NCV92:NCW92"/>
    <mergeCell ref="NCX92:NCY92"/>
    <mergeCell ref="NCB92:NCC92"/>
    <mergeCell ref="NCD92:NCE92"/>
    <mergeCell ref="NCF92:NCG92"/>
    <mergeCell ref="NCH92:NCI92"/>
    <mergeCell ref="NCJ92:NCK92"/>
    <mergeCell ref="NCL92:NCM92"/>
    <mergeCell ref="NBP92:NBQ92"/>
    <mergeCell ref="NBR92:NBS92"/>
    <mergeCell ref="NBT92:NBU92"/>
    <mergeCell ref="NBV92:NBW92"/>
    <mergeCell ref="NBX92:NBY92"/>
    <mergeCell ref="NBZ92:NCA92"/>
    <mergeCell ref="NBD92:NBE92"/>
    <mergeCell ref="NBF92:NBG92"/>
    <mergeCell ref="NBH92:NBI92"/>
    <mergeCell ref="NBJ92:NBK92"/>
    <mergeCell ref="NBL92:NBM92"/>
    <mergeCell ref="NBN92:NBO92"/>
    <mergeCell ref="NAR92:NAS92"/>
    <mergeCell ref="NAT92:NAU92"/>
    <mergeCell ref="NAV92:NAW92"/>
    <mergeCell ref="NAX92:NAY92"/>
    <mergeCell ref="NAZ92:NBA92"/>
    <mergeCell ref="NBB92:NBC92"/>
    <mergeCell ref="NFT92:NFU92"/>
    <mergeCell ref="NFV92:NFW92"/>
    <mergeCell ref="NFX92:NFY92"/>
    <mergeCell ref="NFZ92:NGA92"/>
    <mergeCell ref="NGB92:NGC92"/>
    <mergeCell ref="NGD92:NGE92"/>
    <mergeCell ref="NFH92:NFI92"/>
    <mergeCell ref="NFJ92:NFK92"/>
    <mergeCell ref="NFL92:NFM92"/>
    <mergeCell ref="NFN92:NFO92"/>
    <mergeCell ref="NFP92:NFQ92"/>
    <mergeCell ref="NFR92:NFS92"/>
    <mergeCell ref="NEV92:NEW92"/>
    <mergeCell ref="NEX92:NEY92"/>
    <mergeCell ref="NEZ92:NFA92"/>
    <mergeCell ref="NFB92:NFC92"/>
    <mergeCell ref="NFD92:NFE92"/>
    <mergeCell ref="NFF92:NFG92"/>
    <mergeCell ref="NEJ92:NEK92"/>
    <mergeCell ref="NEL92:NEM92"/>
    <mergeCell ref="NEN92:NEO92"/>
    <mergeCell ref="NEP92:NEQ92"/>
    <mergeCell ref="NER92:NES92"/>
    <mergeCell ref="NET92:NEU92"/>
    <mergeCell ref="NDX92:NDY92"/>
    <mergeCell ref="NDZ92:NEA92"/>
    <mergeCell ref="NEB92:NEC92"/>
    <mergeCell ref="NED92:NEE92"/>
    <mergeCell ref="NEF92:NEG92"/>
    <mergeCell ref="NEH92:NEI92"/>
    <mergeCell ref="NDL92:NDM92"/>
    <mergeCell ref="NDN92:NDO92"/>
    <mergeCell ref="NDP92:NDQ92"/>
    <mergeCell ref="NDR92:NDS92"/>
    <mergeCell ref="NDT92:NDU92"/>
    <mergeCell ref="NDV92:NDW92"/>
    <mergeCell ref="NIN92:NIO92"/>
    <mergeCell ref="NIP92:NIQ92"/>
    <mergeCell ref="NIR92:NIS92"/>
    <mergeCell ref="NIT92:NIU92"/>
    <mergeCell ref="NIV92:NIW92"/>
    <mergeCell ref="NIX92:NIY92"/>
    <mergeCell ref="NIB92:NIC92"/>
    <mergeCell ref="NID92:NIE92"/>
    <mergeCell ref="NIF92:NIG92"/>
    <mergeCell ref="NIH92:NII92"/>
    <mergeCell ref="NIJ92:NIK92"/>
    <mergeCell ref="NIL92:NIM92"/>
    <mergeCell ref="NHP92:NHQ92"/>
    <mergeCell ref="NHR92:NHS92"/>
    <mergeCell ref="NHT92:NHU92"/>
    <mergeCell ref="NHV92:NHW92"/>
    <mergeCell ref="NHX92:NHY92"/>
    <mergeCell ref="NHZ92:NIA92"/>
    <mergeCell ref="NHD92:NHE92"/>
    <mergeCell ref="NHF92:NHG92"/>
    <mergeCell ref="NHH92:NHI92"/>
    <mergeCell ref="NHJ92:NHK92"/>
    <mergeCell ref="NHL92:NHM92"/>
    <mergeCell ref="NHN92:NHO92"/>
    <mergeCell ref="NGR92:NGS92"/>
    <mergeCell ref="NGT92:NGU92"/>
    <mergeCell ref="NGV92:NGW92"/>
    <mergeCell ref="NGX92:NGY92"/>
    <mergeCell ref="NGZ92:NHA92"/>
    <mergeCell ref="NHB92:NHC92"/>
    <mergeCell ref="NGF92:NGG92"/>
    <mergeCell ref="NGH92:NGI92"/>
    <mergeCell ref="NGJ92:NGK92"/>
    <mergeCell ref="NGL92:NGM92"/>
    <mergeCell ref="NGN92:NGO92"/>
    <mergeCell ref="NGP92:NGQ92"/>
    <mergeCell ref="NLH92:NLI92"/>
    <mergeCell ref="NLJ92:NLK92"/>
    <mergeCell ref="NLL92:NLM92"/>
    <mergeCell ref="NLN92:NLO92"/>
    <mergeCell ref="NLP92:NLQ92"/>
    <mergeCell ref="NLR92:NLS92"/>
    <mergeCell ref="NKV92:NKW92"/>
    <mergeCell ref="NKX92:NKY92"/>
    <mergeCell ref="NKZ92:NLA92"/>
    <mergeCell ref="NLB92:NLC92"/>
    <mergeCell ref="NLD92:NLE92"/>
    <mergeCell ref="NLF92:NLG92"/>
    <mergeCell ref="NKJ92:NKK92"/>
    <mergeCell ref="NKL92:NKM92"/>
    <mergeCell ref="NKN92:NKO92"/>
    <mergeCell ref="NKP92:NKQ92"/>
    <mergeCell ref="NKR92:NKS92"/>
    <mergeCell ref="NKT92:NKU92"/>
    <mergeCell ref="NJX92:NJY92"/>
    <mergeCell ref="NJZ92:NKA92"/>
    <mergeCell ref="NKB92:NKC92"/>
    <mergeCell ref="NKD92:NKE92"/>
    <mergeCell ref="NKF92:NKG92"/>
    <mergeCell ref="NKH92:NKI92"/>
    <mergeCell ref="NJL92:NJM92"/>
    <mergeCell ref="NJN92:NJO92"/>
    <mergeCell ref="NJP92:NJQ92"/>
    <mergeCell ref="NJR92:NJS92"/>
    <mergeCell ref="NJT92:NJU92"/>
    <mergeCell ref="NJV92:NJW92"/>
    <mergeCell ref="NIZ92:NJA92"/>
    <mergeCell ref="NJB92:NJC92"/>
    <mergeCell ref="NJD92:NJE92"/>
    <mergeCell ref="NJF92:NJG92"/>
    <mergeCell ref="NJH92:NJI92"/>
    <mergeCell ref="NJJ92:NJK92"/>
    <mergeCell ref="NOB92:NOC92"/>
    <mergeCell ref="NOD92:NOE92"/>
    <mergeCell ref="NOF92:NOG92"/>
    <mergeCell ref="NOH92:NOI92"/>
    <mergeCell ref="NOJ92:NOK92"/>
    <mergeCell ref="NOL92:NOM92"/>
    <mergeCell ref="NNP92:NNQ92"/>
    <mergeCell ref="NNR92:NNS92"/>
    <mergeCell ref="NNT92:NNU92"/>
    <mergeCell ref="NNV92:NNW92"/>
    <mergeCell ref="NNX92:NNY92"/>
    <mergeCell ref="NNZ92:NOA92"/>
    <mergeCell ref="NND92:NNE92"/>
    <mergeCell ref="NNF92:NNG92"/>
    <mergeCell ref="NNH92:NNI92"/>
    <mergeCell ref="NNJ92:NNK92"/>
    <mergeCell ref="NNL92:NNM92"/>
    <mergeCell ref="NNN92:NNO92"/>
    <mergeCell ref="NMR92:NMS92"/>
    <mergeCell ref="NMT92:NMU92"/>
    <mergeCell ref="NMV92:NMW92"/>
    <mergeCell ref="NMX92:NMY92"/>
    <mergeCell ref="NMZ92:NNA92"/>
    <mergeCell ref="NNB92:NNC92"/>
    <mergeCell ref="NMF92:NMG92"/>
    <mergeCell ref="NMH92:NMI92"/>
    <mergeCell ref="NMJ92:NMK92"/>
    <mergeCell ref="NML92:NMM92"/>
    <mergeCell ref="NMN92:NMO92"/>
    <mergeCell ref="NMP92:NMQ92"/>
    <mergeCell ref="NLT92:NLU92"/>
    <mergeCell ref="NLV92:NLW92"/>
    <mergeCell ref="NLX92:NLY92"/>
    <mergeCell ref="NLZ92:NMA92"/>
    <mergeCell ref="NMB92:NMC92"/>
    <mergeCell ref="NMD92:NME92"/>
    <mergeCell ref="NQV92:NQW92"/>
    <mergeCell ref="NQX92:NQY92"/>
    <mergeCell ref="NQZ92:NRA92"/>
    <mergeCell ref="NRB92:NRC92"/>
    <mergeCell ref="NRD92:NRE92"/>
    <mergeCell ref="NRF92:NRG92"/>
    <mergeCell ref="NQJ92:NQK92"/>
    <mergeCell ref="NQL92:NQM92"/>
    <mergeCell ref="NQN92:NQO92"/>
    <mergeCell ref="NQP92:NQQ92"/>
    <mergeCell ref="NQR92:NQS92"/>
    <mergeCell ref="NQT92:NQU92"/>
    <mergeCell ref="NPX92:NPY92"/>
    <mergeCell ref="NPZ92:NQA92"/>
    <mergeCell ref="NQB92:NQC92"/>
    <mergeCell ref="NQD92:NQE92"/>
    <mergeCell ref="NQF92:NQG92"/>
    <mergeCell ref="NQH92:NQI92"/>
    <mergeCell ref="NPL92:NPM92"/>
    <mergeCell ref="NPN92:NPO92"/>
    <mergeCell ref="NPP92:NPQ92"/>
    <mergeCell ref="NPR92:NPS92"/>
    <mergeCell ref="NPT92:NPU92"/>
    <mergeCell ref="NPV92:NPW92"/>
    <mergeCell ref="NOZ92:NPA92"/>
    <mergeCell ref="NPB92:NPC92"/>
    <mergeCell ref="NPD92:NPE92"/>
    <mergeCell ref="NPF92:NPG92"/>
    <mergeCell ref="NPH92:NPI92"/>
    <mergeCell ref="NPJ92:NPK92"/>
    <mergeCell ref="NON92:NOO92"/>
    <mergeCell ref="NOP92:NOQ92"/>
    <mergeCell ref="NOR92:NOS92"/>
    <mergeCell ref="NOT92:NOU92"/>
    <mergeCell ref="NOV92:NOW92"/>
    <mergeCell ref="NOX92:NOY92"/>
    <mergeCell ref="NTP92:NTQ92"/>
    <mergeCell ref="NTR92:NTS92"/>
    <mergeCell ref="NTT92:NTU92"/>
    <mergeCell ref="NTV92:NTW92"/>
    <mergeCell ref="NTX92:NTY92"/>
    <mergeCell ref="NTZ92:NUA92"/>
    <mergeCell ref="NTD92:NTE92"/>
    <mergeCell ref="NTF92:NTG92"/>
    <mergeCell ref="NTH92:NTI92"/>
    <mergeCell ref="NTJ92:NTK92"/>
    <mergeCell ref="NTL92:NTM92"/>
    <mergeCell ref="NTN92:NTO92"/>
    <mergeCell ref="NSR92:NSS92"/>
    <mergeCell ref="NST92:NSU92"/>
    <mergeCell ref="NSV92:NSW92"/>
    <mergeCell ref="NSX92:NSY92"/>
    <mergeCell ref="NSZ92:NTA92"/>
    <mergeCell ref="NTB92:NTC92"/>
    <mergeCell ref="NSF92:NSG92"/>
    <mergeCell ref="NSH92:NSI92"/>
    <mergeCell ref="NSJ92:NSK92"/>
    <mergeCell ref="NSL92:NSM92"/>
    <mergeCell ref="NSN92:NSO92"/>
    <mergeCell ref="NSP92:NSQ92"/>
    <mergeCell ref="NRT92:NRU92"/>
    <mergeCell ref="NRV92:NRW92"/>
    <mergeCell ref="NRX92:NRY92"/>
    <mergeCell ref="NRZ92:NSA92"/>
    <mergeCell ref="NSB92:NSC92"/>
    <mergeCell ref="NSD92:NSE92"/>
    <mergeCell ref="NRH92:NRI92"/>
    <mergeCell ref="NRJ92:NRK92"/>
    <mergeCell ref="NRL92:NRM92"/>
    <mergeCell ref="NRN92:NRO92"/>
    <mergeCell ref="NRP92:NRQ92"/>
    <mergeCell ref="NRR92:NRS92"/>
    <mergeCell ref="NWJ92:NWK92"/>
    <mergeCell ref="NWL92:NWM92"/>
    <mergeCell ref="NWN92:NWO92"/>
    <mergeCell ref="NWP92:NWQ92"/>
    <mergeCell ref="NWR92:NWS92"/>
    <mergeCell ref="NWT92:NWU92"/>
    <mergeCell ref="NVX92:NVY92"/>
    <mergeCell ref="NVZ92:NWA92"/>
    <mergeCell ref="NWB92:NWC92"/>
    <mergeCell ref="NWD92:NWE92"/>
    <mergeCell ref="NWF92:NWG92"/>
    <mergeCell ref="NWH92:NWI92"/>
    <mergeCell ref="NVL92:NVM92"/>
    <mergeCell ref="NVN92:NVO92"/>
    <mergeCell ref="NVP92:NVQ92"/>
    <mergeCell ref="NVR92:NVS92"/>
    <mergeCell ref="NVT92:NVU92"/>
    <mergeCell ref="NVV92:NVW92"/>
    <mergeCell ref="NUZ92:NVA92"/>
    <mergeCell ref="NVB92:NVC92"/>
    <mergeCell ref="NVD92:NVE92"/>
    <mergeCell ref="NVF92:NVG92"/>
    <mergeCell ref="NVH92:NVI92"/>
    <mergeCell ref="NVJ92:NVK92"/>
    <mergeCell ref="NUN92:NUO92"/>
    <mergeCell ref="NUP92:NUQ92"/>
    <mergeCell ref="NUR92:NUS92"/>
    <mergeCell ref="NUT92:NUU92"/>
    <mergeCell ref="NUV92:NUW92"/>
    <mergeCell ref="NUX92:NUY92"/>
    <mergeCell ref="NUB92:NUC92"/>
    <mergeCell ref="NUD92:NUE92"/>
    <mergeCell ref="NUF92:NUG92"/>
    <mergeCell ref="NUH92:NUI92"/>
    <mergeCell ref="NUJ92:NUK92"/>
    <mergeCell ref="NUL92:NUM92"/>
    <mergeCell ref="NZD92:NZE92"/>
    <mergeCell ref="NZF92:NZG92"/>
    <mergeCell ref="NZH92:NZI92"/>
    <mergeCell ref="NZJ92:NZK92"/>
    <mergeCell ref="NZL92:NZM92"/>
    <mergeCell ref="NZN92:NZO92"/>
    <mergeCell ref="NYR92:NYS92"/>
    <mergeCell ref="NYT92:NYU92"/>
    <mergeCell ref="NYV92:NYW92"/>
    <mergeCell ref="NYX92:NYY92"/>
    <mergeCell ref="NYZ92:NZA92"/>
    <mergeCell ref="NZB92:NZC92"/>
    <mergeCell ref="NYF92:NYG92"/>
    <mergeCell ref="NYH92:NYI92"/>
    <mergeCell ref="NYJ92:NYK92"/>
    <mergeCell ref="NYL92:NYM92"/>
    <mergeCell ref="NYN92:NYO92"/>
    <mergeCell ref="NYP92:NYQ92"/>
    <mergeCell ref="NXT92:NXU92"/>
    <mergeCell ref="NXV92:NXW92"/>
    <mergeCell ref="NXX92:NXY92"/>
    <mergeCell ref="NXZ92:NYA92"/>
    <mergeCell ref="NYB92:NYC92"/>
    <mergeCell ref="NYD92:NYE92"/>
    <mergeCell ref="NXH92:NXI92"/>
    <mergeCell ref="NXJ92:NXK92"/>
    <mergeCell ref="NXL92:NXM92"/>
    <mergeCell ref="NXN92:NXO92"/>
    <mergeCell ref="NXP92:NXQ92"/>
    <mergeCell ref="NXR92:NXS92"/>
    <mergeCell ref="NWV92:NWW92"/>
    <mergeCell ref="NWX92:NWY92"/>
    <mergeCell ref="NWZ92:NXA92"/>
    <mergeCell ref="NXB92:NXC92"/>
    <mergeCell ref="NXD92:NXE92"/>
    <mergeCell ref="NXF92:NXG92"/>
    <mergeCell ref="OBX92:OBY92"/>
    <mergeCell ref="OBZ92:OCA92"/>
    <mergeCell ref="OCB92:OCC92"/>
    <mergeCell ref="OCD92:OCE92"/>
    <mergeCell ref="OCF92:OCG92"/>
    <mergeCell ref="OCH92:OCI92"/>
    <mergeCell ref="OBL92:OBM92"/>
    <mergeCell ref="OBN92:OBO92"/>
    <mergeCell ref="OBP92:OBQ92"/>
    <mergeCell ref="OBR92:OBS92"/>
    <mergeCell ref="OBT92:OBU92"/>
    <mergeCell ref="OBV92:OBW92"/>
    <mergeCell ref="OAZ92:OBA92"/>
    <mergeCell ref="OBB92:OBC92"/>
    <mergeCell ref="OBD92:OBE92"/>
    <mergeCell ref="OBF92:OBG92"/>
    <mergeCell ref="OBH92:OBI92"/>
    <mergeCell ref="OBJ92:OBK92"/>
    <mergeCell ref="OAN92:OAO92"/>
    <mergeCell ref="OAP92:OAQ92"/>
    <mergeCell ref="OAR92:OAS92"/>
    <mergeCell ref="OAT92:OAU92"/>
    <mergeCell ref="OAV92:OAW92"/>
    <mergeCell ref="OAX92:OAY92"/>
    <mergeCell ref="OAB92:OAC92"/>
    <mergeCell ref="OAD92:OAE92"/>
    <mergeCell ref="OAF92:OAG92"/>
    <mergeCell ref="OAH92:OAI92"/>
    <mergeCell ref="OAJ92:OAK92"/>
    <mergeCell ref="OAL92:OAM92"/>
    <mergeCell ref="NZP92:NZQ92"/>
    <mergeCell ref="NZR92:NZS92"/>
    <mergeCell ref="NZT92:NZU92"/>
    <mergeCell ref="NZV92:NZW92"/>
    <mergeCell ref="NZX92:NZY92"/>
    <mergeCell ref="NZZ92:OAA92"/>
    <mergeCell ref="OER92:OES92"/>
    <mergeCell ref="OET92:OEU92"/>
    <mergeCell ref="OEV92:OEW92"/>
    <mergeCell ref="OEX92:OEY92"/>
    <mergeCell ref="OEZ92:OFA92"/>
    <mergeCell ref="OFB92:OFC92"/>
    <mergeCell ref="OEF92:OEG92"/>
    <mergeCell ref="OEH92:OEI92"/>
    <mergeCell ref="OEJ92:OEK92"/>
    <mergeCell ref="OEL92:OEM92"/>
    <mergeCell ref="OEN92:OEO92"/>
    <mergeCell ref="OEP92:OEQ92"/>
    <mergeCell ref="ODT92:ODU92"/>
    <mergeCell ref="ODV92:ODW92"/>
    <mergeCell ref="ODX92:ODY92"/>
    <mergeCell ref="ODZ92:OEA92"/>
    <mergeCell ref="OEB92:OEC92"/>
    <mergeCell ref="OED92:OEE92"/>
    <mergeCell ref="ODH92:ODI92"/>
    <mergeCell ref="ODJ92:ODK92"/>
    <mergeCell ref="ODL92:ODM92"/>
    <mergeCell ref="ODN92:ODO92"/>
    <mergeCell ref="ODP92:ODQ92"/>
    <mergeCell ref="ODR92:ODS92"/>
    <mergeCell ref="OCV92:OCW92"/>
    <mergeCell ref="OCX92:OCY92"/>
    <mergeCell ref="OCZ92:ODA92"/>
    <mergeCell ref="ODB92:ODC92"/>
    <mergeCell ref="ODD92:ODE92"/>
    <mergeCell ref="ODF92:ODG92"/>
    <mergeCell ref="OCJ92:OCK92"/>
    <mergeCell ref="OCL92:OCM92"/>
    <mergeCell ref="OCN92:OCO92"/>
    <mergeCell ref="OCP92:OCQ92"/>
    <mergeCell ref="OCR92:OCS92"/>
    <mergeCell ref="OCT92:OCU92"/>
    <mergeCell ref="OHL92:OHM92"/>
    <mergeCell ref="OHN92:OHO92"/>
    <mergeCell ref="OHP92:OHQ92"/>
    <mergeCell ref="OHR92:OHS92"/>
    <mergeCell ref="OHT92:OHU92"/>
    <mergeCell ref="OHV92:OHW92"/>
    <mergeCell ref="OGZ92:OHA92"/>
    <mergeCell ref="OHB92:OHC92"/>
    <mergeCell ref="OHD92:OHE92"/>
    <mergeCell ref="OHF92:OHG92"/>
    <mergeCell ref="OHH92:OHI92"/>
    <mergeCell ref="OHJ92:OHK92"/>
    <mergeCell ref="OGN92:OGO92"/>
    <mergeCell ref="OGP92:OGQ92"/>
    <mergeCell ref="OGR92:OGS92"/>
    <mergeCell ref="OGT92:OGU92"/>
    <mergeCell ref="OGV92:OGW92"/>
    <mergeCell ref="OGX92:OGY92"/>
    <mergeCell ref="OGB92:OGC92"/>
    <mergeCell ref="OGD92:OGE92"/>
    <mergeCell ref="OGF92:OGG92"/>
    <mergeCell ref="OGH92:OGI92"/>
    <mergeCell ref="OGJ92:OGK92"/>
    <mergeCell ref="OGL92:OGM92"/>
    <mergeCell ref="OFP92:OFQ92"/>
    <mergeCell ref="OFR92:OFS92"/>
    <mergeCell ref="OFT92:OFU92"/>
    <mergeCell ref="OFV92:OFW92"/>
    <mergeCell ref="OFX92:OFY92"/>
    <mergeCell ref="OFZ92:OGA92"/>
    <mergeCell ref="OFD92:OFE92"/>
    <mergeCell ref="OFF92:OFG92"/>
    <mergeCell ref="OFH92:OFI92"/>
    <mergeCell ref="OFJ92:OFK92"/>
    <mergeCell ref="OFL92:OFM92"/>
    <mergeCell ref="OFN92:OFO92"/>
    <mergeCell ref="OKF92:OKG92"/>
    <mergeCell ref="OKH92:OKI92"/>
    <mergeCell ref="OKJ92:OKK92"/>
    <mergeCell ref="OKL92:OKM92"/>
    <mergeCell ref="OKN92:OKO92"/>
    <mergeCell ref="OKP92:OKQ92"/>
    <mergeCell ref="OJT92:OJU92"/>
    <mergeCell ref="OJV92:OJW92"/>
    <mergeCell ref="OJX92:OJY92"/>
    <mergeCell ref="OJZ92:OKA92"/>
    <mergeCell ref="OKB92:OKC92"/>
    <mergeCell ref="OKD92:OKE92"/>
    <mergeCell ref="OJH92:OJI92"/>
    <mergeCell ref="OJJ92:OJK92"/>
    <mergeCell ref="OJL92:OJM92"/>
    <mergeCell ref="OJN92:OJO92"/>
    <mergeCell ref="OJP92:OJQ92"/>
    <mergeCell ref="OJR92:OJS92"/>
    <mergeCell ref="OIV92:OIW92"/>
    <mergeCell ref="OIX92:OIY92"/>
    <mergeCell ref="OIZ92:OJA92"/>
    <mergeCell ref="OJB92:OJC92"/>
    <mergeCell ref="OJD92:OJE92"/>
    <mergeCell ref="OJF92:OJG92"/>
    <mergeCell ref="OIJ92:OIK92"/>
    <mergeCell ref="OIL92:OIM92"/>
    <mergeCell ref="OIN92:OIO92"/>
    <mergeCell ref="OIP92:OIQ92"/>
    <mergeCell ref="OIR92:OIS92"/>
    <mergeCell ref="OIT92:OIU92"/>
    <mergeCell ref="OHX92:OHY92"/>
    <mergeCell ref="OHZ92:OIA92"/>
    <mergeCell ref="OIB92:OIC92"/>
    <mergeCell ref="OID92:OIE92"/>
    <mergeCell ref="OIF92:OIG92"/>
    <mergeCell ref="OIH92:OII92"/>
    <mergeCell ref="OMZ92:ONA92"/>
    <mergeCell ref="ONB92:ONC92"/>
    <mergeCell ref="OND92:ONE92"/>
    <mergeCell ref="ONF92:ONG92"/>
    <mergeCell ref="ONH92:ONI92"/>
    <mergeCell ref="ONJ92:ONK92"/>
    <mergeCell ref="OMN92:OMO92"/>
    <mergeCell ref="OMP92:OMQ92"/>
    <mergeCell ref="OMR92:OMS92"/>
    <mergeCell ref="OMT92:OMU92"/>
    <mergeCell ref="OMV92:OMW92"/>
    <mergeCell ref="OMX92:OMY92"/>
    <mergeCell ref="OMB92:OMC92"/>
    <mergeCell ref="OMD92:OME92"/>
    <mergeCell ref="OMF92:OMG92"/>
    <mergeCell ref="OMH92:OMI92"/>
    <mergeCell ref="OMJ92:OMK92"/>
    <mergeCell ref="OML92:OMM92"/>
    <mergeCell ref="OLP92:OLQ92"/>
    <mergeCell ref="OLR92:OLS92"/>
    <mergeCell ref="OLT92:OLU92"/>
    <mergeCell ref="OLV92:OLW92"/>
    <mergeCell ref="OLX92:OLY92"/>
    <mergeCell ref="OLZ92:OMA92"/>
    <mergeCell ref="OLD92:OLE92"/>
    <mergeCell ref="OLF92:OLG92"/>
    <mergeCell ref="OLH92:OLI92"/>
    <mergeCell ref="OLJ92:OLK92"/>
    <mergeCell ref="OLL92:OLM92"/>
    <mergeCell ref="OLN92:OLO92"/>
    <mergeCell ref="OKR92:OKS92"/>
    <mergeCell ref="OKT92:OKU92"/>
    <mergeCell ref="OKV92:OKW92"/>
    <mergeCell ref="OKX92:OKY92"/>
    <mergeCell ref="OKZ92:OLA92"/>
    <mergeCell ref="OLB92:OLC92"/>
    <mergeCell ref="OPT92:OPU92"/>
    <mergeCell ref="OPV92:OPW92"/>
    <mergeCell ref="OPX92:OPY92"/>
    <mergeCell ref="OPZ92:OQA92"/>
    <mergeCell ref="OQB92:OQC92"/>
    <mergeCell ref="OQD92:OQE92"/>
    <mergeCell ref="OPH92:OPI92"/>
    <mergeCell ref="OPJ92:OPK92"/>
    <mergeCell ref="OPL92:OPM92"/>
    <mergeCell ref="OPN92:OPO92"/>
    <mergeCell ref="OPP92:OPQ92"/>
    <mergeCell ref="OPR92:OPS92"/>
    <mergeCell ref="OOV92:OOW92"/>
    <mergeCell ref="OOX92:OOY92"/>
    <mergeCell ref="OOZ92:OPA92"/>
    <mergeCell ref="OPB92:OPC92"/>
    <mergeCell ref="OPD92:OPE92"/>
    <mergeCell ref="OPF92:OPG92"/>
    <mergeCell ref="OOJ92:OOK92"/>
    <mergeCell ref="OOL92:OOM92"/>
    <mergeCell ref="OON92:OOO92"/>
    <mergeCell ref="OOP92:OOQ92"/>
    <mergeCell ref="OOR92:OOS92"/>
    <mergeCell ref="OOT92:OOU92"/>
    <mergeCell ref="ONX92:ONY92"/>
    <mergeCell ref="ONZ92:OOA92"/>
    <mergeCell ref="OOB92:OOC92"/>
    <mergeCell ref="OOD92:OOE92"/>
    <mergeCell ref="OOF92:OOG92"/>
    <mergeCell ref="OOH92:OOI92"/>
    <mergeCell ref="ONL92:ONM92"/>
    <mergeCell ref="ONN92:ONO92"/>
    <mergeCell ref="ONP92:ONQ92"/>
    <mergeCell ref="ONR92:ONS92"/>
    <mergeCell ref="ONT92:ONU92"/>
    <mergeCell ref="ONV92:ONW92"/>
    <mergeCell ref="OSN92:OSO92"/>
    <mergeCell ref="OSP92:OSQ92"/>
    <mergeCell ref="OSR92:OSS92"/>
    <mergeCell ref="OST92:OSU92"/>
    <mergeCell ref="OSV92:OSW92"/>
    <mergeCell ref="OSX92:OSY92"/>
    <mergeCell ref="OSB92:OSC92"/>
    <mergeCell ref="OSD92:OSE92"/>
    <mergeCell ref="OSF92:OSG92"/>
    <mergeCell ref="OSH92:OSI92"/>
    <mergeCell ref="OSJ92:OSK92"/>
    <mergeCell ref="OSL92:OSM92"/>
    <mergeCell ref="ORP92:ORQ92"/>
    <mergeCell ref="ORR92:ORS92"/>
    <mergeCell ref="ORT92:ORU92"/>
    <mergeCell ref="ORV92:ORW92"/>
    <mergeCell ref="ORX92:ORY92"/>
    <mergeCell ref="ORZ92:OSA92"/>
    <mergeCell ref="ORD92:ORE92"/>
    <mergeCell ref="ORF92:ORG92"/>
    <mergeCell ref="ORH92:ORI92"/>
    <mergeCell ref="ORJ92:ORK92"/>
    <mergeCell ref="ORL92:ORM92"/>
    <mergeCell ref="ORN92:ORO92"/>
    <mergeCell ref="OQR92:OQS92"/>
    <mergeCell ref="OQT92:OQU92"/>
    <mergeCell ref="OQV92:OQW92"/>
    <mergeCell ref="OQX92:OQY92"/>
    <mergeCell ref="OQZ92:ORA92"/>
    <mergeCell ref="ORB92:ORC92"/>
    <mergeCell ref="OQF92:OQG92"/>
    <mergeCell ref="OQH92:OQI92"/>
    <mergeCell ref="OQJ92:OQK92"/>
    <mergeCell ref="OQL92:OQM92"/>
    <mergeCell ref="OQN92:OQO92"/>
    <mergeCell ref="OQP92:OQQ92"/>
    <mergeCell ref="OVH92:OVI92"/>
    <mergeCell ref="OVJ92:OVK92"/>
    <mergeCell ref="OVL92:OVM92"/>
    <mergeCell ref="OVN92:OVO92"/>
    <mergeCell ref="OVP92:OVQ92"/>
    <mergeCell ref="OVR92:OVS92"/>
    <mergeCell ref="OUV92:OUW92"/>
    <mergeCell ref="OUX92:OUY92"/>
    <mergeCell ref="OUZ92:OVA92"/>
    <mergeCell ref="OVB92:OVC92"/>
    <mergeCell ref="OVD92:OVE92"/>
    <mergeCell ref="OVF92:OVG92"/>
    <mergeCell ref="OUJ92:OUK92"/>
    <mergeCell ref="OUL92:OUM92"/>
    <mergeCell ref="OUN92:OUO92"/>
    <mergeCell ref="OUP92:OUQ92"/>
    <mergeCell ref="OUR92:OUS92"/>
    <mergeCell ref="OUT92:OUU92"/>
    <mergeCell ref="OTX92:OTY92"/>
    <mergeCell ref="OTZ92:OUA92"/>
    <mergeCell ref="OUB92:OUC92"/>
    <mergeCell ref="OUD92:OUE92"/>
    <mergeCell ref="OUF92:OUG92"/>
    <mergeCell ref="OUH92:OUI92"/>
    <mergeCell ref="OTL92:OTM92"/>
    <mergeCell ref="OTN92:OTO92"/>
    <mergeCell ref="OTP92:OTQ92"/>
    <mergeCell ref="OTR92:OTS92"/>
    <mergeCell ref="OTT92:OTU92"/>
    <mergeCell ref="OTV92:OTW92"/>
    <mergeCell ref="OSZ92:OTA92"/>
    <mergeCell ref="OTB92:OTC92"/>
    <mergeCell ref="OTD92:OTE92"/>
    <mergeCell ref="OTF92:OTG92"/>
    <mergeCell ref="OTH92:OTI92"/>
    <mergeCell ref="OTJ92:OTK92"/>
    <mergeCell ref="OYB92:OYC92"/>
    <mergeCell ref="OYD92:OYE92"/>
    <mergeCell ref="OYF92:OYG92"/>
    <mergeCell ref="OYH92:OYI92"/>
    <mergeCell ref="OYJ92:OYK92"/>
    <mergeCell ref="OYL92:OYM92"/>
    <mergeCell ref="OXP92:OXQ92"/>
    <mergeCell ref="OXR92:OXS92"/>
    <mergeCell ref="OXT92:OXU92"/>
    <mergeCell ref="OXV92:OXW92"/>
    <mergeCell ref="OXX92:OXY92"/>
    <mergeCell ref="OXZ92:OYA92"/>
    <mergeCell ref="OXD92:OXE92"/>
    <mergeCell ref="OXF92:OXG92"/>
    <mergeCell ref="OXH92:OXI92"/>
    <mergeCell ref="OXJ92:OXK92"/>
    <mergeCell ref="OXL92:OXM92"/>
    <mergeCell ref="OXN92:OXO92"/>
    <mergeCell ref="OWR92:OWS92"/>
    <mergeCell ref="OWT92:OWU92"/>
    <mergeCell ref="OWV92:OWW92"/>
    <mergeCell ref="OWX92:OWY92"/>
    <mergeCell ref="OWZ92:OXA92"/>
    <mergeCell ref="OXB92:OXC92"/>
    <mergeCell ref="OWF92:OWG92"/>
    <mergeCell ref="OWH92:OWI92"/>
    <mergeCell ref="OWJ92:OWK92"/>
    <mergeCell ref="OWL92:OWM92"/>
    <mergeCell ref="OWN92:OWO92"/>
    <mergeCell ref="OWP92:OWQ92"/>
    <mergeCell ref="OVT92:OVU92"/>
    <mergeCell ref="OVV92:OVW92"/>
    <mergeCell ref="OVX92:OVY92"/>
    <mergeCell ref="OVZ92:OWA92"/>
    <mergeCell ref="OWB92:OWC92"/>
    <mergeCell ref="OWD92:OWE92"/>
    <mergeCell ref="PAV92:PAW92"/>
    <mergeCell ref="PAX92:PAY92"/>
    <mergeCell ref="PAZ92:PBA92"/>
    <mergeCell ref="PBB92:PBC92"/>
    <mergeCell ref="PBD92:PBE92"/>
    <mergeCell ref="PBF92:PBG92"/>
    <mergeCell ref="PAJ92:PAK92"/>
    <mergeCell ref="PAL92:PAM92"/>
    <mergeCell ref="PAN92:PAO92"/>
    <mergeCell ref="PAP92:PAQ92"/>
    <mergeCell ref="PAR92:PAS92"/>
    <mergeCell ref="PAT92:PAU92"/>
    <mergeCell ref="OZX92:OZY92"/>
    <mergeCell ref="OZZ92:PAA92"/>
    <mergeCell ref="PAB92:PAC92"/>
    <mergeCell ref="PAD92:PAE92"/>
    <mergeCell ref="PAF92:PAG92"/>
    <mergeCell ref="PAH92:PAI92"/>
    <mergeCell ref="OZL92:OZM92"/>
    <mergeCell ref="OZN92:OZO92"/>
    <mergeCell ref="OZP92:OZQ92"/>
    <mergeCell ref="OZR92:OZS92"/>
    <mergeCell ref="OZT92:OZU92"/>
    <mergeCell ref="OZV92:OZW92"/>
    <mergeCell ref="OYZ92:OZA92"/>
    <mergeCell ref="OZB92:OZC92"/>
    <mergeCell ref="OZD92:OZE92"/>
    <mergeCell ref="OZF92:OZG92"/>
    <mergeCell ref="OZH92:OZI92"/>
    <mergeCell ref="OZJ92:OZK92"/>
    <mergeCell ref="OYN92:OYO92"/>
    <mergeCell ref="OYP92:OYQ92"/>
    <mergeCell ref="OYR92:OYS92"/>
    <mergeCell ref="OYT92:OYU92"/>
    <mergeCell ref="OYV92:OYW92"/>
    <mergeCell ref="OYX92:OYY92"/>
    <mergeCell ref="PDP92:PDQ92"/>
    <mergeCell ref="PDR92:PDS92"/>
    <mergeCell ref="PDT92:PDU92"/>
    <mergeCell ref="PDV92:PDW92"/>
    <mergeCell ref="PDX92:PDY92"/>
    <mergeCell ref="PDZ92:PEA92"/>
    <mergeCell ref="PDD92:PDE92"/>
    <mergeCell ref="PDF92:PDG92"/>
    <mergeCell ref="PDH92:PDI92"/>
    <mergeCell ref="PDJ92:PDK92"/>
    <mergeCell ref="PDL92:PDM92"/>
    <mergeCell ref="PDN92:PDO92"/>
    <mergeCell ref="PCR92:PCS92"/>
    <mergeCell ref="PCT92:PCU92"/>
    <mergeCell ref="PCV92:PCW92"/>
    <mergeCell ref="PCX92:PCY92"/>
    <mergeCell ref="PCZ92:PDA92"/>
    <mergeCell ref="PDB92:PDC92"/>
    <mergeCell ref="PCF92:PCG92"/>
    <mergeCell ref="PCH92:PCI92"/>
    <mergeCell ref="PCJ92:PCK92"/>
    <mergeCell ref="PCL92:PCM92"/>
    <mergeCell ref="PCN92:PCO92"/>
    <mergeCell ref="PCP92:PCQ92"/>
    <mergeCell ref="PBT92:PBU92"/>
    <mergeCell ref="PBV92:PBW92"/>
    <mergeCell ref="PBX92:PBY92"/>
    <mergeCell ref="PBZ92:PCA92"/>
    <mergeCell ref="PCB92:PCC92"/>
    <mergeCell ref="PCD92:PCE92"/>
    <mergeCell ref="PBH92:PBI92"/>
    <mergeCell ref="PBJ92:PBK92"/>
    <mergeCell ref="PBL92:PBM92"/>
    <mergeCell ref="PBN92:PBO92"/>
    <mergeCell ref="PBP92:PBQ92"/>
    <mergeCell ref="PBR92:PBS92"/>
    <mergeCell ref="PGJ92:PGK92"/>
    <mergeCell ref="PGL92:PGM92"/>
    <mergeCell ref="PGN92:PGO92"/>
    <mergeCell ref="PGP92:PGQ92"/>
    <mergeCell ref="PGR92:PGS92"/>
    <mergeCell ref="PGT92:PGU92"/>
    <mergeCell ref="PFX92:PFY92"/>
    <mergeCell ref="PFZ92:PGA92"/>
    <mergeCell ref="PGB92:PGC92"/>
    <mergeCell ref="PGD92:PGE92"/>
    <mergeCell ref="PGF92:PGG92"/>
    <mergeCell ref="PGH92:PGI92"/>
    <mergeCell ref="PFL92:PFM92"/>
    <mergeCell ref="PFN92:PFO92"/>
    <mergeCell ref="PFP92:PFQ92"/>
    <mergeCell ref="PFR92:PFS92"/>
    <mergeCell ref="PFT92:PFU92"/>
    <mergeCell ref="PFV92:PFW92"/>
    <mergeCell ref="PEZ92:PFA92"/>
    <mergeCell ref="PFB92:PFC92"/>
    <mergeCell ref="PFD92:PFE92"/>
    <mergeCell ref="PFF92:PFG92"/>
    <mergeCell ref="PFH92:PFI92"/>
    <mergeCell ref="PFJ92:PFK92"/>
    <mergeCell ref="PEN92:PEO92"/>
    <mergeCell ref="PEP92:PEQ92"/>
    <mergeCell ref="PER92:PES92"/>
    <mergeCell ref="PET92:PEU92"/>
    <mergeCell ref="PEV92:PEW92"/>
    <mergeCell ref="PEX92:PEY92"/>
    <mergeCell ref="PEB92:PEC92"/>
    <mergeCell ref="PED92:PEE92"/>
    <mergeCell ref="PEF92:PEG92"/>
    <mergeCell ref="PEH92:PEI92"/>
    <mergeCell ref="PEJ92:PEK92"/>
    <mergeCell ref="PEL92:PEM92"/>
    <mergeCell ref="PJD92:PJE92"/>
    <mergeCell ref="PJF92:PJG92"/>
    <mergeCell ref="PJH92:PJI92"/>
    <mergeCell ref="PJJ92:PJK92"/>
    <mergeCell ref="PJL92:PJM92"/>
    <mergeCell ref="PJN92:PJO92"/>
    <mergeCell ref="PIR92:PIS92"/>
    <mergeCell ref="PIT92:PIU92"/>
    <mergeCell ref="PIV92:PIW92"/>
    <mergeCell ref="PIX92:PIY92"/>
    <mergeCell ref="PIZ92:PJA92"/>
    <mergeCell ref="PJB92:PJC92"/>
    <mergeCell ref="PIF92:PIG92"/>
    <mergeCell ref="PIH92:PII92"/>
    <mergeCell ref="PIJ92:PIK92"/>
    <mergeCell ref="PIL92:PIM92"/>
    <mergeCell ref="PIN92:PIO92"/>
    <mergeCell ref="PIP92:PIQ92"/>
    <mergeCell ref="PHT92:PHU92"/>
    <mergeCell ref="PHV92:PHW92"/>
    <mergeCell ref="PHX92:PHY92"/>
    <mergeCell ref="PHZ92:PIA92"/>
    <mergeCell ref="PIB92:PIC92"/>
    <mergeCell ref="PID92:PIE92"/>
    <mergeCell ref="PHH92:PHI92"/>
    <mergeCell ref="PHJ92:PHK92"/>
    <mergeCell ref="PHL92:PHM92"/>
    <mergeCell ref="PHN92:PHO92"/>
    <mergeCell ref="PHP92:PHQ92"/>
    <mergeCell ref="PHR92:PHS92"/>
    <mergeCell ref="PGV92:PGW92"/>
    <mergeCell ref="PGX92:PGY92"/>
    <mergeCell ref="PGZ92:PHA92"/>
    <mergeCell ref="PHB92:PHC92"/>
    <mergeCell ref="PHD92:PHE92"/>
    <mergeCell ref="PHF92:PHG92"/>
    <mergeCell ref="PLX92:PLY92"/>
    <mergeCell ref="PLZ92:PMA92"/>
    <mergeCell ref="PMB92:PMC92"/>
    <mergeCell ref="PMD92:PME92"/>
    <mergeCell ref="PMF92:PMG92"/>
    <mergeCell ref="PMH92:PMI92"/>
    <mergeCell ref="PLL92:PLM92"/>
    <mergeCell ref="PLN92:PLO92"/>
    <mergeCell ref="PLP92:PLQ92"/>
    <mergeCell ref="PLR92:PLS92"/>
    <mergeCell ref="PLT92:PLU92"/>
    <mergeCell ref="PLV92:PLW92"/>
    <mergeCell ref="PKZ92:PLA92"/>
    <mergeCell ref="PLB92:PLC92"/>
    <mergeCell ref="PLD92:PLE92"/>
    <mergeCell ref="PLF92:PLG92"/>
    <mergeCell ref="PLH92:PLI92"/>
    <mergeCell ref="PLJ92:PLK92"/>
    <mergeCell ref="PKN92:PKO92"/>
    <mergeCell ref="PKP92:PKQ92"/>
    <mergeCell ref="PKR92:PKS92"/>
    <mergeCell ref="PKT92:PKU92"/>
    <mergeCell ref="PKV92:PKW92"/>
    <mergeCell ref="PKX92:PKY92"/>
    <mergeCell ref="PKB92:PKC92"/>
    <mergeCell ref="PKD92:PKE92"/>
    <mergeCell ref="PKF92:PKG92"/>
    <mergeCell ref="PKH92:PKI92"/>
    <mergeCell ref="PKJ92:PKK92"/>
    <mergeCell ref="PKL92:PKM92"/>
    <mergeCell ref="PJP92:PJQ92"/>
    <mergeCell ref="PJR92:PJS92"/>
    <mergeCell ref="PJT92:PJU92"/>
    <mergeCell ref="PJV92:PJW92"/>
    <mergeCell ref="PJX92:PJY92"/>
    <mergeCell ref="PJZ92:PKA92"/>
    <mergeCell ref="POR92:POS92"/>
    <mergeCell ref="POT92:POU92"/>
    <mergeCell ref="POV92:POW92"/>
    <mergeCell ref="POX92:POY92"/>
    <mergeCell ref="POZ92:PPA92"/>
    <mergeCell ref="PPB92:PPC92"/>
    <mergeCell ref="POF92:POG92"/>
    <mergeCell ref="POH92:POI92"/>
    <mergeCell ref="POJ92:POK92"/>
    <mergeCell ref="POL92:POM92"/>
    <mergeCell ref="PON92:POO92"/>
    <mergeCell ref="POP92:POQ92"/>
    <mergeCell ref="PNT92:PNU92"/>
    <mergeCell ref="PNV92:PNW92"/>
    <mergeCell ref="PNX92:PNY92"/>
    <mergeCell ref="PNZ92:POA92"/>
    <mergeCell ref="POB92:POC92"/>
    <mergeCell ref="POD92:POE92"/>
    <mergeCell ref="PNH92:PNI92"/>
    <mergeCell ref="PNJ92:PNK92"/>
    <mergeCell ref="PNL92:PNM92"/>
    <mergeCell ref="PNN92:PNO92"/>
    <mergeCell ref="PNP92:PNQ92"/>
    <mergeCell ref="PNR92:PNS92"/>
    <mergeCell ref="PMV92:PMW92"/>
    <mergeCell ref="PMX92:PMY92"/>
    <mergeCell ref="PMZ92:PNA92"/>
    <mergeCell ref="PNB92:PNC92"/>
    <mergeCell ref="PND92:PNE92"/>
    <mergeCell ref="PNF92:PNG92"/>
    <mergeCell ref="PMJ92:PMK92"/>
    <mergeCell ref="PML92:PMM92"/>
    <mergeCell ref="PMN92:PMO92"/>
    <mergeCell ref="PMP92:PMQ92"/>
    <mergeCell ref="PMR92:PMS92"/>
    <mergeCell ref="PMT92:PMU92"/>
    <mergeCell ref="PRL92:PRM92"/>
    <mergeCell ref="PRN92:PRO92"/>
    <mergeCell ref="PRP92:PRQ92"/>
    <mergeCell ref="PRR92:PRS92"/>
    <mergeCell ref="PRT92:PRU92"/>
    <mergeCell ref="PRV92:PRW92"/>
    <mergeCell ref="PQZ92:PRA92"/>
    <mergeCell ref="PRB92:PRC92"/>
    <mergeCell ref="PRD92:PRE92"/>
    <mergeCell ref="PRF92:PRG92"/>
    <mergeCell ref="PRH92:PRI92"/>
    <mergeCell ref="PRJ92:PRK92"/>
    <mergeCell ref="PQN92:PQO92"/>
    <mergeCell ref="PQP92:PQQ92"/>
    <mergeCell ref="PQR92:PQS92"/>
    <mergeCell ref="PQT92:PQU92"/>
    <mergeCell ref="PQV92:PQW92"/>
    <mergeCell ref="PQX92:PQY92"/>
    <mergeCell ref="PQB92:PQC92"/>
    <mergeCell ref="PQD92:PQE92"/>
    <mergeCell ref="PQF92:PQG92"/>
    <mergeCell ref="PQH92:PQI92"/>
    <mergeCell ref="PQJ92:PQK92"/>
    <mergeCell ref="PQL92:PQM92"/>
    <mergeCell ref="PPP92:PPQ92"/>
    <mergeCell ref="PPR92:PPS92"/>
    <mergeCell ref="PPT92:PPU92"/>
    <mergeCell ref="PPV92:PPW92"/>
    <mergeCell ref="PPX92:PPY92"/>
    <mergeCell ref="PPZ92:PQA92"/>
    <mergeCell ref="PPD92:PPE92"/>
    <mergeCell ref="PPF92:PPG92"/>
    <mergeCell ref="PPH92:PPI92"/>
    <mergeCell ref="PPJ92:PPK92"/>
    <mergeCell ref="PPL92:PPM92"/>
    <mergeCell ref="PPN92:PPO92"/>
    <mergeCell ref="PUF92:PUG92"/>
    <mergeCell ref="PUH92:PUI92"/>
    <mergeCell ref="PUJ92:PUK92"/>
    <mergeCell ref="PUL92:PUM92"/>
    <mergeCell ref="PUN92:PUO92"/>
    <mergeCell ref="PUP92:PUQ92"/>
    <mergeCell ref="PTT92:PTU92"/>
    <mergeCell ref="PTV92:PTW92"/>
    <mergeCell ref="PTX92:PTY92"/>
    <mergeCell ref="PTZ92:PUA92"/>
    <mergeCell ref="PUB92:PUC92"/>
    <mergeCell ref="PUD92:PUE92"/>
    <mergeCell ref="PTH92:PTI92"/>
    <mergeCell ref="PTJ92:PTK92"/>
    <mergeCell ref="PTL92:PTM92"/>
    <mergeCell ref="PTN92:PTO92"/>
    <mergeCell ref="PTP92:PTQ92"/>
    <mergeCell ref="PTR92:PTS92"/>
    <mergeCell ref="PSV92:PSW92"/>
    <mergeCell ref="PSX92:PSY92"/>
    <mergeCell ref="PSZ92:PTA92"/>
    <mergeCell ref="PTB92:PTC92"/>
    <mergeCell ref="PTD92:PTE92"/>
    <mergeCell ref="PTF92:PTG92"/>
    <mergeCell ref="PSJ92:PSK92"/>
    <mergeCell ref="PSL92:PSM92"/>
    <mergeCell ref="PSN92:PSO92"/>
    <mergeCell ref="PSP92:PSQ92"/>
    <mergeCell ref="PSR92:PSS92"/>
    <mergeCell ref="PST92:PSU92"/>
    <mergeCell ref="PRX92:PRY92"/>
    <mergeCell ref="PRZ92:PSA92"/>
    <mergeCell ref="PSB92:PSC92"/>
    <mergeCell ref="PSD92:PSE92"/>
    <mergeCell ref="PSF92:PSG92"/>
    <mergeCell ref="PSH92:PSI92"/>
    <mergeCell ref="PWZ92:PXA92"/>
    <mergeCell ref="PXB92:PXC92"/>
    <mergeCell ref="PXD92:PXE92"/>
    <mergeCell ref="PXF92:PXG92"/>
    <mergeCell ref="PXH92:PXI92"/>
    <mergeCell ref="PXJ92:PXK92"/>
    <mergeCell ref="PWN92:PWO92"/>
    <mergeCell ref="PWP92:PWQ92"/>
    <mergeCell ref="PWR92:PWS92"/>
    <mergeCell ref="PWT92:PWU92"/>
    <mergeCell ref="PWV92:PWW92"/>
    <mergeCell ref="PWX92:PWY92"/>
    <mergeCell ref="PWB92:PWC92"/>
    <mergeCell ref="PWD92:PWE92"/>
    <mergeCell ref="PWF92:PWG92"/>
    <mergeCell ref="PWH92:PWI92"/>
    <mergeCell ref="PWJ92:PWK92"/>
    <mergeCell ref="PWL92:PWM92"/>
    <mergeCell ref="PVP92:PVQ92"/>
    <mergeCell ref="PVR92:PVS92"/>
    <mergeCell ref="PVT92:PVU92"/>
    <mergeCell ref="PVV92:PVW92"/>
    <mergeCell ref="PVX92:PVY92"/>
    <mergeCell ref="PVZ92:PWA92"/>
    <mergeCell ref="PVD92:PVE92"/>
    <mergeCell ref="PVF92:PVG92"/>
    <mergeCell ref="PVH92:PVI92"/>
    <mergeCell ref="PVJ92:PVK92"/>
    <mergeCell ref="PVL92:PVM92"/>
    <mergeCell ref="PVN92:PVO92"/>
    <mergeCell ref="PUR92:PUS92"/>
    <mergeCell ref="PUT92:PUU92"/>
    <mergeCell ref="PUV92:PUW92"/>
    <mergeCell ref="PUX92:PUY92"/>
    <mergeCell ref="PUZ92:PVA92"/>
    <mergeCell ref="PVB92:PVC92"/>
    <mergeCell ref="PZT92:PZU92"/>
    <mergeCell ref="PZV92:PZW92"/>
    <mergeCell ref="PZX92:PZY92"/>
    <mergeCell ref="PZZ92:QAA92"/>
    <mergeCell ref="QAB92:QAC92"/>
    <mergeCell ref="QAD92:QAE92"/>
    <mergeCell ref="PZH92:PZI92"/>
    <mergeCell ref="PZJ92:PZK92"/>
    <mergeCell ref="PZL92:PZM92"/>
    <mergeCell ref="PZN92:PZO92"/>
    <mergeCell ref="PZP92:PZQ92"/>
    <mergeCell ref="PZR92:PZS92"/>
    <mergeCell ref="PYV92:PYW92"/>
    <mergeCell ref="PYX92:PYY92"/>
    <mergeCell ref="PYZ92:PZA92"/>
    <mergeCell ref="PZB92:PZC92"/>
    <mergeCell ref="PZD92:PZE92"/>
    <mergeCell ref="PZF92:PZG92"/>
    <mergeCell ref="PYJ92:PYK92"/>
    <mergeCell ref="PYL92:PYM92"/>
    <mergeCell ref="PYN92:PYO92"/>
    <mergeCell ref="PYP92:PYQ92"/>
    <mergeCell ref="PYR92:PYS92"/>
    <mergeCell ref="PYT92:PYU92"/>
    <mergeCell ref="PXX92:PXY92"/>
    <mergeCell ref="PXZ92:PYA92"/>
    <mergeCell ref="PYB92:PYC92"/>
    <mergeCell ref="PYD92:PYE92"/>
    <mergeCell ref="PYF92:PYG92"/>
    <mergeCell ref="PYH92:PYI92"/>
    <mergeCell ref="PXL92:PXM92"/>
    <mergeCell ref="PXN92:PXO92"/>
    <mergeCell ref="PXP92:PXQ92"/>
    <mergeCell ref="PXR92:PXS92"/>
    <mergeCell ref="PXT92:PXU92"/>
    <mergeCell ref="PXV92:PXW92"/>
    <mergeCell ref="QCN92:QCO92"/>
    <mergeCell ref="QCP92:QCQ92"/>
    <mergeCell ref="QCR92:QCS92"/>
    <mergeCell ref="QCT92:QCU92"/>
    <mergeCell ref="QCV92:QCW92"/>
    <mergeCell ref="QCX92:QCY92"/>
    <mergeCell ref="QCB92:QCC92"/>
    <mergeCell ref="QCD92:QCE92"/>
    <mergeCell ref="QCF92:QCG92"/>
    <mergeCell ref="QCH92:QCI92"/>
    <mergeCell ref="QCJ92:QCK92"/>
    <mergeCell ref="QCL92:QCM92"/>
    <mergeCell ref="QBP92:QBQ92"/>
    <mergeCell ref="QBR92:QBS92"/>
    <mergeCell ref="QBT92:QBU92"/>
    <mergeCell ref="QBV92:QBW92"/>
    <mergeCell ref="QBX92:QBY92"/>
    <mergeCell ref="QBZ92:QCA92"/>
    <mergeCell ref="QBD92:QBE92"/>
    <mergeCell ref="QBF92:QBG92"/>
    <mergeCell ref="QBH92:QBI92"/>
    <mergeCell ref="QBJ92:QBK92"/>
    <mergeCell ref="QBL92:QBM92"/>
    <mergeCell ref="QBN92:QBO92"/>
    <mergeCell ref="QAR92:QAS92"/>
    <mergeCell ref="QAT92:QAU92"/>
    <mergeCell ref="QAV92:QAW92"/>
    <mergeCell ref="QAX92:QAY92"/>
    <mergeCell ref="QAZ92:QBA92"/>
    <mergeCell ref="QBB92:QBC92"/>
    <mergeCell ref="QAF92:QAG92"/>
    <mergeCell ref="QAH92:QAI92"/>
    <mergeCell ref="QAJ92:QAK92"/>
    <mergeCell ref="QAL92:QAM92"/>
    <mergeCell ref="QAN92:QAO92"/>
    <mergeCell ref="QAP92:QAQ92"/>
    <mergeCell ref="QFH92:QFI92"/>
    <mergeCell ref="QFJ92:QFK92"/>
    <mergeCell ref="QFL92:QFM92"/>
    <mergeCell ref="QFN92:QFO92"/>
    <mergeCell ref="QFP92:QFQ92"/>
    <mergeCell ref="QFR92:QFS92"/>
    <mergeCell ref="QEV92:QEW92"/>
    <mergeCell ref="QEX92:QEY92"/>
    <mergeCell ref="QEZ92:QFA92"/>
    <mergeCell ref="QFB92:QFC92"/>
    <mergeCell ref="QFD92:QFE92"/>
    <mergeCell ref="QFF92:QFG92"/>
    <mergeCell ref="QEJ92:QEK92"/>
    <mergeCell ref="QEL92:QEM92"/>
    <mergeCell ref="QEN92:QEO92"/>
    <mergeCell ref="QEP92:QEQ92"/>
    <mergeCell ref="QER92:QES92"/>
    <mergeCell ref="QET92:QEU92"/>
    <mergeCell ref="QDX92:QDY92"/>
    <mergeCell ref="QDZ92:QEA92"/>
    <mergeCell ref="QEB92:QEC92"/>
    <mergeCell ref="QED92:QEE92"/>
    <mergeCell ref="QEF92:QEG92"/>
    <mergeCell ref="QEH92:QEI92"/>
    <mergeCell ref="QDL92:QDM92"/>
    <mergeCell ref="QDN92:QDO92"/>
    <mergeCell ref="QDP92:QDQ92"/>
    <mergeCell ref="QDR92:QDS92"/>
    <mergeCell ref="QDT92:QDU92"/>
    <mergeCell ref="QDV92:QDW92"/>
    <mergeCell ref="QCZ92:QDA92"/>
    <mergeCell ref="QDB92:QDC92"/>
    <mergeCell ref="QDD92:QDE92"/>
    <mergeCell ref="QDF92:QDG92"/>
    <mergeCell ref="QDH92:QDI92"/>
    <mergeCell ref="QDJ92:QDK92"/>
    <mergeCell ref="QIB92:QIC92"/>
    <mergeCell ref="QID92:QIE92"/>
    <mergeCell ref="QIF92:QIG92"/>
    <mergeCell ref="QIH92:QII92"/>
    <mergeCell ref="QIJ92:QIK92"/>
    <mergeCell ref="QIL92:QIM92"/>
    <mergeCell ref="QHP92:QHQ92"/>
    <mergeCell ref="QHR92:QHS92"/>
    <mergeCell ref="QHT92:QHU92"/>
    <mergeCell ref="QHV92:QHW92"/>
    <mergeCell ref="QHX92:QHY92"/>
    <mergeCell ref="QHZ92:QIA92"/>
    <mergeCell ref="QHD92:QHE92"/>
    <mergeCell ref="QHF92:QHG92"/>
    <mergeCell ref="QHH92:QHI92"/>
    <mergeCell ref="QHJ92:QHK92"/>
    <mergeCell ref="QHL92:QHM92"/>
    <mergeCell ref="QHN92:QHO92"/>
    <mergeCell ref="QGR92:QGS92"/>
    <mergeCell ref="QGT92:QGU92"/>
    <mergeCell ref="QGV92:QGW92"/>
    <mergeCell ref="QGX92:QGY92"/>
    <mergeCell ref="QGZ92:QHA92"/>
    <mergeCell ref="QHB92:QHC92"/>
    <mergeCell ref="QGF92:QGG92"/>
    <mergeCell ref="QGH92:QGI92"/>
    <mergeCell ref="QGJ92:QGK92"/>
    <mergeCell ref="QGL92:QGM92"/>
    <mergeCell ref="QGN92:QGO92"/>
    <mergeCell ref="QGP92:QGQ92"/>
    <mergeCell ref="QFT92:QFU92"/>
    <mergeCell ref="QFV92:QFW92"/>
    <mergeCell ref="QFX92:QFY92"/>
    <mergeCell ref="QFZ92:QGA92"/>
    <mergeCell ref="QGB92:QGC92"/>
    <mergeCell ref="QGD92:QGE92"/>
    <mergeCell ref="QKV92:QKW92"/>
    <mergeCell ref="QKX92:QKY92"/>
    <mergeCell ref="QKZ92:QLA92"/>
    <mergeCell ref="QLB92:QLC92"/>
    <mergeCell ref="QLD92:QLE92"/>
    <mergeCell ref="QLF92:QLG92"/>
    <mergeCell ref="QKJ92:QKK92"/>
    <mergeCell ref="QKL92:QKM92"/>
    <mergeCell ref="QKN92:QKO92"/>
    <mergeCell ref="QKP92:QKQ92"/>
    <mergeCell ref="QKR92:QKS92"/>
    <mergeCell ref="QKT92:QKU92"/>
    <mergeCell ref="QJX92:QJY92"/>
    <mergeCell ref="QJZ92:QKA92"/>
    <mergeCell ref="QKB92:QKC92"/>
    <mergeCell ref="QKD92:QKE92"/>
    <mergeCell ref="QKF92:QKG92"/>
    <mergeCell ref="QKH92:QKI92"/>
    <mergeCell ref="QJL92:QJM92"/>
    <mergeCell ref="QJN92:QJO92"/>
    <mergeCell ref="QJP92:QJQ92"/>
    <mergeCell ref="QJR92:QJS92"/>
    <mergeCell ref="QJT92:QJU92"/>
    <mergeCell ref="QJV92:QJW92"/>
    <mergeCell ref="QIZ92:QJA92"/>
    <mergeCell ref="QJB92:QJC92"/>
    <mergeCell ref="QJD92:QJE92"/>
    <mergeCell ref="QJF92:QJG92"/>
    <mergeCell ref="QJH92:QJI92"/>
    <mergeCell ref="QJJ92:QJK92"/>
    <mergeCell ref="QIN92:QIO92"/>
    <mergeCell ref="QIP92:QIQ92"/>
    <mergeCell ref="QIR92:QIS92"/>
    <mergeCell ref="QIT92:QIU92"/>
    <mergeCell ref="QIV92:QIW92"/>
    <mergeCell ref="QIX92:QIY92"/>
    <mergeCell ref="QNP92:QNQ92"/>
    <mergeCell ref="QNR92:QNS92"/>
    <mergeCell ref="QNT92:QNU92"/>
    <mergeCell ref="QNV92:QNW92"/>
    <mergeCell ref="QNX92:QNY92"/>
    <mergeCell ref="QNZ92:QOA92"/>
    <mergeCell ref="QND92:QNE92"/>
    <mergeCell ref="QNF92:QNG92"/>
    <mergeCell ref="QNH92:QNI92"/>
    <mergeCell ref="QNJ92:QNK92"/>
    <mergeCell ref="QNL92:QNM92"/>
    <mergeCell ref="QNN92:QNO92"/>
    <mergeCell ref="QMR92:QMS92"/>
    <mergeCell ref="QMT92:QMU92"/>
    <mergeCell ref="QMV92:QMW92"/>
    <mergeCell ref="QMX92:QMY92"/>
    <mergeCell ref="QMZ92:QNA92"/>
    <mergeCell ref="QNB92:QNC92"/>
    <mergeCell ref="QMF92:QMG92"/>
    <mergeCell ref="QMH92:QMI92"/>
    <mergeCell ref="QMJ92:QMK92"/>
    <mergeCell ref="QML92:QMM92"/>
    <mergeCell ref="QMN92:QMO92"/>
    <mergeCell ref="QMP92:QMQ92"/>
    <mergeCell ref="QLT92:QLU92"/>
    <mergeCell ref="QLV92:QLW92"/>
    <mergeCell ref="QLX92:QLY92"/>
    <mergeCell ref="QLZ92:QMA92"/>
    <mergeCell ref="QMB92:QMC92"/>
    <mergeCell ref="QMD92:QME92"/>
    <mergeCell ref="QLH92:QLI92"/>
    <mergeCell ref="QLJ92:QLK92"/>
    <mergeCell ref="QLL92:QLM92"/>
    <mergeCell ref="QLN92:QLO92"/>
    <mergeCell ref="QLP92:QLQ92"/>
    <mergeCell ref="QLR92:QLS92"/>
    <mergeCell ref="QQJ92:QQK92"/>
    <mergeCell ref="QQL92:QQM92"/>
    <mergeCell ref="QQN92:QQO92"/>
    <mergeCell ref="QQP92:QQQ92"/>
    <mergeCell ref="QQR92:QQS92"/>
    <mergeCell ref="QQT92:QQU92"/>
    <mergeCell ref="QPX92:QPY92"/>
    <mergeCell ref="QPZ92:QQA92"/>
    <mergeCell ref="QQB92:QQC92"/>
    <mergeCell ref="QQD92:QQE92"/>
    <mergeCell ref="QQF92:QQG92"/>
    <mergeCell ref="QQH92:QQI92"/>
    <mergeCell ref="QPL92:QPM92"/>
    <mergeCell ref="QPN92:QPO92"/>
    <mergeCell ref="QPP92:QPQ92"/>
    <mergeCell ref="QPR92:QPS92"/>
    <mergeCell ref="QPT92:QPU92"/>
    <mergeCell ref="QPV92:QPW92"/>
    <mergeCell ref="QOZ92:QPA92"/>
    <mergeCell ref="QPB92:QPC92"/>
    <mergeCell ref="QPD92:QPE92"/>
    <mergeCell ref="QPF92:QPG92"/>
    <mergeCell ref="QPH92:QPI92"/>
    <mergeCell ref="QPJ92:QPK92"/>
    <mergeCell ref="QON92:QOO92"/>
    <mergeCell ref="QOP92:QOQ92"/>
    <mergeCell ref="QOR92:QOS92"/>
    <mergeCell ref="QOT92:QOU92"/>
    <mergeCell ref="QOV92:QOW92"/>
    <mergeCell ref="QOX92:QOY92"/>
    <mergeCell ref="QOB92:QOC92"/>
    <mergeCell ref="QOD92:QOE92"/>
    <mergeCell ref="QOF92:QOG92"/>
    <mergeCell ref="QOH92:QOI92"/>
    <mergeCell ref="QOJ92:QOK92"/>
    <mergeCell ref="QOL92:QOM92"/>
    <mergeCell ref="QTD92:QTE92"/>
    <mergeCell ref="QTF92:QTG92"/>
    <mergeCell ref="QTH92:QTI92"/>
    <mergeCell ref="QTJ92:QTK92"/>
    <mergeCell ref="QTL92:QTM92"/>
    <mergeCell ref="QTN92:QTO92"/>
    <mergeCell ref="QSR92:QSS92"/>
    <mergeCell ref="QST92:QSU92"/>
    <mergeCell ref="QSV92:QSW92"/>
    <mergeCell ref="QSX92:QSY92"/>
    <mergeCell ref="QSZ92:QTA92"/>
    <mergeCell ref="QTB92:QTC92"/>
    <mergeCell ref="QSF92:QSG92"/>
    <mergeCell ref="QSH92:QSI92"/>
    <mergeCell ref="QSJ92:QSK92"/>
    <mergeCell ref="QSL92:QSM92"/>
    <mergeCell ref="QSN92:QSO92"/>
    <mergeCell ref="QSP92:QSQ92"/>
    <mergeCell ref="QRT92:QRU92"/>
    <mergeCell ref="QRV92:QRW92"/>
    <mergeCell ref="QRX92:QRY92"/>
    <mergeCell ref="QRZ92:QSA92"/>
    <mergeCell ref="QSB92:QSC92"/>
    <mergeCell ref="QSD92:QSE92"/>
    <mergeCell ref="QRH92:QRI92"/>
    <mergeCell ref="QRJ92:QRK92"/>
    <mergeCell ref="QRL92:QRM92"/>
    <mergeCell ref="QRN92:QRO92"/>
    <mergeCell ref="QRP92:QRQ92"/>
    <mergeCell ref="QRR92:QRS92"/>
    <mergeCell ref="QQV92:QQW92"/>
    <mergeCell ref="QQX92:QQY92"/>
    <mergeCell ref="QQZ92:QRA92"/>
    <mergeCell ref="QRB92:QRC92"/>
    <mergeCell ref="QRD92:QRE92"/>
    <mergeCell ref="QRF92:QRG92"/>
    <mergeCell ref="QVX92:QVY92"/>
    <mergeCell ref="QVZ92:QWA92"/>
    <mergeCell ref="QWB92:QWC92"/>
    <mergeCell ref="QWD92:QWE92"/>
    <mergeCell ref="QWF92:QWG92"/>
    <mergeCell ref="QWH92:QWI92"/>
    <mergeCell ref="QVL92:QVM92"/>
    <mergeCell ref="QVN92:QVO92"/>
    <mergeCell ref="QVP92:QVQ92"/>
    <mergeCell ref="QVR92:QVS92"/>
    <mergeCell ref="QVT92:QVU92"/>
    <mergeCell ref="QVV92:QVW92"/>
    <mergeCell ref="QUZ92:QVA92"/>
    <mergeCell ref="QVB92:QVC92"/>
    <mergeCell ref="QVD92:QVE92"/>
    <mergeCell ref="QVF92:QVG92"/>
    <mergeCell ref="QVH92:QVI92"/>
    <mergeCell ref="QVJ92:QVK92"/>
    <mergeCell ref="QUN92:QUO92"/>
    <mergeCell ref="QUP92:QUQ92"/>
    <mergeCell ref="QUR92:QUS92"/>
    <mergeCell ref="QUT92:QUU92"/>
    <mergeCell ref="QUV92:QUW92"/>
    <mergeCell ref="QUX92:QUY92"/>
    <mergeCell ref="QUB92:QUC92"/>
    <mergeCell ref="QUD92:QUE92"/>
    <mergeCell ref="QUF92:QUG92"/>
    <mergeCell ref="QUH92:QUI92"/>
    <mergeCell ref="QUJ92:QUK92"/>
    <mergeCell ref="QUL92:QUM92"/>
    <mergeCell ref="QTP92:QTQ92"/>
    <mergeCell ref="QTR92:QTS92"/>
    <mergeCell ref="QTT92:QTU92"/>
    <mergeCell ref="QTV92:QTW92"/>
    <mergeCell ref="QTX92:QTY92"/>
    <mergeCell ref="QTZ92:QUA92"/>
    <mergeCell ref="QYR92:QYS92"/>
    <mergeCell ref="QYT92:QYU92"/>
    <mergeCell ref="QYV92:QYW92"/>
    <mergeCell ref="QYX92:QYY92"/>
    <mergeCell ref="QYZ92:QZA92"/>
    <mergeCell ref="QZB92:QZC92"/>
    <mergeCell ref="QYF92:QYG92"/>
    <mergeCell ref="QYH92:QYI92"/>
    <mergeCell ref="QYJ92:QYK92"/>
    <mergeCell ref="QYL92:QYM92"/>
    <mergeCell ref="QYN92:QYO92"/>
    <mergeCell ref="QYP92:QYQ92"/>
    <mergeCell ref="QXT92:QXU92"/>
    <mergeCell ref="QXV92:QXW92"/>
    <mergeCell ref="QXX92:QXY92"/>
    <mergeCell ref="QXZ92:QYA92"/>
    <mergeCell ref="QYB92:QYC92"/>
    <mergeCell ref="QYD92:QYE92"/>
    <mergeCell ref="QXH92:QXI92"/>
    <mergeCell ref="QXJ92:QXK92"/>
    <mergeCell ref="QXL92:QXM92"/>
    <mergeCell ref="QXN92:QXO92"/>
    <mergeCell ref="QXP92:QXQ92"/>
    <mergeCell ref="QXR92:QXS92"/>
    <mergeCell ref="QWV92:QWW92"/>
    <mergeCell ref="QWX92:QWY92"/>
    <mergeCell ref="QWZ92:QXA92"/>
    <mergeCell ref="QXB92:QXC92"/>
    <mergeCell ref="QXD92:QXE92"/>
    <mergeCell ref="QXF92:QXG92"/>
    <mergeCell ref="QWJ92:QWK92"/>
    <mergeCell ref="QWL92:QWM92"/>
    <mergeCell ref="QWN92:QWO92"/>
    <mergeCell ref="QWP92:QWQ92"/>
    <mergeCell ref="QWR92:QWS92"/>
    <mergeCell ref="QWT92:QWU92"/>
    <mergeCell ref="RBL92:RBM92"/>
    <mergeCell ref="RBN92:RBO92"/>
    <mergeCell ref="RBP92:RBQ92"/>
    <mergeCell ref="RBR92:RBS92"/>
    <mergeCell ref="RBT92:RBU92"/>
    <mergeCell ref="RBV92:RBW92"/>
    <mergeCell ref="RAZ92:RBA92"/>
    <mergeCell ref="RBB92:RBC92"/>
    <mergeCell ref="RBD92:RBE92"/>
    <mergeCell ref="RBF92:RBG92"/>
    <mergeCell ref="RBH92:RBI92"/>
    <mergeCell ref="RBJ92:RBK92"/>
    <mergeCell ref="RAN92:RAO92"/>
    <mergeCell ref="RAP92:RAQ92"/>
    <mergeCell ref="RAR92:RAS92"/>
    <mergeCell ref="RAT92:RAU92"/>
    <mergeCell ref="RAV92:RAW92"/>
    <mergeCell ref="RAX92:RAY92"/>
    <mergeCell ref="RAB92:RAC92"/>
    <mergeCell ref="RAD92:RAE92"/>
    <mergeCell ref="RAF92:RAG92"/>
    <mergeCell ref="RAH92:RAI92"/>
    <mergeCell ref="RAJ92:RAK92"/>
    <mergeCell ref="RAL92:RAM92"/>
    <mergeCell ref="QZP92:QZQ92"/>
    <mergeCell ref="QZR92:QZS92"/>
    <mergeCell ref="QZT92:QZU92"/>
    <mergeCell ref="QZV92:QZW92"/>
    <mergeCell ref="QZX92:QZY92"/>
    <mergeCell ref="QZZ92:RAA92"/>
    <mergeCell ref="QZD92:QZE92"/>
    <mergeCell ref="QZF92:QZG92"/>
    <mergeCell ref="QZH92:QZI92"/>
    <mergeCell ref="QZJ92:QZK92"/>
    <mergeCell ref="QZL92:QZM92"/>
    <mergeCell ref="QZN92:QZO92"/>
    <mergeCell ref="REF92:REG92"/>
    <mergeCell ref="REH92:REI92"/>
    <mergeCell ref="REJ92:REK92"/>
    <mergeCell ref="REL92:REM92"/>
    <mergeCell ref="REN92:REO92"/>
    <mergeCell ref="REP92:REQ92"/>
    <mergeCell ref="RDT92:RDU92"/>
    <mergeCell ref="RDV92:RDW92"/>
    <mergeCell ref="RDX92:RDY92"/>
    <mergeCell ref="RDZ92:REA92"/>
    <mergeCell ref="REB92:REC92"/>
    <mergeCell ref="RED92:REE92"/>
    <mergeCell ref="RDH92:RDI92"/>
    <mergeCell ref="RDJ92:RDK92"/>
    <mergeCell ref="RDL92:RDM92"/>
    <mergeCell ref="RDN92:RDO92"/>
    <mergeCell ref="RDP92:RDQ92"/>
    <mergeCell ref="RDR92:RDS92"/>
    <mergeCell ref="RCV92:RCW92"/>
    <mergeCell ref="RCX92:RCY92"/>
    <mergeCell ref="RCZ92:RDA92"/>
    <mergeCell ref="RDB92:RDC92"/>
    <mergeCell ref="RDD92:RDE92"/>
    <mergeCell ref="RDF92:RDG92"/>
    <mergeCell ref="RCJ92:RCK92"/>
    <mergeCell ref="RCL92:RCM92"/>
    <mergeCell ref="RCN92:RCO92"/>
    <mergeCell ref="RCP92:RCQ92"/>
    <mergeCell ref="RCR92:RCS92"/>
    <mergeCell ref="RCT92:RCU92"/>
    <mergeCell ref="RBX92:RBY92"/>
    <mergeCell ref="RBZ92:RCA92"/>
    <mergeCell ref="RCB92:RCC92"/>
    <mergeCell ref="RCD92:RCE92"/>
    <mergeCell ref="RCF92:RCG92"/>
    <mergeCell ref="RCH92:RCI92"/>
    <mergeCell ref="RGZ92:RHA92"/>
    <mergeCell ref="RHB92:RHC92"/>
    <mergeCell ref="RHD92:RHE92"/>
    <mergeCell ref="RHF92:RHG92"/>
    <mergeCell ref="RHH92:RHI92"/>
    <mergeCell ref="RHJ92:RHK92"/>
    <mergeCell ref="RGN92:RGO92"/>
    <mergeCell ref="RGP92:RGQ92"/>
    <mergeCell ref="RGR92:RGS92"/>
    <mergeCell ref="RGT92:RGU92"/>
    <mergeCell ref="RGV92:RGW92"/>
    <mergeCell ref="RGX92:RGY92"/>
    <mergeCell ref="RGB92:RGC92"/>
    <mergeCell ref="RGD92:RGE92"/>
    <mergeCell ref="RGF92:RGG92"/>
    <mergeCell ref="RGH92:RGI92"/>
    <mergeCell ref="RGJ92:RGK92"/>
    <mergeCell ref="RGL92:RGM92"/>
    <mergeCell ref="RFP92:RFQ92"/>
    <mergeCell ref="RFR92:RFS92"/>
    <mergeCell ref="RFT92:RFU92"/>
    <mergeCell ref="RFV92:RFW92"/>
    <mergeCell ref="RFX92:RFY92"/>
    <mergeCell ref="RFZ92:RGA92"/>
    <mergeCell ref="RFD92:RFE92"/>
    <mergeCell ref="RFF92:RFG92"/>
    <mergeCell ref="RFH92:RFI92"/>
    <mergeCell ref="RFJ92:RFK92"/>
    <mergeCell ref="RFL92:RFM92"/>
    <mergeCell ref="RFN92:RFO92"/>
    <mergeCell ref="RER92:RES92"/>
    <mergeCell ref="RET92:REU92"/>
    <mergeCell ref="REV92:REW92"/>
    <mergeCell ref="REX92:REY92"/>
    <mergeCell ref="REZ92:RFA92"/>
    <mergeCell ref="RFB92:RFC92"/>
    <mergeCell ref="RJT92:RJU92"/>
    <mergeCell ref="RJV92:RJW92"/>
    <mergeCell ref="RJX92:RJY92"/>
    <mergeCell ref="RJZ92:RKA92"/>
    <mergeCell ref="RKB92:RKC92"/>
    <mergeCell ref="RKD92:RKE92"/>
    <mergeCell ref="RJH92:RJI92"/>
    <mergeCell ref="RJJ92:RJK92"/>
    <mergeCell ref="RJL92:RJM92"/>
    <mergeCell ref="RJN92:RJO92"/>
    <mergeCell ref="RJP92:RJQ92"/>
    <mergeCell ref="RJR92:RJS92"/>
    <mergeCell ref="RIV92:RIW92"/>
    <mergeCell ref="RIX92:RIY92"/>
    <mergeCell ref="RIZ92:RJA92"/>
    <mergeCell ref="RJB92:RJC92"/>
    <mergeCell ref="RJD92:RJE92"/>
    <mergeCell ref="RJF92:RJG92"/>
    <mergeCell ref="RIJ92:RIK92"/>
    <mergeCell ref="RIL92:RIM92"/>
    <mergeCell ref="RIN92:RIO92"/>
    <mergeCell ref="RIP92:RIQ92"/>
    <mergeCell ref="RIR92:RIS92"/>
    <mergeCell ref="RIT92:RIU92"/>
    <mergeCell ref="RHX92:RHY92"/>
    <mergeCell ref="RHZ92:RIA92"/>
    <mergeCell ref="RIB92:RIC92"/>
    <mergeCell ref="RID92:RIE92"/>
    <mergeCell ref="RIF92:RIG92"/>
    <mergeCell ref="RIH92:RII92"/>
    <mergeCell ref="RHL92:RHM92"/>
    <mergeCell ref="RHN92:RHO92"/>
    <mergeCell ref="RHP92:RHQ92"/>
    <mergeCell ref="RHR92:RHS92"/>
    <mergeCell ref="RHT92:RHU92"/>
    <mergeCell ref="RHV92:RHW92"/>
    <mergeCell ref="RMN92:RMO92"/>
    <mergeCell ref="RMP92:RMQ92"/>
    <mergeCell ref="RMR92:RMS92"/>
    <mergeCell ref="RMT92:RMU92"/>
    <mergeCell ref="RMV92:RMW92"/>
    <mergeCell ref="RMX92:RMY92"/>
    <mergeCell ref="RMB92:RMC92"/>
    <mergeCell ref="RMD92:RME92"/>
    <mergeCell ref="RMF92:RMG92"/>
    <mergeCell ref="RMH92:RMI92"/>
    <mergeCell ref="RMJ92:RMK92"/>
    <mergeCell ref="RML92:RMM92"/>
    <mergeCell ref="RLP92:RLQ92"/>
    <mergeCell ref="RLR92:RLS92"/>
    <mergeCell ref="RLT92:RLU92"/>
    <mergeCell ref="RLV92:RLW92"/>
    <mergeCell ref="RLX92:RLY92"/>
    <mergeCell ref="RLZ92:RMA92"/>
    <mergeCell ref="RLD92:RLE92"/>
    <mergeCell ref="RLF92:RLG92"/>
    <mergeCell ref="RLH92:RLI92"/>
    <mergeCell ref="RLJ92:RLK92"/>
    <mergeCell ref="RLL92:RLM92"/>
    <mergeCell ref="RLN92:RLO92"/>
    <mergeCell ref="RKR92:RKS92"/>
    <mergeCell ref="RKT92:RKU92"/>
    <mergeCell ref="RKV92:RKW92"/>
    <mergeCell ref="RKX92:RKY92"/>
    <mergeCell ref="RKZ92:RLA92"/>
    <mergeCell ref="RLB92:RLC92"/>
    <mergeCell ref="RKF92:RKG92"/>
    <mergeCell ref="RKH92:RKI92"/>
    <mergeCell ref="RKJ92:RKK92"/>
    <mergeCell ref="RKL92:RKM92"/>
    <mergeCell ref="RKN92:RKO92"/>
    <mergeCell ref="RKP92:RKQ92"/>
    <mergeCell ref="RPH92:RPI92"/>
    <mergeCell ref="RPJ92:RPK92"/>
    <mergeCell ref="RPL92:RPM92"/>
    <mergeCell ref="RPN92:RPO92"/>
    <mergeCell ref="RPP92:RPQ92"/>
    <mergeCell ref="RPR92:RPS92"/>
    <mergeCell ref="ROV92:ROW92"/>
    <mergeCell ref="ROX92:ROY92"/>
    <mergeCell ref="ROZ92:RPA92"/>
    <mergeCell ref="RPB92:RPC92"/>
    <mergeCell ref="RPD92:RPE92"/>
    <mergeCell ref="RPF92:RPG92"/>
    <mergeCell ref="ROJ92:ROK92"/>
    <mergeCell ref="ROL92:ROM92"/>
    <mergeCell ref="RON92:ROO92"/>
    <mergeCell ref="ROP92:ROQ92"/>
    <mergeCell ref="ROR92:ROS92"/>
    <mergeCell ref="ROT92:ROU92"/>
    <mergeCell ref="RNX92:RNY92"/>
    <mergeCell ref="RNZ92:ROA92"/>
    <mergeCell ref="ROB92:ROC92"/>
    <mergeCell ref="ROD92:ROE92"/>
    <mergeCell ref="ROF92:ROG92"/>
    <mergeCell ref="ROH92:ROI92"/>
    <mergeCell ref="RNL92:RNM92"/>
    <mergeCell ref="RNN92:RNO92"/>
    <mergeCell ref="RNP92:RNQ92"/>
    <mergeCell ref="RNR92:RNS92"/>
    <mergeCell ref="RNT92:RNU92"/>
    <mergeCell ref="RNV92:RNW92"/>
    <mergeCell ref="RMZ92:RNA92"/>
    <mergeCell ref="RNB92:RNC92"/>
    <mergeCell ref="RND92:RNE92"/>
    <mergeCell ref="RNF92:RNG92"/>
    <mergeCell ref="RNH92:RNI92"/>
    <mergeCell ref="RNJ92:RNK92"/>
    <mergeCell ref="RSB92:RSC92"/>
    <mergeCell ref="RSD92:RSE92"/>
    <mergeCell ref="RSF92:RSG92"/>
    <mergeCell ref="RSH92:RSI92"/>
    <mergeCell ref="RSJ92:RSK92"/>
    <mergeCell ref="RSL92:RSM92"/>
    <mergeCell ref="RRP92:RRQ92"/>
    <mergeCell ref="RRR92:RRS92"/>
    <mergeCell ref="RRT92:RRU92"/>
    <mergeCell ref="RRV92:RRW92"/>
    <mergeCell ref="RRX92:RRY92"/>
    <mergeCell ref="RRZ92:RSA92"/>
    <mergeCell ref="RRD92:RRE92"/>
    <mergeCell ref="RRF92:RRG92"/>
    <mergeCell ref="RRH92:RRI92"/>
    <mergeCell ref="RRJ92:RRK92"/>
    <mergeCell ref="RRL92:RRM92"/>
    <mergeCell ref="RRN92:RRO92"/>
    <mergeCell ref="RQR92:RQS92"/>
    <mergeCell ref="RQT92:RQU92"/>
    <mergeCell ref="RQV92:RQW92"/>
    <mergeCell ref="RQX92:RQY92"/>
    <mergeCell ref="RQZ92:RRA92"/>
    <mergeCell ref="RRB92:RRC92"/>
    <mergeCell ref="RQF92:RQG92"/>
    <mergeCell ref="RQH92:RQI92"/>
    <mergeCell ref="RQJ92:RQK92"/>
    <mergeCell ref="RQL92:RQM92"/>
    <mergeCell ref="RQN92:RQO92"/>
    <mergeCell ref="RQP92:RQQ92"/>
    <mergeCell ref="RPT92:RPU92"/>
    <mergeCell ref="RPV92:RPW92"/>
    <mergeCell ref="RPX92:RPY92"/>
    <mergeCell ref="RPZ92:RQA92"/>
    <mergeCell ref="RQB92:RQC92"/>
    <mergeCell ref="RQD92:RQE92"/>
    <mergeCell ref="RUV92:RUW92"/>
    <mergeCell ref="RUX92:RUY92"/>
    <mergeCell ref="RUZ92:RVA92"/>
    <mergeCell ref="RVB92:RVC92"/>
    <mergeCell ref="RVD92:RVE92"/>
    <mergeCell ref="RVF92:RVG92"/>
    <mergeCell ref="RUJ92:RUK92"/>
    <mergeCell ref="RUL92:RUM92"/>
    <mergeCell ref="RUN92:RUO92"/>
    <mergeCell ref="RUP92:RUQ92"/>
    <mergeCell ref="RUR92:RUS92"/>
    <mergeCell ref="RUT92:RUU92"/>
    <mergeCell ref="RTX92:RTY92"/>
    <mergeCell ref="RTZ92:RUA92"/>
    <mergeCell ref="RUB92:RUC92"/>
    <mergeCell ref="RUD92:RUE92"/>
    <mergeCell ref="RUF92:RUG92"/>
    <mergeCell ref="RUH92:RUI92"/>
    <mergeCell ref="RTL92:RTM92"/>
    <mergeCell ref="RTN92:RTO92"/>
    <mergeCell ref="RTP92:RTQ92"/>
    <mergeCell ref="RTR92:RTS92"/>
    <mergeCell ref="RTT92:RTU92"/>
    <mergeCell ref="RTV92:RTW92"/>
    <mergeCell ref="RSZ92:RTA92"/>
    <mergeCell ref="RTB92:RTC92"/>
    <mergeCell ref="RTD92:RTE92"/>
    <mergeCell ref="RTF92:RTG92"/>
    <mergeCell ref="RTH92:RTI92"/>
    <mergeCell ref="RTJ92:RTK92"/>
    <mergeCell ref="RSN92:RSO92"/>
    <mergeCell ref="RSP92:RSQ92"/>
    <mergeCell ref="RSR92:RSS92"/>
    <mergeCell ref="RST92:RSU92"/>
    <mergeCell ref="RSV92:RSW92"/>
    <mergeCell ref="RSX92:RSY92"/>
    <mergeCell ref="RXP92:RXQ92"/>
    <mergeCell ref="RXR92:RXS92"/>
    <mergeCell ref="RXT92:RXU92"/>
    <mergeCell ref="RXV92:RXW92"/>
    <mergeCell ref="RXX92:RXY92"/>
    <mergeCell ref="RXZ92:RYA92"/>
    <mergeCell ref="RXD92:RXE92"/>
    <mergeCell ref="RXF92:RXG92"/>
    <mergeCell ref="RXH92:RXI92"/>
    <mergeCell ref="RXJ92:RXK92"/>
    <mergeCell ref="RXL92:RXM92"/>
    <mergeCell ref="RXN92:RXO92"/>
    <mergeCell ref="RWR92:RWS92"/>
    <mergeCell ref="RWT92:RWU92"/>
    <mergeCell ref="RWV92:RWW92"/>
    <mergeCell ref="RWX92:RWY92"/>
    <mergeCell ref="RWZ92:RXA92"/>
    <mergeCell ref="RXB92:RXC92"/>
    <mergeCell ref="RWF92:RWG92"/>
    <mergeCell ref="RWH92:RWI92"/>
    <mergeCell ref="RWJ92:RWK92"/>
    <mergeCell ref="RWL92:RWM92"/>
    <mergeCell ref="RWN92:RWO92"/>
    <mergeCell ref="RWP92:RWQ92"/>
    <mergeCell ref="RVT92:RVU92"/>
    <mergeCell ref="RVV92:RVW92"/>
    <mergeCell ref="RVX92:RVY92"/>
    <mergeCell ref="RVZ92:RWA92"/>
    <mergeCell ref="RWB92:RWC92"/>
    <mergeCell ref="RWD92:RWE92"/>
    <mergeCell ref="RVH92:RVI92"/>
    <mergeCell ref="RVJ92:RVK92"/>
    <mergeCell ref="RVL92:RVM92"/>
    <mergeCell ref="RVN92:RVO92"/>
    <mergeCell ref="RVP92:RVQ92"/>
    <mergeCell ref="RVR92:RVS92"/>
    <mergeCell ref="SAJ92:SAK92"/>
    <mergeCell ref="SAL92:SAM92"/>
    <mergeCell ref="SAN92:SAO92"/>
    <mergeCell ref="SAP92:SAQ92"/>
    <mergeCell ref="SAR92:SAS92"/>
    <mergeCell ref="SAT92:SAU92"/>
    <mergeCell ref="RZX92:RZY92"/>
    <mergeCell ref="RZZ92:SAA92"/>
    <mergeCell ref="SAB92:SAC92"/>
    <mergeCell ref="SAD92:SAE92"/>
    <mergeCell ref="SAF92:SAG92"/>
    <mergeCell ref="SAH92:SAI92"/>
    <mergeCell ref="RZL92:RZM92"/>
    <mergeCell ref="RZN92:RZO92"/>
    <mergeCell ref="RZP92:RZQ92"/>
    <mergeCell ref="RZR92:RZS92"/>
    <mergeCell ref="RZT92:RZU92"/>
    <mergeCell ref="RZV92:RZW92"/>
    <mergeCell ref="RYZ92:RZA92"/>
    <mergeCell ref="RZB92:RZC92"/>
    <mergeCell ref="RZD92:RZE92"/>
    <mergeCell ref="RZF92:RZG92"/>
    <mergeCell ref="RZH92:RZI92"/>
    <mergeCell ref="RZJ92:RZK92"/>
    <mergeCell ref="RYN92:RYO92"/>
    <mergeCell ref="RYP92:RYQ92"/>
    <mergeCell ref="RYR92:RYS92"/>
    <mergeCell ref="RYT92:RYU92"/>
    <mergeCell ref="RYV92:RYW92"/>
    <mergeCell ref="RYX92:RYY92"/>
    <mergeCell ref="RYB92:RYC92"/>
    <mergeCell ref="RYD92:RYE92"/>
    <mergeCell ref="RYF92:RYG92"/>
    <mergeCell ref="RYH92:RYI92"/>
    <mergeCell ref="RYJ92:RYK92"/>
    <mergeCell ref="RYL92:RYM92"/>
    <mergeCell ref="SDD92:SDE92"/>
    <mergeCell ref="SDF92:SDG92"/>
    <mergeCell ref="SDH92:SDI92"/>
    <mergeCell ref="SDJ92:SDK92"/>
    <mergeCell ref="SDL92:SDM92"/>
    <mergeCell ref="SDN92:SDO92"/>
    <mergeCell ref="SCR92:SCS92"/>
    <mergeCell ref="SCT92:SCU92"/>
    <mergeCell ref="SCV92:SCW92"/>
    <mergeCell ref="SCX92:SCY92"/>
    <mergeCell ref="SCZ92:SDA92"/>
    <mergeCell ref="SDB92:SDC92"/>
    <mergeCell ref="SCF92:SCG92"/>
    <mergeCell ref="SCH92:SCI92"/>
    <mergeCell ref="SCJ92:SCK92"/>
    <mergeCell ref="SCL92:SCM92"/>
    <mergeCell ref="SCN92:SCO92"/>
    <mergeCell ref="SCP92:SCQ92"/>
    <mergeCell ref="SBT92:SBU92"/>
    <mergeCell ref="SBV92:SBW92"/>
    <mergeCell ref="SBX92:SBY92"/>
    <mergeCell ref="SBZ92:SCA92"/>
    <mergeCell ref="SCB92:SCC92"/>
    <mergeCell ref="SCD92:SCE92"/>
    <mergeCell ref="SBH92:SBI92"/>
    <mergeCell ref="SBJ92:SBK92"/>
    <mergeCell ref="SBL92:SBM92"/>
    <mergeCell ref="SBN92:SBO92"/>
    <mergeCell ref="SBP92:SBQ92"/>
    <mergeCell ref="SBR92:SBS92"/>
    <mergeCell ref="SAV92:SAW92"/>
    <mergeCell ref="SAX92:SAY92"/>
    <mergeCell ref="SAZ92:SBA92"/>
    <mergeCell ref="SBB92:SBC92"/>
    <mergeCell ref="SBD92:SBE92"/>
    <mergeCell ref="SBF92:SBG92"/>
    <mergeCell ref="SFX92:SFY92"/>
    <mergeCell ref="SFZ92:SGA92"/>
    <mergeCell ref="SGB92:SGC92"/>
    <mergeCell ref="SGD92:SGE92"/>
    <mergeCell ref="SGF92:SGG92"/>
    <mergeCell ref="SGH92:SGI92"/>
    <mergeCell ref="SFL92:SFM92"/>
    <mergeCell ref="SFN92:SFO92"/>
    <mergeCell ref="SFP92:SFQ92"/>
    <mergeCell ref="SFR92:SFS92"/>
    <mergeCell ref="SFT92:SFU92"/>
    <mergeCell ref="SFV92:SFW92"/>
    <mergeCell ref="SEZ92:SFA92"/>
    <mergeCell ref="SFB92:SFC92"/>
    <mergeCell ref="SFD92:SFE92"/>
    <mergeCell ref="SFF92:SFG92"/>
    <mergeCell ref="SFH92:SFI92"/>
    <mergeCell ref="SFJ92:SFK92"/>
    <mergeCell ref="SEN92:SEO92"/>
    <mergeCell ref="SEP92:SEQ92"/>
    <mergeCell ref="SER92:SES92"/>
    <mergeCell ref="SET92:SEU92"/>
    <mergeCell ref="SEV92:SEW92"/>
    <mergeCell ref="SEX92:SEY92"/>
    <mergeCell ref="SEB92:SEC92"/>
    <mergeCell ref="SED92:SEE92"/>
    <mergeCell ref="SEF92:SEG92"/>
    <mergeCell ref="SEH92:SEI92"/>
    <mergeCell ref="SEJ92:SEK92"/>
    <mergeCell ref="SEL92:SEM92"/>
    <mergeCell ref="SDP92:SDQ92"/>
    <mergeCell ref="SDR92:SDS92"/>
    <mergeCell ref="SDT92:SDU92"/>
    <mergeCell ref="SDV92:SDW92"/>
    <mergeCell ref="SDX92:SDY92"/>
    <mergeCell ref="SDZ92:SEA92"/>
    <mergeCell ref="SIR92:SIS92"/>
    <mergeCell ref="SIT92:SIU92"/>
    <mergeCell ref="SIV92:SIW92"/>
    <mergeCell ref="SIX92:SIY92"/>
    <mergeCell ref="SIZ92:SJA92"/>
    <mergeCell ref="SJB92:SJC92"/>
    <mergeCell ref="SIF92:SIG92"/>
    <mergeCell ref="SIH92:SII92"/>
    <mergeCell ref="SIJ92:SIK92"/>
    <mergeCell ref="SIL92:SIM92"/>
    <mergeCell ref="SIN92:SIO92"/>
    <mergeCell ref="SIP92:SIQ92"/>
    <mergeCell ref="SHT92:SHU92"/>
    <mergeCell ref="SHV92:SHW92"/>
    <mergeCell ref="SHX92:SHY92"/>
    <mergeCell ref="SHZ92:SIA92"/>
    <mergeCell ref="SIB92:SIC92"/>
    <mergeCell ref="SID92:SIE92"/>
    <mergeCell ref="SHH92:SHI92"/>
    <mergeCell ref="SHJ92:SHK92"/>
    <mergeCell ref="SHL92:SHM92"/>
    <mergeCell ref="SHN92:SHO92"/>
    <mergeCell ref="SHP92:SHQ92"/>
    <mergeCell ref="SHR92:SHS92"/>
    <mergeCell ref="SGV92:SGW92"/>
    <mergeCell ref="SGX92:SGY92"/>
    <mergeCell ref="SGZ92:SHA92"/>
    <mergeCell ref="SHB92:SHC92"/>
    <mergeCell ref="SHD92:SHE92"/>
    <mergeCell ref="SHF92:SHG92"/>
    <mergeCell ref="SGJ92:SGK92"/>
    <mergeCell ref="SGL92:SGM92"/>
    <mergeCell ref="SGN92:SGO92"/>
    <mergeCell ref="SGP92:SGQ92"/>
    <mergeCell ref="SGR92:SGS92"/>
    <mergeCell ref="SGT92:SGU92"/>
    <mergeCell ref="SLL92:SLM92"/>
    <mergeCell ref="SLN92:SLO92"/>
    <mergeCell ref="SLP92:SLQ92"/>
    <mergeCell ref="SLR92:SLS92"/>
    <mergeCell ref="SLT92:SLU92"/>
    <mergeCell ref="SLV92:SLW92"/>
    <mergeCell ref="SKZ92:SLA92"/>
    <mergeCell ref="SLB92:SLC92"/>
    <mergeCell ref="SLD92:SLE92"/>
    <mergeCell ref="SLF92:SLG92"/>
    <mergeCell ref="SLH92:SLI92"/>
    <mergeCell ref="SLJ92:SLK92"/>
    <mergeCell ref="SKN92:SKO92"/>
    <mergeCell ref="SKP92:SKQ92"/>
    <mergeCell ref="SKR92:SKS92"/>
    <mergeCell ref="SKT92:SKU92"/>
    <mergeCell ref="SKV92:SKW92"/>
    <mergeCell ref="SKX92:SKY92"/>
    <mergeCell ref="SKB92:SKC92"/>
    <mergeCell ref="SKD92:SKE92"/>
    <mergeCell ref="SKF92:SKG92"/>
    <mergeCell ref="SKH92:SKI92"/>
    <mergeCell ref="SKJ92:SKK92"/>
    <mergeCell ref="SKL92:SKM92"/>
    <mergeCell ref="SJP92:SJQ92"/>
    <mergeCell ref="SJR92:SJS92"/>
    <mergeCell ref="SJT92:SJU92"/>
    <mergeCell ref="SJV92:SJW92"/>
    <mergeCell ref="SJX92:SJY92"/>
    <mergeCell ref="SJZ92:SKA92"/>
    <mergeCell ref="SJD92:SJE92"/>
    <mergeCell ref="SJF92:SJG92"/>
    <mergeCell ref="SJH92:SJI92"/>
    <mergeCell ref="SJJ92:SJK92"/>
    <mergeCell ref="SJL92:SJM92"/>
    <mergeCell ref="SJN92:SJO92"/>
    <mergeCell ref="SOF92:SOG92"/>
    <mergeCell ref="SOH92:SOI92"/>
    <mergeCell ref="SOJ92:SOK92"/>
    <mergeCell ref="SOL92:SOM92"/>
    <mergeCell ref="SON92:SOO92"/>
    <mergeCell ref="SOP92:SOQ92"/>
    <mergeCell ref="SNT92:SNU92"/>
    <mergeCell ref="SNV92:SNW92"/>
    <mergeCell ref="SNX92:SNY92"/>
    <mergeCell ref="SNZ92:SOA92"/>
    <mergeCell ref="SOB92:SOC92"/>
    <mergeCell ref="SOD92:SOE92"/>
    <mergeCell ref="SNH92:SNI92"/>
    <mergeCell ref="SNJ92:SNK92"/>
    <mergeCell ref="SNL92:SNM92"/>
    <mergeCell ref="SNN92:SNO92"/>
    <mergeCell ref="SNP92:SNQ92"/>
    <mergeCell ref="SNR92:SNS92"/>
    <mergeCell ref="SMV92:SMW92"/>
    <mergeCell ref="SMX92:SMY92"/>
    <mergeCell ref="SMZ92:SNA92"/>
    <mergeCell ref="SNB92:SNC92"/>
    <mergeCell ref="SND92:SNE92"/>
    <mergeCell ref="SNF92:SNG92"/>
    <mergeCell ref="SMJ92:SMK92"/>
    <mergeCell ref="SML92:SMM92"/>
    <mergeCell ref="SMN92:SMO92"/>
    <mergeCell ref="SMP92:SMQ92"/>
    <mergeCell ref="SMR92:SMS92"/>
    <mergeCell ref="SMT92:SMU92"/>
    <mergeCell ref="SLX92:SLY92"/>
    <mergeCell ref="SLZ92:SMA92"/>
    <mergeCell ref="SMB92:SMC92"/>
    <mergeCell ref="SMD92:SME92"/>
    <mergeCell ref="SMF92:SMG92"/>
    <mergeCell ref="SMH92:SMI92"/>
    <mergeCell ref="SQZ92:SRA92"/>
    <mergeCell ref="SRB92:SRC92"/>
    <mergeCell ref="SRD92:SRE92"/>
    <mergeCell ref="SRF92:SRG92"/>
    <mergeCell ref="SRH92:SRI92"/>
    <mergeCell ref="SRJ92:SRK92"/>
    <mergeCell ref="SQN92:SQO92"/>
    <mergeCell ref="SQP92:SQQ92"/>
    <mergeCell ref="SQR92:SQS92"/>
    <mergeCell ref="SQT92:SQU92"/>
    <mergeCell ref="SQV92:SQW92"/>
    <mergeCell ref="SQX92:SQY92"/>
    <mergeCell ref="SQB92:SQC92"/>
    <mergeCell ref="SQD92:SQE92"/>
    <mergeCell ref="SQF92:SQG92"/>
    <mergeCell ref="SQH92:SQI92"/>
    <mergeCell ref="SQJ92:SQK92"/>
    <mergeCell ref="SQL92:SQM92"/>
    <mergeCell ref="SPP92:SPQ92"/>
    <mergeCell ref="SPR92:SPS92"/>
    <mergeCell ref="SPT92:SPU92"/>
    <mergeCell ref="SPV92:SPW92"/>
    <mergeCell ref="SPX92:SPY92"/>
    <mergeCell ref="SPZ92:SQA92"/>
    <mergeCell ref="SPD92:SPE92"/>
    <mergeCell ref="SPF92:SPG92"/>
    <mergeCell ref="SPH92:SPI92"/>
    <mergeCell ref="SPJ92:SPK92"/>
    <mergeCell ref="SPL92:SPM92"/>
    <mergeCell ref="SPN92:SPO92"/>
    <mergeCell ref="SOR92:SOS92"/>
    <mergeCell ref="SOT92:SOU92"/>
    <mergeCell ref="SOV92:SOW92"/>
    <mergeCell ref="SOX92:SOY92"/>
    <mergeCell ref="SOZ92:SPA92"/>
    <mergeCell ref="SPB92:SPC92"/>
    <mergeCell ref="STT92:STU92"/>
    <mergeCell ref="STV92:STW92"/>
    <mergeCell ref="STX92:STY92"/>
    <mergeCell ref="STZ92:SUA92"/>
    <mergeCell ref="SUB92:SUC92"/>
    <mergeCell ref="SUD92:SUE92"/>
    <mergeCell ref="STH92:STI92"/>
    <mergeCell ref="STJ92:STK92"/>
    <mergeCell ref="STL92:STM92"/>
    <mergeCell ref="STN92:STO92"/>
    <mergeCell ref="STP92:STQ92"/>
    <mergeCell ref="STR92:STS92"/>
    <mergeCell ref="SSV92:SSW92"/>
    <mergeCell ref="SSX92:SSY92"/>
    <mergeCell ref="SSZ92:STA92"/>
    <mergeCell ref="STB92:STC92"/>
    <mergeCell ref="STD92:STE92"/>
    <mergeCell ref="STF92:STG92"/>
    <mergeCell ref="SSJ92:SSK92"/>
    <mergeCell ref="SSL92:SSM92"/>
    <mergeCell ref="SSN92:SSO92"/>
    <mergeCell ref="SSP92:SSQ92"/>
    <mergeCell ref="SSR92:SSS92"/>
    <mergeCell ref="SST92:SSU92"/>
    <mergeCell ref="SRX92:SRY92"/>
    <mergeCell ref="SRZ92:SSA92"/>
    <mergeCell ref="SSB92:SSC92"/>
    <mergeCell ref="SSD92:SSE92"/>
    <mergeCell ref="SSF92:SSG92"/>
    <mergeCell ref="SSH92:SSI92"/>
    <mergeCell ref="SRL92:SRM92"/>
    <mergeCell ref="SRN92:SRO92"/>
    <mergeCell ref="SRP92:SRQ92"/>
    <mergeCell ref="SRR92:SRS92"/>
    <mergeCell ref="SRT92:SRU92"/>
    <mergeCell ref="SRV92:SRW92"/>
    <mergeCell ref="SWN92:SWO92"/>
    <mergeCell ref="SWP92:SWQ92"/>
    <mergeCell ref="SWR92:SWS92"/>
    <mergeCell ref="SWT92:SWU92"/>
    <mergeCell ref="SWV92:SWW92"/>
    <mergeCell ref="SWX92:SWY92"/>
    <mergeCell ref="SWB92:SWC92"/>
    <mergeCell ref="SWD92:SWE92"/>
    <mergeCell ref="SWF92:SWG92"/>
    <mergeCell ref="SWH92:SWI92"/>
    <mergeCell ref="SWJ92:SWK92"/>
    <mergeCell ref="SWL92:SWM92"/>
    <mergeCell ref="SVP92:SVQ92"/>
    <mergeCell ref="SVR92:SVS92"/>
    <mergeCell ref="SVT92:SVU92"/>
    <mergeCell ref="SVV92:SVW92"/>
    <mergeCell ref="SVX92:SVY92"/>
    <mergeCell ref="SVZ92:SWA92"/>
    <mergeCell ref="SVD92:SVE92"/>
    <mergeCell ref="SVF92:SVG92"/>
    <mergeCell ref="SVH92:SVI92"/>
    <mergeCell ref="SVJ92:SVK92"/>
    <mergeCell ref="SVL92:SVM92"/>
    <mergeCell ref="SVN92:SVO92"/>
    <mergeCell ref="SUR92:SUS92"/>
    <mergeCell ref="SUT92:SUU92"/>
    <mergeCell ref="SUV92:SUW92"/>
    <mergeCell ref="SUX92:SUY92"/>
    <mergeCell ref="SUZ92:SVA92"/>
    <mergeCell ref="SVB92:SVC92"/>
    <mergeCell ref="SUF92:SUG92"/>
    <mergeCell ref="SUH92:SUI92"/>
    <mergeCell ref="SUJ92:SUK92"/>
    <mergeCell ref="SUL92:SUM92"/>
    <mergeCell ref="SUN92:SUO92"/>
    <mergeCell ref="SUP92:SUQ92"/>
    <mergeCell ref="SZH92:SZI92"/>
    <mergeCell ref="SZJ92:SZK92"/>
    <mergeCell ref="SZL92:SZM92"/>
    <mergeCell ref="SZN92:SZO92"/>
    <mergeCell ref="SZP92:SZQ92"/>
    <mergeCell ref="SZR92:SZS92"/>
    <mergeCell ref="SYV92:SYW92"/>
    <mergeCell ref="SYX92:SYY92"/>
    <mergeCell ref="SYZ92:SZA92"/>
    <mergeCell ref="SZB92:SZC92"/>
    <mergeCell ref="SZD92:SZE92"/>
    <mergeCell ref="SZF92:SZG92"/>
    <mergeCell ref="SYJ92:SYK92"/>
    <mergeCell ref="SYL92:SYM92"/>
    <mergeCell ref="SYN92:SYO92"/>
    <mergeCell ref="SYP92:SYQ92"/>
    <mergeCell ref="SYR92:SYS92"/>
    <mergeCell ref="SYT92:SYU92"/>
    <mergeCell ref="SXX92:SXY92"/>
    <mergeCell ref="SXZ92:SYA92"/>
    <mergeCell ref="SYB92:SYC92"/>
    <mergeCell ref="SYD92:SYE92"/>
    <mergeCell ref="SYF92:SYG92"/>
    <mergeCell ref="SYH92:SYI92"/>
    <mergeCell ref="SXL92:SXM92"/>
    <mergeCell ref="SXN92:SXO92"/>
    <mergeCell ref="SXP92:SXQ92"/>
    <mergeCell ref="SXR92:SXS92"/>
    <mergeCell ref="SXT92:SXU92"/>
    <mergeCell ref="SXV92:SXW92"/>
    <mergeCell ref="SWZ92:SXA92"/>
    <mergeCell ref="SXB92:SXC92"/>
    <mergeCell ref="SXD92:SXE92"/>
    <mergeCell ref="SXF92:SXG92"/>
    <mergeCell ref="SXH92:SXI92"/>
    <mergeCell ref="SXJ92:SXK92"/>
    <mergeCell ref="TCB92:TCC92"/>
    <mergeCell ref="TCD92:TCE92"/>
    <mergeCell ref="TCF92:TCG92"/>
    <mergeCell ref="TCH92:TCI92"/>
    <mergeCell ref="TCJ92:TCK92"/>
    <mergeCell ref="TCL92:TCM92"/>
    <mergeCell ref="TBP92:TBQ92"/>
    <mergeCell ref="TBR92:TBS92"/>
    <mergeCell ref="TBT92:TBU92"/>
    <mergeCell ref="TBV92:TBW92"/>
    <mergeCell ref="TBX92:TBY92"/>
    <mergeCell ref="TBZ92:TCA92"/>
    <mergeCell ref="TBD92:TBE92"/>
    <mergeCell ref="TBF92:TBG92"/>
    <mergeCell ref="TBH92:TBI92"/>
    <mergeCell ref="TBJ92:TBK92"/>
    <mergeCell ref="TBL92:TBM92"/>
    <mergeCell ref="TBN92:TBO92"/>
    <mergeCell ref="TAR92:TAS92"/>
    <mergeCell ref="TAT92:TAU92"/>
    <mergeCell ref="TAV92:TAW92"/>
    <mergeCell ref="TAX92:TAY92"/>
    <mergeCell ref="TAZ92:TBA92"/>
    <mergeCell ref="TBB92:TBC92"/>
    <mergeCell ref="TAF92:TAG92"/>
    <mergeCell ref="TAH92:TAI92"/>
    <mergeCell ref="TAJ92:TAK92"/>
    <mergeCell ref="TAL92:TAM92"/>
    <mergeCell ref="TAN92:TAO92"/>
    <mergeCell ref="TAP92:TAQ92"/>
    <mergeCell ref="SZT92:SZU92"/>
    <mergeCell ref="SZV92:SZW92"/>
    <mergeCell ref="SZX92:SZY92"/>
    <mergeCell ref="SZZ92:TAA92"/>
    <mergeCell ref="TAB92:TAC92"/>
    <mergeCell ref="TAD92:TAE92"/>
    <mergeCell ref="TEV92:TEW92"/>
    <mergeCell ref="TEX92:TEY92"/>
    <mergeCell ref="TEZ92:TFA92"/>
    <mergeCell ref="TFB92:TFC92"/>
    <mergeCell ref="TFD92:TFE92"/>
    <mergeCell ref="TFF92:TFG92"/>
    <mergeCell ref="TEJ92:TEK92"/>
    <mergeCell ref="TEL92:TEM92"/>
    <mergeCell ref="TEN92:TEO92"/>
    <mergeCell ref="TEP92:TEQ92"/>
    <mergeCell ref="TER92:TES92"/>
    <mergeCell ref="TET92:TEU92"/>
    <mergeCell ref="TDX92:TDY92"/>
    <mergeCell ref="TDZ92:TEA92"/>
    <mergeCell ref="TEB92:TEC92"/>
    <mergeCell ref="TED92:TEE92"/>
    <mergeCell ref="TEF92:TEG92"/>
    <mergeCell ref="TEH92:TEI92"/>
    <mergeCell ref="TDL92:TDM92"/>
    <mergeCell ref="TDN92:TDO92"/>
    <mergeCell ref="TDP92:TDQ92"/>
    <mergeCell ref="TDR92:TDS92"/>
    <mergeCell ref="TDT92:TDU92"/>
    <mergeCell ref="TDV92:TDW92"/>
    <mergeCell ref="TCZ92:TDA92"/>
    <mergeCell ref="TDB92:TDC92"/>
    <mergeCell ref="TDD92:TDE92"/>
    <mergeCell ref="TDF92:TDG92"/>
    <mergeCell ref="TDH92:TDI92"/>
    <mergeCell ref="TDJ92:TDK92"/>
    <mergeCell ref="TCN92:TCO92"/>
    <mergeCell ref="TCP92:TCQ92"/>
    <mergeCell ref="TCR92:TCS92"/>
    <mergeCell ref="TCT92:TCU92"/>
    <mergeCell ref="TCV92:TCW92"/>
    <mergeCell ref="TCX92:TCY92"/>
    <mergeCell ref="THP92:THQ92"/>
    <mergeCell ref="THR92:THS92"/>
    <mergeCell ref="THT92:THU92"/>
    <mergeCell ref="THV92:THW92"/>
    <mergeCell ref="THX92:THY92"/>
    <mergeCell ref="THZ92:TIA92"/>
    <mergeCell ref="THD92:THE92"/>
    <mergeCell ref="THF92:THG92"/>
    <mergeCell ref="THH92:THI92"/>
    <mergeCell ref="THJ92:THK92"/>
    <mergeCell ref="THL92:THM92"/>
    <mergeCell ref="THN92:THO92"/>
    <mergeCell ref="TGR92:TGS92"/>
    <mergeCell ref="TGT92:TGU92"/>
    <mergeCell ref="TGV92:TGW92"/>
    <mergeCell ref="TGX92:TGY92"/>
    <mergeCell ref="TGZ92:THA92"/>
    <mergeCell ref="THB92:THC92"/>
    <mergeCell ref="TGF92:TGG92"/>
    <mergeCell ref="TGH92:TGI92"/>
    <mergeCell ref="TGJ92:TGK92"/>
    <mergeCell ref="TGL92:TGM92"/>
    <mergeCell ref="TGN92:TGO92"/>
    <mergeCell ref="TGP92:TGQ92"/>
    <mergeCell ref="TFT92:TFU92"/>
    <mergeCell ref="TFV92:TFW92"/>
    <mergeCell ref="TFX92:TFY92"/>
    <mergeCell ref="TFZ92:TGA92"/>
    <mergeCell ref="TGB92:TGC92"/>
    <mergeCell ref="TGD92:TGE92"/>
    <mergeCell ref="TFH92:TFI92"/>
    <mergeCell ref="TFJ92:TFK92"/>
    <mergeCell ref="TFL92:TFM92"/>
    <mergeCell ref="TFN92:TFO92"/>
    <mergeCell ref="TFP92:TFQ92"/>
    <mergeCell ref="TFR92:TFS92"/>
    <mergeCell ref="TKJ92:TKK92"/>
    <mergeCell ref="TKL92:TKM92"/>
    <mergeCell ref="TKN92:TKO92"/>
    <mergeCell ref="TKP92:TKQ92"/>
    <mergeCell ref="TKR92:TKS92"/>
    <mergeCell ref="TKT92:TKU92"/>
    <mergeCell ref="TJX92:TJY92"/>
    <mergeCell ref="TJZ92:TKA92"/>
    <mergeCell ref="TKB92:TKC92"/>
    <mergeCell ref="TKD92:TKE92"/>
    <mergeCell ref="TKF92:TKG92"/>
    <mergeCell ref="TKH92:TKI92"/>
    <mergeCell ref="TJL92:TJM92"/>
    <mergeCell ref="TJN92:TJO92"/>
    <mergeCell ref="TJP92:TJQ92"/>
    <mergeCell ref="TJR92:TJS92"/>
    <mergeCell ref="TJT92:TJU92"/>
    <mergeCell ref="TJV92:TJW92"/>
    <mergeCell ref="TIZ92:TJA92"/>
    <mergeCell ref="TJB92:TJC92"/>
    <mergeCell ref="TJD92:TJE92"/>
    <mergeCell ref="TJF92:TJG92"/>
    <mergeCell ref="TJH92:TJI92"/>
    <mergeCell ref="TJJ92:TJK92"/>
    <mergeCell ref="TIN92:TIO92"/>
    <mergeCell ref="TIP92:TIQ92"/>
    <mergeCell ref="TIR92:TIS92"/>
    <mergeCell ref="TIT92:TIU92"/>
    <mergeCell ref="TIV92:TIW92"/>
    <mergeCell ref="TIX92:TIY92"/>
    <mergeCell ref="TIB92:TIC92"/>
    <mergeCell ref="TID92:TIE92"/>
    <mergeCell ref="TIF92:TIG92"/>
    <mergeCell ref="TIH92:TII92"/>
    <mergeCell ref="TIJ92:TIK92"/>
    <mergeCell ref="TIL92:TIM92"/>
    <mergeCell ref="TND92:TNE92"/>
    <mergeCell ref="TNF92:TNG92"/>
    <mergeCell ref="TNH92:TNI92"/>
    <mergeCell ref="TNJ92:TNK92"/>
    <mergeCell ref="TNL92:TNM92"/>
    <mergeCell ref="TNN92:TNO92"/>
    <mergeCell ref="TMR92:TMS92"/>
    <mergeCell ref="TMT92:TMU92"/>
    <mergeCell ref="TMV92:TMW92"/>
    <mergeCell ref="TMX92:TMY92"/>
    <mergeCell ref="TMZ92:TNA92"/>
    <mergeCell ref="TNB92:TNC92"/>
    <mergeCell ref="TMF92:TMG92"/>
    <mergeCell ref="TMH92:TMI92"/>
    <mergeCell ref="TMJ92:TMK92"/>
    <mergeCell ref="TML92:TMM92"/>
    <mergeCell ref="TMN92:TMO92"/>
    <mergeCell ref="TMP92:TMQ92"/>
    <mergeCell ref="TLT92:TLU92"/>
    <mergeCell ref="TLV92:TLW92"/>
    <mergeCell ref="TLX92:TLY92"/>
    <mergeCell ref="TLZ92:TMA92"/>
    <mergeCell ref="TMB92:TMC92"/>
    <mergeCell ref="TMD92:TME92"/>
    <mergeCell ref="TLH92:TLI92"/>
    <mergeCell ref="TLJ92:TLK92"/>
    <mergeCell ref="TLL92:TLM92"/>
    <mergeCell ref="TLN92:TLO92"/>
    <mergeCell ref="TLP92:TLQ92"/>
    <mergeCell ref="TLR92:TLS92"/>
    <mergeCell ref="TKV92:TKW92"/>
    <mergeCell ref="TKX92:TKY92"/>
    <mergeCell ref="TKZ92:TLA92"/>
    <mergeCell ref="TLB92:TLC92"/>
    <mergeCell ref="TLD92:TLE92"/>
    <mergeCell ref="TLF92:TLG92"/>
    <mergeCell ref="TPX92:TPY92"/>
    <mergeCell ref="TPZ92:TQA92"/>
    <mergeCell ref="TQB92:TQC92"/>
    <mergeCell ref="TQD92:TQE92"/>
    <mergeCell ref="TQF92:TQG92"/>
    <mergeCell ref="TQH92:TQI92"/>
    <mergeCell ref="TPL92:TPM92"/>
    <mergeCell ref="TPN92:TPO92"/>
    <mergeCell ref="TPP92:TPQ92"/>
    <mergeCell ref="TPR92:TPS92"/>
    <mergeCell ref="TPT92:TPU92"/>
    <mergeCell ref="TPV92:TPW92"/>
    <mergeCell ref="TOZ92:TPA92"/>
    <mergeCell ref="TPB92:TPC92"/>
    <mergeCell ref="TPD92:TPE92"/>
    <mergeCell ref="TPF92:TPG92"/>
    <mergeCell ref="TPH92:TPI92"/>
    <mergeCell ref="TPJ92:TPK92"/>
    <mergeCell ref="TON92:TOO92"/>
    <mergeCell ref="TOP92:TOQ92"/>
    <mergeCell ref="TOR92:TOS92"/>
    <mergeCell ref="TOT92:TOU92"/>
    <mergeCell ref="TOV92:TOW92"/>
    <mergeCell ref="TOX92:TOY92"/>
    <mergeCell ref="TOB92:TOC92"/>
    <mergeCell ref="TOD92:TOE92"/>
    <mergeCell ref="TOF92:TOG92"/>
    <mergeCell ref="TOH92:TOI92"/>
    <mergeCell ref="TOJ92:TOK92"/>
    <mergeCell ref="TOL92:TOM92"/>
    <mergeCell ref="TNP92:TNQ92"/>
    <mergeCell ref="TNR92:TNS92"/>
    <mergeCell ref="TNT92:TNU92"/>
    <mergeCell ref="TNV92:TNW92"/>
    <mergeCell ref="TNX92:TNY92"/>
    <mergeCell ref="TNZ92:TOA92"/>
    <mergeCell ref="TSR92:TSS92"/>
    <mergeCell ref="TST92:TSU92"/>
    <mergeCell ref="TSV92:TSW92"/>
    <mergeCell ref="TSX92:TSY92"/>
    <mergeCell ref="TSZ92:TTA92"/>
    <mergeCell ref="TTB92:TTC92"/>
    <mergeCell ref="TSF92:TSG92"/>
    <mergeCell ref="TSH92:TSI92"/>
    <mergeCell ref="TSJ92:TSK92"/>
    <mergeCell ref="TSL92:TSM92"/>
    <mergeCell ref="TSN92:TSO92"/>
    <mergeCell ref="TSP92:TSQ92"/>
    <mergeCell ref="TRT92:TRU92"/>
    <mergeCell ref="TRV92:TRW92"/>
    <mergeCell ref="TRX92:TRY92"/>
    <mergeCell ref="TRZ92:TSA92"/>
    <mergeCell ref="TSB92:TSC92"/>
    <mergeCell ref="TSD92:TSE92"/>
    <mergeCell ref="TRH92:TRI92"/>
    <mergeCell ref="TRJ92:TRK92"/>
    <mergeCell ref="TRL92:TRM92"/>
    <mergeCell ref="TRN92:TRO92"/>
    <mergeCell ref="TRP92:TRQ92"/>
    <mergeCell ref="TRR92:TRS92"/>
    <mergeCell ref="TQV92:TQW92"/>
    <mergeCell ref="TQX92:TQY92"/>
    <mergeCell ref="TQZ92:TRA92"/>
    <mergeCell ref="TRB92:TRC92"/>
    <mergeCell ref="TRD92:TRE92"/>
    <mergeCell ref="TRF92:TRG92"/>
    <mergeCell ref="TQJ92:TQK92"/>
    <mergeCell ref="TQL92:TQM92"/>
    <mergeCell ref="TQN92:TQO92"/>
    <mergeCell ref="TQP92:TQQ92"/>
    <mergeCell ref="TQR92:TQS92"/>
    <mergeCell ref="TQT92:TQU92"/>
    <mergeCell ref="TVL92:TVM92"/>
    <mergeCell ref="TVN92:TVO92"/>
    <mergeCell ref="TVP92:TVQ92"/>
    <mergeCell ref="TVR92:TVS92"/>
    <mergeCell ref="TVT92:TVU92"/>
    <mergeCell ref="TVV92:TVW92"/>
    <mergeCell ref="TUZ92:TVA92"/>
    <mergeCell ref="TVB92:TVC92"/>
    <mergeCell ref="TVD92:TVE92"/>
    <mergeCell ref="TVF92:TVG92"/>
    <mergeCell ref="TVH92:TVI92"/>
    <mergeCell ref="TVJ92:TVK92"/>
    <mergeCell ref="TUN92:TUO92"/>
    <mergeCell ref="TUP92:TUQ92"/>
    <mergeCell ref="TUR92:TUS92"/>
    <mergeCell ref="TUT92:TUU92"/>
    <mergeCell ref="TUV92:TUW92"/>
    <mergeCell ref="TUX92:TUY92"/>
    <mergeCell ref="TUB92:TUC92"/>
    <mergeCell ref="TUD92:TUE92"/>
    <mergeCell ref="TUF92:TUG92"/>
    <mergeCell ref="TUH92:TUI92"/>
    <mergeCell ref="TUJ92:TUK92"/>
    <mergeCell ref="TUL92:TUM92"/>
    <mergeCell ref="TTP92:TTQ92"/>
    <mergeCell ref="TTR92:TTS92"/>
    <mergeCell ref="TTT92:TTU92"/>
    <mergeCell ref="TTV92:TTW92"/>
    <mergeCell ref="TTX92:TTY92"/>
    <mergeCell ref="TTZ92:TUA92"/>
    <mergeCell ref="TTD92:TTE92"/>
    <mergeCell ref="TTF92:TTG92"/>
    <mergeCell ref="TTH92:TTI92"/>
    <mergeCell ref="TTJ92:TTK92"/>
    <mergeCell ref="TTL92:TTM92"/>
    <mergeCell ref="TTN92:TTO92"/>
    <mergeCell ref="TYF92:TYG92"/>
    <mergeCell ref="TYH92:TYI92"/>
    <mergeCell ref="TYJ92:TYK92"/>
    <mergeCell ref="TYL92:TYM92"/>
    <mergeCell ref="TYN92:TYO92"/>
    <mergeCell ref="TYP92:TYQ92"/>
    <mergeCell ref="TXT92:TXU92"/>
    <mergeCell ref="TXV92:TXW92"/>
    <mergeCell ref="TXX92:TXY92"/>
    <mergeCell ref="TXZ92:TYA92"/>
    <mergeCell ref="TYB92:TYC92"/>
    <mergeCell ref="TYD92:TYE92"/>
    <mergeCell ref="TXH92:TXI92"/>
    <mergeCell ref="TXJ92:TXK92"/>
    <mergeCell ref="TXL92:TXM92"/>
    <mergeCell ref="TXN92:TXO92"/>
    <mergeCell ref="TXP92:TXQ92"/>
    <mergeCell ref="TXR92:TXS92"/>
    <mergeCell ref="TWV92:TWW92"/>
    <mergeCell ref="TWX92:TWY92"/>
    <mergeCell ref="TWZ92:TXA92"/>
    <mergeCell ref="TXB92:TXC92"/>
    <mergeCell ref="TXD92:TXE92"/>
    <mergeCell ref="TXF92:TXG92"/>
    <mergeCell ref="TWJ92:TWK92"/>
    <mergeCell ref="TWL92:TWM92"/>
    <mergeCell ref="TWN92:TWO92"/>
    <mergeCell ref="TWP92:TWQ92"/>
    <mergeCell ref="TWR92:TWS92"/>
    <mergeCell ref="TWT92:TWU92"/>
    <mergeCell ref="TVX92:TVY92"/>
    <mergeCell ref="TVZ92:TWA92"/>
    <mergeCell ref="TWB92:TWC92"/>
    <mergeCell ref="TWD92:TWE92"/>
    <mergeCell ref="TWF92:TWG92"/>
    <mergeCell ref="TWH92:TWI92"/>
    <mergeCell ref="UAZ92:UBA92"/>
    <mergeCell ref="UBB92:UBC92"/>
    <mergeCell ref="UBD92:UBE92"/>
    <mergeCell ref="UBF92:UBG92"/>
    <mergeCell ref="UBH92:UBI92"/>
    <mergeCell ref="UBJ92:UBK92"/>
    <mergeCell ref="UAN92:UAO92"/>
    <mergeCell ref="UAP92:UAQ92"/>
    <mergeCell ref="UAR92:UAS92"/>
    <mergeCell ref="UAT92:UAU92"/>
    <mergeCell ref="UAV92:UAW92"/>
    <mergeCell ref="UAX92:UAY92"/>
    <mergeCell ref="UAB92:UAC92"/>
    <mergeCell ref="UAD92:UAE92"/>
    <mergeCell ref="UAF92:UAG92"/>
    <mergeCell ref="UAH92:UAI92"/>
    <mergeCell ref="UAJ92:UAK92"/>
    <mergeCell ref="UAL92:UAM92"/>
    <mergeCell ref="TZP92:TZQ92"/>
    <mergeCell ref="TZR92:TZS92"/>
    <mergeCell ref="TZT92:TZU92"/>
    <mergeCell ref="TZV92:TZW92"/>
    <mergeCell ref="TZX92:TZY92"/>
    <mergeCell ref="TZZ92:UAA92"/>
    <mergeCell ref="TZD92:TZE92"/>
    <mergeCell ref="TZF92:TZG92"/>
    <mergeCell ref="TZH92:TZI92"/>
    <mergeCell ref="TZJ92:TZK92"/>
    <mergeCell ref="TZL92:TZM92"/>
    <mergeCell ref="TZN92:TZO92"/>
    <mergeCell ref="TYR92:TYS92"/>
    <mergeCell ref="TYT92:TYU92"/>
    <mergeCell ref="TYV92:TYW92"/>
    <mergeCell ref="TYX92:TYY92"/>
    <mergeCell ref="TYZ92:TZA92"/>
    <mergeCell ref="TZB92:TZC92"/>
    <mergeCell ref="UDT92:UDU92"/>
    <mergeCell ref="UDV92:UDW92"/>
    <mergeCell ref="UDX92:UDY92"/>
    <mergeCell ref="UDZ92:UEA92"/>
    <mergeCell ref="UEB92:UEC92"/>
    <mergeCell ref="UED92:UEE92"/>
    <mergeCell ref="UDH92:UDI92"/>
    <mergeCell ref="UDJ92:UDK92"/>
    <mergeCell ref="UDL92:UDM92"/>
    <mergeCell ref="UDN92:UDO92"/>
    <mergeCell ref="UDP92:UDQ92"/>
    <mergeCell ref="UDR92:UDS92"/>
    <mergeCell ref="UCV92:UCW92"/>
    <mergeCell ref="UCX92:UCY92"/>
    <mergeCell ref="UCZ92:UDA92"/>
    <mergeCell ref="UDB92:UDC92"/>
    <mergeCell ref="UDD92:UDE92"/>
    <mergeCell ref="UDF92:UDG92"/>
    <mergeCell ref="UCJ92:UCK92"/>
    <mergeCell ref="UCL92:UCM92"/>
    <mergeCell ref="UCN92:UCO92"/>
    <mergeCell ref="UCP92:UCQ92"/>
    <mergeCell ref="UCR92:UCS92"/>
    <mergeCell ref="UCT92:UCU92"/>
    <mergeCell ref="UBX92:UBY92"/>
    <mergeCell ref="UBZ92:UCA92"/>
    <mergeCell ref="UCB92:UCC92"/>
    <mergeCell ref="UCD92:UCE92"/>
    <mergeCell ref="UCF92:UCG92"/>
    <mergeCell ref="UCH92:UCI92"/>
    <mergeCell ref="UBL92:UBM92"/>
    <mergeCell ref="UBN92:UBO92"/>
    <mergeCell ref="UBP92:UBQ92"/>
    <mergeCell ref="UBR92:UBS92"/>
    <mergeCell ref="UBT92:UBU92"/>
    <mergeCell ref="UBV92:UBW92"/>
    <mergeCell ref="UGN92:UGO92"/>
    <mergeCell ref="UGP92:UGQ92"/>
    <mergeCell ref="UGR92:UGS92"/>
    <mergeCell ref="UGT92:UGU92"/>
    <mergeCell ref="UGV92:UGW92"/>
    <mergeCell ref="UGX92:UGY92"/>
    <mergeCell ref="UGB92:UGC92"/>
    <mergeCell ref="UGD92:UGE92"/>
    <mergeCell ref="UGF92:UGG92"/>
    <mergeCell ref="UGH92:UGI92"/>
    <mergeCell ref="UGJ92:UGK92"/>
    <mergeCell ref="UGL92:UGM92"/>
    <mergeCell ref="UFP92:UFQ92"/>
    <mergeCell ref="UFR92:UFS92"/>
    <mergeCell ref="UFT92:UFU92"/>
    <mergeCell ref="UFV92:UFW92"/>
    <mergeCell ref="UFX92:UFY92"/>
    <mergeCell ref="UFZ92:UGA92"/>
    <mergeCell ref="UFD92:UFE92"/>
    <mergeCell ref="UFF92:UFG92"/>
    <mergeCell ref="UFH92:UFI92"/>
    <mergeCell ref="UFJ92:UFK92"/>
    <mergeCell ref="UFL92:UFM92"/>
    <mergeCell ref="UFN92:UFO92"/>
    <mergeCell ref="UER92:UES92"/>
    <mergeCell ref="UET92:UEU92"/>
    <mergeCell ref="UEV92:UEW92"/>
    <mergeCell ref="UEX92:UEY92"/>
    <mergeCell ref="UEZ92:UFA92"/>
    <mergeCell ref="UFB92:UFC92"/>
    <mergeCell ref="UEF92:UEG92"/>
    <mergeCell ref="UEH92:UEI92"/>
    <mergeCell ref="UEJ92:UEK92"/>
    <mergeCell ref="UEL92:UEM92"/>
    <mergeCell ref="UEN92:UEO92"/>
    <mergeCell ref="UEP92:UEQ92"/>
    <mergeCell ref="UJH92:UJI92"/>
    <mergeCell ref="UJJ92:UJK92"/>
    <mergeCell ref="UJL92:UJM92"/>
    <mergeCell ref="UJN92:UJO92"/>
    <mergeCell ref="UJP92:UJQ92"/>
    <mergeCell ref="UJR92:UJS92"/>
    <mergeCell ref="UIV92:UIW92"/>
    <mergeCell ref="UIX92:UIY92"/>
    <mergeCell ref="UIZ92:UJA92"/>
    <mergeCell ref="UJB92:UJC92"/>
    <mergeCell ref="UJD92:UJE92"/>
    <mergeCell ref="UJF92:UJG92"/>
    <mergeCell ref="UIJ92:UIK92"/>
    <mergeCell ref="UIL92:UIM92"/>
    <mergeCell ref="UIN92:UIO92"/>
    <mergeCell ref="UIP92:UIQ92"/>
    <mergeCell ref="UIR92:UIS92"/>
    <mergeCell ref="UIT92:UIU92"/>
    <mergeCell ref="UHX92:UHY92"/>
    <mergeCell ref="UHZ92:UIA92"/>
    <mergeCell ref="UIB92:UIC92"/>
    <mergeCell ref="UID92:UIE92"/>
    <mergeCell ref="UIF92:UIG92"/>
    <mergeCell ref="UIH92:UII92"/>
    <mergeCell ref="UHL92:UHM92"/>
    <mergeCell ref="UHN92:UHO92"/>
    <mergeCell ref="UHP92:UHQ92"/>
    <mergeCell ref="UHR92:UHS92"/>
    <mergeCell ref="UHT92:UHU92"/>
    <mergeCell ref="UHV92:UHW92"/>
    <mergeCell ref="UGZ92:UHA92"/>
    <mergeCell ref="UHB92:UHC92"/>
    <mergeCell ref="UHD92:UHE92"/>
    <mergeCell ref="UHF92:UHG92"/>
    <mergeCell ref="UHH92:UHI92"/>
    <mergeCell ref="UHJ92:UHK92"/>
    <mergeCell ref="UMB92:UMC92"/>
    <mergeCell ref="UMD92:UME92"/>
    <mergeCell ref="UMF92:UMG92"/>
    <mergeCell ref="UMH92:UMI92"/>
    <mergeCell ref="UMJ92:UMK92"/>
    <mergeCell ref="UML92:UMM92"/>
    <mergeCell ref="ULP92:ULQ92"/>
    <mergeCell ref="ULR92:ULS92"/>
    <mergeCell ref="ULT92:ULU92"/>
    <mergeCell ref="ULV92:ULW92"/>
    <mergeCell ref="ULX92:ULY92"/>
    <mergeCell ref="ULZ92:UMA92"/>
    <mergeCell ref="ULD92:ULE92"/>
    <mergeCell ref="ULF92:ULG92"/>
    <mergeCell ref="ULH92:ULI92"/>
    <mergeCell ref="ULJ92:ULK92"/>
    <mergeCell ref="ULL92:ULM92"/>
    <mergeCell ref="ULN92:ULO92"/>
    <mergeCell ref="UKR92:UKS92"/>
    <mergeCell ref="UKT92:UKU92"/>
    <mergeCell ref="UKV92:UKW92"/>
    <mergeCell ref="UKX92:UKY92"/>
    <mergeCell ref="UKZ92:ULA92"/>
    <mergeCell ref="ULB92:ULC92"/>
    <mergeCell ref="UKF92:UKG92"/>
    <mergeCell ref="UKH92:UKI92"/>
    <mergeCell ref="UKJ92:UKK92"/>
    <mergeCell ref="UKL92:UKM92"/>
    <mergeCell ref="UKN92:UKO92"/>
    <mergeCell ref="UKP92:UKQ92"/>
    <mergeCell ref="UJT92:UJU92"/>
    <mergeCell ref="UJV92:UJW92"/>
    <mergeCell ref="UJX92:UJY92"/>
    <mergeCell ref="UJZ92:UKA92"/>
    <mergeCell ref="UKB92:UKC92"/>
    <mergeCell ref="UKD92:UKE92"/>
    <mergeCell ref="UOV92:UOW92"/>
    <mergeCell ref="UOX92:UOY92"/>
    <mergeCell ref="UOZ92:UPA92"/>
    <mergeCell ref="UPB92:UPC92"/>
    <mergeCell ref="UPD92:UPE92"/>
    <mergeCell ref="UPF92:UPG92"/>
    <mergeCell ref="UOJ92:UOK92"/>
    <mergeCell ref="UOL92:UOM92"/>
    <mergeCell ref="UON92:UOO92"/>
    <mergeCell ref="UOP92:UOQ92"/>
    <mergeCell ref="UOR92:UOS92"/>
    <mergeCell ref="UOT92:UOU92"/>
    <mergeCell ref="UNX92:UNY92"/>
    <mergeCell ref="UNZ92:UOA92"/>
    <mergeCell ref="UOB92:UOC92"/>
    <mergeCell ref="UOD92:UOE92"/>
    <mergeCell ref="UOF92:UOG92"/>
    <mergeCell ref="UOH92:UOI92"/>
    <mergeCell ref="UNL92:UNM92"/>
    <mergeCell ref="UNN92:UNO92"/>
    <mergeCell ref="UNP92:UNQ92"/>
    <mergeCell ref="UNR92:UNS92"/>
    <mergeCell ref="UNT92:UNU92"/>
    <mergeCell ref="UNV92:UNW92"/>
    <mergeCell ref="UMZ92:UNA92"/>
    <mergeCell ref="UNB92:UNC92"/>
    <mergeCell ref="UND92:UNE92"/>
    <mergeCell ref="UNF92:UNG92"/>
    <mergeCell ref="UNH92:UNI92"/>
    <mergeCell ref="UNJ92:UNK92"/>
    <mergeCell ref="UMN92:UMO92"/>
    <mergeCell ref="UMP92:UMQ92"/>
    <mergeCell ref="UMR92:UMS92"/>
    <mergeCell ref="UMT92:UMU92"/>
    <mergeCell ref="UMV92:UMW92"/>
    <mergeCell ref="UMX92:UMY92"/>
    <mergeCell ref="URP92:URQ92"/>
    <mergeCell ref="URR92:URS92"/>
    <mergeCell ref="URT92:URU92"/>
    <mergeCell ref="URV92:URW92"/>
    <mergeCell ref="URX92:URY92"/>
    <mergeCell ref="URZ92:USA92"/>
    <mergeCell ref="URD92:URE92"/>
    <mergeCell ref="URF92:URG92"/>
    <mergeCell ref="URH92:URI92"/>
    <mergeCell ref="URJ92:URK92"/>
    <mergeCell ref="URL92:URM92"/>
    <mergeCell ref="URN92:URO92"/>
    <mergeCell ref="UQR92:UQS92"/>
    <mergeCell ref="UQT92:UQU92"/>
    <mergeCell ref="UQV92:UQW92"/>
    <mergeCell ref="UQX92:UQY92"/>
    <mergeCell ref="UQZ92:URA92"/>
    <mergeCell ref="URB92:URC92"/>
    <mergeCell ref="UQF92:UQG92"/>
    <mergeCell ref="UQH92:UQI92"/>
    <mergeCell ref="UQJ92:UQK92"/>
    <mergeCell ref="UQL92:UQM92"/>
    <mergeCell ref="UQN92:UQO92"/>
    <mergeCell ref="UQP92:UQQ92"/>
    <mergeCell ref="UPT92:UPU92"/>
    <mergeCell ref="UPV92:UPW92"/>
    <mergeCell ref="UPX92:UPY92"/>
    <mergeCell ref="UPZ92:UQA92"/>
    <mergeCell ref="UQB92:UQC92"/>
    <mergeCell ref="UQD92:UQE92"/>
    <mergeCell ref="UPH92:UPI92"/>
    <mergeCell ref="UPJ92:UPK92"/>
    <mergeCell ref="UPL92:UPM92"/>
    <mergeCell ref="UPN92:UPO92"/>
    <mergeCell ref="UPP92:UPQ92"/>
    <mergeCell ref="UPR92:UPS92"/>
    <mergeCell ref="UUJ92:UUK92"/>
    <mergeCell ref="UUL92:UUM92"/>
    <mergeCell ref="UUN92:UUO92"/>
    <mergeCell ref="UUP92:UUQ92"/>
    <mergeCell ref="UUR92:UUS92"/>
    <mergeCell ref="UUT92:UUU92"/>
    <mergeCell ref="UTX92:UTY92"/>
    <mergeCell ref="UTZ92:UUA92"/>
    <mergeCell ref="UUB92:UUC92"/>
    <mergeCell ref="UUD92:UUE92"/>
    <mergeCell ref="UUF92:UUG92"/>
    <mergeCell ref="UUH92:UUI92"/>
    <mergeCell ref="UTL92:UTM92"/>
    <mergeCell ref="UTN92:UTO92"/>
    <mergeCell ref="UTP92:UTQ92"/>
    <mergeCell ref="UTR92:UTS92"/>
    <mergeCell ref="UTT92:UTU92"/>
    <mergeCell ref="UTV92:UTW92"/>
    <mergeCell ref="USZ92:UTA92"/>
    <mergeCell ref="UTB92:UTC92"/>
    <mergeCell ref="UTD92:UTE92"/>
    <mergeCell ref="UTF92:UTG92"/>
    <mergeCell ref="UTH92:UTI92"/>
    <mergeCell ref="UTJ92:UTK92"/>
    <mergeCell ref="USN92:USO92"/>
    <mergeCell ref="USP92:USQ92"/>
    <mergeCell ref="USR92:USS92"/>
    <mergeCell ref="UST92:USU92"/>
    <mergeCell ref="USV92:USW92"/>
    <mergeCell ref="USX92:USY92"/>
    <mergeCell ref="USB92:USC92"/>
    <mergeCell ref="USD92:USE92"/>
    <mergeCell ref="USF92:USG92"/>
    <mergeCell ref="USH92:USI92"/>
    <mergeCell ref="USJ92:USK92"/>
    <mergeCell ref="USL92:USM92"/>
    <mergeCell ref="UXD92:UXE92"/>
    <mergeCell ref="UXF92:UXG92"/>
    <mergeCell ref="UXH92:UXI92"/>
    <mergeCell ref="UXJ92:UXK92"/>
    <mergeCell ref="UXL92:UXM92"/>
    <mergeCell ref="UXN92:UXO92"/>
    <mergeCell ref="UWR92:UWS92"/>
    <mergeCell ref="UWT92:UWU92"/>
    <mergeCell ref="UWV92:UWW92"/>
    <mergeCell ref="UWX92:UWY92"/>
    <mergeCell ref="UWZ92:UXA92"/>
    <mergeCell ref="UXB92:UXC92"/>
    <mergeCell ref="UWF92:UWG92"/>
    <mergeCell ref="UWH92:UWI92"/>
    <mergeCell ref="UWJ92:UWK92"/>
    <mergeCell ref="UWL92:UWM92"/>
    <mergeCell ref="UWN92:UWO92"/>
    <mergeCell ref="UWP92:UWQ92"/>
    <mergeCell ref="UVT92:UVU92"/>
    <mergeCell ref="UVV92:UVW92"/>
    <mergeCell ref="UVX92:UVY92"/>
    <mergeCell ref="UVZ92:UWA92"/>
    <mergeCell ref="UWB92:UWC92"/>
    <mergeCell ref="UWD92:UWE92"/>
    <mergeCell ref="UVH92:UVI92"/>
    <mergeCell ref="UVJ92:UVK92"/>
    <mergeCell ref="UVL92:UVM92"/>
    <mergeCell ref="UVN92:UVO92"/>
    <mergeCell ref="UVP92:UVQ92"/>
    <mergeCell ref="UVR92:UVS92"/>
    <mergeCell ref="UUV92:UUW92"/>
    <mergeCell ref="UUX92:UUY92"/>
    <mergeCell ref="UUZ92:UVA92"/>
    <mergeCell ref="UVB92:UVC92"/>
    <mergeCell ref="UVD92:UVE92"/>
    <mergeCell ref="UVF92:UVG92"/>
    <mergeCell ref="UZX92:UZY92"/>
    <mergeCell ref="UZZ92:VAA92"/>
    <mergeCell ref="VAB92:VAC92"/>
    <mergeCell ref="VAD92:VAE92"/>
    <mergeCell ref="VAF92:VAG92"/>
    <mergeCell ref="VAH92:VAI92"/>
    <mergeCell ref="UZL92:UZM92"/>
    <mergeCell ref="UZN92:UZO92"/>
    <mergeCell ref="UZP92:UZQ92"/>
    <mergeCell ref="UZR92:UZS92"/>
    <mergeCell ref="UZT92:UZU92"/>
    <mergeCell ref="UZV92:UZW92"/>
    <mergeCell ref="UYZ92:UZA92"/>
    <mergeCell ref="UZB92:UZC92"/>
    <mergeCell ref="UZD92:UZE92"/>
    <mergeCell ref="UZF92:UZG92"/>
    <mergeCell ref="UZH92:UZI92"/>
    <mergeCell ref="UZJ92:UZK92"/>
    <mergeCell ref="UYN92:UYO92"/>
    <mergeCell ref="UYP92:UYQ92"/>
    <mergeCell ref="UYR92:UYS92"/>
    <mergeCell ref="UYT92:UYU92"/>
    <mergeCell ref="UYV92:UYW92"/>
    <mergeCell ref="UYX92:UYY92"/>
    <mergeCell ref="UYB92:UYC92"/>
    <mergeCell ref="UYD92:UYE92"/>
    <mergeCell ref="UYF92:UYG92"/>
    <mergeCell ref="UYH92:UYI92"/>
    <mergeCell ref="UYJ92:UYK92"/>
    <mergeCell ref="UYL92:UYM92"/>
    <mergeCell ref="UXP92:UXQ92"/>
    <mergeCell ref="UXR92:UXS92"/>
    <mergeCell ref="UXT92:UXU92"/>
    <mergeCell ref="UXV92:UXW92"/>
    <mergeCell ref="UXX92:UXY92"/>
    <mergeCell ref="UXZ92:UYA92"/>
    <mergeCell ref="VCR92:VCS92"/>
    <mergeCell ref="VCT92:VCU92"/>
    <mergeCell ref="VCV92:VCW92"/>
    <mergeCell ref="VCX92:VCY92"/>
    <mergeCell ref="VCZ92:VDA92"/>
    <mergeCell ref="VDB92:VDC92"/>
    <mergeCell ref="VCF92:VCG92"/>
    <mergeCell ref="VCH92:VCI92"/>
    <mergeCell ref="VCJ92:VCK92"/>
    <mergeCell ref="VCL92:VCM92"/>
    <mergeCell ref="VCN92:VCO92"/>
    <mergeCell ref="VCP92:VCQ92"/>
    <mergeCell ref="VBT92:VBU92"/>
    <mergeCell ref="VBV92:VBW92"/>
    <mergeCell ref="VBX92:VBY92"/>
    <mergeCell ref="VBZ92:VCA92"/>
    <mergeCell ref="VCB92:VCC92"/>
    <mergeCell ref="VCD92:VCE92"/>
    <mergeCell ref="VBH92:VBI92"/>
    <mergeCell ref="VBJ92:VBK92"/>
    <mergeCell ref="VBL92:VBM92"/>
    <mergeCell ref="VBN92:VBO92"/>
    <mergeCell ref="VBP92:VBQ92"/>
    <mergeCell ref="VBR92:VBS92"/>
    <mergeCell ref="VAV92:VAW92"/>
    <mergeCell ref="VAX92:VAY92"/>
    <mergeCell ref="VAZ92:VBA92"/>
    <mergeCell ref="VBB92:VBC92"/>
    <mergeCell ref="VBD92:VBE92"/>
    <mergeCell ref="VBF92:VBG92"/>
    <mergeCell ref="VAJ92:VAK92"/>
    <mergeCell ref="VAL92:VAM92"/>
    <mergeCell ref="VAN92:VAO92"/>
    <mergeCell ref="VAP92:VAQ92"/>
    <mergeCell ref="VAR92:VAS92"/>
    <mergeCell ref="VAT92:VAU92"/>
    <mergeCell ref="VFL92:VFM92"/>
    <mergeCell ref="VFN92:VFO92"/>
    <mergeCell ref="VFP92:VFQ92"/>
    <mergeCell ref="VFR92:VFS92"/>
    <mergeCell ref="VFT92:VFU92"/>
    <mergeCell ref="VFV92:VFW92"/>
    <mergeCell ref="VEZ92:VFA92"/>
    <mergeCell ref="VFB92:VFC92"/>
    <mergeCell ref="VFD92:VFE92"/>
    <mergeCell ref="VFF92:VFG92"/>
    <mergeCell ref="VFH92:VFI92"/>
    <mergeCell ref="VFJ92:VFK92"/>
    <mergeCell ref="VEN92:VEO92"/>
    <mergeCell ref="VEP92:VEQ92"/>
    <mergeCell ref="VER92:VES92"/>
    <mergeCell ref="VET92:VEU92"/>
    <mergeCell ref="VEV92:VEW92"/>
    <mergeCell ref="VEX92:VEY92"/>
    <mergeCell ref="VEB92:VEC92"/>
    <mergeCell ref="VED92:VEE92"/>
    <mergeCell ref="VEF92:VEG92"/>
    <mergeCell ref="VEH92:VEI92"/>
    <mergeCell ref="VEJ92:VEK92"/>
    <mergeCell ref="VEL92:VEM92"/>
    <mergeCell ref="VDP92:VDQ92"/>
    <mergeCell ref="VDR92:VDS92"/>
    <mergeCell ref="VDT92:VDU92"/>
    <mergeCell ref="VDV92:VDW92"/>
    <mergeCell ref="VDX92:VDY92"/>
    <mergeCell ref="VDZ92:VEA92"/>
    <mergeCell ref="VDD92:VDE92"/>
    <mergeCell ref="VDF92:VDG92"/>
    <mergeCell ref="VDH92:VDI92"/>
    <mergeCell ref="VDJ92:VDK92"/>
    <mergeCell ref="VDL92:VDM92"/>
    <mergeCell ref="VDN92:VDO92"/>
    <mergeCell ref="VIF92:VIG92"/>
    <mergeCell ref="VIH92:VII92"/>
    <mergeCell ref="VIJ92:VIK92"/>
    <mergeCell ref="VIL92:VIM92"/>
    <mergeCell ref="VIN92:VIO92"/>
    <mergeCell ref="VIP92:VIQ92"/>
    <mergeCell ref="VHT92:VHU92"/>
    <mergeCell ref="VHV92:VHW92"/>
    <mergeCell ref="VHX92:VHY92"/>
    <mergeCell ref="VHZ92:VIA92"/>
    <mergeCell ref="VIB92:VIC92"/>
    <mergeCell ref="VID92:VIE92"/>
    <mergeCell ref="VHH92:VHI92"/>
    <mergeCell ref="VHJ92:VHK92"/>
    <mergeCell ref="VHL92:VHM92"/>
    <mergeCell ref="VHN92:VHO92"/>
    <mergeCell ref="VHP92:VHQ92"/>
    <mergeCell ref="VHR92:VHS92"/>
    <mergeCell ref="VGV92:VGW92"/>
    <mergeCell ref="VGX92:VGY92"/>
    <mergeCell ref="VGZ92:VHA92"/>
    <mergeCell ref="VHB92:VHC92"/>
    <mergeCell ref="VHD92:VHE92"/>
    <mergeCell ref="VHF92:VHG92"/>
    <mergeCell ref="VGJ92:VGK92"/>
    <mergeCell ref="VGL92:VGM92"/>
    <mergeCell ref="VGN92:VGO92"/>
    <mergeCell ref="VGP92:VGQ92"/>
    <mergeCell ref="VGR92:VGS92"/>
    <mergeCell ref="VGT92:VGU92"/>
    <mergeCell ref="VFX92:VFY92"/>
    <mergeCell ref="VFZ92:VGA92"/>
    <mergeCell ref="VGB92:VGC92"/>
    <mergeCell ref="VGD92:VGE92"/>
    <mergeCell ref="VGF92:VGG92"/>
    <mergeCell ref="VGH92:VGI92"/>
    <mergeCell ref="VKZ92:VLA92"/>
    <mergeCell ref="VLB92:VLC92"/>
    <mergeCell ref="VLD92:VLE92"/>
    <mergeCell ref="VLF92:VLG92"/>
    <mergeCell ref="VLH92:VLI92"/>
    <mergeCell ref="VLJ92:VLK92"/>
    <mergeCell ref="VKN92:VKO92"/>
    <mergeCell ref="VKP92:VKQ92"/>
    <mergeCell ref="VKR92:VKS92"/>
    <mergeCell ref="VKT92:VKU92"/>
    <mergeCell ref="VKV92:VKW92"/>
    <mergeCell ref="VKX92:VKY92"/>
    <mergeCell ref="VKB92:VKC92"/>
    <mergeCell ref="VKD92:VKE92"/>
    <mergeCell ref="VKF92:VKG92"/>
    <mergeCell ref="VKH92:VKI92"/>
    <mergeCell ref="VKJ92:VKK92"/>
    <mergeCell ref="VKL92:VKM92"/>
    <mergeCell ref="VJP92:VJQ92"/>
    <mergeCell ref="VJR92:VJS92"/>
    <mergeCell ref="VJT92:VJU92"/>
    <mergeCell ref="VJV92:VJW92"/>
    <mergeCell ref="VJX92:VJY92"/>
    <mergeCell ref="VJZ92:VKA92"/>
    <mergeCell ref="VJD92:VJE92"/>
    <mergeCell ref="VJF92:VJG92"/>
    <mergeCell ref="VJH92:VJI92"/>
    <mergeCell ref="VJJ92:VJK92"/>
    <mergeCell ref="VJL92:VJM92"/>
    <mergeCell ref="VJN92:VJO92"/>
    <mergeCell ref="VIR92:VIS92"/>
    <mergeCell ref="VIT92:VIU92"/>
    <mergeCell ref="VIV92:VIW92"/>
    <mergeCell ref="VIX92:VIY92"/>
    <mergeCell ref="VIZ92:VJA92"/>
    <mergeCell ref="VJB92:VJC92"/>
    <mergeCell ref="VNT92:VNU92"/>
    <mergeCell ref="VNV92:VNW92"/>
    <mergeCell ref="VNX92:VNY92"/>
    <mergeCell ref="VNZ92:VOA92"/>
    <mergeCell ref="VOB92:VOC92"/>
    <mergeCell ref="VOD92:VOE92"/>
    <mergeCell ref="VNH92:VNI92"/>
    <mergeCell ref="VNJ92:VNK92"/>
    <mergeCell ref="VNL92:VNM92"/>
    <mergeCell ref="VNN92:VNO92"/>
    <mergeCell ref="VNP92:VNQ92"/>
    <mergeCell ref="VNR92:VNS92"/>
    <mergeCell ref="VMV92:VMW92"/>
    <mergeCell ref="VMX92:VMY92"/>
    <mergeCell ref="VMZ92:VNA92"/>
    <mergeCell ref="VNB92:VNC92"/>
    <mergeCell ref="VND92:VNE92"/>
    <mergeCell ref="VNF92:VNG92"/>
    <mergeCell ref="VMJ92:VMK92"/>
    <mergeCell ref="VML92:VMM92"/>
    <mergeCell ref="VMN92:VMO92"/>
    <mergeCell ref="VMP92:VMQ92"/>
    <mergeCell ref="VMR92:VMS92"/>
    <mergeCell ref="VMT92:VMU92"/>
    <mergeCell ref="VLX92:VLY92"/>
    <mergeCell ref="VLZ92:VMA92"/>
    <mergeCell ref="VMB92:VMC92"/>
    <mergeCell ref="VMD92:VME92"/>
    <mergeCell ref="VMF92:VMG92"/>
    <mergeCell ref="VMH92:VMI92"/>
    <mergeCell ref="VLL92:VLM92"/>
    <mergeCell ref="VLN92:VLO92"/>
    <mergeCell ref="VLP92:VLQ92"/>
    <mergeCell ref="VLR92:VLS92"/>
    <mergeCell ref="VLT92:VLU92"/>
    <mergeCell ref="VLV92:VLW92"/>
    <mergeCell ref="VQN92:VQO92"/>
    <mergeCell ref="VQP92:VQQ92"/>
    <mergeCell ref="VQR92:VQS92"/>
    <mergeCell ref="VQT92:VQU92"/>
    <mergeCell ref="VQV92:VQW92"/>
    <mergeCell ref="VQX92:VQY92"/>
    <mergeCell ref="VQB92:VQC92"/>
    <mergeCell ref="VQD92:VQE92"/>
    <mergeCell ref="VQF92:VQG92"/>
    <mergeCell ref="VQH92:VQI92"/>
    <mergeCell ref="VQJ92:VQK92"/>
    <mergeCell ref="VQL92:VQM92"/>
    <mergeCell ref="VPP92:VPQ92"/>
    <mergeCell ref="VPR92:VPS92"/>
    <mergeCell ref="VPT92:VPU92"/>
    <mergeCell ref="VPV92:VPW92"/>
    <mergeCell ref="VPX92:VPY92"/>
    <mergeCell ref="VPZ92:VQA92"/>
    <mergeCell ref="VPD92:VPE92"/>
    <mergeCell ref="VPF92:VPG92"/>
    <mergeCell ref="VPH92:VPI92"/>
    <mergeCell ref="VPJ92:VPK92"/>
    <mergeCell ref="VPL92:VPM92"/>
    <mergeCell ref="VPN92:VPO92"/>
    <mergeCell ref="VOR92:VOS92"/>
    <mergeCell ref="VOT92:VOU92"/>
    <mergeCell ref="VOV92:VOW92"/>
    <mergeCell ref="VOX92:VOY92"/>
    <mergeCell ref="VOZ92:VPA92"/>
    <mergeCell ref="VPB92:VPC92"/>
    <mergeCell ref="VOF92:VOG92"/>
    <mergeCell ref="VOH92:VOI92"/>
    <mergeCell ref="VOJ92:VOK92"/>
    <mergeCell ref="VOL92:VOM92"/>
    <mergeCell ref="VON92:VOO92"/>
    <mergeCell ref="VOP92:VOQ92"/>
    <mergeCell ref="VTH92:VTI92"/>
    <mergeCell ref="VTJ92:VTK92"/>
    <mergeCell ref="VTL92:VTM92"/>
    <mergeCell ref="VTN92:VTO92"/>
    <mergeCell ref="VTP92:VTQ92"/>
    <mergeCell ref="VTR92:VTS92"/>
    <mergeCell ref="VSV92:VSW92"/>
    <mergeCell ref="VSX92:VSY92"/>
    <mergeCell ref="VSZ92:VTA92"/>
    <mergeCell ref="VTB92:VTC92"/>
    <mergeCell ref="VTD92:VTE92"/>
    <mergeCell ref="VTF92:VTG92"/>
    <mergeCell ref="VSJ92:VSK92"/>
    <mergeCell ref="VSL92:VSM92"/>
    <mergeCell ref="VSN92:VSO92"/>
    <mergeCell ref="VSP92:VSQ92"/>
    <mergeCell ref="VSR92:VSS92"/>
    <mergeCell ref="VST92:VSU92"/>
    <mergeCell ref="VRX92:VRY92"/>
    <mergeCell ref="VRZ92:VSA92"/>
    <mergeCell ref="VSB92:VSC92"/>
    <mergeCell ref="VSD92:VSE92"/>
    <mergeCell ref="VSF92:VSG92"/>
    <mergeCell ref="VSH92:VSI92"/>
    <mergeCell ref="VRL92:VRM92"/>
    <mergeCell ref="VRN92:VRO92"/>
    <mergeCell ref="VRP92:VRQ92"/>
    <mergeCell ref="VRR92:VRS92"/>
    <mergeCell ref="VRT92:VRU92"/>
    <mergeCell ref="VRV92:VRW92"/>
    <mergeCell ref="VQZ92:VRA92"/>
    <mergeCell ref="VRB92:VRC92"/>
    <mergeCell ref="VRD92:VRE92"/>
    <mergeCell ref="VRF92:VRG92"/>
    <mergeCell ref="VRH92:VRI92"/>
    <mergeCell ref="VRJ92:VRK92"/>
    <mergeCell ref="VWB92:VWC92"/>
    <mergeCell ref="VWD92:VWE92"/>
    <mergeCell ref="VWF92:VWG92"/>
    <mergeCell ref="VWH92:VWI92"/>
    <mergeCell ref="VWJ92:VWK92"/>
    <mergeCell ref="VWL92:VWM92"/>
    <mergeCell ref="VVP92:VVQ92"/>
    <mergeCell ref="VVR92:VVS92"/>
    <mergeCell ref="VVT92:VVU92"/>
    <mergeCell ref="VVV92:VVW92"/>
    <mergeCell ref="VVX92:VVY92"/>
    <mergeCell ref="VVZ92:VWA92"/>
    <mergeCell ref="VVD92:VVE92"/>
    <mergeCell ref="VVF92:VVG92"/>
    <mergeCell ref="VVH92:VVI92"/>
    <mergeCell ref="VVJ92:VVK92"/>
    <mergeCell ref="VVL92:VVM92"/>
    <mergeCell ref="VVN92:VVO92"/>
    <mergeCell ref="VUR92:VUS92"/>
    <mergeCell ref="VUT92:VUU92"/>
    <mergeCell ref="VUV92:VUW92"/>
    <mergeCell ref="VUX92:VUY92"/>
    <mergeCell ref="VUZ92:VVA92"/>
    <mergeCell ref="VVB92:VVC92"/>
    <mergeCell ref="VUF92:VUG92"/>
    <mergeCell ref="VUH92:VUI92"/>
    <mergeCell ref="VUJ92:VUK92"/>
    <mergeCell ref="VUL92:VUM92"/>
    <mergeCell ref="VUN92:VUO92"/>
    <mergeCell ref="VUP92:VUQ92"/>
    <mergeCell ref="VTT92:VTU92"/>
    <mergeCell ref="VTV92:VTW92"/>
    <mergeCell ref="VTX92:VTY92"/>
    <mergeCell ref="VTZ92:VUA92"/>
    <mergeCell ref="VUB92:VUC92"/>
    <mergeCell ref="VUD92:VUE92"/>
    <mergeCell ref="VYV92:VYW92"/>
    <mergeCell ref="VYX92:VYY92"/>
    <mergeCell ref="VYZ92:VZA92"/>
    <mergeCell ref="VZB92:VZC92"/>
    <mergeCell ref="VZD92:VZE92"/>
    <mergeCell ref="VZF92:VZG92"/>
    <mergeCell ref="VYJ92:VYK92"/>
    <mergeCell ref="VYL92:VYM92"/>
    <mergeCell ref="VYN92:VYO92"/>
    <mergeCell ref="VYP92:VYQ92"/>
    <mergeCell ref="VYR92:VYS92"/>
    <mergeCell ref="VYT92:VYU92"/>
    <mergeCell ref="VXX92:VXY92"/>
    <mergeCell ref="VXZ92:VYA92"/>
    <mergeCell ref="VYB92:VYC92"/>
    <mergeCell ref="VYD92:VYE92"/>
    <mergeCell ref="VYF92:VYG92"/>
    <mergeCell ref="VYH92:VYI92"/>
    <mergeCell ref="VXL92:VXM92"/>
    <mergeCell ref="VXN92:VXO92"/>
    <mergeCell ref="VXP92:VXQ92"/>
    <mergeCell ref="VXR92:VXS92"/>
    <mergeCell ref="VXT92:VXU92"/>
    <mergeCell ref="VXV92:VXW92"/>
    <mergeCell ref="VWZ92:VXA92"/>
    <mergeCell ref="VXB92:VXC92"/>
    <mergeCell ref="VXD92:VXE92"/>
    <mergeCell ref="VXF92:VXG92"/>
    <mergeCell ref="VXH92:VXI92"/>
    <mergeCell ref="VXJ92:VXK92"/>
    <mergeCell ref="VWN92:VWO92"/>
    <mergeCell ref="VWP92:VWQ92"/>
    <mergeCell ref="VWR92:VWS92"/>
    <mergeCell ref="VWT92:VWU92"/>
    <mergeCell ref="VWV92:VWW92"/>
    <mergeCell ref="VWX92:VWY92"/>
    <mergeCell ref="WBP92:WBQ92"/>
    <mergeCell ref="WBR92:WBS92"/>
    <mergeCell ref="WBT92:WBU92"/>
    <mergeCell ref="WBV92:WBW92"/>
    <mergeCell ref="WBX92:WBY92"/>
    <mergeCell ref="WBZ92:WCA92"/>
    <mergeCell ref="WBD92:WBE92"/>
    <mergeCell ref="WBF92:WBG92"/>
    <mergeCell ref="WBH92:WBI92"/>
    <mergeCell ref="WBJ92:WBK92"/>
    <mergeCell ref="WBL92:WBM92"/>
    <mergeCell ref="WBN92:WBO92"/>
    <mergeCell ref="WAR92:WAS92"/>
    <mergeCell ref="WAT92:WAU92"/>
    <mergeCell ref="WAV92:WAW92"/>
    <mergeCell ref="WAX92:WAY92"/>
    <mergeCell ref="WAZ92:WBA92"/>
    <mergeCell ref="WBB92:WBC92"/>
    <mergeCell ref="WAF92:WAG92"/>
    <mergeCell ref="WAH92:WAI92"/>
    <mergeCell ref="WAJ92:WAK92"/>
    <mergeCell ref="WAL92:WAM92"/>
    <mergeCell ref="WAN92:WAO92"/>
    <mergeCell ref="WAP92:WAQ92"/>
    <mergeCell ref="VZT92:VZU92"/>
    <mergeCell ref="VZV92:VZW92"/>
    <mergeCell ref="VZX92:VZY92"/>
    <mergeCell ref="VZZ92:WAA92"/>
    <mergeCell ref="WAB92:WAC92"/>
    <mergeCell ref="WAD92:WAE92"/>
    <mergeCell ref="VZH92:VZI92"/>
    <mergeCell ref="VZJ92:VZK92"/>
    <mergeCell ref="VZL92:VZM92"/>
    <mergeCell ref="VZN92:VZO92"/>
    <mergeCell ref="VZP92:VZQ92"/>
    <mergeCell ref="VZR92:VZS92"/>
    <mergeCell ref="WEJ92:WEK92"/>
    <mergeCell ref="WEL92:WEM92"/>
    <mergeCell ref="WEN92:WEO92"/>
    <mergeCell ref="WEP92:WEQ92"/>
    <mergeCell ref="WER92:WES92"/>
    <mergeCell ref="WET92:WEU92"/>
    <mergeCell ref="WDX92:WDY92"/>
    <mergeCell ref="WDZ92:WEA92"/>
    <mergeCell ref="WEB92:WEC92"/>
    <mergeCell ref="WED92:WEE92"/>
    <mergeCell ref="WEF92:WEG92"/>
    <mergeCell ref="WEH92:WEI92"/>
    <mergeCell ref="WDL92:WDM92"/>
    <mergeCell ref="WDN92:WDO92"/>
    <mergeCell ref="WDP92:WDQ92"/>
    <mergeCell ref="WDR92:WDS92"/>
    <mergeCell ref="WDT92:WDU92"/>
    <mergeCell ref="WDV92:WDW92"/>
    <mergeCell ref="WCZ92:WDA92"/>
    <mergeCell ref="WDB92:WDC92"/>
    <mergeCell ref="WDD92:WDE92"/>
    <mergeCell ref="WDF92:WDG92"/>
    <mergeCell ref="WDH92:WDI92"/>
    <mergeCell ref="WDJ92:WDK92"/>
    <mergeCell ref="WCN92:WCO92"/>
    <mergeCell ref="WCP92:WCQ92"/>
    <mergeCell ref="WCR92:WCS92"/>
    <mergeCell ref="WCT92:WCU92"/>
    <mergeCell ref="WCV92:WCW92"/>
    <mergeCell ref="WCX92:WCY92"/>
    <mergeCell ref="WCB92:WCC92"/>
    <mergeCell ref="WCD92:WCE92"/>
    <mergeCell ref="WCF92:WCG92"/>
    <mergeCell ref="WCH92:WCI92"/>
    <mergeCell ref="WCJ92:WCK92"/>
    <mergeCell ref="WCL92:WCM92"/>
    <mergeCell ref="WHD92:WHE92"/>
    <mergeCell ref="WHF92:WHG92"/>
    <mergeCell ref="WHH92:WHI92"/>
    <mergeCell ref="WHJ92:WHK92"/>
    <mergeCell ref="WHL92:WHM92"/>
    <mergeCell ref="WHN92:WHO92"/>
    <mergeCell ref="WGR92:WGS92"/>
    <mergeCell ref="WGT92:WGU92"/>
    <mergeCell ref="WGV92:WGW92"/>
    <mergeCell ref="WGX92:WGY92"/>
    <mergeCell ref="WGZ92:WHA92"/>
    <mergeCell ref="WHB92:WHC92"/>
    <mergeCell ref="WGF92:WGG92"/>
    <mergeCell ref="WGH92:WGI92"/>
    <mergeCell ref="WGJ92:WGK92"/>
    <mergeCell ref="WGL92:WGM92"/>
    <mergeCell ref="WGN92:WGO92"/>
    <mergeCell ref="WGP92:WGQ92"/>
    <mergeCell ref="WFT92:WFU92"/>
    <mergeCell ref="WFV92:WFW92"/>
    <mergeCell ref="WFX92:WFY92"/>
    <mergeCell ref="WFZ92:WGA92"/>
    <mergeCell ref="WGB92:WGC92"/>
    <mergeCell ref="WGD92:WGE92"/>
    <mergeCell ref="WFH92:WFI92"/>
    <mergeCell ref="WFJ92:WFK92"/>
    <mergeCell ref="WFL92:WFM92"/>
    <mergeCell ref="WFN92:WFO92"/>
    <mergeCell ref="WFP92:WFQ92"/>
    <mergeCell ref="WFR92:WFS92"/>
    <mergeCell ref="WEV92:WEW92"/>
    <mergeCell ref="WEX92:WEY92"/>
    <mergeCell ref="WEZ92:WFA92"/>
    <mergeCell ref="WFB92:WFC92"/>
    <mergeCell ref="WFD92:WFE92"/>
    <mergeCell ref="WFF92:WFG92"/>
    <mergeCell ref="WJX92:WJY92"/>
    <mergeCell ref="WJZ92:WKA92"/>
    <mergeCell ref="WKB92:WKC92"/>
    <mergeCell ref="WKD92:WKE92"/>
    <mergeCell ref="WKF92:WKG92"/>
    <mergeCell ref="WKH92:WKI92"/>
    <mergeCell ref="WJL92:WJM92"/>
    <mergeCell ref="WJN92:WJO92"/>
    <mergeCell ref="WJP92:WJQ92"/>
    <mergeCell ref="WJR92:WJS92"/>
    <mergeCell ref="WJT92:WJU92"/>
    <mergeCell ref="WJV92:WJW92"/>
    <mergeCell ref="WIZ92:WJA92"/>
    <mergeCell ref="WJB92:WJC92"/>
    <mergeCell ref="WJD92:WJE92"/>
    <mergeCell ref="WJF92:WJG92"/>
    <mergeCell ref="WJH92:WJI92"/>
    <mergeCell ref="WJJ92:WJK92"/>
    <mergeCell ref="WIN92:WIO92"/>
    <mergeCell ref="WIP92:WIQ92"/>
    <mergeCell ref="WIR92:WIS92"/>
    <mergeCell ref="WIT92:WIU92"/>
    <mergeCell ref="WIV92:WIW92"/>
    <mergeCell ref="WIX92:WIY92"/>
    <mergeCell ref="WIB92:WIC92"/>
    <mergeCell ref="WID92:WIE92"/>
    <mergeCell ref="WIF92:WIG92"/>
    <mergeCell ref="WIH92:WII92"/>
    <mergeCell ref="WIJ92:WIK92"/>
    <mergeCell ref="WIL92:WIM92"/>
    <mergeCell ref="WHP92:WHQ92"/>
    <mergeCell ref="WHR92:WHS92"/>
    <mergeCell ref="WHT92:WHU92"/>
    <mergeCell ref="WHV92:WHW92"/>
    <mergeCell ref="WHX92:WHY92"/>
    <mergeCell ref="WHZ92:WIA92"/>
    <mergeCell ref="WMR92:WMS92"/>
    <mergeCell ref="WMT92:WMU92"/>
    <mergeCell ref="WMV92:WMW92"/>
    <mergeCell ref="WMX92:WMY92"/>
    <mergeCell ref="WMZ92:WNA92"/>
    <mergeCell ref="WNB92:WNC92"/>
    <mergeCell ref="WMF92:WMG92"/>
    <mergeCell ref="WMH92:WMI92"/>
    <mergeCell ref="WMJ92:WMK92"/>
    <mergeCell ref="WML92:WMM92"/>
    <mergeCell ref="WMN92:WMO92"/>
    <mergeCell ref="WMP92:WMQ92"/>
    <mergeCell ref="WLT92:WLU92"/>
    <mergeCell ref="WLV92:WLW92"/>
    <mergeCell ref="WLX92:WLY92"/>
    <mergeCell ref="WLZ92:WMA92"/>
    <mergeCell ref="WMB92:WMC92"/>
    <mergeCell ref="WMD92:WME92"/>
    <mergeCell ref="WLH92:WLI92"/>
    <mergeCell ref="WLJ92:WLK92"/>
    <mergeCell ref="WLL92:WLM92"/>
    <mergeCell ref="WLN92:WLO92"/>
    <mergeCell ref="WLP92:WLQ92"/>
    <mergeCell ref="WLR92:WLS92"/>
    <mergeCell ref="WKV92:WKW92"/>
    <mergeCell ref="WKX92:WKY92"/>
    <mergeCell ref="WKZ92:WLA92"/>
    <mergeCell ref="WLB92:WLC92"/>
    <mergeCell ref="WLD92:WLE92"/>
    <mergeCell ref="WLF92:WLG92"/>
    <mergeCell ref="WKJ92:WKK92"/>
    <mergeCell ref="WKL92:WKM92"/>
    <mergeCell ref="WKN92:WKO92"/>
    <mergeCell ref="WKP92:WKQ92"/>
    <mergeCell ref="WKR92:WKS92"/>
    <mergeCell ref="WKT92:WKU92"/>
    <mergeCell ref="WPL92:WPM92"/>
    <mergeCell ref="WPN92:WPO92"/>
    <mergeCell ref="WPP92:WPQ92"/>
    <mergeCell ref="WPR92:WPS92"/>
    <mergeCell ref="WPT92:WPU92"/>
    <mergeCell ref="WPV92:WPW92"/>
    <mergeCell ref="WOZ92:WPA92"/>
    <mergeCell ref="WPB92:WPC92"/>
    <mergeCell ref="WPD92:WPE92"/>
    <mergeCell ref="WPF92:WPG92"/>
    <mergeCell ref="WPH92:WPI92"/>
    <mergeCell ref="WPJ92:WPK92"/>
    <mergeCell ref="WON92:WOO92"/>
    <mergeCell ref="WOP92:WOQ92"/>
    <mergeCell ref="WOR92:WOS92"/>
    <mergeCell ref="WOT92:WOU92"/>
    <mergeCell ref="WOV92:WOW92"/>
    <mergeCell ref="WOX92:WOY92"/>
    <mergeCell ref="WOB92:WOC92"/>
    <mergeCell ref="WOD92:WOE92"/>
    <mergeCell ref="WOF92:WOG92"/>
    <mergeCell ref="WOH92:WOI92"/>
    <mergeCell ref="WOJ92:WOK92"/>
    <mergeCell ref="WOL92:WOM92"/>
    <mergeCell ref="WNP92:WNQ92"/>
    <mergeCell ref="WNR92:WNS92"/>
    <mergeCell ref="WNT92:WNU92"/>
    <mergeCell ref="WNV92:WNW92"/>
    <mergeCell ref="WNX92:WNY92"/>
    <mergeCell ref="WNZ92:WOA92"/>
    <mergeCell ref="WND92:WNE92"/>
    <mergeCell ref="WNF92:WNG92"/>
    <mergeCell ref="WNH92:WNI92"/>
    <mergeCell ref="WNJ92:WNK92"/>
    <mergeCell ref="WNL92:WNM92"/>
    <mergeCell ref="WNN92:WNO92"/>
    <mergeCell ref="WSF92:WSG92"/>
    <mergeCell ref="WSH92:WSI92"/>
    <mergeCell ref="WSJ92:WSK92"/>
    <mergeCell ref="WSL92:WSM92"/>
    <mergeCell ref="WSN92:WSO92"/>
    <mergeCell ref="WSP92:WSQ92"/>
    <mergeCell ref="WRT92:WRU92"/>
    <mergeCell ref="WRV92:WRW92"/>
    <mergeCell ref="WRX92:WRY92"/>
    <mergeCell ref="WRZ92:WSA92"/>
    <mergeCell ref="WSB92:WSC92"/>
    <mergeCell ref="WSD92:WSE92"/>
    <mergeCell ref="WRH92:WRI92"/>
    <mergeCell ref="WRJ92:WRK92"/>
    <mergeCell ref="WRL92:WRM92"/>
    <mergeCell ref="WRN92:WRO92"/>
    <mergeCell ref="WRP92:WRQ92"/>
    <mergeCell ref="WRR92:WRS92"/>
    <mergeCell ref="WQV92:WQW92"/>
    <mergeCell ref="WQX92:WQY92"/>
    <mergeCell ref="WQZ92:WRA92"/>
    <mergeCell ref="WRB92:WRC92"/>
    <mergeCell ref="WRD92:WRE92"/>
    <mergeCell ref="WRF92:WRG92"/>
    <mergeCell ref="WQJ92:WQK92"/>
    <mergeCell ref="WQL92:WQM92"/>
    <mergeCell ref="WQN92:WQO92"/>
    <mergeCell ref="WQP92:WQQ92"/>
    <mergeCell ref="WQR92:WQS92"/>
    <mergeCell ref="WQT92:WQU92"/>
    <mergeCell ref="WPX92:WPY92"/>
    <mergeCell ref="WPZ92:WQA92"/>
    <mergeCell ref="WQB92:WQC92"/>
    <mergeCell ref="WQD92:WQE92"/>
    <mergeCell ref="WQF92:WQG92"/>
    <mergeCell ref="WQH92:WQI92"/>
    <mergeCell ref="WUZ92:WVA92"/>
    <mergeCell ref="WVB92:WVC92"/>
    <mergeCell ref="WVD92:WVE92"/>
    <mergeCell ref="WVF92:WVG92"/>
    <mergeCell ref="WVH92:WVI92"/>
    <mergeCell ref="WVJ92:WVK92"/>
    <mergeCell ref="WUN92:WUO92"/>
    <mergeCell ref="WUP92:WUQ92"/>
    <mergeCell ref="WUR92:WUS92"/>
    <mergeCell ref="WUT92:WUU92"/>
    <mergeCell ref="WUV92:WUW92"/>
    <mergeCell ref="WUX92:WUY92"/>
    <mergeCell ref="WUB92:WUC92"/>
    <mergeCell ref="WUD92:WUE92"/>
    <mergeCell ref="WUF92:WUG92"/>
    <mergeCell ref="WUH92:WUI92"/>
    <mergeCell ref="WUJ92:WUK92"/>
    <mergeCell ref="WUL92:WUM92"/>
    <mergeCell ref="WTP92:WTQ92"/>
    <mergeCell ref="WTR92:WTS92"/>
    <mergeCell ref="WTT92:WTU92"/>
    <mergeCell ref="WTV92:WTW92"/>
    <mergeCell ref="WTX92:WTY92"/>
    <mergeCell ref="WTZ92:WUA92"/>
    <mergeCell ref="WTD92:WTE92"/>
    <mergeCell ref="WTF92:WTG92"/>
    <mergeCell ref="WTH92:WTI92"/>
    <mergeCell ref="WTJ92:WTK92"/>
    <mergeCell ref="WTL92:WTM92"/>
    <mergeCell ref="WTN92:WTO92"/>
    <mergeCell ref="WSR92:WSS92"/>
    <mergeCell ref="WST92:WSU92"/>
    <mergeCell ref="WSV92:WSW92"/>
    <mergeCell ref="WSX92:WSY92"/>
    <mergeCell ref="WSZ92:WTA92"/>
    <mergeCell ref="WTB92:WTC92"/>
    <mergeCell ref="WXT92:WXU92"/>
    <mergeCell ref="WXV92:WXW92"/>
    <mergeCell ref="WXX92:WXY92"/>
    <mergeCell ref="WXZ92:WYA92"/>
    <mergeCell ref="WYB92:WYC92"/>
    <mergeCell ref="WYD92:WYE92"/>
    <mergeCell ref="WXH92:WXI92"/>
    <mergeCell ref="WXJ92:WXK92"/>
    <mergeCell ref="WXL92:WXM92"/>
    <mergeCell ref="WXN92:WXO92"/>
    <mergeCell ref="WXP92:WXQ92"/>
    <mergeCell ref="WXR92:WXS92"/>
    <mergeCell ref="WWV92:WWW92"/>
    <mergeCell ref="WWX92:WWY92"/>
    <mergeCell ref="WWZ92:WXA92"/>
    <mergeCell ref="WXB92:WXC92"/>
    <mergeCell ref="WXD92:WXE92"/>
    <mergeCell ref="WXF92:WXG92"/>
    <mergeCell ref="WWJ92:WWK92"/>
    <mergeCell ref="WWL92:WWM92"/>
    <mergeCell ref="WWN92:WWO92"/>
    <mergeCell ref="WWP92:WWQ92"/>
    <mergeCell ref="WWR92:WWS92"/>
    <mergeCell ref="WWT92:WWU92"/>
    <mergeCell ref="WVX92:WVY92"/>
    <mergeCell ref="WVZ92:WWA92"/>
    <mergeCell ref="WWB92:WWC92"/>
    <mergeCell ref="WWD92:WWE92"/>
    <mergeCell ref="WWF92:WWG92"/>
    <mergeCell ref="WWH92:WWI92"/>
    <mergeCell ref="WVL92:WVM92"/>
    <mergeCell ref="WVN92:WVO92"/>
    <mergeCell ref="WVP92:WVQ92"/>
    <mergeCell ref="WVR92:WVS92"/>
    <mergeCell ref="WVT92:WVU92"/>
    <mergeCell ref="WVV92:WVW92"/>
    <mergeCell ref="XAN92:XAO92"/>
    <mergeCell ref="XAP92:XAQ92"/>
    <mergeCell ref="XAR92:XAS92"/>
    <mergeCell ref="XAT92:XAU92"/>
    <mergeCell ref="XAV92:XAW92"/>
    <mergeCell ref="XAX92:XAY92"/>
    <mergeCell ref="XAB92:XAC92"/>
    <mergeCell ref="XAD92:XAE92"/>
    <mergeCell ref="XAF92:XAG92"/>
    <mergeCell ref="XAH92:XAI92"/>
    <mergeCell ref="XAJ92:XAK92"/>
    <mergeCell ref="XAL92:XAM92"/>
    <mergeCell ref="WZP92:WZQ92"/>
    <mergeCell ref="WZR92:WZS92"/>
    <mergeCell ref="WZT92:WZU92"/>
    <mergeCell ref="WZV92:WZW92"/>
    <mergeCell ref="WZX92:WZY92"/>
    <mergeCell ref="WZZ92:XAA92"/>
    <mergeCell ref="WZD92:WZE92"/>
    <mergeCell ref="WZF92:WZG92"/>
    <mergeCell ref="WZH92:WZI92"/>
    <mergeCell ref="WZJ92:WZK92"/>
    <mergeCell ref="WZL92:WZM92"/>
    <mergeCell ref="WZN92:WZO92"/>
    <mergeCell ref="WYR92:WYS92"/>
    <mergeCell ref="WYT92:WYU92"/>
    <mergeCell ref="WYV92:WYW92"/>
    <mergeCell ref="WYX92:WYY92"/>
    <mergeCell ref="WYZ92:WZA92"/>
    <mergeCell ref="WZB92:WZC92"/>
    <mergeCell ref="WYF92:WYG92"/>
    <mergeCell ref="WYH92:WYI92"/>
    <mergeCell ref="WYJ92:WYK92"/>
    <mergeCell ref="WYL92:WYM92"/>
    <mergeCell ref="WYN92:WYO92"/>
    <mergeCell ref="WYP92:WYQ92"/>
    <mergeCell ref="R96:S96"/>
    <mergeCell ref="T96:U96"/>
    <mergeCell ref="V96:W96"/>
    <mergeCell ref="X96:Y96"/>
    <mergeCell ref="Z96:AA96"/>
    <mergeCell ref="AB96:AC96"/>
    <mergeCell ref="XER92:XES92"/>
    <mergeCell ref="XET92:XEU92"/>
    <mergeCell ref="B95:C95"/>
    <mergeCell ref="B96:C96"/>
    <mergeCell ref="F96:G96"/>
    <mergeCell ref="H96:I96"/>
    <mergeCell ref="J96:K96"/>
    <mergeCell ref="L96:M96"/>
    <mergeCell ref="N96:O96"/>
    <mergeCell ref="P96:Q96"/>
    <mergeCell ref="XEF92:XEG92"/>
    <mergeCell ref="XEH92:XEI92"/>
    <mergeCell ref="XEJ92:XEK92"/>
    <mergeCell ref="XEL92:XEM92"/>
    <mergeCell ref="XEN92:XEO92"/>
    <mergeCell ref="XEP92:XEQ92"/>
    <mergeCell ref="XDT92:XDU92"/>
    <mergeCell ref="XDV92:XDW92"/>
    <mergeCell ref="XDX92:XDY92"/>
    <mergeCell ref="XDZ92:XEA92"/>
    <mergeCell ref="XEB92:XEC92"/>
    <mergeCell ref="XED92:XEE92"/>
    <mergeCell ref="XDH92:XDI92"/>
    <mergeCell ref="XDJ92:XDK92"/>
    <mergeCell ref="XDL92:XDM92"/>
    <mergeCell ref="XDN92:XDO92"/>
    <mergeCell ref="XDP92:XDQ92"/>
    <mergeCell ref="XDR92:XDS92"/>
    <mergeCell ref="XCV92:XCW92"/>
    <mergeCell ref="XCX92:XCY92"/>
    <mergeCell ref="XCZ92:XDA92"/>
    <mergeCell ref="XDB92:XDC92"/>
    <mergeCell ref="XDD92:XDE92"/>
    <mergeCell ref="XDF92:XDG92"/>
    <mergeCell ref="XCJ92:XCK92"/>
    <mergeCell ref="XCL92:XCM92"/>
    <mergeCell ref="XCN92:XCO92"/>
    <mergeCell ref="XCP92:XCQ92"/>
    <mergeCell ref="XCR92:XCS92"/>
    <mergeCell ref="XCT92:XCU92"/>
    <mergeCell ref="XBX92:XBY92"/>
    <mergeCell ref="XBZ92:XCA92"/>
    <mergeCell ref="XCB92:XCC92"/>
    <mergeCell ref="XCD92:XCE92"/>
    <mergeCell ref="XCF92:XCG92"/>
    <mergeCell ref="XCH92:XCI92"/>
    <mergeCell ref="XBL92:XBM92"/>
    <mergeCell ref="XBN92:XBO92"/>
    <mergeCell ref="XBP92:XBQ92"/>
    <mergeCell ref="XBR92:XBS92"/>
    <mergeCell ref="XBT92:XBU92"/>
    <mergeCell ref="XBV92:XBW92"/>
    <mergeCell ref="XAZ92:XBA92"/>
    <mergeCell ref="XBB92:XBC92"/>
    <mergeCell ref="XBD92:XBE92"/>
    <mergeCell ref="XBF92:XBG92"/>
    <mergeCell ref="XBH92:XBI92"/>
    <mergeCell ref="XBJ92:XBK92"/>
    <mergeCell ref="CN96:CO96"/>
    <mergeCell ref="CP96:CQ96"/>
    <mergeCell ref="CR96:CS96"/>
    <mergeCell ref="CT96:CU96"/>
    <mergeCell ref="CV96:CW96"/>
    <mergeCell ref="CX96:CY96"/>
    <mergeCell ref="CB96:CC96"/>
    <mergeCell ref="CD96:CE96"/>
    <mergeCell ref="CF96:CG96"/>
    <mergeCell ref="CH96:CI96"/>
    <mergeCell ref="CJ96:CK96"/>
    <mergeCell ref="CL96:CM96"/>
    <mergeCell ref="BP96:BQ96"/>
    <mergeCell ref="BR96:BS96"/>
    <mergeCell ref="BT96:BU96"/>
    <mergeCell ref="BV96:BW96"/>
    <mergeCell ref="BX96:BY96"/>
    <mergeCell ref="BZ96:CA96"/>
    <mergeCell ref="BD96:BE96"/>
    <mergeCell ref="BF96:BG96"/>
    <mergeCell ref="BH96:BI96"/>
    <mergeCell ref="BJ96:BK96"/>
    <mergeCell ref="BL96:BM96"/>
    <mergeCell ref="BN96:BO96"/>
    <mergeCell ref="AR96:AS96"/>
    <mergeCell ref="AT96:AU96"/>
    <mergeCell ref="AV96:AW96"/>
    <mergeCell ref="AX96:AY96"/>
    <mergeCell ref="AZ96:BA96"/>
    <mergeCell ref="BB96:BC96"/>
    <mergeCell ref="AP96:AQ96"/>
    <mergeCell ref="AD96:AE96"/>
    <mergeCell ref="AF96:AG96"/>
    <mergeCell ref="AH96:AI96"/>
    <mergeCell ref="AJ96:AK96"/>
    <mergeCell ref="AL96:AM96"/>
    <mergeCell ref="FH96:FI96"/>
    <mergeCell ref="FJ96:FK96"/>
    <mergeCell ref="FL96:FM96"/>
    <mergeCell ref="FN96:FO96"/>
    <mergeCell ref="FP96:FQ96"/>
    <mergeCell ref="FR96:FS96"/>
    <mergeCell ref="EV96:EW96"/>
    <mergeCell ref="EX96:EY96"/>
    <mergeCell ref="EZ96:FA96"/>
    <mergeCell ref="FB96:FC96"/>
    <mergeCell ref="FD96:FE96"/>
    <mergeCell ref="FF96:FG96"/>
    <mergeCell ref="EJ96:EK96"/>
    <mergeCell ref="EL96:EM96"/>
    <mergeCell ref="EN96:EO96"/>
    <mergeCell ref="EP96:EQ96"/>
    <mergeCell ref="ER96:ES96"/>
    <mergeCell ref="ET96:EU96"/>
    <mergeCell ref="DX96:DY96"/>
    <mergeCell ref="DZ96:EA96"/>
    <mergeCell ref="EB96:EC96"/>
    <mergeCell ref="ED96:EE96"/>
    <mergeCell ref="EF96:EG96"/>
    <mergeCell ref="EH96:EI96"/>
    <mergeCell ref="DL96:DM96"/>
    <mergeCell ref="DN96:DO96"/>
    <mergeCell ref="DP96:DQ96"/>
    <mergeCell ref="DR96:DS96"/>
    <mergeCell ref="DT96:DU96"/>
    <mergeCell ref="DV96:DW96"/>
    <mergeCell ref="CZ96:DA96"/>
    <mergeCell ref="DB96:DC96"/>
    <mergeCell ref="DD96:DE96"/>
    <mergeCell ref="DF96:DG96"/>
    <mergeCell ref="DH96:DI96"/>
    <mergeCell ref="DJ96:DK96"/>
    <mergeCell ref="IB96:IC96"/>
    <mergeCell ref="ID96:IE96"/>
    <mergeCell ref="IF96:IG96"/>
    <mergeCell ref="IH96:II96"/>
    <mergeCell ref="IJ96:IK96"/>
    <mergeCell ref="IL96:IM96"/>
    <mergeCell ref="HP96:HQ96"/>
    <mergeCell ref="HR96:HS96"/>
    <mergeCell ref="HT96:HU96"/>
    <mergeCell ref="HV96:HW96"/>
    <mergeCell ref="HX96:HY96"/>
    <mergeCell ref="HZ96:IA96"/>
    <mergeCell ref="HD96:HE96"/>
    <mergeCell ref="HF96:HG96"/>
    <mergeCell ref="HH96:HI96"/>
    <mergeCell ref="HJ96:HK96"/>
    <mergeCell ref="HL96:HM96"/>
    <mergeCell ref="HN96:HO96"/>
    <mergeCell ref="GR96:GS96"/>
    <mergeCell ref="GT96:GU96"/>
    <mergeCell ref="GV96:GW96"/>
    <mergeCell ref="GX96:GY96"/>
    <mergeCell ref="GZ96:HA96"/>
    <mergeCell ref="HB96:HC96"/>
    <mergeCell ref="GF96:GG96"/>
    <mergeCell ref="GH96:GI96"/>
    <mergeCell ref="GJ96:GK96"/>
    <mergeCell ref="GL96:GM96"/>
    <mergeCell ref="GN96:GO96"/>
    <mergeCell ref="GP96:GQ96"/>
    <mergeCell ref="FT96:FU96"/>
    <mergeCell ref="FV96:FW96"/>
    <mergeCell ref="FX96:FY96"/>
    <mergeCell ref="FZ96:GA96"/>
    <mergeCell ref="GB96:GC96"/>
    <mergeCell ref="GD96:GE96"/>
    <mergeCell ref="KV96:KW96"/>
    <mergeCell ref="KX96:KY96"/>
    <mergeCell ref="KZ96:LA96"/>
    <mergeCell ref="LB96:LC96"/>
    <mergeCell ref="LD96:LE96"/>
    <mergeCell ref="LF96:LG96"/>
    <mergeCell ref="KJ96:KK96"/>
    <mergeCell ref="KL96:KM96"/>
    <mergeCell ref="KN96:KO96"/>
    <mergeCell ref="KP96:KQ96"/>
    <mergeCell ref="KR96:KS96"/>
    <mergeCell ref="KT96:KU96"/>
    <mergeCell ref="JX96:JY96"/>
    <mergeCell ref="JZ96:KA96"/>
    <mergeCell ref="KB96:KC96"/>
    <mergeCell ref="KD96:KE96"/>
    <mergeCell ref="KF96:KG96"/>
    <mergeCell ref="KH96:KI96"/>
    <mergeCell ref="JL96:JM96"/>
    <mergeCell ref="JN96:JO96"/>
    <mergeCell ref="JP96:JQ96"/>
    <mergeCell ref="JR96:JS96"/>
    <mergeCell ref="JT96:JU96"/>
    <mergeCell ref="JV96:JW96"/>
    <mergeCell ref="IZ96:JA96"/>
    <mergeCell ref="JB96:JC96"/>
    <mergeCell ref="JD96:JE96"/>
    <mergeCell ref="JF96:JG96"/>
    <mergeCell ref="JH96:JI96"/>
    <mergeCell ref="JJ96:JK96"/>
    <mergeCell ref="IN96:IO96"/>
    <mergeCell ref="IP96:IQ96"/>
    <mergeCell ref="IR96:IS96"/>
    <mergeCell ref="IT96:IU96"/>
    <mergeCell ref="IV96:IW96"/>
    <mergeCell ref="IX96:IY96"/>
    <mergeCell ref="NP96:NQ96"/>
    <mergeCell ref="NR96:NS96"/>
    <mergeCell ref="NT96:NU96"/>
    <mergeCell ref="NV96:NW96"/>
    <mergeCell ref="NX96:NY96"/>
    <mergeCell ref="NZ96:OA96"/>
    <mergeCell ref="ND96:NE96"/>
    <mergeCell ref="NF96:NG96"/>
    <mergeCell ref="NH96:NI96"/>
    <mergeCell ref="NJ96:NK96"/>
    <mergeCell ref="NL96:NM96"/>
    <mergeCell ref="NN96:NO96"/>
    <mergeCell ref="MR96:MS96"/>
    <mergeCell ref="MT96:MU96"/>
    <mergeCell ref="MV96:MW96"/>
    <mergeCell ref="MX96:MY96"/>
    <mergeCell ref="MZ96:NA96"/>
    <mergeCell ref="NB96:NC96"/>
    <mergeCell ref="MF96:MG96"/>
    <mergeCell ref="MH96:MI96"/>
    <mergeCell ref="MJ96:MK96"/>
    <mergeCell ref="ML96:MM96"/>
    <mergeCell ref="MN96:MO96"/>
    <mergeCell ref="MP96:MQ96"/>
    <mergeCell ref="LT96:LU96"/>
    <mergeCell ref="LV96:LW96"/>
    <mergeCell ref="LX96:LY96"/>
    <mergeCell ref="LZ96:MA96"/>
    <mergeCell ref="MB96:MC96"/>
    <mergeCell ref="MD96:ME96"/>
    <mergeCell ref="LH96:LI96"/>
    <mergeCell ref="LJ96:LK96"/>
    <mergeCell ref="LL96:LM96"/>
    <mergeCell ref="LN96:LO96"/>
    <mergeCell ref="LP96:LQ96"/>
    <mergeCell ref="LR96:LS96"/>
    <mergeCell ref="QJ96:QK96"/>
    <mergeCell ref="QL96:QM96"/>
    <mergeCell ref="QN96:QO96"/>
    <mergeCell ref="QP96:QQ96"/>
    <mergeCell ref="QR96:QS96"/>
    <mergeCell ref="QT96:QU96"/>
    <mergeCell ref="PX96:PY96"/>
    <mergeCell ref="PZ96:QA96"/>
    <mergeCell ref="QB96:QC96"/>
    <mergeCell ref="QD96:QE96"/>
    <mergeCell ref="QF96:QG96"/>
    <mergeCell ref="QH96:QI96"/>
    <mergeCell ref="PL96:PM96"/>
    <mergeCell ref="PN96:PO96"/>
    <mergeCell ref="PP96:PQ96"/>
    <mergeCell ref="PR96:PS96"/>
    <mergeCell ref="PT96:PU96"/>
    <mergeCell ref="PV96:PW96"/>
    <mergeCell ref="OZ96:PA96"/>
    <mergeCell ref="PB96:PC96"/>
    <mergeCell ref="PD96:PE96"/>
    <mergeCell ref="PF96:PG96"/>
    <mergeCell ref="PH96:PI96"/>
    <mergeCell ref="PJ96:PK96"/>
    <mergeCell ref="ON96:OO96"/>
    <mergeCell ref="OP96:OQ96"/>
    <mergeCell ref="OR96:OS96"/>
    <mergeCell ref="OT96:OU96"/>
    <mergeCell ref="OV96:OW96"/>
    <mergeCell ref="OX96:OY96"/>
    <mergeCell ref="OB96:OC96"/>
    <mergeCell ref="OD96:OE96"/>
    <mergeCell ref="OF96:OG96"/>
    <mergeCell ref="OH96:OI96"/>
    <mergeCell ref="OJ96:OK96"/>
    <mergeCell ref="OL96:OM96"/>
    <mergeCell ref="TD96:TE96"/>
    <mergeCell ref="TF96:TG96"/>
    <mergeCell ref="TH96:TI96"/>
    <mergeCell ref="TJ96:TK96"/>
    <mergeCell ref="TL96:TM96"/>
    <mergeCell ref="TN96:TO96"/>
    <mergeCell ref="SR96:SS96"/>
    <mergeCell ref="ST96:SU96"/>
    <mergeCell ref="SV96:SW96"/>
    <mergeCell ref="SX96:SY96"/>
    <mergeCell ref="SZ96:TA96"/>
    <mergeCell ref="TB96:TC96"/>
    <mergeCell ref="SF96:SG96"/>
    <mergeCell ref="SH96:SI96"/>
    <mergeCell ref="SJ96:SK96"/>
    <mergeCell ref="SL96:SM96"/>
    <mergeCell ref="SN96:SO96"/>
    <mergeCell ref="SP96:SQ96"/>
    <mergeCell ref="RT96:RU96"/>
    <mergeCell ref="RV96:RW96"/>
    <mergeCell ref="RX96:RY96"/>
    <mergeCell ref="RZ96:SA96"/>
    <mergeCell ref="SB96:SC96"/>
    <mergeCell ref="SD96:SE96"/>
    <mergeCell ref="RH96:RI96"/>
    <mergeCell ref="RJ96:RK96"/>
    <mergeCell ref="RL96:RM96"/>
    <mergeCell ref="RN96:RO96"/>
    <mergeCell ref="RP96:RQ96"/>
    <mergeCell ref="RR96:RS96"/>
    <mergeCell ref="QV96:QW96"/>
    <mergeCell ref="QX96:QY96"/>
    <mergeCell ref="QZ96:RA96"/>
    <mergeCell ref="RB96:RC96"/>
    <mergeCell ref="RD96:RE96"/>
    <mergeCell ref="RF96:RG96"/>
    <mergeCell ref="VX96:VY96"/>
    <mergeCell ref="VZ96:WA96"/>
    <mergeCell ref="WB96:WC96"/>
    <mergeCell ref="WD96:WE96"/>
    <mergeCell ref="WF96:WG96"/>
    <mergeCell ref="WH96:WI96"/>
    <mergeCell ref="VL96:VM96"/>
    <mergeCell ref="VN96:VO96"/>
    <mergeCell ref="VP96:VQ96"/>
    <mergeCell ref="VR96:VS96"/>
    <mergeCell ref="VT96:VU96"/>
    <mergeCell ref="VV96:VW96"/>
    <mergeCell ref="UZ96:VA96"/>
    <mergeCell ref="VB96:VC96"/>
    <mergeCell ref="VD96:VE96"/>
    <mergeCell ref="VF96:VG96"/>
    <mergeCell ref="VH96:VI96"/>
    <mergeCell ref="VJ96:VK96"/>
    <mergeCell ref="UN96:UO96"/>
    <mergeCell ref="UP96:UQ96"/>
    <mergeCell ref="UR96:US96"/>
    <mergeCell ref="UT96:UU96"/>
    <mergeCell ref="UV96:UW96"/>
    <mergeCell ref="UX96:UY96"/>
    <mergeCell ref="UB96:UC96"/>
    <mergeCell ref="UD96:UE96"/>
    <mergeCell ref="UF96:UG96"/>
    <mergeCell ref="UH96:UI96"/>
    <mergeCell ref="UJ96:UK96"/>
    <mergeCell ref="UL96:UM96"/>
    <mergeCell ref="TP96:TQ96"/>
    <mergeCell ref="TR96:TS96"/>
    <mergeCell ref="TT96:TU96"/>
    <mergeCell ref="TV96:TW96"/>
    <mergeCell ref="TX96:TY96"/>
    <mergeCell ref="TZ96:UA96"/>
    <mergeCell ref="YR96:YS96"/>
    <mergeCell ref="YT96:YU96"/>
    <mergeCell ref="YV96:YW96"/>
    <mergeCell ref="YX96:YY96"/>
    <mergeCell ref="YZ96:ZA96"/>
    <mergeCell ref="ZB96:ZC96"/>
    <mergeCell ref="YF96:YG96"/>
    <mergeCell ref="YH96:YI96"/>
    <mergeCell ref="YJ96:YK96"/>
    <mergeCell ref="YL96:YM96"/>
    <mergeCell ref="YN96:YO96"/>
    <mergeCell ref="YP96:YQ96"/>
    <mergeCell ref="XT96:XU96"/>
    <mergeCell ref="XV96:XW96"/>
    <mergeCell ref="XX96:XY96"/>
    <mergeCell ref="XZ96:YA96"/>
    <mergeCell ref="YB96:YC96"/>
    <mergeCell ref="YD96:YE96"/>
    <mergeCell ref="XH96:XI96"/>
    <mergeCell ref="XJ96:XK96"/>
    <mergeCell ref="XL96:XM96"/>
    <mergeCell ref="XN96:XO96"/>
    <mergeCell ref="XP96:XQ96"/>
    <mergeCell ref="XR96:XS96"/>
    <mergeCell ref="WV96:WW96"/>
    <mergeCell ref="WX96:WY96"/>
    <mergeCell ref="WZ96:XA96"/>
    <mergeCell ref="XB96:XC96"/>
    <mergeCell ref="XD96:XE96"/>
    <mergeCell ref="XF96:XG96"/>
    <mergeCell ref="WJ96:WK96"/>
    <mergeCell ref="WL96:WM96"/>
    <mergeCell ref="WN96:WO96"/>
    <mergeCell ref="WP96:WQ96"/>
    <mergeCell ref="WR96:WS96"/>
    <mergeCell ref="WT96:WU96"/>
    <mergeCell ref="ABL96:ABM96"/>
    <mergeCell ref="ABN96:ABO96"/>
    <mergeCell ref="ABP96:ABQ96"/>
    <mergeCell ref="ABR96:ABS96"/>
    <mergeCell ref="ABT96:ABU96"/>
    <mergeCell ref="ABV96:ABW96"/>
    <mergeCell ref="AAZ96:ABA96"/>
    <mergeCell ref="ABB96:ABC96"/>
    <mergeCell ref="ABD96:ABE96"/>
    <mergeCell ref="ABF96:ABG96"/>
    <mergeCell ref="ABH96:ABI96"/>
    <mergeCell ref="ABJ96:ABK96"/>
    <mergeCell ref="AAN96:AAO96"/>
    <mergeCell ref="AAP96:AAQ96"/>
    <mergeCell ref="AAR96:AAS96"/>
    <mergeCell ref="AAT96:AAU96"/>
    <mergeCell ref="AAV96:AAW96"/>
    <mergeCell ref="AAX96:AAY96"/>
    <mergeCell ref="AAB96:AAC96"/>
    <mergeCell ref="AAD96:AAE96"/>
    <mergeCell ref="AAF96:AAG96"/>
    <mergeCell ref="AAH96:AAI96"/>
    <mergeCell ref="AAJ96:AAK96"/>
    <mergeCell ref="AAL96:AAM96"/>
    <mergeCell ref="ZP96:ZQ96"/>
    <mergeCell ref="ZR96:ZS96"/>
    <mergeCell ref="ZT96:ZU96"/>
    <mergeCell ref="ZV96:ZW96"/>
    <mergeCell ref="ZX96:ZY96"/>
    <mergeCell ref="ZZ96:AAA96"/>
    <mergeCell ref="ZD96:ZE96"/>
    <mergeCell ref="ZF96:ZG96"/>
    <mergeCell ref="ZH96:ZI96"/>
    <mergeCell ref="ZJ96:ZK96"/>
    <mergeCell ref="ZL96:ZM96"/>
    <mergeCell ref="ZN96:ZO96"/>
    <mergeCell ref="AEF96:AEG96"/>
    <mergeCell ref="AEH96:AEI96"/>
    <mergeCell ref="AEJ96:AEK96"/>
    <mergeCell ref="AEL96:AEM96"/>
    <mergeCell ref="AEN96:AEO96"/>
    <mergeCell ref="AEP96:AEQ96"/>
    <mergeCell ref="ADT96:ADU96"/>
    <mergeCell ref="ADV96:ADW96"/>
    <mergeCell ref="ADX96:ADY96"/>
    <mergeCell ref="ADZ96:AEA96"/>
    <mergeCell ref="AEB96:AEC96"/>
    <mergeCell ref="AED96:AEE96"/>
    <mergeCell ref="ADH96:ADI96"/>
    <mergeCell ref="ADJ96:ADK96"/>
    <mergeCell ref="ADL96:ADM96"/>
    <mergeCell ref="ADN96:ADO96"/>
    <mergeCell ref="ADP96:ADQ96"/>
    <mergeCell ref="ADR96:ADS96"/>
    <mergeCell ref="ACV96:ACW96"/>
    <mergeCell ref="ACX96:ACY96"/>
    <mergeCell ref="ACZ96:ADA96"/>
    <mergeCell ref="ADB96:ADC96"/>
    <mergeCell ref="ADD96:ADE96"/>
    <mergeCell ref="ADF96:ADG96"/>
    <mergeCell ref="ACJ96:ACK96"/>
    <mergeCell ref="ACL96:ACM96"/>
    <mergeCell ref="ACN96:ACO96"/>
    <mergeCell ref="ACP96:ACQ96"/>
    <mergeCell ref="ACR96:ACS96"/>
    <mergeCell ref="ACT96:ACU96"/>
    <mergeCell ref="ABX96:ABY96"/>
    <mergeCell ref="ABZ96:ACA96"/>
    <mergeCell ref="ACB96:ACC96"/>
    <mergeCell ref="ACD96:ACE96"/>
    <mergeCell ref="ACF96:ACG96"/>
    <mergeCell ref="ACH96:ACI96"/>
    <mergeCell ref="AGZ96:AHA96"/>
    <mergeCell ref="AHB96:AHC96"/>
    <mergeCell ref="AHD96:AHE96"/>
    <mergeCell ref="AHF96:AHG96"/>
    <mergeCell ref="AHH96:AHI96"/>
    <mergeCell ref="AHJ96:AHK96"/>
    <mergeCell ref="AGN96:AGO96"/>
    <mergeCell ref="AGP96:AGQ96"/>
    <mergeCell ref="AGR96:AGS96"/>
    <mergeCell ref="AGT96:AGU96"/>
    <mergeCell ref="AGV96:AGW96"/>
    <mergeCell ref="AGX96:AGY96"/>
    <mergeCell ref="AGB96:AGC96"/>
    <mergeCell ref="AGD96:AGE96"/>
    <mergeCell ref="AGF96:AGG96"/>
    <mergeCell ref="AGH96:AGI96"/>
    <mergeCell ref="AGJ96:AGK96"/>
    <mergeCell ref="AGL96:AGM96"/>
    <mergeCell ref="AFP96:AFQ96"/>
    <mergeCell ref="AFR96:AFS96"/>
    <mergeCell ref="AFT96:AFU96"/>
    <mergeCell ref="AFV96:AFW96"/>
    <mergeCell ref="AFX96:AFY96"/>
    <mergeCell ref="AFZ96:AGA96"/>
    <mergeCell ref="AFD96:AFE96"/>
    <mergeCell ref="AFF96:AFG96"/>
    <mergeCell ref="AFH96:AFI96"/>
    <mergeCell ref="AFJ96:AFK96"/>
    <mergeCell ref="AFL96:AFM96"/>
    <mergeCell ref="AFN96:AFO96"/>
    <mergeCell ref="AER96:AES96"/>
    <mergeCell ref="AET96:AEU96"/>
    <mergeCell ref="AEV96:AEW96"/>
    <mergeCell ref="AEX96:AEY96"/>
    <mergeCell ref="AEZ96:AFA96"/>
    <mergeCell ref="AFB96:AFC96"/>
    <mergeCell ref="AJT96:AJU96"/>
    <mergeCell ref="AJV96:AJW96"/>
    <mergeCell ref="AJX96:AJY96"/>
    <mergeCell ref="AJZ96:AKA96"/>
    <mergeCell ref="AKB96:AKC96"/>
    <mergeCell ref="AKD96:AKE96"/>
    <mergeCell ref="AJH96:AJI96"/>
    <mergeCell ref="AJJ96:AJK96"/>
    <mergeCell ref="AJL96:AJM96"/>
    <mergeCell ref="AJN96:AJO96"/>
    <mergeCell ref="AJP96:AJQ96"/>
    <mergeCell ref="AJR96:AJS96"/>
    <mergeCell ref="AIV96:AIW96"/>
    <mergeCell ref="AIX96:AIY96"/>
    <mergeCell ref="AIZ96:AJA96"/>
    <mergeCell ref="AJB96:AJC96"/>
    <mergeCell ref="AJD96:AJE96"/>
    <mergeCell ref="AJF96:AJG96"/>
    <mergeCell ref="AIJ96:AIK96"/>
    <mergeCell ref="AIL96:AIM96"/>
    <mergeCell ref="AIN96:AIO96"/>
    <mergeCell ref="AIP96:AIQ96"/>
    <mergeCell ref="AIR96:AIS96"/>
    <mergeCell ref="AIT96:AIU96"/>
    <mergeCell ref="AHX96:AHY96"/>
    <mergeCell ref="AHZ96:AIA96"/>
    <mergeCell ref="AIB96:AIC96"/>
    <mergeCell ref="AID96:AIE96"/>
    <mergeCell ref="AIF96:AIG96"/>
    <mergeCell ref="AIH96:AII96"/>
    <mergeCell ref="AHL96:AHM96"/>
    <mergeCell ref="AHN96:AHO96"/>
    <mergeCell ref="AHP96:AHQ96"/>
    <mergeCell ref="AHR96:AHS96"/>
    <mergeCell ref="AHT96:AHU96"/>
    <mergeCell ref="AHV96:AHW96"/>
    <mergeCell ref="AMN96:AMO96"/>
    <mergeCell ref="AMP96:AMQ96"/>
    <mergeCell ref="AMR96:AMS96"/>
    <mergeCell ref="AMT96:AMU96"/>
    <mergeCell ref="AMV96:AMW96"/>
    <mergeCell ref="AMX96:AMY96"/>
    <mergeCell ref="AMB96:AMC96"/>
    <mergeCell ref="AMD96:AME96"/>
    <mergeCell ref="AMF96:AMG96"/>
    <mergeCell ref="AMH96:AMI96"/>
    <mergeCell ref="AMJ96:AMK96"/>
    <mergeCell ref="AML96:AMM96"/>
    <mergeCell ref="ALP96:ALQ96"/>
    <mergeCell ref="ALR96:ALS96"/>
    <mergeCell ref="ALT96:ALU96"/>
    <mergeCell ref="ALV96:ALW96"/>
    <mergeCell ref="ALX96:ALY96"/>
    <mergeCell ref="ALZ96:AMA96"/>
    <mergeCell ref="ALD96:ALE96"/>
    <mergeCell ref="ALF96:ALG96"/>
    <mergeCell ref="ALH96:ALI96"/>
    <mergeCell ref="ALJ96:ALK96"/>
    <mergeCell ref="ALL96:ALM96"/>
    <mergeCell ref="ALN96:ALO96"/>
    <mergeCell ref="AKR96:AKS96"/>
    <mergeCell ref="AKT96:AKU96"/>
    <mergeCell ref="AKV96:AKW96"/>
    <mergeCell ref="AKX96:AKY96"/>
    <mergeCell ref="AKZ96:ALA96"/>
    <mergeCell ref="ALB96:ALC96"/>
    <mergeCell ref="AKF96:AKG96"/>
    <mergeCell ref="AKH96:AKI96"/>
    <mergeCell ref="AKJ96:AKK96"/>
    <mergeCell ref="AKL96:AKM96"/>
    <mergeCell ref="AKN96:AKO96"/>
    <mergeCell ref="AKP96:AKQ96"/>
    <mergeCell ref="APH96:API96"/>
    <mergeCell ref="APJ96:APK96"/>
    <mergeCell ref="APL96:APM96"/>
    <mergeCell ref="APN96:APO96"/>
    <mergeCell ref="APP96:APQ96"/>
    <mergeCell ref="APR96:APS96"/>
    <mergeCell ref="AOV96:AOW96"/>
    <mergeCell ref="AOX96:AOY96"/>
    <mergeCell ref="AOZ96:APA96"/>
    <mergeCell ref="APB96:APC96"/>
    <mergeCell ref="APD96:APE96"/>
    <mergeCell ref="APF96:APG96"/>
    <mergeCell ref="AOJ96:AOK96"/>
    <mergeCell ref="AOL96:AOM96"/>
    <mergeCell ref="AON96:AOO96"/>
    <mergeCell ref="AOP96:AOQ96"/>
    <mergeCell ref="AOR96:AOS96"/>
    <mergeCell ref="AOT96:AOU96"/>
    <mergeCell ref="ANX96:ANY96"/>
    <mergeCell ref="ANZ96:AOA96"/>
    <mergeCell ref="AOB96:AOC96"/>
    <mergeCell ref="AOD96:AOE96"/>
    <mergeCell ref="AOF96:AOG96"/>
    <mergeCell ref="AOH96:AOI96"/>
    <mergeCell ref="ANL96:ANM96"/>
    <mergeCell ref="ANN96:ANO96"/>
    <mergeCell ref="ANP96:ANQ96"/>
    <mergeCell ref="ANR96:ANS96"/>
    <mergeCell ref="ANT96:ANU96"/>
    <mergeCell ref="ANV96:ANW96"/>
    <mergeCell ref="AMZ96:ANA96"/>
    <mergeCell ref="ANB96:ANC96"/>
    <mergeCell ref="AND96:ANE96"/>
    <mergeCell ref="ANF96:ANG96"/>
    <mergeCell ref="ANH96:ANI96"/>
    <mergeCell ref="ANJ96:ANK96"/>
    <mergeCell ref="ASB96:ASC96"/>
    <mergeCell ref="ASD96:ASE96"/>
    <mergeCell ref="ASF96:ASG96"/>
    <mergeCell ref="ASH96:ASI96"/>
    <mergeCell ref="ASJ96:ASK96"/>
    <mergeCell ref="ASL96:ASM96"/>
    <mergeCell ref="ARP96:ARQ96"/>
    <mergeCell ref="ARR96:ARS96"/>
    <mergeCell ref="ART96:ARU96"/>
    <mergeCell ref="ARV96:ARW96"/>
    <mergeCell ref="ARX96:ARY96"/>
    <mergeCell ref="ARZ96:ASA96"/>
    <mergeCell ref="ARD96:ARE96"/>
    <mergeCell ref="ARF96:ARG96"/>
    <mergeCell ref="ARH96:ARI96"/>
    <mergeCell ref="ARJ96:ARK96"/>
    <mergeCell ref="ARL96:ARM96"/>
    <mergeCell ref="ARN96:ARO96"/>
    <mergeCell ref="AQR96:AQS96"/>
    <mergeCell ref="AQT96:AQU96"/>
    <mergeCell ref="AQV96:AQW96"/>
    <mergeCell ref="AQX96:AQY96"/>
    <mergeCell ref="AQZ96:ARA96"/>
    <mergeCell ref="ARB96:ARC96"/>
    <mergeCell ref="AQF96:AQG96"/>
    <mergeCell ref="AQH96:AQI96"/>
    <mergeCell ref="AQJ96:AQK96"/>
    <mergeCell ref="AQL96:AQM96"/>
    <mergeCell ref="AQN96:AQO96"/>
    <mergeCell ref="AQP96:AQQ96"/>
    <mergeCell ref="APT96:APU96"/>
    <mergeCell ref="APV96:APW96"/>
    <mergeCell ref="APX96:APY96"/>
    <mergeCell ref="APZ96:AQA96"/>
    <mergeCell ref="AQB96:AQC96"/>
    <mergeCell ref="AQD96:AQE96"/>
    <mergeCell ref="AUV96:AUW96"/>
    <mergeCell ref="AUX96:AUY96"/>
    <mergeCell ref="AUZ96:AVA96"/>
    <mergeCell ref="AVB96:AVC96"/>
    <mergeCell ref="AVD96:AVE96"/>
    <mergeCell ref="AVF96:AVG96"/>
    <mergeCell ref="AUJ96:AUK96"/>
    <mergeCell ref="AUL96:AUM96"/>
    <mergeCell ref="AUN96:AUO96"/>
    <mergeCell ref="AUP96:AUQ96"/>
    <mergeCell ref="AUR96:AUS96"/>
    <mergeCell ref="AUT96:AUU96"/>
    <mergeCell ref="ATX96:ATY96"/>
    <mergeCell ref="ATZ96:AUA96"/>
    <mergeCell ref="AUB96:AUC96"/>
    <mergeCell ref="AUD96:AUE96"/>
    <mergeCell ref="AUF96:AUG96"/>
    <mergeCell ref="AUH96:AUI96"/>
    <mergeCell ref="ATL96:ATM96"/>
    <mergeCell ref="ATN96:ATO96"/>
    <mergeCell ref="ATP96:ATQ96"/>
    <mergeCell ref="ATR96:ATS96"/>
    <mergeCell ref="ATT96:ATU96"/>
    <mergeCell ref="ATV96:ATW96"/>
    <mergeCell ref="ASZ96:ATA96"/>
    <mergeCell ref="ATB96:ATC96"/>
    <mergeCell ref="ATD96:ATE96"/>
    <mergeCell ref="ATF96:ATG96"/>
    <mergeCell ref="ATH96:ATI96"/>
    <mergeCell ref="ATJ96:ATK96"/>
    <mergeCell ref="ASN96:ASO96"/>
    <mergeCell ref="ASP96:ASQ96"/>
    <mergeCell ref="ASR96:ASS96"/>
    <mergeCell ref="AST96:ASU96"/>
    <mergeCell ref="ASV96:ASW96"/>
    <mergeCell ref="ASX96:ASY96"/>
    <mergeCell ref="AXP96:AXQ96"/>
    <mergeCell ref="AXR96:AXS96"/>
    <mergeCell ref="AXT96:AXU96"/>
    <mergeCell ref="AXV96:AXW96"/>
    <mergeCell ref="AXX96:AXY96"/>
    <mergeCell ref="AXZ96:AYA96"/>
    <mergeCell ref="AXD96:AXE96"/>
    <mergeCell ref="AXF96:AXG96"/>
    <mergeCell ref="AXH96:AXI96"/>
    <mergeCell ref="AXJ96:AXK96"/>
    <mergeCell ref="AXL96:AXM96"/>
    <mergeCell ref="AXN96:AXO96"/>
    <mergeCell ref="AWR96:AWS96"/>
    <mergeCell ref="AWT96:AWU96"/>
    <mergeCell ref="AWV96:AWW96"/>
    <mergeCell ref="AWX96:AWY96"/>
    <mergeCell ref="AWZ96:AXA96"/>
    <mergeCell ref="AXB96:AXC96"/>
    <mergeCell ref="AWF96:AWG96"/>
    <mergeCell ref="AWH96:AWI96"/>
    <mergeCell ref="AWJ96:AWK96"/>
    <mergeCell ref="AWL96:AWM96"/>
    <mergeCell ref="AWN96:AWO96"/>
    <mergeCell ref="AWP96:AWQ96"/>
    <mergeCell ref="AVT96:AVU96"/>
    <mergeCell ref="AVV96:AVW96"/>
    <mergeCell ref="AVX96:AVY96"/>
    <mergeCell ref="AVZ96:AWA96"/>
    <mergeCell ref="AWB96:AWC96"/>
    <mergeCell ref="AWD96:AWE96"/>
    <mergeCell ref="AVH96:AVI96"/>
    <mergeCell ref="AVJ96:AVK96"/>
    <mergeCell ref="AVL96:AVM96"/>
    <mergeCell ref="AVN96:AVO96"/>
    <mergeCell ref="AVP96:AVQ96"/>
    <mergeCell ref="AVR96:AVS96"/>
    <mergeCell ref="BAJ96:BAK96"/>
    <mergeCell ref="BAL96:BAM96"/>
    <mergeCell ref="BAN96:BAO96"/>
    <mergeCell ref="BAP96:BAQ96"/>
    <mergeCell ref="BAR96:BAS96"/>
    <mergeCell ref="BAT96:BAU96"/>
    <mergeCell ref="AZX96:AZY96"/>
    <mergeCell ref="AZZ96:BAA96"/>
    <mergeCell ref="BAB96:BAC96"/>
    <mergeCell ref="BAD96:BAE96"/>
    <mergeCell ref="BAF96:BAG96"/>
    <mergeCell ref="BAH96:BAI96"/>
    <mergeCell ref="AZL96:AZM96"/>
    <mergeCell ref="AZN96:AZO96"/>
    <mergeCell ref="AZP96:AZQ96"/>
    <mergeCell ref="AZR96:AZS96"/>
    <mergeCell ref="AZT96:AZU96"/>
    <mergeCell ref="AZV96:AZW96"/>
    <mergeCell ref="AYZ96:AZA96"/>
    <mergeCell ref="AZB96:AZC96"/>
    <mergeCell ref="AZD96:AZE96"/>
    <mergeCell ref="AZF96:AZG96"/>
    <mergeCell ref="AZH96:AZI96"/>
    <mergeCell ref="AZJ96:AZK96"/>
    <mergeCell ref="AYN96:AYO96"/>
    <mergeCell ref="AYP96:AYQ96"/>
    <mergeCell ref="AYR96:AYS96"/>
    <mergeCell ref="AYT96:AYU96"/>
    <mergeCell ref="AYV96:AYW96"/>
    <mergeCell ref="AYX96:AYY96"/>
    <mergeCell ref="AYB96:AYC96"/>
    <mergeCell ref="AYD96:AYE96"/>
    <mergeCell ref="AYF96:AYG96"/>
    <mergeCell ref="AYH96:AYI96"/>
    <mergeCell ref="AYJ96:AYK96"/>
    <mergeCell ref="AYL96:AYM96"/>
    <mergeCell ref="BDD96:BDE96"/>
    <mergeCell ref="BDF96:BDG96"/>
    <mergeCell ref="BDH96:BDI96"/>
    <mergeCell ref="BDJ96:BDK96"/>
    <mergeCell ref="BDL96:BDM96"/>
    <mergeCell ref="BDN96:BDO96"/>
    <mergeCell ref="BCR96:BCS96"/>
    <mergeCell ref="BCT96:BCU96"/>
    <mergeCell ref="BCV96:BCW96"/>
    <mergeCell ref="BCX96:BCY96"/>
    <mergeCell ref="BCZ96:BDA96"/>
    <mergeCell ref="BDB96:BDC96"/>
    <mergeCell ref="BCF96:BCG96"/>
    <mergeCell ref="BCH96:BCI96"/>
    <mergeCell ref="BCJ96:BCK96"/>
    <mergeCell ref="BCL96:BCM96"/>
    <mergeCell ref="BCN96:BCO96"/>
    <mergeCell ref="BCP96:BCQ96"/>
    <mergeCell ref="BBT96:BBU96"/>
    <mergeCell ref="BBV96:BBW96"/>
    <mergeCell ref="BBX96:BBY96"/>
    <mergeCell ref="BBZ96:BCA96"/>
    <mergeCell ref="BCB96:BCC96"/>
    <mergeCell ref="BCD96:BCE96"/>
    <mergeCell ref="BBH96:BBI96"/>
    <mergeCell ref="BBJ96:BBK96"/>
    <mergeCell ref="BBL96:BBM96"/>
    <mergeCell ref="BBN96:BBO96"/>
    <mergeCell ref="BBP96:BBQ96"/>
    <mergeCell ref="BBR96:BBS96"/>
    <mergeCell ref="BAV96:BAW96"/>
    <mergeCell ref="BAX96:BAY96"/>
    <mergeCell ref="BAZ96:BBA96"/>
    <mergeCell ref="BBB96:BBC96"/>
    <mergeCell ref="BBD96:BBE96"/>
    <mergeCell ref="BBF96:BBG96"/>
    <mergeCell ref="BFX96:BFY96"/>
    <mergeCell ref="BFZ96:BGA96"/>
    <mergeCell ref="BGB96:BGC96"/>
    <mergeCell ref="BGD96:BGE96"/>
    <mergeCell ref="BGF96:BGG96"/>
    <mergeCell ref="BGH96:BGI96"/>
    <mergeCell ref="BFL96:BFM96"/>
    <mergeCell ref="BFN96:BFO96"/>
    <mergeCell ref="BFP96:BFQ96"/>
    <mergeCell ref="BFR96:BFS96"/>
    <mergeCell ref="BFT96:BFU96"/>
    <mergeCell ref="BFV96:BFW96"/>
    <mergeCell ref="BEZ96:BFA96"/>
    <mergeCell ref="BFB96:BFC96"/>
    <mergeCell ref="BFD96:BFE96"/>
    <mergeCell ref="BFF96:BFG96"/>
    <mergeCell ref="BFH96:BFI96"/>
    <mergeCell ref="BFJ96:BFK96"/>
    <mergeCell ref="BEN96:BEO96"/>
    <mergeCell ref="BEP96:BEQ96"/>
    <mergeCell ref="BER96:BES96"/>
    <mergeCell ref="BET96:BEU96"/>
    <mergeCell ref="BEV96:BEW96"/>
    <mergeCell ref="BEX96:BEY96"/>
    <mergeCell ref="BEB96:BEC96"/>
    <mergeCell ref="BED96:BEE96"/>
    <mergeCell ref="BEF96:BEG96"/>
    <mergeCell ref="BEH96:BEI96"/>
    <mergeCell ref="BEJ96:BEK96"/>
    <mergeCell ref="BEL96:BEM96"/>
    <mergeCell ref="BDP96:BDQ96"/>
    <mergeCell ref="BDR96:BDS96"/>
    <mergeCell ref="BDT96:BDU96"/>
    <mergeCell ref="BDV96:BDW96"/>
    <mergeCell ref="BDX96:BDY96"/>
    <mergeCell ref="BDZ96:BEA96"/>
    <mergeCell ref="BIR96:BIS96"/>
    <mergeCell ref="BIT96:BIU96"/>
    <mergeCell ref="BIV96:BIW96"/>
    <mergeCell ref="BIX96:BIY96"/>
    <mergeCell ref="BIZ96:BJA96"/>
    <mergeCell ref="BJB96:BJC96"/>
    <mergeCell ref="BIF96:BIG96"/>
    <mergeCell ref="BIH96:BII96"/>
    <mergeCell ref="BIJ96:BIK96"/>
    <mergeCell ref="BIL96:BIM96"/>
    <mergeCell ref="BIN96:BIO96"/>
    <mergeCell ref="BIP96:BIQ96"/>
    <mergeCell ref="BHT96:BHU96"/>
    <mergeCell ref="BHV96:BHW96"/>
    <mergeCell ref="BHX96:BHY96"/>
    <mergeCell ref="BHZ96:BIA96"/>
    <mergeCell ref="BIB96:BIC96"/>
    <mergeCell ref="BID96:BIE96"/>
    <mergeCell ref="BHH96:BHI96"/>
    <mergeCell ref="BHJ96:BHK96"/>
    <mergeCell ref="BHL96:BHM96"/>
    <mergeCell ref="BHN96:BHO96"/>
    <mergeCell ref="BHP96:BHQ96"/>
    <mergeCell ref="BHR96:BHS96"/>
    <mergeCell ref="BGV96:BGW96"/>
    <mergeCell ref="BGX96:BGY96"/>
    <mergeCell ref="BGZ96:BHA96"/>
    <mergeCell ref="BHB96:BHC96"/>
    <mergeCell ref="BHD96:BHE96"/>
    <mergeCell ref="BHF96:BHG96"/>
    <mergeCell ref="BGJ96:BGK96"/>
    <mergeCell ref="BGL96:BGM96"/>
    <mergeCell ref="BGN96:BGO96"/>
    <mergeCell ref="BGP96:BGQ96"/>
    <mergeCell ref="BGR96:BGS96"/>
    <mergeCell ref="BGT96:BGU96"/>
    <mergeCell ref="BLL96:BLM96"/>
    <mergeCell ref="BLN96:BLO96"/>
    <mergeCell ref="BLP96:BLQ96"/>
    <mergeCell ref="BLR96:BLS96"/>
    <mergeCell ref="BLT96:BLU96"/>
    <mergeCell ref="BLV96:BLW96"/>
    <mergeCell ref="BKZ96:BLA96"/>
    <mergeCell ref="BLB96:BLC96"/>
    <mergeCell ref="BLD96:BLE96"/>
    <mergeCell ref="BLF96:BLG96"/>
    <mergeCell ref="BLH96:BLI96"/>
    <mergeCell ref="BLJ96:BLK96"/>
    <mergeCell ref="BKN96:BKO96"/>
    <mergeCell ref="BKP96:BKQ96"/>
    <mergeCell ref="BKR96:BKS96"/>
    <mergeCell ref="BKT96:BKU96"/>
    <mergeCell ref="BKV96:BKW96"/>
    <mergeCell ref="BKX96:BKY96"/>
    <mergeCell ref="BKB96:BKC96"/>
    <mergeCell ref="BKD96:BKE96"/>
    <mergeCell ref="BKF96:BKG96"/>
    <mergeCell ref="BKH96:BKI96"/>
    <mergeCell ref="BKJ96:BKK96"/>
    <mergeCell ref="BKL96:BKM96"/>
    <mergeCell ref="BJP96:BJQ96"/>
    <mergeCell ref="BJR96:BJS96"/>
    <mergeCell ref="BJT96:BJU96"/>
    <mergeCell ref="BJV96:BJW96"/>
    <mergeCell ref="BJX96:BJY96"/>
    <mergeCell ref="BJZ96:BKA96"/>
    <mergeCell ref="BJD96:BJE96"/>
    <mergeCell ref="BJF96:BJG96"/>
    <mergeCell ref="BJH96:BJI96"/>
    <mergeCell ref="BJJ96:BJK96"/>
    <mergeCell ref="BJL96:BJM96"/>
    <mergeCell ref="BJN96:BJO96"/>
    <mergeCell ref="BOF96:BOG96"/>
    <mergeCell ref="BOH96:BOI96"/>
    <mergeCell ref="BOJ96:BOK96"/>
    <mergeCell ref="BOL96:BOM96"/>
    <mergeCell ref="BON96:BOO96"/>
    <mergeCell ref="BOP96:BOQ96"/>
    <mergeCell ref="BNT96:BNU96"/>
    <mergeCell ref="BNV96:BNW96"/>
    <mergeCell ref="BNX96:BNY96"/>
    <mergeCell ref="BNZ96:BOA96"/>
    <mergeCell ref="BOB96:BOC96"/>
    <mergeCell ref="BOD96:BOE96"/>
    <mergeCell ref="BNH96:BNI96"/>
    <mergeCell ref="BNJ96:BNK96"/>
    <mergeCell ref="BNL96:BNM96"/>
    <mergeCell ref="BNN96:BNO96"/>
    <mergeCell ref="BNP96:BNQ96"/>
    <mergeCell ref="BNR96:BNS96"/>
    <mergeCell ref="BMV96:BMW96"/>
    <mergeCell ref="BMX96:BMY96"/>
    <mergeCell ref="BMZ96:BNA96"/>
    <mergeCell ref="BNB96:BNC96"/>
    <mergeCell ref="BND96:BNE96"/>
    <mergeCell ref="BNF96:BNG96"/>
    <mergeCell ref="BMJ96:BMK96"/>
    <mergeCell ref="BML96:BMM96"/>
    <mergeCell ref="BMN96:BMO96"/>
    <mergeCell ref="BMP96:BMQ96"/>
    <mergeCell ref="BMR96:BMS96"/>
    <mergeCell ref="BMT96:BMU96"/>
    <mergeCell ref="BLX96:BLY96"/>
    <mergeCell ref="BLZ96:BMA96"/>
    <mergeCell ref="BMB96:BMC96"/>
    <mergeCell ref="BMD96:BME96"/>
    <mergeCell ref="BMF96:BMG96"/>
    <mergeCell ref="BMH96:BMI96"/>
    <mergeCell ref="BQZ96:BRA96"/>
    <mergeCell ref="BRB96:BRC96"/>
    <mergeCell ref="BRD96:BRE96"/>
    <mergeCell ref="BRF96:BRG96"/>
    <mergeCell ref="BRH96:BRI96"/>
    <mergeCell ref="BRJ96:BRK96"/>
    <mergeCell ref="BQN96:BQO96"/>
    <mergeCell ref="BQP96:BQQ96"/>
    <mergeCell ref="BQR96:BQS96"/>
    <mergeCell ref="BQT96:BQU96"/>
    <mergeCell ref="BQV96:BQW96"/>
    <mergeCell ref="BQX96:BQY96"/>
    <mergeCell ref="BQB96:BQC96"/>
    <mergeCell ref="BQD96:BQE96"/>
    <mergeCell ref="BQF96:BQG96"/>
    <mergeCell ref="BQH96:BQI96"/>
    <mergeCell ref="BQJ96:BQK96"/>
    <mergeCell ref="BQL96:BQM96"/>
    <mergeCell ref="BPP96:BPQ96"/>
    <mergeCell ref="BPR96:BPS96"/>
    <mergeCell ref="BPT96:BPU96"/>
    <mergeCell ref="BPV96:BPW96"/>
    <mergeCell ref="BPX96:BPY96"/>
    <mergeCell ref="BPZ96:BQA96"/>
    <mergeCell ref="BPD96:BPE96"/>
    <mergeCell ref="BPF96:BPG96"/>
    <mergeCell ref="BPH96:BPI96"/>
    <mergeCell ref="BPJ96:BPK96"/>
    <mergeCell ref="BPL96:BPM96"/>
    <mergeCell ref="BPN96:BPO96"/>
    <mergeCell ref="BOR96:BOS96"/>
    <mergeCell ref="BOT96:BOU96"/>
    <mergeCell ref="BOV96:BOW96"/>
    <mergeCell ref="BOX96:BOY96"/>
    <mergeCell ref="BOZ96:BPA96"/>
    <mergeCell ref="BPB96:BPC96"/>
    <mergeCell ref="BTT96:BTU96"/>
    <mergeCell ref="BTV96:BTW96"/>
    <mergeCell ref="BTX96:BTY96"/>
    <mergeCell ref="BTZ96:BUA96"/>
    <mergeCell ref="BUB96:BUC96"/>
    <mergeCell ref="BUD96:BUE96"/>
    <mergeCell ref="BTH96:BTI96"/>
    <mergeCell ref="BTJ96:BTK96"/>
    <mergeCell ref="BTL96:BTM96"/>
    <mergeCell ref="BTN96:BTO96"/>
    <mergeCell ref="BTP96:BTQ96"/>
    <mergeCell ref="BTR96:BTS96"/>
    <mergeCell ref="BSV96:BSW96"/>
    <mergeCell ref="BSX96:BSY96"/>
    <mergeCell ref="BSZ96:BTA96"/>
    <mergeCell ref="BTB96:BTC96"/>
    <mergeCell ref="BTD96:BTE96"/>
    <mergeCell ref="BTF96:BTG96"/>
    <mergeCell ref="BSJ96:BSK96"/>
    <mergeCell ref="BSL96:BSM96"/>
    <mergeCell ref="BSN96:BSO96"/>
    <mergeCell ref="BSP96:BSQ96"/>
    <mergeCell ref="BSR96:BSS96"/>
    <mergeCell ref="BST96:BSU96"/>
    <mergeCell ref="BRX96:BRY96"/>
    <mergeCell ref="BRZ96:BSA96"/>
    <mergeCell ref="BSB96:BSC96"/>
    <mergeCell ref="BSD96:BSE96"/>
    <mergeCell ref="BSF96:BSG96"/>
    <mergeCell ref="BSH96:BSI96"/>
    <mergeCell ref="BRL96:BRM96"/>
    <mergeCell ref="BRN96:BRO96"/>
    <mergeCell ref="BRP96:BRQ96"/>
    <mergeCell ref="BRR96:BRS96"/>
    <mergeCell ref="BRT96:BRU96"/>
    <mergeCell ref="BRV96:BRW96"/>
    <mergeCell ref="BWN96:BWO96"/>
    <mergeCell ref="BWP96:BWQ96"/>
    <mergeCell ref="BWR96:BWS96"/>
    <mergeCell ref="BWT96:BWU96"/>
    <mergeCell ref="BWV96:BWW96"/>
    <mergeCell ref="BWX96:BWY96"/>
    <mergeCell ref="BWB96:BWC96"/>
    <mergeCell ref="BWD96:BWE96"/>
    <mergeCell ref="BWF96:BWG96"/>
    <mergeCell ref="BWH96:BWI96"/>
    <mergeCell ref="BWJ96:BWK96"/>
    <mergeCell ref="BWL96:BWM96"/>
    <mergeCell ref="BVP96:BVQ96"/>
    <mergeCell ref="BVR96:BVS96"/>
    <mergeCell ref="BVT96:BVU96"/>
    <mergeCell ref="BVV96:BVW96"/>
    <mergeCell ref="BVX96:BVY96"/>
    <mergeCell ref="BVZ96:BWA96"/>
    <mergeCell ref="BVD96:BVE96"/>
    <mergeCell ref="BVF96:BVG96"/>
    <mergeCell ref="BVH96:BVI96"/>
    <mergeCell ref="BVJ96:BVK96"/>
    <mergeCell ref="BVL96:BVM96"/>
    <mergeCell ref="BVN96:BVO96"/>
    <mergeCell ref="BUR96:BUS96"/>
    <mergeCell ref="BUT96:BUU96"/>
    <mergeCell ref="BUV96:BUW96"/>
    <mergeCell ref="BUX96:BUY96"/>
    <mergeCell ref="BUZ96:BVA96"/>
    <mergeCell ref="BVB96:BVC96"/>
    <mergeCell ref="BUF96:BUG96"/>
    <mergeCell ref="BUH96:BUI96"/>
    <mergeCell ref="BUJ96:BUK96"/>
    <mergeCell ref="BUL96:BUM96"/>
    <mergeCell ref="BUN96:BUO96"/>
    <mergeCell ref="BUP96:BUQ96"/>
    <mergeCell ref="BZH96:BZI96"/>
    <mergeCell ref="BZJ96:BZK96"/>
    <mergeCell ref="BZL96:BZM96"/>
    <mergeCell ref="BZN96:BZO96"/>
    <mergeCell ref="BZP96:BZQ96"/>
    <mergeCell ref="BZR96:BZS96"/>
    <mergeCell ref="BYV96:BYW96"/>
    <mergeCell ref="BYX96:BYY96"/>
    <mergeCell ref="BYZ96:BZA96"/>
    <mergeCell ref="BZB96:BZC96"/>
    <mergeCell ref="BZD96:BZE96"/>
    <mergeCell ref="BZF96:BZG96"/>
    <mergeCell ref="BYJ96:BYK96"/>
    <mergeCell ref="BYL96:BYM96"/>
    <mergeCell ref="BYN96:BYO96"/>
    <mergeCell ref="BYP96:BYQ96"/>
    <mergeCell ref="BYR96:BYS96"/>
    <mergeCell ref="BYT96:BYU96"/>
    <mergeCell ref="BXX96:BXY96"/>
    <mergeCell ref="BXZ96:BYA96"/>
    <mergeCell ref="BYB96:BYC96"/>
    <mergeCell ref="BYD96:BYE96"/>
    <mergeCell ref="BYF96:BYG96"/>
    <mergeCell ref="BYH96:BYI96"/>
    <mergeCell ref="BXL96:BXM96"/>
    <mergeCell ref="BXN96:BXO96"/>
    <mergeCell ref="BXP96:BXQ96"/>
    <mergeCell ref="BXR96:BXS96"/>
    <mergeCell ref="BXT96:BXU96"/>
    <mergeCell ref="BXV96:BXW96"/>
    <mergeCell ref="BWZ96:BXA96"/>
    <mergeCell ref="BXB96:BXC96"/>
    <mergeCell ref="BXD96:BXE96"/>
    <mergeCell ref="BXF96:BXG96"/>
    <mergeCell ref="BXH96:BXI96"/>
    <mergeCell ref="BXJ96:BXK96"/>
    <mergeCell ref="CCB96:CCC96"/>
    <mergeCell ref="CCD96:CCE96"/>
    <mergeCell ref="CCF96:CCG96"/>
    <mergeCell ref="CCH96:CCI96"/>
    <mergeCell ref="CCJ96:CCK96"/>
    <mergeCell ref="CCL96:CCM96"/>
    <mergeCell ref="CBP96:CBQ96"/>
    <mergeCell ref="CBR96:CBS96"/>
    <mergeCell ref="CBT96:CBU96"/>
    <mergeCell ref="CBV96:CBW96"/>
    <mergeCell ref="CBX96:CBY96"/>
    <mergeCell ref="CBZ96:CCA96"/>
    <mergeCell ref="CBD96:CBE96"/>
    <mergeCell ref="CBF96:CBG96"/>
    <mergeCell ref="CBH96:CBI96"/>
    <mergeCell ref="CBJ96:CBK96"/>
    <mergeCell ref="CBL96:CBM96"/>
    <mergeCell ref="CBN96:CBO96"/>
    <mergeCell ref="CAR96:CAS96"/>
    <mergeCell ref="CAT96:CAU96"/>
    <mergeCell ref="CAV96:CAW96"/>
    <mergeCell ref="CAX96:CAY96"/>
    <mergeCell ref="CAZ96:CBA96"/>
    <mergeCell ref="CBB96:CBC96"/>
    <mergeCell ref="CAF96:CAG96"/>
    <mergeCell ref="CAH96:CAI96"/>
    <mergeCell ref="CAJ96:CAK96"/>
    <mergeCell ref="CAL96:CAM96"/>
    <mergeCell ref="CAN96:CAO96"/>
    <mergeCell ref="CAP96:CAQ96"/>
    <mergeCell ref="BZT96:BZU96"/>
    <mergeCell ref="BZV96:BZW96"/>
    <mergeCell ref="BZX96:BZY96"/>
    <mergeCell ref="BZZ96:CAA96"/>
    <mergeCell ref="CAB96:CAC96"/>
    <mergeCell ref="CAD96:CAE96"/>
    <mergeCell ref="CEV96:CEW96"/>
    <mergeCell ref="CEX96:CEY96"/>
    <mergeCell ref="CEZ96:CFA96"/>
    <mergeCell ref="CFB96:CFC96"/>
    <mergeCell ref="CFD96:CFE96"/>
    <mergeCell ref="CFF96:CFG96"/>
    <mergeCell ref="CEJ96:CEK96"/>
    <mergeCell ref="CEL96:CEM96"/>
    <mergeCell ref="CEN96:CEO96"/>
    <mergeCell ref="CEP96:CEQ96"/>
    <mergeCell ref="CER96:CES96"/>
    <mergeCell ref="CET96:CEU96"/>
    <mergeCell ref="CDX96:CDY96"/>
    <mergeCell ref="CDZ96:CEA96"/>
    <mergeCell ref="CEB96:CEC96"/>
    <mergeCell ref="CED96:CEE96"/>
    <mergeCell ref="CEF96:CEG96"/>
    <mergeCell ref="CEH96:CEI96"/>
    <mergeCell ref="CDL96:CDM96"/>
    <mergeCell ref="CDN96:CDO96"/>
    <mergeCell ref="CDP96:CDQ96"/>
    <mergeCell ref="CDR96:CDS96"/>
    <mergeCell ref="CDT96:CDU96"/>
    <mergeCell ref="CDV96:CDW96"/>
    <mergeCell ref="CCZ96:CDA96"/>
    <mergeCell ref="CDB96:CDC96"/>
    <mergeCell ref="CDD96:CDE96"/>
    <mergeCell ref="CDF96:CDG96"/>
    <mergeCell ref="CDH96:CDI96"/>
    <mergeCell ref="CDJ96:CDK96"/>
    <mergeCell ref="CCN96:CCO96"/>
    <mergeCell ref="CCP96:CCQ96"/>
    <mergeCell ref="CCR96:CCS96"/>
    <mergeCell ref="CCT96:CCU96"/>
    <mergeCell ref="CCV96:CCW96"/>
    <mergeCell ref="CCX96:CCY96"/>
    <mergeCell ref="CHP96:CHQ96"/>
    <mergeCell ref="CHR96:CHS96"/>
    <mergeCell ref="CHT96:CHU96"/>
    <mergeCell ref="CHV96:CHW96"/>
    <mergeCell ref="CHX96:CHY96"/>
    <mergeCell ref="CHZ96:CIA96"/>
    <mergeCell ref="CHD96:CHE96"/>
    <mergeCell ref="CHF96:CHG96"/>
    <mergeCell ref="CHH96:CHI96"/>
    <mergeCell ref="CHJ96:CHK96"/>
    <mergeCell ref="CHL96:CHM96"/>
    <mergeCell ref="CHN96:CHO96"/>
    <mergeCell ref="CGR96:CGS96"/>
    <mergeCell ref="CGT96:CGU96"/>
    <mergeCell ref="CGV96:CGW96"/>
    <mergeCell ref="CGX96:CGY96"/>
    <mergeCell ref="CGZ96:CHA96"/>
    <mergeCell ref="CHB96:CHC96"/>
    <mergeCell ref="CGF96:CGG96"/>
    <mergeCell ref="CGH96:CGI96"/>
    <mergeCell ref="CGJ96:CGK96"/>
    <mergeCell ref="CGL96:CGM96"/>
    <mergeCell ref="CGN96:CGO96"/>
    <mergeCell ref="CGP96:CGQ96"/>
    <mergeCell ref="CFT96:CFU96"/>
    <mergeCell ref="CFV96:CFW96"/>
    <mergeCell ref="CFX96:CFY96"/>
    <mergeCell ref="CFZ96:CGA96"/>
    <mergeCell ref="CGB96:CGC96"/>
    <mergeCell ref="CGD96:CGE96"/>
    <mergeCell ref="CFH96:CFI96"/>
    <mergeCell ref="CFJ96:CFK96"/>
    <mergeCell ref="CFL96:CFM96"/>
    <mergeCell ref="CFN96:CFO96"/>
    <mergeCell ref="CFP96:CFQ96"/>
    <mergeCell ref="CFR96:CFS96"/>
    <mergeCell ref="CKJ96:CKK96"/>
    <mergeCell ref="CKL96:CKM96"/>
    <mergeCell ref="CKN96:CKO96"/>
    <mergeCell ref="CKP96:CKQ96"/>
    <mergeCell ref="CKR96:CKS96"/>
    <mergeCell ref="CKT96:CKU96"/>
    <mergeCell ref="CJX96:CJY96"/>
    <mergeCell ref="CJZ96:CKA96"/>
    <mergeCell ref="CKB96:CKC96"/>
    <mergeCell ref="CKD96:CKE96"/>
    <mergeCell ref="CKF96:CKG96"/>
    <mergeCell ref="CKH96:CKI96"/>
    <mergeCell ref="CJL96:CJM96"/>
    <mergeCell ref="CJN96:CJO96"/>
    <mergeCell ref="CJP96:CJQ96"/>
    <mergeCell ref="CJR96:CJS96"/>
    <mergeCell ref="CJT96:CJU96"/>
    <mergeCell ref="CJV96:CJW96"/>
    <mergeCell ref="CIZ96:CJA96"/>
    <mergeCell ref="CJB96:CJC96"/>
    <mergeCell ref="CJD96:CJE96"/>
    <mergeCell ref="CJF96:CJG96"/>
    <mergeCell ref="CJH96:CJI96"/>
    <mergeCell ref="CJJ96:CJK96"/>
    <mergeCell ref="CIN96:CIO96"/>
    <mergeCell ref="CIP96:CIQ96"/>
    <mergeCell ref="CIR96:CIS96"/>
    <mergeCell ref="CIT96:CIU96"/>
    <mergeCell ref="CIV96:CIW96"/>
    <mergeCell ref="CIX96:CIY96"/>
    <mergeCell ref="CIB96:CIC96"/>
    <mergeCell ref="CID96:CIE96"/>
    <mergeCell ref="CIF96:CIG96"/>
    <mergeCell ref="CIH96:CII96"/>
    <mergeCell ref="CIJ96:CIK96"/>
    <mergeCell ref="CIL96:CIM96"/>
    <mergeCell ref="CND96:CNE96"/>
    <mergeCell ref="CNF96:CNG96"/>
    <mergeCell ref="CNH96:CNI96"/>
    <mergeCell ref="CNJ96:CNK96"/>
    <mergeCell ref="CNL96:CNM96"/>
    <mergeCell ref="CNN96:CNO96"/>
    <mergeCell ref="CMR96:CMS96"/>
    <mergeCell ref="CMT96:CMU96"/>
    <mergeCell ref="CMV96:CMW96"/>
    <mergeCell ref="CMX96:CMY96"/>
    <mergeCell ref="CMZ96:CNA96"/>
    <mergeCell ref="CNB96:CNC96"/>
    <mergeCell ref="CMF96:CMG96"/>
    <mergeCell ref="CMH96:CMI96"/>
    <mergeCell ref="CMJ96:CMK96"/>
    <mergeCell ref="CML96:CMM96"/>
    <mergeCell ref="CMN96:CMO96"/>
    <mergeCell ref="CMP96:CMQ96"/>
    <mergeCell ref="CLT96:CLU96"/>
    <mergeCell ref="CLV96:CLW96"/>
    <mergeCell ref="CLX96:CLY96"/>
    <mergeCell ref="CLZ96:CMA96"/>
    <mergeCell ref="CMB96:CMC96"/>
    <mergeCell ref="CMD96:CME96"/>
    <mergeCell ref="CLH96:CLI96"/>
    <mergeCell ref="CLJ96:CLK96"/>
    <mergeCell ref="CLL96:CLM96"/>
    <mergeCell ref="CLN96:CLO96"/>
    <mergeCell ref="CLP96:CLQ96"/>
    <mergeCell ref="CLR96:CLS96"/>
    <mergeCell ref="CKV96:CKW96"/>
    <mergeCell ref="CKX96:CKY96"/>
    <mergeCell ref="CKZ96:CLA96"/>
    <mergeCell ref="CLB96:CLC96"/>
    <mergeCell ref="CLD96:CLE96"/>
    <mergeCell ref="CLF96:CLG96"/>
    <mergeCell ref="CPX96:CPY96"/>
    <mergeCell ref="CPZ96:CQA96"/>
    <mergeCell ref="CQB96:CQC96"/>
    <mergeCell ref="CQD96:CQE96"/>
    <mergeCell ref="CQF96:CQG96"/>
    <mergeCell ref="CQH96:CQI96"/>
    <mergeCell ref="CPL96:CPM96"/>
    <mergeCell ref="CPN96:CPO96"/>
    <mergeCell ref="CPP96:CPQ96"/>
    <mergeCell ref="CPR96:CPS96"/>
    <mergeCell ref="CPT96:CPU96"/>
    <mergeCell ref="CPV96:CPW96"/>
    <mergeCell ref="COZ96:CPA96"/>
    <mergeCell ref="CPB96:CPC96"/>
    <mergeCell ref="CPD96:CPE96"/>
    <mergeCell ref="CPF96:CPG96"/>
    <mergeCell ref="CPH96:CPI96"/>
    <mergeCell ref="CPJ96:CPK96"/>
    <mergeCell ref="CON96:COO96"/>
    <mergeCell ref="COP96:COQ96"/>
    <mergeCell ref="COR96:COS96"/>
    <mergeCell ref="COT96:COU96"/>
    <mergeCell ref="COV96:COW96"/>
    <mergeCell ref="COX96:COY96"/>
    <mergeCell ref="COB96:COC96"/>
    <mergeCell ref="COD96:COE96"/>
    <mergeCell ref="COF96:COG96"/>
    <mergeCell ref="COH96:COI96"/>
    <mergeCell ref="COJ96:COK96"/>
    <mergeCell ref="COL96:COM96"/>
    <mergeCell ref="CNP96:CNQ96"/>
    <mergeCell ref="CNR96:CNS96"/>
    <mergeCell ref="CNT96:CNU96"/>
    <mergeCell ref="CNV96:CNW96"/>
    <mergeCell ref="CNX96:CNY96"/>
    <mergeCell ref="CNZ96:COA96"/>
    <mergeCell ref="CSR96:CSS96"/>
    <mergeCell ref="CST96:CSU96"/>
    <mergeCell ref="CSV96:CSW96"/>
    <mergeCell ref="CSX96:CSY96"/>
    <mergeCell ref="CSZ96:CTA96"/>
    <mergeCell ref="CTB96:CTC96"/>
    <mergeCell ref="CSF96:CSG96"/>
    <mergeCell ref="CSH96:CSI96"/>
    <mergeCell ref="CSJ96:CSK96"/>
    <mergeCell ref="CSL96:CSM96"/>
    <mergeCell ref="CSN96:CSO96"/>
    <mergeCell ref="CSP96:CSQ96"/>
    <mergeCell ref="CRT96:CRU96"/>
    <mergeCell ref="CRV96:CRW96"/>
    <mergeCell ref="CRX96:CRY96"/>
    <mergeCell ref="CRZ96:CSA96"/>
    <mergeCell ref="CSB96:CSC96"/>
    <mergeCell ref="CSD96:CSE96"/>
    <mergeCell ref="CRH96:CRI96"/>
    <mergeCell ref="CRJ96:CRK96"/>
    <mergeCell ref="CRL96:CRM96"/>
    <mergeCell ref="CRN96:CRO96"/>
    <mergeCell ref="CRP96:CRQ96"/>
    <mergeCell ref="CRR96:CRS96"/>
    <mergeCell ref="CQV96:CQW96"/>
    <mergeCell ref="CQX96:CQY96"/>
    <mergeCell ref="CQZ96:CRA96"/>
    <mergeCell ref="CRB96:CRC96"/>
    <mergeCell ref="CRD96:CRE96"/>
    <mergeCell ref="CRF96:CRG96"/>
    <mergeCell ref="CQJ96:CQK96"/>
    <mergeCell ref="CQL96:CQM96"/>
    <mergeCell ref="CQN96:CQO96"/>
    <mergeCell ref="CQP96:CQQ96"/>
    <mergeCell ref="CQR96:CQS96"/>
    <mergeCell ref="CQT96:CQU96"/>
    <mergeCell ref="CVL96:CVM96"/>
    <mergeCell ref="CVN96:CVO96"/>
    <mergeCell ref="CVP96:CVQ96"/>
    <mergeCell ref="CVR96:CVS96"/>
    <mergeCell ref="CVT96:CVU96"/>
    <mergeCell ref="CVV96:CVW96"/>
    <mergeCell ref="CUZ96:CVA96"/>
    <mergeCell ref="CVB96:CVC96"/>
    <mergeCell ref="CVD96:CVE96"/>
    <mergeCell ref="CVF96:CVG96"/>
    <mergeCell ref="CVH96:CVI96"/>
    <mergeCell ref="CVJ96:CVK96"/>
    <mergeCell ref="CUN96:CUO96"/>
    <mergeCell ref="CUP96:CUQ96"/>
    <mergeCell ref="CUR96:CUS96"/>
    <mergeCell ref="CUT96:CUU96"/>
    <mergeCell ref="CUV96:CUW96"/>
    <mergeCell ref="CUX96:CUY96"/>
    <mergeCell ref="CUB96:CUC96"/>
    <mergeCell ref="CUD96:CUE96"/>
    <mergeCell ref="CUF96:CUG96"/>
    <mergeCell ref="CUH96:CUI96"/>
    <mergeCell ref="CUJ96:CUK96"/>
    <mergeCell ref="CUL96:CUM96"/>
    <mergeCell ref="CTP96:CTQ96"/>
    <mergeCell ref="CTR96:CTS96"/>
    <mergeCell ref="CTT96:CTU96"/>
    <mergeCell ref="CTV96:CTW96"/>
    <mergeCell ref="CTX96:CTY96"/>
    <mergeCell ref="CTZ96:CUA96"/>
    <mergeCell ref="CTD96:CTE96"/>
    <mergeCell ref="CTF96:CTG96"/>
    <mergeCell ref="CTH96:CTI96"/>
    <mergeCell ref="CTJ96:CTK96"/>
    <mergeCell ref="CTL96:CTM96"/>
    <mergeCell ref="CTN96:CTO96"/>
    <mergeCell ref="CYF96:CYG96"/>
    <mergeCell ref="CYH96:CYI96"/>
    <mergeCell ref="CYJ96:CYK96"/>
    <mergeCell ref="CYL96:CYM96"/>
    <mergeCell ref="CYN96:CYO96"/>
    <mergeCell ref="CYP96:CYQ96"/>
    <mergeCell ref="CXT96:CXU96"/>
    <mergeCell ref="CXV96:CXW96"/>
    <mergeCell ref="CXX96:CXY96"/>
    <mergeCell ref="CXZ96:CYA96"/>
    <mergeCell ref="CYB96:CYC96"/>
    <mergeCell ref="CYD96:CYE96"/>
    <mergeCell ref="CXH96:CXI96"/>
    <mergeCell ref="CXJ96:CXK96"/>
    <mergeCell ref="CXL96:CXM96"/>
    <mergeCell ref="CXN96:CXO96"/>
    <mergeCell ref="CXP96:CXQ96"/>
    <mergeCell ref="CXR96:CXS96"/>
    <mergeCell ref="CWV96:CWW96"/>
    <mergeCell ref="CWX96:CWY96"/>
    <mergeCell ref="CWZ96:CXA96"/>
    <mergeCell ref="CXB96:CXC96"/>
    <mergeCell ref="CXD96:CXE96"/>
    <mergeCell ref="CXF96:CXG96"/>
    <mergeCell ref="CWJ96:CWK96"/>
    <mergeCell ref="CWL96:CWM96"/>
    <mergeCell ref="CWN96:CWO96"/>
    <mergeCell ref="CWP96:CWQ96"/>
    <mergeCell ref="CWR96:CWS96"/>
    <mergeCell ref="CWT96:CWU96"/>
    <mergeCell ref="CVX96:CVY96"/>
    <mergeCell ref="CVZ96:CWA96"/>
    <mergeCell ref="CWB96:CWC96"/>
    <mergeCell ref="CWD96:CWE96"/>
    <mergeCell ref="CWF96:CWG96"/>
    <mergeCell ref="CWH96:CWI96"/>
    <mergeCell ref="DAZ96:DBA96"/>
    <mergeCell ref="DBB96:DBC96"/>
    <mergeCell ref="DBD96:DBE96"/>
    <mergeCell ref="DBF96:DBG96"/>
    <mergeCell ref="DBH96:DBI96"/>
    <mergeCell ref="DBJ96:DBK96"/>
    <mergeCell ref="DAN96:DAO96"/>
    <mergeCell ref="DAP96:DAQ96"/>
    <mergeCell ref="DAR96:DAS96"/>
    <mergeCell ref="DAT96:DAU96"/>
    <mergeCell ref="DAV96:DAW96"/>
    <mergeCell ref="DAX96:DAY96"/>
    <mergeCell ref="DAB96:DAC96"/>
    <mergeCell ref="DAD96:DAE96"/>
    <mergeCell ref="DAF96:DAG96"/>
    <mergeCell ref="DAH96:DAI96"/>
    <mergeCell ref="DAJ96:DAK96"/>
    <mergeCell ref="DAL96:DAM96"/>
    <mergeCell ref="CZP96:CZQ96"/>
    <mergeCell ref="CZR96:CZS96"/>
    <mergeCell ref="CZT96:CZU96"/>
    <mergeCell ref="CZV96:CZW96"/>
    <mergeCell ref="CZX96:CZY96"/>
    <mergeCell ref="CZZ96:DAA96"/>
    <mergeCell ref="CZD96:CZE96"/>
    <mergeCell ref="CZF96:CZG96"/>
    <mergeCell ref="CZH96:CZI96"/>
    <mergeCell ref="CZJ96:CZK96"/>
    <mergeCell ref="CZL96:CZM96"/>
    <mergeCell ref="CZN96:CZO96"/>
    <mergeCell ref="CYR96:CYS96"/>
    <mergeCell ref="CYT96:CYU96"/>
    <mergeCell ref="CYV96:CYW96"/>
    <mergeCell ref="CYX96:CYY96"/>
    <mergeCell ref="CYZ96:CZA96"/>
    <mergeCell ref="CZB96:CZC96"/>
    <mergeCell ref="DDT96:DDU96"/>
    <mergeCell ref="DDV96:DDW96"/>
    <mergeCell ref="DDX96:DDY96"/>
    <mergeCell ref="DDZ96:DEA96"/>
    <mergeCell ref="DEB96:DEC96"/>
    <mergeCell ref="DED96:DEE96"/>
    <mergeCell ref="DDH96:DDI96"/>
    <mergeCell ref="DDJ96:DDK96"/>
    <mergeCell ref="DDL96:DDM96"/>
    <mergeCell ref="DDN96:DDO96"/>
    <mergeCell ref="DDP96:DDQ96"/>
    <mergeCell ref="DDR96:DDS96"/>
    <mergeCell ref="DCV96:DCW96"/>
    <mergeCell ref="DCX96:DCY96"/>
    <mergeCell ref="DCZ96:DDA96"/>
    <mergeCell ref="DDB96:DDC96"/>
    <mergeCell ref="DDD96:DDE96"/>
    <mergeCell ref="DDF96:DDG96"/>
    <mergeCell ref="DCJ96:DCK96"/>
    <mergeCell ref="DCL96:DCM96"/>
    <mergeCell ref="DCN96:DCO96"/>
    <mergeCell ref="DCP96:DCQ96"/>
    <mergeCell ref="DCR96:DCS96"/>
    <mergeCell ref="DCT96:DCU96"/>
    <mergeCell ref="DBX96:DBY96"/>
    <mergeCell ref="DBZ96:DCA96"/>
    <mergeCell ref="DCB96:DCC96"/>
    <mergeCell ref="DCD96:DCE96"/>
    <mergeCell ref="DCF96:DCG96"/>
    <mergeCell ref="DCH96:DCI96"/>
    <mergeCell ref="DBL96:DBM96"/>
    <mergeCell ref="DBN96:DBO96"/>
    <mergeCell ref="DBP96:DBQ96"/>
    <mergeCell ref="DBR96:DBS96"/>
    <mergeCell ref="DBT96:DBU96"/>
    <mergeCell ref="DBV96:DBW96"/>
    <mergeCell ref="DGN96:DGO96"/>
    <mergeCell ref="DGP96:DGQ96"/>
    <mergeCell ref="DGR96:DGS96"/>
    <mergeCell ref="DGT96:DGU96"/>
    <mergeCell ref="DGV96:DGW96"/>
    <mergeCell ref="DGX96:DGY96"/>
    <mergeCell ref="DGB96:DGC96"/>
    <mergeCell ref="DGD96:DGE96"/>
    <mergeCell ref="DGF96:DGG96"/>
    <mergeCell ref="DGH96:DGI96"/>
    <mergeCell ref="DGJ96:DGK96"/>
    <mergeCell ref="DGL96:DGM96"/>
    <mergeCell ref="DFP96:DFQ96"/>
    <mergeCell ref="DFR96:DFS96"/>
    <mergeCell ref="DFT96:DFU96"/>
    <mergeCell ref="DFV96:DFW96"/>
    <mergeCell ref="DFX96:DFY96"/>
    <mergeCell ref="DFZ96:DGA96"/>
    <mergeCell ref="DFD96:DFE96"/>
    <mergeCell ref="DFF96:DFG96"/>
    <mergeCell ref="DFH96:DFI96"/>
    <mergeCell ref="DFJ96:DFK96"/>
    <mergeCell ref="DFL96:DFM96"/>
    <mergeCell ref="DFN96:DFO96"/>
    <mergeCell ref="DER96:DES96"/>
    <mergeCell ref="DET96:DEU96"/>
    <mergeCell ref="DEV96:DEW96"/>
    <mergeCell ref="DEX96:DEY96"/>
    <mergeCell ref="DEZ96:DFA96"/>
    <mergeCell ref="DFB96:DFC96"/>
    <mergeCell ref="DEF96:DEG96"/>
    <mergeCell ref="DEH96:DEI96"/>
    <mergeCell ref="DEJ96:DEK96"/>
    <mergeCell ref="DEL96:DEM96"/>
    <mergeCell ref="DEN96:DEO96"/>
    <mergeCell ref="DEP96:DEQ96"/>
    <mergeCell ref="DJH96:DJI96"/>
    <mergeCell ref="DJJ96:DJK96"/>
    <mergeCell ref="DJL96:DJM96"/>
    <mergeCell ref="DJN96:DJO96"/>
    <mergeCell ref="DJP96:DJQ96"/>
    <mergeCell ref="DJR96:DJS96"/>
    <mergeCell ref="DIV96:DIW96"/>
    <mergeCell ref="DIX96:DIY96"/>
    <mergeCell ref="DIZ96:DJA96"/>
    <mergeCell ref="DJB96:DJC96"/>
    <mergeCell ref="DJD96:DJE96"/>
    <mergeCell ref="DJF96:DJG96"/>
    <mergeCell ref="DIJ96:DIK96"/>
    <mergeCell ref="DIL96:DIM96"/>
    <mergeCell ref="DIN96:DIO96"/>
    <mergeCell ref="DIP96:DIQ96"/>
    <mergeCell ref="DIR96:DIS96"/>
    <mergeCell ref="DIT96:DIU96"/>
    <mergeCell ref="DHX96:DHY96"/>
    <mergeCell ref="DHZ96:DIA96"/>
    <mergeCell ref="DIB96:DIC96"/>
    <mergeCell ref="DID96:DIE96"/>
    <mergeCell ref="DIF96:DIG96"/>
    <mergeCell ref="DIH96:DII96"/>
    <mergeCell ref="DHL96:DHM96"/>
    <mergeCell ref="DHN96:DHO96"/>
    <mergeCell ref="DHP96:DHQ96"/>
    <mergeCell ref="DHR96:DHS96"/>
    <mergeCell ref="DHT96:DHU96"/>
    <mergeCell ref="DHV96:DHW96"/>
    <mergeCell ref="DGZ96:DHA96"/>
    <mergeCell ref="DHB96:DHC96"/>
    <mergeCell ref="DHD96:DHE96"/>
    <mergeCell ref="DHF96:DHG96"/>
    <mergeCell ref="DHH96:DHI96"/>
    <mergeCell ref="DHJ96:DHK96"/>
    <mergeCell ref="DMB96:DMC96"/>
    <mergeCell ref="DMD96:DME96"/>
    <mergeCell ref="DMF96:DMG96"/>
    <mergeCell ref="DMH96:DMI96"/>
    <mergeCell ref="DMJ96:DMK96"/>
    <mergeCell ref="DML96:DMM96"/>
    <mergeCell ref="DLP96:DLQ96"/>
    <mergeCell ref="DLR96:DLS96"/>
    <mergeCell ref="DLT96:DLU96"/>
    <mergeCell ref="DLV96:DLW96"/>
    <mergeCell ref="DLX96:DLY96"/>
    <mergeCell ref="DLZ96:DMA96"/>
    <mergeCell ref="DLD96:DLE96"/>
    <mergeCell ref="DLF96:DLG96"/>
    <mergeCell ref="DLH96:DLI96"/>
    <mergeCell ref="DLJ96:DLK96"/>
    <mergeCell ref="DLL96:DLM96"/>
    <mergeCell ref="DLN96:DLO96"/>
    <mergeCell ref="DKR96:DKS96"/>
    <mergeCell ref="DKT96:DKU96"/>
    <mergeCell ref="DKV96:DKW96"/>
    <mergeCell ref="DKX96:DKY96"/>
    <mergeCell ref="DKZ96:DLA96"/>
    <mergeCell ref="DLB96:DLC96"/>
    <mergeCell ref="DKF96:DKG96"/>
    <mergeCell ref="DKH96:DKI96"/>
    <mergeCell ref="DKJ96:DKK96"/>
    <mergeCell ref="DKL96:DKM96"/>
    <mergeCell ref="DKN96:DKO96"/>
    <mergeCell ref="DKP96:DKQ96"/>
    <mergeCell ref="DJT96:DJU96"/>
    <mergeCell ref="DJV96:DJW96"/>
    <mergeCell ref="DJX96:DJY96"/>
    <mergeCell ref="DJZ96:DKA96"/>
    <mergeCell ref="DKB96:DKC96"/>
    <mergeCell ref="DKD96:DKE96"/>
    <mergeCell ref="DOV96:DOW96"/>
    <mergeCell ref="DOX96:DOY96"/>
    <mergeCell ref="DOZ96:DPA96"/>
    <mergeCell ref="DPB96:DPC96"/>
    <mergeCell ref="DPD96:DPE96"/>
    <mergeCell ref="DPF96:DPG96"/>
    <mergeCell ref="DOJ96:DOK96"/>
    <mergeCell ref="DOL96:DOM96"/>
    <mergeCell ref="DON96:DOO96"/>
    <mergeCell ref="DOP96:DOQ96"/>
    <mergeCell ref="DOR96:DOS96"/>
    <mergeCell ref="DOT96:DOU96"/>
    <mergeCell ref="DNX96:DNY96"/>
    <mergeCell ref="DNZ96:DOA96"/>
    <mergeCell ref="DOB96:DOC96"/>
    <mergeCell ref="DOD96:DOE96"/>
    <mergeCell ref="DOF96:DOG96"/>
    <mergeCell ref="DOH96:DOI96"/>
    <mergeCell ref="DNL96:DNM96"/>
    <mergeCell ref="DNN96:DNO96"/>
    <mergeCell ref="DNP96:DNQ96"/>
    <mergeCell ref="DNR96:DNS96"/>
    <mergeCell ref="DNT96:DNU96"/>
    <mergeCell ref="DNV96:DNW96"/>
    <mergeCell ref="DMZ96:DNA96"/>
    <mergeCell ref="DNB96:DNC96"/>
    <mergeCell ref="DND96:DNE96"/>
    <mergeCell ref="DNF96:DNG96"/>
    <mergeCell ref="DNH96:DNI96"/>
    <mergeCell ref="DNJ96:DNK96"/>
    <mergeCell ref="DMN96:DMO96"/>
    <mergeCell ref="DMP96:DMQ96"/>
    <mergeCell ref="DMR96:DMS96"/>
    <mergeCell ref="DMT96:DMU96"/>
    <mergeCell ref="DMV96:DMW96"/>
    <mergeCell ref="DMX96:DMY96"/>
    <mergeCell ref="DRP96:DRQ96"/>
    <mergeCell ref="DRR96:DRS96"/>
    <mergeCell ref="DRT96:DRU96"/>
    <mergeCell ref="DRV96:DRW96"/>
    <mergeCell ref="DRX96:DRY96"/>
    <mergeCell ref="DRZ96:DSA96"/>
    <mergeCell ref="DRD96:DRE96"/>
    <mergeCell ref="DRF96:DRG96"/>
    <mergeCell ref="DRH96:DRI96"/>
    <mergeCell ref="DRJ96:DRK96"/>
    <mergeCell ref="DRL96:DRM96"/>
    <mergeCell ref="DRN96:DRO96"/>
    <mergeCell ref="DQR96:DQS96"/>
    <mergeCell ref="DQT96:DQU96"/>
    <mergeCell ref="DQV96:DQW96"/>
    <mergeCell ref="DQX96:DQY96"/>
    <mergeCell ref="DQZ96:DRA96"/>
    <mergeCell ref="DRB96:DRC96"/>
    <mergeCell ref="DQF96:DQG96"/>
    <mergeCell ref="DQH96:DQI96"/>
    <mergeCell ref="DQJ96:DQK96"/>
    <mergeCell ref="DQL96:DQM96"/>
    <mergeCell ref="DQN96:DQO96"/>
    <mergeCell ref="DQP96:DQQ96"/>
    <mergeCell ref="DPT96:DPU96"/>
    <mergeCell ref="DPV96:DPW96"/>
    <mergeCell ref="DPX96:DPY96"/>
    <mergeCell ref="DPZ96:DQA96"/>
    <mergeCell ref="DQB96:DQC96"/>
    <mergeCell ref="DQD96:DQE96"/>
    <mergeCell ref="DPH96:DPI96"/>
    <mergeCell ref="DPJ96:DPK96"/>
    <mergeCell ref="DPL96:DPM96"/>
    <mergeCell ref="DPN96:DPO96"/>
    <mergeCell ref="DPP96:DPQ96"/>
    <mergeCell ref="DPR96:DPS96"/>
    <mergeCell ref="DUJ96:DUK96"/>
    <mergeCell ref="DUL96:DUM96"/>
    <mergeCell ref="DUN96:DUO96"/>
    <mergeCell ref="DUP96:DUQ96"/>
    <mergeCell ref="DUR96:DUS96"/>
    <mergeCell ref="DUT96:DUU96"/>
    <mergeCell ref="DTX96:DTY96"/>
    <mergeCell ref="DTZ96:DUA96"/>
    <mergeCell ref="DUB96:DUC96"/>
    <mergeCell ref="DUD96:DUE96"/>
    <mergeCell ref="DUF96:DUG96"/>
    <mergeCell ref="DUH96:DUI96"/>
    <mergeCell ref="DTL96:DTM96"/>
    <mergeCell ref="DTN96:DTO96"/>
    <mergeCell ref="DTP96:DTQ96"/>
    <mergeCell ref="DTR96:DTS96"/>
    <mergeCell ref="DTT96:DTU96"/>
    <mergeCell ref="DTV96:DTW96"/>
    <mergeCell ref="DSZ96:DTA96"/>
    <mergeCell ref="DTB96:DTC96"/>
    <mergeCell ref="DTD96:DTE96"/>
    <mergeCell ref="DTF96:DTG96"/>
    <mergeCell ref="DTH96:DTI96"/>
    <mergeCell ref="DTJ96:DTK96"/>
    <mergeCell ref="DSN96:DSO96"/>
    <mergeCell ref="DSP96:DSQ96"/>
    <mergeCell ref="DSR96:DSS96"/>
    <mergeCell ref="DST96:DSU96"/>
    <mergeCell ref="DSV96:DSW96"/>
    <mergeCell ref="DSX96:DSY96"/>
    <mergeCell ref="DSB96:DSC96"/>
    <mergeCell ref="DSD96:DSE96"/>
    <mergeCell ref="DSF96:DSG96"/>
    <mergeCell ref="DSH96:DSI96"/>
    <mergeCell ref="DSJ96:DSK96"/>
    <mergeCell ref="DSL96:DSM96"/>
    <mergeCell ref="DXD96:DXE96"/>
    <mergeCell ref="DXF96:DXG96"/>
    <mergeCell ref="DXH96:DXI96"/>
    <mergeCell ref="DXJ96:DXK96"/>
    <mergeCell ref="DXL96:DXM96"/>
    <mergeCell ref="DXN96:DXO96"/>
    <mergeCell ref="DWR96:DWS96"/>
    <mergeCell ref="DWT96:DWU96"/>
    <mergeCell ref="DWV96:DWW96"/>
    <mergeCell ref="DWX96:DWY96"/>
    <mergeCell ref="DWZ96:DXA96"/>
    <mergeCell ref="DXB96:DXC96"/>
    <mergeCell ref="DWF96:DWG96"/>
    <mergeCell ref="DWH96:DWI96"/>
    <mergeCell ref="DWJ96:DWK96"/>
    <mergeCell ref="DWL96:DWM96"/>
    <mergeCell ref="DWN96:DWO96"/>
    <mergeCell ref="DWP96:DWQ96"/>
    <mergeCell ref="DVT96:DVU96"/>
    <mergeCell ref="DVV96:DVW96"/>
    <mergeCell ref="DVX96:DVY96"/>
    <mergeCell ref="DVZ96:DWA96"/>
    <mergeCell ref="DWB96:DWC96"/>
    <mergeCell ref="DWD96:DWE96"/>
    <mergeCell ref="DVH96:DVI96"/>
    <mergeCell ref="DVJ96:DVK96"/>
    <mergeCell ref="DVL96:DVM96"/>
    <mergeCell ref="DVN96:DVO96"/>
    <mergeCell ref="DVP96:DVQ96"/>
    <mergeCell ref="DVR96:DVS96"/>
    <mergeCell ref="DUV96:DUW96"/>
    <mergeCell ref="DUX96:DUY96"/>
    <mergeCell ref="DUZ96:DVA96"/>
    <mergeCell ref="DVB96:DVC96"/>
    <mergeCell ref="DVD96:DVE96"/>
    <mergeCell ref="DVF96:DVG96"/>
    <mergeCell ref="DZX96:DZY96"/>
    <mergeCell ref="DZZ96:EAA96"/>
    <mergeCell ref="EAB96:EAC96"/>
    <mergeCell ref="EAD96:EAE96"/>
    <mergeCell ref="EAF96:EAG96"/>
    <mergeCell ref="EAH96:EAI96"/>
    <mergeCell ref="DZL96:DZM96"/>
    <mergeCell ref="DZN96:DZO96"/>
    <mergeCell ref="DZP96:DZQ96"/>
    <mergeCell ref="DZR96:DZS96"/>
    <mergeCell ref="DZT96:DZU96"/>
    <mergeCell ref="DZV96:DZW96"/>
    <mergeCell ref="DYZ96:DZA96"/>
    <mergeCell ref="DZB96:DZC96"/>
    <mergeCell ref="DZD96:DZE96"/>
    <mergeCell ref="DZF96:DZG96"/>
    <mergeCell ref="DZH96:DZI96"/>
    <mergeCell ref="DZJ96:DZK96"/>
    <mergeCell ref="DYN96:DYO96"/>
    <mergeCell ref="DYP96:DYQ96"/>
    <mergeCell ref="DYR96:DYS96"/>
    <mergeCell ref="DYT96:DYU96"/>
    <mergeCell ref="DYV96:DYW96"/>
    <mergeCell ref="DYX96:DYY96"/>
    <mergeCell ref="DYB96:DYC96"/>
    <mergeCell ref="DYD96:DYE96"/>
    <mergeCell ref="DYF96:DYG96"/>
    <mergeCell ref="DYH96:DYI96"/>
    <mergeCell ref="DYJ96:DYK96"/>
    <mergeCell ref="DYL96:DYM96"/>
    <mergeCell ref="DXP96:DXQ96"/>
    <mergeCell ref="DXR96:DXS96"/>
    <mergeCell ref="DXT96:DXU96"/>
    <mergeCell ref="DXV96:DXW96"/>
    <mergeCell ref="DXX96:DXY96"/>
    <mergeCell ref="DXZ96:DYA96"/>
    <mergeCell ref="ECR96:ECS96"/>
    <mergeCell ref="ECT96:ECU96"/>
    <mergeCell ref="ECV96:ECW96"/>
    <mergeCell ref="ECX96:ECY96"/>
    <mergeCell ref="ECZ96:EDA96"/>
    <mergeCell ref="EDB96:EDC96"/>
    <mergeCell ref="ECF96:ECG96"/>
    <mergeCell ref="ECH96:ECI96"/>
    <mergeCell ref="ECJ96:ECK96"/>
    <mergeCell ref="ECL96:ECM96"/>
    <mergeCell ref="ECN96:ECO96"/>
    <mergeCell ref="ECP96:ECQ96"/>
    <mergeCell ref="EBT96:EBU96"/>
    <mergeCell ref="EBV96:EBW96"/>
    <mergeCell ref="EBX96:EBY96"/>
    <mergeCell ref="EBZ96:ECA96"/>
    <mergeCell ref="ECB96:ECC96"/>
    <mergeCell ref="ECD96:ECE96"/>
    <mergeCell ref="EBH96:EBI96"/>
    <mergeCell ref="EBJ96:EBK96"/>
    <mergeCell ref="EBL96:EBM96"/>
    <mergeCell ref="EBN96:EBO96"/>
    <mergeCell ref="EBP96:EBQ96"/>
    <mergeCell ref="EBR96:EBS96"/>
    <mergeCell ref="EAV96:EAW96"/>
    <mergeCell ref="EAX96:EAY96"/>
    <mergeCell ref="EAZ96:EBA96"/>
    <mergeCell ref="EBB96:EBC96"/>
    <mergeCell ref="EBD96:EBE96"/>
    <mergeCell ref="EBF96:EBG96"/>
    <mergeCell ref="EAJ96:EAK96"/>
    <mergeCell ref="EAL96:EAM96"/>
    <mergeCell ref="EAN96:EAO96"/>
    <mergeCell ref="EAP96:EAQ96"/>
    <mergeCell ref="EAR96:EAS96"/>
    <mergeCell ref="EAT96:EAU96"/>
    <mergeCell ref="EFL96:EFM96"/>
    <mergeCell ref="EFN96:EFO96"/>
    <mergeCell ref="EFP96:EFQ96"/>
    <mergeCell ref="EFR96:EFS96"/>
    <mergeCell ref="EFT96:EFU96"/>
    <mergeCell ref="EFV96:EFW96"/>
    <mergeCell ref="EEZ96:EFA96"/>
    <mergeCell ref="EFB96:EFC96"/>
    <mergeCell ref="EFD96:EFE96"/>
    <mergeCell ref="EFF96:EFG96"/>
    <mergeCell ref="EFH96:EFI96"/>
    <mergeCell ref="EFJ96:EFK96"/>
    <mergeCell ref="EEN96:EEO96"/>
    <mergeCell ref="EEP96:EEQ96"/>
    <mergeCell ref="EER96:EES96"/>
    <mergeCell ref="EET96:EEU96"/>
    <mergeCell ref="EEV96:EEW96"/>
    <mergeCell ref="EEX96:EEY96"/>
    <mergeCell ref="EEB96:EEC96"/>
    <mergeCell ref="EED96:EEE96"/>
    <mergeCell ref="EEF96:EEG96"/>
    <mergeCell ref="EEH96:EEI96"/>
    <mergeCell ref="EEJ96:EEK96"/>
    <mergeCell ref="EEL96:EEM96"/>
    <mergeCell ref="EDP96:EDQ96"/>
    <mergeCell ref="EDR96:EDS96"/>
    <mergeCell ref="EDT96:EDU96"/>
    <mergeCell ref="EDV96:EDW96"/>
    <mergeCell ref="EDX96:EDY96"/>
    <mergeCell ref="EDZ96:EEA96"/>
    <mergeCell ref="EDD96:EDE96"/>
    <mergeCell ref="EDF96:EDG96"/>
    <mergeCell ref="EDH96:EDI96"/>
    <mergeCell ref="EDJ96:EDK96"/>
    <mergeCell ref="EDL96:EDM96"/>
    <mergeCell ref="EDN96:EDO96"/>
    <mergeCell ref="EIF96:EIG96"/>
    <mergeCell ref="EIH96:EII96"/>
    <mergeCell ref="EIJ96:EIK96"/>
    <mergeCell ref="EIL96:EIM96"/>
    <mergeCell ref="EIN96:EIO96"/>
    <mergeCell ref="EIP96:EIQ96"/>
    <mergeCell ref="EHT96:EHU96"/>
    <mergeCell ref="EHV96:EHW96"/>
    <mergeCell ref="EHX96:EHY96"/>
    <mergeCell ref="EHZ96:EIA96"/>
    <mergeCell ref="EIB96:EIC96"/>
    <mergeCell ref="EID96:EIE96"/>
    <mergeCell ref="EHH96:EHI96"/>
    <mergeCell ref="EHJ96:EHK96"/>
    <mergeCell ref="EHL96:EHM96"/>
    <mergeCell ref="EHN96:EHO96"/>
    <mergeCell ref="EHP96:EHQ96"/>
    <mergeCell ref="EHR96:EHS96"/>
    <mergeCell ref="EGV96:EGW96"/>
    <mergeCell ref="EGX96:EGY96"/>
    <mergeCell ref="EGZ96:EHA96"/>
    <mergeCell ref="EHB96:EHC96"/>
    <mergeCell ref="EHD96:EHE96"/>
    <mergeCell ref="EHF96:EHG96"/>
    <mergeCell ref="EGJ96:EGK96"/>
    <mergeCell ref="EGL96:EGM96"/>
    <mergeCell ref="EGN96:EGO96"/>
    <mergeCell ref="EGP96:EGQ96"/>
    <mergeCell ref="EGR96:EGS96"/>
    <mergeCell ref="EGT96:EGU96"/>
    <mergeCell ref="EFX96:EFY96"/>
    <mergeCell ref="EFZ96:EGA96"/>
    <mergeCell ref="EGB96:EGC96"/>
    <mergeCell ref="EGD96:EGE96"/>
    <mergeCell ref="EGF96:EGG96"/>
    <mergeCell ref="EGH96:EGI96"/>
    <mergeCell ref="EKZ96:ELA96"/>
    <mergeCell ref="ELB96:ELC96"/>
    <mergeCell ref="ELD96:ELE96"/>
    <mergeCell ref="ELF96:ELG96"/>
    <mergeCell ref="ELH96:ELI96"/>
    <mergeCell ref="ELJ96:ELK96"/>
    <mergeCell ref="EKN96:EKO96"/>
    <mergeCell ref="EKP96:EKQ96"/>
    <mergeCell ref="EKR96:EKS96"/>
    <mergeCell ref="EKT96:EKU96"/>
    <mergeCell ref="EKV96:EKW96"/>
    <mergeCell ref="EKX96:EKY96"/>
    <mergeCell ref="EKB96:EKC96"/>
    <mergeCell ref="EKD96:EKE96"/>
    <mergeCell ref="EKF96:EKG96"/>
    <mergeCell ref="EKH96:EKI96"/>
    <mergeCell ref="EKJ96:EKK96"/>
    <mergeCell ref="EKL96:EKM96"/>
    <mergeCell ref="EJP96:EJQ96"/>
    <mergeCell ref="EJR96:EJS96"/>
    <mergeCell ref="EJT96:EJU96"/>
    <mergeCell ref="EJV96:EJW96"/>
    <mergeCell ref="EJX96:EJY96"/>
    <mergeCell ref="EJZ96:EKA96"/>
    <mergeCell ref="EJD96:EJE96"/>
    <mergeCell ref="EJF96:EJG96"/>
    <mergeCell ref="EJH96:EJI96"/>
    <mergeCell ref="EJJ96:EJK96"/>
    <mergeCell ref="EJL96:EJM96"/>
    <mergeCell ref="EJN96:EJO96"/>
    <mergeCell ref="EIR96:EIS96"/>
    <mergeCell ref="EIT96:EIU96"/>
    <mergeCell ref="EIV96:EIW96"/>
    <mergeCell ref="EIX96:EIY96"/>
    <mergeCell ref="EIZ96:EJA96"/>
    <mergeCell ref="EJB96:EJC96"/>
    <mergeCell ref="ENT96:ENU96"/>
    <mergeCell ref="ENV96:ENW96"/>
    <mergeCell ref="ENX96:ENY96"/>
    <mergeCell ref="ENZ96:EOA96"/>
    <mergeCell ref="EOB96:EOC96"/>
    <mergeCell ref="EOD96:EOE96"/>
    <mergeCell ref="ENH96:ENI96"/>
    <mergeCell ref="ENJ96:ENK96"/>
    <mergeCell ref="ENL96:ENM96"/>
    <mergeCell ref="ENN96:ENO96"/>
    <mergeCell ref="ENP96:ENQ96"/>
    <mergeCell ref="ENR96:ENS96"/>
    <mergeCell ref="EMV96:EMW96"/>
    <mergeCell ref="EMX96:EMY96"/>
    <mergeCell ref="EMZ96:ENA96"/>
    <mergeCell ref="ENB96:ENC96"/>
    <mergeCell ref="END96:ENE96"/>
    <mergeCell ref="ENF96:ENG96"/>
    <mergeCell ref="EMJ96:EMK96"/>
    <mergeCell ref="EML96:EMM96"/>
    <mergeCell ref="EMN96:EMO96"/>
    <mergeCell ref="EMP96:EMQ96"/>
    <mergeCell ref="EMR96:EMS96"/>
    <mergeCell ref="EMT96:EMU96"/>
    <mergeCell ref="ELX96:ELY96"/>
    <mergeCell ref="ELZ96:EMA96"/>
    <mergeCell ref="EMB96:EMC96"/>
    <mergeCell ref="EMD96:EME96"/>
    <mergeCell ref="EMF96:EMG96"/>
    <mergeCell ref="EMH96:EMI96"/>
    <mergeCell ref="ELL96:ELM96"/>
    <mergeCell ref="ELN96:ELO96"/>
    <mergeCell ref="ELP96:ELQ96"/>
    <mergeCell ref="ELR96:ELS96"/>
    <mergeCell ref="ELT96:ELU96"/>
    <mergeCell ref="ELV96:ELW96"/>
    <mergeCell ref="EQN96:EQO96"/>
    <mergeCell ref="EQP96:EQQ96"/>
    <mergeCell ref="EQR96:EQS96"/>
    <mergeCell ref="EQT96:EQU96"/>
    <mergeCell ref="EQV96:EQW96"/>
    <mergeCell ref="EQX96:EQY96"/>
    <mergeCell ref="EQB96:EQC96"/>
    <mergeCell ref="EQD96:EQE96"/>
    <mergeCell ref="EQF96:EQG96"/>
    <mergeCell ref="EQH96:EQI96"/>
    <mergeCell ref="EQJ96:EQK96"/>
    <mergeCell ref="EQL96:EQM96"/>
    <mergeCell ref="EPP96:EPQ96"/>
    <mergeCell ref="EPR96:EPS96"/>
    <mergeCell ref="EPT96:EPU96"/>
    <mergeCell ref="EPV96:EPW96"/>
    <mergeCell ref="EPX96:EPY96"/>
    <mergeCell ref="EPZ96:EQA96"/>
    <mergeCell ref="EPD96:EPE96"/>
    <mergeCell ref="EPF96:EPG96"/>
    <mergeCell ref="EPH96:EPI96"/>
    <mergeCell ref="EPJ96:EPK96"/>
    <mergeCell ref="EPL96:EPM96"/>
    <mergeCell ref="EPN96:EPO96"/>
    <mergeCell ref="EOR96:EOS96"/>
    <mergeCell ref="EOT96:EOU96"/>
    <mergeCell ref="EOV96:EOW96"/>
    <mergeCell ref="EOX96:EOY96"/>
    <mergeCell ref="EOZ96:EPA96"/>
    <mergeCell ref="EPB96:EPC96"/>
    <mergeCell ref="EOF96:EOG96"/>
    <mergeCell ref="EOH96:EOI96"/>
    <mergeCell ref="EOJ96:EOK96"/>
    <mergeCell ref="EOL96:EOM96"/>
    <mergeCell ref="EON96:EOO96"/>
    <mergeCell ref="EOP96:EOQ96"/>
    <mergeCell ref="ETH96:ETI96"/>
    <mergeCell ref="ETJ96:ETK96"/>
    <mergeCell ref="ETL96:ETM96"/>
    <mergeCell ref="ETN96:ETO96"/>
    <mergeCell ref="ETP96:ETQ96"/>
    <mergeCell ref="ETR96:ETS96"/>
    <mergeCell ref="ESV96:ESW96"/>
    <mergeCell ref="ESX96:ESY96"/>
    <mergeCell ref="ESZ96:ETA96"/>
    <mergeCell ref="ETB96:ETC96"/>
    <mergeCell ref="ETD96:ETE96"/>
    <mergeCell ref="ETF96:ETG96"/>
    <mergeCell ref="ESJ96:ESK96"/>
    <mergeCell ref="ESL96:ESM96"/>
    <mergeCell ref="ESN96:ESO96"/>
    <mergeCell ref="ESP96:ESQ96"/>
    <mergeCell ref="ESR96:ESS96"/>
    <mergeCell ref="EST96:ESU96"/>
    <mergeCell ref="ERX96:ERY96"/>
    <mergeCell ref="ERZ96:ESA96"/>
    <mergeCell ref="ESB96:ESC96"/>
    <mergeCell ref="ESD96:ESE96"/>
    <mergeCell ref="ESF96:ESG96"/>
    <mergeCell ref="ESH96:ESI96"/>
    <mergeCell ref="ERL96:ERM96"/>
    <mergeCell ref="ERN96:ERO96"/>
    <mergeCell ref="ERP96:ERQ96"/>
    <mergeCell ref="ERR96:ERS96"/>
    <mergeCell ref="ERT96:ERU96"/>
    <mergeCell ref="ERV96:ERW96"/>
    <mergeCell ref="EQZ96:ERA96"/>
    <mergeCell ref="ERB96:ERC96"/>
    <mergeCell ref="ERD96:ERE96"/>
    <mergeCell ref="ERF96:ERG96"/>
    <mergeCell ref="ERH96:ERI96"/>
    <mergeCell ref="ERJ96:ERK96"/>
    <mergeCell ref="EWB96:EWC96"/>
    <mergeCell ref="EWD96:EWE96"/>
    <mergeCell ref="EWF96:EWG96"/>
    <mergeCell ref="EWH96:EWI96"/>
    <mergeCell ref="EWJ96:EWK96"/>
    <mergeCell ref="EWL96:EWM96"/>
    <mergeCell ref="EVP96:EVQ96"/>
    <mergeCell ref="EVR96:EVS96"/>
    <mergeCell ref="EVT96:EVU96"/>
    <mergeCell ref="EVV96:EVW96"/>
    <mergeCell ref="EVX96:EVY96"/>
    <mergeCell ref="EVZ96:EWA96"/>
    <mergeCell ref="EVD96:EVE96"/>
    <mergeCell ref="EVF96:EVG96"/>
    <mergeCell ref="EVH96:EVI96"/>
    <mergeCell ref="EVJ96:EVK96"/>
    <mergeCell ref="EVL96:EVM96"/>
    <mergeCell ref="EVN96:EVO96"/>
    <mergeCell ref="EUR96:EUS96"/>
    <mergeCell ref="EUT96:EUU96"/>
    <mergeCell ref="EUV96:EUW96"/>
    <mergeCell ref="EUX96:EUY96"/>
    <mergeCell ref="EUZ96:EVA96"/>
    <mergeCell ref="EVB96:EVC96"/>
    <mergeCell ref="EUF96:EUG96"/>
    <mergeCell ref="EUH96:EUI96"/>
    <mergeCell ref="EUJ96:EUK96"/>
    <mergeCell ref="EUL96:EUM96"/>
    <mergeCell ref="EUN96:EUO96"/>
    <mergeCell ref="EUP96:EUQ96"/>
    <mergeCell ref="ETT96:ETU96"/>
    <mergeCell ref="ETV96:ETW96"/>
    <mergeCell ref="ETX96:ETY96"/>
    <mergeCell ref="ETZ96:EUA96"/>
    <mergeCell ref="EUB96:EUC96"/>
    <mergeCell ref="EUD96:EUE96"/>
    <mergeCell ref="EYV96:EYW96"/>
    <mergeCell ref="EYX96:EYY96"/>
    <mergeCell ref="EYZ96:EZA96"/>
    <mergeCell ref="EZB96:EZC96"/>
    <mergeCell ref="EZD96:EZE96"/>
    <mergeCell ref="EZF96:EZG96"/>
    <mergeCell ref="EYJ96:EYK96"/>
    <mergeCell ref="EYL96:EYM96"/>
    <mergeCell ref="EYN96:EYO96"/>
    <mergeCell ref="EYP96:EYQ96"/>
    <mergeCell ref="EYR96:EYS96"/>
    <mergeCell ref="EYT96:EYU96"/>
    <mergeCell ref="EXX96:EXY96"/>
    <mergeCell ref="EXZ96:EYA96"/>
    <mergeCell ref="EYB96:EYC96"/>
    <mergeCell ref="EYD96:EYE96"/>
    <mergeCell ref="EYF96:EYG96"/>
    <mergeCell ref="EYH96:EYI96"/>
    <mergeCell ref="EXL96:EXM96"/>
    <mergeCell ref="EXN96:EXO96"/>
    <mergeCell ref="EXP96:EXQ96"/>
    <mergeCell ref="EXR96:EXS96"/>
    <mergeCell ref="EXT96:EXU96"/>
    <mergeCell ref="EXV96:EXW96"/>
    <mergeCell ref="EWZ96:EXA96"/>
    <mergeCell ref="EXB96:EXC96"/>
    <mergeCell ref="EXD96:EXE96"/>
    <mergeCell ref="EXF96:EXG96"/>
    <mergeCell ref="EXH96:EXI96"/>
    <mergeCell ref="EXJ96:EXK96"/>
    <mergeCell ref="EWN96:EWO96"/>
    <mergeCell ref="EWP96:EWQ96"/>
    <mergeCell ref="EWR96:EWS96"/>
    <mergeCell ref="EWT96:EWU96"/>
    <mergeCell ref="EWV96:EWW96"/>
    <mergeCell ref="EWX96:EWY96"/>
    <mergeCell ref="FBP96:FBQ96"/>
    <mergeCell ref="FBR96:FBS96"/>
    <mergeCell ref="FBT96:FBU96"/>
    <mergeCell ref="FBV96:FBW96"/>
    <mergeCell ref="FBX96:FBY96"/>
    <mergeCell ref="FBZ96:FCA96"/>
    <mergeCell ref="FBD96:FBE96"/>
    <mergeCell ref="FBF96:FBG96"/>
    <mergeCell ref="FBH96:FBI96"/>
    <mergeCell ref="FBJ96:FBK96"/>
    <mergeCell ref="FBL96:FBM96"/>
    <mergeCell ref="FBN96:FBO96"/>
    <mergeCell ref="FAR96:FAS96"/>
    <mergeCell ref="FAT96:FAU96"/>
    <mergeCell ref="FAV96:FAW96"/>
    <mergeCell ref="FAX96:FAY96"/>
    <mergeCell ref="FAZ96:FBA96"/>
    <mergeCell ref="FBB96:FBC96"/>
    <mergeCell ref="FAF96:FAG96"/>
    <mergeCell ref="FAH96:FAI96"/>
    <mergeCell ref="FAJ96:FAK96"/>
    <mergeCell ref="FAL96:FAM96"/>
    <mergeCell ref="FAN96:FAO96"/>
    <mergeCell ref="FAP96:FAQ96"/>
    <mergeCell ref="EZT96:EZU96"/>
    <mergeCell ref="EZV96:EZW96"/>
    <mergeCell ref="EZX96:EZY96"/>
    <mergeCell ref="EZZ96:FAA96"/>
    <mergeCell ref="FAB96:FAC96"/>
    <mergeCell ref="FAD96:FAE96"/>
    <mergeCell ref="EZH96:EZI96"/>
    <mergeCell ref="EZJ96:EZK96"/>
    <mergeCell ref="EZL96:EZM96"/>
    <mergeCell ref="EZN96:EZO96"/>
    <mergeCell ref="EZP96:EZQ96"/>
    <mergeCell ref="EZR96:EZS96"/>
    <mergeCell ref="FEJ96:FEK96"/>
    <mergeCell ref="FEL96:FEM96"/>
    <mergeCell ref="FEN96:FEO96"/>
    <mergeCell ref="FEP96:FEQ96"/>
    <mergeCell ref="FER96:FES96"/>
    <mergeCell ref="FET96:FEU96"/>
    <mergeCell ref="FDX96:FDY96"/>
    <mergeCell ref="FDZ96:FEA96"/>
    <mergeCell ref="FEB96:FEC96"/>
    <mergeCell ref="FED96:FEE96"/>
    <mergeCell ref="FEF96:FEG96"/>
    <mergeCell ref="FEH96:FEI96"/>
    <mergeCell ref="FDL96:FDM96"/>
    <mergeCell ref="FDN96:FDO96"/>
    <mergeCell ref="FDP96:FDQ96"/>
    <mergeCell ref="FDR96:FDS96"/>
    <mergeCell ref="FDT96:FDU96"/>
    <mergeCell ref="FDV96:FDW96"/>
    <mergeCell ref="FCZ96:FDA96"/>
    <mergeCell ref="FDB96:FDC96"/>
    <mergeCell ref="FDD96:FDE96"/>
    <mergeCell ref="FDF96:FDG96"/>
    <mergeCell ref="FDH96:FDI96"/>
    <mergeCell ref="FDJ96:FDK96"/>
    <mergeCell ref="FCN96:FCO96"/>
    <mergeCell ref="FCP96:FCQ96"/>
    <mergeCell ref="FCR96:FCS96"/>
    <mergeCell ref="FCT96:FCU96"/>
    <mergeCell ref="FCV96:FCW96"/>
    <mergeCell ref="FCX96:FCY96"/>
    <mergeCell ref="FCB96:FCC96"/>
    <mergeCell ref="FCD96:FCE96"/>
    <mergeCell ref="FCF96:FCG96"/>
    <mergeCell ref="FCH96:FCI96"/>
    <mergeCell ref="FCJ96:FCK96"/>
    <mergeCell ref="FCL96:FCM96"/>
    <mergeCell ref="FHD96:FHE96"/>
    <mergeCell ref="FHF96:FHG96"/>
    <mergeCell ref="FHH96:FHI96"/>
    <mergeCell ref="FHJ96:FHK96"/>
    <mergeCell ref="FHL96:FHM96"/>
    <mergeCell ref="FHN96:FHO96"/>
    <mergeCell ref="FGR96:FGS96"/>
    <mergeCell ref="FGT96:FGU96"/>
    <mergeCell ref="FGV96:FGW96"/>
    <mergeCell ref="FGX96:FGY96"/>
    <mergeCell ref="FGZ96:FHA96"/>
    <mergeCell ref="FHB96:FHC96"/>
    <mergeCell ref="FGF96:FGG96"/>
    <mergeCell ref="FGH96:FGI96"/>
    <mergeCell ref="FGJ96:FGK96"/>
    <mergeCell ref="FGL96:FGM96"/>
    <mergeCell ref="FGN96:FGO96"/>
    <mergeCell ref="FGP96:FGQ96"/>
    <mergeCell ref="FFT96:FFU96"/>
    <mergeCell ref="FFV96:FFW96"/>
    <mergeCell ref="FFX96:FFY96"/>
    <mergeCell ref="FFZ96:FGA96"/>
    <mergeCell ref="FGB96:FGC96"/>
    <mergeCell ref="FGD96:FGE96"/>
    <mergeCell ref="FFH96:FFI96"/>
    <mergeCell ref="FFJ96:FFK96"/>
    <mergeCell ref="FFL96:FFM96"/>
    <mergeCell ref="FFN96:FFO96"/>
    <mergeCell ref="FFP96:FFQ96"/>
    <mergeCell ref="FFR96:FFS96"/>
    <mergeCell ref="FEV96:FEW96"/>
    <mergeCell ref="FEX96:FEY96"/>
    <mergeCell ref="FEZ96:FFA96"/>
    <mergeCell ref="FFB96:FFC96"/>
    <mergeCell ref="FFD96:FFE96"/>
    <mergeCell ref="FFF96:FFG96"/>
    <mergeCell ref="FJX96:FJY96"/>
    <mergeCell ref="FJZ96:FKA96"/>
    <mergeCell ref="FKB96:FKC96"/>
    <mergeCell ref="FKD96:FKE96"/>
    <mergeCell ref="FKF96:FKG96"/>
    <mergeCell ref="FKH96:FKI96"/>
    <mergeCell ref="FJL96:FJM96"/>
    <mergeCell ref="FJN96:FJO96"/>
    <mergeCell ref="FJP96:FJQ96"/>
    <mergeCell ref="FJR96:FJS96"/>
    <mergeCell ref="FJT96:FJU96"/>
    <mergeCell ref="FJV96:FJW96"/>
    <mergeCell ref="FIZ96:FJA96"/>
    <mergeCell ref="FJB96:FJC96"/>
    <mergeCell ref="FJD96:FJE96"/>
    <mergeCell ref="FJF96:FJG96"/>
    <mergeCell ref="FJH96:FJI96"/>
    <mergeCell ref="FJJ96:FJK96"/>
    <mergeCell ref="FIN96:FIO96"/>
    <mergeCell ref="FIP96:FIQ96"/>
    <mergeCell ref="FIR96:FIS96"/>
    <mergeCell ref="FIT96:FIU96"/>
    <mergeCell ref="FIV96:FIW96"/>
    <mergeCell ref="FIX96:FIY96"/>
    <mergeCell ref="FIB96:FIC96"/>
    <mergeCell ref="FID96:FIE96"/>
    <mergeCell ref="FIF96:FIG96"/>
    <mergeCell ref="FIH96:FII96"/>
    <mergeCell ref="FIJ96:FIK96"/>
    <mergeCell ref="FIL96:FIM96"/>
    <mergeCell ref="FHP96:FHQ96"/>
    <mergeCell ref="FHR96:FHS96"/>
    <mergeCell ref="FHT96:FHU96"/>
    <mergeCell ref="FHV96:FHW96"/>
    <mergeCell ref="FHX96:FHY96"/>
    <mergeCell ref="FHZ96:FIA96"/>
    <mergeCell ref="FMR96:FMS96"/>
    <mergeCell ref="FMT96:FMU96"/>
    <mergeCell ref="FMV96:FMW96"/>
    <mergeCell ref="FMX96:FMY96"/>
    <mergeCell ref="FMZ96:FNA96"/>
    <mergeCell ref="FNB96:FNC96"/>
    <mergeCell ref="FMF96:FMG96"/>
    <mergeCell ref="FMH96:FMI96"/>
    <mergeCell ref="FMJ96:FMK96"/>
    <mergeCell ref="FML96:FMM96"/>
    <mergeCell ref="FMN96:FMO96"/>
    <mergeCell ref="FMP96:FMQ96"/>
    <mergeCell ref="FLT96:FLU96"/>
    <mergeCell ref="FLV96:FLW96"/>
    <mergeCell ref="FLX96:FLY96"/>
    <mergeCell ref="FLZ96:FMA96"/>
    <mergeCell ref="FMB96:FMC96"/>
    <mergeCell ref="FMD96:FME96"/>
    <mergeCell ref="FLH96:FLI96"/>
    <mergeCell ref="FLJ96:FLK96"/>
    <mergeCell ref="FLL96:FLM96"/>
    <mergeCell ref="FLN96:FLO96"/>
    <mergeCell ref="FLP96:FLQ96"/>
    <mergeCell ref="FLR96:FLS96"/>
    <mergeCell ref="FKV96:FKW96"/>
    <mergeCell ref="FKX96:FKY96"/>
    <mergeCell ref="FKZ96:FLA96"/>
    <mergeCell ref="FLB96:FLC96"/>
    <mergeCell ref="FLD96:FLE96"/>
    <mergeCell ref="FLF96:FLG96"/>
    <mergeCell ref="FKJ96:FKK96"/>
    <mergeCell ref="FKL96:FKM96"/>
    <mergeCell ref="FKN96:FKO96"/>
    <mergeCell ref="FKP96:FKQ96"/>
    <mergeCell ref="FKR96:FKS96"/>
    <mergeCell ref="FKT96:FKU96"/>
    <mergeCell ref="FPL96:FPM96"/>
    <mergeCell ref="FPN96:FPO96"/>
    <mergeCell ref="FPP96:FPQ96"/>
    <mergeCell ref="FPR96:FPS96"/>
    <mergeCell ref="FPT96:FPU96"/>
    <mergeCell ref="FPV96:FPW96"/>
    <mergeCell ref="FOZ96:FPA96"/>
    <mergeCell ref="FPB96:FPC96"/>
    <mergeCell ref="FPD96:FPE96"/>
    <mergeCell ref="FPF96:FPG96"/>
    <mergeCell ref="FPH96:FPI96"/>
    <mergeCell ref="FPJ96:FPK96"/>
    <mergeCell ref="FON96:FOO96"/>
    <mergeCell ref="FOP96:FOQ96"/>
    <mergeCell ref="FOR96:FOS96"/>
    <mergeCell ref="FOT96:FOU96"/>
    <mergeCell ref="FOV96:FOW96"/>
    <mergeCell ref="FOX96:FOY96"/>
    <mergeCell ref="FOB96:FOC96"/>
    <mergeCell ref="FOD96:FOE96"/>
    <mergeCell ref="FOF96:FOG96"/>
    <mergeCell ref="FOH96:FOI96"/>
    <mergeCell ref="FOJ96:FOK96"/>
    <mergeCell ref="FOL96:FOM96"/>
    <mergeCell ref="FNP96:FNQ96"/>
    <mergeCell ref="FNR96:FNS96"/>
    <mergeCell ref="FNT96:FNU96"/>
    <mergeCell ref="FNV96:FNW96"/>
    <mergeCell ref="FNX96:FNY96"/>
    <mergeCell ref="FNZ96:FOA96"/>
    <mergeCell ref="FND96:FNE96"/>
    <mergeCell ref="FNF96:FNG96"/>
    <mergeCell ref="FNH96:FNI96"/>
    <mergeCell ref="FNJ96:FNK96"/>
    <mergeCell ref="FNL96:FNM96"/>
    <mergeCell ref="FNN96:FNO96"/>
    <mergeCell ref="FSF96:FSG96"/>
    <mergeCell ref="FSH96:FSI96"/>
    <mergeCell ref="FSJ96:FSK96"/>
    <mergeCell ref="FSL96:FSM96"/>
    <mergeCell ref="FSN96:FSO96"/>
    <mergeCell ref="FSP96:FSQ96"/>
    <mergeCell ref="FRT96:FRU96"/>
    <mergeCell ref="FRV96:FRW96"/>
    <mergeCell ref="FRX96:FRY96"/>
    <mergeCell ref="FRZ96:FSA96"/>
    <mergeCell ref="FSB96:FSC96"/>
    <mergeCell ref="FSD96:FSE96"/>
    <mergeCell ref="FRH96:FRI96"/>
    <mergeCell ref="FRJ96:FRK96"/>
    <mergeCell ref="FRL96:FRM96"/>
    <mergeCell ref="FRN96:FRO96"/>
    <mergeCell ref="FRP96:FRQ96"/>
    <mergeCell ref="FRR96:FRS96"/>
    <mergeCell ref="FQV96:FQW96"/>
    <mergeCell ref="FQX96:FQY96"/>
    <mergeCell ref="FQZ96:FRA96"/>
    <mergeCell ref="FRB96:FRC96"/>
    <mergeCell ref="FRD96:FRE96"/>
    <mergeCell ref="FRF96:FRG96"/>
    <mergeCell ref="FQJ96:FQK96"/>
    <mergeCell ref="FQL96:FQM96"/>
    <mergeCell ref="FQN96:FQO96"/>
    <mergeCell ref="FQP96:FQQ96"/>
    <mergeCell ref="FQR96:FQS96"/>
    <mergeCell ref="FQT96:FQU96"/>
    <mergeCell ref="FPX96:FPY96"/>
    <mergeCell ref="FPZ96:FQA96"/>
    <mergeCell ref="FQB96:FQC96"/>
    <mergeCell ref="FQD96:FQE96"/>
    <mergeCell ref="FQF96:FQG96"/>
    <mergeCell ref="FQH96:FQI96"/>
    <mergeCell ref="FUZ96:FVA96"/>
    <mergeCell ref="FVB96:FVC96"/>
    <mergeCell ref="FVD96:FVE96"/>
    <mergeCell ref="FVF96:FVG96"/>
    <mergeCell ref="FVH96:FVI96"/>
    <mergeCell ref="FVJ96:FVK96"/>
    <mergeCell ref="FUN96:FUO96"/>
    <mergeCell ref="FUP96:FUQ96"/>
    <mergeCell ref="FUR96:FUS96"/>
    <mergeCell ref="FUT96:FUU96"/>
    <mergeCell ref="FUV96:FUW96"/>
    <mergeCell ref="FUX96:FUY96"/>
    <mergeCell ref="FUB96:FUC96"/>
    <mergeCell ref="FUD96:FUE96"/>
    <mergeCell ref="FUF96:FUG96"/>
    <mergeCell ref="FUH96:FUI96"/>
    <mergeCell ref="FUJ96:FUK96"/>
    <mergeCell ref="FUL96:FUM96"/>
    <mergeCell ref="FTP96:FTQ96"/>
    <mergeCell ref="FTR96:FTS96"/>
    <mergeCell ref="FTT96:FTU96"/>
    <mergeCell ref="FTV96:FTW96"/>
    <mergeCell ref="FTX96:FTY96"/>
    <mergeCell ref="FTZ96:FUA96"/>
    <mergeCell ref="FTD96:FTE96"/>
    <mergeCell ref="FTF96:FTG96"/>
    <mergeCell ref="FTH96:FTI96"/>
    <mergeCell ref="FTJ96:FTK96"/>
    <mergeCell ref="FTL96:FTM96"/>
    <mergeCell ref="FTN96:FTO96"/>
    <mergeCell ref="FSR96:FSS96"/>
    <mergeCell ref="FST96:FSU96"/>
    <mergeCell ref="FSV96:FSW96"/>
    <mergeCell ref="FSX96:FSY96"/>
    <mergeCell ref="FSZ96:FTA96"/>
    <mergeCell ref="FTB96:FTC96"/>
    <mergeCell ref="FXT96:FXU96"/>
    <mergeCell ref="FXV96:FXW96"/>
    <mergeCell ref="FXX96:FXY96"/>
    <mergeCell ref="FXZ96:FYA96"/>
    <mergeCell ref="FYB96:FYC96"/>
    <mergeCell ref="FYD96:FYE96"/>
    <mergeCell ref="FXH96:FXI96"/>
    <mergeCell ref="FXJ96:FXK96"/>
    <mergeCell ref="FXL96:FXM96"/>
    <mergeCell ref="FXN96:FXO96"/>
    <mergeCell ref="FXP96:FXQ96"/>
    <mergeCell ref="FXR96:FXS96"/>
    <mergeCell ref="FWV96:FWW96"/>
    <mergeCell ref="FWX96:FWY96"/>
    <mergeCell ref="FWZ96:FXA96"/>
    <mergeCell ref="FXB96:FXC96"/>
    <mergeCell ref="FXD96:FXE96"/>
    <mergeCell ref="FXF96:FXG96"/>
    <mergeCell ref="FWJ96:FWK96"/>
    <mergeCell ref="FWL96:FWM96"/>
    <mergeCell ref="FWN96:FWO96"/>
    <mergeCell ref="FWP96:FWQ96"/>
    <mergeCell ref="FWR96:FWS96"/>
    <mergeCell ref="FWT96:FWU96"/>
    <mergeCell ref="FVX96:FVY96"/>
    <mergeCell ref="FVZ96:FWA96"/>
    <mergeCell ref="FWB96:FWC96"/>
    <mergeCell ref="FWD96:FWE96"/>
    <mergeCell ref="FWF96:FWG96"/>
    <mergeCell ref="FWH96:FWI96"/>
    <mergeCell ref="FVL96:FVM96"/>
    <mergeCell ref="FVN96:FVO96"/>
    <mergeCell ref="FVP96:FVQ96"/>
    <mergeCell ref="FVR96:FVS96"/>
    <mergeCell ref="FVT96:FVU96"/>
    <mergeCell ref="FVV96:FVW96"/>
    <mergeCell ref="GAN96:GAO96"/>
    <mergeCell ref="GAP96:GAQ96"/>
    <mergeCell ref="GAR96:GAS96"/>
    <mergeCell ref="GAT96:GAU96"/>
    <mergeCell ref="GAV96:GAW96"/>
    <mergeCell ref="GAX96:GAY96"/>
    <mergeCell ref="GAB96:GAC96"/>
    <mergeCell ref="GAD96:GAE96"/>
    <mergeCell ref="GAF96:GAG96"/>
    <mergeCell ref="GAH96:GAI96"/>
    <mergeCell ref="GAJ96:GAK96"/>
    <mergeCell ref="GAL96:GAM96"/>
    <mergeCell ref="FZP96:FZQ96"/>
    <mergeCell ref="FZR96:FZS96"/>
    <mergeCell ref="FZT96:FZU96"/>
    <mergeCell ref="FZV96:FZW96"/>
    <mergeCell ref="FZX96:FZY96"/>
    <mergeCell ref="FZZ96:GAA96"/>
    <mergeCell ref="FZD96:FZE96"/>
    <mergeCell ref="FZF96:FZG96"/>
    <mergeCell ref="FZH96:FZI96"/>
    <mergeCell ref="FZJ96:FZK96"/>
    <mergeCell ref="FZL96:FZM96"/>
    <mergeCell ref="FZN96:FZO96"/>
    <mergeCell ref="FYR96:FYS96"/>
    <mergeCell ref="FYT96:FYU96"/>
    <mergeCell ref="FYV96:FYW96"/>
    <mergeCell ref="FYX96:FYY96"/>
    <mergeCell ref="FYZ96:FZA96"/>
    <mergeCell ref="FZB96:FZC96"/>
    <mergeCell ref="FYF96:FYG96"/>
    <mergeCell ref="FYH96:FYI96"/>
    <mergeCell ref="FYJ96:FYK96"/>
    <mergeCell ref="FYL96:FYM96"/>
    <mergeCell ref="FYN96:FYO96"/>
    <mergeCell ref="FYP96:FYQ96"/>
    <mergeCell ref="GDH96:GDI96"/>
    <mergeCell ref="GDJ96:GDK96"/>
    <mergeCell ref="GDL96:GDM96"/>
    <mergeCell ref="GDN96:GDO96"/>
    <mergeCell ref="GDP96:GDQ96"/>
    <mergeCell ref="GDR96:GDS96"/>
    <mergeCell ref="GCV96:GCW96"/>
    <mergeCell ref="GCX96:GCY96"/>
    <mergeCell ref="GCZ96:GDA96"/>
    <mergeCell ref="GDB96:GDC96"/>
    <mergeCell ref="GDD96:GDE96"/>
    <mergeCell ref="GDF96:GDG96"/>
    <mergeCell ref="GCJ96:GCK96"/>
    <mergeCell ref="GCL96:GCM96"/>
    <mergeCell ref="GCN96:GCO96"/>
    <mergeCell ref="GCP96:GCQ96"/>
    <mergeCell ref="GCR96:GCS96"/>
    <mergeCell ref="GCT96:GCU96"/>
    <mergeCell ref="GBX96:GBY96"/>
    <mergeCell ref="GBZ96:GCA96"/>
    <mergeCell ref="GCB96:GCC96"/>
    <mergeCell ref="GCD96:GCE96"/>
    <mergeCell ref="GCF96:GCG96"/>
    <mergeCell ref="GCH96:GCI96"/>
    <mergeCell ref="GBL96:GBM96"/>
    <mergeCell ref="GBN96:GBO96"/>
    <mergeCell ref="GBP96:GBQ96"/>
    <mergeCell ref="GBR96:GBS96"/>
    <mergeCell ref="GBT96:GBU96"/>
    <mergeCell ref="GBV96:GBW96"/>
    <mergeCell ref="GAZ96:GBA96"/>
    <mergeCell ref="GBB96:GBC96"/>
    <mergeCell ref="GBD96:GBE96"/>
    <mergeCell ref="GBF96:GBG96"/>
    <mergeCell ref="GBH96:GBI96"/>
    <mergeCell ref="GBJ96:GBK96"/>
    <mergeCell ref="GGB96:GGC96"/>
    <mergeCell ref="GGD96:GGE96"/>
    <mergeCell ref="GGF96:GGG96"/>
    <mergeCell ref="GGH96:GGI96"/>
    <mergeCell ref="GGJ96:GGK96"/>
    <mergeCell ref="GGL96:GGM96"/>
    <mergeCell ref="GFP96:GFQ96"/>
    <mergeCell ref="GFR96:GFS96"/>
    <mergeCell ref="GFT96:GFU96"/>
    <mergeCell ref="GFV96:GFW96"/>
    <mergeCell ref="GFX96:GFY96"/>
    <mergeCell ref="GFZ96:GGA96"/>
    <mergeCell ref="GFD96:GFE96"/>
    <mergeCell ref="GFF96:GFG96"/>
    <mergeCell ref="GFH96:GFI96"/>
    <mergeCell ref="GFJ96:GFK96"/>
    <mergeCell ref="GFL96:GFM96"/>
    <mergeCell ref="GFN96:GFO96"/>
    <mergeCell ref="GER96:GES96"/>
    <mergeCell ref="GET96:GEU96"/>
    <mergeCell ref="GEV96:GEW96"/>
    <mergeCell ref="GEX96:GEY96"/>
    <mergeCell ref="GEZ96:GFA96"/>
    <mergeCell ref="GFB96:GFC96"/>
    <mergeCell ref="GEF96:GEG96"/>
    <mergeCell ref="GEH96:GEI96"/>
    <mergeCell ref="GEJ96:GEK96"/>
    <mergeCell ref="GEL96:GEM96"/>
    <mergeCell ref="GEN96:GEO96"/>
    <mergeCell ref="GEP96:GEQ96"/>
    <mergeCell ref="GDT96:GDU96"/>
    <mergeCell ref="GDV96:GDW96"/>
    <mergeCell ref="GDX96:GDY96"/>
    <mergeCell ref="GDZ96:GEA96"/>
    <mergeCell ref="GEB96:GEC96"/>
    <mergeCell ref="GED96:GEE96"/>
    <mergeCell ref="GIV96:GIW96"/>
    <mergeCell ref="GIX96:GIY96"/>
    <mergeCell ref="GIZ96:GJA96"/>
    <mergeCell ref="GJB96:GJC96"/>
    <mergeCell ref="GJD96:GJE96"/>
    <mergeCell ref="GJF96:GJG96"/>
    <mergeCell ref="GIJ96:GIK96"/>
    <mergeCell ref="GIL96:GIM96"/>
    <mergeCell ref="GIN96:GIO96"/>
    <mergeCell ref="GIP96:GIQ96"/>
    <mergeCell ref="GIR96:GIS96"/>
    <mergeCell ref="GIT96:GIU96"/>
    <mergeCell ref="GHX96:GHY96"/>
    <mergeCell ref="GHZ96:GIA96"/>
    <mergeCell ref="GIB96:GIC96"/>
    <mergeCell ref="GID96:GIE96"/>
    <mergeCell ref="GIF96:GIG96"/>
    <mergeCell ref="GIH96:GII96"/>
    <mergeCell ref="GHL96:GHM96"/>
    <mergeCell ref="GHN96:GHO96"/>
    <mergeCell ref="GHP96:GHQ96"/>
    <mergeCell ref="GHR96:GHS96"/>
    <mergeCell ref="GHT96:GHU96"/>
    <mergeCell ref="GHV96:GHW96"/>
    <mergeCell ref="GGZ96:GHA96"/>
    <mergeCell ref="GHB96:GHC96"/>
    <mergeCell ref="GHD96:GHE96"/>
    <mergeCell ref="GHF96:GHG96"/>
    <mergeCell ref="GHH96:GHI96"/>
    <mergeCell ref="GHJ96:GHK96"/>
    <mergeCell ref="GGN96:GGO96"/>
    <mergeCell ref="GGP96:GGQ96"/>
    <mergeCell ref="GGR96:GGS96"/>
    <mergeCell ref="GGT96:GGU96"/>
    <mergeCell ref="GGV96:GGW96"/>
    <mergeCell ref="GGX96:GGY96"/>
    <mergeCell ref="GLP96:GLQ96"/>
    <mergeCell ref="GLR96:GLS96"/>
    <mergeCell ref="GLT96:GLU96"/>
    <mergeCell ref="GLV96:GLW96"/>
    <mergeCell ref="GLX96:GLY96"/>
    <mergeCell ref="GLZ96:GMA96"/>
    <mergeCell ref="GLD96:GLE96"/>
    <mergeCell ref="GLF96:GLG96"/>
    <mergeCell ref="GLH96:GLI96"/>
    <mergeCell ref="GLJ96:GLK96"/>
    <mergeCell ref="GLL96:GLM96"/>
    <mergeCell ref="GLN96:GLO96"/>
    <mergeCell ref="GKR96:GKS96"/>
    <mergeCell ref="GKT96:GKU96"/>
    <mergeCell ref="GKV96:GKW96"/>
    <mergeCell ref="GKX96:GKY96"/>
    <mergeCell ref="GKZ96:GLA96"/>
    <mergeCell ref="GLB96:GLC96"/>
    <mergeCell ref="GKF96:GKG96"/>
    <mergeCell ref="GKH96:GKI96"/>
    <mergeCell ref="GKJ96:GKK96"/>
    <mergeCell ref="GKL96:GKM96"/>
    <mergeCell ref="GKN96:GKO96"/>
    <mergeCell ref="GKP96:GKQ96"/>
    <mergeCell ref="GJT96:GJU96"/>
    <mergeCell ref="GJV96:GJW96"/>
    <mergeCell ref="GJX96:GJY96"/>
    <mergeCell ref="GJZ96:GKA96"/>
    <mergeCell ref="GKB96:GKC96"/>
    <mergeCell ref="GKD96:GKE96"/>
    <mergeCell ref="GJH96:GJI96"/>
    <mergeCell ref="GJJ96:GJK96"/>
    <mergeCell ref="GJL96:GJM96"/>
    <mergeCell ref="GJN96:GJO96"/>
    <mergeCell ref="GJP96:GJQ96"/>
    <mergeCell ref="GJR96:GJS96"/>
    <mergeCell ref="GOJ96:GOK96"/>
    <mergeCell ref="GOL96:GOM96"/>
    <mergeCell ref="GON96:GOO96"/>
    <mergeCell ref="GOP96:GOQ96"/>
    <mergeCell ref="GOR96:GOS96"/>
    <mergeCell ref="GOT96:GOU96"/>
    <mergeCell ref="GNX96:GNY96"/>
    <mergeCell ref="GNZ96:GOA96"/>
    <mergeCell ref="GOB96:GOC96"/>
    <mergeCell ref="GOD96:GOE96"/>
    <mergeCell ref="GOF96:GOG96"/>
    <mergeCell ref="GOH96:GOI96"/>
    <mergeCell ref="GNL96:GNM96"/>
    <mergeCell ref="GNN96:GNO96"/>
    <mergeCell ref="GNP96:GNQ96"/>
    <mergeCell ref="GNR96:GNS96"/>
    <mergeCell ref="GNT96:GNU96"/>
    <mergeCell ref="GNV96:GNW96"/>
    <mergeCell ref="GMZ96:GNA96"/>
    <mergeCell ref="GNB96:GNC96"/>
    <mergeCell ref="GND96:GNE96"/>
    <mergeCell ref="GNF96:GNG96"/>
    <mergeCell ref="GNH96:GNI96"/>
    <mergeCell ref="GNJ96:GNK96"/>
    <mergeCell ref="GMN96:GMO96"/>
    <mergeCell ref="GMP96:GMQ96"/>
    <mergeCell ref="GMR96:GMS96"/>
    <mergeCell ref="GMT96:GMU96"/>
    <mergeCell ref="GMV96:GMW96"/>
    <mergeCell ref="GMX96:GMY96"/>
    <mergeCell ref="GMB96:GMC96"/>
    <mergeCell ref="GMD96:GME96"/>
    <mergeCell ref="GMF96:GMG96"/>
    <mergeCell ref="GMH96:GMI96"/>
    <mergeCell ref="GMJ96:GMK96"/>
    <mergeCell ref="GML96:GMM96"/>
    <mergeCell ref="GRD96:GRE96"/>
    <mergeCell ref="GRF96:GRG96"/>
    <mergeCell ref="GRH96:GRI96"/>
    <mergeCell ref="GRJ96:GRK96"/>
    <mergeCell ref="GRL96:GRM96"/>
    <mergeCell ref="GRN96:GRO96"/>
    <mergeCell ref="GQR96:GQS96"/>
    <mergeCell ref="GQT96:GQU96"/>
    <mergeCell ref="GQV96:GQW96"/>
    <mergeCell ref="GQX96:GQY96"/>
    <mergeCell ref="GQZ96:GRA96"/>
    <mergeCell ref="GRB96:GRC96"/>
    <mergeCell ref="GQF96:GQG96"/>
    <mergeCell ref="GQH96:GQI96"/>
    <mergeCell ref="GQJ96:GQK96"/>
    <mergeCell ref="GQL96:GQM96"/>
    <mergeCell ref="GQN96:GQO96"/>
    <mergeCell ref="GQP96:GQQ96"/>
    <mergeCell ref="GPT96:GPU96"/>
    <mergeCell ref="GPV96:GPW96"/>
    <mergeCell ref="GPX96:GPY96"/>
    <mergeCell ref="GPZ96:GQA96"/>
    <mergeCell ref="GQB96:GQC96"/>
    <mergeCell ref="GQD96:GQE96"/>
    <mergeCell ref="GPH96:GPI96"/>
    <mergeCell ref="GPJ96:GPK96"/>
    <mergeCell ref="GPL96:GPM96"/>
    <mergeCell ref="GPN96:GPO96"/>
    <mergeCell ref="GPP96:GPQ96"/>
    <mergeCell ref="GPR96:GPS96"/>
    <mergeCell ref="GOV96:GOW96"/>
    <mergeCell ref="GOX96:GOY96"/>
    <mergeCell ref="GOZ96:GPA96"/>
    <mergeCell ref="GPB96:GPC96"/>
    <mergeCell ref="GPD96:GPE96"/>
    <mergeCell ref="GPF96:GPG96"/>
    <mergeCell ref="GTX96:GTY96"/>
    <mergeCell ref="GTZ96:GUA96"/>
    <mergeCell ref="GUB96:GUC96"/>
    <mergeCell ref="GUD96:GUE96"/>
    <mergeCell ref="GUF96:GUG96"/>
    <mergeCell ref="GUH96:GUI96"/>
    <mergeCell ref="GTL96:GTM96"/>
    <mergeCell ref="GTN96:GTO96"/>
    <mergeCell ref="GTP96:GTQ96"/>
    <mergeCell ref="GTR96:GTS96"/>
    <mergeCell ref="GTT96:GTU96"/>
    <mergeCell ref="GTV96:GTW96"/>
    <mergeCell ref="GSZ96:GTA96"/>
    <mergeCell ref="GTB96:GTC96"/>
    <mergeCell ref="GTD96:GTE96"/>
    <mergeCell ref="GTF96:GTG96"/>
    <mergeCell ref="GTH96:GTI96"/>
    <mergeCell ref="GTJ96:GTK96"/>
    <mergeCell ref="GSN96:GSO96"/>
    <mergeCell ref="GSP96:GSQ96"/>
    <mergeCell ref="GSR96:GSS96"/>
    <mergeCell ref="GST96:GSU96"/>
    <mergeCell ref="GSV96:GSW96"/>
    <mergeCell ref="GSX96:GSY96"/>
    <mergeCell ref="GSB96:GSC96"/>
    <mergeCell ref="GSD96:GSE96"/>
    <mergeCell ref="GSF96:GSG96"/>
    <mergeCell ref="GSH96:GSI96"/>
    <mergeCell ref="GSJ96:GSK96"/>
    <mergeCell ref="GSL96:GSM96"/>
    <mergeCell ref="GRP96:GRQ96"/>
    <mergeCell ref="GRR96:GRS96"/>
    <mergeCell ref="GRT96:GRU96"/>
    <mergeCell ref="GRV96:GRW96"/>
    <mergeCell ref="GRX96:GRY96"/>
    <mergeCell ref="GRZ96:GSA96"/>
    <mergeCell ref="GWR96:GWS96"/>
    <mergeCell ref="GWT96:GWU96"/>
    <mergeCell ref="GWV96:GWW96"/>
    <mergeCell ref="GWX96:GWY96"/>
    <mergeCell ref="GWZ96:GXA96"/>
    <mergeCell ref="GXB96:GXC96"/>
    <mergeCell ref="GWF96:GWG96"/>
    <mergeCell ref="GWH96:GWI96"/>
    <mergeCell ref="GWJ96:GWK96"/>
    <mergeCell ref="GWL96:GWM96"/>
    <mergeCell ref="GWN96:GWO96"/>
    <mergeCell ref="GWP96:GWQ96"/>
    <mergeCell ref="GVT96:GVU96"/>
    <mergeCell ref="GVV96:GVW96"/>
    <mergeCell ref="GVX96:GVY96"/>
    <mergeCell ref="GVZ96:GWA96"/>
    <mergeCell ref="GWB96:GWC96"/>
    <mergeCell ref="GWD96:GWE96"/>
    <mergeCell ref="GVH96:GVI96"/>
    <mergeCell ref="GVJ96:GVK96"/>
    <mergeCell ref="GVL96:GVM96"/>
    <mergeCell ref="GVN96:GVO96"/>
    <mergeCell ref="GVP96:GVQ96"/>
    <mergeCell ref="GVR96:GVS96"/>
    <mergeCell ref="GUV96:GUW96"/>
    <mergeCell ref="GUX96:GUY96"/>
    <mergeCell ref="GUZ96:GVA96"/>
    <mergeCell ref="GVB96:GVC96"/>
    <mergeCell ref="GVD96:GVE96"/>
    <mergeCell ref="GVF96:GVG96"/>
    <mergeCell ref="GUJ96:GUK96"/>
    <mergeCell ref="GUL96:GUM96"/>
    <mergeCell ref="GUN96:GUO96"/>
    <mergeCell ref="GUP96:GUQ96"/>
    <mergeCell ref="GUR96:GUS96"/>
    <mergeCell ref="GUT96:GUU96"/>
    <mergeCell ref="GZL96:GZM96"/>
    <mergeCell ref="GZN96:GZO96"/>
    <mergeCell ref="GZP96:GZQ96"/>
    <mergeCell ref="GZR96:GZS96"/>
    <mergeCell ref="GZT96:GZU96"/>
    <mergeCell ref="GZV96:GZW96"/>
    <mergeCell ref="GYZ96:GZA96"/>
    <mergeCell ref="GZB96:GZC96"/>
    <mergeCell ref="GZD96:GZE96"/>
    <mergeCell ref="GZF96:GZG96"/>
    <mergeCell ref="GZH96:GZI96"/>
    <mergeCell ref="GZJ96:GZK96"/>
    <mergeCell ref="GYN96:GYO96"/>
    <mergeCell ref="GYP96:GYQ96"/>
    <mergeCell ref="GYR96:GYS96"/>
    <mergeCell ref="GYT96:GYU96"/>
    <mergeCell ref="GYV96:GYW96"/>
    <mergeCell ref="GYX96:GYY96"/>
    <mergeCell ref="GYB96:GYC96"/>
    <mergeCell ref="GYD96:GYE96"/>
    <mergeCell ref="GYF96:GYG96"/>
    <mergeCell ref="GYH96:GYI96"/>
    <mergeCell ref="GYJ96:GYK96"/>
    <mergeCell ref="GYL96:GYM96"/>
    <mergeCell ref="GXP96:GXQ96"/>
    <mergeCell ref="GXR96:GXS96"/>
    <mergeCell ref="GXT96:GXU96"/>
    <mergeCell ref="GXV96:GXW96"/>
    <mergeCell ref="GXX96:GXY96"/>
    <mergeCell ref="GXZ96:GYA96"/>
    <mergeCell ref="GXD96:GXE96"/>
    <mergeCell ref="GXF96:GXG96"/>
    <mergeCell ref="GXH96:GXI96"/>
    <mergeCell ref="GXJ96:GXK96"/>
    <mergeCell ref="GXL96:GXM96"/>
    <mergeCell ref="GXN96:GXO96"/>
    <mergeCell ref="HCF96:HCG96"/>
    <mergeCell ref="HCH96:HCI96"/>
    <mergeCell ref="HCJ96:HCK96"/>
    <mergeCell ref="HCL96:HCM96"/>
    <mergeCell ref="HCN96:HCO96"/>
    <mergeCell ref="HCP96:HCQ96"/>
    <mergeCell ref="HBT96:HBU96"/>
    <mergeCell ref="HBV96:HBW96"/>
    <mergeCell ref="HBX96:HBY96"/>
    <mergeCell ref="HBZ96:HCA96"/>
    <mergeCell ref="HCB96:HCC96"/>
    <mergeCell ref="HCD96:HCE96"/>
    <mergeCell ref="HBH96:HBI96"/>
    <mergeCell ref="HBJ96:HBK96"/>
    <mergeCell ref="HBL96:HBM96"/>
    <mergeCell ref="HBN96:HBO96"/>
    <mergeCell ref="HBP96:HBQ96"/>
    <mergeCell ref="HBR96:HBS96"/>
    <mergeCell ref="HAV96:HAW96"/>
    <mergeCell ref="HAX96:HAY96"/>
    <mergeCell ref="HAZ96:HBA96"/>
    <mergeCell ref="HBB96:HBC96"/>
    <mergeCell ref="HBD96:HBE96"/>
    <mergeCell ref="HBF96:HBG96"/>
    <mergeCell ref="HAJ96:HAK96"/>
    <mergeCell ref="HAL96:HAM96"/>
    <mergeCell ref="HAN96:HAO96"/>
    <mergeCell ref="HAP96:HAQ96"/>
    <mergeCell ref="HAR96:HAS96"/>
    <mergeCell ref="HAT96:HAU96"/>
    <mergeCell ref="GZX96:GZY96"/>
    <mergeCell ref="GZZ96:HAA96"/>
    <mergeCell ref="HAB96:HAC96"/>
    <mergeCell ref="HAD96:HAE96"/>
    <mergeCell ref="HAF96:HAG96"/>
    <mergeCell ref="HAH96:HAI96"/>
    <mergeCell ref="HEZ96:HFA96"/>
    <mergeCell ref="HFB96:HFC96"/>
    <mergeCell ref="HFD96:HFE96"/>
    <mergeCell ref="HFF96:HFG96"/>
    <mergeCell ref="HFH96:HFI96"/>
    <mergeCell ref="HFJ96:HFK96"/>
    <mergeCell ref="HEN96:HEO96"/>
    <mergeCell ref="HEP96:HEQ96"/>
    <mergeCell ref="HER96:HES96"/>
    <mergeCell ref="HET96:HEU96"/>
    <mergeCell ref="HEV96:HEW96"/>
    <mergeCell ref="HEX96:HEY96"/>
    <mergeCell ref="HEB96:HEC96"/>
    <mergeCell ref="HED96:HEE96"/>
    <mergeCell ref="HEF96:HEG96"/>
    <mergeCell ref="HEH96:HEI96"/>
    <mergeCell ref="HEJ96:HEK96"/>
    <mergeCell ref="HEL96:HEM96"/>
    <mergeCell ref="HDP96:HDQ96"/>
    <mergeCell ref="HDR96:HDS96"/>
    <mergeCell ref="HDT96:HDU96"/>
    <mergeCell ref="HDV96:HDW96"/>
    <mergeCell ref="HDX96:HDY96"/>
    <mergeCell ref="HDZ96:HEA96"/>
    <mergeCell ref="HDD96:HDE96"/>
    <mergeCell ref="HDF96:HDG96"/>
    <mergeCell ref="HDH96:HDI96"/>
    <mergeCell ref="HDJ96:HDK96"/>
    <mergeCell ref="HDL96:HDM96"/>
    <mergeCell ref="HDN96:HDO96"/>
    <mergeCell ref="HCR96:HCS96"/>
    <mergeCell ref="HCT96:HCU96"/>
    <mergeCell ref="HCV96:HCW96"/>
    <mergeCell ref="HCX96:HCY96"/>
    <mergeCell ref="HCZ96:HDA96"/>
    <mergeCell ref="HDB96:HDC96"/>
    <mergeCell ref="HHT96:HHU96"/>
    <mergeCell ref="HHV96:HHW96"/>
    <mergeCell ref="HHX96:HHY96"/>
    <mergeCell ref="HHZ96:HIA96"/>
    <mergeCell ref="HIB96:HIC96"/>
    <mergeCell ref="HID96:HIE96"/>
    <mergeCell ref="HHH96:HHI96"/>
    <mergeCell ref="HHJ96:HHK96"/>
    <mergeCell ref="HHL96:HHM96"/>
    <mergeCell ref="HHN96:HHO96"/>
    <mergeCell ref="HHP96:HHQ96"/>
    <mergeCell ref="HHR96:HHS96"/>
    <mergeCell ref="HGV96:HGW96"/>
    <mergeCell ref="HGX96:HGY96"/>
    <mergeCell ref="HGZ96:HHA96"/>
    <mergeCell ref="HHB96:HHC96"/>
    <mergeCell ref="HHD96:HHE96"/>
    <mergeCell ref="HHF96:HHG96"/>
    <mergeCell ref="HGJ96:HGK96"/>
    <mergeCell ref="HGL96:HGM96"/>
    <mergeCell ref="HGN96:HGO96"/>
    <mergeCell ref="HGP96:HGQ96"/>
    <mergeCell ref="HGR96:HGS96"/>
    <mergeCell ref="HGT96:HGU96"/>
    <mergeCell ref="HFX96:HFY96"/>
    <mergeCell ref="HFZ96:HGA96"/>
    <mergeCell ref="HGB96:HGC96"/>
    <mergeCell ref="HGD96:HGE96"/>
    <mergeCell ref="HGF96:HGG96"/>
    <mergeCell ref="HGH96:HGI96"/>
    <mergeCell ref="HFL96:HFM96"/>
    <mergeCell ref="HFN96:HFO96"/>
    <mergeCell ref="HFP96:HFQ96"/>
    <mergeCell ref="HFR96:HFS96"/>
    <mergeCell ref="HFT96:HFU96"/>
    <mergeCell ref="HFV96:HFW96"/>
    <mergeCell ref="HKN96:HKO96"/>
    <mergeCell ref="HKP96:HKQ96"/>
    <mergeCell ref="HKR96:HKS96"/>
    <mergeCell ref="HKT96:HKU96"/>
    <mergeCell ref="HKV96:HKW96"/>
    <mergeCell ref="HKX96:HKY96"/>
    <mergeCell ref="HKB96:HKC96"/>
    <mergeCell ref="HKD96:HKE96"/>
    <mergeCell ref="HKF96:HKG96"/>
    <mergeCell ref="HKH96:HKI96"/>
    <mergeCell ref="HKJ96:HKK96"/>
    <mergeCell ref="HKL96:HKM96"/>
    <mergeCell ref="HJP96:HJQ96"/>
    <mergeCell ref="HJR96:HJS96"/>
    <mergeCell ref="HJT96:HJU96"/>
    <mergeCell ref="HJV96:HJW96"/>
    <mergeCell ref="HJX96:HJY96"/>
    <mergeCell ref="HJZ96:HKA96"/>
    <mergeCell ref="HJD96:HJE96"/>
    <mergeCell ref="HJF96:HJG96"/>
    <mergeCell ref="HJH96:HJI96"/>
    <mergeCell ref="HJJ96:HJK96"/>
    <mergeCell ref="HJL96:HJM96"/>
    <mergeCell ref="HJN96:HJO96"/>
    <mergeCell ref="HIR96:HIS96"/>
    <mergeCell ref="HIT96:HIU96"/>
    <mergeCell ref="HIV96:HIW96"/>
    <mergeCell ref="HIX96:HIY96"/>
    <mergeCell ref="HIZ96:HJA96"/>
    <mergeCell ref="HJB96:HJC96"/>
    <mergeCell ref="HIF96:HIG96"/>
    <mergeCell ref="HIH96:HII96"/>
    <mergeCell ref="HIJ96:HIK96"/>
    <mergeCell ref="HIL96:HIM96"/>
    <mergeCell ref="HIN96:HIO96"/>
    <mergeCell ref="HIP96:HIQ96"/>
    <mergeCell ref="HNH96:HNI96"/>
    <mergeCell ref="HNJ96:HNK96"/>
    <mergeCell ref="HNL96:HNM96"/>
    <mergeCell ref="HNN96:HNO96"/>
    <mergeCell ref="HNP96:HNQ96"/>
    <mergeCell ref="HNR96:HNS96"/>
    <mergeCell ref="HMV96:HMW96"/>
    <mergeCell ref="HMX96:HMY96"/>
    <mergeCell ref="HMZ96:HNA96"/>
    <mergeCell ref="HNB96:HNC96"/>
    <mergeCell ref="HND96:HNE96"/>
    <mergeCell ref="HNF96:HNG96"/>
    <mergeCell ref="HMJ96:HMK96"/>
    <mergeCell ref="HML96:HMM96"/>
    <mergeCell ref="HMN96:HMO96"/>
    <mergeCell ref="HMP96:HMQ96"/>
    <mergeCell ref="HMR96:HMS96"/>
    <mergeCell ref="HMT96:HMU96"/>
    <mergeCell ref="HLX96:HLY96"/>
    <mergeCell ref="HLZ96:HMA96"/>
    <mergeCell ref="HMB96:HMC96"/>
    <mergeCell ref="HMD96:HME96"/>
    <mergeCell ref="HMF96:HMG96"/>
    <mergeCell ref="HMH96:HMI96"/>
    <mergeCell ref="HLL96:HLM96"/>
    <mergeCell ref="HLN96:HLO96"/>
    <mergeCell ref="HLP96:HLQ96"/>
    <mergeCell ref="HLR96:HLS96"/>
    <mergeCell ref="HLT96:HLU96"/>
    <mergeCell ref="HLV96:HLW96"/>
    <mergeCell ref="HKZ96:HLA96"/>
    <mergeCell ref="HLB96:HLC96"/>
    <mergeCell ref="HLD96:HLE96"/>
    <mergeCell ref="HLF96:HLG96"/>
    <mergeCell ref="HLH96:HLI96"/>
    <mergeCell ref="HLJ96:HLK96"/>
    <mergeCell ref="HQB96:HQC96"/>
    <mergeCell ref="HQD96:HQE96"/>
    <mergeCell ref="HQF96:HQG96"/>
    <mergeCell ref="HQH96:HQI96"/>
    <mergeCell ref="HQJ96:HQK96"/>
    <mergeCell ref="HQL96:HQM96"/>
    <mergeCell ref="HPP96:HPQ96"/>
    <mergeCell ref="HPR96:HPS96"/>
    <mergeCell ref="HPT96:HPU96"/>
    <mergeCell ref="HPV96:HPW96"/>
    <mergeCell ref="HPX96:HPY96"/>
    <mergeCell ref="HPZ96:HQA96"/>
    <mergeCell ref="HPD96:HPE96"/>
    <mergeCell ref="HPF96:HPG96"/>
    <mergeCell ref="HPH96:HPI96"/>
    <mergeCell ref="HPJ96:HPK96"/>
    <mergeCell ref="HPL96:HPM96"/>
    <mergeCell ref="HPN96:HPO96"/>
    <mergeCell ref="HOR96:HOS96"/>
    <mergeCell ref="HOT96:HOU96"/>
    <mergeCell ref="HOV96:HOW96"/>
    <mergeCell ref="HOX96:HOY96"/>
    <mergeCell ref="HOZ96:HPA96"/>
    <mergeCell ref="HPB96:HPC96"/>
    <mergeCell ref="HOF96:HOG96"/>
    <mergeCell ref="HOH96:HOI96"/>
    <mergeCell ref="HOJ96:HOK96"/>
    <mergeCell ref="HOL96:HOM96"/>
    <mergeCell ref="HON96:HOO96"/>
    <mergeCell ref="HOP96:HOQ96"/>
    <mergeCell ref="HNT96:HNU96"/>
    <mergeCell ref="HNV96:HNW96"/>
    <mergeCell ref="HNX96:HNY96"/>
    <mergeCell ref="HNZ96:HOA96"/>
    <mergeCell ref="HOB96:HOC96"/>
    <mergeCell ref="HOD96:HOE96"/>
    <mergeCell ref="HSV96:HSW96"/>
    <mergeCell ref="HSX96:HSY96"/>
    <mergeCell ref="HSZ96:HTA96"/>
    <mergeCell ref="HTB96:HTC96"/>
    <mergeCell ref="HTD96:HTE96"/>
    <mergeCell ref="HTF96:HTG96"/>
    <mergeCell ref="HSJ96:HSK96"/>
    <mergeCell ref="HSL96:HSM96"/>
    <mergeCell ref="HSN96:HSO96"/>
    <mergeCell ref="HSP96:HSQ96"/>
    <mergeCell ref="HSR96:HSS96"/>
    <mergeCell ref="HST96:HSU96"/>
    <mergeCell ref="HRX96:HRY96"/>
    <mergeCell ref="HRZ96:HSA96"/>
    <mergeCell ref="HSB96:HSC96"/>
    <mergeCell ref="HSD96:HSE96"/>
    <mergeCell ref="HSF96:HSG96"/>
    <mergeCell ref="HSH96:HSI96"/>
    <mergeCell ref="HRL96:HRM96"/>
    <mergeCell ref="HRN96:HRO96"/>
    <mergeCell ref="HRP96:HRQ96"/>
    <mergeCell ref="HRR96:HRS96"/>
    <mergeCell ref="HRT96:HRU96"/>
    <mergeCell ref="HRV96:HRW96"/>
    <mergeCell ref="HQZ96:HRA96"/>
    <mergeCell ref="HRB96:HRC96"/>
    <mergeCell ref="HRD96:HRE96"/>
    <mergeCell ref="HRF96:HRG96"/>
    <mergeCell ref="HRH96:HRI96"/>
    <mergeCell ref="HRJ96:HRK96"/>
    <mergeCell ref="HQN96:HQO96"/>
    <mergeCell ref="HQP96:HQQ96"/>
    <mergeCell ref="HQR96:HQS96"/>
    <mergeCell ref="HQT96:HQU96"/>
    <mergeCell ref="HQV96:HQW96"/>
    <mergeCell ref="HQX96:HQY96"/>
    <mergeCell ref="HVP96:HVQ96"/>
    <mergeCell ref="HVR96:HVS96"/>
    <mergeCell ref="HVT96:HVU96"/>
    <mergeCell ref="HVV96:HVW96"/>
    <mergeCell ref="HVX96:HVY96"/>
    <mergeCell ref="HVZ96:HWA96"/>
    <mergeCell ref="HVD96:HVE96"/>
    <mergeCell ref="HVF96:HVG96"/>
    <mergeCell ref="HVH96:HVI96"/>
    <mergeCell ref="HVJ96:HVK96"/>
    <mergeCell ref="HVL96:HVM96"/>
    <mergeCell ref="HVN96:HVO96"/>
    <mergeCell ref="HUR96:HUS96"/>
    <mergeCell ref="HUT96:HUU96"/>
    <mergeCell ref="HUV96:HUW96"/>
    <mergeCell ref="HUX96:HUY96"/>
    <mergeCell ref="HUZ96:HVA96"/>
    <mergeCell ref="HVB96:HVC96"/>
    <mergeCell ref="HUF96:HUG96"/>
    <mergeCell ref="HUH96:HUI96"/>
    <mergeCell ref="HUJ96:HUK96"/>
    <mergeCell ref="HUL96:HUM96"/>
    <mergeCell ref="HUN96:HUO96"/>
    <mergeCell ref="HUP96:HUQ96"/>
    <mergeCell ref="HTT96:HTU96"/>
    <mergeCell ref="HTV96:HTW96"/>
    <mergeCell ref="HTX96:HTY96"/>
    <mergeCell ref="HTZ96:HUA96"/>
    <mergeCell ref="HUB96:HUC96"/>
    <mergeCell ref="HUD96:HUE96"/>
    <mergeCell ref="HTH96:HTI96"/>
    <mergeCell ref="HTJ96:HTK96"/>
    <mergeCell ref="HTL96:HTM96"/>
    <mergeCell ref="HTN96:HTO96"/>
    <mergeCell ref="HTP96:HTQ96"/>
    <mergeCell ref="HTR96:HTS96"/>
    <mergeCell ref="HYJ96:HYK96"/>
    <mergeCell ref="HYL96:HYM96"/>
    <mergeCell ref="HYN96:HYO96"/>
    <mergeCell ref="HYP96:HYQ96"/>
    <mergeCell ref="HYR96:HYS96"/>
    <mergeCell ref="HYT96:HYU96"/>
    <mergeCell ref="HXX96:HXY96"/>
    <mergeCell ref="HXZ96:HYA96"/>
    <mergeCell ref="HYB96:HYC96"/>
    <mergeCell ref="HYD96:HYE96"/>
    <mergeCell ref="HYF96:HYG96"/>
    <mergeCell ref="HYH96:HYI96"/>
    <mergeCell ref="HXL96:HXM96"/>
    <mergeCell ref="HXN96:HXO96"/>
    <mergeCell ref="HXP96:HXQ96"/>
    <mergeCell ref="HXR96:HXS96"/>
    <mergeCell ref="HXT96:HXU96"/>
    <mergeCell ref="HXV96:HXW96"/>
    <mergeCell ref="HWZ96:HXA96"/>
    <mergeCell ref="HXB96:HXC96"/>
    <mergeCell ref="HXD96:HXE96"/>
    <mergeCell ref="HXF96:HXG96"/>
    <mergeCell ref="HXH96:HXI96"/>
    <mergeCell ref="HXJ96:HXK96"/>
    <mergeCell ref="HWN96:HWO96"/>
    <mergeCell ref="HWP96:HWQ96"/>
    <mergeCell ref="HWR96:HWS96"/>
    <mergeCell ref="HWT96:HWU96"/>
    <mergeCell ref="HWV96:HWW96"/>
    <mergeCell ref="HWX96:HWY96"/>
    <mergeCell ref="HWB96:HWC96"/>
    <mergeCell ref="HWD96:HWE96"/>
    <mergeCell ref="HWF96:HWG96"/>
    <mergeCell ref="HWH96:HWI96"/>
    <mergeCell ref="HWJ96:HWK96"/>
    <mergeCell ref="HWL96:HWM96"/>
    <mergeCell ref="IBD96:IBE96"/>
    <mergeCell ref="IBF96:IBG96"/>
    <mergeCell ref="IBH96:IBI96"/>
    <mergeCell ref="IBJ96:IBK96"/>
    <mergeCell ref="IBL96:IBM96"/>
    <mergeCell ref="IBN96:IBO96"/>
    <mergeCell ref="IAR96:IAS96"/>
    <mergeCell ref="IAT96:IAU96"/>
    <mergeCell ref="IAV96:IAW96"/>
    <mergeCell ref="IAX96:IAY96"/>
    <mergeCell ref="IAZ96:IBA96"/>
    <mergeCell ref="IBB96:IBC96"/>
    <mergeCell ref="IAF96:IAG96"/>
    <mergeCell ref="IAH96:IAI96"/>
    <mergeCell ref="IAJ96:IAK96"/>
    <mergeCell ref="IAL96:IAM96"/>
    <mergeCell ref="IAN96:IAO96"/>
    <mergeCell ref="IAP96:IAQ96"/>
    <mergeCell ref="HZT96:HZU96"/>
    <mergeCell ref="HZV96:HZW96"/>
    <mergeCell ref="HZX96:HZY96"/>
    <mergeCell ref="HZZ96:IAA96"/>
    <mergeCell ref="IAB96:IAC96"/>
    <mergeCell ref="IAD96:IAE96"/>
    <mergeCell ref="HZH96:HZI96"/>
    <mergeCell ref="HZJ96:HZK96"/>
    <mergeCell ref="HZL96:HZM96"/>
    <mergeCell ref="HZN96:HZO96"/>
    <mergeCell ref="HZP96:HZQ96"/>
    <mergeCell ref="HZR96:HZS96"/>
    <mergeCell ref="HYV96:HYW96"/>
    <mergeCell ref="HYX96:HYY96"/>
    <mergeCell ref="HYZ96:HZA96"/>
    <mergeCell ref="HZB96:HZC96"/>
    <mergeCell ref="HZD96:HZE96"/>
    <mergeCell ref="HZF96:HZG96"/>
    <mergeCell ref="IDX96:IDY96"/>
    <mergeCell ref="IDZ96:IEA96"/>
    <mergeCell ref="IEB96:IEC96"/>
    <mergeCell ref="IED96:IEE96"/>
    <mergeCell ref="IEF96:IEG96"/>
    <mergeCell ref="IEH96:IEI96"/>
    <mergeCell ref="IDL96:IDM96"/>
    <mergeCell ref="IDN96:IDO96"/>
    <mergeCell ref="IDP96:IDQ96"/>
    <mergeCell ref="IDR96:IDS96"/>
    <mergeCell ref="IDT96:IDU96"/>
    <mergeCell ref="IDV96:IDW96"/>
    <mergeCell ref="ICZ96:IDA96"/>
    <mergeCell ref="IDB96:IDC96"/>
    <mergeCell ref="IDD96:IDE96"/>
    <mergeCell ref="IDF96:IDG96"/>
    <mergeCell ref="IDH96:IDI96"/>
    <mergeCell ref="IDJ96:IDK96"/>
    <mergeCell ref="ICN96:ICO96"/>
    <mergeCell ref="ICP96:ICQ96"/>
    <mergeCell ref="ICR96:ICS96"/>
    <mergeCell ref="ICT96:ICU96"/>
    <mergeCell ref="ICV96:ICW96"/>
    <mergeCell ref="ICX96:ICY96"/>
    <mergeCell ref="ICB96:ICC96"/>
    <mergeCell ref="ICD96:ICE96"/>
    <mergeCell ref="ICF96:ICG96"/>
    <mergeCell ref="ICH96:ICI96"/>
    <mergeCell ref="ICJ96:ICK96"/>
    <mergeCell ref="ICL96:ICM96"/>
    <mergeCell ref="IBP96:IBQ96"/>
    <mergeCell ref="IBR96:IBS96"/>
    <mergeCell ref="IBT96:IBU96"/>
    <mergeCell ref="IBV96:IBW96"/>
    <mergeCell ref="IBX96:IBY96"/>
    <mergeCell ref="IBZ96:ICA96"/>
    <mergeCell ref="IGR96:IGS96"/>
    <mergeCell ref="IGT96:IGU96"/>
    <mergeCell ref="IGV96:IGW96"/>
    <mergeCell ref="IGX96:IGY96"/>
    <mergeCell ref="IGZ96:IHA96"/>
    <mergeCell ref="IHB96:IHC96"/>
    <mergeCell ref="IGF96:IGG96"/>
    <mergeCell ref="IGH96:IGI96"/>
    <mergeCell ref="IGJ96:IGK96"/>
    <mergeCell ref="IGL96:IGM96"/>
    <mergeCell ref="IGN96:IGO96"/>
    <mergeCell ref="IGP96:IGQ96"/>
    <mergeCell ref="IFT96:IFU96"/>
    <mergeCell ref="IFV96:IFW96"/>
    <mergeCell ref="IFX96:IFY96"/>
    <mergeCell ref="IFZ96:IGA96"/>
    <mergeCell ref="IGB96:IGC96"/>
    <mergeCell ref="IGD96:IGE96"/>
    <mergeCell ref="IFH96:IFI96"/>
    <mergeCell ref="IFJ96:IFK96"/>
    <mergeCell ref="IFL96:IFM96"/>
    <mergeCell ref="IFN96:IFO96"/>
    <mergeCell ref="IFP96:IFQ96"/>
    <mergeCell ref="IFR96:IFS96"/>
    <mergeCell ref="IEV96:IEW96"/>
    <mergeCell ref="IEX96:IEY96"/>
    <mergeCell ref="IEZ96:IFA96"/>
    <mergeCell ref="IFB96:IFC96"/>
    <mergeCell ref="IFD96:IFE96"/>
    <mergeCell ref="IFF96:IFG96"/>
    <mergeCell ref="IEJ96:IEK96"/>
    <mergeCell ref="IEL96:IEM96"/>
    <mergeCell ref="IEN96:IEO96"/>
    <mergeCell ref="IEP96:IEQ96"/>
    <mergeCell ref="IER96:IES96"/>
    <mergeCell ref="IET96:IEU96"/>
    <mergeCell ref="IJL96:IJM96"/>
    <mergeCell ref="IJN96:IJO96"/>
    <mergeCell ref="IJP96:IJQ96"/>
    <mergeCell ref="IJR96:IJS96"/>
    <mergeCell ref="IJT96:IJU96"/>
    <mergeCell ref="IJV96:IJW96"/>
    <mergeCell ref="IIZ96:IJA96"/>
    <mergeCell ref="IJB96:IJC96"/>
    <mergeCell ref="IJD96:IJE96"/>
    <mergeCell ref="IJF96:IJG96"/>
    <mergeCell ref="IJH96:IJI96"/>
    <mergeCell ref="IJJ96:IJK96"/>
    <mergeCell ref="IIN96:IIO96"/>
    <mergeCell ref="IIP96:IIQ96"/>
    <mergeCell ref="IIR96:IIS96"/>
    <mergeCell ref="IIT96:IIU96"/>
    <mergeCell ref="IIV96:IIW96"/>
    <mergeCell ref="IIX96:IIY96"/>
    <mergeCell ref="IIB96:IIC96"/>
    <mergeCell ref="IID96:IIE96"/>
    <mergeCell ref="IIF96:IIG96"/>
    <mergeCell ref="IIH96:III96"/>
    <mergeCell ref="IIJ96:IIK96"/>
    <mergeCell ref="IIL96:IIM96"/>
    <mergeCell ref="IHP96:IHQ96"/>
    <mergeCell ref="IHR96:IHS96"/>
    <mergeCell ref="IHT96:IHU96"/>
    <mergeCell ref="IHV96:IHW96"/>
    <mergeCell ref="IHX96:IHY96"/>
    <mergeCell ref="IHZ96:IIA96"/>
    <mergeCell ref="IHD96:IHE96"/>
    <mergeCell ref="IHF96:IHG96"/>
    <mergeCell ref="IHH96:IHI96"/>
    <mergeCell ref="IHJ96:IHK96"/>
    <mergeCell ref="IHL96:IHM96"/>
    <mergeCell ref="IHN96:IHO96"/>
    <mergeCell ref="IMF96:IMG96"/>
    <mergeCell ref="IMH96:IMI96"/>
    <mergeCell ref="IMJ96:IMK96"/>
    <mergeCell ref="IML96:IMM96"/>
    <mergeCell ref="IMN96:IMO96"/>
    <mergeCell ref="IMP96:IMQ96"/>
    <mergeCell ref="ILT96:ILU96"/>
    <mergeCell ref="ILV96:ILW96"/>
    <mergeCell ref="ILX96:ILY96"/>
    <mergeCell ref="ILZ96:IMA96"/>
    <mergeCell ref="IMB96:IMC96"/>
    <mergeCell ref="IMD96:IME96"/>
    <mergeCell ref="ILH96:ILI96"/>
    <mergeCell ref="ILJ96:ILK96"/>
    <mergeCell ref="ILL96:ILM96"/>
    <mergeCell ref="ILN96:ILO96"/>
    <mergeCell ref="ILP96:ILQ96"/>
    <mergeCell ref="ILR96:ILS96"/>
    <mergeCell ref="IKV96:IKW96"/>
    <mergeCell ref="IKX96:IKY96"/>
    <mergeCell ref="IKZ96:ILA96"/>
    <mergeCell ref="ILB96:ILC96"/>
    <mergeCell ref="ILD96:ILE96"/>
    <mergeCell ref="ILF96:ILG96"/>
    <mergeCell ref="IKJ96:IKK96"/>
    <mergeCell ref="IKL96:IKM96"/>
    <mergeCell ref="IKN96:IKO96"/>
    <mergeCell ref="IKP96:IKQ96"/>
    <mergeCell ref="IKR96:IKS96"/>
    <mergeCell ref="IKT96:IKU96"/>
    <mergeCell ref="IJX96:IJY96"/>
    <mergeCell ref="IJZ96:IKA96"/>
    <mergeCell ref="IKB96:IKC96"/>
    <mergeCell ref="IKD96:IKE96"/>
    <mergeCell ref="IKF96:IKG96"/>
    <mergeCell ref="IKH96:IKI96"/>
    <mergeCell ref="IOZ96:IPA96"/>
    <mergeCell ref="IPB96:IPC96"/>
    <mergeCell ref="IPD96:IPE96"/>
    <mergeCell ref="IPF96:IPG96"/>
    <mergeCell ref="IPH96:IPI96"/>
    <mergeCell ref="IPJ96:IPK96"/>
    <mergeCell ref="ION96:IOO96"/>
    <mergeCell ref="IOP96:IOQ96"/>
    <mergeCell ref="IOR96:IOS96"/>
    <mergeCell ref="IOT96:IOU96"/>
    <mergeCell ref="IOV96:IOW96"/>
    <mergeCell ref="IOX96:IOY96"/>
    <mergeCell ref="IOB96:IOC96"/>
    <mergeCell ref="IOD96:IOE96"/>
    <mergeCell ref="IOF96:IOG96"/>
    <mergeCell ref="IOH96:IOI96"/>
    <mergeCell ref="IOJ96:IOK96"/>
    <mergeCell ref="IOL96:IOM96"/>
    <mergeCell ref="INP96:INQ96"/>
    <mergeCell ref="INR96:INS96"/>
    <mergeCell ref="INT96:INU96"/>
    <mergeCell ref="INV96:INW96"/>
    <mergeCell ref="INX96:INY96"/>
    <mergeCell ref="INZ96:IOA96"/>
    <mergeCell ref="IND96:INE96"/>
    <mergeCell ref="INF96:ING96"/>
    <mergeCell ref="INH96:INI96"/>
    <mergeCell ref="INJ96:INK96"/>
    <mergeCell ref="INL96:INM96"/>
    <mergeCell ref="INN96:INO96"/>
    <mergeCell ref="IMR96:IMS96"/>
    <mergeCell ref="IMT96:IMU96"/>
    <mergeCell ref="IMV96:IMW96"/>
    <mergeCell ref="IMX96:IMY96"/>
    <mergeCell ref="IMZ96:INA96"/>
    <mergeCell ref="INB96:INC96"/>
    <mergeCell ref="IRT96:IRU96"/>
    <mergeCell ref="IRV96:IRW96"/>
    <mergeCell ref="IRX96:IRY96"/>
    <mergeCell ref="IRZ96:ISA96"/>
    <mergeCell ref="ISB96:ISC96"/>
    <mergeCell ref="ISD96:ISE96"/>
    <mergeCell ref="IRH96:IRI96"/>
    <mergeCell ref="IRJ96:IRK96"/>
    <mergeCell ref="IRL96:IRM96"/>
    <mergeCell ref="IRN96:IRO96"/>
    <mergeCell ref="IRP96:IRQ96"/>
    <mergeCell ref="IRR96:IRS96"/>
    <mergeCell ref="IQV96:IQW96"/>
    <mergeCell ref="IQX96:IQY96"/>
    <mergeCell ref="IQZ96:IRA96"/>
    <mergeCell ref="IRB96:IRC96"/>
    <mergeCell ref="IRD96:IRE96"/>
    <mergeCell ref="IRF96:IRG96"/>
    <mergeCell ref="IQJ96:IQK96"/>
    <mergeCell ref="IQL96:IQM96"/>
    <mergeCell ref="IQN96:IQO96"/>
    <mergeCell ref="IQP96:IQQ96"/>
    <mergeCell ref="IQR96:IQS96"/>
    <mergeCell ref="IQT96:IQU96"/>
    <mergeCell ref="IPX96:IPY96"/>
    <mergeCell ref="IPZ96:IQA96"/>
    <mergeCell ref="IQB96:IQC96"/>
    <mergeCell ref="IQD96:IQE96"/>
    <mergeCell ref="IQF96:IQG96"/>
    <mergeCell ref="IQH96:IQI96"/>
    <mergeCell ref="IPL96:IPM96"/>
    <mergeCell ref="IPN96:IPO96"/>
    <mergeCell ref="IPP96:IPQ96"/>
    <mergeCell ref="IPR96:IPS96"/>
    <mergeCell ref="IPT96:IPU96"/>
    <mergeCell ref="IPV96:IPW96"/>
    <mergeCell ref="IUN96:IUO96"/>
    <mergeCell ref="IUP96:IUQ96"/>
    <mergeCell ref="IUR96:IUS96"/>
    <mergeCell ref="IUT96:IUU96"/>
    <mergeCell ref="IUV96:IUW96"/>
    <mergeCell ref="IUX96:IUY96"/>
    <mergeCell ref="IUB96:IUC96"/>
    <mergeCell ref="IUD96:IUE96"/>
    <mergeCell ref="IUF96:IUG96"/>
    <mergeCell ref="IUH96:IUI96"/>
    <mergeCell ref="IUJ96:IUK96"/>
    <mergeCell ref="IUL96:IUM96"/>
    <mergeCell ref="ITP96:ITQ96"/>
    <mergeCell ref="ITR96:ITS96"/>
    <mergeCell ref="ITT96:ITU96"/>
    <mergeCell ref="ITV96:ITW96"/>
    <mergeCell ref="ITX96:ITY96"/>
    <mergeCell ref="ITZ96:IUA96"/>
    <mergeCell ref="ITD96:ITE96"/>
    <mergeCell ref="ITF96:ITG96"/>
    <mergeCell ref="ITH96:ITI96"/>
    <mergeCell ref="ITJ96:ITK96"/>
    <mergeCell ref="ITL96:ITM96"/>
    <mergeCell ref="ITN96:ITO96"/>
    <mergeCell ref="ISR96:ISS96"/>
    <mergeCell ref="IST96:ISU96"/>
    <mergeCell ref="ISV96:ISW96"/>
    <mergeCell ref="ISX96:ISY96"/>
    <mergeCell ref="ISZ96:ITA96"/>
    <mergeCell ref="ITB96:ITC96"/>
    <mergeCell ref="ISF96:ISG96"/>
    <mergeCell ref="ISH96:ISI96"/>
    <mergeCell ref="ISJ96:ISK96"/>
    <mergeCell ref="ISL96:ISM96"/>
    <mergeCell ref="ISN96:ISO96"/>
    <mergeCell ref="ISP96:ISQ96"/>
    <mergeCell ref="IXH96:IXI96"/>
    <mergeCell ref="IXJ96:IXK96"/>
    <mergeCell ref="IXL96:IXM96"/>
    <mergeCell ref="IXN96:IXO96"/>
    <mergeCell ref="IXP96:IXQ96"/>
    <mergeCell ref="IXR96:IXS96"/>
    <mergeCell ref="IWV96:IWW96"/>
    <mergeCell ref="IWX96:IWY96"/>
    <mergeCell ref="IWZ96:IXA96"/>
    <mergeCell ref="IXB96:IXC96"/>
    <mergeCell ref="IXD96:IXE96"/>
    <mergeCell ref="IXF96:IXG96"/>
    <mergeCell ref="IWJ96:IWK96"/>
    <mergeCell ref="IWL96:IWM96"/>
    <mergeCell ref="IWN96:IWO96"/>
    <mergeCell ref="IWP96:IWQ96"/>
    <mergeCell ref="IWR96:IWS96"/>
    <mergeCell ref="IWT96:IWU96"/>
    <mergeCell ref="IVX96:IVY96"/>
    <mergeCell ref="IVZ96:IWA96"/>
    <mergeCell ref="IWB96:IWC96"/>
    <mergeCell ref="IWD96:IWE96"/>
    <mergeCell ref="IWF96:IWG96"/>
    <mergeCell ref="IWH96:IWI96"/>
    <mergeCell ref="IVL96:IVM96"/>
    <mergeCell ref="IVN96:IVO96"/>
    <mergeCell ref="IVP96:IVQ96"/>
    <mergeCell ref="IVR96:IVS96"/>
    <mergeCell ref="IVT96:IVU96"/>
    <mergeCell ref="IVV96:IVW96"/>
    <mergeCell ref="IUZ96:IVA96"/>
    <mergeCell ref="IVB96:IVC96"/>
    <mergeCell ref="IVD96:IVE96"/>
    <mergeCell ref="IVF96:IVG96"/>
    <mergeCell ref="IVH96:IVI96"/>
    <mergeCell ref="IVJ96:IVK96"/>
    <mergeCell ref="JAB96:JAC96"/>
    <mergeCell ref="JAD96:JAE96"/>
    <mergeCell ref="JAF96:JAG96"/>
    <mergeCell ref="JAH96:JAI96"/>
    <mergeCell ref="JAJ96:JAK96"/>
    <mergeCell ref="JAL96:JAM96"/>
    <mergeCell ref="IZP96:IZQ96"/>
    <mergeCell ref="IZR96:IZS96"/>
    <mergeCell ref="IZT96:IZU96"/>
    <mergeCell ref="IZV96:IZW96"/>
    <mergeCell ref="IZX96:IZY96"/>
    <mergeCell ref="IZZ96:JAA96"/>
    <mergeCell ref="IZD96:IZE96"/>
    <mergeCell ref="IZF96:IZG96"/>
    <mergeCell ref="IZH96:IZI96"/>
    <mergeCell ref="IZJ96:IZK96"/>
    <mergeCell ref="IZL96:IZM96"/>
    <mergeCell ref="IZN96:IZO96"/>
    <mergeCell ref="IYR96:IYS96"/>
    <mergeCell ref="IYT96:IYU96"/>
    <mergeCell ref="IYV96:IYW96"/>
    <mergeCell ref="IYX96:IYY96"/>
    <mergeCell ref="IYZ96:IZA96"/>
    <mergeCell ref="IZB96:IZC96"/>
    <mergeCell ref="IYF96:IYG96"/>
    <mergeCell ref="IYH96:IYI96"/>
    <mergeCell ref="IYJ96:IYK96"/>
    <mergeCell ref="IYL96:IYM96"/>
    <mergeCell ref="IYN96:IYO96"/>
    <mergeCell ref="IYP96:IYQ96"/>
    <mergeCell ref="IXT96:IXU96"/>
    <mergeCell ref="IXV96:IXW96"/>
    <mergeCell ref="IXX96:IXY96"/>
    <mergeCell ref="IXZ96:IYA96"/>
    <mergeCell ref="IYB96:IYC96"/>
    <mergeCell ref="IYD96:IYE96"/>
    <mergeCell ref="JCV96:JCW96"/>
    <mergeCell ref="JCX96:JCY96"/>
    <mergeCell ref="JCZ96:JDA96"/>
    <mergeCell ref="JDB96:JDC96"/>
    <mergeCell ref="JDD96:JDE96"/>
    <mergeCell ref="JDF96:JDG96"/>
    <mergeCell ref="JCJ96:JCK96"/>
    <mergeCell ref="JCL96:JCM96"/>
    <mergeCell ref="JCN96:JCO96"/>
    <mergeCell ref="JCP96:JCQ96"/>
    <mergeCell ref="JCR96:JCS96"/>
    <mergeCell ref="JCT96:JCU96"/>
    <mergeCell ref="JBX96:JBY96"/>
    <mergeCell ref="JBZ96:JCA96"/>
    <mergeCell ref="JCB96:JCC96"/>
    <mergeCell ref="JCD96:JCE96"/>
    <mergeCell ref="JCF96:JCG96"/>
    <mergeCell ref="JCH96:JCI96"/>
    <mergeCell ref="JBL96:JBM96"/>
    <mergeCell ref="JBN96:JBO96"/>
    <mergeCell ref="JBP96:JBQ96"/>
    <mergeCell ref="JBR96:JBS96"/>
    <mergeCell ref="JBT96:JBU96"/>
    <mergeCell ref="JBV96:JBW96"/>
    <mergeCell ref="JAZ96:JBA96"/>
    <mergeCell ref="JBB96:JBC96"/>
    <mergeCell ref="JBD96:JBE96"/>
    <mergeCell ref="JBF96:JBG96"/>
    <mergeCell ref="JBH96:JBI96"/>
    <mergeCell ref="JBJ96:JBK96"/>
    <mergeCell ref="JAN96:JAO96"/>
    <mergeCell ref="JAP96:JAQ96"/>
    <mergeCell ref="JAR96:JAS96"/>
    <mergeCell ref="JAT96:JAU96"/>
    <mergeCell ref="JAV96:JAW96"/>
    <mergeCell ref="JAX96:JAY96"/>
    <mergeCell ref="JFP96:JFQ96"/>
    <mergeCell ref="JFR96:JFS96"/>
    <mergeCell ref="JFT96:JFU96"/>
    <mergeCell ref="JFV96:JFW96"/>
    <mergeCell ref="JFX96:JFY96"/>
    <mergeCell ref="JFZ96:JGA96"/>
    <mergeCell ref="JFD96:JFE96"/>
    <mergeCell ref="JFF96:JFG96"/>
    <mergeCell ref="JFH96:JFI96"/>
    <mergeCell ref="JFJ96:JFK96"/>
    <mergeCell ref="JFL96:JFM96"/>
    <mergeCell ref="JFN96:JFO96"/>
    <mergeCell ref="JER96:JES96"/>
    <mergeCell ref="JET96:JEU96"/>
    <mergeCell ref="JEV96:JEW96"/>
    <mergeCell ref="JEX96:JEY96"/>
    <mergeCell ref="JEZ96:JFA96"/>
    <mergeCell ref="JFB96:JFC96"/>
    <mergeCell ref="JEF96:JEG96"/>
    <mergeCell ref="JEH96:JEI96"/>
    <mergeCell ref="JEJ96:JEK96"/>
    <mergeCell ref="JEL96:JEM96"/>
    <mergeCell ref="JEN96:JEO96"/>
    <mergeCell ref="JEP96:JEQ96"/>
    <mergeCell ref="JDT96:JDU96"/>
    <mergeCell ref="JDV96:JDW96"/>
    <mergeCell ref="JDX96:JDY96"/>
    <mergeCell ref="JDZ96:JEA96"/>
    <mergeCell ref="JEB96:JEC96"/>
    <mergeCell ref="JED96:JEE96"/>
    <mergeCell ref="JDH96:JDI96"/>
    <mergeCell ref="JDJ96:JDK96"/>
    <mergeCell ref="JDL96:JDM96"/>
    <mergeCell ref="JDN96:JDO96"/>
    <mergeCell ref="JDP96:JDQ96"/>
    <mergeCell ref="JDR96:JDS96"/>
    <mergeCell ref="JIJ96:JIK96"/>
    <mergeCell ref="JIL96:JIM96"/>
    <mergeCell ref="JIN96:JIO96"/>
    <mergeCell ref="JIP96:JIQ96"/>
    <mergeCell ref="JIR96:JIS96"/>
    <mergeCell ref="JIT96:JIU96"/>
    <mergeCell ref="JHX96:JHY96"/>
    <mergeCell ref="JHZ96:JIA96"/>
    <mergeCell ref="JIB96:JIC96"/>
    <mergeCell ref="JID96:JIE96"/>
    <mergeCell ref="JIF96:JIG96"/>
    <mergeCell ref="JIH96:JII96"/>
    <mergeCell ref="JHL96:JHM96"/>
    <mergeCell ref="JHN96:JHO96"/>
    <mergeCell ref="JHP96:JHQ96"/>
    <mergeCell ref="JHR96:JHS96"/>
    <mergeCell ref="JHT96:JHU96"/>
    <mergeCell ref="JHV96:JHW96"/>
    <mergeCell ref="JGZ96:JHA96"/>
    <mergeCell ref="JHB96:JHC96"/>
    <mergeCell ref="JHD96:JHE96"/>
    <mergeCell ref="JHF96:JHG96"/>
    <mergeCell ref="JHH96:JHI96"/>
    <mergeCell ref="JHJ96:JHK96"/>
    <mergeCell ref="JGN96:JGO96"/>
    <mergeCell ref="JGP96:JGQ96"/>
    <mergeCell ref="JGR96:JGS96"/>
    <mergeCell ref="JGT96:JGU96"/>
    <mergeCell ref="JGV96:JGW96"/>
    <mergeCell ref="JGX96:JGY96"/>
    <mergeCell ref="JGB96:JGC96"/>
    <mergeCell ref="JGD96:JGE96"/>
    <mergeCell ref="JGF96:JGG96"/>
    <mergeCell ref="JGH96:JGI96"/>
    <mergeCell ref="JGJ96:JGK96"/>
    <mergeCell ref="JGL96:JGM96"/>
    <mergeCell ref="JLD96:JLE96"/>
    <mergeCell ref="JLF96:JLG96"/>
    <mergeCell ref="JLH96:JLI96"/>
    <mergeCell ref="JLJ96:JLK96"/>
    <mergeCell ref="JLL96:JLM96"/>
    <mergeCell ref="JLN96:JLO96"/>
    <mergeCell ref="JKR96:JKS96"/>
    <mergeCell ref="JKT96:JKU96"/>
    <mergeCell ref="JKV96:JKW96"/>
    <mergeCell ref="JKX96:JKY96"/>
    <mergeCell ref="JKZ96:JLA96"/>
    <mergeCell ref="JLB96:JLC96"/>
    <mergeCell ref="JKF96:JKG96"/>
    <mergeCell ref="JKH96:JKI96"/>
    <mergeCell ref="JKJ96:JKK96"/>
    <mergeCell ref="JKL96:JKM96"/>
    <mergeCell ref="JKN96:JKO96"/>
    <mergeCell ref="JKP96:JKQ96"/>
    <mergeCell ref="JJT96:JJU96"/>
    <mergeCell ref="JJV96:JJW96"/>
    <mergeCell ref="JJX96:JJY96"/>
    <mergeCell ref="JJZ96:JKA96"/>
    <mergeCell ref="JKB96:JKC96"/>
    <mergeCell ref="JKD96:JKE96"/>
    <mergeCell ref="JJH96:JJI96"/>
    <mergeCell ref="JJJ96:JJK96"/>
    <mergeCell ref="JJL96:JJM96"/>
    <mergeCell ref="JJN96:JJO96"/>
    <mergeCell ref="JJP96:JJQ96"/>
    <mergeCell ref="JJR96:JJS96"/>
    <mergeCell ref="JIV96:JIW96"/>
    <mergeCell ref="JIX96:JIY96"/>
    <mergeCell ref="JIZ96:JJA96"/>
    <mergeCell ref="JJB96:JJC96"/>
    <mergeCell ref="JJD96:JJE96"/>
    <mergeCell ref="JJF96:JJG96"/>
    <mergeCell ref="JNX96:JNY96"/>
    <mergeCell ref="JNZ96:JOA96"/>
    <mergeCell ref="JOB96:JOC96"/>
    <mergeCell ref="JOD96:JOE96"/>
    <mergeCell ref="JOF96:JOG96"/>
    <mergeCell ref="JOH96:JOI96"/>
    <mergeCell ref="JNL96:JNM96"/>
    <mergeCell ref="JNN96:JNO96"/>
    <mergeCell ref="JNP96:JNQ96"/>
    <mergeCell ref="JNR96:JNS96"/>
    <mergeCell ref="JNT96:JNU96"/>
    <mergeCell ref="JNV96:JNW96"/>
    <mergeCell ref="JMZ96:JNA96"/>
    <mergeCell ref="JNB96:JNC96"/>
    <mergeCell ref="JND96:JNE96"/>
    <mergeCell ref="JNF96:JNG96"/>
    <mergeCell ref="JNH96:JNI96"/>
    <mergeCell ref="JNJ96:JNK96"/>
    <mergeCell ref="JMN96:JMO96"/>
    <mergeCell ref="JMP96:JMQ96"/>
    <mergeCell ref="JMR96:JMS96"/>
    <mergeCell ref="JMT96:JMU96"/>
    <mergeCell ref="JMV96:JMW96"/>
    <mergeCell ref="JMX96:JMY96"/>
    <mergeCell ref="JMB96:JMC96"/>
    <mergeCell ref="JMD96:JME96"/>
    <mergeCell ref="JMF96:JMG96"/>
    <mergeCell ref="JMH96:JMI96"/>
    <mergeCell ref="JMJ96:JMK96"/>
    <mergeCell ref="JML96:JMM96"/>
    <mergeCell ref="JLP96:JLQ96"/>
    <mergeCell ref="JLR96:JLS96"/>
    <mergeCell ref="JLT96:JLU96"/>
    <mergeCell ref="JLV96:JLW96"/>
    <mergeCell ref="JLX96:JLY96"/>
    <mergeCell ref="JLZ96:JMA96"/>
    <mergeCell ref="JQR96:JQS96"/>
    <mergeCell ref="JQT96:JQU96"/>
    <mergeCell ref="JQV96:JQW96"/>
    <mergeCell ref="JQX96:JQY96"/>
    <mergeCell ref="JQZ96:JRA96"/>
    <mergeCell ref="JRB96:JRC96"/>
    <mergeCell ref="JQF96:JQG96"/>
    <mergeCell ref="JQH96:JQI96"/>
    <mergeCell ref="JQJ96:JQK96"/>
    <mergeCell ref="JQL96:JQM96"/>
    <mergeCell ref="JQN96:JQO96"/>
    <mergeCell ref="JQP96:JQQ96"/>
    <mergeCell ref="JPT96:JPU96"/>
    <mergeCell ref="JPV96:JPW96"/>
    <mergeCell ref="JPX96:JPY96"/>
    <mergeCell ref="JPZ96:JQA96"/>
    <mergeCell ref="JQB96:JQC96"/>
    <mergeCell ref="JQD96:JQE96"/>
    <mergeCell ref="JPH96:JPI96"/>
    <mergeCell ref="JPJ96:JPK96"/>
    <mergeCell ref="JPL96:JPM96"/>
    <mergeCell ref="JPN96:JPO96"/>
    <mergeCell ref="JPP96:JPQ96"/>
    <mergeCell ref="JPR96:JPS96"/>
    <mergeCell ref="JOV96:JOW96"/>
    <mergeCell ref="JOX96:JOY96"/>
    <mergeCell ref="JOZ96:JPA96"/>
    <mergeCell ref="JPB96:JPC96"/>
    <mergeCell ref="JPD96:JPE96"/>
    <mergeCell ref="JPF96:JPG96"/>
    <mergeCell ref="JOJ96:JOK96"/>
    <mergeCell ref="JOL96:JOM96"/>
    <mergeCell ref="JON96:JOO96"/>
    <mergeCell ref="JOP96:JOQ96"/>
    <mergeCell ref="JOR96:JOS96"/>
    <mergeCell ref="JOT96:JOU96"/>
    <mergeCell ref="JTL96:JTM96"/>
    <mergeCell ref="JTN96:JTO96"/>
    <mergeCell ref="JTP96:JTQ96"/>
    <mergeCell ref="JTR96:JTS96"/>
    <mergeCell ref="JTT96:JTU96"/>
    <mergeCell ref="JTV96:JTW96"/>
    <mergeCell ref="JSZ96:JTA96"/>
    <mergeCell ref="JTB96:JTC96"/>
    <mergeCell ref="JTD96:JTE96"/>
    <mergeCell ref="JTF96:JTG96"/>
    <mergeCell ref="JTH96:JTI96"/>
    <mergeCell ref="JTJ96:JTK96"/>
    <mergeCell ref="JSN96:JSO96"/>
    <mergeCell ref="JSP96:JSQ96"/>
    <mergeCell ref="JSR96:JSS96"/>
    <mergeCell ref="JST96:JSU96"/>
    <mergeCell ref="JSV96:JSW96"/>
    <mergeCell ref="JSX96:JSY96"/>
    <mergeCell ref="JSB96:JSC96"/>
    <mergeCell ref="JSD96:JSE96"/>
    <mergeCell ref="JSF96:JSG96"/>
    <mergeCell ref="JSH96:JSI96"/>
    <mergeCell ref="JSJ96:JSK96"/>
    <mergeCell ref="JSL96:JSM96"/>
    <mergeCell ref="JRP96:JRQ96"/>
    <mergeCell ref="JRR96:JRS96"/>
    <mergeCell ref="JRT96:JRU96"/>
    <mergeCell ref="JRV96:JRW96"/>
    <mergeCell ref="JRX96:JRY96"/>
    <mergeCell ref="JRZ96:JSA96"/>
    <mergeCell ref="JRD96:JRE96"/>
    <mergeCell ref="JRF96:JRG96"/>
    <mergeCell ref="JRH96:JRI96"/>
    <mergeCell ref="JRJ96:JRK96"/>
    <mergeCell ref="JRL96:JRM96"/>
    <mergeCell ref="JRN96:JRO96"/>
    <mergeCell ref="JWF96:JWG96"/>
    <mergeCell ref="JWH96:JWI96"/>
    <mergeCell ref="JWJ96:JWK96"/>
    <mergeCell ref="JWL96:JWM96"/>
    <mergeCell ref="JWN96:JWO96"/>
    <mergeCell ref="JWP96:JWQ96"/>
    <mergeCell ref="JVT96:JVU96"/>
    <mergeCell ref="JVV96:JVW96"/>
    <mergeCell ref="JVX96:JVY96"/>
    <mergeCell ref="JVZ96:JWA96"/>
    <mergeCell ref="JWB96:JWC96"/>
    <mergeCell ref="JWD96:JWE96"/>
    <mergeCell ref="JVH96:JVI96"/>
    <mergeCell ref="JVJ96:JVK96"/>
    <mergeCell ref="JVL96:JVM96"/>
    <mergeCell ref="JVN96:JVO96"/>
    <mergeCell ref="JVP96:JVQ96"/>
    <mergeCell ref="JVR96:JVS96"/>
    <mergeCell ref="JUV96:JUW96"/>
    <mergeCell ref="JUX96:JUY96"/>
    <mergeCell ref="JUZ96:JVA96"/>
    <mergeCell ref="JVB96:JVC96"/>
    <mergeCell ref="JVD96:JVE96"/>
    <mergeCell ref="JVF96:JVG96"/>
    <mergeCell ref="JUJ96:JUK96"/>
    <mergeCell ref="JUL96:JUM96"/>
    <mergeCell ref="JUN96:JUO96"/>
    <mergeCell ref="JUP96:JUQ96"/>
    <mergeCell ref="JUR96:JUS96"/>
    <mergeCell ref="JUT96:JUU96"/>
    <mergeCell ref="JTX96:JTY96"/>
    <mergeCell ref="JTZ96:JUA96"/>
    <mergeCell ref="JUB96:JUC96"/>
    <mergeCell ref="JUD96:JUE96"/>
    <mergeCell ref="JUF96:JUG96"/>
    <mergeCell ref="JUH96:JUI96"/>
    <mergeCell ref="JYZ96:JZA96"/>
    <mergeCell ref="JZB96:JZC96"/>
    <mergeCell ref="JZD96:JZE96"/>
    <mergeCell ref="JZF96:JZG96"/>
    <mergeCell ref="JZH96:JZI96"/>
    <mergeCell ref="JZJ96:JZK96"/>
    <mergeCell ref="JYN96:JYO96"/>
    <mergeCell ref="JYP96:JYQ96"/>
    <mergeCell ref="JYR96:JYS96"/>
    <mergeCell ref="JYT96:JYU96"/>
    <mergeCell ref="JYV96:JYW96"/>
    <mergeCell ref="JYX96:JYY96"/>
    <mergeCell ref="JYB96:JYC96"/>
    <mergeCell ref="JYD96:JYE96"/>
    <mergeCell ref="JYF96:JYG96"/>
    <mergeCell ref="JYH96:JYI96"/>
    <mergeCell ref="JYJ96:JYK96"/>
    <mergeCell ref="JYL96:JYM96"/>
    <mergeCell ref="JXP96:JXQ96"/>
    <mergeCell ref="JXR96:JXS96"/>
    <mergeCell ref="JXT96:JXU96"/>
    <mergeCell ref="JXV96:JXW96"/>
    <mergeCell ref="JXX96:JXY96"/>
    <mergeCell ref="JXZ96:JYA96"/>
    <mergeCell ref="JXD96:JXE96"/>
    <mergeCell ref="JXF96:JXG96"/>
    <mergeCell ref="JXH96:JXI96"/>
    <mergeCell ref="JXJ96:JXK96"/>
    <mergeCell ref="JXL96:JXM96"/>
    <mergeCell ref="JXN96:JXO96"/>
    <mergeCell ref="JWR96:JWS96"/>
    <mergeCell ref="JWT96:JWU96"/>
    <mergeCell ref="JWV96:JWW96"/>
    <mergeCell ref="JWX96:JWY96"/>
    <mergeCell ref="JWZ96:JXA96"/>
    <mergeCell ref="JXB96:JXC96"/>
    <mergeCell ref="KBT96:KBU96"/>
    <mergeCell ref="KBV96:KBW96"/>
    <mergeCell ref="KBX96:KBY96"/>
    <mergeCell ref="KBZ96:KCA96"/>
    <mergeCell ref="KCB96:KCC96"/>
    <mergeCell ref="KCD96:KCE96"/>
    <mergeCell ref="KBH96:KBI96"/>
    <mergeCell ref="KBJ96:KBK96"/>
    <mergeCell ref="KBL96:KBM96"/>
    <mergeCell ref="KBN96:KBO96"/>
    <mergeCell ref="KBP96:KBQ96"/>
    <mergeCell ref="KBR96:KBS96"/>
    <mergeCell ref="KAV96:KAW96"/>
    <mergeCell ref="KAX96:KAY96"/>
    <mergeCell ref="KAZ96:KBA96"/>
    <mergeCell ref="KBB96:KBC96"/>
    <mergeCell ref="KBD96:KBE96"/>
    <mergeCell ref="KBF96:KBG96"/>
    <mergeCell ref="KAJ96:KAK96"/>
    <mergeCell ref="KAL96:KAM96"/>
    <mergeCell ref="KAN96:KAO96"/>
    <mergeCell ref="KAP96:KAQ96"/>
    <mergeCell ref="KAR96:KAS96"/>
    <mergeCell ref="KAT96:KAU96"/>
    <mergeCell ref="JZX96:JZY96"/>
    <mergeCell ref="JZZ96:KAA96"/>
    <mergeCell ref="KAB96:KAC96"/>
    <mergeCell ref="KAD96:KAE96"/>
    <mergeCell ref="KAF96:KAG96"/>
    <mergeCell ref="KAH96:KAI96"/>
    <mergeCell ref="JZL96:JZM96"/>
    <mergeCell ref="JZN96:JZO96"/>
    <mergeCell ref="JZP96:JZQ96"/>
    <mergeCell ref="JZR96:JZS96"/>
    <mergeCell ref="JZT96:JZU96"/>
    <mergeCell ref="JZV96:JZW96"/>
    <mergeCell ref="KEN96:KEO96"/>
    <mergeCell ref="KEP96:KEQ96"/>
    <mergeCell ref="KER96:KES96"/>
    <mergeCell ref="KET96:KEU96"/>
    <mergeCell ref="KEV96:KEW96"/>
    <mergeCell ref="KEX96:KEY96"/>
    <mergeCell ref="KEB96:KEC96"/>
    <mergeCell ref="KED96:KEE96"/>
    <mergeCell ref="KEF96:KEG96"/>
    <mergeCell ref="KEH96:KEI96"/>
    <mergeCell ref="KEJ96:KEK96"/>
    <mergeCell ref="KEL96:KEM96"/>
    <mergeCell ref="KDP96:KDQ96"/>
    <mergeCell ref="KDR96:KDS96"/>
    <mergeCell ref="KDT96:KDU96"/>
    <mergeCell ref="KDV96:KDW96"/>
    <mergeCell ref="KDX96:KDY96"/>
    <mergeCell ref="KDZ96:KEA96"/>
    <mergeCell ref="KDD96:KDE96"/>
    <mergeCell ref="KDF96:KDG96"/>
    <mergeCell ref="KDH96:KDI96"/>
    <mergeCell ref="KDJ96:KDK96"/>
    <mergeCell ref="KDL96:KDM96"/>
    <mergeCell ref="KDN96:KDO96"/>
    <mergeCell ref="KCR96:KCS96"/>
    <mergeCell ref="KCT96:KCU96"/>
    <mergeCell ref="KCV96:KCW96"/>
    <mergeCell ref="KCX96:KCY96"/>
    <mergeCell ref="KCZ96:KDA96"/>
    <mergeCell ref="KDB96:KDC96"/>
    <mergeCell ref="KCF96:KCG96"/>
    <mergeCell ref="KCH96:KCI96"/>
    <mergeCell ref="KCJ96:KCK96"/>
    <mergeCell ref="KCL96:KCM96"/>
    <mergeCell ref="KCN96:KCO96"/>
    <mergeCell ref="KCP96:KCQ96"/>
    <mergeCell ref="KHH96:KHI96"/>
    <mergeCell ref="KHJ96:KHK96"/>
    <mergeCell ref="KHL96:KHM96"/>
    <mergeCell ref="KHN96:KHO96"/>
    <mergeCell ref="KHP96:KHQ96"/>
    <mergeCell ref="KHR96:KHS96"/>
    <mergeCell ref="KGV96:KGW96"/>
    <mergeCell ref="KGX96:KGY96"/>
    <mergeCell ref="KGZ96:KHA96"/>
    <mergeCell ref="KHB96:KHC96"/>
    <mergeCell ref="KHD96:KHE96"/>
    <mergeCell ref="KHF96:KHG96"/>
    <mergeCell ref="KGJ96:KGK96"/>
    <mergeCell ref="KGL96:KGM96"/>
    <mergeCell ref="KGN96:KGO96"/>
    <mergeCell ref="KGP96:KGQ96"/>
    <mergeCell ref="KGR96:KGS96"/>
    <mergeCell ref="KGT96:KGU96"/>
    <mergeCell ref="KFX96:KFY96"/>
    <mergeCell ref="KFZ96:KGA96"/>
    <mergeCell ref="KGB96:KGC96"/>
    <mergeCell ref="KGD96:KGE96"/>
    <mergeCell ref="KGF96:KGG96"/>
    <mergeCell ref="KGH96:KGI96"/>
    <mergeCell ref="KFL96:KFM96"/>
    <mergeCell ref="KFN96:KFO96"/>
    <mergeCell ref="KFP96:KFQ96"/>
    <mergeCell ref="KFR96:KFS96"/>
    <mergeCell ref="KFT96:KFU96"/>
    <mergeCell ref="KFV96:KFW96"/>
    <mergeCell ref="KEZ96:KFA96"/>
    <mergeCell ref="KFB96:KFC96"/>
    <mergeCell ref="KFD96:KFE96"/>
    <mergeCell ref="KFF96:KFG96"/>
    <mergeCell ref="KFH96:KFI96"/>
    <mergeCell ref="KFJ96:KFK96"/>
    <mergeCell ref="KKB96:KKC96"/>
    <mergeCell ref="KKD96:KKE96"/>
    <mergeCell ref="KKF96:KKG96"/>
    <mergeCell ref="KKH96:KKI96"/>
    <mergeCell ref="KKJ96:KKK96"/>
    <mergeCell ref="KKL96:KKM96"/>
    <mergeCell ref="KJP96:KJQ96"/>
    <mergeCell ref="KJR96:KJS96"/>
    <mergeCell ref="KJT96:KJU96"/>
    <mergeCell ref="KJV96:KJW96"/>
    <mergeCell ref="KJX96:KJY96"/>
    <mergeCell ref="KJZ96:KKA96"/>
    <mergeCell ref="KJD96:KJE96"/>
    <mergeCell ref="KJF96:KJG96"/>
    <mergeCell ref="KJH96:KJI96"/>
    <mergeCell ref="KJJ96:KJK96"/>
    <mergeCell ref="KJL96:KJM96"/>
    <mergeCell ref="KJN96:KJO96"/>
    <mergeCell ref="KIR96:KIS96"/>
    <mergeCell ref="KIT96:KIU96"/>
    <mergeCell ref="KIV96:KIW96"/>
    <mergeCell ref="KIX96:KIY96"/>
    <mergeCell ref="KIZ96:KJA96"/>
    <mergeCell ref="KJB96:KJC96"/>
    <mergeCell ref="KIF96:KIG96"/>
    <mergeCell ref="KIH96:KII96"/>
    <mergeCell ref="KIJ96:KIK96"/>
    <mergeCell ref="KIL96:KIM96"/>
    <mergeCell ref="KIN96:KIO96"/>
    <mergeCell ref="KIP96:KIQ96"/>
    <mergeCell ref="KHT96:KHU96"/>
    <mergeCell ref="KHV96:KHW96"/>
    <mergeCell ref="KHX96:KHY96"/>
    <mergeCell ref="KHZ96:KIA96"/>
    <mergeCell ref="KIB96:KIC96"/>
    <mergeCell ref="KID96:KIE96"/>
    <mergeCell ref="KMV96:KMW96"/>
    <mergeCell ref="KMX96:KMY96"/>
    <mergeCell ref="KMZ96:KNA96"/>
    <mergeCell ref="KNB96:KNC96"/>
    <mergeCell ref="KND96:KNE96"/>
    <mergeCell ref="KNF96:KNG96"/>
    <mergeCell ref="KMJ96:KMK96"/>
    <mergeCell ref="KML96:KMM96"/>
    <mergeCell ref="KMN96:KMO96"/>
    <mergeCell ref="KMP96:KMQ96"/>
    <mergeCell ref="KMR96:KMS96"/>
    <mergeCell ref="KMT96:KMU96"/>
    <mergeCell ref="KLX96:KLY96"/>
    <mergeCell ref="KLZ96:KMA96"/>
    <mergeCell ref="KMB96:KMC96"/>
    <mergeCell ref="KMD96:KME96"/>
    <mergeCell ref="KMF96:KMG96"/>
    <mergeCell ref="KMH96:KMI96"/>
    <mergeCell ref="KLL96:KLM96"/>
    <mergeCell ref="KLN96:KLO96"/>
    <mergeCell ref="KLP96:KLQ96"/>
    <mergeCell ref="KLR96:KLS96"/>
    <mergeCell ref="KLT96:KLU96"/>
    <mergeCell ref="KLV96:KLW96"/>
    <mergeCell ref="KKZ96:KLA96"/>
    <mergeCell ref="KLB96:KLC96"/>
    <mergeCell ref="KLD96:KLE96"/>
    <mergeCell ref="KLF96:KLG96"/>
    <mergeCell ref="KLH96:KLI96"/>
    <mergeCell ref="KLJ96:KLK96"/>
    <mergeCell ref="KKN96:KKO96"/>
    <mergeCell ref="KKP96:KKQ96"/>
    <mergeCell ref="KKR96:KKS96"/>
    <mergeCell ref="KKT96:KKU96"/>
    <mergeCell ref="KKV96:KKW96"/>
    <mergeCell ref="KKX96:KKY96"/>
    <mergeCell ref="KPP96:KPQ96"/>
    <mergeCell ref="KPR96:KPS96"/>
    <mergeCell ref="KPT96:KPU96"/>
    <mergeCell ref="KPV96:KPW96"/>
    <mergeCell ref="KPX96:KPY96"/>
    <mergeCell ref="KPZ96:KQA96"/>
    <mergeCell ref="KPD96:KPE96"/>
    <mergeCell ref="KPF96:KPG96"/>
    <mergeCell ref="KPH96:KPI96"/>
    <mergeCell ref="KPJ96:KPK96"/>
    <mergeCell ref="KPL96:KPM96"/>
    <mergeCell ref="KPN96:KPO96"/>
    <mergeCell ref="KOR96:KOS96"/>
    <mergeCell ref="KOT96:KOU96"/>
    <mergeCell ref="KOV96:KOW96"/>
    <mergeCell ref="KOX96:KOY96"/>
    <mergeCell ref="KOZ96:KPA96"/>
    <mergeCell ref="KPB96:KPC96"/>
    <mergeCell ref="KOF96:KOG96"/>
    <mergeCell ref="KOH96:KOI96"/>
    <mergeCell ref="KOJ96:KOK96"/>
    <mergeCell ref="KOL96:KOM96"/>
    <mergeCell ref="KON96:KOO96"/>
    <mergeCell ref="KOP96:KOQ96"/>
    <mergeCell ref="KNT96:KNU96"/>
    <mergeCell ref="KNV96:KNW96"/>
    <mergeCell ref="KNX96:KNY96"/>
    <mergeCell ref="KNZ96:KOA96"/>
    <mergeCell ref="KOB96:KOC96"/>
    <mergeCell ref="KOD96:KOE96"/>
    <mergeCell ref="KNH96:KNI96"/>
    <mergeCell ref="KNJ96:KNK96"/>
    <mergeCell ref="KNL96:KNM96"/>
    <mergeCell ref="KNN96:KNO96"/>
    <mergeCell ref="KNP96:KNQ96"/>
    <mergeCell ref="KNR96:KNS96"/>
    <mergeCell ref="KSJ96:KSK96"/>
    <mergeCell ref="KSL96:KSM96"/>
    <mergeCell ref="KSN96:KSO96"/>
    <mergeCell ref="KSP96:KSQ96"/>
    <mergeCell ref="KSR96:KSS96"/>
    <mergeCell ref="KST96:KSU96"/>
    <mergeCell ref="KRX96:KRY96"/>
    <mergeCell ref="KRZ96:KSA96"/>
    <mergeCell ref="KSB96:KSC96"/>
    <mergeCell ref="KSD96:KSE96"/>
    <mergeCell ref="KSF96:KSG96"/>
    <mergeCell ref="KSH96:KSI96"/>
    <mergeCell ref="KRL96:KRM96"/>
    <mergeCell ref="KRN96:KRO96"/>
    <mergeCell ref="KRP96:KRQ96"/>
    <mergeCell ref="KRR96:KRS96"/>
    <mergeCell ref="KRT96:KRU96"/>
    <mergeCell ref="KRV96:KRW96"/>
    <mergeCell ref="KQZ96:KRA96"/>
    <mergeCell ref="KRB96:KRC96"/>
    <mergeCell ref="KRD96:KRE96"/>
    <mergeCell ref="KRF96:KRG96"/>
    <mergeCell ref="KRH96:KRI96"/>
    <mergeCell ref="KRJ96:KRK96"/>
    <mergeCell ref="KQN96:KQO96"/>
    <mergeCell ref="KQP96:KQQ96"/>
    <mergeCell ref="KQR96:KQS96"/>
    <mergeCell ref="KQT96:KQU96"/>
    <mergeCell ref="KQV96:KQW96"/>
    <mergeCell ref="KQX96:KQY96"/>
    <mergeCell ref="KQB96:KQC96"/>
    <mergeCell ref="KQD96:KQE96"/>
    <mergeCell ref="KQF96:KQG96"/>
    <mergeCell ref="KQH96:KQI96"/>
    <mergeCell ref="KQJ96:KQK96"/>
    <mergeCell ref="KQL96:KQM96"/>
    <mergeCell ref="KVD96:KVE96"/>
    <mergeCell ref="KVF96:KVG96"/>
    <mergeCell ref="KVH96:KVI96"/>
    <mergeCell ref="KVJ96:KVK96"/>
    <mergeCell ref="KVL96:KVM96"/>
    <mergeCell ref="KVN96:KVO96"/>
    <mergeCell ref="KUR96:KUS96"/>
    <mergeCell ref="KUT96:KUU96"/>
    <mergeCell ref="KUV96:KUW96"/>
    <mergeCell ref="KUX96:KUY96"/>
    <mergeCell ref="KUZ96:KVA96"/>
    <mergeCell ref="KVB96:KVC96"/>
    <mergeCell ref="KUF96:KUG96"/>
    <mergeCell ref="KUH96:KUI96"/>
    <mergeCell ref="KUJ96:KUK96"/>
    <mergeCell ref="KUL96:KUM96"/>
    <mergeCell ref="KUN96:KUO96"/>
    <mergeCell ref="KUP96:KUQ96"/>
    <mergeCell ref="KTT96:KTU96"/>
    <mergeCell ref="KTV96:KTW96"/>
    <mergeCell ref="KTX96:KTY96"/>
    <mergeCell ref="KTZ96:KUA96"/>
    <mergeCell ref="KUB96:KUC96"/>
    <mergeCell ref="KUD96:KUE96"/>
    <mergeCell ref="KTH96:KTI96"/>
    <mergeCell ref="KTJ96:KTK96"/>
    <mergeCell ref="KTL96:KTM96"/>
    <mergeCell ref="KTN96:KTO96"/>
    <mergeCell ref="KTP96:KTQ96"/>
    <mergeCell ref="KTR96:KTS96"/>
    <mergeCell ref="KSV96:KSW96"/>
    <mergeCell ref="KSX96:KSY96"/>
    <mergeCell ref="KSZ96:KTA96"/>
    <mergeCell ref="KTB96:KTC96"/>
    <mergeCell ref="KTD96:KTE96"/>
    <mergeCell ref="KTF96:KTG96"/>
    <mergeCell ref="KXX96:KXY96"/>
    <mergeCell ref="KXZ96:KYA96"/>
    <mergeCell ref="KYB96:KYC96"/>
    <mergeCell ref="KYD96:KYE96"/>
    <mergeCell ref="KYF96:KYG96"/>
    <mergeCell ref="KYH96:KYI96"/>
    <mergeCell ref="KXL96:KXM96"/>
    <mergeCell ref="KXN96:KXO96"/>
    <mergeCell ref="KXP96:KXQ96"/>
    <mergeCell ref="KXR96:KXS96"/>
    <mergeCell ref="KXT96:KXU96"/>
    <mergeCell ref="KXV96:KXW96"/>
    <mergeCell ref="KWZ96:KXA96"/>
    <mergeCell ref="KXB96:KXC96"/>
    <mergeCell ref="KXD96:KXE96"/>
    <mergeCell ref="KXF96:KXG96"/>
    <mergeCell ref="KXH96:KXI96"/>
    <mergeCell ref="KXJ96:KXK96"/>
    <mergeCell ref="KWN96:KWO96"/>
    <mergeCell ref="KWP96:KWQ96"/>
    <mergeCell ref="KWR96:KWS96"/>
    <mergeCell ref="KWT96:KWU96"/>
    <mergeCell ref="KWV96:KWW96"/>
    <mergeCell ref="KWX96:KWY96"/>
    <mergeCell ref="KWB96:KWC96"/>
    <mergeCell ref="KWD96:KWE96"/>
    <mergeCell ref="KWF96:KWG96"/>
    <mergeCell ref="KWH96:KWI96"/>
    <mergeCell ref="KWJ96:KWK96"/>
    <mergeCell ref="KWL96:KWM96"/>
    <mergeCell ref="KVP96:KVQ96"/>
    <mergeCell ref="KVR96:KVS96"/>
    <mergeCell ref="KVT96:KVU96"/>
    <mergeCell ref="KVV96:KVW96"/>
    <mergeCell ref="KVX96:KVY96"/>
    <mergeCell ref="KVZ96:KWA96"/>
    <mergeCell ref="LAR96:LAS96"/>
    <mergeCell ref="LAT96:LAU96"/>
    <mergeCell ref="LAV96:LAW96"/>
    <mergeCell ref="LAX96:LAY96"/>
    <mergeCell ref="LAZ96:LBA96"/>
    <mergeCell ref="LBB96:LBC96"/>
    <mergeCell ref="LAF96:LAG96"/>
    <mergeCell ref="LAH96:LAI96"/>
    <mergeCell ref="LAJ96:LAK96"/>
    <mergeCell ref="LAL96:LAM96"/>
    <mergeCell ref="LAN96:LAO96"/>
    <mergeCell ref="LAP96:LAQ96"/>
    <mergeCell ref="KZT96:KZU96"/>
    <mergeCell ref="KZV96:KZW96"/>
    <mergeCell ref="KZX96:KZY96"/>
    <mergeCell ref="KZZ96:LAA96"/>
    <mergeCell ref="LAB96:LAC96"/>
    <mergeCell ref="LAD96:LAE96"/>
    <mergeCell ref="KZH96:KZI96"/>
    <mergeCell ref="KZJ96:KZK96"/>
    <mergeCell ref="KZL96:KZM96"/>
    <mergeCell ref="KZN96:KZO96"/>
    <mergeCell ref="KZP96:KZQ96"/>
    <mergeCell ref="KZR96:KZS96"/>
    <mergeCell ref="KYV96:KYW96"/>
    <mergeCell ref="KYX96:KYY96"/>
    <mergeCell ref="KYZ96:KZA96"/>
    <mergeCell ref="KZB96:KZC96"/>
    <mergeCell ref="KZD96:KZE96"/>
    <mergeCell ref="KZF96:KZG96"/>
    <mergeCell ref="KYJ96:KYK96"/>
    <mergeCell ref="KYL96:KYM96"/>
    <mergeCell ref="KYN96:KYO96"/>
    <mergeCell ref="KYP96:KYQ96"/>
    <mergeCell ref="KYR96:KYS96"/>
    <mergeCell ref="KYT96:KYU96"/>
    <mergeCell ref="LDL96:LDM96"/>
    <mergeCell ref="LDN96:LDO96"/>
    <mergeCell ref="LDP96:LDQ96"/>
    <mergeCell ref="LDR96:LDS96"/>
    <mergeCell ref="LDT96:LDU96"/>
    <mergeCell ref="LDV96:LDW96"/>
    <mergeCell ref="LCZ96:LDA96"/>
    <mergeCell ref="LDB96:LDC96"/>
    <mergeCell ref="LDD96:LDE96"/>
    <mergeCell ref="LDF96:LDG96"/>
    <mergeCell ref="LDH96:LDI96"/>
    <mergeCell ref="LDJ96:LDK96"/>
    <mergeCell ref="LCN96:LCO96"/>
    <mergeCell ref="LCP96:LCQ96"/>
    <mergeCell ref="LCR96:LCS96"/>
    <mergeCell ref="LCT96:LCU96"/>
    <mergeCell ref="LCV96:LCW96"/>
    <mergeCell ref="LCX96:LCY96"/>
    <mergeCell ref="LCB96:LCC96"/>
    <mergeCell ref="LCD96:LCE96"/>
    <mergeCell ref="LCF96:LCG96"/>
    <mergeCell ref="LCH96:LCI96"/>
    <mergeCell ref="LCJ96:LCK96"/>
    <mergeCell ref="LCL96:LCM96"/>
    <mergeCell ref="LBP96:LBQ96"/>
    <mergeCell ref="LBR96:LBS96"/>
    <mergeCell ref="LBT96:LBU96"/>
    <mergeCell ref="LBV96:LBW96"/>
    <mergeCell ref="LBX96:LBY96"/>
    <mergeCell ref="LBZ96:LCA96"/>
    <mergeCell ref="LBD96:LBE96"/>
    <mergeCell ref="LBF96:LBG96"/>
    <mergeCell ref="LBH96:LBI96"/>
    <mergeCell ref="LBJ96:LBK96"/>
    <mergeCell ref="LBL96:LBM96"/>
    <mergeCell ref="LBN96:LBO96"/>
    <mergeCell ref="LGF96:LGG96"/>
    <mergeCell ref="LGH96:LGI96"/>
    <mergeCell ref="LGJ96:LGK96"/>
    <mergeCell ref="LGL96:LGM96"/>
    <mergeCell ref="LGN96:LGO96"/>
    <mergeCell ref="LGP96:LGQ96"/>
    <mergeCell ref="LFT96:LFU96"/>
    <mergeCell ref="LFV96:LFW96"/>
    <mergeCell ref="LFX96:LFY96"/>
    <mergeCell ref="LFZ96:LGA96"/>
    <mergeCell ref="LGB96:LGC96"/>
    <mergeCell ref="LGD96:LGE96"/>
    <mergeCell ref="LFH96:LFI96"/>
    <mergeCell ref="LFJ96:LFK96"/>
    <mergeCell ref="LFL96:LFM96"/>
    <mergeCell ref="LFN96:LFO96"/>
    <mergeCell ref="LFP96:LFQ96"/>
    <mergeCell ref="LFR96:LFS96"/>
    <mergeCell ref="LEV96:LEW96"/>
    <mergeCell ref="LEX96:LEY96"/>
    <mergeCell ref="LEZ96:LFA96"/>
    <mergeCell ref="LFB96:LFC96"/>
    <mergeCell ref="LFD96:LFE96"/>
    <mergeCell ref="LFF96:LFG96"/>
    <mergeCell ref="LEJ96:LEK96"/>
    <mergeCell ref="LEL96:LEM96"/>
    <mergeCell ref="LEN96:LEO96"/>
    <mergeCell ref="LEP96:LEQ96"/>
    <mergeCell ref="LER96:LES96"/>
    <mergeCell ref="LET96:LEU96"/>
    <mergeCell ref="LDX96:LDY96"/>
    <mergeCell ref="LDZ96:LEA96"/>
    <mergeCell ref="LEB96:LEC96"/>
    <mergeCell ref="LED96:LEE96"/>
    <mergeCell ref="LEF96:LEG96"/>
    <mergeCell ref="LEH96:LEI96"/>
    <mergeCell ref="LIZ96:LJA96"/>
    <mergeCell ref="LJB96:LJC96"/>
    <mergeCell ref="LJD96:LJE96"/>
    <mergeCell ref="LJF96:LJG96"/>
    <mergeCell ref="LJH96:LJI96"/>
    <mergeCell ref="LJJ96:LJK96"/>
    <mergeCell ref="LIN96:LIO96"/>
    <mergeCell ref="LIP96:LIQ96"/>
    <mergeCell ref="LIR96:LIS96"/>
    <mergeCell ref="LIT96:LIU96"/>
    <mergeCell ref="LIV96:LIW96"/>
    <mergeCell ref="LIX96:LIY96"/>
    <mergeCell ref="LIB96:LIC96"/>
    <mergeCell ref="LID96:LIE96"/>
    <mergeCell ref="LIF96:LIG96"/>
    <mergeCell ref="LIH96:LII96"/>
    <mergeCell ref="LIJ96:LIK96"/>
    <mergeCell ref="LIL96:LIM96"/>
    <mergeCell ref="LHP96:LHQ96"/>
    <mergeCell ref="LHR96:LHS96"/>
    <mergeCell ref="LHT96:LHU96"/>
    <mergeCell ref="LHV96:LHW96"/>
    <mergeCell ref="LHX96:LHY96"/>
    <mergeCell ref="LHZ96:LIA96"/>
    <mergeCell ref="LHD96:LHE96"/>
    <mergeCell ref="LHF96:LHG96"/>
    <mergeCell ref="LHH96:LHI96"/>
    <mergeCell ref="LHJ96:LHK96"/>
    <mergeCell ref="LHL96:LHM96"/>
    <mergeCell ref="LHN96:LHO96"/>
    <mergeCell ref="LGR96:LGS96"/>
    <mergeCell ref="LGT96:LGU96"/>
    <mergeCell ref="LGV96:LGW96"/>
    <mergeCell ref="LGX96:LGY96"/>
    <mergeCell ref="LGZ96:LHA96"/>
    <mergeCell ref="LHB96:LHC96"/>
    <mergeCell ref="LLT96:LLU96"/>
    <mergeCell ref="LLV96:LLW96"/>
    <mergeCell ref="LLX96:LLY96"/>
    <mergeCell ref="LLZ96:LMA96"/>
    <mergeCell ref="LMB96:LMC96"/>
    <mergeCell ref="LMD96:LME96"/>
    <mergeCell ref="LLH96:LLI96"/>
    <mergeCell ref="LLJ96:LLK96"/>
    <mergeCell ref="LLL96:LLM96"/>
    <mergeCell ref="LLN96:LLO96"/>
    <mergeCell ref="LLP96:LLQ96"/>
    <mergeCell ref="LLR96:LLS96"/>
    <mergeCell ref="LKV96:LKW96"/>
    <mergeCell ref="LKX96:LKY96"/>
    <mergeCell ref="LKZ96:LLA96"/>
    <mergeCell ref="LLB96:LLC96"/>
    <mergeCell ref="LLD96:LLE96"/>
    <mergeCell ref="LLF96:LLG96"/>
    <mergeCell ref="LKJ96:LKK96"/>
    <mergeCell ref="LKL96:LKM96"/>
    <mergeCell ref="LKN96:LKO96"/>
    <mergeCell ref="LKP96:LKQ96"/>
    <mergeCell ref="LKR96:LKS96"/>
    <mergeCell ref="LKT96:LKU96"/>
    <mergeCell ref="LJX96:LJY96"/>
    <mergeCell ref="LJZ96:LKA96"/>
    <mergeCell ref="LKB96:LKC96"/>
    <mergeCell ref="LKD96:LKE96"/>
    <mergeCell ref="LKF96:LKG96"/>
    <mergeCell ref="LKH96:LKI96"/>
    <mergeCell ref="LJL96:LJM96"/>
    <mergeCell ref="LJN96:LJO96"/>
    <mergeCell ref="LJP96:LJQ96"/>
    <mergeCell ref="LJR96:LJS96"/>
    <mergeCell ref="LJT96:LJU96"/>
    <mergeCell ref="LJV96:LJW96"/>
    <mergeCell ref="LON96:LOO96"/>
    <mergeCell ref="LOP96:LOQ96"/>
    <mergeCell ref="LOR96:LOS96"/>
    <mergeCell ref="LOT96:LOU96"/>
    <mergeCell ref="LOV96:LOW96"/>
    <mergeCell ref="LOX96:LOY96"/>
    <mergeCell ref="LOB96:LOC96"/>
    <mergeCell ref="LOD96:LOE96"/>
    <mergeCell ref="LOF96:LOG96"/>
    <mergeCell ref="LOH96:LOI96"/>
    <mergeCell ref="LOJ96:LOK96"/>
    <mergeCell ref="LOL96:LOM96"/>
    <mergeCell ref="LNP96:LNQ96"/>
    <mergeCell ref="LNR96:LNS96"/>
    <mergeCell ref="LNT96:LNU96"/>
    <mergeCell ref="LNV96:LNW96"/>
    <mergeCell ref="LNX96:LNY96"/>
    <mergeCell ref="LNZ96:LOA96"/>
    <mergeCell ref="LND96:LNE96"/>
    <mergeCell ref="LNF96:LNG96"/>
    <mergeCell ref="LNH96:LNI96"/>
    <mergeCell ref="LNJ96:LNK96"/>
    <mergeCell ref="LNL96:LNM96"/>
    <mergeCell ref="LNN96:LNO96"/>
    <mergeCell ref="LMR96:LMS96"/>
    <mergeCell ref="LMT96:LMU96"/>
    <mergeCell ref="LMV96:LMW96"/>
    <mergeCell ref="LMX96:LMY96"/>
    <mergeCell ref="LMZ96:LNA96"/>
    <mergeCell ref="LNB96:LNC96"/>
    <mergeCell ref="LMF96:LMG96"/>
    <mergeCell ref="LMH96:LMI96"/>
    <mergeCell ref="LMJ96:LMK96"/>
    <mergeCell ref="LML96:LMM96"/>
    <mergeCell ref="LMN96:LMO96"/>
    <mergeCell ref="LMP96:LMQ96"/>
    <mergeCell ref="LRH96:LRI96"/>
    <mergeCell ref="LRJ96:LRK96"/>
    <mergeCell ref="LRL96:LRM96"/>
    <mergeCell ref="LRN96:LRO96"/>
    <mergeCell ref="LRP96:LRQ96"/>
    <mergeCell ref="LRR96:LRS96"/>
    <mergeCell ref="LQV96:LQW96"/>
    <mergeCell ref="LQX96:LQY96"/>
    <mergeCell ref="LQZ96:LRA96"/>
    <mergeCell ref="LRB96:LRC96"/>
    <mergeCell ref="LRD96:LRE96"/>
    <mergeCell ref="LRF96:LRG96"/>
    <mergeCell ref="LQJ96:LQK96"/>
    <mergeCell ref="LQL96:LQM96"/>
    <mergeCell ref="LQN96:LQO96"/>
    <mergeCell ref="LQP96:LQQ96"/>
    <mergeCell ref="LQR96:LQS96"/>
    <mergeCell ref="LQT96:LQU96"/>
    <mergeCell ref="LPX96:LPY96"/>
    <mergeCell ref="LPZ96:LQA96"/>
    <mergeCell ref="LQB96:LQC96"/>
    <mergeCell ref="LQD96:LQE96"/>
    <mergeCell ref="LQF96:LQG96"/>
    <mergeCell ref="LQH96:LQI96"/>
    <mergeCell ref="LPL96:LPM96"/>
    <mergeCell ref="LPN96:LPO96"/>
    <mergeCell ref="LPP96:LPQ96"/>
    <mergeCell ref="LPR96:LPS96"/>
    <mergeCell ref="LPT96:LPU96"/>
    <mergeCell ref="LPV96:LPW96"/>
    <mergeCell ref="LOZ96:LPA96"/>
    <mergeCell ref="LPB96:LPC96"/>
    <mergeCell ref="LPD96:LPE96"/>
    <mergeCell ref="LPF96:LPG96"/>
    <mergeCell ref="LPH96:LPI96"/>
    <mergeCell ref="LPJ96:LPK96"/>
    <mergeCell ref="LUB96:LUC96"/>
    <mergeCell ref="LUD96:LUE96"/>
    <mergeCell ref="LUF96:LUG96"/>
    <mergeCell ref="LUH96:LUI96"/>
    <mergeCell ref="LUJ96:LUK96"/>
    <mergeCell ref="LUL96:LUM96"/>
    <mergeCell ref="LTP96:LTQ96"/>
    <mergeCell ref="LTR96:LTS96"/>
    <mergeCell ref="LTT96:LTU96"/>
    <mergeCell ref="LTV96:LTW96"/>
    <mergeCell ref="LTX96:LTY96"/>
    <mergeCell ref="LTZ96:LUA96"/>
    <mergeCell ref="LTD96:LTE96"/>
    <mergeCell ref="LTF96:LTG96"/>
    <mergeCell ref="LTH96:LTI96"/>
    <mergeCell ref="LTJ96:LTK96"/>
    <mergeCell ref="LTL96:LTM96"/>
    <mergeCell ref="LTN96:LTO96"/>
    <mergeCell ref="LSR96:LSS96"/>
    <mergeCell ref="LST96:LSU96"/>
    <mergeCell ref="LSV96:LSW96"/>
    <mergeCell ref="LSX96:LSY96"/>
    <mergeCell ref="LSZ96:LTA96"/>
    <mergeCell ref="LTB96:LTC96"/>
    <mergeCell ref="LSF96:LSG96"/>
    <mergeCell ref="LSH96:LSI96"/>
    <mergeCell ref="LSJ96:LSK96"/>
    <mergeCell ref="LSL96:LSM96"/>
    <mergeCell ref="LSN96:LSO96"/>
    <mergeCell ref="LSP96:LSQ96"/>
    <mergeCell ref="LRT96:LRU96"/>
    <mergeCell ref="LRV96:LRW96"/>
    <mergeCell ref="LRX96:LRY96"/>
    <mergeCell ref="LRZ96:LSA96"/>
    <mergeCell ref="LSB96:LSC96"/>
    <mergeCell ref="LSD96:LSE96"/>
    <mergeCell ref="LWV96:LWW96"/>
    <mergeCell ref="LWX96:LWY96"/>
    <mergeCell ref="LWZ96:LXA96"/>
    <mergeCell ref="LXB96:LXC96"/>
    <mergeCell ref="LXD96:LXE96"/>
    <mergeCell ref="LXF96:LXG96"/>
    <mergeCell ref="LWJ96:LWK96"/>
    <mergeCell ref="LWL96:LWM96"/>
    <mergeCell ref="LWN96:LWO96"/>
    <mergeCell ref="LWP96:LWQ96"/>
    <mergeCell ref="LWR96:LWS96"/>
    <mergeCell ref="LWT96:LWU96"/>
    <mergeCell ref="LVX96:LVY96"/>
    <mergeCell ref="LVZ96:LWA96"/>
    <mergeCell ref="LWB96:LWC96"/>
    <mergeCell ref="LWD96:LWE96"/>
    <mergeCell ref="LWF96:LWG96"/>
    <mergeCell ref="LWH96:LWI96"/>
    <mergeCell ref="LVL96:LVM96"/>
    <mergeCell ref="LVN96:LVO96"/>
    <mergeCell ref="LVP96:LVQ96"/>
    <mergeCell ref="LVR96:LVS96"/>
    <mergeCell ref="LVT96:LVU96"/>
    <mergeCell ref="LVV96:LVW96"/>
    <mergeCell ref="LUZ96:LVA96"/>
    <mergeCell ref="LVB96:LVC96"/>
    <mergeCell ref="LVD96:LVE96"/>
    <mergeCell ref="LVF96:LVG96"/>
    <mergeCell ref="LVH96:LVI96"/>
    <mergeCell ref="LVJ96:LVK96"/>
    <mergeCell ref="LUN96:LUO96"/>
    <mergeCell ref="LUP96:LUQ96"/>
    <mergeCell ref="LUR96:LUS96"/>
    <mergeCell ref="LUT96:LUU96"/>
    <mergeCell ref="LUV96:LUW96"/>
    <mergeCell ref="LUX96:LUY96"/>
    <mergeCell ref="LZP96:LZQ96"/>
    <mergeCell ref="LZR96:LZS96"/>
    <mergeCell ref="LZT96:LZU96"/>
    <mergeCell ref="LZV96:LZW96"/>
    <mergeCell ref="LZX96:LZY96"/>
    <mergeCell ref="LZZ96:MAA96"/>
    <mergeCell ref="LZD96:LZE96"/>
    <mergeCell ref="LZF96:LZG96"/>
    <mergeCell ref="LZH96:LZI96"/>
    <mergeCell ref="LZJ96:LZK96"/>
    <mergeCell ref="LZL96:LZM96"/>
    <mergeCell ref="LZN96:LZO96"/>
    <mergeCell ref="LYR96:LYS96"/>
    <mergeCell ref="LYT96:LYU96"/>
    <mergeCell ref="LYV96:LYW96"/>
    <mergeCell ref="LYX96:LYY96"/>
    <mergeCell ref="LYZ96:LZA96"/>
    <mergeCell ref="LZB96:LZC96"/>
    <mergeCell ref="LYF96:LYG96"/>
    <mergeCell ref="LYH96:LYI96"/>
    <mergeCell ref="LYJ96:LYK96"/>
    <mergeCell ref="LYL96:LYM96"/>
    <mergeCell ref="LYN96:LYO96"/>
    <mergeCell ref="LYP96:LYQ96"/>
    <mergeCell ref="LXT96:LXU96"/>
    <mergeCell ref="LXV96:LXW96"/>
    <mergeCell ref="LXX96:LXY96"/>
    <mergeCell ref="LXZ96:LYA96"/>
    <mergeCell ref="LYB96:LYC96"/>
    <mergeCell ref="LYD96:LYE96"/>
    <mergeCell ref="LXH96:LXI96"/>
    <mergeCell ref="LXJ96:LXK96"/>
    <mergeCell ref="LXL96:LXM96"/>
    <mergeCell ref="LXN96:LXO96"/>
    <mergeCell ref="LXP96:LXQ96"/>
    <mergeCell ref="LXR96:LXS96"/>
    <mergeCell ref="MCJ96:MCK96"/>
    <mergeCell ref="MCL96:MCM96"/>
    <mergeCell ref="MCN96:MCO96"/>
    <mergeCell ref="MCP96:MCQ96"/>
    <mergeCell ref="MCR96:MCS96"/>
    <mergeCell ref="MCT96:MCU96"/>
    <mergeCell ref="MBX96:MBY96"/>
    <mergeCell ref="MBZ96:MCA96"/>
    <mergeCell ref="MCB96:MCC96"/>
    <mergeCell ref="MCD96:MCE96"/>
    <mergeCell ref="MCF96:MCG96"/>
    <mergeCell ref="MCH96:MCI96"/>
    <mergeCell ref="MBL96:MBM96"/>
    <mergeCell ref="MBN96:MBO96"/>
    <mergeCell ref="MBP96:MBQ96"/>
    <mergeCell ref="MBR96:MBS96"/>
    <mergeCell ref="MBT96:MBU96"/>
    <mergeCell ref="MBV96:MBW96"/>
    <mergeCell ref="MAZ96:MBA96"/>
    <mergeCell ref="MBB96:MBC96"/>
    <mergeCell ref="MBD96:MBE96"/>
    <mergeCell ref="MBF96:MBG96"/>
    <mergeCell ref="MBH96:MBI96"/>
    <mergeCell ref="MBJ96:MBK96"/>
    <mergeCell ref="MAN96:MAO96"/>
    <mergeCell ref="MAP96:MAQ96"/>
    <mergeCell ref="MAR96:MAS96"/>
    <mergeCell ref="MAT96:MAU96"/>
    <mergeCell ref="MAV96:MAW96"/>
    <mergeCell ref="MAX96:MAY96"/>
    <mergeCell ref="MAB96:MAC96"/>
    <mergeCell ref="MAD96:MAE96"/>
    <mergeCell ref="MAF96:MAG96"/>
    <mergeCell ref="MAH96:MAI96"/>
    <mergeCell ref="MAJ96:MAK96"/>
    <mergeCell ref="MAL96:MAM96"/>
    <mergeCell ref="MFD96:MFE96"/>
    <mergeCell ref="MFF96:MFG96"/>
    <mergeCell ref="MFH96:MFI96"/>
    <mergeCell ref="MFJ96:MFK96"/>
    <mergeCell ref="MFL96:MFM96"/>
    <mergeCell ref="MFN96:MFO96"/>
    <mergeCell ref="MER96:MES96"/>
    <mergeCell ref="MET96:MEU96"/>
    <mergeCell ref="MEV96:MEW96"/>
    <mergeCell ref="MEX96:MEY96"/>
    <mergeCell ref="MEZ96:MFA96"/>
    <mergeCell ref="MFB96:MFC96"/>
    <mergeCell ref="MEF96:MEG96"/>
    <mergeCell ref="MEH96:MEI96"/>
    <mergeCell ref="MEJ96:MEK96"/>
    <mergeCell ref="MEL96:MEM96"/>
    <mergeCell ref="MEN96:MEO96"/>
    <mergeCell ref="MEP96:MEQ96"/>
    <mergeCell ref="MDT96:MDU96"/>
    <mergeCell ref="MDV96:MDW96"/>
    <mergeCell ref="MDX96:MDY96"/>
    <mergeCell ref="MDZ96:MEA96"/>
    <mergeCell ref="MEB96:MEC96"/>
    <mergeCell ref="MED96:MEE96"/>
    <mergeCell ref="MDH96:MDI96"/>
    <mergeCell ref="MDJ96:MDK96"/>
    <mergeCell ref="MDL96:MDM96"/>
    <mergeCell ref="MDN96:MDO96"/>
    <mergeCell ref="MDP96:MDQ96"/>
    <mergeCell ref="MDR96:MDS96"/>
    <mergeCell ref="MCV96:MCW96"/>
    <mergeCell ref="MCX96:MCY96"/>
    <mergeCell ref="MCZ96:MDA96"/>
    <mergeCell ref="MDB96:MDC96"/>
    <mergeCell ref="MDD96:MDE96"/>
    <mergeCell ref="MDF96:MDG96"/>
    <mergeCell ref="MHX96:MHY96"/>
    <mergeCell ref="MHZ96:MIA96"/>
    <mergeCell ref="MIB96:MIC96"/>
    <mergeCell ref="MID96:MIE96"/>
    <mergeCell ref="MIF96:MIG96"/>
    <mergeCell ref="MIH96:MII96"/>
    <mergeCell ref="MHL96:MHM96"/>
    <mergeCell ref="MHN96:MHO96"/>
    <mergeCell ref="MHP96:MHQ96"/>
    <mergeCell ref="MHR96:MHS96"/>
    <mergeCell ref="MHT96:MHU96"/>
    <mergeCell ref="MHV96:MHW96"/>
    <mergeCell ref="MGZ96:MHA96"/>
    <mergeCell ref="MHB96:MHC96"/>
    <mergeCell ref="MHD96:MHE96"/>
    <mergeCell ref="MHF96:MHG96"/>
    <mergeCell ref="MHH96:MHI96"/>
    <mergeCell ref="MHJ96:MHK96"/>
    <mergeCell ref="MGN96:MGO96"/>
    <mergeCell ref="MGP96:MGQ96"/>
    <mergeCell ref="MGR96:MGS96"/>
    <mergeCell ref="MGT96:MGU96"/>
    <mergeCell ref="MGV96:MGW96"/>
    <mergeCell ref="MGX96:MGY96"/>
    <mergeCell ref="MGB96:MGC96"/>
    <mergeCell ref="MGD96:MGE96"/>
    <mergeCell ref="MGF96:MGG96"/>
    <mergeCell ref="MGH96:MGI96"/>
    <mergeCell ref="MGJ96:MGK96"/>
    <mergeCell ref="MGL96:MGM96"/>
    <mergeCell ref="MFP96:MFQ96"/>
    <mergeCell ref="MFR96:MFS96"/>
    <mergeCell ref="MFT96:MFU96"/>
    <mergeCell ref="MFV96:MFW96"/>
    <mergeCell ref="MFX96:MFY96"/>
    <mergeCell ref="MFZ96:MGA96"/>
    <mergeCell ref="MKR96:MKS96"/>
    <mergeCell ref="MKT96:MKU96"/>
    <mergeCell ref="MKV96:MKW96"/>
    <mergeCell ref="MKX96:MKY96"/>
    <mergeCell ref="MKZ96:MLA96"/>
    <mergeCell ref="MLB96:MLC96"/>
    <mergeCell ref="MKF96:MKG96"/>
    <mergeCell ref="MKH96:MKI96"/>
    <mergeCell ref="MKJ96:MKK96"/>
    <mergeCell ref="MKL96:MKM96"/>
    <mergeCell ref="MKN96:MKO96"/>
    <mergeCell ref="MKP96:MKQ96"/>
    <mergeCell ref="MJT96:MJU96"/>
    <mergeCell ref="MJV96:MJW96"/>
    <mergeCell ref="MJX96:MJY96"/>
    <mergeCell ref="MJZ96:MKA96"/>
    <mergeCell ref="MKB96:MKC96"/>
    <mergeCell ref="MKD96:MKE96"/>
    <mergeCell ref="MJH96:MJI96"/>
    <mergeCell ref="MJJ96:MJK96"/>
    <mergeCell ref="MJL96:MJM96"/>
    <mergeCell ref="MJN96:MJO96"/>
    <mergeCell ref="MJP96:MJQ96"/>
    <mergeCell ref="MJR96:MJS96"/>
    <mergeCell ref="MIV96:MIW96"/>
    <mergeCell ref="MIX96:MIY96"/>
    <mergeCell ref="MIZ96:MJA96"/>
    <mergeCell ref="MJB96:MJC96"/>
    <mergeCell ref="MJD96:MJE96"/>
    <mergeCell ref="MJF96:MJG96"/>
    <mergeCell ref="MIJ96:MIK96"/>
    <mergeCell ref="MIL96:MIM96"/>
    <mergeCell ref="MIN96:MIO96"/>
    <mergeCell ref="MIP96:MIQ96"/>
    <mergeCell ref="MIR96:MIS96"/>
    <mergeCell ref="MIT96:MIU96"/>
    <mergeCell ref="MNL96:MNM96"/>
    <mergeCell ref="MNN96:MNO96"/>
    <mergeCell ref="MNP96:MNQ96"/>
    <mergeCell ref="MNR96:MNS96"/>
    <mergeCell ref="MNT96:MNU96"/>
    <mergeCell ref="MNV96:MNW96"/>
    <mergeCell ref="MMZ96:MNA96"/>
    <mergeCell ref="MNB96:MNC96"/>
    <mergeCell ref="MND96:MNE96"/>
    <mergeCell ref="MNF96:MNG96"/>
    <mergeCell ref="MNH96:MNI96"/>
    <mergeCell ref="MNJ96:MNK96"/>
    <mergeCell ref="MMN96:MMO96"/>
    <mergeCell ref="MMP96:MMQ96"/>
    <mergeCell ref="MMR96:MMS96"/>
    <mergeCell ref="MMT96:MMU96"/>
    <mergeCell ref="MMV96:MMW96"/>
    <mergeCell ref="MMX96:MMY96"/>
    <mergeCell ref="MMB96:MMC96"/>
    <mergeCell ref="MMD96:MME96"/>
    <mergeCell ref="MMF96:MMG96"/>
    <mergeCell ref="MMH96:MMI96"/>
    <mergeCell ref="MMJ96:MMK96"/>
    <mergeCell ref="MML96:MMM96"/>
    <mergeCell ref="MLP96:MLQ96"/>
    <mergeCell ref="MLR96:MLS96"/>
    <mergeCell ref="MLT96:MLU96"/>
    <mergeCell ref="MLV96:MLW96"/>
    <mergeCell ref="MLX96:MLY96"/>
    <mergeCell ref="MLZ96:MMA96"/>
    <mergeCell ref="MLD96:MLE96"/>
    <mergeCell ref="MLF96:MLG96"/>
    <mergeCell ref="MLH96:MLI96"/>
    <mergeCell ref="MLJ96:MLK96"/>
    <mergeCell ref="MLL96:MLM96"/>
    <mergeCell ref="MLN96:MLO96"/>
    <mergeCell ref="MQF96:MQG96"/>
    <mergeCell ref="MQH96:MQI96"/>
    <mergeCell ref="MQJ96:MQK96"/>
    <mergeCell ref="MQL96:MQM96"/>
    <mergeCell ref="MQN96:MQO96"/>
    <mergeCell ref="MQP96:MQQ96"/>
    <mergeCell ref="MPT96:MPU96"/>
    <mergeCell ref="MPV96:MPW96"/>
    <mergeCell ref="MPX96:MPY96"/>
    <mergeCell ref="MPZ96:MQA96"/>
    <mergeCell ref="MQB96:MQC96"/>
    <mergeCell ref="MQD96:MQE96"/>
    <mergeCell ref="MPH96:MPI96"/>
    <mergeCell ref="MPJ96:MPK96"/>
    <mergeCell ref="MPL96:MPM96"/>
    <mergeCell ref="MPN96:MPO96"/>
    <mergeCell ref="MPP96:MPQ96"/>
    <mergeCell ref="MPR96:MPS96"/>
    <mergeCell ref="MOV96:MOW96"/>
    <mergeCell ref="MOX96:MOY96"/>
    <mergeCell ref="MOZ96:MPA96"/>
    <mergeCell ref="MPB96:MPC96"/>
    <mergeCell ref="MPD96:MPE96"/>
    <mergeCell ref="MPF96:MPG96"/>
    <mergeCell ref="MOJ96:MOK96"/>
    <mergeCell ref="MOL96:MOM96"/>
    <mergeCell ref="MON96:MOO96"/>
    <mergeCell ref="MOP96:MOQ96"/>
    <mergeCell ref="MOR96:MOS96"/>
    <mergeCell ref="MOT96:MOU96"/>
    <mergeCell ref="MNX96:MNY96"/>
    <mergeCell ref="MNZ96:MOA96"/>
    <mergeCell ref="MOB96:MOC96"/>
    <mergeCell ref="MOD96:MOE96"/>
    <mergeCell ref="MOF96:MOG96"/>
    <mergeCell ref="MOH96:MOI96"/>
    <mergeCell ref="MSZ96:MTA96"/>
    <mergeCell ref="MTB96:MTC96"/>
    <mergeCell ref="MTD96:MTE96"/>
    <mergeCell ref="MTF96:MTG96"/>
    <mergeCell ref="MTH96:MTI96"/>
    <mergeCell ref="MTJ96:MTK96"/>
    <mergeCell ref="MSN96:MSO96"/>
    <mergeCell ref="MSP96:MSQ96"/>
    <mergeCell ref="MSR96:MSS96"/>
    <mergeCell ref="MST96:MSU96"/>
    <mergeCell ref="MSV96:MSW96"/>
    <mergeCell ref="MSX96:MSY96"/>
    <mergeCell ref="MSB96:MSC96"/>
    <mergeCell ref="MSD96:MSE96"/>
    <mergeCell ref="MSF96:MSG96"/>
    <mergeCell ref="MSH96:MSI96"/>
    <mergeCell ref="MSJ96:MSK96"/>
    <mergeCell ref="MSL96:MSM96"/>
    <mergeCell ref="MRP96:MRQ96"/>
    <mergeCell ref="MRR96:MRS96"/>
    <mergeCell ref="MRT96:MRU96"/>
    <mergeCell ref="MRV96:MRW96"/>
    <mergeCell ref="MRX96:MRY96"/>
    <mergeCell ref="MRZ96:MSA96"/>
    <mergeCell ref="MRD96:MRE96"/>
    <mergeCell ref="MRF96:MRG96"/>
    <mergeCell ref="MRH96:MRI96"/>
    <mergeCell ref="MRJ96:MRK96"/>
    <mergeCell ref="MRL96:MRM96"/>
    <mergeCell ref="MRN96:MRO96"/>
    <mergeCell ref="MQR96:MQS96"/>
    <mergeCell ref="MQT96:MQU96"/>
    <mergeCell ref="MQV96:MQW96"/>
    <mergeCell ref="MQX96:MQY96"/>
    <mergeCell ref="MQZ96:MRA96"/>
    <mergeCell ref="MRB96:MRC96"/>
    <mergeCell ref="MVT96:MVU96"/>
    <mergeCell ref="MVV96:MVW96"/>
    <mergeCell ref="MVX96:MVY96"/>
    <mergeCell ref="MVZ96:MWA96"/>
    <mergeCell ref="MWB96:MWC96"/>
    <mergeCell ref="MWD96:MWE96"/>
    <mergeCell ref="MVH96:MVI96"/>
    <mergeCell ref="MVJ96:MVK96"/>
    <mergeCell ref="MVL96:MVM96"/>
    <mergeCell ref="MVN96:MVO96"/>
    <mergeCell ref="MVP96:MVQ96"/>
    <mergeCell ref="MVR96:MVS96"/>
    <mergeCell ref="MUV96:MUW96"/>
    <mergeCell ref="MUX96:MUY96"/>
    <mergeCell ref="MUZ96:MVA96"/>
    <mergeCell ref="MVB96:MVC96"/>
    <mergeCell ref="MVD96:MVE96"/>
    <mergeCell ref="MVF96:MVG96"/>
    <mergeCell ref="MUJ96:MUK96"/>
    <mergeCell ref="MUL96:MUM96"/>
    <mergeCell ref="MUN96:MUO96"/>
    <mergeCell ref="MUP96:MUQ96"/>
    <mergeCell ref="MUR96:MUS96"/>
    <mergeCell ref="MUT96:MUU96"/>
    <mergeCell ref="MTX96:MTY96"/>
    <mergeCell ref="MTZ96:MUA96"/>
    <mergeCell ref="MUB96:MUC96"/>
    <mergeCell ref="MUD96:MUE96"/>
    <mergeCell ref="MUF96:MUG96"/>
    <mergeCell ref="MUH96:MUI96"/>
    <mergeCell ref="MTL96:MTM96"/>
    <mergeCell ref="MTN96:MTO96"/>
    <mergeCell ref="MTP96:MTQ96"/>
    <mergeCell ref="MTR96:MTS96"/>
    <mergeCell ref="MTT96:MTU96"/>
    <mergeCell ref="MTV96:MTW96"/>
    <mergeCell ref="MYN96:MYO96"/>
    <mergeCell ref="MYP96:MYQ96"/>
    <mergeCell ref="MYR96:MYS96"/>
    <mergeCell ref="MYT96:MYU96"/>
    <mergeCell ref="MYV96:MYW96"/>
    <mergeCell ref="MYX96:MYY96"/>
    <mergeCell ref="MYB96:MYC96"/>
    <mergeCell ref="MYD96:MYE96"/>
    <mergeCell ref="MYF96:MYG96"/>
    <mergeCell ref="MYH96:MYI96"/>
    <mergeCell ref="MYJ96:MYK96"/>
    <mergeCell ref="MYL96:MYM96"/>
    <mergeCell ref="MXP96:MXQ96"/>
    <mergeCell ref="MXR96:MXS96"/>
    <mergeCell ref="MXT96:MXU96"/>
    <mergeCell ref="MXV96:MXW96"/>
    <mergeCell ref="MXX96:MXY96"/>
    <mergeCell ref="MXZ96:MYA96"/>
    <mergeCell ref="MXD96:MXE96"/>
    <mergeCell ref="MXF96:MXG96"/>
    <mergeCell ref="MXH96:MXI96"/>
    <mergeCell ref="MXJ96:MXK96"/>
    <mergeCell ref="MXL96:MXM96"/>
    <mergeCell ref="MXN96:MXO96"/>
    <mergeCell ref="MWR96:MWS96"/>
    <mergeCell ref="MWT96:MWU96"/>
    <mergeCell ref="MWV96:MWW96"/>
    <mergeCell ref="MWX96:MWY96"/>
    <mergeCell ref="MWZ96:MXA96"/>
    <mergeCell ref="MXB96:MXC96"/>
    <mergeCell ref="MWF96:MWG96"/>
    <mergeCell ref="MWH96:MWI96"/>
    <mergeCell ref="MWJ96:MWK96"/>
    <mergeCell ref="MWL96:MWM96"/>
    <mergeCell ref="MWN96:MWO96"/>
    <mergeCell ref="MWP96:MWQ96"/>
    <mergeCell ref="NBH96:NBI96"/>
    <mergeCell ref="NBJ96:NBK96"/>
    <mergeCell ref="NBL96:NBM96"/>
    <mergeCell ref="NBN96:NBO96"/>
    <mergeCell ref="NBP96:NBQ96"/>
    <mergeCell ref="NBR96:NBS96"/>
    <mergeCell ref="NAV96:NAW96"/>
    <mergeCell ref="NAX96:NAY96"/>
    <mergeCell ref="NAZ96:NBA96"/>
    <mergeCell ref="NBB96:NBC96"/>
    <mergeCell ref="NBD96:NBE96"/>
    <mergeCell ref="NBF96:NBG96"/>
    <mergeCell ref="NAJ96:NAK96"/>
    <mergeCell ref="NAL96:NAM96"/>
    <mergeCell ref="NAN96:NAO96"/>
    <mergeCell ref="NAP96:NAQ96"/>
    <mergeCell ref="NAR96:NAS96"/>
    <mergeCell ref="NAT96:NAU96"/>
    <mergeCell ref="MZX96:MZY96"/>
    <mergeCell ref="MZZ96:NAA96"/>
    <mergeCell ref="NAB96:NAC96"/>
    <mergeCell ref="NAD96:NAE96"/>
    <mergeCell ref="NAF96:NAG96"/>
    <mergeCell ref="NAH96:NAI96"/>
    <mergeCell ref="MZL96:MZM96"/>
    <mergeCell ref="MZN96:MZO96"/>
    <mergeCell ref="MZP96:MZQ96"/>
    <mergeCell ref="MZR96:MZS96"/>
    <mergeCell ref="MZT96:MZU96"/>
    <mergeCell ref="MZV96:MZW96"/>
    <mergeCell ref="MYZ96:MZA96"/>
    <mergeCell ref="MZB96:MZC96"/>
    <mergeCell ref="MZD96:MZE96"/>
    <mergeCell ref="MZF96:MZG96"/>
    <mergeCell ref="MZH96:MZI96"/>
    <mergeCell ref="MZJ96:MZK96"/>
    <mergeCell ref="NEB96:NEC96"/>
    <mergeCell ref="NED96:NEE96"/>
    <mergeCell ref="NEF96:NEG96"/>
    <mergeCell ref="NEH96:NEI96"/>
    <mergeCell ref="NEJ96:NEK96"/>
    <mergeCell ref="NEL96:NEM96"/>
    <mergeCell ref="NDP96:NDQ96"/>
    <mergeCell ref="NDR96:NDS96"/>
    <mergeCell ref="NDT96:NDU96"/>
    <mergeCell ref="NDV96:NDW96"/>
    <mergeCell ref="NDX96:NDY96"/>
    <mergeCell ref="NDZ96:NEA96"/>
    <mergeCell ref="NDD96:NDE96"/>
    <mergeCell ref="NDF96:NDG96"/>
    <mergeCell ref="NDH96:NDI96"/>
    <mergeCell ref="NDJ96:NDK96"/>
    <mergeCell ref="NDL96:NDM96"/>
    <mergeCell ref="NDN96:NDO96"/>
    <mergeCell ref="NCR96:NCS96"/>
    <mergeCell ref="NCT96:NCU96"/>
    <mergeCell ref="NCV96:NCW96"/>
    <mergeCell ref="NCX96:NCY96"/>
    <mergeCell ref="NCZ96:NDA96"/>
    <mergeCell ref="NDB96:NDC96"/>
    <mergeCell ref="NCF96:NCG96"/>
    <mergeCell ref="NCH96:NCI96"/>
    <mergeCell ref="NCJ96:NCK96"/>
    <mergeCell ref="NCL96:NCM96"/>
    <mergeCell ref="NCN96:NCO96"/>
    <mergeCell ref="NCP96:NCQ96"/>
    <mergeCell ref="NBT96:NBU96"/>
    <mergeCell ref="NBV96:NBW96"/>
    <mergeCell ref="NBX96:NBY96"/>
    <mergeCell ref="NBZ96:NCA96"/>
    <mergeCell ref="NCB96:NCC96"/>
    <mergeCell ref="NCD96:NCE96"/>
    <mergeCell ref="NGV96:NGW96"/>
    <mergeCell ref="NGX96:NGY96"/>
    <mergeCell ref="NGZ96:NHA96"/>
    <mergeCell ref="NHB96:NHC96"/>
    <mergeCell ref="NHD96:NHE96"/>
    <mergeCell ref="NHF96:NHG96"/>
    <mergeCell ref="NGJ96:NGK96"/>
    <mergeCell ref="NGL96:NGM96"/>
    <mergeCell ref="NGN96:NGO96"/>
    <mergeCell ref="NGP96:NGQ96"/>
    <mergeCell ref="NGR96:NGS96"/>
    <mergeCell ref="NGT96:NGU96"/>
    <mergeCell ref="NFX96:NFY96"/>
    <mergeCell ref="NFZ96:NGA96"/>
    <mergeCell ref="NGB96:NGC96"/>
    <mergeCell ref="NGD96:NGE96"/>
    <mergeCell ref="NGF96:NGG96"/>
    <mergeCell ref="NGH96:NGI96"/>
    <mergeCell ref="NFL96:NFM96"/>
    <mergeCell ref="NFN96:NFO96"/>
    <mergeCell ref="NFP96:NFQ96"/>
    <mergeCell ref="NFR96:NFS96"/>
    <mergeCell ref="NFT96:NFU96"/>
    <mergeCell ref="NFV96:NFW96"/>
    <mergeCell ref="NEZ96:NFA96"/>
    <mergeCell ref="NFB96:NFC96"/>
    <mergeCell ref="NFD96:NFE96"/>
    <mergeCell ref="NFF96:NFG96"/>
    <mergeCell ref="NFH96:NFI96"/>
    <mergeCell ref="NFJ96:NFK96"/>
    <mergeCell ref="NEN96:NEO96"/>
    <mergeCell ref="NEP96:NEQ96"/>
    <mergeCell ref="NER96:NES96"/>
    <mergeCell ref="NET96:NEU96"/>
    <mergeCell ref="NEV96:NEW96"/>
    <mergeCell ref="NEX96:NEY96"/>
    <mergeCell ref="NJP96:NJQ96"/>
    <mergeCell ref="NJR96:NJS96"/>
    <mergeCell ref="NJT96:NJU96"/>
    <mergeCell ref="NJV96:NJW96"/>
    <mergeCell ref="NJX96:NJY96"/>
    <mergeCell ref="NJZ96:NKA96"/>
    <mergeCell ref="NJD96:NJE96"/>
    <mergeCell ref="NJF96:NJG96"/>
    <mergeCell ref="NJH96:NJI96"/>
    <mergeCell ref="NJJ96:NJK96"/>
    <mergeCell ref="NJL96:NJM96"/>
    <mergeCell ref="NJN96:NJO96"/>
    <mergeCell ref="NIR96:NIS96"/>
    <mergeCell ref="NIT96:NIU96"/>
    <mergeCell ref="NIV96:NIW96"/>
    <mergeCell ref="NIX96:NIY96"/>
    <mergeCell ref="NIZ96:NJA96"/>
    <mergeCell ref="NJB96:NJC96"/>
    <mergeCell ref="NIF96:NIG96"/>
    <mergeCell ref="NIH96:NII96"/>
    <mergeCell ref="NIJ96:NIK96"/>
    <mergeCell ref="NIL96:NIM96"/>
    <mergeCell ref="NIN96:NIO96"/>
    <mergeCell ref="NIP96:NIQ96"/>
    <mergeCell ref="NHT96:NHU96"/>
    <mergeCell ref="NHV96:NHW96"/>
    <mergeCell ref="NHX96:NHY96"/>
    <mergeCell ref="NHZ96:NIA96"/>
    <mergeCell ref="NIB96:NIC96"/>
    <mergeCell ref="NID96:NIE96"/>
    <mergeCell ref="NHH96:NHI96"/>
    <mergeCell ref="NHJ96:NHK96"/>
    <mergeCell ref="NHL96:NHM96"/>
    <mergeCell ref="NHN96:NHO96"/>
    <mergeCell ref="NHP96:NHQ96"/>
    <mergeCell ref="NHR96:NHS96"/>
    <mergeCell ref="NMJ96:NMK96"/>
    <mergeCell ref="NML96:NMM96"/>
    <mergeCell ref="NMN96:NMO96"/>
    <mergeCell ref="NMP96:NMQ96"/>
    <mergeCell ref="NMR96:NMS96"/>
    <mergeCell ref="NMT96:NMU96"/>
    <mergeCell ref="NLX96:NLY96"/>
    <mergeCell ref="NLZ96:NMA96"/>
    <mergeCell ref="NMB96:NMC96"/>
    <mergeCell ref="NMD96:NME96"/>
    <mergeCell ref="NMF96:NMG96"/>
    <mergeCell ref="NMH96:NMI96"/>
    <mergeCell ref="NLL96:NLM96"/>
    <mergeCell ref="NLN96:NLO96"/>
    <mergeCell ref="NLP96:NLQ96"/>
    <mergeCell ref="NLR96:NLS96"/>
    <mergeCell ref="NLT96:NLU96"/>
    <mergeCell ref="NLV96:NLW96"/>
    <mergeCell ref="NKZ96:NLA96"/>
    <mergeCell ref="NLB96:NLC96"/>
    <mergeCell ref="NLD96:NLE96"/>
    <mergeCell ref="NLF96:NLG96"/>
    <mergeCell ref="NLH96:NLI96"/>
    <mergeCell ref="NLJ96:NLK96"/>
    <mergeCell ref="NKN96:NKO96"/>
    <mergeCell ref="NKP96:NKQ96"/>
    <mergeCell ref="NKR96:NKS96"/>
    <mergeCell ref="NKT96:NKU96"/>
    <mergeCell ref="NKV96:NKW96"/>
    <mergeCell ref="NKX96:NKY96"/>
    <mergeCell ref="NKB96:NKC96"/>
    <mergeCell ref="NKD96:NKE96"/>
    <mergeCell ref="NKF96:NKG96"/>
    <mergeCell ref="NKH96:NKI96"/>
    <mergeCell ref="NKJ96:NKK96"/>
    <mergeCell ref="NKL96:NKM96"/>
    <mergeCell ref="NPD96:NPE96"/>
    <mergeCell ref="NPF96:NPG96"/>
    <mergeCell ref="NPH96:NPI96"/>
    <mergeCell ref="NPJ96:NPK96"/>
    <mergeCell ref="NPL96:NPM96"/>
    <mergeCell ref="NPN96:NPO96"/>
    <mergeCell ref="NOR96:NOS96"/>
    <mergeCell ref="NOT96:NOU96"/>
    <mergeCell ref="NOV96:NOW96"/>
    <mergeCell ref="NOX96:NOY96"/>
    <mergeCell ref="NOZ96:NPA96"/>
    <mergeCell ref="NPB96:NPC96"/>
    <mergeCell ref="NOF96:NOG96"/>
    <mergeCell ref="NOH96:NOI96"/>
    <mergeCell ref="NOJ96:NOK96"/>
    <mergeCell ref="NOL96:NOM96"/>
    <mergeCell ref="NON96:NOO96"/>
    <mergeCell ref="NOP96:NOQ96"/>
    <mergeCell ref="NNT96:NNU96"/>
    <mergeCell ref="NNV96:NNW96"/>
    <mergeCell ref="NNX96:NNY96"/>
    <mergeCell ref="NNZ96:NOA96"/>
    <mergeCell ref="NOB96:NOC96"/>
    <mergeCell ref="NOD96:NOE96"/>
    <mergeCell ref="NNH96:NNI96"/>
    <mergeCell ref="NNJ96:NNK96"/>
    <mergeCell ref="NNL96:NNM96"/>
    <mergeCell ref="NNN96:NNO96"/>
    <mergeCell ref="NNP96:NNQ96"/>
    <mergeCell ref="NNR96:NNS96"/>
    <mergeCell ref="NMV96:NMW96"/>
    <mergeCell ref="NMX96:NMY96"/>
    <mergeCell ref="NMZ96:NNA96"/>
    <mergeCell ref="NNB96:NNC96"/>
    <mergeCell ref="NND96:NNE96"/>
    <mergeCell ref="NNF96:NNG96"/>
    <mergeCell ref="NRX96:NRY96"/>
    <mergeCell ref="NRZ96:NSA96"/>
    <mergeCell ref="NSB96:NSC96"/>
    <mergeCell ref="NSD96:NSE96"/>
    <mergeCell ref="NSF96:NSG96"/>
    <mergeCell ref="NSH96:NSI96"/>
    <mergeCell ref="NRL96:NRM96"/>
    <mergeCell ref="NRN96:NRO96"/>
    <mergeCell ref="NRP96:NRQ96"/>
    <mergeCell ref="NRR96:NRS96"/>
    <mergeCell ref="NRT96:NRU96"/>
    <mergeCell ref="NRV96:NRW96"/>
    <mergeCell ref="NQZ96:NRA96"/>
    <mergeCell ref="NRB96:NRC96"/>
    <mergeCell ref="NRD96:NRE96"/>
    <mergeCell ref="NRF96:NRG96"/>
    <mergeCell ref="NRH96:NRI96"/>
    <mergeCell ref="NRJ96:NRK96"/>
    <mergeCell ref="NQN96:NQO96"/>
    <mergeCell ref="NQP96:NQQ96"/>
    <mergeCell ref="NQR96:NQS96"/>
    <mergeCell ref="NQT96:NQU96"/>
    <mergeCell ref="NQV96:NQW96"/>
    <mergeCell ref="NQX96:NQY96"/>
    <mergeCell ref="NQB96:NQC96"/>
    <mergeCell ref="NQD96:NQE96"/>
    <mergeCell ref="NQF96:NQG96"/>
    <mergeCell ref="NQH96:NQI96"/>
    <mergeCell ref="NQJ96:NQK96"/>
    <mergeCell ref="NQL96:NQM96"/>
    <mergeCell ref="NPP96:NPQ96"/>
    <mergeCell ref="NPR96:NPS96"/>
    <mergeCell ref="NPT96:NPU96"/>
    <mergeCell ref="NPV96:NPW96"/>
    <mergeCell ref="NPX96:NPY96"/>
    <mergeCell ref="NPZ96:NQA96"/>
    <mergeCell ref="NUR96:NUS96"/>
    <mergeCell ref="NUT96:NUU96"/>
    <mergeCell ref="NUV96:NUW96"/>
    <mergeCell ref="NUX96:NUY96"/>
    <mergeCell ref="NUZ96:NVA96"/>
    <mergeCell ref="NVB96:NVC96"/>
    <mergeCell ref="NUF96:NUG96"/>
    <mergeCell ref="NUH96:NUI96"/>
    <mergeCell ref="NUJ96:NUK96"/>
    <mergeCell ref="NUL96:NUM96"/>
    <mergeCell ref="NUN96:NUO96"/>
    <mergeCell ref="NUP96:NUQ96"/>
    <mergeCell ref="NTT96:NTU96"/>
    <mergeCell ref="NTV96:NTW96"/>
    <mergeCell ref="NTX96:NTY96"/>
    <mergeCell ref="NTZ96:NUA96"/>
    <mergeCell ref="NUB96:NUC96"/>
    <mergeCell ref="NUD96:NUE96"/>
    <mergeCell ref="NTH96:NTI96"/>
    <mergeCell ref="NTJ96:NTK96"/>
    <mergeCell ref="NTL96:NTM96"/>
    <mergeCell ref="NTN96:NTO96"/>
    <mergeCell ref="NTP96:NTQ96"/>
    <mergeCell ref="NTR96:NTS96"/>
    <mergeCell ref="NSV96:NSW96"/>
    <mergeCell ref="NSX96:NSY96"/>
    <mergeCell ref="NSZ96:NTA96"/>
    <mergeCell ref="NTB96:NTC96"/>
    <mergeCell ref="NTD96:NTE96"/>
    <mergeCell ref="NTF96:NTG96"/>
    <mergeCell ref="NSJ96:NSK96"/>
    <mergeCell ref="NSL96:NSM96"/>
    <mergeCell ref="NSN96:NSO96"/>
    <mergeCell ref="NSP96:NSQ96"/>
    <mergeCell ref="NSR96:NSS96"/>
    <mergeCell ref="NST96:NSU96"/>
    <mergeCell ref="NXL96:NXM96"/>
    <mergeCell ref="NXN96:NXO96"/>
    <mergeCell ref="NXP96:NXQ96"/>
    <mergeCell ref="NXR96:NXS96"/>
    <mergeCell ref="NXT96:NXU96"/>
    <mergeCell ref="NXV96:NXW96"/>
    <mergeCell ref="NWZ96:NXA96"/>
    <mergeCell ref="NXB96:NXC96"/>
    <mergeCell ref="NXD96:NXE96"/>
    <mergeCell ref="NXF96:NXG96"/>
    <mergeCell ref="NXH96:NXI96"/>
    <mergeCell ref="NXJ96:NXK96"/>
    <mergeCell ref="NWN96:NWO96"/>
    <mergeCell ref="NWP96:NWQ96"/>
    <mergeCell ref="NWR96:NWS96"/>
    <mergeCell ref="NWT96:NWU96"/>
    <mergeCell ref="NWV96:NWW96"/>
    <mergeCell ref="NWX96:NWY96"/>
    <mergeCell ref="NWB96:NWC96"/>
    <mergeCell ref="NWD96:NWE96"/>
    <mergeCell ref="NWF96:NWG96"/>
    <mergeCell ref="NWH96:NWI96"/>
    <mergeCell ref="NWJ96:NWK96"/>
    <mergeCell ref="NWL96:NWM96"/>
    <mergeCell ref="NVP96:NVQ96"/>
    <mergeCell ref="NVR96:NVS96"/>
    <mergeCell ref="NVT96:NVU96"/>
    <mergeCell ref="NVV96:NVW96"/>
    <mergeCell ref="NVX96:NVY96"/>
    <mergeCell ref="NVZ96:NWA96"/>
    <mergeCell ref="NVD96:NVE96"/>
    <mergeCell ref="NVF96:NVG96"/>
    <mergeCell ref="NVH96:NVI96"/>
    <mergeCell ref="NVJ96:NVK96"/>
    <mergeCell ref="NVL96:NVM96"/>
    <mergeCell ref="NVN96:NVO96"/>
    <mergeCell ref="OAF96:OAG96"/>
    <mergeCell ref="OAH96:OAI96"/>
    <mergeCell ref="OAJ96:OAK96"/>
    <mergeCell ref="OAL96:OAM96"/>
    <mergeCell ref="OAN96:OAO96"/>
    <mergeCell ref="OAP96:OAQ96"/>
    <mergeCell ref="NZT96:NZU96"/>
    <mergeCell ref="NZV96:NZW96"/>
    <mergeCell ref="NZX96:NZY96"/>
    <mergeCell ref="NZZ96:OAA96"/>
    <mergeCell ref="OAB96:OAC96"/>
    <mergeCell ref="OAD96:OAE96"/>
    <mergeCell ref="NZH96:NZI96"/>
    <mergeCell ref="NZJ96:NZK96"/>
    <mergeCell ref="NZL96:NZM96"/>
    <mergeCell ref="NZN96:NZO96"/>
    <mergeCell ref="NZP96:NZQ96"/>
    <mergeCell ref="NZR96:NZS96"/>
    <mergeCell ref="NYV96:NYW96"/>
    <mergeCell ref="NYX96:NYY96"/>
    <mergeCell ref="NYZ96:NZA96"/>
    <mergeCell ref="NZB96:NZC96"/>
    <mergeCell ref="NZD96:NZE96"/>
    <mergeCell ref="NZF96:NZG96"/>
    <mergeCell ref="NYJ96:NYK96"/>
    <mergeCell ref="NYL96:NYM96"/>
    <mergeCell ref="NYN96:NYO96"/>
    <mergeCell ref="NYP96:NYQ96"/>
    <mergeCell ref="NYR96:NYS96"/>
    <mergeCell ref="NYT96:NYU96"/>
    <mergeCell ref="NXX96:NXY96"/>
    <mergeCell ref="NXZ96:NYA96"/>
    <mergeCell ref="NYB96:NYC96"/>
    <mergeCell ref="NYD96:NYE96"/>
    <mergeCell ref="NYF96:NYG96"/>
    <mergeCell ref="NYH96:NYI96"/>
    <mergeCell ref="OCZ96:ODA96"/>
    <mergeCell ref="ODB96:ODC96"/>
    <mergeCell ref="ODD96:ODE96"/>
    <mergeCell ref="ODF96:ODG96"/>
    <mergeCell ref="ODH96:ODI96"/>
    <mergeCell ref="ODJ96:ODK96"/>
    <mergeCell ref="OCN96:OCO96"/>
    <mergeCell ref="OCP96:OCQ96"/>
    <mergeCell ref="OCR96:OCS96"/>
    <mergeCell ref="OCT96:OCU96"/>
    <mergeCell ref="OCV96:OCW96"/>
    <mergeCell ref="OCX96:OCY96"/>
    <mergeCell ref="OCB96:OCC96"/>
    <mergeCell ref="OCD96:OCE96"/>
    <mergeCell ref="OCF96:OCG96"/>
    <mergeCell ref="OCH96:OCI96"/>
    <mergeCell ref="OCJ96:OCK96"/>
    <mergeCell ref="OCL96:OCM96"/>
    <mergeCell ref="OBP96:OBQ96"/>
    <mergeCell ref="OBR96:OBS96"/>
    <mergeCell ref="OBT96:OBU96"/>
    <mergeCell ref="OBV96:OBW96"/>
    <mergeCell ref="OBX96:OBY96"/>
    <mergeCell ref="OBZ96:OCA96"/>
    <mergeCell ref="OBD96:OBE96"/>
    <mergeCell ref="OBF96:OBG96"/>
    <mergeCell ref="OBH96:OBI96"/>
    <mergeCell ref="OBJ96:OBK96"/>
    <mergeCell ref="OBL96:OBM96"/>
    <mergeCell ref="OBN96:OBO96"/>
    <mergeCell ref="OAR96:OAS96"/>
    <mergeCell ref="OAT96:OAU96"/>
    <mergeCell ref="OAV96:OAW96"/>
    <mergeCell ref="OAX96:OAY96"/>
    <mergeCell ref="OAZ96:OBA96"/>
    <mergeCell ref="OBB96:OBC96"/>
    <mergeCell ref="OFT96:OFU96"/>
    <mergeCell ref="OFV96:OFW96"/>
    <mergeCell ref="OFX96:OFY96"/>
    <mergeCell ref="OFZ96:OGA96"/>
    <mergeCell ref="OGB96:OGC96"/>
    <mergeCell ref="OGD96:OGE96"/>
    <mergeCell ref="OFH96:OFI96"/>
    <mergeCell ref="OFJ96:OFK96"/>
    <mergeCell ref="OFL96:OFM96"/>
    <mergeCell ref="OFN96:OFO96"/>
    <mergeCell ref="OFP96:OFQ96"/>
    <mergeCell ref="OFR96:OFS96"/>
    <mergeCell ref="OEV96:OEW96"/>
    <mergeCell ref="OEX96:OEY96"/>
    <mergeCell ref="OEZ96:OFA96"/>
    <mergeCell ref="OFB96:OFC96"/>
    <mergeCell ref="OFD96:OFE96"/>
    <mergeCell ref="OFF96:OFG96"/>
    <mergeCell ref="OEJ96:OEK96"/>
    <mergeCell ref="OEL96:OEM96"/>
    <mergeCell ref="OEN96:OEO96"/>
    <mergeCell ref="OEP96:OEQ96"/>
    <mergeCell ref="OER96:OES96"/>
    <mergeCell ref="OET96:OEU96"/>
    <mergeCell ref="ODX96:ODY96"/>
    <mergeCell ref="ODZ96:OEA96"/>
    <mergeCell ref="OEB96:OEC96"/>
    <mergeCell ref="OED96:OEE96"/>
    <mergeCell ref="OEF96:OEG96"/>
    <mergeCell ref="OEH96:OEI96"/>
    <mergeCell ref="ODL96:ODM96"/>
    <mergeCell ref="ODN96:ODO96"/>
    <mergeCell ref="ODP96:ODQ96"/>
    <mergeCell ref="ODR96:ODS96"/>
    <mergeCell ref="ODT96:ODU96"/>
    <mergeCell ref="ODV96:ODW96"/>
    <mergeCell ref="OIN96:OIO96"/>
    <mergeCell ref="OIP96:OIQ96"/>
    <mergeCell ref="OIR96:OIS96"/>
    <mergeCell ref="OIT96:OIU96"/>
    <mergeCell ref="OIV96:OIW96"/>
    <mergeCell ref="OIX96:OIY96"/>
    <mergeCell ref="OIB96:OIC96"/>
    <mergeCell ref="OID96:OIE96"/>
    <mergeCell ref="OIF96:OIG96"/>
    <mergeCell ref="OIH96:OII96"/>
    <mergeCell ref="OIJ96:OIK96"/>
    <mergeCell ref="OIL96:OIM96"/>
    <mergeCell ref="OHP96:OHQ96"/>
    <mergeCell ref="OHR96:OHS96"/>
    <mergeCell ref="OHT96:OHU96"/>
    <mergeCell ref="OHV96:OHW96"/>
    <mergeCell ref="OHX96:OHY96"/>
    <mergeCell ref="OHZ96:OIA96"/>
    <mergeCell ref="OHD96:OHE96"/>
    <mergeCell ref="OHF96:OHG96"/>
    <mergeCell ref="OHH96:OHI96"/>
    <mergeCell ref="OHJ96:OHK96"/>
    <mergeCell ref="OHL96:OHM96"/>
    <mergeCell ref="OHN96:OHO96"/>
    <mergeCell ref="OGR96:OGS96"/>
    <mergeCell ref="OGT96:OGU96"/>
    <mergeCell ref="OGV96:OGW96"/>
    <mergeCell ref="OGX96:OGY96"/>
    <mergeCell ref="OGZ96:OHA96"/>
    <mergeCell ref="OHB96:OHC96"/>
    <mergeCell ref="OGF96:OGG96"/>
    <mergeCell ref="OGH96:OGI96"/>
    <mergeCell ref="OGJ96:OGK96"/>
    <mergeCell ref="OGL96:OGM96"/>
    <mergeCell ref="OGN96:OGO96"/>
    <mergeCell ref="OGP96:OGQ96"/>
    <mergeCell ref="OLH96:OLI96"/>
    <mergeCell ref="OLJ96:OLK96"/>
    <mergeCell ref="OLL96:OLM96"/>
    <mergeCell ref="OLN96:OLO96"/>
    <mergeCell ref="OLP96:OLQ96"/>
    <mergeCell ref="OLR96:OLS96"/>
    <mergeCell ref="OKV96:OKW96"/>
    <mergeCell ref="OKX96:OKY96"/>
    <mergeCell ref="OKZ96:OLA96"/>
    <mergeCell ref="OLB96:OLC96"/>
    <mergeCell ref="OLD96:OLE96"/>
    <mergeCell ref="OLF96:OLG96"/>
    <mergeCell ref="OKJ96:OKK96"/>
    <mergeCell ref="OKL96:OKM96"/>
    <mergeCell ref="OKN96:OKO96"/>
    <mergeCell ref="OKP96:OKQ96"/>
    <mergeCell ref="OKR96:OKS96"/>
    <mergeCell ref="OKT96:OKU96"/>
    <mergeCell ref="OJX96:OJY96"/>
    <mergeCell ref="OJZ96:OKA96"/>
    <mergeCell ref="OKB96:OKC96"/>
    <mergeCell ref="OKD96:OKE96"/>
    <mergeCell ref="OKF96:OKG96"/>
    <mergeCell ref="OKH96:OKI96"/>
    <mergeCell ref="OJL96:OJM96"/>
    <mergeCell ref="OJN96:OJO96"/>
    <mergeCell ref="OJP96:OJQ96"/>
    <mergeCell ref="OJR96:OJS96"/>
    <mergeCell ref="OJT96:OJU96"/>
    <mergeCell ref="OJV96:OJW96"/>
    <mergeCell ref="OIZ96:OJA96"/>
    <mergeCell ref="OJB96:OJC96"/>
    <mergeCell ref="OJD96:OJE96"/>
    <mergeCell ref="OJF96:OJG96"/>
    <mergeCell ref="OJH96:OJI96"/>
    <mergeCell ref="OJJ96:OJK96"/>
    <mergeCell ref="OOB96:OOC96"/>
    <mergeCell ref="OOD96:OOE96"/>
    <mergeCell ref="OOF96:OOG96"/>
    <mergeCell ref="OOH96:OOI96"/>
    <mergeCell ref="OOJ96:OOK96"/>
    <mergeCell ref="OOL96:OOM96"/>
    <mergeCell ref="ONP96:ONQ96"/>
    <mergeCell ref="ONR96:ONS96"/>
    <mergeCell ref="ONT96:ONU96"/>
    <mergeCell ref="ONV96:ONW96"/>
    <mergeCell ref="ONX96:ONY96"/>
    <mergeCell ref="ONZ96:OOA96"/>
    <mergeCell ref="OND96:ONE96"/>
    <mergeCell ref="ONF96:ONG96"/>
    <mergeCell ref="ONH96:ONI96"/>
    <mergeCell ref="ONJ96:ONK96"/>
    <mergeCell ref="ONL96:ONM96"/>
    <mergeCell ref="ONN96:ONO96"/>
    <mergeCell ref="OMR96:OMS96"/>
    <mergeCell ref="OMT96:OMU96"/>
    <mergeCell ref="OMV96:OMW96"/>
    <mergeCell ref="OMX96:OMY96"/>
    <mergeCell ref="OMZ96:ONA96"/>
    <mergeCell ref="ONB96:ONC96"/>
    <mergeCell ref="OMF96:OMG96"/>
    <mergeCell ref="OMH96:OMI96"/>
    <mergeCell ref="OMJ96:OMK96"/>
    <mergeCell ref="OML96:OMM96"/>
    <mergeCell ref="OMN96:OMO96"/>
    <mergeCell ref="OMP96:OMQ96"/>
    <mergeCell ref="OLT96:OLU96"/>
    <mergeCell ref="OLV96:OLW96"/>
    <mergeCell ref="OLX96:OLY96"/>
    <mergeCell ref="OLZ96:OMA96"/>
    <mergeCell ref="OMB96:OMC96"/>
    <mergeCell ref="OMD96:OME96"/>
    <mergeCell ref="OQV96:OQW96"/>
    <mergeCell ref="OQX96:OQY96"/>
    <mergeCell ref="OQZ96:ORA96"/>
    <mergeCell ref="ORB96:ORC96"/>
    <mergeCell ref="ORD96:ORE96"/>
    <mergeCell ref="ORF96:ORG96"/>
    <mergeCell ref="OQJ96:OQK96"/>
    <mergeCell ref="OQL96:OQM96"/>
    <mergeCell ref="OQN96:OQO96"/>
    <mergeCell ref="OQP96:OQQ96"/>
    <mergeCell ref="OQR96:OQS96"/>
    <mergeCell ref="OQT96:OQU96"/>
    <mergeCell ref="OPX96:OPY96"/>
    <mergeCell ref="OPZ96:OQA96"/>
    <mergeCell ref="OQB96:OQC96"/>
    <mergeCell ref="OQD96:OQE96"/>
    <mergeCell ref="OQF96:OQG96"/>
    <mergeCell ref="OQH96:OQI96"/>
    <mergeCell ref="OPL96:OPM96"/>
    <mergeCell ref="OPN96:OPO96"/>
    <mergeCell ref="OPP96:OPQ96"/>
    <mergeCell ref="OPR96:OPS96"/>
    <mergeCell ref="OPT96:OPU96"/>
    <mergeCell ref="OPV96:OPW96"/>
    <mergeCell ref="OOZ96:OPA96"/>
    <mergeCell ref="OPB96:OPC96"/>
    <mergeCell ref="OPD96:OPE96"/>
    <mergeCell ref="OPF96:OPG96"/>
    <mergeCell ref="OPH96:OPI96"/>
    <mergeCell ref="OPJ96:OPK96"/>
    <mergeCell ref="OON96:OOO96"/>
    <mergeCell ref="OOP96:OOQ96"/>
    <mergeCell ref="OOR96:OOS96"/>
    <mergeCell ref="OOT96:OOU96"/>
    <mergeCell ref="OOV96:OOW96"/>
    <mergeCell ref="OOX96:OOY96"/>
    <mergeCell ref="OTP96:OTQ96"/>
    <mergeCell ref="OTR96:OTS96"/>
    <mergeCell ref="OTT96:OTU96"/>
    <mergeCell ref="OTV96:OTW96"/>
    <mergeCell ref="OTX96:OTY96"/>
    <mergeCell ref="OTZ96:OUA96"/>
    <mergeCell ref="OTD96:OTE96"/>
    <mergeCell ref="OTF96:OTG96"/>
    <mergeCell ref="OTH96:OTI96"/>
    <mergeCell ref="OTJ96:OTK96"/>
    <mergeCell ref="OTL96:OTM96"/>
    <mergeCell ref="OTN96:OTO96"/>
    <mergeCell ref="OSR96:OSS96"/>
    <mergeCell ref="OST96:OSU96"/>
    <mergeCell ref="OSV96:OSW96"/>
    <mergeCell ref="OSX96:OSY96"/>
    <mergeCell ref="OSZ96:OTA96"/>
    <mergeCell ref="OTB96:OTC96"/>
    <mergeCell ref="OSF96:OSG96"/>
    <mergeCell ref="OSH96:OSI96"/>
    <mergeCell ref="OSJ96:OSK96"/>
    <mergeCell ref="OSL96:OSM96"/>
    <mergeCell ref="OSN96:OSO96"/>
    <mergeCell ref="OSP96:OSQ96"/>
    <mergeCell ref="ORT96:ORU96"/>
    <mergeCell ref="ORV96:ORW96"/>
    <mergeCell ref="ORX96:ORY96"/>
    <mergeCell ref="ORZ96:OSA96"/>
    <mergeCell ref="OSB96:OSC96"/>
    <mergeCell ref="OSD96:OSE96"/>
    <mergeCell ref="ORH96:ORI96"/>
    <mergeCell ref="ORJ96:ORK96"/>
    <mergeCell ref="ORL96:ORM96"/>
    <mergeCell ref="ORN96:ORO96"/>
    <mergeCell ref="ORP96:ORQ96"/>
    <mergeCell ref="ORR96:ORS96"/>
    <mergeCell ref="OWJ96:OWK96"/>
    <mergeCell ref="OWL96:OWM96"/>
    <mergeCell ref="OWN96:OWO96"/>
    <mergeCell ref="OWP96:OWQ96"/>
    <mergeCell ref="OWR96:OWS96"/>
    <mergeCell ref="OWT96:OWU96"/>
    <mergeCell ref="OVX96:OVY96"/>
    <mergeCell ref="OVZ96:OWA96"/>
    <mergeCell ref="OWB96:OWC96"/>
    <mergeCell ref="OWD96:OWE96"/>
    <mergeCell ref="OWF96:OWG96"/>
    <mergeCell ref="OWH96:OWI96"/>
    <mergeCell ref="OVL96:OVM96"/>
    <mergeCell ref="OVN96:OVO96"/>
    <mergeCell ref="OVP96:OVQ96"/>
    <mergeCell ref="OVR96:OVS96"/>
    <mergeCell ref="OVT96:OVU96"/>
    <mergeCell ref="OVV96:OVW96"/>
    <mergeCell ref="OUZ96:OVA96"/>
    <mergeCell ref="OVB96:OVC96"/>
    <mergeCell ref="OVD96:OVE96"/>
    <mergeCell ref="OVF96:OVG96"/>
    <mergeCell ref="OVH96:OVI96"/>
    <mergeCell ref="OVJ96:OVK96"/>
    <mergeCell ref="OUN96:OUO96"/>
    <mergeCell ref="OUP96:OUQ96"/>
    <mergeCell ref="OUR96:OUS96"/>
    <mergeCell ref="OUT96:OUU96"/>
    <mergeCell ref="OUV96:OUW96"/>
    <mergeCell ref="OUX96:OUY96"/>
    <mergeCell ref="OUB96:OUC96"/>
    <mergeCell ref="OUD96:OUE96"/>
    <mergeCell ref="OUF96:OUG96"/>
    <mergeCell ref="OUH96:OUI96"/>
    <mergeCell ref="OUJ96:OUK96"/>
    <mergeCell ref="OUL96:OUM96"/>
    <mergeCell ref="OZD96:OZE96"/>
    <mergeCell ref="OZF96:OZG96"/>
    <mergeCell ref="OZH96:OZI96"/>
    <mergeCell ref="OZJ96:OZK96"/>
    <mergeCell ref="OZL96:OZM96"/>
    <mergeCell ref="OZN96:OZO96"/>
    <mergeCell ref="OYR96:OYS96"/>
    <mergeCell ref="OYT96:OYU96"/>
    <mergeCell ref="OYV96:OYW96"/>
    <mergeCell ref="OYX96:OYY96"/>
    <mergeCell ref="OYZ96:OZA96"/>
    <mergeCell ref="OZB96:OZC96"/>
    <mergeCell ref="OYF96:OYG96"/>
    <mergeCell ref="OYH96:OYI96"/>
    <mergeCell ref="OYJ96:OYK96"/>
    <mergeCell ref="OYL96:OYM96"/>
    <mergeCell ref="OYN96:OYO96"/>
    <mergeCell ref="OYP96:OYQ96"/>
    <mergeCell ref="OXT96:OXU96"/>
    <mergeCell ref="OXV96:OXW96"/>
    <mergeCell ref="OXX96:OXY96"/>
    <mergeCell ref="OXZ96:OYA96"/>
    <mergeCell ref="OYB96:OYC96"/>
    <mergeCell ref="OYD96:OYE96"/>
    <mergeCell ref="OXH96:OXI96"/>
    <mergeCell ref="OXJ96:OXK96"/>
    <mergeCell ref="OXL96:OXM96"/>
    <mergeCell ref="OXN96:OXO96"/>
    <mergeCell ref="OXP96:OXQ96"/>
    <mergeCell ref="OXR96:OXS96"/>
    <mergeCell ref="OWV96:OWW96"/>
    <mergeCell ref="OWX96:OWY96"/>
    <mergeCell ref="OWZ96:OXA96"/>
    <mergeCell ref="OXB96:OXC96"/>
    <mergeCell ref="OXD96:OXE96"/>
    <mergeCell ref="OXF96:OXG96"/>
    <mergeCell ref="PBX96:PBY96"/>
    <mergeCell ref="PBZ96:PCA96"/>
    <mergeCell ref="PCB96:PCC96"/>
    <mergeCell ref="PCD96:PCE96"/>
    <mergeCell ref="PCF96:PCG96"/>
    <mergeCell ref="PCH96:PCI96"/>
    <mergeCell ref="PBL96:PBM96"/>
    <mergeCell ref="PBN96:PBO96"/>
    <mergeCell ref="PBP96:PBQ96"/>
    <mergeCell ref="PBR96:PBS96"/>
    <mergeCell ref="PBT96:PBU96"/>
    <mergeCell ref="PBV96:PBW96"/>
    <mergeCell ref="PAZ96:PBA96"/>
    <mergeCell ref="PBB96:PBC96"/>
    <mergeCell ref="PBD96:PBE96"/>
    <mergeCell ref="PBF96:PBG96"/>
    <mergeCell ref="PBH96:PBI96"/>
    <mergeCell ref="PBJ96:PBK96"/>
    <mergeCell ref="PAN96:PAO96"/>
    <mergeCell ref="PAP96:PAQ96"/>
    <mergeCell ref="PAR96:PAS96"/>
    <mergeCell ref="PAT96:PAU96"/>
    <mergeCell ref="PAV96:PAW96"/>
    <mergeCell ref="PAX96:PAY96"/>
    <mergeCell ref="PAB96:PAC96"/>
    <mergeCell ref="PAD96:PAE96"/>
    <mergeCell ref="PAF96:PAG96"/>
    <mergeCell ref="PAH96:PAI96"/>
    <mergeCell ref="PAJ96:PAK96"/>
    <mergeCell ref="PAL96:PAM96"/>
    <mergeCell ref="OZP96:OZQ96"/>
    <mergeCell ref="OZR96:OZS96"/>
    <mergeCell ref="OZT96:OZU96"/>
    <mergeCell ref="OZV96:OZW96"/>
    <mergeCell ref="OZX96:OZY96"/>
    <mergeCell ref="OZZ96:PAA96"/>
    <mergeCell ref="PER96:PES96"/>
    <mergeCell ref="PET96:PEU96"/>
    <mergeCell ref="PEV96:PEW96"/>
    <mergeCell ref="PEX96:PEY96"/>
    <mergeCell ref="PEZ96:PFA96"/>
    <mergeCell ref="PFB96:PFC96"/>
    <mergeCell ref="PEF96:PEG96"/>
    <mergeCell ref="PEH96:PEI96"/>
    <mergeCell ref="PEJ96:PEK96"/>
    <mergeCell ref="PEL96:PEM96"/>
    <mergeCell ref="PEN96:PEO96"/>
    <mergeCell ref="PEP96:PEQ96"/>
    <mergeCell ref="PDT96:PDU96"/>
    <mergeCell ref="PDV96:PDW96"/>
    <mergeCell ref="PDX96:PDY96"/>
    <mergeCell ref="PDZ96:PEA96"/>
    <mergeCell ref="PEB96:PEC96"/>
    <mergeCell ref="PED96:PEE96"/>
    <mergeCell ref="PDH96:PDI96"/>
    <mergeCell ref="PDJ96:PDK96"/>
    <mergeCell ref="PDL96:PDM96"/>
    <mergeCell ref="PDN96:PDO96"/>
    <mergeCell ref="PDP96:PDQ96"/>
    <mergeCell ref="PDR96:PDS96"/>
    <mergeCell ref="PCV96:PCW96"/>
    <mergeCell ref="PCX96:PCY96"/>
    <mergeCell ref="PCZ96:PDA96"/>
    <mergeCell ref="PDB96:PDC96"/>
    <mergeCell ref="PDD96:PDE96"/>
    <mergeCell ref="PDF96:PDG96"/>
    <mergeCell ref="PCJ96:PCK96"/>
    <mergeCell ref="PCL96:PCM96"/>
    <mergeCell ref="PCN96:PCO96"/>
    <mergeCell ref="PCP96:PCQ96"/>
    <mergeCell ref="PCR96:PCS96"/>
    <mergeCell ref="PCT96:PCU96"/>
    <mergeCell ref="PHL96:PHM96"/>
    <mergeCell ref="PHN96:PHO96"/>
    <mergeCell ref="PHP96:PHQ96"/>
    <mergeCell ref="PHR96:PHS96"/>
    <mergeCell ref="PHT96:PHU96"/>
    <mergeCell ref="PHV96:PHW96"/>
    <mergeCell ref="PGZ96:PHA96"/>
    <mergeCell ref="PHB96:PHC96"/>
    <mergeCell ref="PHD96:PHE96"/>
    <mergeCell ref="PHF96:PHG96"/>
    <mergeCell ref="PHH96:PHI96"/>
    <mergeCell ref="PHJ96:PHK96"/>
    <mergeCell ref="PGN96:PGO96"/>
    <mergeCell ref="PGP96:PGQ96"/>
    <mergeCell ref="PGR96:PGS96"/>
    <mergeCell ref="PGT96:PGU96"/>
    <mergeCell ref="PGV96:PGW96"/>
    <mergeCell ref="PGX96:PGY96"/>
    <mergeCell ref="PGB96:PGC96"/>
    <mergeCell ref="PGD96:PGE96"/>
    <mergeCell ref="PGF96:PGG96"/>
    <mergeCell ref="PGH96:PGI96"/>
    <mergeCell ref="PGJ96:PGK96"/>
    <mergeCell ref="PGL96:PGM96"/>
    <mergeCell ref="PFP96:PFQ96"/>
    <mergeCell ref="PFR96:PFS96"/>
    <mergeCell ref="PFT96:PFU96"/>
    <mergeCell ref="PFV96:PFW96"/>
    <mergeCell ref="PFX96:PFY96"/>
    <mergeCell ref="PFZ96:PGA96"/>
    <mergeCell ref="PFD96:PFE96"/>
    <mergeCell ref="PFF96:PFG96"/>
    <mergeCell ref="PFH96:PFI96"/>
    <mergeCell ref="PFJ96:PFK96"/>
    <mergeCell ref="PFL96:PFM96"/>
    <mergeCell ref="PFN96:PFO96"/>
    <mergeCell ref="PKF96:PKG96"/>
    <mergeCell ref="PKH96:PKI96"/>
    <mergeCell ref="PKJ96:PKK96"/>
    <mergeCell ref="PKL96:PKM96"/>
    <mergeCell ref="PKN96:PKO96"/>
    <mergeCell ref="PKP96:PKQ96"/>
    <mergeCell ref="PJT96:PJU96"/>
    <mergeCell ref="PJV96:PJW96"/>
    <mergeCell ref="PJX96:PJY96"/>
    <mergeCell ref="PJZ96:PKA96"/>
    <mergeCell ref="PKB96:PKC96"/>
    <mergeCell ref="PKD96:PKE96"/>
    <mergeCell ref="PJH96:PJI96"/>
    <mergeCell ref="PJJ96:PJK96"/>
    <mergeCell ref="PJL96:PJM96"/>
    <mergeCell ref="PJN96:PJO96"/>
    <mergeCell ref="PJP96:PJQ96"/>
    <mergeCell ref="PJR96:PJS96"/>
    <mergeCell ref="PIV96:PIW96"/>
    <mergeCell ref="PIX96:PIY96"/>
    <mergeCell ref="PIZ96:PJA96"/>
    <mergeCell ref="PJB96:PJC96"/>
    <mergeCell ref="PJD96:PJE96"/>
    <mergeCell ref="PJF96:PJG96"/>
    <mergeCell ref="PIJ96:PIK96"/>
    <mergeCell ref="PIL96:PIM96"/>
    <mergeCell ref="PIN96:PIO96"/>
    <mergeCell ref="PIP96:PIQ96"/>
    <mergeCell ref="PIR96:PIS96"/>
    <mergeCell ref="PIT96:PIU96"/>
    <mergeCell ref="PHX96:PHY96"/>
    <mergeCell ref="PHZ96:PIA96"/>
    <mergeCell ref="PIB96:PIC96"/>
    <mergeCell ref="PID96:PIE96"/>
    <mergeCell ref="PIF96:PIG96"/>
    <mergeCell ref="PIH96:PII96"/>
    <mergeCell ref="PMZ96:PNA96"/>
    <mergeCell ref="PNB96:PNC96"/>
    <mergeCell ref="PND96:PNE96"/>
    <mergeCell ref="PNF96:PNG96"/>
    <mergeCell ref="PNH96:PNI96"/>
    <mergeCell ref="PNJ96:PNK96"/>
    <mergeCell ref="PMN96:PMO96"/>
    <mergeCell ref="PMP96:PMQ96"/>
    <mergeCell ref="PMR96:PMS96"/>
    <mergeCell ref="PMT96:PMU96"/>
    <mergeCell ref="PMV96:PMW96"/>
    <mergeCell ref="PMX96:PMY96"/>
    <mergeCell ref="PMB96:PMC96"/>
    <mergeCell ref="PMD96:PME96"/>
    <mergeCell ref="PMF96:PMG96"/>
    <mergeCell ref="PMH96:PMI96"/>
    <mergeCell ref="PMJ96:PMK96"/>
    <mergeCell ref="PML96:PMM96"/>
    <mergeCell ref="PLP96:PLQ96"/>
    <mergeCell ref="PLR96:PLS96"/>
    <mergeCell ref="PLT96:PLU96"/>
    <mergeCell ref="PLV96:PLW96"/>
    <mergeCell ref="PLX96:PLY96"/>
    <mergeCell ref="PLZ96:PMA96"/>
    <mergeCell ref="PLD96:PLE96"/>
    <mergeCell ref="PLF96:PLG96"/>
    <mergeCell ref="PLH96:PLI96"/>
    <mergeCell ref="PLJ96:PLK96"/>
    <mergeCell ref="PLL96:PLM96"/>
    <mergeCell ref="PLN96:PLO96"/>
    <mergeCell ref="PKR96:PKS96"/>
    <mergeCell ref="PKT96:PKU96"/>
    <mergeCell ref="PKV96:PKW96"/>
    <mergeCell ref="PKX96:PKY96"/>
    <mergeCell ref="PKZ96:PLA96"/>
    <mergeCell ref="PLB96:PLC96"/>
    <mergeCell ref="PPT96:PPU96"/>
    <mergeCell ref="PPV96:PPW96"/>
    <mergeCell ref="PPX96:PPY96"/>
    <mergeCell ref="PPZ96:PQA96"/>
    <mergeCell ref="PQB96:PQC96"/>
    <mergeCell ref="PQD96:PQE96"/>
    <mergeCell ref="PPH96:PPI96"/>
    <mergeCell ref="PPJ96:PPK96"/>
    <mergeCell ref="PPL96:PPM96"/>
    <mergeCell ref="PPN96:PPO96"/>
    <mergeCell ref="PPP96:PPQ96"/>
    <mergeCell ref="PPR96:PPS96"/>
    <mergeCell ref="POV96:POW96"/>
    <mergeCell ref="POX96:POY96"/>
    <mergeCell ref="POZ96:PPA96"/>
    <mergeCell ref="PPB96:PPC96"/>
    <mergeCell ref="PPD96:PPE96"/>
    <mergeCell ref="PPF96:PPG96"/>
    <mergeCell ref="POJ96:POK96"/>
    <mergeCell ref="POL96:POM96"/>
    <mergeCell ref="PON96:POO96"/>
    <mergeCell ref="POP96:POQ96"/>
    <mergeCell ref="POR96:POS96"/>
    <mergeCell ref="POT96:POU96"/>
    <mergeCell ref="PNX96:PNY96"/>
    <mergeCell ref="PNZ96:POA96"/>
    <mergeCell ref="POB96:POC96"/>
    <mergeCell ref="POD96:POE96"/>
    <mergeCell ref="POF96:POG96"/>
    <mergeCell ref="POH96:POI96"/>
    <mergeCell ref="PNL96:PNM96"/>
    <mergeCell ref="PNN96:PNO96"/>
    <mergeCell ref="PNP96:PNQ96"/>
    <mergeCell ref="PNR96:PNS96"/>
    <mergeCell ref="PNT96:PNU96"/>
    <mergeCell ref="PNV96:PNW96"/>
    <mergeCell ref="PSN96:PSO96"/>
    <mergeCell ref="PSP96:PSQ96"/>
    <mergeCell ref="PSR96:PSS96"/>
    <mergeCell ref="PST96:PSU96"/>
    <mergeCell ref="PSV96:PSW96"/>
    <mergeCell ref="PSX96:PSY96"/>
    <mergeCell ref="PSB96:PSC96"/>
    <mergeCell ref="PSD96:PSE96"/>
    <mergeCell ref="PSF96:PSG96"/>
    <mergeCell ref="PSH96:PSI96"/>
    <mergeCell ref="PSJ96:PSK96"/>
    <mergeCell ref="PSL96:PSM96"/>
    <mergeCell ref="PRP96:PRQ96"/>
    <mergeCell ref="PRR96:PRS96"/>
    <mergeCell ref="PRT96:PRU96"/>
    <mergeCell ref="PRV96:PRW96"/>
    <mergeCell ref="PRX96:PRY96"/>
    <mergeCell ref="PRZ96:PSA96"/>
    <mergeCell ref="PRD96:PRE96"/>
    <mergeCell ref="PRF96:PRG96"/>
    <mergeCell ref="PRH96:PRI96"/>
    <mergeCell ref="PRJ96:PRK96"/>
    <mergeCell ref="PRL96:PRM96"/>
    <mergeCell ref="PRN96:PRO96"/>
    <mergeCell ref="PQR96:PQS96"/>
    <mergeCell ref="PQT96:PQU96"/>
    <mergeCell ref="PQV96:PQW96"/>
    <mergeCell ref="PQX96:PQY96"/>
    <mergeCell ref="PQZ96:PRA96"/>
    <mergeCell ref="PRB96:PRC96"/>
    <mergeCell ref="PQF96:PQG96"/>
    <mergeCell ref="PQH96:PQI96"/>
    <mergeCell ref="PQJ96:PQK96"/>
    <mergeCell ref="PQL96:PQM96"/>
    <mergeCell ref="PQN96:PQO96"/>
    <mergeCell ref="PQP96:PQQ96"/>
    <mergeCell ref="PVH96:PVI96"/>
    <mergeCell ref="PVJ96:PVK96"/>
    <mergeCell ref="PVL96:PVM96"/>
    <mergeCell ref="PVN96:PVO96"/>
    <mergeCell ref="PVP96:PVQ96"/>
    <mergeCell ref="PVR96:PVS96"/>
    <mergeCell ref="PUV96:PUW96"/>
    <mergeCell ref="PUX96:PUY96"/>
    <mergeCell ref="PUZ96:PVA96"/>
    <mergeCell ref="PVB96:PVC96"/>
    <mergeCell ref="PVD96:PVE96"/>
    <mergeCell ref="PVF96:PVG96"/>
    <mergeCell ref="PUJ96:PUK96"/>
    <mergeCell ref="PUL96:PUM96"/>
    <mergeCell ref="PUN96:PUO96"/>
    <mergeCell ref="PUP96:PUQ96"/>
    <mergeCell ref="PUR96:PUS96"/>
    <mergeCell ref="PUT96:PUU96"/>
    <mergeCell ref="PTX96:PTY96"/>
    <mergeCell ref="PTZ96:PUA96"/>
    <mergeCell ref="PUB96:PUC96"/>
    <mergeCell ref="PUD96:PUE96"/>
    <mergeCell ref="PUF96:PUG96"/>
    <mergeCell ref="PUH96:PUI96"/>
    <mergeCell ref="PTL96:PTM96"/>
    <mergeCell ref="PTN96:PTO96"/>
    <mergeCell ref="PTP96:PTQ96"/>
    <mergeCell ref="PTR96:PTS96"/>
    <mergeCell ref="PTT96:PTU96"/>
    <mergeCell ref="PTV96:PTW96"/>
    <mergeCell ref="PSZ96:PTA96"/>
    <mergeCell ref="PTB96:PTC96"/>
    <mergeCell ref="PTD96:PTE96"/>
    <mergeCell ref="PTF96:PTG96"/>
    <mergeCell ref="PTH96:PTI96"/>
    <mergeCell ref="PTJ96:PTK96"/>
    <mergeCell ref="PYB96:PYC96"/>
    <mergeCell ref="PYD96:PYE96"/>
    <mergeCell ref="PYF96:PYG96"/>
    <mergeCell ref="PYH96:PYI96"/>
    <mergeCell ref="PYJ96:PYK96"/>
    <mergeCell ref="PYL96:PYM96"/>
    <mergeCell ref="PXP96:PXQ96"/>
    <mergeCell ref="PXR96:PXS96"/>
    <mergeCell ref="PXT96:PXU96"/>
    <mergeCell ref="PXV96:PXW96"/>
    <mergeCell ref="PXX96:PXY96"/>
    <mergeCell ref="PXZ96:PYA96"/>
    <mergeCell ref="PXD96:PXE96"/>
    <mergeCell ref="PXF96:PXG96"/>
    <mergeCell ref="PXH96:PXI96"/>
    <mergeCell ref="PXJ96:PXK96"/>
    <mergeCell ref="PXL96:PXM96"/>
    <mergeCell ref="PXN96:PXO96"/>
    <mergeCell ref="PWR96:PWS96"/>
    <mergeCell ref="PWT96:PWU96"/>
    <mergeCell ref="PWV96:PWW96"/>
    <mergeCell ref="PWX96:PWY96"/>
    <mergeCell ref="PWZ96:PXA96"/>
    <mergeCell ref="PXB96:PXC96"/>
    <mergeCell ref="PWF96:PWG96"/>
    <mergeCell ref="PWH96:PWI96"/>
    <mergeCell ref="PWJ96:PWK96"/>
    <mergeCell ref="PWL96:PWM96"/>
    <mergeCell ref="PWN96:PWO96"/>
    <mergeCell ref="PWP96:PWQ96"/>
    <mergeCell ref="PVT96:PVU96"/>
    <mergeCell ref="PVV96:PVW96"/>
    <mergeCell ref="PVX96:PVY96"/>
    <mergeCell ref="PVZ96:PWA96"/>
    <mergeCell ref="PWB96:PWC96"/>
    <mergeCell ref="PWD96:PWE96"/>
    <mergeCell ref="QAV96:QAW96"/>
    <mergeCell ref="QAX96:QAY96"/>
    <mergeCell ref="QAZ96:QBA96"/>
    <mergeCell ref="QBB96:QBC96"/>
    <mergeCell ref="QBD96:QBE96"/>
    <mergeCell ref="QBF96:QBG96"/>
    <mergeCell ref="QAJ96:QAK96"/>
    <mergeCell ref="QAL96:QAM96"/>
    <mergeCell ref="QAN96:QAO96"/>
    <mergeCell ref="QAP96:QAQ96"/>
    <mergeCell ref="QAR96:QAS96"/>
    <mergeCell ref="QAT96:QAU96"/>
    <mergeCell ref="PZX96:PZY96"/>
    <mergeCell ref="PZZ96:QAA96"/>
    <mergeCell ref="QAB96:QAC96"/>
    <mergeCell ref="QAD96:QAE96"/>
    <mergeCell ref="QAF96:QAG96"/>
    <mergeCell ref="QAH96:QAI96"/>
    <mergeCell ref="PZL96:PZM96"/>
    <mergeCell ref="PZN96:PZO96"/>
    <mergeCell ref="PZP96:PZQ96"/>
    <mergeCell ref="PZR96:PZS96"/>
    <mergeCell ref="PZT96:PZU96"/>
    <mergeCell ref="PZV96:PZW96"/>
    <mergeCell ref="PYZ96:PZA96"/>
    <mergeCell ref="PZB96:PZC96"/>
    <mergeCell ref="PZD96:PZE96"/>
    <mergeCell ref="PZF96:PZG96"/>
    <mergeCell ref="PZH96:PZI96"/>
    <mergeCell ref="PZJ96:PZK96"/>
    <mergeCell ref="PYN96:PYO96"/>
    <mergeCell ref="PYP96:PYQ96"/>
    <mergeCell ref="PYR96:PYS96"/>
    <mergeCell ref="PYT96:PYU96"/>
    <mergeCell ref="PYV96:PYW96"/>
    <mergeCell ref="PYX96:PYY96"/>
    <mergeCell ref="QDP96:QDQ96"/>
    <mergeCell ref="QDR96:QDS96"/>
    <mergeCell ref="QDT96:QDU96"/>
    <mergeCell ref="QDV96:QDW96"/>
    <mergeCell ref="QDX96:QDY96"/>
    <mergeCell ref="QDZ96:QEA96"/>
    <mergeCell ref="QDD96:QDE96"/>
    <mergeCell ref="QDF96:QDG96"/>
    <mergeCell ref="QDH96:QDI96"/>
    <mergeCell ref="QDJ96:QDK96"/>
    <mergeCell ref="QDL96:QDM96"/>
    <mergeCell ref="QDN96:QDO96"/>
    <mergeCell ref="QCR96:QCS96"/>
    <mergeCell ref="QCT96:QCU96"/>
    <mergeCell ref="QCV96:QCW96"/>
    <mergeCell ref="QCX96:QCY96"/>
    <mergeCell ref="QCZ96:QDA96"/>
    <mergeCell ref="QDB96:QDC96"/>
    <mergeCell ref="QCF96:QCG96"/>
    <mergeCell ref="QCH96:QCI96"/>
    <mergeCell ref="QCJ96:QCK96"/>
    <mergeCell ref="QCL96:QCM96"/>
    <mergeCell ref="QCN96:QCO96"/>
    <mergeCell ref="QCP96:QCQ96"/>
    <mergeCell ref="QBT96:QBU96"/>
    <mergeCell ref="QBV96:QBW96"/>
    <mergeCell ref="QBX96:QBY96"/>
    <mergeCell ref="QBZ96:QCA96"/>
    <mergeCell ref="QCB96:QCC96"/>
    <mergeCell ref="QCD96:QCE96"/>
    <mergeCell ref="QBH96:QBI96"/>
    <mergeCell ref="QBJ96:QBK96"/>
    <mergeCell ref="QBL96:QBM96"/>
    <mergeCell ref="QBN96:QBO96"/>
    <mergeCell ref="QBP96:QBQ96"/>
    <mergeCell ref="QBR96:QBS96"/>
    <mergeCell ref="QGJ96:QGK96"/>
    <mergeCell ref="QGL96:QGM96"/>
    <mergeCell ref="QGN96:QGO96"/>
    <mergeCell ref="QGP96:QGQ96"/>
    <mergeCell ref="QGR96:QGS96"/>
    <mergeCell ref="QGT96:QGU96"/>
    <mergeCell ref="QFX96:QFY96"/>
    <mergeCell ref="QFZ96:QGA96"/>
    <mergeCell ref="QGB96:QGC96"/>
    <mergeCell ref="QGD96:QGE96"/>
    <mergeCell ref="QGF96:QGG96"/>
    <mergeCell ref="QGH96:QGI96"/>
    <mergeCell ref="QFL96:QFM96"/>
    <mergeCell ref="QFN96:QFO96"/>
    <mergeCell ref="QFP96:QFQ96"/>
    <mergeCell ref="QFR96:QFS96"/>
    <mergeCell ref="QFT96:QFU96"/>
    <mergeCell ref="QFV96:QFW96"/>
    <mergeCell ref="QEZ96:QFA96"/>
    <mergeCell ref="QFB96:QFC96"/>
    <mergeCell ref="QFD96:QFE96"/>
    <mergeCell ref="QFF96:QFG96"/>
    <mergeCell ref="QFH96:QFI96"/>
    <mergeCell ref="QFJ96:QFK96"/>
    <mergeCell ref="QEN96:QEO96"/>
    <mergeCell ref="QEP96:QEQ96"/>
    <mergeCell ref="QER96:QES96"/>
    <mergeCell ref="QET96:QEU96"/>
    <mergeCell ref="QEV96:QEW96"/>
    <mergeCell ref="QEX96:QEY96"/>
    <mergeCell ref="QEB96:QEC96"/>
    <mergeCell ref="QED96:QEE96"/>
    <mergeCell ref="QEF96:QEG96"/>
    <mergeCell ref="QEH96:QEI96"/>
    <mergeCell ref="QEJ96:QEK96"/>
    <mergeCell ref="QEL96:QEM96"/>
    <mergeCell ref="QJD96:QJE96"/>
    <mergeCell ref="QJF96:QJG96"/>
    <mergeCell ref="QJH96:QJI96"/>
    <mergeCell ref="QJJ96:QJK96"/>
    <mergeCell ref="QJL96:QJM96"/>
    <mergeCell ref="QJN96:QJO96"/>
    <mergeCell ref="QIR96:QIS96"/>
    <mergeCell ref="QIT96:QIU96"/>
    <mergeCell ref="QIV96:QIW96"/>
    <mergeCell ref="QIX96:QIY96"/>
    <mergeCell ref="QIZ96:QJA96"/>
    <mergeCell ref="QJB96:QJC96"/>
    <mergeCell ref="QIF96:QIG96"/>
    <mergeCell ref="QIH96:QII96"/>
    <mergeCell ref="QIJ96:QIK96"/>
    <mergeCell ref="QIL96:QIM96"/>
    <mergeCell ref="QIN96:QIO96"/>
    <mergeCell ref="QIP96:QIQ96"/>
    <mergeCell ref="QHT96:QHU96"/>
    <mergeCell ref="QHV96:QHW96"/>
    <mergeCell ref="QHX96:QHY96"/>
    <mergeCell ref="QHZ96:QIA96"/>
    <mergeCell ref="QIB96:QIC96"/>
    <mergeCell ref="QID96:QIE96"/>
    <mergeCell ref="QHH96:QHI96"/>
    <mergeCell ref="QHJ96:QHK96"/>
    <mergeCell ref="QHL96:QHM96"/>
    <mergeCell ref="QHN96:QHO96"/>
    <mergeCell ref="QHP96:QHQ96"/>
    <mergeCell ref="QHR96:QHS96"/>
    <mergeCell ref="QGV96:QGW96"/>
    <mergeCell ref="QGX96:QGY96"/>
    <mergeCell ref="QGZ96:QHA96"/>
    <mergeCell ref="QHB96:QHC96"/>
    <mergeCell ref="QHD96:QHE96"/>
    <mergeCell ref="QHF96:QHG96"/>
    <mergeCell ref="QLX96:QLY96"/>
    <mergeCell ref="QLZ96:QMA96"/>
    <mergeCell ref="QMB96:QMC96"/>
    <mergeCell ref="QMD96:QME96"/>
    <mergeCell ref="QMF96:QMG96"/>
    <mergeCell ref="QMH96:QMI96"/>
    <mergeCell ref="QLL96:QLM96"/>
    <mergeCell ref="QLN96:QLO96"/>
    <mergeCell ref="QLP96:QLQ96"/>
    <mergeCell ref="QLR96:QLS96"/>
    <mergeCell ref="QLT96:QLU96"/>
    <mergeCell ref="QLV96:QLW96"/>
    <mergeCell ref="QKZ96:QLA96"/>
    <mergeCell ref="QLB96:QLC96"/>
    <mergeCell ref="QLD96:QLE96"/>
    <mergeCell ref="QLF96:QLG96"/>
    <mergeCell ref="QLH96:QLI96"/>
    <mergeCell ref="QLJ96:QLK96"/>
    <mergeCell ref="QKN96:QKO96"/>
    <mergeCell ref="QKP96:QKQ96"/>
    <mergeCell ref="QKR96:QKS96"/>
    <mergeCell ref="QKT96:QKU96"/>
    <mergeCell ref="QKV96:QKW96"/>
    <mergeCell ref="QKX96:QKY96"/>
    <mergeCell ref="QKB96:QKC96"/>
    <mergeCell ref="QKD96:QKE96"/>
    <mergeCell ref="QKF96:QKG96"/>
    <mergeCell ref="QKH96:QKI96"/>
    <mergeCell ref="QKJ96:QKK96"/>
    <mergeCell ref="QKL96:QKM96"/>
    <mergeCell ref="QJP96:QJQ96"/>
    <mergeCell ref="QJR96:QJS96"/>
    <mergeCell ref="QJT96:QJU96"/>
    <mergeCell ref="QJV96:QJW96"/>
    <mergeCell ref="QJX96:QJY96"/>
    <mergeCell ref="QJZ96:QKA96"/>
    <mergeCell ref="QOR96:QOS96"/>
    <mergeCell ref="QOT96:QOU96"/>
    <mergeCell ref="QOV96:QOW96"/>
    <mergeCell ref="QOX96:QOY96"/>
    <mergeCell ref="QOZ96:QPA96"/>
    <mergeCell ref="QPB96:QPC96"/>
    <mergeCell ref="QOF96:QOG96"/>
    <mergeCell ref="QOH96:QOI96"/>
    <mergeCell ref="QOJ96:QOK96"/>
    <mergeCell ref="QOL96:QOM96"/>
    <mergeCell ref="QON96:QOO96"/>
    <mergeCell ref="QOP96:QOQ96"/>
    <mergeCell ref="QNT96:QNU96"/>
    <mergeCell ref="QNV96:QNW96"/>
    <mergeCell ref="QNX96:QNY96"/>
    <mergeCell ref="QNZ96:QOA96"/>
    <mergeCell ref="QOB96:QOC96"/>
    <mergeCell ref="QOD96:QOE96"/>
    <mergeCell ref="QNH96:QNI96"/>
    <mergeCell ref="QNJ96:QNK96"/>
    <mergeCell ref="QNL96:QNM96"/>
    <mergeCell ref="QNN96:QNO96"/>
    <mergeCell ref="QNP96:QNQ96"/>
    <mergeCell ref="QNR96:QNS96"/>
    <mergeCell ref="QMV96:QMW96"/>
    <mergeCell ref="QMX96:QMY96"/>
    <mergeCell ref="QMZ96:QNA96"/>
    <mergeCell ref="QNB96:QNC96"/>
    <mergeCell ref="QND96:QNE96"/>
    <mergeCell ref="QNF96:QNG96"/>
    <mergeCell ref="QMJ96:QMK96"/>
    <mergeCell ref="QML96:QMM96"/>
    <mergeCell ref="QMN96:QMO96"/>
    <mergeCell ref="QMP96:QMQ96"/>
    <mergeCell ref="QMR96:QMS96"/>
    <mergeCell ref="QMT96:QMU96"/>
    <mergeCell ref="QRL96:QRM96"/>
    <mergeCell ref="QRN96:QRO96"/>
    <mergeCell ref="QRP96:QRQ96"/>
    <mergeCell ref="QRR96:QRS96"/>
    <mergeCell ref="QRT96:QRU96"/>
    <mergeCell ref="QRV96:QRW96"/>
    <mergeCell ref="QQZ96:QRA96"/>
    <mergeCell ref="QRB96:QRC96"/>
    <mergeCell ref="QRD96:QRE96"/>
    <mergeCell ref="QRF96:QRG96"/>
    <mergeCell ref="QRH96:QRI96"/>
    <mergeCell ref="QRJ96:QRK96"/>
    <mergeCell ref="QQN96:QQO96"/>
    <mergeCell ref="QQP96:QQQ96"/>
    <mergeCell ref="QQR96:QQS96"/>
    <mergeCell ref="QQT96:QQU96"/>
    <mergeCell ref="QQV96:QQW96"/>
    <mergeCell ref="QQX96:QQY96"/>
    <mergeCell ref="QQB96:QQC96"/>
    <mergeCell ref="QQD96:QQE96"/>
    <mergeCell ref="QQF96:QQG96"/>
    <mergeCell ref="QQH96:QQI96"/>
    <mergeCell ref="QQJ96:QQK96"/>
    <mergeCell ref="QQL96:QQM96"/>
    <mergeCell ref="QPP96:QPQ96"/>
    <mergeCell ref="QPR96:QPS96"/>
    <mergeCell ref="QPT96:QPU96"/>
    <mergeCell ref="QPV96:QPW96"/>
    <mergeCell ref="QPX96:QPY96"/>
    <mergeCell ref="QPZ96:QQA96"/>
    <mergeCell ref="QPD96:QPE96"/>
    <mergeCell ref="QPF96:QPG96"/>
    <mergeCell ref="QPH96:QPI96"/>
    <mergeCell ref="QPJ96:QPK96"/>
    <mergeCell ref="QPL96:QPM96"/>
    <mergeCell ref="QPN96:QPO96"/>
    <mergeCell ref="QUF96:QUG96"/>
    <mergeCell ref="QUH96:QUI96"/>
    <mergeCell ref="QUJ96:QUK96"/>
    <mergeCell ref="QUL96:QUM96"/>
    <mergeCell ref="QUN96:QUO96"/>
    <mergeCell ref="QUP96:QUQ96"/>
    <mergeCell ref="QTT96:QTU96"/>
    <mergeCell ref="QTV96:QTW96"/>
    <mergeCell ref="QTX96:QTY96"/>
    <mergeCell ref="QTZ96:QUA96"/>
    <mergeCell ref="QUB96:QUC96"/>
    <mergeCell ref="QUD96:QUE96"/>
    <mergeCell ref="QTH96:QTI96"/>
    <mergeCell ref="QTJ96:QTK96"/>
    <mergeCell ref="QTL96:QTM96"/>
    <mergeCell ref="QTN96:QTO96"/>
    <mergeCell ref="QTP96:QTQ96"/>
    <mergeCell ref="QTR96:QTS96"/>
    <mergeCell ref="QSV96:QSW96"/>
    <mergeCell ref="QSX96:QSY96"/>
    <mergeCell ref="QSZ96:QTA96"/>
    <mergeCell ref="QTB96:QTC96"/>
    <mergeCell ref="QTD96:QTE96"/>
    <mergeCell ref="QTF96:QTG96"/>
    <mergeCell ref="QSJ96:QSK96"/>
    <mergeCell ref="QSL96:QSM96"/>
    <mergeCell ref="QSN96:QSO96"/>
    <mergeCell ref="QSP96:QSQ96"/>
    <mergeCell ref="QSR96:QSS96"/>
    <mergeCell ref="QST96:QSU96"/>
    <mergeCell ref="QRX96:QRY96"/>
    <mergeCell ref="QRZ96:QSA96"/>
    <mergeCell ref="QSB96:QSC96"/>
    <mergeCell ref="QSD96:QSE96"/>
    <mergeCell ref="QSF96:QSG96"/>
    <mergeCell ref="QSH96:QSI96"/>
    <mergeCell ref="QWZ96:QXA96"/>
    <mergeCell ref="QXB96:QXC96"/>
    <mergeCell ref="QXD96:QXE96"/>
    <mergeCell ref="QXF96:QXG96"/>
    <mergeCell ref="QXH96:QXI96"/>
    <mergeCell ref="QXJ96:QXK96"/>
    <mergeCell ref="QWN96:QWO96"/>
    <mergeCell ref="QWP96:QWQ96"/>
    <mergeCell ref="QWR96:QWS96"/>
    <mergeCell ref="QWT96:QWU96"/>
    <mergeCell ref="QWV96:QWW96"/>
    <mergeCell ref="QWX96:QWY96"/>
    <mergeCell ref="QWB96:QWC96"/>
    <mergeCell ref="QWD96:QWE96"/>
    <mergeCell ref="QWF96:QWG96"/>
    <mergeCell ref="QWH96:QWI96"/>
    <mergeCell ref="QWJ96:QWK96"/>
    <mergeCell ref="QWL96:QWM96"/>
    <mergeCell ref="QVP96:QVQ96"/>
    <mergeCell ref="QVR96:QVS96"/>
    <mergeCell ref="QVT96:QVU96"/>
    <mergeCell ref="QVV96:QVW96"/>
    <mergeCell ref="QVX96:QVY96"/>
    <mergeCell ref="QVZ96:QWA96"/>
    <mergeCell ref="QVD96:QVE96"/>
    <mergeCell ref="QVF96:QVG96"/>
    <mergeCell ref="QVH96:QVI96"/>
    <mergeCell ref="QVJ96:QVK96"/>
    <mergeCell ref="QVL96:QVM96"/>
    <mergeCell ref="QVN96:QVO96"/>
    <mergeCell ref="QUR96:QUS96"/>
    <mergeCell ref="QUT96:QUU96"/>
    <mergeCell ref="QUV96:QUW96"/>
    <mergeCell ref="QUX96:QUY96"/>
    <mergeCell ref="QUZ96:QVA96"/>
    <mergeCell ref="QVB96:QVC96"/>
    <mergeCell ref="QZT96:QZU96"/>
    <mergeCell ref="QZV96:QZW96"/>
    <mergeCell ref="QZX96:QZY96"/>
    <mergeCell ref="QZZ96:RAA96"/>
    <mergeCell ref="RAB96:RAC96"/>
    <mergeCell ref="RAD96:RAE96"/>
    <mergeCell ref="QZH96:QZI96"/>
    <mergeCell ref="QZJ96:QZK96"/>
    <mergeCell ref="QZL96:QZM96"/>
    <mergeCell ref="QZN96:QZO96"/>
    <mergeCell ref="QZP96:QZQ96"/>
    <mergeCell ref="QZR96:QZS96"/>
    <mergeCell ref="QYV96:QYW96"/>
    <mergeCell ref="QYX96:QYY96"/>
    <mergeCell ref="QYZ96:QZA96"/>
    <mergeCell ref="QZB96:QZC96"/>
    <mergeCell ref="QZD96:QZE96"/>
    <mergeCell ref="QZF96:QZG96"/>
    <mergeCell ref="QYJ96:QYK96"/>
    <mergeCell ref="QYL96:QYM96"/>
    <mergeCell ref="QYN96:QYO96"/>
    <mergeCell ref="QYP96:QYQ96"/>
    <mergeCell ref="QYR96:QYS96"/>
    <mergeCell ref="QYT96:QYU96"/>
    <mergeCell ref="QXX96:QXY96"/>
    <mergeCell ref="QXZ96:QYA96"/>
    <mergeCell ref="QYB96:QYC96"/>
    <mergeCell ref="QYD96:QYE96"/>
    <mergeCell ref="QYF96:QYG96"/>
    <mergeCell ref="QYH96:QYI96"/>
    <mergeCell ref="QXL96:QXM96"/>
    <mergeCell ref="QXN96:QXO96"/>
    <mergeCell ref="QXP96:QXQ96"/>
    <mergeCell ref="QXR96:QXS96"/>
    <mergeCell ref="QXT96:QXU96"/>
    <mergeCell ref="QXV96:QXW96"/>
    <mergeCell ref="RCN96:RCO96"/>
    <mergeCell ref="RCP96:RCQ96"/>
    <mergeCell ref="RCR96:RCS96"/>
    <mergeCell ref="RCT96:RCU96"/>
    <mergeCell ref="RCV96:RCW96"/>
    <mergeCell ref="RCX96:RCY96"/>
    <mergeCell ref="RCB96:RCC96"/>
    <mergeCell ref="RCD96:RCE96"/>
    <mergeCell ref="RCF96:RCG96"/>
    <mergeCell ref="RCH96:RCI96"/>
    <mergeCell ref="RCJ96:RCK96"/>
    <mergeCell ref="RCL96:RCM96"/>
    <mergeCell ref="RBP96:RBQ96"/>
    <mergeCell ref="RBR96:RBS96"/>
    <mergeCell ref="RBT96:RBU96"/>
    <mergeCell ref="RBV96:RBW96"/>
    <mergeCell ref="RBX96:RBY96"/>
    <mergeCell ref="RBZ96:RCA96"/>
    <mergeCell ref="RBD96:RBE96"/>
    <mergeCell ref="RBF96:RBG96"/>
    <mergeCell ref="RBH96:RBI96"/>
    <mergeCell ref="RBJ96:RBK96"/>
    <mergeCell ref="RBL96:RBM96"/>
    <mergeCell ref="RBN96:RBO96"/>
    <mergeCell ref="RAR96:RAS96"/>
    <mergeCell ref="RAT96:RAU96"/>
    <mergeCell ref="RAV96:RAW96"/>
    <mergeCell ref="RAX96:RAY96"/>
    <mergeCell ref="RAZ96:RBA96"/>
    <mergeCell ref="RBB96:RBC96"/>
    <mergeCell ref="RAF96:RAG96"/>
    <mergeCell ref="RAH96:RAI96"/>
    <mergeCell ref="RAJ96:RAK96"/>
    <mergeCell ref="RAL96:RAM96"/>
    <mergeCell ref="RAN96:RAO96"/>
    <mergeCell ref="RAP96:RAQ96"/>
    <mergeCell ref="RFH96:RFI96"/>
    <mergeCell ref="RFJ96:RFK96"/>
    <mergeCell ref="RFL96:RFM96"/>
    <mergeCell ref="RFN96:RFO96"/>
    <mergeCell ref="RFP96:RFQ96"/>
    <mergeCell ref="RFR96:RFS96"/>
    <mergeCell ref="REV96:REW96"/>
    <mergeCell ref="REX96:REY96"/>
    <mergeCell ref="REZ96:RFA96"/>
    <mergeCell ref="RFB96:RFC96"/>
    <mergeCell ref="RFD96:RFE96"/>
    <mergeCell ref="RFF96:RFG96"/>
    <mergeCell ref="REJ96:REK96"/>
    <mergeCell ref="REL96:REM96"/>
    <mergeCell ref="REN96:REO96"/>
    <mergeCell ref="REP96:REQ96"/>
    <mergeCell ref="RER96:RES96"/>
    <mergeCell ref="RET96:REU96"/>
    <mergeCell ref="RDX96:RDY96"/>
    <mergeCell ref="RDZ96:REA96"/>
    <mergeCell ref="REB96:REC96"/>
    <mergeCell ref="RED96:REE96"/>
    <mergeCell ref="REF96:REG96"/>
    <mergeCell ref="REH96:REI96"/>
    <mergeCell ref="RDL96:RDM96"/>
    <mergeCell ref="RDN96:RDO96"/>
    <mergeCell ref="RDP96:RDQ96"/>
    <mergeCell ref="RDR96:RDS96"/>
    <mergeCell ref="RDT96:RDU96"/>
    <mergeCell ref="RDV96:RDW96"/>
    <mergeCell ref="RCZ96:RDA96"/>
    <mergeCell ref="RDB96:RDC96"/>
    <mergeCell ref="RDD96:RDE96"/>
    <mergeCell ref="RDF96:RDG96"/>
    <mergeCell ref="RDH96:RDI96"/>
    <mergeCell ref="RDJ96:RDK96"/>
    <mergeCell ref="RIB96:RIC96"/>
    <mergeCell ref="RID96:RIE96"/>
    <mergeCell ref="RIF96:RIG96"/>
    <mergeCell ref="RIH96:RII96"/>
    <mergeCell ref="RIJ96:RIK96"/>
    <mergeCell ref="RIL96:RIM96"/>
    <mergeCell ref="RHP96:RHQ96"/>
    <mergeCell ref="RHR96:RHS96"/>
    <mergeCell ref="RHT96:RHU96"/>
    <mergeCell ref="RHV96:RHW96"/>
    <mergeCell ref="RHX96:RHY96"/>
    <mergeCell ref="RHZ96:RIA96"/>
    <mergeCell ref="RHD96:RHE96"/>
    <mergeCell ref="RHF96:RHG96"/>
    <mergeCell ref="RHH96:RHI96"/>
    <mergeCell ref="RHJ96:RHK96"/>
    <mergeCell ref="RHL96:RHM96"/>
    <mergeCell ref="RHN96:RHO96"/>
    <mergeCell ref="RGR96:RGS96"/>
    <mergeCell ref="RGT96:RGU96"/>
    <mergeCell ref="RGV96:RGW96"/>
    <mergeCell ref="RGX96:RGY96"/>
    <mergeCell ref="RGZ96:RHA96"/>
    <mergeCell ref="RHB96:RHC96"/>
    <mergeCell ref="RGF96:RGG96"/>
    <mergeCell ref="RGH96:RGI96"/>
    <mergeCell ref="RGJ96:RGK96"/>
    <mergeCell ref="RGL96:RGM96"/>
    <mergeCell ref="RGN96:RGO96"/>
    <mergeCell ref="RGP96:RGQ96"/>
    <mergeCell ref="RFT96:RFU96"/>
    <mergeCell ref="RFV96:RFW96"/>
    <mergeCell ref="RFX96:RFY96"/>
    <mergeCell ref="RFZ96:RGA96"/>
    <mergeCell ref="RGB96:RGC96"/>
    <mergeCell ref="RGD96:RGE96"/>
    <mergeCell ref="RKV96:RKW96"/>
    <mergeCell ref="RKX96:RKY96"/>
    <mergeCell ref="RKZ96:RLA96"/>
    <mergeCell ref="RLB96:RLC96"/>
    <mergeCell ref="RLD96:RLE96"/>
    <mergeCell ref="RLF96:RLG96"/>
    <mergeCell ref="RKJ96:RKK96"/>
    <mergeCell ref="RKL96:RKM96"/>
    <mergeCell ref="RKN96:RKO96"/>
    <mergeCell ref="RKP96:RKQ96"/>
    <mergeCell ref="RKR96:RKS96"/>
    <mergeCell ref="RKT96:RKU96"/>
    <mergeCell ref="RJX96:RJY96"/>
    <mergeCell ref="RJZ96:RKA96"/>
    <mergeCell ref="RKB96:RKC96"/>
    <mergeCell ref="RKD96:RKE96"/>
    <mergeCell ref="RKF96:RKG96"/>
    <mergeCell ref="RKH96:RKI96"/>
    <mergeCell ref="RJL96:RJM96"/>
    <mergeCell ref="RJN96:RJO96"/>
    <mergeCell ref="RJP96:RJQ96"/>
    <mergeCell ref="RJR96:RJS96"/>
    <mergeCell ref="RJT96:RJU96"/>
    <mergeCell ref="RJV96:RJW96"/>
    <mergeCell ref="RIZ96:RJA96"/>
    <mergeCell ref="RJB96:RJC96"/>
    <mergeCell ref="RJD96:RJE96"/>
    <mergeCell ref="RJF96:RJG96"/>
    <mergeCell ref="RJH96:RJI96"/>
    <mergeCell ref="RJJ96:RJK96"/>
    <mergeCell ref="RIN96:RIO96"/>
    <mergeCell ref="RIP96:RIQ96"/>
    <mergeCell ref="RIR96:RIS96"/>
    <mergeCell ref="RIT96:RIU96"/>
    <mergeCell ref="RIV96:RIW96"/>
    <mergeCell ref="RIX96:RIY96"/>
    <mergeCell ref="RNP96:RNQ96"/>
    <mergeCell ref="RNR96:RNS96"/>
    <mergeCell ref="RNT96:RNU96"/>
    <mergeCell ref="RNV96:RNW96"/>
    <mergeCell ref="RNX96:RNY96"/>
    <mergeCell ref="RNZ96:ROA96"/>
    <mergeCell ref="RND96:RNE96"/>
    <mergeCell ref="RNF96:RNG96"/>
    <mergeCell ref="RNH96:RNI96"/>
    <mergeCell ref="RNJ96:RNK96"/>
    <mergeCell ref="RNL96:RNM96"/>
    <mergeCell ref="RNN96:RNO96"/>
    <mergeCell ref="RMR96:RMS96"/>
    <mergeCell ref="RMT96:RMU96"/>
    <mergeCell ref="RMV96:RMW96"/>
    <mergeCell ref="RMX96:RMY96"/>
    <mergeCell ref="RMZ96:RNA96"/>
    <mergeCell ref="RNB96:RNC96"/>
    <mergeCell ref="RMF96:RMG96"/>
    <mergeCell ref="RMH96:RMI96"/>
    <mergeCell ref="RMJ96:RMK96"/>
    <mergeCell ref="RML96:RMM96"/>
    <mergeCell ref="RMN96:RMO96"/>
    <mergeCell ref="RMP96:RMQ96"/>
    <mergeCell ref="RLT96:RLU96"/>
    <mergeCell ref="RLV96:RLW96"/>
    <mergeCell ref="RLX96:RLY96"/>
    <mergeCell ref="RLZ96:RMA96"/>
    <mergeCell ref="RMB96:RMC96"/>
    <mergeCell ref="RMD96:RME96"/>
    <mergeCell ref="RLH96:RLI96"/>
    <mergeCell ref="RLJ96:RLK96"/>
    <mergeCell ref="RLL96:RLM96"/>
    <mergeCell ref="RLN96:RLO96"/>
    <mergeCell ref="RLP96:RLQ96"/>
    <mergeCell ref="RLR96:RLS96"/>
    <mergeCell ref="RQJ96:RQK96"/>
    <mergeCell ref="RQL96:RQM96"/>
    <mergeCell ref="RQN96:RQO96"/>
    <mergeCell ref="RQP96:RQQ96"/>
    <mergeCell ref="RQR96:RQS96"/>
    <mergeCell ref="RQT96:RQU96"/>
    <mergeCell ref="RPX96:RPY96"/>
    <mergeCell ref="RPZ96:RQA96"/>
    <mergeCell ref="RQB96:RQC96"/>
    <mergeCell ref="RQD96:RQE96"/>
    <mergeCell ref="RQF96:RQG96"/>
    <mergeCell ref="RQH96:RQI96"/>
    <mergeCell ref="RPL96:RPM96"/>
    <mergeCell ref="RPN96:RPO96"/>
    <mergeCell ref="RPP96:RPQ96"/>
    <mergeCell ref="RPR96:RPS96"/>
    <mergeCell ref="RPT96:RPU96"/>
    <mergeCell ref="RPV96:RPW96"/>
    <mergeCell ref="ROZ96:RPA96"/>
    <mergeCell ref="RPB96:RPC96"/>
    <mergeCell ref="RPD96:RPE96"/>
    <mergeCell ref="RPF96:RPG96"/>
    <mergeCell ref="RPH96:RPI96"/>
    <mergeCell ref="RPJ96:RPK96"/>
    <mergeCell ref="RON96:ROO96"/>
    <mergeCell ref="ROP96:ROQ96"/>
    <mergeCell ref="ROR96:ROS96"/>
    <mergeCell ref="ROT96:ROU96"/>
    <mergeCell ref="ROV96:ROW96"/>
    <mergeCell ref="ROX96:ROY96"/>
    <mergeCell ref="ROB96:ROC96"/>
    <mergeCell ref="ROD96:ROE96"/>
    <mergeCell ref="ROF96:ROG96"/>
    <mergeCell ref="ROH96:ROI96"/>
    <mergeCell ref="ROJ96:ROK96"/>
    <mergeCell ref="ROL96:ROM96"/>
    <mergeCell ref="RTD96:RTE96"/>
    <mergeCell ref="RTF96:RTG96"/>
    <mergeCell ref="RTH96:RTI96"/>
    <mergeCell ref="RTJ96:RTK96"/>
    <mergeCell ref="RTL96:RTM96"/>
    <mergeCell ref="RTN96:RTO96"/>
    <mergeCell ref="RSR96:RSS96"/>
    <mergeCell ref="RST96:RSU96"/>
    <mergeCell ref="RSV96:RSW96"/>
    <mergeCell ref="RSX96:RSY96"/>
    <mergeCell ref="RSZ96:RTA96"/>
    <mergeCell ref="RTB96:RTC96"/>
    <mergeCell ref="RSF96:RSG96"/>
    <mergeCell ref="RSH96:RSI96"/>
    <mergeCell ref="RSJ96:RSK96"/>
    <mergeCell ref="RSL96:RSM96"/>
    <mergeCell ref="RSN96:RSO96"/>
    <mergeCell ref="RSP96:RSQ96"/>
    <mergeCell ref="RRT96:RRU96"/>
    <mergeCell ref="RRV96:RRW96"/>
    <mergeCell ref="RRX96:RRY96"/>
    <mergeCell ref="RRZ96:RSA96"/>
    <mergeCell ref="RSB96:RSC96"/>
    <mergeCell ref="RSD96:RSE96"/>
    <mergeCell ref="RRH96:RRI96"/>
    <mergeCell ref="RRJ96:RRK96"/>
    <mergeCell ref="RRL96:RRM96"/>
    <mergeCell ref="RRN96:RRO96"/>
    <mergeCell ref="RRP96:RRQ96"/>
    <mergeCell ref="RRR96:RRS96"/>
    <mergeCell ref="RQV96:RQW96"/>
    <mergeCell ref="RQX96:RQY96"/>
    <mergeCell ref="RQZ96:RRA96"/>
    <mergeCell ref="RRB96:RRC96"/>
    <mergeCell ref="RRD96:RRE96"/>
    <mergeCell ref="RRF96:RRG96"/>
    <mergeCell ref="RVX96:RVY96"/>
    <mergeCell ref="RVZ96:RWA96"/>
    <mergeCell ref="RWB96:RWC96"/>
    <mergeCell ref="RWD96:RWE96"/>
    <mergeCell ref="RWF96:RWG96"/>
    <mergeCell ref="RWH96:RWI96"/>
    <mergeCell ref="RVL96:RVM96"/>
    <mergeCell ref="RVN96:RVO96"/>
    <mergeCell ref="RVP96:RVQ96"/>
    <mergeCell ref="RVR96:RVS96"/>
    <mergeCell ref="RVT96:RVU96"/>
    <mergeCell ref="RVV96:RVW96"/>
    <mergeCell ref="RUZ96:RVA96"/>
    <mergeCell ref="RVB96:RVC96"/>
    <mergeCell ref="RVD96:RVE96"/>
    <mergeCell ref="RVF96:RVG96"/>
    <mergeCell ref="RVH96:RVI96"/>
    <mergeCell ref="RVJ96:RVK96"/>
    <mergeCell ref="RUN96:RUO96"/>
    <mergeCell ref="RUP96:RUQ96"/>
    <mergeCell ref="RUR96:RUS96"/>
    <mergeCell ref="RUT96:RUU96"/>
    <mergeCell ref="RUV96:RUW96"/>
    <mergeCell ref="RUX96:RUY96"/>
    <mergeCell ref="RUB96:RUC96"/>
    <mergeCell ref="RUD96:RUE96"/>
    <mergeCell ref="RUF96:RUG96"/>
    <mergeCell ref="RUH96:RUI96"/>
    <mergeCell ref="RUJ96:RUK96"/>
    <mergeCell ref="RUL96:RUM96"/>
    <mergeCell ref="RTP96:RTQ96"/>
    <mergeCell ref="RTR96:RTS96"/>
    <mergeCell ref="RTT96:RTU96"/>
    <mergeCell ref="RTV96:RTW96"/>
    <mergeCell ref="RTX96:RTY96"/>
    <mergeCell ref="RTZ96:RUA96"/>
    <mergeCell ref="RYR96:RYS96"/>
    <mergeCell ref="RYT96:RYU96"/>
    <mergeCell ref="RYV96:RYW96"/>
    <mergeCell ref="RYX96:RYY96"/>
    <mergeCell ref="RYZ96:RZA96"/>
    <mergeCell ref="RZB96:RZC96"/>
    <mergeCell ref="RYF96:RYG96"/>
    <mergeCell ref="RYH96:RYI96"/>
    <mergeCell ref="RYJ96:RYK96"/>
    <mergeCell ref="RYL96:RYM96"/>
    <mergeCell ref="RYN96:RYO96"/>
    <mergeCell ref="RYP96:RYQ96"/>
    <mergeCell ref="RXT96:RXU96"/>
    <mergeCell ref="RXV96:RXW96"/>
    <mergeCell ref="RXX96:RXY96"/>
    <mergeCell ref="RXZ96:RYA96"/>
    <mergeCell ref="RYB96:RYC96"/>
    <mergeCell ref="RYD96:RYE96"/>
    <mergeCell ref="RXH96:RXI96"/>
    <mergeCell ref="RXJ96:RXK96"/>
    <mergeCell ref="RXL96:RXM96"/>
    <mergeCell ref="RXN96:RXO96"/>
    <mergeCell ref="RXP96:RXQ96"/>
    <mergeCell ref="RXR96:RXS96"/>
    <mergeCell ref="RWV96:RWW96"/>
    <mergeCell ref="RWX96:RWY96"/>
    <mergeCell ref="RWZ96:RXA96"/>
    <mergeCell ref="RXB96:RXC96"/>
    <mergeCell ref="RXD96:RXE96"/>
    <mergeCell ref="RXF96:RXG96"/>
    <mergeCell ref="RWJ96:RWK96"/>
    <mergeCell ref="RWL96:RWM96"/>
    <mergeCell ref="RWN96:RWO96"/>
    <mergeCell ref="RWP96:RWQ96"/>
    <mergeCell ref="RWR96:RWS96"/>
    <mergeCell ref="RWT96:RWU96"/>
    <mergeCell ref="SBL96:SBM96"/>
    <mergeCell ref="SBN96:SBO96"/>
    <mergeCell ref="SBP96:SBQ96"/>
    <mergeCell ref="SBR96:SBS96"/>
    <mergeCell ref="SBT96:SBU96"/>
    <mergeCell ref="SBV96:SBW96"/>
    <mergeCell ref="SAZ96:SBA96"/>
    <mergeCell ref="SBB96:SBC96"/>
    <mergeCell ref="SBD96:SBE96"/>
    <mergeCell ref="SBF96:SBG96"/>
    <mergeCell ref="SBH96:SBI96"/>
    <mergeCell ref="SBJ96:SBK96"/>
    <mergeCell ref="SAN96:SAO96"/>
    <mergeCell ref="SAP96:SAQ96"/>
    <mergeCell ref="SAR96:SAS96"/>
    <mergeCell ref="SAT96:SAU96"/>
    <mergeCell ref="SAV96:SAW96"/>
    <mergeCell ref="SAX96:SAY96"/>
    <mergeCell ref="SAB96:SAC96"/>
    <mergeCell ref="SAD96:SAE96"/>
    <mergeCell ref="SAF96:SAG96"/>
    <mergeCell ref="SAH96:SAI96"/>
    <mergeCell ref="SAJ96:SAK96"/>
    <mergeCell ref="SAL96:SAM96"/>
    <mergeCell ref="RZP96:RZQ96"/>
    <mergeCell ref="RZR96:RZS96"/>
    <mergeCell ref="RZT96:RZU96"/>
    <mergeCell ref="RZV96:RZW96"/>
    <mergeCell ref="RZX96:RZY96"/>
    <mergeCell ref="RZZ96:SAA96"/>
    <mergeCell ref="RZD96:RZE96"/>
    <mergeCell ref="RZF96:RZG96"/>
    <mergeCell ref="RZH96:RZI96"/>
    <mergeCell ref="RZJ96:RZK96"/>
    <mergeCell ref="RZL96:RZM96"/>
    <mergeCell ref="RZN96:RZO96"/>
    <mergeCell ref="SEF96:SEG96"/>
    <mergeCell ref="SEH96:SEI96"/>
    <mergeCell ref="SEJ96:SEK96"/>
    <mergeCell ref="SEL96:SEM96"/>
    <mergeCell ref="SEN96:SEO96"/>
    <mergeCell ref="SEP96:SEQ96"/>
    <mergeCell ref="SDT96:SDU96"/>
    <mergeCell ref="SDV96:SDW96"/>
    <mergeCell ref="SDX96:SDY96"/>
    <mergeCell ref="SDZ96:SEA96"/>
    <mergeCell ref="SEB96:SEC96"/>
    <mergeCell ref="SED96:SEE96"/>
    <mergeCell ref="SDH96:SDI96"/>
    <mergeCell ref="SDJ96:SDK96"/>
    <mergeCell ref="SDL96:SDM96"/>
    <mergeCell ref="SDN96:SDO96"/>
    <mergeCell ref="SDP96:SDQ96"/>
    <mergeCell ref="SDR96:SDS96"/>
    <mergeCell ref="SCV96:SCW96"/>
    <mergeCell ref="SCX96:SCY96"/>
    <mergeCell ref="SCZ96:SDA96"/>
    <mergeCell ref="SDB96:SDC96"/>
    <mergeCell ref="SDD96:SDE96"/>
    <mergeCell ref="SDF96:SDG96"/>
    <mergeCell ref="SCJ96:SCK96"/>
    <mergeCell ref="SCL96:SCM96"/>
    <mergeCell ref="SCN96:SCO96"/>
    <mergeCell ref="SCP96:SCQ96"/>
    <mergeCell ref="SCR96:SCS96"/>
    <mergeCell ref="SCT96:SCU96"/>
    <mergeCell ref="SBX96:SBY96"/>
    <mergeCell ref="SBZ96:SCA96"/>
    <mergeCell ref="SCB96:SCC96"/>
    <mergeCell ref="SCD96:SCE96"/>
    <mergeCell ref="SCF96:SCG96"/>
    <mergeCell ref="SCH96:SCI96"/>
    <mergeCell ref="SGZ96:SHA96"/>
    <mergeCell ref="SHB96:SHC96"/>
    <mergeCell ref="SHD96:SHE96"/>
    <mergeCell ref="SHF96:SHG96"/>
    <mergeCell ref="SHH96:SHI96"/>
    <mergeCell ref="SHJ96:SHK96"/>
    <mergeCell ref="SGN96:SGO96"/>
    <mergeCell ref="SGP96:SGQ96"/>
    <mergeCell ref="SGR96:SGS96"/>
    <mergeCell ref="SGT96:SGU96"/>
    <mergeCell ref="SGV96:SGW96"/>
    <mergeCell ref="SGX96:SGY96"/>
    <mergeCell ref="SGB96:SGC96"/>
    <mergeCell ref="SGD96:SGE96"/>
    <mergeCell ref="SGF96:SGG96"/>
    <mergeCell ref="SGH96:SGI96"/>
    <mergeCell ref="SGJ96:SGK96"/>
    <mergeCell ref="SGL96:SGM96"/>
    <mergeCell ref="SFP96:SFQ96"/>
    <mergeCell ref="SFR96:SFS96"/>
    <mergeCell ref="SFT96:SFU96"/>
    <mergeCell ref="SFV96:SFW96"/>
    <mergeCell ref="SFX96:SFY96"/>
    <mergeCell ref="SFZ96:SGA96"/>
    <mergeCell ref="SFD96:SFE96"/>
    <mergeCell ref="SFF96:SFG96"/>
    <mergeCell ref="SFH96:SFI96"/>
    <mergeCell ref="SFJ96:SFK96"/>
    <mergeCell ref="SFL96:SFM96"/>
    <mergeCell ref="SFN96:SFO96"/>
    <mergeCell ref="SER96:SES96"/>
    <mergeCell ref="SET96:SEU96"/>
    <mergeCell ref="SEV96:SEW96"/>
    <mergeCell ref="SEX96:SEY96"/>
    <mergeCell ref="SEZ96:SFA96"/>
    <mergeCell ref="SFB96:SFC96"/>
    <mergeCell ref="SJT96:SJU96"/>
    <mergeCell ref="SJV96:SJW96"/>
    <mergeCell ref="SJX96:SJY96"/>
    <mergeCell ref="SJZ96:SKA96"/>
    <mergeCell ref="SKB96:SKC96"/>
    <mergeCell ref="SKD96:SKE96"/>
    <mergeCell ref="SJH96:SJI96"/>
    <mergeCell ref="SJJ96:SJK96"/>
    <mergeCell ref="SJL96:SJM96"/>
    <mergeCell ref="SJN96:SJO96"/>
    <mergeCell ref="SJP96:SJQ96"/>
    <mergeCell ref="SJR96:SJS96"/>
    <mergeCell ref="SIV96:SIW96"/>
    <mergeCell ref="SIX96:SIY96"/>
    <mergeCell ref="SIZ96:SJA96"/>
    <mergeCell ref="SJB96:SJC96"/>
    <mergeCell ref="SJD96:SJE96"/>
    <mergeCell ref="SJF96:SJG96"/>
    <mergeCell ref="SIJ96:SIK96"/>
    <mergeCell ref="SIL96:SIM96"/>
    <mergeCell ref="SIN96:SIO96"/>
    <mergeCell ref="SIP96:SIQ96"/>
    <mergeCell ref="SIR96:SIS96"/>
    <mergeCell ref="SIT96:SIU96"/>
    <mergeCell ref="SHX96:SHY96"/>
    <mergeCell ref="SHZ96:SIA96"/>
    <mergeCell ref="SIB96:SIC96"/>
    <mergeCell ref="SID96:SIE96"/>
    <mergeCell ref="SIF96:SIG96"/>
    <mergeCell ref="SIH96:SII96"/>
    <mergeCell ref="SHL96:SHM96"/>
    <mergeCell ref="SHN96:SHO96"/>
    <mergeCell ref="SHP96:SHQ96"/>
    <mergeCell ref="SHR96:SHS96"/>
    <mergeCell ref="SHT96:SHU96"/>
    <mergeCell ref="SHV96:SHW96"/>
    <mergeCell ref="SMN96:SMO96"/>
    <mergeCell ref="SMP96:SMQ96"/>
    <mergeCell ref="SMR96:SMS96"/>
    <mergeCell ref="SMT96:SMU96"/>
    <mergeCell ref="SMV96:SMW96"/>
    <mergeCell ref="SMX96:SMY96"/>
    <mergeCell ref="SMB96:SMC96"/>
    <mergeCell ref="SMD96:SME96"/>
    <mergeCell ref="SMF96:SMG96"/>
    <mergeCell ref="SMH96:SMI96"/>
    <mergeCell ref="SMJ96:SMK96"/>
    <mergeCell ref="SML96:SMM96"/>
    <mergeCell ref="SLP96:SLQ96"/>
    <mergeCell ref="SLR96:SLS96"/>
    <mergeCell ref="SLT96:SLU96"/>
    <mergeCell ref="SLV96:SLW96"/>
    <mergeCell ref="SLX96:SLY96"/>
    <mergeCell ref="SLZ96:SMA96"/>
    <mergeCell ref="SLD96:SLE96"/>
    <mergeCell ref="SLF96:SLG96"/>
    <mergeCell ref="SLH96:SLI96"/>
    <mergeCell ref="SLJ96:SLK96"/>
    <mergeCell ref="SLL96:SLM96"/>
    <mergeCell ref="SLN96:SLO96"/>
    <mergeCell ref="SKR96:SKS96"/>
    <mergeCell ref="SKT96:SKU96"/>
    <mergeCell ref="SKV96:SKW96"/>
    <mergeCell ref="SKX96:SKY96"/>
    <mergeCell ref="SKZ96:SLA96"/>
    <mergeCell ref="SLB96:SLC96"/>
    <mergeCell ref="SKF96:SKG96"/>
    <mergeCell ref="SKH96:SKI96"/>
    <mergeCell ref="SKJ96:SKK96"/>
    <mergeCell ref="SKL96:SKM96"/>
    <mergeCell ref="SKN96:SKO96"/>
    <mergeCell ref="SKP96:SKQ96"/>
    <mergeCell ref="SPH96:SPI96"/>
    <mergeCell ref="SPJ96:SPK96"/>
    <mergeCell ref="SPL96:SPM96"/>
    <mergeCell ref="SPN96:SPO96"/>
    <mergeCell ref="SPP96:SPQ96"/>
    <mergeCell ref="SPR96:SPS96"/>
    <mergeCell ref="SOV96:SOW96"/>
    <mergeCell ref="SOX96:SOY96"/>
    <mergeCell ref="SOZ96:SPA96"/>
    <mergeCell ref="SPB96:SPC96"/>
    <mergeCell ref="SPD96:SPE96"/>
    <mergeCell ref="SPF96:SPG96"/>
    <mergeCell ref="SOJ96:SOK96"/>
    <mergeCell ref="SOL96:SOM96"/>
    <mergeCell ref="SON96:SOO96"/>
    <mergeCell ref="SOP96:SOQ96"/>
    <mergeCell ref="SOR96:SOS96"/>
    <mergeCell ref="SOT96:SOU96"/>
    <mergeCell ref="SNX96:SNY96"/>
    <mergeCell ref="SNZ96:SOA96"/>
    <mergeCell ref="SOB96:SOC96"/>
    <mergeCell ref="SOD96:SOE96"/>
    <mergeCell ref="SOF96:SOG96"/>
    <mergeCell ref="SOH96:SOI96"/>
    <mergeCell ref="SNL96:SNM96"/>
    <mergeCell ref="SNN96:SNO96"/>
    <mergeCell ref="SNP96:SNQ96"/>
    <mergeCell ref="SNR96:SNS96"/>
    <mergeCell ref="SNT96:SNU96"/>
    <mergeCell ref="SNV96:SNW96"/>
    <mergeCell ref="SMZ96:SNA96"/>
    <mergeCell ref="SNB96:SNC96"/>
    <mergeCell ref="SND96:SNE96"/>
    <mergeCell ref="SNF96:SNG96"/>
    <mergeCell ref="SNH96:SNI96"/>
    <mergeCell ref="SNJ96:SNK96"/>
    <mergeCell ref="SSB96:SSC96"/>
    <mergeCell ref="SSD96:SSE96"/>
    <mergeCell ref="SSF96:SSG96"/>
    <mergeCell ref="SSH96:SSI96"/>
    <mergeCell ref="SSJ96:SSK96"/>
    <mergeCell ref="SSL96:SSM96"/>
    <mergeCell ref="SRP96:SRQ96"/>
    <mergeCell ref="SRR96:SRS96"/>
    <mergeCell ref="SRT96:SRU96"/>
    <mergeCell ref="SRV96:SRW96"/>
    <mergeCell ref="SRX96:SRY96"/>
    <mergeCell ref="SRZ96:SSA96"/>
    <mergeCell ref="SRD96:SRE96"/>
    <mergeCell ref="SRF96:SRG96"/>
    <mergeCell ref="SRH96:SRI96"/>
    <mergeCell ref="SRJ96:SRK96"/>
    <mergeCell ref="SRL96:SRM96"/>
    <mergeCell ref="SRN96:SRO96"/>
    <mergeCell ref="SQR96:SQS96"/>
    <mergeCell ref="SQT96:SQU96"/>
    <mergeCell ref="SQV96:SQW96"/>
    <mergeCell ref="SQX96:SQY96"/>
    <mergeCell ref="SQZ96:SRA96"/>
    <mergeCell ref="SRB96:SRC96"/>
    <mergeCell ref="SQF96:SQG96"/>
    <mergeCell ref="SQH96:SQI96"/>
    <mergeCell ref="SQJ96:SQK96"/>
    <mergeCell ref="SQL96:SQM96"/>
    <mergeCell ref="SQN96:SQO96"/>
    <mergeCell ref="SQP96:SQQ96"/>
    <mergeCell ref="SPT96:SPU96"/>
    <mergeCell ref="SPV96:SPW96"/>
    <mergeCell ref="SPX96:SPY96"/>
    <mergeCell ref="SPZ96:SQA96"/>
    <mergeCell ref="SQB96:SQC96"/>
    <mergeCell ref="SQD96:SQE96"/>
    <mergeCell ref="SUV96:SUW96"/>
    <mergeCell ref="SUX96:SUY96"/>
    <mergeCell ref="SUZ96:SVA96"/>
    <mergeCell ref="SVB96:SVC96"/>
    <mergeCell ref="SVD96:SVE96"/>
    <mergeCell ref="SVF96:SVG96"/>
    <mergeCell ref="SUJ96:SUK96"/>
    <mergeCell ref="SUL96:SUM96"/>
    <mergeCell ref="SUN96:SUO96"/>
    <mergeCell ref="SUP96:SUQ96"/>
    <mergeCell ref="SUR96:SUS96"/>
    <mergeCell ref="SUT96:SUU96"/>
    <mergeCell ref="STX96:STY96"/>
    <mergeCell ref="STZ96:SUA96"/>
    <mergeCell ref="SUB96:SUC96"/>
    <mergeCell ref="SUD96:SUE96"/>
    <mergeCell ref="SUF96:SUG96"/>
    <mergeCell ref="SUH96:SUI96"/>
    <mergeCell ref="STL96:STM96"/>
    <mergeCell ref="STN96:STO96"/>
    <mergeCell ref="STP96:STQ96"/>
    <mergeCell ref="STR96:STS96"/>
    <mergeCell ref="STT96:STU96"/>
    <mergeCell ref="STV96:STW96"/>
    <mergeCell ref="SSZ96:STA96"/>
    <mergeCell ref="STB96:STC96"/>
    <mergeCell ref="STD96:STE96"/>
    <mergeCell ref="STF96:STG96"/>
    <mergeCell ref="STH96:STI96"/>
    <mergeCell ref="STJ96:STK96"/>
    <mergeCell ref="SSN96:SSO96"/>
    <mergeCell ref="SSP96:SSQ96"/>
    <mergeCell ref="SSR96:SSS96"/>
    <mergeCell ref="SST96:SSU96"/>
    <mergeCell ref="SSV96:SSW96"/>
    <mergeCell ref="SSX96:SSY96"/>
    <mergeCell ref="SXP96:SXQ96"/>
    <mergeCell ref="SXR96:SXS96"/>
    <mergeCell ref="SXT96:SXU96"/>
    <mergeCell ref="SXV96:SXW96"/>
    <mergeCell ref="SXX96:SXY96"/>
    <mergeCell ref="SXZ96:SYA96"/>
    <mergeCell ref="SXD96:SXE96"/>
    <mergeCell ref="SXF96:SXG96"/>
    <mergeCell ref="SXH96:SXI96"/>
    <mergeCell ref="SXJ96:SXK96"/>
    <mergeCell ref="SXL96:SXM96"/>
    <mergeCell ref="SXN96:SXO96"/>
    <mergeCell ref="SWR96:SWS96"/>
    <mergeCell ref="SWT96:SWU96"/>
    <mergeCell ref="SWV96:SWW96"/>
    <mergeCell ref="SWX96:SWY96"/>
    <mergeCell ref="SWZ96:SXA96"/>
    <mergeCell ref="SXB96:SXC96"/>
    <mergeCell ref="SWF96:SWG96"/>
    <mergeCell ref="SWH96:SWI96"/>
    <mergeCell ref="SWJ96:SWK96"/>
    <mergeCell ref="SWL96:SWM96"/>
    <mergeCell ref="SWN96:SWO96"/>
    <mergeCell ref="SWP96:SWQ96"/>
    <mergeCell ref="SVT96:SVU96"/>
    <mergeCell ref="SVV96:SVW96"/>
    <mergeCell ref="SVX96:SVY96"/>
    <mergeCell ref="SVZ96:SWA96"/>
    <mergeCell ref="SWB96:SWC96"/>
    <mergeCell ref="SWD96:SWE96"/>
    <mergeCell ref="SVH96:SVI96"/>
    <mergeCell ref="SVJ96:SVK96"/>
    <mergeCell ref="SVL96:SVM96"/>
    <mergeCell ref="SVN96:SVO96"/>
    <mergeCell ref="SVP96:SVQ96"/>
    <mergeCell ref="SVR96:SVS96"/>
    <mergeCell ref="TAJ96:TAK96"/>
    <mergeCell ref="TAL96:TAM96"/>
    <mergeCell ref="TAN96:TAO96"/>
    <mergeCell ref="TAP96:TAQ96"/>
    <mergeCell ref="TAR96:TAS96"/>
    <mergeCell ref="TAT96:TAU96"/>
    <mergeCell ref="SZX96:SZY96"/>
    <mergeCell ref="SZZ96:TAA96"/>
    <mergeCell ref="TAB96:TAC96"/>
    <mergeCell ref="TAD96:TAE96"/>
    <mergeCell ref="TAF96:TAG96"/>
    <mergeCell ref="TAH96:TAI96"/>
    <mergeCell ref="SZL96:SZM96"/>
    <mergeCell ref="SZN96:SZO96"/>
    <mergeCell ref="SZP96:SZQ96"/>
    <mergeCell ref="SZR96:SZS96"/>
    <mergeCell ref="SZT96:SZU96"/>
    <mergeCell ref="SZV96:SZW96"/>
    <mergeCell ref="SYZ96:SZA96"/>
    <mergeCell ref="SZB96:SZC96"/>
    <mergeCell ref="SZD96:SZE96"/>
    <mergeCell ref="SZF96:SZG96"/>
    <mergeCell ref="SZH96:SZI96"/>
    <mergeCell ref="SZJ96:SZK96"/>
    <mergeCell ref="SYN96:SYO96"/>
    <mergeCell ref="SYP96:SYQ96"/>
    <mergeCell ref="SYR96:SYS96"/>
    <mergeCell ref="SYT96:SYU96"/>
    <mergeCell ref="SYV96:SYW96"/>
    <mergeCell ref="SYX96:SYY96"/>
    <mergeCell ref="SYB96:SYC96"/>
    <mergeCell ref="SYD96:SYE96"/>
    <mergeCell ref="SYF96:SYG96"/>
    <mergeCell ref="SYH96:SYI96"/>
    <mergeCell ref="SYJ96:SYK96"/>
    <mergeCell ref="SYL96:SYM96"/>
    <mergeCell ref="TDD96:TDE96"/>
    <mergeCell ref="TDF96:TDG96"/>
    <mergeCell ref="TDH96:TDI96"/>
    <mergeCell ref="TDJ96:TDK96"/>
    <mergeCell ref="TDL96:TDM96"/>
    <mergeCell ref="TDN96:TDO96"/>
    <mergeCell ref="TCR96:TCS96"/>
    <mergeCell ref="TCT96:TCU96"/>
    <mergeCell ref="TCV96:TCW96"/>
    <mergeCell ref="TCX96:TCY96"/>
    <mergeCell ref="TCZ96:TDA96"/>
    <mergeCell ref="TDB96:TDC96"/>
    <mergeCell ref="TCF96:TCG96"/>
    <mergeCell ref="TCH96:TCI96"/>
    <mergeCell ref="TCJ96:TCK96"/>
    <mergeCell ref="TCL96:TCM96"/>
    <mergeCell ref="TCN96:TCO96"/>
    <mergeCell ref="TCP96:TCQ96"/>
    <mergeCell ref="TBT96:TBU96"/>
    <mergeCell ref="TBV96:TBW96"/>
    <mergeCell ref="TBX96:TBY96"/>
    <mergeCell ref="TBZ96:TCA96"/>
    <mergeCell ref="TCB96:TCC96"/>
    <mergeCell ref="TCD96:TCE96"/>
    <mergeCell ref="TBH96:TBI96"/>
    <mergeCell ref="TBJ96:TBK96"/>
    <mergeCell ref="TBL96:TBM96"/>
    <mergeCell ref="TBN96:TBO96"/>
    <mergeCell ref="TBP96:TBQ96"/>
    <mergeCell ref="TBR96:TBS96"/>
    <mergeCell ref="TAV96:TAW96"/>
    <mergeCell ref="TAX96:TAY96"/>
    <mergeCell ref="TAZ96:TBA96"/>
    <mergeCell ref="TBB96:TBC96"/>
    <mergeCell ref="TBD96:TBE96"/>
    <mergeCell ref="TBF96:TBG96"/>
    <mergeCell ref="TFX96:TFY96"/>
    <mergeCell ref="TFZ96:TGA96"/>
    <mergeCell ref="TGB96:TGC96"/>
    <mergeCell ref="TGD96:TGE96"/>
    <mergeCell ref="TGF96:TGG96"/>
    <mergeCell ref="TGH96:TGI96"/>
    <mergeCell ref="TFL96:TFM96"/>
    <mergeCell ref="TFN96:TFO96"/>
    <mergeCell ref="TFP96:TFQ96"/>
    <mergeCell ref="TFR96:TFS96"/>
    <mergeCell ref="TFT96:TFU96"/>
    <mergeCell ref="TFV96:TFW96"/>
    <mergeCell ref="TEZ96:TFA96"/>
    <mergeCell ref="TFB96:TFC96"/>
    <mergeCell ref="TFD96:TFE96"/>
    <mergeCell ref="TFF96:TFG96"/>
    <mergeCell ref="TFH96:TFI96"/>
    <mergeCell ref="TFJ96:TFK96"/>
    <mergeCell ref="TEN96:TEO96"/>
    <mergeCell ref="TEP96:TEQ96"/>
    <mergeCell ref="TER96:TES96"/>
    <mergeCell ref="TET96:TEU96"/>
    <mergeCell ref="TEV96:TEW96"/>
    <mergeCell ref="TEX96:TEY96"/>
    <mergeCell ref="TEB96:TEC96"/>
    <mergeCell ref="TED96:TEE96"/>
    <mergeCell ref="TEF96:TEG96"/>
    <mergeCell ref="TEH96:TEI96"/>
    <mergeCell ref="TEJ96:TEK96"/>
    <mergeCell ref="TEL96:TEM96"/>
    <mergeCell ref="TDP96:TDQ96"/>
    <mergeCell ref="TDR96:TDS96"/>
    <mergeCell ref="TDT96:TDU96"/>
    <mergeCell ref="TDV96:TDW96"/>
    <mergeCell ref="TDX96:TDY96"/>
    <mergeCell ref="TDZ96:TEA96"/>
    <mergeCell ref="TIR96:TIS96"/>
    <mergeCell ref="TIT96:TIU96"/>
    <mergeCell ref="TIV96:TIW96"/>
    <mergeCell ref="TIX96:TIY96"/>
    <mergeCell ref="TIZ96:TJA96"/>
    <mergeCell ref="TJB96:TJC96"/>
    <mergeCell ref="TIF96:TIG96"/>
    <mergeCell ref="TIH96:TII96"/>
    <mergeCell ref="TIJ96:TIK96"/>
    <mergeCell ref="TIL96:TIM96"/>
    <mergeCell ref="TIN96:TIO96"/>
    <mergeCell ref="TIP96:TIQ96"/>
    <mergeCell ref="THT96:THU96"/>
    <mergeCell ref="THV96:THW96"/>
    <mergeCell ref="THX96:THY96"/>
    <mergeCell ref="THZ96:TIA96"/>
    <mergeCell ref="TIB96:TIC96"/>
    <mergeCell ref="TID96:TIE96"/>
    <mergeCell ref="THH96:THI96"/>
    <mergeCell ref="THJ96:THK96"/>
    <mergeCell ref="THL96:THM96"/>
    <mergeCell ref="THN96:THO96"/>
    <mergeCell ref="THP96:THQ96"/>
    <mergeCell ref="THR96:THS96"/>
    <mergeCell ref="TGV96:TGW96"/>
    <mergeCell ref="TGX96:TGY96"/>
    <mergeCell ref="TGZ96:THA96"/>
    <mergeCell ref="THB96:THC96"/>
    <mergeCell ref="THD96:THE96"/>
    <mergeCell ref="THF96:THG96"/>
    <mergeCell ref="TGJ96:TGK96"/>
    <mergeCell ref="TGL96:TGM96"/>
    <mergeCell ref="TGN96:TGO96"/>
    <mergeCell ref="TGP96:TGQ96"/>
    <mergeCell ref="TGR96:TGS96"/>
    <mergeCell ref="TGT96:TGU96"/>
    <mergeCell ref="TLL96:TLM96"/>
    <mergeCell ref="TLN96:TLO96"/>
    <mergeCell ref="TLP96:TLQ96"/>
    <mergeCell ref="TLR96:TLS96"/>
    <mergeCell ref="TLT96:TLU96"/>
    <mergeCell ref="TLV96:TLW96"/>
    <mergeCell ref="TKZ96:TLA96"/>
    <mergeCell ref="TLB96:TLC96"/>
    <mergeCell ref="TLD96:TLE96"/>
    <mergeCell ref="TLF96:TLG96"/>
    <mergeCell ref="TLH96:TLI96"/>
    <mergeCell ref="TLJ96:TLK96"/>
    <mergeCell ref="TKN96:TKO96"/>
    <mergeCell ref="TKP96:TKQ96"/>
    <mergeCell ref="TKR96:TKS96"/>
    <mergeCell ref="TKT96:TKU96"/>
    <mergeCell ref="TKV96:TKW96"/>
    <mergeCell ref="TKX96:TKY96"/>
    <mergeCell ref="TKB96:TKC96"/>
    <mergeCell ref="TKD96:TKE96"/>
    <mergeCell ref="TKF96:TKG96"/>
    <mergeCell ref="TKH96:TKI96"/>
    <mergeCell ref="TKJ96:TKK96"/>
    <mergeCell ref="TKL96:TKM96"/>
    <mergeCell ref="TJP96:TJQ96"/>
    <mergeCell ref="TJR96:TJS96"/>
    <mergeCell ref="TJT96:TJU96"/>
    <mergeCell ref="TJV96:TJW96"/>
    <mergeCell ref="TJX96:TJY96"/>
    <mergeCell ref="TJZ96:TKA96"/>
    <mergeCell ref="TJD96:TJE96"/>
    <mergeCell ref="TJF96:TJG96"/>
    <mergeCell ref="TJH96:TJI96"/>
    <mergeCell ref="TJJ96:TJK96"/>
    <mergeCell ref="TJL96:TJM96"/>
    <mergeCell ref="TJN96:TJO96"/>
    <mergeCell ref="TOF96:TOG96"/>
    <mergeCell ref="TOH96:TOI96"/>
    <mergeCell ref="TOJ96:TOK96"/>
    <mergeCell ref="TOL96:TOM96"/>
    <mergeCell ref="TON96:TOO96"/>
    <mergeCell ref="TOP96:TOQ96"/>
    <mergeCell ref="TNT96:TNU96"/>
    <mergeCell ref="TNV96:TNW96"/>
    <mergeCell ref="TNX96:TNY96"/>
    <mergeCell ref="TNZ96:TOA96"/>
    <mergeCell ref="TOB96:TOC96"/>
    <mergeCell ref="TOD96:TOE96"/>
    <mergeCell ref="TNH96:TNI96"/>
    <mergeCell ref="TNJ96:TNK96"/>
    <mergeCell ref="TNL96:TNM96"/>
    <mergeCell ref="TNN96:TNO96"/>
    <mergeCell ref="TNP96:TNQ96"/>
    <mergeCell ref="TNR96:TNS96"/>
    <mergeCell ref="TMV96:TMW96"/>
    <mergeCell ref="TMX96:TMY96"/>
    <mergeCell ref="TMZ96:TNA96"/>
    <mergeCell ref="TNB96:TNC96"/>
    <mergeCell ref="TND96:TNE96"/>
    <mergeCell ref="TNF96:TNG96"/>
    <mergeCell ref="TMJ96:TMK96"/>
    <mergeCell ref="TML96:TMM96"/>
    <mergeCell ref="TMN96:TMO96"/>
    <mergeCell ref="TMP96:TMQ96"/>
    <mergeCell ref="TMR96:TMS96"/>
    <mergeCell ref="TMT96:TMU96"/>
    <mergeCell ref="TLX96:TLY96"/>
    <mergeCell ref="TLZ96:TMA96"/>
    <mergeCell ref="TMB96:TMC96"/>
    <mergeCell ref="TMD96:TME96"/>
    <mergeCell ref="TMF96:TMG96"/>
    <mergeCell ref="TMH96:TMI96"/>
    <mergeCell ref="TQZ96:TRA96"/>
    <mergeCell ref="TRB96:TRC96"/>
    <mergeCell ref="TRD96:TRE96"/>
    <mergeCell ref="TRF96:TRG96"/>
    <mergeCell ref="TRH96:TRI96"/>
    <mergeCell ref="TRJ96:TRK96"/>
    <mergeCell ref="TQN96:TQO96"/>
    <mergeCell ref="TQP96:TQQ96"/>
    <mergeCell ref="TQR96:TQS96"/>
    <mergeCell ref="TQT96:TQU96"/>
    <mergeCell ref="TQV96:TQW96"/>
    <mergeCell ref="TQX96:TQY96"/>
    <mergeCell ref="TQB96:TQC96"/>
    <mergeCell ref="TQD96:TQE96"/>
    <mergeCell ref="TQF96:TQG96"/>
    <mergeCell ref="TQH96:TQI96"/>
    <mergeCell ref="TQJ96:TQK96"/>
    <mergeCell ref="TQL96:TQM96"/>
    <mergeCell ref="TPP96:TPQ96"/>
    <mergeCell ref="TPR96:TPS96"/>
    <mergeCell ref="TPT96:TPU96"/>
    <mergeCell ref="TPV96:TPW96"/>
    <mergeCell ref="TPX96:TPY96"/>
    <mergeCell ref="TPZ96:TQA96"/>
    <mergeCell ref="TPD96:TPE96"/>
    <mergeCell ref="TPF96:TPG96"/>
    <mergeCell ref="TPH96:TPI96"/>
    <mergeCell ref="TPJ96:TPK96"/>
    <mergeCell ref="TPL96:TPM96"/>
    <mergeCell ref="TPN96:TPO96"/>
    <mergeCell ref="TOR96:TOS96"/>
    <mergeCell ref="TOT96:TOU96"/>
    <mergeCell ref="TOV96:TOW96"/>
    <mergeCell ref="TOX96:TOY96"/>
    <mergeCell ref="TOZ96:TPA96"/>
    <mergeCell ref="TPB96:TPC96"/>
    <mergeCell ref="TTT96:TTU96"/>
    <mergeCell ref="TTV96:TTW96"/>
    <mergeCell ref="TTX96:TTY96"/>
    <mergeCell ref="TTZ96:TUA96"/>
    <mergeCell ref="TUB96:TUC96"/>
    <mergeCell ref="TUD96:TUE96"/>
    <mergeCell ref="TTH96:TTI96"/>
    <mergeCell ref="TTJ96:TTK96"/>
    <mergeCell ref="TTL96:TTM96"/>
    <mergeCell ref="TTN96:TTO96"/>
    <mergeCell ref="TTP96:TTQ96"/>
    <mergeCell ref="TTR96:TTS96"/>
    <mergeCell ref="TSV96:TSW96"/>
    <mergeCell ref="TSX96:TSY96"/>
    <mergeCell ref="TSZ96:TTA96"/>
    <mergeCell ref="TTB96:TTC96"/>
    <mergeCell ref="TTD96:TTE96"/>
    <mergeCell ref="TTF96:TTG96"/>
    <mergeCell ref="TSJ96:TSK96"/>
    <mergeCell ref="TSL96:TSM96"/>
    <mergeCell ref="TSN96:TSO96"/>
    <mergeCell ref="TSP96:TSQ96"/>
    <mergeCell ref="TSR96:TSS96"/>
    <mergeCell ref="TST96:TSU96"/>
    <mergeCell ref="TRX96:TRY96"/>
    <mergeCell ref="TRZ96:TSA96"/>
    <mergeCell ref="TSB96:TSC96"/>
    <mergeCell ref="TSD96:TSE96"/>
    <mergeCell ref="TSF96:TSG96"/>
    <mergeCell ref="TSH96:TSI96"/>
    <mergeCell ref="TRL96:TRM96"/>
    <mergeCell ref="TRN96:TRO96"/>
    <mergeCell ref="TRP96:TRQ96"/>
    <mergeCell ref="TRR96:TRS96"/>
    <mergeCell ref="TRT96:TRU96"/>
    <mergeCell ref="TRV96:TRW96"/>
    <mergeCell ref="TWN96:TWO96"/>
    <mergeCell ref="TWP96:TWQ96"/>
    <mergeCell ref="TWR96:TWS96"/>
    <mergeCell ref="TWT96:TWU96"/>
    <mergeCell ref="TWV96:TWW96"/>
    <mergeCell ref="TWX96:TWY96"/>
    <mergeCell ref="TWB96:TWC96"/>
    <mergeCell ref="TWD96:TWE96"/>
    <mergeCell ref="TWF96:TWG96"/>
    <mergeCell ref="TWH96:TWI96"/>
    <mergeCell ref="TWJ96:TWK96"/>
    <mergeCell ref="TWL96:TWM96"/>
    <mergeCell ref="TVP96:TVQ96"/>
    <mergeCell ref="TVR96:TVS96"/>
    <mergeCell ref="TVT96:TVU96"/>
    <mergeCell ref="TVV96:TVW96"/>
    <mergeCell ref="TVX96:TVY96"/>
    <mergeCell ref="TVZ96:TWA96"/>
    <mergeCell ref="TVD96:TVE96"/>
    <mergeCell ref="TVF96:TVG96"/>
    <mergeCell ref="TVH96:TVI96"/>
    <mergeCell ref="TVJ96:TVK96"/>
    <mergeCell ref="TVL96:TVM96"/>
    <mergeCell ref="TVN96:TVO96"/>
    <mergeCell ref="TUR96:TUS96"/>
    <mergeCell ref="TUT96:TUU96"/>
    <mergeCell ref="TUV96:TUW96"/>
    <mergeCell ref="TUX96:TUY96"/>
    <mergeCell ref="TUZ96:TVA96"/>
    <mergeCell ref="TVB96:TVC96"/>
    <mergeCell ref="TUF96:TUG96"/>
    <mergeCell ref="TUH96:TUI96"/>
    <mergeCell ref="TUJ96:TUK96"/>
    <mergeCell ref="TUL96:TUM96"/>
    <mergeCell ref="TUN96:TUO96"/>
    <mergeCell ref="TUP96:TUQ96"/>
    <mergeCell ref="TZH96:TZI96"/>
    <mergeCell ref="TZJ96:TZK96"/>
    <mergeCell ref="TZL96:TZM96"/>
    <mergeCell ref="TZN96:TZO96"/>
    <mergeCell ref="TZP96:TZQ96"/>
    <mergeCell ref="TZR96:TZS96"/>
    <mergeCell ref="TYV96:TYW96"/>
    <mergeCell ref="TYX96:TYY96"/>
    <mergeCell ref="TYZ96:TZA96"/>
    <mergeCell ref="TZB96:TZC96"/>
    <mergeCell ref="TZD96:TZE96"/>
    <mergeCell ref="TZF96:TZG96"/>
    <mergeCell ref="TYJ96:TYK96"/>
    <mergeCell ref="TYL96:TYM96"/>
    <mergeCell ref="TYN96:TYO96"/>
    <mergeCell ref="TYP96:TYQ96"/>
    <mergeCell ref="TYR96:TYS96"/>
    <mergeCell ref="TYT96:TYU96"/>
    <mergeCell ref="TXX96:TXY96"/>
    <mergeCell ref="TXZ96:TYA96"/>
    <mergeCell ref="TYB96:TYC96"/>
    <mergeCell ref="TYD96:TYE96"/>
    <mergeCell ref="TYF96:TYG96"/>
    <mergeCell ref="TYH96:TYI96"/>
    <mergeCell ref="TXL96:TXM96"/>
    <mergeCell ref="TXN96:TXO96"/>
    <mergeCell ref="TXP96:TXQ96"/>
    <mergeCell ref="TXR96:TXS96"/>
    <mergeCell ref="TXT96:TXU96"/>
    <mergeCell ref="TXV96:TXW96"/>
    <mergeCell ref="TWZ96:TXA96"/>
    <mergeCell ref="TXB96:TXC96"/>
    <mergeCell ref="TXD96:TXE96"/>
    <mergeCell ref="TXF96:TXG96"/>
    <mergeCell ref="TXH96:TXI96"/>
    <mergeCell ref="TXJ96:TXK96"/>
    <mergeCell ref="UCB96:UCC96"/>
    <mergeCell ref="UCD96:UCE96"/>
    <mergeCell ref="UCF96:UCG96"/>
    <mergeCell ref="UCH96:UCI96"/>
    <mergeCell ref="UCJ96:UCK96"/>
    <mergeCell ref="UCL96:UCM96"/>
    <mergeCell ref="UBP96:UBQ96"/>
    <mergeCell ref="UBR96:UBS96"/>
    <mergeCell ref="UBT96:UBU96"/>
    <mergeCell ref="UBV96:UBW96"/>
    <mergeCell ref="UBX96:UBY96"/>
    <mergeCell ref="UBZ96:UCA96"/>
    <mergeCell ref="UBD96:UBE96"/>
    <mergeCell ref="UBF96:UBG96"/>
    <mergeCell ref="UBH96:UBI96"/>
    <mergeCell ref="UBJ96:UBK96"/>
    <mergeCell ref="UBL96:UBM96"/>
    <mergeCell ref="UBN96:UBO96"/>
    <mergeCell ref="UAR96:UAS96"/>
    <mergeCell ref="UAT96:UAU96"/>
    <mergeCell ref="UAV96:UAW96"/>
    <mergeCell ref="UAX96:UAY96"/>
    <mergeCell ref="UAZ96:UBA96"/>
    <mergeCell ref="UBB96:UBC96"/>
    <mergeCell ref="UAF96:UAG96"/>
    <mergeCell ref="UAH96:UAI96"/>
    <mergeCell ref="UAJ96:UAK96"/>
    <mergeCell ref="UAL96:UAM96"/>
    <mergeCell ref="UAN96:UAO96"/>
    <mergeCell ref="UAP96:UAQ96"/>
    <mergeCell ref="TZT96:TZU96"/>
    <mergeCell ref="TZV96:TZW96"/>
    <mergeCell ref="TZX96:TZY96"/>
    <mergeCell ref="TZZ96:UAA96"/>
    <mergeCell ref="UAB96:UAC96"/>
    <mergeCell ref="UAD96:UAE96"/>
    <mergeCell ref="UEV96:UEW96"/>
    <mergeCell ref="UEX96:UEY96"/>
    <mergeCell ref="UEZ96:UFA96"/>
    <mergeCell ref="UFB96:UFC96"/>
    <mergeCell ref="UFD96:UFE96"/>
    <mergeCell ref="UFF96:UFG96"/>
    <mergeCell ref="UEJ96:UEK96"/>
    <mergeCell ref="UEL96:UEM96"/>
    <mergeCell ref="UEN96:UEO96"/>
    <mergeCell ref="UEP96:UEQ96"/>
    <mergeCell ref="UER96:UES96"/>
    <mergeCell ref="UET96:UEU96"/>
    <mergeCell ref="UDX96:UDY96"/>
    <mergeCell ref="UDZ96:UEA96"/>
    <mergeCell ref="UEB96:UEC96"/>
    <mergeCell ref="UED96:UEE96"/>
    <mergeCell ref="UEF96:UEG96"/>
    <mergeCell ref="UEH96:UEI96"/>
    <mergeCell ref="UDL96:UDM96"/>
    <mergeCell ref="UDN96:UDO96"/>
    <mergeCell ref="UDP96:UDQ96"/>
    <mergeCell ref="UDR96:UDS96"/>
    <mergeCell ref="UDT96:UDU96"/>
    <mergeCell ref="UDV96:UDW96"/>
    <mergeCell ref="UCZ96:UDA96"/>
    <mergeCell ref="UDB96:UDC96"/>
    <mergeCell ref="UDD96:UDE96"/>
    <mergeCell ref="UDF96:UDG96"/>
    <mergeCell ref="UDH96:UDI96"/>
    <mergeCell ref="UDJ96:UDK96"/>
    <mergeCell ref="UCN96:UCO96"/>
    <mergeCell ref="UCP96:UCQ96"/>
    <mergeCell ref="UCR96:UCS96"/>
    <mergeCell ref="UCT96:UCU96"/>
    <mergeCell ref="UCV96:UCW96"/>
    <mergeCell ref="UCX96:UCY96"/>
    <mergeCell ref="UHP96:UHQ96"/>
    <mergeCell ref="UHR96:UHS96"/>
    <mergeCell ref="UHT96:UHU96"/>
    <mergeCell ref="UHV96:UHW96"/>
    <mergeCell ref="UHX96:UHY96"/>
    <mergeCell ref="UHZ96:UIA96"/>
    <mergeCell ref="UHD96:UHE96"/>
    <mergeCell ref="UHF96:UHG96"/>
    <mergeCell ref="UHH96:UHI96"/>
    <mergeCell ref="UHJ96:UHK96"/>
    <mergeCell ref="UHL96:UHM96"/>
    <mergeCell ref="UHN96:UHO96"/>
    <mergeCell ref="UGR96:UGS96"/>
    <mergeCell ref="UGT96:UGU96"/>
    <mergeCell ref="UGV96:UGW96"/>
    <mergeCell ref="UGX96:UGY96"/>
    <mergeCell ref="UGZ96:UHA96"/>
    <mergeCell ref="UHB96:UHC96"/>
    <mergeCell ref="UGF96:UGG96"/>
    <mergeCell ref="UGH96:UGI96"/>
    <mergeCell ref="UGJ96:UGK96"/>
    <mergeCell ref="UGL96:UGM96"/>
    <mergeCell ref="UGN96:UGO96"/>
    <mergeCell ref="UGP96:UGQ96"/>
    <mergeCell ref="UFT96:UFU96"/>
    <mergeCell ref="UFV96:UFW96"/>
    <mergeCell ref="UFX96:UFY96"/>
    <mergeCell ref="UFZ96:UGA96"/>
    <mergeCell ref="UGB96:UGC96"/>
    <mergeCell ref="UGD96:UGE96"/>
    <mergeCell ref="UFH96:UFI96"/>
    <mergeCell ref="UFJ96:UFK96"/>
    <mergeCell ref="UFL96:UFM96"/>
    <mergeCell ref="UFN96:UFO96"/>
    <mergeCell ref="UFP96:UFQ96"/>
    <mergeCell ref="UFR96:UFS96"/>
    <mergeCell ref="UKJ96:UKK96"/>
    <mergeCell ref="UKL96:UKM96"/>
    <mergeCell ref="UKN96:UKO96"/>
    <mergeCell ref="UKP96:UKQ96"/>
    <mergeCell ref="UKR96:UKS96"/>
    <mergeCell ref="UKT96:UKU96"/>
    <mergeCell ref="UJX96:UJY96"/>
    <mergeCell ref="UJZ96:UKA96"/>
    <mergeCell ref="UKB96:UKC96"/>
    <mergeCell ref="UKD96:UKE96"/>
    <mergeCell ref="UKF96:UKG96"/>
    <mergeCell ref="UKH96:UKI96"/>
    <mergeCell ref="UJL96:UJM96"/>
    <mergeCell ref="UJN96:UJO96"/>
    <mergeCell ref="UJP96:UJQ96"/>
    <mergeCell ref="UJR96:UJS96"/>
    <mergeCell ref="UJT96:UJU96"/>
    <mergeCell ref="UJV96:UJW96"/>
    <mergeCell ref="UIZ96:UJA96"/>
    <mergeCell ref="UJB96:UJC96"/>
    <mergeCell ref="UJD96:UJE96"/>
    <mergeCell ref="UJF96:UJG96"/>
    <mergeCell ref="UJH96:UJI96"/>
    <mergeCell ref="UJJ96:UJK96"/>
    <mergeCell ref="UIN96:UIO96"/>
    <mergeCell ref="UIP96:UIQ96"/>
    <mergeCell ref="UIR96:UIS96"/>
    <mergeCell ref="UIT96:UIU96"/>
    <mergeCell ref="UIV96:UIW96"/>
    <mergeCell ref="UIX96:UIY96"/>
    <mergeCell ref="UIB96:UIC96"/>
    <mergeCell ref="UID96:UIE96"/>
    <mergeCell ref="UIF96:UIG96"/>
    <mergeCell ref="UIH96:UII96"/>
    <mergeCell ref="UIJ96:UIK96"/>
    <mergeCell ref="UIL96:UIM96"/>
    <mergeCell ref="UND96:UNE96"/>
    <mergeCell ref="UNF96:UNG96"/>
    <mergeCell ref="UNH96:UNI96"/>
    <mergeCell ref="UNJ96:UNK96"/>
    <mergeCell ref="UNL96:UNM96"/>
    <mergeCell ref="UNN96:UNO96"/>
    <mergeCell ref="UMR96:UMS96"/>
    <mergeCell ref="UMT96:UMU96"/>
    <mergeCell ref="UMV96:UMW96"/>
    <mergeCell ref="UMX96:UMY96"/>
    <mergeCell ref="UMZ96:UNA96"/>
    <mergeCell ref="UNB96:UNC96"/>
    <mergeCell ref="UMF96:UMG96"/>
    <mergeCell ref="UMH96:UMI96"/>
    <mergeCell ref="UMJ96:UMK96"/>
    <mergeCell ref="UML96:UMM96"/>
    <mergeCell ref="UMN96:UMO96"/>
    <mergeCell ref="UMP96:UMQ96"/>
    <mergeCell ref="ULT96:ULU96"/>
    <mergeCell ref="ULV96:ULW96"/>
    <mergeCell ref="ULX96:ULY96"/>
    <mergeCell ref="ULZ96:UMA96"/>
    <mergeCell ref="UMB96:UMC96"/>
    <mergeCell ref="UMD96:UME96"/>
    <mergeCell ref="ULH96:ULI96"/>
    <mergeCell ref="ULJ96:ULK96"/>
    <mergeCell ref="ULL96:ULM96"/>
    <mergeCell ref="ULN96:ULO96"/>
    <mergeCell ref="ULP96:ULQ96"/>
    <mergeCell ref="ULR96:ULS96"/>
    <mergeCell ref="UKV96:UKW96"/>
    <mergeCell ref="UKX96:UKY96"/>
    <mergeCell ref="UKZ96:ULA96"/>
    <mergeCell ref="ULB96:ULC96"/>
    <mergeCell ref="ULD96:ULE96"/>
    <mergeCell ref="ULF96:ULG96"/>
    <mergeCell ref="UPX96:UPY96"/>
    <mergeCell ref="UPZ96:UQA96"/>
    <mergeCell ref="UQB96:UQC96"/>
    <mergeCell ref="UQD96:UQE96"/>
    <mergeCell ref="UQF96:UQG96"/>
    <mergeCell ref="UQH96:UQI96"/>
    <mergeCell ref="UPL96:UPM96"/>
    <mergeCell ref="UPN96:UPO96"/>
    <mergeCell ref="UPP96:UPQ96"/>
    <mergeCell ref="UPR96:UPS96"/>
    <mergeCell ref="UPT96:UPU96"/>
    <mergeCell ref="UPV96:UPW96"/>
    <mergeCell ref="UOZ96:UPA96"/>
    <mergeCell ref="UPB96:UPC96"/>
    <mergeCell ref="UPD96:UPE96"/>
    <mergeCell ref="UPF96:UPG96"/>
    <mergeCell ref="UPH96:UPI96"/>
    <mergeCell ref="UPJ96:UPK96"/>
    <mergeCell ref="UON96:UOO96"/>
    <mergeCell ref="UOP96:UOQ96"/>
    <mergeCell ref="UOR96:UOS96"/>
    <mergeCell ref="UOT96:UOU96"/>
    <mergeCell ref="UOV96:UOW96"/>
    <mergeCell ref="UOX96:UOY96"/>
    <mergeCell ref="UOB96:UOC96"/>
    <mergeCell ref="UOD96:UOE96"/>
    <mergeCell ref="UOF96:UOG96"/>
    <mergeCell ref="UOH96:UOI96"/>
    <mergeCell ref="UOJ96:UOK96"/>
    <mergeCell ref="UOL96:UOM96"/>
    <mergeCell ref="UNP96:UNQ96"/>
    <mergeCell ref="UNR96:UNS96"/>
    <mergeCell ref="UNT96:UNU96"/>
    <mergeCell ref="UNV96:UNW96"/>
    <mergeCell ref="UNX96:UNY96"/>
    <mergeCell ref="UNZ96:UOA96"/>
    <mergeCell ref="USR96:USS96"/>
    <mergeCell ref="UST96:USU96"/>
    <mergeCell ref="USV96:USW96"/>
    <mergeCell ref="USX96:USY96"/>
    <mergeCell ref="USZ96:UTA96"/>
    <mergeCell ref="UTB96:UTC96"/>
    <mergeCell ref="USF96:USG96"/>
    <mergeCell ref="USH96:USI96"/>
    <mergeCell ref="USJ96:USK96"/>
    <mergeCell ref="USL96:USM96"/>
    <mergeCell ref="USN96:USO96"/>
    <mergeCell ref="USP96:USQ96"/>
    <mergeCell ref="URT96:URU96"/>
    <mergeCell ref="URV96:URW96"/>
    <mergeCell ref="URX96:URY96"/>
    <mergeCell ref="URZ96:USA96"/>
    <mergeCell ref="USB96:USC96"/>
    <mergeCell ref="USD96:USE96"/>
    <mergeCell ref="URH96:URI96"/>
    <mergeCell ref="URJ96:URK96"/>
    <mergeCell ref="URL96:URM96"/>
    <mergeCell ref="URN96:URO96"/>
    <mergeCell ref="URP96:URQ96"/>
    <mergeCell ref="URR96:URS96"/>
    <mergeCell ref="UQV96:UQW96"/>
    <mergeCell ref="UQX96:UQY96"/>
    <mergeCell ref="UQZ96:URA96"/>
    <mergeCell ref="URB96:URC96"/>
    <mergeCell ref="URD96:URE96"/>
    <mergeCell ref="URF96:URG96"/>
    <mergeCell ref="UQJ96:UQK96"/>
    <mergeCell ref="UQL96:UQM96"/>
    <mergeCell ref="UQN96:UQO96"/>
    <mergeCell ref="UQP96:UQQ96"/>
    <mergeCell ref="UQR96:UQS96"/>
    <mergeCell ref="UQT96:UQU96"/>
    <mergeCell ref="UVL96:UVM96"/>
    <mergeCell ref="UVN96:UVO96"/>
    <mergeCell ref="UVP96:UVQ96"/>
    <mergeCell ref="UVR96:UVS96"/>
    <mergeCell ref="UVT96:UVU96"/>
    <mergeCell ref="UVV96:UVW96"/>
    <mergeCell ref="UUZ96:UVA96"/>
    <mergeCell ref="UVB96:UVC96"/>
    <mergeCell ref="UVD96:UVE96"/>
    <mergeCell ref="UVF96:UVG96"/>
    <mergeCell ref="UVH96:UVI96"/>
    <mergeCell ref="UVJ96:UVK96"/>
    <mergeCell ref="UUN96:UUO96"/>
    <mergeCell ref="UUP96:UUQ96"/>
    <mergeCell ref="UUR96:UUS96"/>
    <mergeCell ref="UUT96:UUU96"/>
    <mergeCell ref="UUV96:UUW96"/>
    <mergeCell ref="UUX96:UUY96"/>
    <mergeCell ref="UUB96:UUC96"/>
    <mergeCell ref="UUD96:UUE96"/>
    <mergeCell ref="UUF96:UUG96"/>
    <mergeCell ref="UUH96:UUI96"/>
    <mergeCell ref="UUJ96:UUK96"/>
    <mergeCell ref="UUL96:UUM96"/>
    <mergeCell ref="UTP96:UTQ96"/>
    <mergeCell ref="UTR96:UTS96"/>
    <mergeCell ref="UTT96:UTU96"/>
    <mergeCell ref="UTV96:UTW96"/>
    <mergeCell ref="UTX96:UTY96"/>
    <mergeCell ref="UTZ96:UUA96"/>
    <mergeCell ref="UTD96:UTE96"/>
    <mergeCell ref="UTF96:UTG96"/>
    <mergeCell ref="UTH96:UTI96"/>
    <mergeCell ref="UTJ96:UTK96"/>
    <mergeCell ref="UTL96:UTM96"/>
    <mergeCell ref="UTN96:UTO96"/>
    <mergeCell ref="UYF96:UYG96"/>
    <mergeCell ref="UYH96:UYI96"/>
    <mergeCell ref="UYJ96:UYK96"/>
    <mergeCell ref="UYL96:UYM96"/>
    <mergeCell ref="UYN96:UYO96"/>
    <mergeCell ref="UYP96:UYQ96"/>
    <mergeCell ref="UXT96:UXU96"/>
    <mergeCell ref="UXV96:UXW96"/>
    <mergeCell ref="UXX96:UXY96"/>
    <mergeCell ref="UXZ96:UYA96"/>
    <mergeCell ref="UYB96:UYC96"/>
    <mergeCell ref="UYD96:UYE96"/>
    <mergeCell ref="UXH96:UXI96"/>
    <mergeCell ref="UXJ96:UXK96"/>
    <mergeCell ref="UXL96:UXM96"/>
    <mergeCell ref="UXN96:UXO96"/>
    <mergeCell ref="UXP96:UXQ96"/>
    <mergeCell ref="UXR96:UXS96"/>
    <mergeCell ref="UWV96:UWW96"/>
    <mergeCell ref="UWX96:UWY96"/>
    <mergeCell ref="UWZ96:UXA96"/>
    <mergeCell ref="UXB96:UXC96"/>
    <mergeCell ref="UXD96:UXE96"/>
    <mergeCell ref="UXF96:UXG96"/>
    <mergeCell ref="UWJ96:UWK96"/>
    <mergeCell ref="UWL96:UWM96"/>
    <mergeCell ref="UWN96:UWO96"/>
    <mergeCell ref="UWP96:UWQ96"/>
    <mergeCell ref="UWR96:UWS96"/>
    <mergeCell ref="UWT96:UWU96"/>
    <mergeCell ref="UVX96:UVY96"/>
    <mergeCell ref="UVZ96:UWA96"/>
    <mergeCell ref="UWB96:UWC96"/>
    <mergeCell ref="UWD96:UWE96"/>
    <mergeCell ref="UWF96:UWG96"/>
    <mergeCell ref="UWH96:UWI96"/>
    <mergeCell ref="VAZ96:VBA96"/>
    <mergeCell ref="VBB96:VBC96"/>
    <mergeCell ref="VBD96:VBE96"/>
    <mergeCell ref="VBF96:VBG96"/>
    <mergeCell ref="VBH96:VBI96"/>
    <mergeCell ref="VBJ96:VBK96"/>
    <mergeCell ref="VAN96:VAO96"/>
    <mergeCell ref="VAP96:VAQ96"/>
    <mergeCell ref="VAR96:VAS96"/>
    <mergeCell ref="VAT96:VAU96"/>
    <mergeCell ref="VAV96:VAW96"/>
    <mergeCell ref="VAX96:VAY96"/>
    <mergeCell ref="VAB96:VAC96"/>
    <mergeCell ref="VAD96:VAE96"/>
    <mergeCell ref="VAF96:VAG96"/>
    <mergeCell ref="VAH96:VAI96"/>
    <mergeCell ref="VAJ96:VAK96"/>
    <mergeCell ref="VAL96:VAM96"/>
    <mergeCell ref="UZP96:UZQ96"/>
    <mergeCell ref="UZR96:UZS96"/>
    <mergeCell ref="UZT96:UZU96"/>
    <mergeCell ref="UZV96:UZW96"/>
    <mergeCell ref="UZX96:UZY96"/>
    <mergeCell ref="UZZ96:VAA96"/>
    <mergeCell ref="UZD96:UZE96"/>
    <mergeCell ref="UZF96:UZG96"/>
    <mergeCell ref="UZH96:UZI96"/>
    <mergeCell ref="UZJ96:UZK96"/>
    <mergeCell ref="UZL96:UZM96"/>
    <mergeCell ref="UZN96:UZO96"/>
    <mergeCell ref="UYR96:UYS96"/>
    <mergeCell ref="UYT96:UYU96"/>
    <mergeCell ref="UYV96:UYW96"/>
    <mergeCell ref="UYX96:UYY96"/>
    <mergeCell ref="UYZ96:UZA96"/>
    <mergeCell ref="UZB96:UZC96"/>
    <mergeCell ref="VDT96:VDU96"/>
    <mergeCell ref="VDV96:VDW96"/>
    <mergeCell ref="VDX96:VDY96"/>
    <mergeCell ref="VDZ96:VEA96"/>
    <mergeCell ref="VEB96:VEC96"/>
    <mergeCell ref="VED96:VEE96"/>
    <mergeCell ref="VDH96:VDI96"/>
    <mergeCell ref="VDJ96:VDK96"/>
    <mergeCell ref="VDL96:VDM96"/>
    <mergeCell ref="VDN96:VDO96"/>
    <mergeCell ref="VDP96:VDQ96"/>
    <mergeCell ref="VDR96:VDS96"/>
    <mergeCell ref="VCV96:VCW96"/>
    <mergeCell ref="VCX96:VCY96"/>
    <mergeCell ref="VCZ96:VDA96"/>
    <mergeCell ref="VDB96:VDC96"/>
    <mergeCell ref="VDD96:VDE96"/>
    <mergeCell ref="VDF96:VDG96"/>
    <mergeCell ref="VCJ96:VCK96"/>
    <mergeCell ref="VCL96:VCM96"/>
    <mergeCell ref="VCN96:VCO96"/>
    <mergeCell ref="VCP96:VCQ96"/>
    <mergeCell ref="VCR96:VCS96"/>
    <mergeCell ref="VCT96:VCU96"/>
    <mergeCell ref="VBX96:VBY96"/>
    <mergeCell ref="VBZ96:VCA96"/>
    <mergeCell ref="VCB96:VCC96"/>
    <mergeCell ref="VCD96:VCE96"/>
    <mergeCell ref="VCF96:VCG96"/>
    <mergeCell ref="VCH96:VCI96"/>
    <mergeCell ref="VBL96:VBM96"/>
    <mergeCell ref="VBN96:VBO96"/>
    <mergeCell ref="VBP96:VBQ96"/>
    <mergeCell ref="VBR96:VBS96"/>
    <mergeCell ref="VBT96:VBU96"/>
    <mergeCell ref="VBV96:VBW96"/>
    <mergeCell ref="VGN96:VGO96"/>
    <mergeCell ref="VGP96:VGQ96"/>
    <mergeCell ref="VGR96:VGS96"/>
    <mergeCell ref="VGT96:VGU96"/>
    <mergeCell ref="VGV96:VGW96"/>
    <mergeCell ref="VGX96:VGY96"/>
    <mergeCell ref="VGB96:VGC96"/>
    <mergeCell ref="VGD96:VGE96"/>
    <mergeCell ref="VGF96:VGG96"/>
    <mergeCell ref="VGH96:VGI96"/>
    <mergeCell ref="VGJ96:VGK96"/>
    <mergeCell ref="VGL96:VGM96"/>
    <mergeCell ref="VFP96:VFQ96"/>
    <mergeCell ref="VFR96:VFS96"/>
    <mergeCell ref="VFT96:VFU96"/>
    <mergeCell ref="VFV96:VFW96"/>
    <mergeCell ref="VFX96:VFY96"/>
    <mergeCell ref="VFZ96:VGA96"/>
    <mergeCell ref="VFD96:VFE96"/>
    <mergeCell ref="VFF96:VFG96"/>
    <mergeCell ref="VFH96:VFI96"/>
    <mergeCell ref="VFJ96:VFK96"/>
    <mergeCell ref="VFL96:VFM96"/>
    <mergeCell ref="VFN96:VFO96"/>
    <mergeCell ref="VER96:VES96"/>
    <mergeCell ref="VET96:VEU96"/>
    <mergeCell ref="VEV96:VEW96"/>
    <mergeCell ref="VEX96:VEY96"/>
    <mergeCell ref="VEZ96:VFA96"/>
    <mergeCell ref="VFB96:VFC96"/>
    <mergeCell ref="VEF96:VEG96"/>
    <mergeCell ref="VEH96:VEI96"/>
    <mergeCell ref="VEJ96:VEK96"/>
    <mergeCell ref="VEL96:VEM96"/>
    <mergeCell ref="VEN96:VEO96"/>
    <mergeCell ref="VEP96:VEQ96"/>
    <mergeCell ref="VJH96:VJI96"/>
    <mergeCell ref="VJJ96:VJK96"/>
    <mergeCell ref="VJL96:VJM96"/>
    <mergeCell ref="VJN96:VJO96"/>
    <mergeCell ref="VJP96:VJQ96"/>
    <mergeCell ref="VJR96:VJS96"/>
    <mergeCell ref="VIV96:VIW96"/>
    <mergeCell ref="VIX96:VIY96"/>
    <mergeCell ref="VIZ96:VJA96"/>
    <mergeCell ref="VJB96:VJC96"/>
    <mergeCell ref="VJD96:VJE96"/>
    <mergeCell ref="VJF96:VJG96"/>
    <mergeCell ref="VIJ96:VIK96"/>
    <mergeCell ref="VIL96:VIM96"/>
    <mergeCell ref="VIN96:VIO96"/>
    <mergeCell ref="VIP96:VIQ96"/>
    <mergeCell ref="VIR96:VIS96"/>
    <mergeCell ref="VIT96:VIU96"/>
    <mergeCell ref="VHX96:VHY96"/>
    <mergeCell ref="VHZ96:VIA96"/>
    <mergeCell ref="VIB96:VIC96"/>
    <mergeCell ref="VID96:VIE96"/>
    <mergeCell ref="VIF96:VIG96"/>
    <mergeCell ref="VIH96:VII96"/>
    <mergeCell ref="VHL96:VHM96"/>
    <mergeCell ref="VHN96:VHO96"/>
    <mergeCell ref="VHP96:VHQ96"/>
    <mergeCell ref="VHR96:VHS96"/>
    <mergeCell ref="VHT96:VHU96"/>
    <mergeCell ref="VHV96:VHW96"/>
    <mergeCell ref="VGZ96:VHA96"/>
    <mergeCell ref="VHB96:VHC96"/>
    <mergeCell ref="VHD96:VHE96"/>
    <mergeCell ref="VHF96:VHG96"/>
    <mergeCell ref="VHH96:VHI96"/>
    <mergeCell ref="VHJ96:VHK96"/>
    <mergeCell ref="VMB96:VMC96"/>
    <mergeCell ref="VMD96:VME96"/>
    <mergeCell ref="VMF96:VMG96"/>
    <mergeCell ref="VMH96:VMI96"/>
    <mergeCell ref="VMJ96:VMK96"/>
    <mergeCell ref="VML96:VMM96"/>
    <mergeCell ref="VLP96:VLQ96"/>
    <mergeCell ref="VLR96:VLS96"/>
    <mergeCell ref="VLT96:VLU96"/>
    <mergeCell ref="VLV96:VLW96"/>
    <mergeCell ref="VLX96:VLY96"/>
    <mergeCell ref="VLZ96:VMA96"/>
    <mergeCell ref="VLD96:VLE96"/>
    <mergeCell ref="VLF96:VLG96"/>
    <mergeCell ref="VLH96:VLI96"/>
    <mergeCell ref="VLJ96:VLK96"/>
    <mergeCell ref="VLL96:VLM96"/>
    <mergeCell ref="VLN96:VLO96"/>
    <mergeCell ref="VKR96:VKS96"/>
    <mergeCell ref="VKT96:VKU96"/>
    <mergeCell ref="VKV96:VKW96"/>
    <mergeCell ref="VKX96:VKY96"/>
    <mergeCell ref="VKZ96:VLA96"/>
    <mergeCell ref="VLB96:VLC96"/>
    <mergeCell ref="VKF96:VKG96"/>
    <mergeCell ref="VKH96:VKI96"/>
    <mergeCell ref="VKJ96:VKK96"/>
    <mergeCell ref="VKL96:VKM96"/>
    <mergeCell ref="VKN96:VKO96"/>
    <mergeCell ref="VKP96:VKQ96"/>
    <mergeCell ref="VJT96:VJU96"/>
    <mergeCell ref="VJV96:VJW96"/>
    <mergeCell ref="VJX96:VJY96"/>
    <mergeCell ref="VJZ96:VKA96"/>
    <mergeCell ref="VKB96:VKC96"/>
    <mergeCell ref="VKD96:VKE96"/>
    <mergeCell ref="VOV96:VOW96"/>
    <mergeCell ref="VOX96:VOY96"/>
    <mergeCell ref="VOZ96:VPA96"/>
    <mergeCell ref="VPB96:VPC96"/>
    <mergeCell ref="VPD96:VPE96"/>
    <mergeCell ref="VPF96:VPG96"/>
    <mergeCell ref="VOJ96:VOK96"/>
    <mergeCell ref="VOL96:VOM96"/>
    <mergeCell ref="VON96:VOO96"/>
    <mergeCell ref="VOP96:VOQ96"/>
    <mergeCell ref="VOR96:VOS96"/>
    <mergeCell ref="VOT96:VOU96"/>
    <mergeCell ref="VNX96:VNY96"/>
    <mergeCell ref="VNZ96:VOA96"/>
    <mergeCell ref="VOB96:VOC96"/>
    <mergeCell ref="VOD96:VOE96"/>
    <mergeCell ref="VOF96:VOG96"/>
    <mergeCell ref="VOH96:VOI96"/>
    <mergeCell ref="VNL96:VNM96"/>
    <mergeCell ref="VNN96:VNO96"/>
    <mergeCell ref="VNP96:VNQ96"/>
    <mergeCell ref="VNR96:VNS96"/>
    <mergeCell ref="VNT96:VNU96"/>
    <mergeCell ref="VNV96:VNW96"/>
    <mergeCell ref="VMZ96:VNA96"/>
    <mergeCell ref="VNB96:VNC96"/>
    <mergeCell ref="VND96:VNE96"/>
    <mergeCell ref="VNF96:VNG96"/>
    <mergeCell ref="VNH96:VNI96"/>
    <mergeCell ref="VNJ96:VNK96"/>
    <mergeCell ref="VMN96:VMO96"/>
    <mergeCell ref="VMP96:VMQ96"/>
    <mergeCell ref="VMR96:VMS96"/>
    <mergeCell ref="VMT96:VMU96"/>
    <mergeCell ref="VMV96:VMW96"/>
    <mergeCell ref="VMX96:VMY96"/>
    <mergeCell ref="VRP96:VRQ96"/>
    <mergeCell ref="VRR96:VRS96"/>
    <mergeCell ref="VRT96:VRU96"/>
    <mergeCell ref="VRV96:VRW96"/>
    <mergeCell ref="VRX96:VRY96"/>
    <mergeCell ref="VRZ96:VSA96"/>
    <mergeCell ref="VRD96:VRE96"/>
    <mergeCell ref="VRF96:VRG96"/>
    <mergeCell ref="VRH96:VRI96"/>
    <mergeCell ref="VRJ96:VRK96"/>
    <mergeCell ref="VRL96:VRM96"/>
    <mergeCell ref="VRN96:VRO96"/>
    <mergeCell ref="VQR96:VQS96"/>
    <mergeCell ref="VQT96:VQU96"/>
    <mergeCell ref="VQV96:VQW96"/>
    <mergeCell ref="VQX96:VQY96"/>
    <mergeCell ref="VQZ96:VRA96"/>
    <mergeCell ref="VRB96:VRC96"/>
    <mergeCell ref="VQF96:VQG96"/>
    <mergeCell ref="VQH96:VQI96"/>
    <mergeCell ref="VQJ96:VQK96"/>
    <mergeCell ref="VQL96:VQM96"/>
    <mergeCell ref="VQN96:VQO96"/>
    <mergeCell ref="VQP96:VQQ96"/>
    <mergeCell ref="VPT96:VPU96"/>
    <mergeCell ref="VPV96:VPW96"/>
    <mergeCell ref="VPX96:VPY96"/>
    <mergeCell ref="VPZ96:VQA96"/>
    <mergeCell ref="VQB96:VQC96"/>
    <mergeCell ref="VQD96:VQE96"/>
    <mergeCell ref="VPH96:VPI96"/>
    <mergeCell ref="VPJ96:VPK96"/>
    <mergeCell ref="VPL96:VPM96"/>
    <mergeCell ref="VPN96:VPO96"/>
    <mergeCell ref="VPP96:VPQ96"/>
    <mergeCell ref="VPR96:VPS96"/>
    <mergeCell ref="VUJ96:VUK96"/>
    <mergeCell ref="VUL96:VUM96"/>
    <mergeCell ref="VUN96:VUO96"/>
    <mergeCell ref="VUP96:VUQ96"/>
    <mergeCell ref="VUR96:VUS96"/>
    <mergeCell ref="VUT96:VUU96"/>
    <mergeCell ref="VTX96:VTY96"/>
    <mergeCell ref="VTZ96:VUA96"/>
    <mergeCell ref="VUB96:VUC96"/>
    <mergeCell ref="VUD96:VUE96"/>
    <mergeCell ref="VUF96:VUG96"/>
    <mergeCell ref="VUH96:VUI96"/>
    <mergeCell ref="VTL96:VTM96"/>
    <mergeCell ref="VTN96:VTO96"/>
    <mergeCell ref="VTP96:VTQ96"/>
    <mergeCell ref="VTR96:VTS96"/>
    <mergeCell ref="VTT96:VTU96"/>
    <mergeCell ref="VTV96:VTW96"/>
    <mergeCell ref="VSZ96:VTA96"/>
    <mergeCell ref="VTB96:VTC96"/>
    <mergeCell ref="VTD96:VTE96"/>
    <mergeCell ref="VTF96:VTG96"/>
    <mergeCell ref="VTH96:VTI96"/>
    <mergeCell ref="VTJ96:VTK96"/>
    <mergeCell ref="VSN96:VSO96"/>
    <mergeCell ref="VSP96:VSQ96"/>
    <mergeCell ref="VSR96:VSS96"/>
    <mergeCell ref="VST96:VSU96"/>
    <mergeCell ref="VSV96:VSW96"/>
    <mergeCell ref="VSX96:VSY96"/>
    <mergeCell ref="VSB96:VSC96"/>
    <mergeCell ref="VSD96:VSE96"/>
    <mergeCell ref="VSF96:VSG96"/>
    <mergeCell ref="VSH96:VSI96"/>
    <mergeCell ref="VSJ96:VSK96"/>
    <mergeCell ref="VSL96:VSM96"/>
    <mergeCell ref="VXD96:VXE96"/>
    <mergeCell ref="VXF96:VXG96"/>
    <mergeCell ref="VXH96:VXI96"/>
    <mergeCell ref="VXJ96:VXK96"/>
    <mergeCell ref="VXL96:VXM96"/>
    <mergeCell ref="VXN96:VXO96"/>
    <mergeCell ref="VWR96:VWS96"/>
    <mergeCell ref="VWT96:VWU96"/>
    <mergeCell ref="VWV96:VWW96"/>
    <mergeCell ref="VWX96:VWY96"/>
    <mergeCell ref="VWZ96:VXA96"/>
    <mergeCell ref="VXB96:VXC96"/>
    <mergeCell ref="VWF96:VWG96"/>
    <mergeCell ref="VWH96:VWI96"/>
    <mergeCell ref="VWJ96:VWK96"/>
    <mergeCell ref="VWL96:VWM96"/>
    <mergeCell ref="VWN96:VWO96"/>
    <mergeCell ref="VWP96:VWQ96"/>
    <mergeCell ref="VVT96:VVU96"/>
    <mergeCell ref="VVV96:VVW96"/>
    <mergeCell ref="VVX96:VVY96"/>
    <mergeCell ref="VVZ96:VWA96"/>
    <mergeCell ref="VWB96:VWC96"/>
    <mergeCell ref="VWD96:VWE96"/>
    <mergeCell ref="VVH96:VVI96"/>
    <mergeCell ref="VVJ96:VVK96"/>
    <mergeCell ref="VVL96:VVM96"/>
    <mergeCell ref="VVN96:VVO96"/>
    <mergeCell ref="VVP96:VVQ96"/>
    <mergeCell ref="VVR96:VVS96"/>
    <mergeCell ref="VUV96:VUW96"/>
    <mergeCell ref="VUX96:VUY96"/>
    <mergeCell ref="VUZ96:VVA96"/>
    <mergeCell ref="VVB96:VVC96"/>
    <mergeCell ref="VVD96:VVE96"/>
    <mergeCell ref="VVF96:VVG96"/>
    <mergeCell ref="VZX96:VZY96"/>
    <mergeCell ref="VZZ96:WAA96"/>
    <mergeCell ref="WAB96:WAC96"/>
    <mergeCell ref="WAD96:WAE96"/>
    <mergeCell ref="WAF96:WAG96"/>
    <mergeCell ref="WAH96:WAI96"/>
    <mergeCell ref="VZL96:VZM96"/>
    <mergeCell ref="VZN96:VZO96"/>
    <mergeCell ref="VZP96:VZQ96"/>
    <mergeCell ref="VZR96:VZS96"/>
    <mergeCell ref="VZT96:VZU96"/>
    <mergeCell ref="VZV96:VZW96"/>
    <mergeCell ref="VYZ96:VZA96"/>
    <mergeCell ref="VZB96:VZC96"/>
    <mergeCell ref="VZD96:VZE96"/>
    <mergeCell ref="VZF96:VZG96"/>
    <mergeCell ref="VZH96:VZI96"/>
    <mergeCell ref="VZJ96:VZK96"/>
    <mergeCell ref="VYN96:VYO96"/>
    <mergeCell ref="VYP96:VYQ96"/>
    <mergeCell ref="VYR96:VYS96"/>
    <mergeCell ref="VYT96:VYU96"/>
    <mergeCell ref="VYV96:VYW96"/>
    <mergeCell ref="VYX96:VYY96"/>
    <mergeCell ref="VYB96:VYC96"/>
    <mergeCell ref="VYD96:VYE96"/>
    <mergeCell ref="VYF96:VYG96"/>
    <mergeCell ref="VYH96:VYI96"/>
    <mergeCell ref="VYJ96:VYK96"/>
    <mergeCell ref="VYL96:VYM96"/>
    <mergeCell ref="VXP96:VXQ96"/>
    <mergeCell ref="VXR96:VXS96"/>
    <mergeCell ref="VXT96:VXU96"/>
    <mergeCell ref="VXV96:VXW96"/>
    <mergeCell ref="VXX96:VXY96"/>
    <mergeCell ref="VXZ96:VYA96"/>
    <mergeCell ref="WCR96:WCS96"/>
    <mergeCell ref="WCT96:WCU96"/>
    <mergeCell ref="WCV96:WCW96"/>
    <mergeCell ref="WCX96:WCY96"/>
    <mergeCell ref="WCZ96:WDA96"/>
    <mergeCell ref="WDB96:WDC96"/>
    <mergeCell ref="WCF96:WCG96"/>
    <mergeCell ref="WCH96:WCI96"/>
    <mergeCell ref="WCJ96:WCK96"/>
    <mergeCell ref="WCL96:WCM96"/>
    <mergeCell ref="WCN96:WCO96"/>
    <mergeCell ref="WCP96:WCQ96"/>
    <mergeCell ref="WBT96:WBU96"/>
    <mergeCell ref="WBV96:WBW96"/>
    <mergeCell ref="WBX96:WBY96"/>
    <mergeCell ref="WBZ96:WCA96"/>
    <mergeCell ref="WCB96:WCC96"/>
    <mergeCell ref="WCD96:WCE96"/>
    <mergeCell ref="WBH96:WBI96"/>
    <mergeCell ref="WBJ96:WBK96"/>
    <mergeCell ref="WBL96:WBM96"/>
    <mergeCell ref="WBN96:WBO96"/>
    <mergeCell ref="WBP96:WBQ96"/>
    <mergeCell ref="WBR96:WBS96"/>
    <mergeCell ref="WAV96:WAW96"/>
    <mergeCell ref="WAX96:WAY96"/>
    <mergeCell ref="WAZ96:WBA96"/>
    <mergeCell ref="WBB96:WBC96"/>
    <mergeCell ref="WBD96:WBE96"/>
    <mergeCell ref="WBF96:WBG96"/>
    <mergeCell ref="WAJ96:WAK96"/>
    <mergeCell ref="WAL96:WAM96"/>
    <mergeCell ref="WAN96:WAO96"/>
    <mergeCell ref="WAP96:WAQ96"/>
    <mergeCell ref="WAR96:WAS96"/>
    <mergeCell ref="WAT96:WAU96"/>
    <mergeCell ref="WFL96:WFM96"/>
    <mergeCell ref="WFN96:WFO96"/>
    <mergeCell ref="WFP96:WFQ96"/>
    <mergeCell ref="WFR96:WFS96"/>
    <mergeCell ref="WFT96:WFU96"/>
    <mergeCell ref="WFV96:WFW96"/>
    <mergeCell ref="WEZ96:WFA96"/>
    <mergeCell ref="WFB96:WFC96"/>
    <mergeCell ref="WFD96:WFE96"/>
    <mergeCell ref="WFF96:WFG96"/>
    <mergeCell ref="WFH96:WFI96"/>
    <mergeCell ref="WFJ96:WFK96"/>
    <mergeCell ref="WEN96:WEO96"/>
    <mergeCell ref="WEP96:WEQ96"/>
    <mergeCell ref="WER96:WES96"/>
    <mergeCell ref="WET96:WEU96"/>
    <mergeCell ref="WEV96:WEW96"/>
    <mergeCell ref="WEX96:WEY96"/>
    <mergeCell ref="WEB96:WEC96"/>
    <mergeCell ref="WED96:WEE96"/>
    <mergeCell ref="WEF96:WEG96"/>
    <mergeCell ref="WEH96:WEI96"/>
    <mergeCell ref="WEJ96:WEK96"/>
    <mergeCell ref="WEL96:WEM96"/>
    <mergeCell ref="WDP96:WDQ96"/>
    <mergeCell ref="WDR96:WDS96"/>
    <mergeCell ref="WDT96:WDU96"/>
    <mergeCell ref="WDV96:WDW96"/>
    <mergeCell ref="WDX96:WDY96"/>
    <mergeCell ref="WDZ96:WEA96"/>
    <mergeCell ref="WDD96:WDE96"/>
    <mergeCell ref="WDF96:WDG96"/>
    <mergeCell ref="WDH96:WDI96"/>
    <mergeCell ref="WDJ96:WDK96"/>
    <mergeCell ref="WDL96:WDM96"/>
    <mergeCell ref="WDN96:WDO96"/>
    <mergeCell ref="WIF96:WIG96"/>
    <mergeCell ref="WIH96:WII96"/>
    <mergeCell ref="WIJ96:WIK96"/>
    <mergeCell ref="WIL96:WIM96"/>
    <mergeCell ref="WIN96:WIO96"/>
    <mergeCell ref="WIP96:WIQ96"/>
    <mergeCell ref="WHT96:WHU96"/>
    <mergeCell ref="WHV96:WHW96"/>
    <mergeCell ref="WHX96:WHY96"/>
    <mergeCell ref="WHZ96:WIA96"/>
    <mergeCell ref="WIB96:WIC96"/>
    <mergeCell ref="WID96:WIE96"/>
    <mergeCell ref="WHH96:WHI96"/>
    <mergeCell ref="WHJ96:WHK96"/>
    <mergeCell ref="WHL96:WHM96"/>
    <mergeCell ref="WHN96:WHO96"/>
    <mergeCell ref="WHP96:WHQ96"/>
    <mergeCell ref="WHR96:WHS96"/>
    <mergeCell ref="WGV96:WGW96"/>
    <mergeCell ref="WGX96:WGY96"/>
    <mergeCell ref="WGZ96:WHA96"/>
    <mergeCell ref="WHB96:WHC96"/>
    <mergeCell ref="WHD96:WHE96"/>
    <mergeCell ref="WHF96:WHG96"/>
    <mergeCell ref="WGJ96:WGK96"/>
    <mergeCell ref="WGL96:WGM96"/>
    <mergeCell ref="WGN96:WGO96"/>
    <mergeCell ref="WGP96:WGQ96"/>
    <mergeCell ref="WGR96:WGS96"/>
    <mergeCell ref="WGT96:WGU96"/>
    <mergeCell ref="WFX96:WFY96"/>
    <mergeCell ref="WFZ96:WGA96"/>
    <mergeCell ref="WGB96:WGC96"/>
    <mergeCell ref="WGD96:WGE96"/>
    <mergeCell ref="WGF96:WGG96"/>
    <mergeCell ref="WGH96:WGI96"/>
    <mergeCell ref="WKZ96:WLA96"/>
    <mergeCell ref="WLB96:WLC96"/>
    <mergeCell ref="WLD96:WLE96"/>
    <mergeCell ref="WLF96:WLG96"/>
    <mergeCell ref="WLH96:WLI96"/>
    <mergeCell ref="WLJ96:WLK96"/>
    <mergeCell ref="WKN96:WKO96"/>
    <mergeCell ref="WKP96:WKQ96"/>
    <mergeCell ref="WKR96:WKS96"/>
    <mergeCell ref="WKT96:WKU96"/>
    <mergeCell ref="WKV96:WKW96"/>
    <mergeCell ref="WKX96:WKY96"/>
    <mergeCell ref="WKB96:WKC96"/>
    <mergeCell ref="WKD96:WKE96"/>
    <mergeCell ref="WKF96:WKG96"/>
    <mergeCell ref="WKH96:WKI96"/>
    <mergeCell ref="WKJ96:WKK96"/>
    <mergeCell ref="WKL96:WKM96"/>
    <mergeCell ref="WJP96:WJQ96"/>
    <mergeCell ref="WJR96:WJS96"/>
    <mergeCell ref="WJT96:WJU96"/>
    <mergeCell ref="WJV96:WJW96"/>
    <mergeCell ref="WJX96:WJY96"/>
    <mergeCell ref="WJZ96:WKA96"/>
    <mergeCell ref="WJD96:WJE96"/>
    <mergeCell ref="WJF96:WJG96"/>
    <mergeCell ref="WJH96:WJI96"/>
    <mergeCell ref="WJJ96:WJK96"/>
    <mergeCell ref="WJL96:WJM96"/>
    <mergeCell ref="WJN96:WJO96"/>
    <mergeCell ref="WIR96:WIS96"/>
    <mergeCell ref="WIT96:WIU96"/>
    <mergeCell ref="WIV96:WIW96"/>
    <mergeCell ref="WIX96:WIY96"/>
    <mergeCell ref="WIZ96:WJA96"/>
    <mergeCell ref="WJB96:WJC96"/>
    <mergeCell ref="WNT96:WNU96"/>
    <mergeCell ref="WNV96:WNW96"/>
    <mergeCell ref="WNX96:WNY96"/>
    <mergeCell ref="WNZ96:WOA96"/>
    <mergeCell ref="WOB96:WOC96"/>
    <mergeCell ref="WOD96:WOE96"/>
    <mergeCell ref="WNH96:WNI96"/>
    <mergeCell ref="WNJ96:WNK96"/>
    <mergeCell ref="WNL96:WNM96"/>
    <mergeCell ref="WNN96:WNO96"/>
    <mergeCell ref="WNP96:WNQ96"/>
    <mergeCell ref="WNR96:WNS96"/>
    <mergeCell ref="WMV96:WMW96"/>
    <mergeCell ref="WMX96:WMY96"/>
    <mergeCell ref="WMZ96:WNA96"/>
    <mergeCell ref="WNB96:WNC96"/>
    <mergeCell ref="WND96:WNE96"/>
    <mergeCell ref="WNF96:WNG96"/>
    <mergeCell ref="WMJ96:WMK96"/>
    <mergeCell ref="WML96:WMM96"/>
    <mergeCell ref="WMN96:WMO96"/>
    <mergeCell ref="WMP96:WMQ96"/>
    <mergeCell ref="WMR96:WMS96"/>
    <mergeCell ref="WMT96:WMU96"/>
    <mergeCell ref="WLX96:WLY96"/>
    <mergeCell ref="WLZ96:WMA96"/>
    <mergeCell ref="WMB96:WMC96"/>
    <mergeCell ref="WMD96:WME96"/>
    <mergeCell ref="WMF96:WMG96"/>
    <mergeCell ref="WMH96:WMI96"/>
    <mergeCell ref="WLL96:WLM96"/>
    <mergeCell ref="WLN96:WLO96"/>
    <mergeCell ref="WLP96:WLQ96"/>
    <mergeCell ref="WLR96:WLS96"/>
    <mergeCell ref="WLT96:WLU96"/>
    <mergeCell ref="WLV96:WLW96"/>
    <mergeCell ref="WQN96:WQO96"/>
    <mergeCell ref="WQP96:WQQ96"/>
    <mergeCell ref="WQR96:WQS96"/>
    <mergeCell ref="WQT96:WQU96"/>
    <mergeCell ref="WQV96:WQW96"/>
    <mergeCell ref="WQX96:WQY96"/>
    <mergeCell ref="WQB96:WQC96"/>
    <mergeCell ref="WQD96:WQE96"/>
    <mergeCell ref="WQF96:WQG96"/>
    <mergeCell ref="WQH96:WQI96"/>
    <mergeCell ref="WQJ96:WQK96"/>
    <mergeCell ref="WQL96:WQM96"/>
    <mergeCell ref="WPP96:WPQ96"/>
    <mergeCell ref="WPR96:WPS96"/>
    <mergeCell ref="WPT96:WPU96"/>
    <mergeCell ref="WPV96:WPW96"/>
    <mergeCell ref="WPX96:WPY96"/>
    <mergeCell ref="WPZ96:WQA96"/>
    <mergeCell ref="WPD96:WPE96"/>
    <mergeCell ref="WPF96:WPG96"/>
    <mergeCell ref="WPH96:WPI96"/>
    <mergeCell ref="WPJ96:WPK96"/>
    <mergeCell ref="WPL96:WPM96"/>
    <mergeCell ref="WPN96:WPO96"/>
    <mergeCell ref="WOR96:WOS96"/>
    <mergeCell ref="WOT96:WOU96"/>
    <mergeCell ref="WOV96:WOW96"/>
    <mergeCell ref="WOX96:WOY96"/>
    <mergeCell ref="WOZ96:WPA96"/>
    <mergeCell ref="WPB96:WPC96"/>
    <mergeCell ref="WOF96:WOG96"/>
    <mergeCell ref="WOH96:WOI96"/>
    <mergeCell ref="WOJ96:WOK96"/>
    <mergeCell ref="WOL96:WOM96"/>
    <mergeCell ref="WON96:WOO96"/>
    <mergeCell ref="WOP96:WOQ96"/>
    <mergeCell ref="WTH96:WTI96"/>
    <mergeCell ref="WTJ96:WTK96"/>
    <mergeCell ref="WTL96:WTM96"/>
    <mergeCell ref="WTN96:WTO96"/>
    <mergeCell ref="WTP96:WTQ96"/>
    <mergeCell ref="WTR96:WTS96"/>
    <mergeCell ref="WSV96:WSW96"/>
    <mergeCell ref="WSX96:WSY96"/>
    <mergeCell ref="WSZ96:WTA96"/>
    <mergeCell ref="WTB96:WTC96"/>
    <mergeCell ref="WTD96:WTE96"/>
    <mergeCell ref="WTF96:WTG96"/>
    <mergeCell ref="WSJ96:WSK96"/>
    <mergeCell ref="WSL96:WSM96"/>
    <mergeCell ref="WSN96:WSO96"/>
    <mergeCell ref="WSP96:WSQ96"/>
    <mergeCell ref="WSR96:WSS96"/>
    <mergeCell ref="WST96:WSU96"/>
    <mergeCell ref="WRX96:WRY96"/>
    <mergeCell ref="WRZ96:WSA96"/>
    <mergeCell ref="WSB96:WSC96"/>
    <mergeCell ref="WSD96:WSE96"/>
    <mergeCell ref="WSF96:WSG96"/>
    <mergeCell ref="WSH96:WSI96"/>
    <mergeCell ref="WRL96:WRM96"/>
    <mergeCell ref="WRN96:WRO96"/>
    <mergeCell ref="WRP96:WRQ96"/>
    <mergeCell ref="WRR96:WRS96"/>
    <mergeCell ref="WRT96:WRU96"/>
    <mergeCell ref="WRV96:WRW96"/>
    <mergeCell ref="WQZ96:WRA96"/>
    <mergeCell ref="WRB96:WRC96"/>
    <mergeCell ref="WRD96:WRE96"/>
    <mergeCell ref="WRF96:WRG96"/>
    <mergeCell ref="WRH96:WRI96"/>
    <mergeCell ref="WRJ96:WRK96"/>
    <mergeCell ref="WWB96:WWC96"/>
    <mergeCell ref="WWD96:WWE96"/>
    <mergeCell ref="WWF96:WWG96"/>
    <mergeCell ref="WWH96:WWI96"/>
    <mergeCell ref="WWJ96:WWK96"/>
    <mergeCell ref="WWL96:WWM96"/>
    <mergeCell ref="WVP96:WVQ96"/>
    <mergeCell ref="WVR96:WVS96"/>
    <mergeCell ref="WVT96:WVU96"/>
    <mergeCell ref="WVV96:WVW96"/>
    <mergeCell ref="WVX96:WVY96"/>
    <mergeCell ref="WVZ96:WWA96"/>
    <mergeCell ref="WVD96:WVE96"/>
    <mergeCell ref="WVF96:WVG96"/>
    <mergeCell ref="WVH96:WVI96"/>
    <mergeCell ref="WVJ96:WVK96"/>
    <mergeCell ref="WVL96:WVM96"/>
    <mergeCell ref="WVN96:WVO96"/>
    <mergeCell ref="WUR96:WUS96"/>
    <mergeCell ref="WUT96:WUU96"/>
    <mergeCell ref="WUV96:WUW96"/>
    <mergeCell ref="WUX96:WUY96"/>
    <mergeCell ref="WUZ96:WVA96"/>
    <mergeCell ref="WVB96:WVC96"/>
    <mergeCell ref="WUF96:WUG96"/>
    <mergeCell ref="WUH96:WUI96"/>
    <mergeCell ref="WUJ96:WUK96"/>
    <mergeCell ref="WUL96:WUM96"/>
    <mergeCell ref="WUN96:WUO96"/>
    <mergeCell ref="WUP96:WUQ96"/>
    <mergeCell ref="WTT96:WTU96"/>
    <mergeCell ref="WTV96:WTW96"/>
    <mergeCell ref="WTX96:WTY96"/>
    <mergeCell ref="WTZ96:WUA96"/>
    <mergeCell ref="WUB96:WUC96"/>
    <mergeCell ref="WUD96:WUE96"/>
    <mergeCell ref="WYX96:WYY96"/>
    <mergeCell ref="WYZ96:WZA96"/>
    <mergeCell ref="WZB96:WZC96"/>
    <mergeCell ref="WZD96:WZE96"/>
    <mergeCell ref="WZF96:WZG96"/>
    <mergeCell ref="WYJ96:WYK96"/>
    <mergeCell ref="WYL96:WYM96"/>
    <mergeCell ref="WYN96:WYO96"/>
    <mergeCell ref="WYP96:WYQ96"/>
    <mergeCell ref="WYR96:WYS96"/>
    <mergeCell ref="WYT96:WYU96"/>
    <mergeCell ref="WXX96:WXY96"/>
    <mergeCell ref="WXZ96:WYA96"/>
    <mergeCell ref="WYB96:WYC96"/>
    <mergeCell ref="WYD96:WYE96"/>
    <mergeCell ref="WYF96:WYG96"/>
    <mergeCell ref="WYH96:WYI96"/>
    <mergeCell ref="WXL96:WXM96"/>
    <mergeCell ref="WXN96:WXO96"/>
    <mergeCell ref="WXP96:WXQ96"/>
    <mergeCell ref="WXR96:WXS96"/>
    <mergeCell ref="WXT96:WXU96"/>
    <mergeCell ref="WXV96:WXW96"/>
    <mergeCell ref="WWZ96:WXA96"/>
    <mergeCell ref="WXB96:WXC96"/>
    <mergeCell ref="WXD96:WXE96"/>
    <mergeCell ref="WXF96:WXG96"/>
    <mergeCell ref="WXH96:WXI96"/>
    <mergeCell ref="WXJ96:WXK96"/>
    <mergeCell ref="WWN96:WWO96"/>
    <mergeCell ref="WWP96:WWQ96"/>
    <mergeCell ref="WWR96:WWS96"/>
    <mergeCell ref="WWT96:WWU96"/>
    <mergeCell ref="WWV96:WWW96"/>
    <mergeCell ref="WWX96:WWY96"/>
    <mergeCell ref="XEP96:XEQ96"/>
    <mergeCell ref="XER96:XES96"/>
    <mergeCell ref="XET96:XEU96"/>
    <mergeCell ref="XDX96:XDY96"/>
    <mergeCell ref="XDZ96:XEA96"/>
    <mergeCell ref="XEB96:XEC96"/>
    <mergeCell ref="XED96:XEE96"/>
    <mergeCell ref="XEF96:XEG96"/>
    <mergeCell ref="XEH96:XEI96"/>
    <mergeCell ref="XDL96:XDM96"/>
    <mergeCell ref="XDN96:XDO96"/>
    <mergeCell ref="XDP96:XDQ96"/>
    <mergeCell ref="XDR96:XDS96"/>
    <mergeCell ref="XDT96:XDU96"/>
    <mergeCell ref="XDV96:XDW96"/>
    <mergeCell ref="XCZ96:XDA96"/>
    <mergeCell ref="XDB96:XDC96"/>
    <mergeCell ref="XDD96:XDE96"/>
    <mergeCell ref="XDF96:XDG96"/>
    <mergeCell ref="XDH96:XDI96"/>
    <mergeCell ref="XDJ96:XDK96"/>
    <mergeCell ref="XCN96:XCO96"/>
    <mergeCell ref="XCP96:XCQ96"/>
    <mergeCell ref="XCR96:XCS96"/>
    <mergeCell ref="XCT96:XCU96"/>
    <mergeCell ref="XCV96:XCW96"/>
    <mergeCell ref="XCX96:XCY96"/>
    <mergeCell ref="XCB96:XCC96"/>
    <mergeCell ref="XCD96:XCE96"/>
    <mergeCell ref="XCF96:XCG96"/>
    <mergeCell ref="XCH96:XCI96"/>
    <mergeCell ref="XCJ96:XCK96"/>
    <mergeCell ref="XCL96:XCM96"/>
    <mergeCell ref="AP99:AQ99"/>
    <mergeCell ref="AR99:AS99"/>
    <mergeCell ref="AT99:AU99"/>
    <mergeCell ref="AV99:AW99"/>
    <mergeCell ref="AX99:AY99"/>
    <mergeCell ref="AZ99:BA99"/>
    <mergeCell ref="AB99:AC99"/>
    <mergeCell ref="AD99:AE99"/>
    <mergeCell ref="AF99:AG99"/>
    <mergeCell ref="AH99:AI99"/>
    <mergeCell ref="AJ99:AK99"/>
    <mergeCell ref="AL99:AM99"/>
    <mergeCell ref="P99:Q99"/>
    <mergeCell ref="R99:S99"/>
    <mergeCell ref="T99:U99"/>
    <mergeCell ref="V99:W99"/>
    <mergeCell ref="X99:Y99"/>
    <mergeCell ref="Z99:AA99"/>
    <mergeCell ref="B99:C99"/>
    <mergeCell ref="F99:G99"/>
    <mergeCell ref="H99:I99"/>
    <mergeCell ref="J99:K99"/>
    <mergeCell ref="L99:M99"/>
    <mergeCell ref="N99:O99"/>
    <mergeCell ref="XEJ96:XEK96"/>
    <mergeCell ref="XEL96:XEM96"/>
    <mergeCell ref="XEN96:XEO96"/>
    <mergeCell ref="XBP96:XBQ96"/>
    <mergeCell ref="XBR96:XBS96"/>
    <mergeCell ref="XBT96:XBU96"/>
    <mergeCell ref="XBV96:XBW96"/>
    <mergeCell ref="XBX96:XBY96"/>
    <mergeCell ref="XBZ96:XCA96"/>
    <mergeCell ref="XBD96:XBE96"/>
    <mergeCell ref="XBF96:XBG96"/>
    <mergeCell ref="XBH96:XBI96"/>
    <mergeCell ref="XBJ96:XBK96"/>
    <mergeCell ref="XBL96:XBM96"/>
    <mergeCell ref="XBN96:XBO96"/>
    <mergeCell ref="XAR96:XAS96"/>
    <mergeCell ref="XAT96:XAU96"/>
    <mergeCell ref="XAV96:XAW96"/>
    <mergeCell ref="XAX96:XAY96"/>
    <mergeCell ref="XAZ96:XBA96"/>
    <mergeCell ref="XBB96:XBC96"/>
    <mergeCell ref="XAF96:XAG96"/>
    <mergeCell ref="XAH96:XAI96"/>
    <mergeCell ref="XAJ96:XAK96"/>
    <mergeCell ref="XAL96:XAM96"/>
    <mergeCell ref="XAN96:XAO96"/>
    <mergeCell ref="XAP96:XAQ96"/>
    <mergeCell ref="WZT96:WZU96"/>
    <mergeCell ref="WZV96:WZW96"/>
    <mergeCell ref="WZX96:WZY96"/>
    <mergeCell ref="WZZ96:XAA96"/>
    <mergeCell ref="XAB96:XAC96"/>
    <mergeCell ref="XAD96:XAE96"/>
    <mergeCell ref="WZH96:WZI96"/>
    <mergeCell ref="WZJ96:WZK96"/>
    <mergeCell ref="WZL96:WZM96"/>
    <mergeCell ref="WZN96:WZO96"/>
    <mergeCell ref="WZP96:WZQ96"/>
    <mergeCell ref="WZR96:WZS96"/>
    <mergeCell ref="WYV96:WYW96"/>
    <mergeCell ref="DJ99:DK99"/>
    <mergeCell ref="DL99:DM99"/>
    <mergeCell ref="DN99:DO99"/>
    <mergeCell ref="DP99:DQ99"/>
    <mergeCell ref="DR99:DS99"/>
    <mergeCell ref="DT99:DU99"/>
    <mergeCell ref="CX99:CY99"/>
    <mergeCell ref="CZ99:DA99"/>
    <mergeCell ref="DB99:DC99"/>
    <mergeCell ref="DD99:DE99"/>
    <mergeCell ref="DF99:DG99"/>
    <mergeCell ref="DH99:DI99"/>
    <mergeCell ref="CL99:CM99"/>
    <mergeCell ref="CN99:CO99"/>
    <mergeCell ref="CP99:CQ99"/>
    <mergeCell ref="CR99:CS99"/>
    <mergeCell ref="CT99:CU99"/>
    <mergeCell ref="CV99:CW99"/>
    <mergeCell ref="BZ99:CA99"/>
    <mergeCell ref="CB99:CC99"/>
    <mergeCell ref="CD99:CE99"/>
    <mergeCell ref="CF99:CG99"/>
    <mergeCell ref="CH99:CI99"/>
    <mergeCell ref="CJ99:CK99"/>
    <mergeCell ref="BN99:BO99"/>
    <mergeCell ref="BP99:BQ99"/>
    <mergeCell ref="BR99:BS99"/>
    <mergeCell ref="BT99:BU99"/>
    <mergeCell ref="BV99:BW99"/>
    <mergeCell ref="BX99:BY99"/>
    <mergeCell ref="BB99:BC99"/>
    <mergeCell ref="BD99:BE99"/>
    <mergeCell ref="BF99:BG99"/>
    <mergeCell ref="BH99:BI99"/>
    <mergeCell ref="BJ99:BK99"/>
    <mergeCell ref="BL99:BM99"/>
    <mergeCell ref="GD99:GE99"/>
    <mergeCell ref="GF99:GG99"/>
    <mergeCell ref="GH99:GI99"/>
    <mergeCell ref="GJ99:GK99"/>
    <mergeCell ref="GL99:GM99"/>
    <mergeCell ref="GN99:GO99"/>
    <mergeCell ref="FR99:FS99"/>
    <mergeCell ref="FT99:FU99"/>
    <mergeCell ref="FV99:FW99"/>
    <mergeCell ref="FX99:FY99"/>
    <mergeCell ref="FZ99:GA99"/>
    <mergeCell ref="GB99:GC99"/>
    <mergeCell ref="FF99:FG99"/>
    <mergeCell ref="FH99:FI99"/>
    <mergeCell ref="FJ99:FK99"/>
    <mergeCell ref="FL99:FM99"/>
    <mergeCell ref="FN99:FO99"/>
    <mergeCell ref="FP99:FQ99"/>
    <mergeCell ref="ET99:EU99"/>
    <mergeCell ref="EV99:EW99"/>
    <mergeCell ref="EX99:EY99"/>
    <mergeCell ref="EZ99:FA99"/>
    <mergeCell ref="FB99:FC99"/>
    <mergeCell ref="FD99:FE99"/>
    <mergeCell ref="EH99:EI99"/>
    <mergeCell ref="EJ99:EK99"/>
    <mergeCell ref="EL99:EM99"/>
    <mergeCell ref="EN99:EO99"/>
    <mergeCell ref="EP99:EQ99"/>
    <mergeCell ref="ER99:ES99"/>
    <mergeCell ref="DV99:DW99"/>
    <mergeCell ref="DX99:DY99"/>
    <mergeCell ref="DZ99:EA99"/>
    <mergeCell ref="EB99:EC99"/>
    <mergeCell ref="ED99:EE99"/>
    <mergeCell ref="EF99:EG99"/>
    <mergeCell ref="IX99:IY99"/>
    <mergeCell ref="IZ99:JA99"/>
    <mergeCell ref="JB99:JC99"/>
    <mergeCell ref="JD99:JE99"/>
    <mergeCell ref="JF99:JG99"/>
    <mergeCell ref="JH99:JI99"/>
    <mergeCell ref="IL99:IM99"/>
    <mergeCell ref="IN99:IO99"/>
    <mergeCell ref="IP99:IQ99"/>
    <mergeCell ref="IR99:IS99"/>
    <mergeCell ref="IT99:IU99"/>
    <mergeCell ref="IV99:IW99"/>
    <mergeCell ref="HZ99:IA99"/>
    <mergeCell ref="IB99:IC99"/>
    <mergeCell ref="ID99:IE99"/>
    <mergeCell ref="IF99:IG99"/>
    <mergeCell ref="IH99:II99"/>
    <mergeCell ref="IJ99:IK99"/>
    <mergeCell ref="HN99:HO99"/>
    <mergeCell ref="HP99:HQ99"/>
    <mergeCell ref="HR99:HS99"/>
    <mergeCell ref="HT99:HU99"/>
    <mergeCell ref="HV99:HW99"/>
    <mergeCell ref="HX99:HY99"/>
    <mergeCell ref="HB99:HC99"/>
    <mergeCell ref="HD99:HE99"/>
    <mergeCell ref="HF99:HG99"/>
    <mergeCell ref="HH99:HI99"/>
    <mergeCell ref="HJ99:HK99"/>
    <mergeCell ref="HL99:HM99"/>
    <mergeCell ref="GP99:GQ99"/>
    <mergeCell ref="GR99:GS99"/>
    <mergeCell ref="GT99:GU99"/>
    <mergeCell ref="GV99:GW99"/>
    <mergeCell ref="GX99:GY99"/>
    <mergeCell ref="GZ99:HA99"/>
    <mergeCell ref="LR99:LS99"/>
    <mergeCell ref="LT99:LU99"/>
    <mergeCell ref="LV99:LW99"/>
    <mergeCell ref="LX99:LY99"/>
    <mergeCell ref="LZ99:MA99"/>
    <mergeCell ref="MB99:MC99"/>
    <mergeCell ref="LF99:LG99"/>
    <mergeCell ref="LH99:LI99"/>
    <mergeCell ref="LJ99:LK99"/>
    <mergeCell ref="LL99:LM99"/>
    <mergeCell ref="LN99:LO99"/>
    <mergeCell ref="LP99:LQ99"/>
    <mergeCell ref="KT99:KU99"/>
    <mergeCell ref="KV99:KW99"/>
    <mergeCell ref="KX99:KY99"/>
    <mergeCell ref="KZ99:LA99"/>
    <mergeCell ref="LB99:LC99"/>
    <mergeCell ref="LD99:LE99"/>
    <mergeCell ref="KH99:KI99"/>
    <mergeCell ref="KJ99:KK99"/>
    <mergeCell ref="KL99:KM99"/>
    <mergeCell ref="KN99:KO99"/>
    <mergeCell ref="KP99:KQ99"/>
    <mergeCell ref="KR99:KS99"/>
    <mergeCell ref="JV99:JW99"/>
    <mergeCell ref="JX99:JY99"/>
    <mergeCell ref="JZ99:KA99"/>
    <mergeCell ref="KB99:KC99"/>
    <mergeCell ref="KD99:KE99"/>
    <mergeCell ref="KF99:KG99"/>
    <mergeCell ref="JJ99:JK99"/>
    <mergeCell ref="JL99:JM99"/>
    <mergeCell ref="JN99:JO99"/>
    <mergeCell ref="JP99:JQ99"/>
    <mergeCell ref="JR99:JS99"/>
    <mergeCell ref="JT99:JU99"/>
    <mergeCell ref="OL99:OM99"/>
    <mergeCell ref="ON99:OO99"/>
    <mergeCell ref="OP99:OQ99"/>
    <mergeCell ref="OR99:OS99"/>
    <mergeCell ref="OT99:OU99"/>
    <mergeCell ref="OV99:OW99"/>
    <mergeCell ref="NZ99:OA99"/>
    <mergeCell ref="OB99:OC99"/>
    <mergeCell ref="OD99:OE99"/>
    <mergeCell ref="OF99:OG99"/>
    <mergeCell ref="OH99:OI99"/>
    <mergeCell ref="OJ99:OK99"/>
    <mergeCell ref="NN99:NO99"/>
    <mergeCell ref="NP99:NQ99"/>
    <mergeCell ref="NR99:NS99"/>
    <mergeCell ref="NT99:NU99"/>
    <mergeCell ref="NV99:NW99"/>
    <mergeCell ref="NX99:NY99"/>
    <mergeCell ref="NB99:NC99"/>
    <mergeCell ref="ND99:NE99"/>
    <mergeCell ref="NF99:NG99"/>
    <mergeCell ref="NH99:NI99"/>
    <mergeCell ref="NJ99:NK99"/>
    <mergeCell ref="NL99:NM99"/>
    <mergeCell ref="MP99:MQ99"/>
    <mergeCell ref="MR99:MS99"/>
    <mergeCell ref="MT99:MU99"/>
    <mergeCell ref="MV99:MW99"/>
    <mergeCell ref="MX99:MY99"/>
    <mergeCell ref="MZ99:NA99"/>
    <mergeCell ref="MD99:ME99"/>
    <mergeCell ref="MF99:MG99"/>
    <mergeCell ref="MH99:MI99"/>
    <mergeCell ref="MJ99:MK99"/>
    <mergeCell ref="ML99:MM99"/>
    <mergeCell ref="MN99:MO99"/>
    <mergeCell ref="RF99:RG99"/>
    <mergeCell ref="RH99:RI99"/>
    <mergeCell ref="RJ99:RK99"/>
    <mergeCell ref="RL99:RM99"/>
    <mergeCell ref="RN99:RO99"/>
    <mergeCell ref="RP99:RQ99"/>
    <mergeCell ref="QT99:QU99"/>
    <mergeCell ref="QV99:QW99"/>
    <mergeCell ref="QX99:QY99"/>
    <mergeCell ref="QZ99:RA99"/>
    <mergeCell ref="RB99:RC99"/>
    <mergeCell ref="RD99:RE99"/>
    <mergeCell ref="QH99:QI99"/>
    <mergeCell ref="QJ99:QK99"/>
    <mergeCell ref="QL99:QM99"/>
    <mergeCell ref="QN99:QO99"/>
    <mergeCell ref="QP99:QQ99"/>
    <mergeCell ref="QR99:QS99"/>
    <mergeCell ref="PV99:PW99"/>
    <mergeCell ref="PX99:PY99"/>
    <mergeCell ref="PZ99:QA99"/>
    <mergeCell ref="QB99:QC99"/>
    <mergeCell ref="QD99:QE99"/>
    <mergeCell ref="QF99:QG99"/>
    <mergeCell ref="PJ99:PK99"/>
    <mergeCell ref="PL99:PM99"/>
    <mergeCell ref="PN99:PO99"/>
    <mergeCell ref="PP99:PQ99"/>
    <mergeCell ref="PR99:PS99"/>
    <mergeCell ref="PT99:PU99"/>
    <mergeCell ref="OX99:OY99"/>
    <mergeCell ref="OZ99:PA99"/>
    <mergeCell ref="PB99:PC99"/>
    <mergeCell ref="PD99:PE99"/>
    <mergeCell ref="PF99:PG99"/>
    <mergeCell ref="PH99:PI99"/>
    <mergeCell ref="TZ99:UA99"/>
    <mergeCell ref="UB99:UC99"/>
    <mergeCell ref="UD99:UE99"/>
    <mergeCell ref="UF99:UG99"/>
    <mergeCell ref="UH99:UI99"/>
    <mergeCell ref="UJ99:UK99"/>
    <mergeCell ref="TN99:TO99"/>
    <mergeCell ref="TP99:TQ99"/>
    <mergeCell ref="TR99:TS99"/>
    <mergeCell ref="TT99:TU99"/>
    <mergeCell ref="TV99:TW99"/>
    <mergeCell ref="TX99:TY99"/>
    <mergeCell ref="TB99:TC99"/>
    <mergeCell ref="TD99:TE99"/>
    <mergeCell ref="TF99:TG99"/>
    <mergeCell ref="TH99:TI99"/>
    <mergeCell ref="TJ99:TK99"/>
    <mergeCell ref="TL99:TM99"/>
    <mergeCell ref="SP99:SQ99"/>
    <mergeCell ref="SR99:SS99"/>
    <mergeCell ref="ST99:SU99"/>
    <mergeCell ref="SV99:SW99"/>
    <mergeCell ref="SX99:SY99"/>
    <mergeCell ref="SZ99:TA99"/>
    <mergeCell ref="SD99:SE99"/>
    <mergeCell ref="SF99:SG99"/>
    <mergeCell ref="SH99:SI99"/>
    <mergeCell ref="SJ99:SK99"/>
    <mergeCell ref="SL99:SM99"/>
    <mergeCell ref="SN99:SO99"/>
    <mergeCell ref="RR99:RS99"/>
    <mergeCell ref="RT99:RU99"/>
    <mergeCell ref="RV99:RW99"/>
    <mergeCell ref="RX99:RY99"/>
    <mergeCell ref="RZ99:SA99"/>
    <mergeCell ref="SB99:SC99"/>
    <mergeCell ref="WT99:WU99"/>
    <mergeCell ref="WV99:WW99"/>
    <mergeCell ref="WX99:WY99"/>
    <mergeCell ref="WZ99:XA99"/>
    <mergeCell ref="XB99:XC99"/>
    <mergeCell ref="XD99:XE99"/>
    <mergeCell ref="WH99:WI99"/>
    <mergeCell ref="WJ99:WK99"/>
    <mergeCell ref="WL99:WM99"/>
    <mergeCell ref="WN99:WO99"/>
    <mergeCell ref="WP99:WQ99"/>
    <mergeCell ref="WR99:WS99"/>
    <mergeCell ref="VV99:VW99"/>
    <mergeCell ref="VX99:VY99"/>
    <mergeCell ref="VZ99:WA99"/>
    <mergeCell ref="WB99:WC99"/>
    <mergeCell ref="WD99:WE99"/>
    <mergeCell ref="WF99:WG99"/>
    <mergeCell ref="VJ99:VK99"/>
    <mergeCell ref="VL99:VM99"/>
    <mergeCell ref="VN99:VO99"/>
    <mergeCell ref="VP99:VQ99"/>
    <mergeCell ref="VR99:VS99"/>
    <mergeCell ref="VT99:VU99"/>
    <mergeCell ref="UX99:UY99"/>
    <mergeCell ref="UZ99:VA99"/>
    <mergeCell ref="VB99:VC99"/>
    <mergeCell ref="VD99:VE99"/>
    <mergeCell ref="VF99:VG99"/>
    <mergeCell ref="VH99:VI99"/>
    <mergeCell ref="UL99:UM99"/>
    <mergeCell ref="UN99:UO99"/>
    <mergeCell ref="UP99:UQ99"/>
    <mergeCell ref="UR99:US99"/>
    <mergeCell ref="UT99:UU99"/>
    <mergeCell ref="UV99:UW99"/>
    <mergeCell ref="ZN99:ZO99"/>
    <mergeCell ref="ZP99:ZQ99"/>
    <mergeCell ref="ZR99:ZS99"/>
    <mergeCell ref="ZT99:ZU99"/>
    <mergeCell ref="ZV99:ZW99"/>
    <mergeCell ref="ZX99:ZY99"/>
    <mergeCell ref="ZB99:ZC99"/>
    <mergeCell ref="ZD99:ZE99"/>
    <mergeCell ref="ZF99:ZG99"/>
    <mergeCell ref="ZH99:ZI99"/>
    <mergeCell ref="ZJ99:ZK99"/>
    <mergeCell ref="ZL99:ZM99"/>
    <mergeCell ref="YP99:YQ99"/>
    <mergeCell ref="YR99:YS99"/>
    <mergeCell ref="YT99:YU99"/>
    <mergeCell ref="YV99:YW99"/>
    <mergeCell ref="YX99:YY99"/>
    <mergeCell ref="YZ99:ZA99"/>
    <mergeCell ref="YD99:YE99"/>
    <mergeCell ref="YF99:YG99"/>
    <mergeCell ref="YH99:YI99"/>
    <mergeCell ref="YJ99:YK99"/>
    <mergeCell ref="YL99:YM99"/>
    <mergeCell ref="YN99:YO99"/>
    <mergeCell ref="XR99:XS99"/>
    <mergeCell ref="XT99:XU99"/>
    <mergeCell ref="XV99:XW99"/>
    <mergeCell ref="XX99:XY99"/>
    <mergeCell ref="XZ99:YA99"/>
    <mergeCell ref="YB99:YC99"/>
    <mergeCell ref="XF99:XG99"/>
    <mergeCell ref="XH99:XI99"/>
    <mergeCell ref="XJ99:XK99"/>
    <mergeCell ref="XL99:XM99"/>
    <mergeCell ref="XN99:XO99"/>
    <mergeCell ref="XP99:XQ99"/>
    <mergeCell ref="ACH99:ACI99"/>
    <mergeCell ref="ACJ99:ACK99"/>
    <mergeCell ref="ACL99:ACM99"/>
    <mergeCell ref="ACN99:ACO99"/>
    <mergeCell ref="ACP99:ACQ99"/>
    <mergeCell ref="ACR99:ACS99"/>
    <mergeCell ref="ABV99:ABW99"/>
    <mergeCell ref="ABX99:ABY99"/>
    <mergeCell ref="ABZ99:ACA99"/>
    <mergeCell ref="ACB99:ACC99"/>
    <mergeCell ref="ACD99:ACE99"/>
    <mergeCell ref="ACF99:ACG99"/>
    <mergeCell ref="ABJ99:ABK99"/>
    <mergeCell ref="ABL99:ABM99"/>
    <mergeCell ref="ABN99:ABO99"/>
    <mergeCell ref="ABP99:ABQ99"/>
    <mergeCell ref="ABR99:ABS99"/>
    <mergeCell ref="ABT99:ABU99"/>
    <mergeCell ref="AAX99:AAY99"/>
    <mergeCell ref="AAZ99:ABA99"/>
    <mergeCell ref="ABB99:ABC99"/>
    <mergeCell ref="ABD99:ABE99"/>
    <mergeCell ref="ABF99:ABG99"/>
    <mergeCell ref="ABH99:ABI99"/>
    <mergeCell ref="AAL99:AAM99"/>
    <mergeCell ref="AAN99:AAO99"/>
    <mergeCell ref="AAP99:AAQ99"/>
    <mergeCell ref="AAR99:AAS99"/>
    <mergeCell ref="AAT99:AAU99"/>
    <mergeCell ref="AAV99:AAW99"/>
    <mergeCell ref="ZZ99:AAA99"/>
    <mergeCell ref="AAB99:AAC99"/>
    <mergeCell ref="AAD99:AAE99"/>
    <mergeCell ref="AAF99:AAG99"/>
    <mergeCell ref="AAH99:AAI99"/>
    <mergeCell ref="AAJ99:AAK99"/>
    <mergeCell ref="AFB99:AFC99"/>
    <mergeCell ref="AFD99:AFE99"/>
    <mergeCell ref="AFF99:AFG99"/>
    <mergeCell ref="AFH99:AFI99"/>
    <mergeCell ref="AFJ99:AFK99"/>
    <mergeCell ref="AFL99:AFM99"/>
    <mergeCell ref="AEP99:AEQ99"/>
    <mergeCell ref="AER99:AES99"/>
    <mergeCell ref="AET99:AEU99"/>
    <mergeCell ref="AEV99:AEW99"/>
    <mergeCell ref="AEX99:AEY99"/>
    <mergeCell ref="AEZ99:AFA99"/>
    <mergeCell ref="AED99:AEE99"/>
    <mergeCell ref="AEF99:AEG99"/>
    <mergeCell ref="AEH99:AEI99"/>
    <mergeCell ref="AEJ99:AEK99"/>
    <mergeCell ref="AEL99:AEM99"/>
    <mergeCell ref="AEN99:AEO99"/>
    <mergeCell ref="ADR99:ADS99"/>
    <mergeCell ref="ADT99:ADU99"/>
    <mergeCell ref="ADV99:ADW99"/>
    <mergeCell ref="ADX99:ADY99"/>
    <mergeCell ref="ADZ99:AEA99"/>
    <mergeCell ref="AEB99:AEC99"/>
    <mergeCell ref="ADF99:ADG99"/>
    <mergeCell ref="ADH99:ADI99"/>
    <mergeCell ref="ADJ99:ADK99"/>
    <mergeCell ref="ADL99:ADM99"/>
    <mergeCell ref="ADN99:ADO99"/>
    <mergeCell ref="ADP99:ADQ99"/>
    <mergeCell ref="ACT99:ACU99"/>
    <mergeCell ref="ACV99:ACW99"/>
    <mergeCell ref="ACX99:ACY99"/>
    <mergeCell ref="ACZ99:ADA99"/>
    <mergeCell ref="ADB99:ADC99"/>
    <mergeCell ref="ADD99:ADE99"/>
    <mergeCell ref="AHV99:AHW99"/>
    <mergeCell ref="AHX99:AHY99"/>
    <mergeCell ref="AHZ99:AIA99"/>
    <mergeCell ref="AIB99:AIC99"/>
    <mergeCell ref="AID99:AIE99"/>
    <mergeCell ref="AIF99:AIG99"/>
    <mergeCell ref="AHJ99:AHK99"/>
    <mergeCell ref="AHL99:AHM99"/>
    <mergeCell ref="AHN99:AHO99"/>
    <mergeCell ref="AHP99:AHQ99"/>
    <mergeCell ref="AHR99:AHS99"/>
    <mergeCell ref="AHT99:AHU99"/>
    <mergeCell ref="AGX99:AGY99"/>
    <mergeCell ref="AGZ99:AHA99"/>
    <mergeCell ref="AHB99:AHC99"/>
    <mergeCell ref="AHD99:AHE99"/>
    <mergeCell ref="AHF99:AHG99"/>
    <mergeCell ref="AHH99:AHI99"/>
    <mergeCell ref="AGL99:AGM99"/>
    <mergeCell ref="AGN99:AGO99"/>
    <mergeCell ref="AGP99:AGQ99"/>
    <mergeCell ref="AGR99:AGS99"/>
    <mergeCell ref="AGT99:AGU99"/>
    <mergeCell ref="AGV99:AGW99"/>
    <mergeCell ref="AFZ99:AGA99"/>
    <mergeCell ref="AGB99:AGC99"/>
    <mergeCell ref="AGD99:AGE99"/>
    <mergeCell ref="AGF99:AGG99"/>
    <mergeCell ref="AGH99:AGI99"/>
    <mergeCell ref="AGJ99:AGK99"/>
    <mergeCell ref="AFN99:AFO99"/>
    <mergeCell ref="AFP99:AFQ99"/>
    <mergeCell ref="AFR99:AFS99"/>
    <mergeCell ref="AFT99:AFU99"/>
    <mergeCell ref="AFV99:AFW99"/>
    <mergeCell ref="AFX99:AFY99"/>
    <mergeCell ref="AKP99:AKQ99"/>
    <mergeCell ref="AKR99:AKS99"/>
    <mergeCell ref="AKT99:AKU99"/>
    <mergeCell ref="AKV99:AKW99"/>
    <mergeCell ref="AKX99:AKY99"/>
    <mergeCell ref="AKZ99:ALA99"/>
    <mergeCell ref="AKD99:AKE99"/>
    <mergeCell ref="AKF99:AKG99"/>
    <mergeCell ref="AKH99:AKI99"/>
    <mergeCell ref="AKJ99:AKK99"/>
    <mergeCell ref="AKL99:AKM99"/>
    <mergeCell ref="AKN99:AKO99"/>
    <mergeCell ref="AJR99:AJS99"/>
    <mergeCell ref="AJT99:AJU99"/>
    <mergeCell ref="AJV99:AJW99"/>
    <mergeCell ref="AJX99:AJY99"/>
    <mergeCell ref="AJZ99:AKA99"/>
    <mergeCell ref="AKB99:AKC99"/>
    <mergeCell ref="AJF99:AJG99"/>
    <mergeCell ref="AJH99:AJI99"/>
    <mergeCell ref="AJJ99:AJK99"/>
    <mergeCell ref="AJL99:AJM99"/>
    <mergeCell ref="AJN99:AJO99"/>
    <mergeCell ref="AJP99:AJQ99"/>
    <mergeCell ref="AIT99:AIU99"/>
    <mergeCell ref="AIV99:AIW99"/>
    <mergeCell ref="AIX99:AIY99"/>
    <mergeCell ref="AIZ99:AJA99"/>
    <mergeCell ref="AJB99:AJC99"/>
    <mergeCell ref="AJD99:AJE99"/>
    <mergeCell ref="AIH99:AII99"/>
    <mergeCell ref="AIJ99:AIK99"/>
    <mergeCell ref="AIL99:AIM99"/>
    <mergeCell ref="AIN99:AIO99"/>
    <mergeCell ref="AIP99:AIQ99"/>
    <mergeCell ref="AIR99:AIS99"/>
    <mergeCell ref="ANJ99:ANK99"/>
    <mergeCell ref="ANL99:ANM99"/>
    <mergeCell ref="ANN99:ANO99"/>
    <mergeCell ref="ANP99:ANQ99"/>
    <mergeCell ref="ANR99:ANS99"/>
    <mergeCell ref="ANT99:ANU99"/>
    <mergeCell ref="AMX99:AMY99"/>
    <mergeCell ref="AMZ99:ANA99"/>
    <mergeCell ref="ANB99:ANC99"/>
    <mergeCell ref="AND99:ANE99"/>
    <mergeCell ref="ANF99:ANG99"/>
    <mergeCell ref="ANH99:ANI99"/>
    <mergeCell ref="AML99:AMM99"/>
    <mergeCell ref="AMN99:AMO99"/>
    <mergeCell ref="AMP99:AMQ99"/>
    <mergeCell ref="AMR99:AMS99"/>
    <mergeCell ref="AMT99:AMU99"/>
    <mergeCell ref="AMV99:AMW99"/>
    <mergeCell ref="ALZ99:AMA99"/>
    <mergeCell ref="AMB99:AMC99"/>
    <mergeCell ref="AMD99:AME99"/>
    <mergeCell ref="AMF99:AMG99"/>
    <mergeCell ref="AMH99:AMI99"/>
    <mergeCell ref="AMJ99:AMK99"/>
    <mergeCell ref="ALN99:ALO99"/>
    <mergeCell ref="ALP99:ALQ99"/>
    <mergeCell ref="ALR99:ALS99"/>
    <mergeCell ref="ALT99:ALU99"/>
    <mergeCell ref="ALV99:ALW99"/>
    <mergeCell ref="ALX99:ALY99"/>
    <mergeCell ref="ALB99:ALC99"/>
    <mergeCell ref="ALD99:ALE99"/>
    <mergeCell ref="ALF99:ALG99"/>
    <mergeCell ref="ALH99:ALI99"/>
    <mergeCell ref="ALJ99:ALK99"/>
    <mergeCell ref="ALL99:ALM99"/>
    <mergeCell ref="AQD99:AQE99"/>
    <mergeCell ref="AQF99:AQG99"/>
    <mergeCell ref="AQH99:AQI99"/>
    <mergeCell ref="AQJ99:AQK99"/>
    <mergeCell ref="AQL99:AQM99"/>
    <mergeCell ref="AQN99:AQO99"/>
    <mergeCell ref="APR99:APS99"/>
    <mergeCell ref="APT99:APU99"/>
    <mergeCell ref="APV99:APW99"/>
    <mergeCell ref="APX99:APY99"/>
    <mergeCell ref="APZ99:AQA99"/>
    <mergeCell ref="AQB99:AQC99"/>
    <mergeCell ref="APF99:APG99"/>
    <mergeCell ref="APH99:API99"/>
    <mergeCell ref="APJ99:APK99"/>
    <mergeCell ref="APL99:APM99"/>
    <mergeCell ref="APN99:APO99"/>
    <mergeCell ref="APP99:APQ99"/>
    <mergeCell ref="AOT99:AOU99"/>
    <mergeCell ref="AOV99:AOW99"/>
    <mergeCell ref="AOX99:AOY99"/>
    <mergeCell ref="AOZ99:APA99"/>
    <mergeCell ref="APB99:APC99"/>
    <mergeCell ref="APD99:APE99"/>
    <mergeCell ref="AOH99:AOI99"/>
    <mergeCell ref="AOJ99:AOK99"/>
    <mergeCell ref="AOL99:AOM99"/>
    <mergeCell ref="AON99:AOO99"/>
    <mergeCell ref="AOP99:AOQ99"/>
    <mergeCell ref="AOR99:AOS99"/>
    <mergeCell ref="ANV99:ANW99"/>
    <mergeCell ref="ANX99:ANY99"/>
    <mergeCell ref="ANZ99:AOA99"/>
    <mergeCell ref="AOB99:AOC99"/>
    <mergeCell ref="AOD99:AOE99"/>
    <mergeCell ref="AOF99:AOG99"/>
    <mergeCell ref="ASX99:ASY99"/>
    <mergeCell ref="ASZ99:ATA99"/>
    <mergeCell ref="ATB99:ATC99"/>
    <mergeCell ref="ATD99:ATE99"/>
    <mergeCell ref="ATF99:ATG99"/>
    <mergeCell ref="ATH99:ATI99"/>
    <mergeCell ref="ASL99:ASM99"/>
    <mergeCell ref="ASN99:ASO99"/>
    <mergeCell ref="ASP99:ASQ99"/>
    <mergeCell ref="ASR99:ASS99"/>
    <mergeCell ref="AST99:ASU99"/>
    <mergeCell ref="ASV99:ASW99"/>
    <mergeCell ref="ARZ99:ASA99"/>
    <mergeCell ref="ASB99:ASC99"/>
    <mergeCell ref="ASD99:ASE99"/>
    <mergeCell ref="ASF99:ASG99"/>
    <mergeCell ref="ASH99:ASI99"/>
    <mergeCell ref="ASJ99:ASK99"/>
    <mergeCell ref="ARN99:ARO99"/>
    <mergeCell ref="ARP99:ARQ99"/>
    <mergeCell ref="ARR99:ARS99"/>
    <mergeCell ref="ART99:ARU99"/>
    <mergeCell ref="ARV99:ARW99"/>
    <mergeCell ref="ARX99:ARY99"/>
    <mergeCell ref="ARB99:ARC99"/>
    <mergeCell ref="ARD99:ARE99"/>
    <mergeCell ref="ARF99:ARG99"/>
    <mergeCell ref="ARH99:ARI99"/>
    <mergeCell ref="ARJ99:ARK99"/>
    <mergeCell ref="ARL99:ARM99"/>
    <mergeCell ref="AQP99:AQQ99"/>
    <mergeCell ref="AQR99:AQS99"/>
    <mergeCell ref="AQT99:AQU99"/>
    <mergeCell ref="AQV99:AQW99"/>
    <mergeCell ref="AQX99:AQY99"/>
    <mergeCell ref="AQZ99:ARA99"/>
    <mergeCell ref="AVR99:AVS99"/>
    <mergeCell ref="AVT99:AVU99"/>
    <mergeCell ref="AVV99:AVW99"/>
    <mergeCell ref="AVX99:AVY99"/>
    <mergeCell ref="AVZ99:AWA99"/>
    <mergeCell ref="AWB99:AWC99"/>
    <mergeCell ref="AVF99:AVG99"/>
    <mergeCell ref="AVH99:AVI99"/>
    <mergeCell ref="AVJ99:AVK99"/>
    <mergeCell ref="AVL99:AVM99"/>
    <mergeCell ref="AVN99:AVO99"/>
    <mergeCell ref="AVP99:AVQ99"/>
    <mergeCell ref="AUT99:AUU99"/>
    <mergeCell ref="AUV99:AUW99"/>
    <mergeCell ref="AUX99:AUY99"/>
    <mergeCell ref="AUZ99:AVA99"/>
    <mergeCell ref="AVB99:AVC99"/>
    <mergeCell ref="AVD99:AVE99"/>
    <mergeCell ref="AUH99:AUI99"/>
    <mergeCell ref="AUJ99:AUK99"/>
    <mergeCell ref="AUL99:AUM99"/>
    <mergeCell ref="AUN99:AUO99"/>
    <mergeCell ref="AUP99:AUQ99"/>
    <mergeCell ref="AUR99:AUS99"/>
    <mergeCell ref="ATV99:ATW99"/>
    <mergeCell ref="ATX99:ATY99"/>
    <mergeCell ref="ATZ99:AUA99"/>
    <mergeCell ref="AUB99:AUC99"/>
    <mergeCell ref="AUD99:AUE99"/>
    <mergeCell ref="AUF99:AUG99"/>
    <mergeCell ref="ATJ99:ATK99"/>
    <mergeCell ref="ATL99:ATM99"/>
    <mergeCell ref="ATN99:ATO99"/>
    <mergeCell ref="ATP99:ATQ99"/>
    <mergeCell ref="ATR99:ATS99"/>
    <mergeCell ref="ATT99:ATU99"/>
    <mergeCell ref="AYL99:AYM99"/>
    <mergeCell ref="AYN99:AYO99"/>
    <mergeCell ref="AYP99:AYQ99"/>
    <mergeCell ref="AYR99:AYS99"/>
    <mergeCell ref="AYT99:AYU99"/>
    <mergeCell ref="AYV99:AYW99"/>
    <mergeCell ref="AXZ99:AYA99"/>
    <mergeCell ref="AYB99:AYC99"/>
    <mergeCell ref="AYD99:AYE99"/>
    <mergeCell ref="AYF99:AYG99"/>
    <mergeCell ref="AYH99:AYI99"/>
    <mergeCell ref="AYJ99:AYK99"/>
    <mergeCell ref="AXN99:AXO99"/>
    <mergeCell ref="AXP99:AXQ99"/>
    <mergeCell ref="AXR99:AXS99"/>
    <mergeCell ref="AXT99:AXU99"/>
    <mergeCell ref="AXV99:AXW99"/>
    <mergeCell ref="AXX99:AXY99"/>
    <mergeCell ref="AXB99:AXC99"/>
    <mergeCell ref="AXD99:AXE99"/>
    <mergeCell ref="AXF99:AXG99"/>
    <mergeCell ref="AXH99:AXI99"/>
    <mergeCell ref="AXJ99:AXK99"/>
    <mergeCell ref="AXL99:AXM99"/>
    <mergeCell ref="AWP99:AWQ99"/>
    <mergeCell ref="AWR99:AWS99"/>
    <mergeCell ref="AWT99:AWU99"/>
    <mergeCell ref="AWV99:AWW99"/>
    <mergeCell ref="AWX99:AWY99"/>
    <mergeCell ref="AWZ99:AXA99"/>
    <mergeCell ref="AWD99:AWE99"/>
    <mergeCell ref="AWF99:AWG99"/>
    <mergeCell ref="AWH99:AWI99"/>
    <mergeCell ref="AWJ99:AWK99"/>
    <mergeCell ref="AWL99:AWM99"/>
    <mergeCell ref="AWN99:AWO99"/>
    <mergeCell ref="BBF99:BBG99"/>
    <mergeCell ref="BBH99:BBI99"/>
    <mergeCell ref="BBJ99:BBK99"/>
    <mergeCell ref="BBL99:BBM99"/>
    <mergeCell ref="BBN99:BBO99"/>
    <mergeCell ref="BBP99:BBQ99"/>
    <mergeCell ref="BAT99:BAU99"/>
    <mergeCell ref="BAV99:BAW99"/>
    <mergeCell ref="BAX99:BAY99"/>
    <mergeCell ref="BAZ99:BBA99"/>
    <mergeCell ref="BBB99:BBC99"/>
    <mergeCell ref="BBD99:BBE99"/>
    <mergeCell ref="BAH99:BAI99"/>
    <mergeCell ref="BAJ99:BAK99"/>
    <mergeCell ref="BAL99:BAM99"/>
    <mergeCell ref="BAN99:BAO99"/>
    <mergeCell ref="BAP99:BAQ99"/>
    <mergeCell ref="BAR99:BAS99"/>
    <mergeCell ref="AZV99:AZW99"/>
    <mergeCell ref="AZX99:AZY99"/>
    <mergeCell ref="AZZ99:BAA99"/>
    <mergeCell ref="BAB99:BAC99"/>
    <mergeCell ref="BAD99:BAE99"/>
    <mergeCell ref="BAF99:BAG99"/>
    <mergeCell ref="AZJ99:AZK99"/>
    <mergeCell ref="AZL99:AZM99"/>
    <mergeCell ref="AZN99:AZO99"/>
    <mergeCell ref="AZP99:AZQ99"/>
    <mergeCell ref="AZR99:AZS99"/>
    <mergeCell ref="AZT99:AZU99"/>
    <mergeCell ref="AYX99:AYY99"/>
    <mergeCell ref="AYZ99:AZA99"/>
    <mergeCell ref="AZB99:AZC99"/>
    <mergeCell ref="AZD99:AZE99"/>
    <mergeCell ref="AZF99:AZG99"/>
    <mergeCell ref="AZH99:AZI99"/>
    <mergeCell ref="BDZ99:BEA99"/>
    <mergeCell ref="BEB99:BEC99"/>
    <mergeCell ref="BED99:BEE99"/>
    <mergeCell ref="BEF99:BEG99"/>
    <mergeCell ref="BEH99:BEI99"/>
    <mergeCell ref="BEJ99:BEK99"/>
    <mergeCell ref="BDN99:BDO99"/>
    <mergeCell ref="BDP99:BDQ99"/>
    <mergeCell ref="BDR99:BDS99"/>
    <mergeCell ref="BDT99:BDU99"/>
    <mergeCell ref="BDV99:BDW99"/>
    <mergeCell ref="BDX99:BDY99"/>
    <mergeCell ref="BDB99:BDC99"/>
    <mergeCell ref="BDD99:BDE99"/>
    <mergeCell ref="BDF99:BDG99"/>
    <mergeCell ref="BDH99:BDI99"/>
    <mergeCell ref="BDJ99:BDK99"/>
    <mergeCell ref="BDL99:BDM99"/>
    <mergeCell ref="BCP99:BCQ99"/>
    <mergeCell ref="BCR99:BCS99"/>
    <mergeCell ref="BCT99:BCU99"/>
    <mergeCell ref="BCV99:BCW99"/>
    <mergeCell ref="BCX99:BCY99"/>
    <mergeCell ref="BCZ99:BDA99"/>
    <mergeCell ref="BCD99:BCE99"/>
    <mergeCell ref="BCF99:BCG99"/>
    <mergeCell ref="BCH99:BCI99"/>
    <mergeCell ref="BCJ99:BCK99"/>
    <mergeCell ref="BCL99:BCM99"/>
    <mergeCell ref="BCN99:BCO99"/>
    <mergeCell ref="BBR99:BBS99"/>
    <mergeCell ref="BBT99:BBU99"/>
    <mergeCell ref="BBV99:BBW99"/>
    <mergeCell ref="BBX99:BBY99"/>
    <mergeCell ref="BBZ99:BCA99"/>
    <mergeCell ref="BCB99:BCC99"/>
    <mergeCell ref="BGT99:BGU99"/>
    <mergeCell ref="BGV99:BGW99"/>
    <mergeCell ref="BGX99:BGY99"/>
    <mergeCell ref="BGZ99:BHA99"/>
    <mergeCell ref="BHB99:BHC99"/>
    <mergeCell ref="BHD99:BHE99"/>
    <mergeCell ref="BGH99:BGI99"/>
    <mergeCell ref="BGJ99:BGK99"/>
    <mergeCell ref="BGL99:BGM99"/>
    <mergeCell ref="BGN99:BGO99"/>
    <mergeCell ref="BGP99:BGQ99"/>
    <mergeCell ref="BGR99:BGS99"/>
    <mergeCell ref="BFV99:BFW99"/>
    <mergeCell ref="BFX99:BFY99"/>
    <mergeCell ref="BFZ99:BGA99"/>
    <mergeCell ref="BGB99:BGC99"/>
    <mergeCell ref="BGD99:BGE99"/>
    <mergeCell ref="BGF99:BGG99"/>
    <mergeCell ref="BFJ99:BFK99"/>
    <mergeCell ref="BFL99:BFM99"/>
    <mergeCell ref="BFN99:BFO99"/>
    <mergeCell ref="BFP99:BFQ99"/>
    <mergeCell ref="BFR99:BFS99"/>
    <mergeCell ref="BFT99:BFU99"/>
    <mergeCell ref="BEX99:BEY99"/>
    <mergeCell ref="BEZ99:BFA99"/>
    <mergeCell ref="BFB99:BFC99"/>
    <mergeCell ref="BFD99:BFE99"/>
    <mergeCell ref="BFF99:BFG99"/>
    <mergeCell ref="BFH99:BFI99"/>
    <mergeCell ref="BEL99:BEM99"/>
    <mergeCell ref="BEN99:BEO99"/>
    <mergeCell ref="BEP99:BEQ99"/>
    <mergeCell ref="BER99:BES99"/>
    <mergeCell ref="BET99:BEU99"/>
    <mergeCell ref="BEV99:BEW99"/>
    <mergeCell ref="BJN99:BJO99"/>
    <mergeCell ref="BJP99:BJQ99"/>
    <mergeCell ref="BJR99:BJS99"/>
    <mergeCell ref="BJT99:BJU99"/>
    <mergeCell ref="BJV99:BJW99"/>
    <mergeCell ref="BJX99:BJY99"/>
    <mergeCell ref="BJB99:BJC99"/>
    <mergeCell ref="BJD99:BJE99"/>
    <mergeCell ref="BJF99:BJG99"/>
    <mergeCell ref="BJH99:BJI99"/>
    <mergeCell ref="BJJ99:BJK99"/>
    <mergeCell ref="BJL99:BJM99"/>
    <mergeCell ref="BIP99:BIQ99"/>
    <mergeCell ref="BIR99:BIS99"/>
    <mergeCell ref="BIT99:BIU99"/>
    <mergeCell ref="BIV99:BIW99"/>
    <mergeCell ref="BIX99:BIY99"/>
    <mergeCell ref="BIZ99:BJA99"/>
    <mergeCell ref="BID99:BIE99"/>
    <mergeCell ref="BIF99:BIG99"/>
    <mergeCell ref="BIH99:BII99"/>
    <mergeCell ref="BIJ99:BIK99"/>
    <mergeCell ref="BIL99:BIM99"/>
    <mergeCell ref="BIN99:BIO99"/>
    <mergeCell ref="BHR99:BHS99"/>
    <mergeCell ref="BHT99:BHU99"/>
    <mergeCell ref="BHV99:BHW99"/>
    <mergeCell ref="BHX99:BHY99"/>
    <mergeCell ref="BHZ99:BIA99"/>
    <mergeCell ref="BIB99:BIC99"/>
    <mergeCell ref="BHF99:BHG99"/>
    <mergeCell ref="BHH99:BHI99"/>
    <mergeCell ref="BHJ99:BHK99"/>
    <mergeCell ref="BHL99:BHM99"/>
    <mergeCell ref="BHN99:BHO99"/>
    <mergeCell ref="BHP99:BHQ99"/>
    <mergeCell ref="BMH99:BMI99"/>
    <mergeCell ref="BMJ99:BMK99"/>
    <mergeCell ref="BML99:BMM99"/>
    <mergeCell ref="BMN99:BMO99"/>
    <mergeCell ref="BMP99:BMQ99"/>
    <mergeCell ref="BMR99:BMS99"/>
    <mergeCell ref="BLV99:BLW99"/>
    <mergeCell ref="BLX99:BLY99"/>
    <mergeCell ref="BLZ99:BMA99"/>
    <mergeCell ref="BMB99:BMC99"/>
    <mergeCell ref="BMD99:BME99"/>
    <mergeCell ref="BMF99:BMG99"/>
    <mergeCell ref="BLJ99:BLK99"/>
    <mergeCell ref="BLL99:BLM99"/>
    <mergeCell ref="BLN99:BLO99"/>
    <mergeCell ref="BLP99:BLQ99"/>
    <mergeCell ref="BLR99:BLS99"/>
    <mergeCell ref="BLT99:BLU99"/>
    <mergeCell ref="BKX99:BKY99"/>
    <mergeCell ref="BKZ99:BLA99"/>
    <mergeCell ref="BLB99:BLC99"/>
    <mergeCell ref="BLD99:BLE99"/>
    <mergeCell ref="BLF99:BLG99"/>
    <mergeCell ref="BLH99:BLI99"/>
    <mergeCell ref="BKL99:BKM99"/>
    <mergeCell ref="BKN99:BKO99"/>
    <mergeCell ref="BKP99:BKQ99"/>
    <mergeCell ref="BKR99:BKS99"/>
    <mergeCell ref="BKT99:BKU99"/>
    <mergeCell ref="BKV99:BKW99"/>
    <mergeCell ref="BJZ99:BKA99"/>
    <mergeCell ref="BKB99:BKC99"/>
    <mergeCell ref="BKD99:BKE99"/>
    <mergeCell ref="BKF99:BKG99"/>
    <mergeCell ref="BKH99:BKI99"/>
    <mergeCell ref="BKJ99:BKK99"/>
    <mergeCell ref="BPB99:BPC99"/>
    <mergeCell ref="BPD99:BPE99"/>
    <mergeCell ref="BPF99:BPG99"/>
    <mergeCell ref="BPH99:BPI99"/>
    <mergeCell ref="BPJ99:BPK99"/>
    <mergeCell ref="BPL99:BPM99"/>
    <mergeCell ref="BOP99:BOQ99"/>
    <mergeCell ref="BOR99:BOS99"/>
    <mergeCell ref="BOT99:BOU99"/>
    <mergeCell ref="BOV99:BOW99"/>
    <mergeCell ref="BOX99:BOY99"/>
    <mergeCell ref="BOZ99:BPA99"/>
    <mergeCell ref="BOD99:BOE99"/>
    <mergeCell ref="BOF99:BOG99"/>
    <mergeCell ref="BOH99:BOI99"/>
    <mergeCell ref="BOJ99:BOK99"/>
    <mergeCell ref="BOL99:BOM99"/>
    <mergeCell ref="BON99:BOO99"/>
    <mergeCell ref="BNR99:BNS99"/>
    <mergeCell ref="BNT99:BNU99"/>
    <mergeCell ref="BNV99:BNW99"/>
    <mergeCell ref="BNX99:BNY99"/>
    <mergeCell ref="BNZ99:BOA99"/>
    <mergeCell ref="BOB99:BOC99"/>
    <mergeCell ref="BNF99:BNG99"/>
    <mergeCell ref="BNH99:BNI99"/>
    <mergeCell ref="BNJ99:BNK99"/>
    <mergeCell ref="BNL99:BNM99"/>
    <mergeCell ref="BNN99:BNO99"/>
    <mergeCell ref="BNP99:BNQ99"/>
    <mergeCell ref="BMT99:BMU99"/>
    <mergeCell ref="BMV99:BMW99"/>
    <mergeCell ref="BMX99:BMY99"/>
    <mergeCell ref="BMZ99:BNA99"/>
    <mergeCell ref="BNB99:BNC99"/>
    <mergeCell ref="BND99:BNE99"/>
    <mergeCell ref="BRV99:BRW99"/>
    <mergeCell ref="BRX99:BRY99"/>
    <mergeCell ref="BRZ99:BSA99"/>
    <mergeCell ref="BSB99:BSC99"/>
    <mergeCell ref="BSD99:BSE99"/>
    <mergeCell ref="BSF99:BSG99"/>
    <mergeCell ref="BRJ99:BRK99"/>
    <mergeCell ref="BRL99:BRM99"/>
    <mergeCell ref="BRN99:BRO99"/>
    <mergeCell ref="BRP99:BRQ99"/>
    <mergeCell ref="BRR99:BRS99"/>
    <mergeCell ref="BRT99:BRU99"/>
    <mergeCell ref="BQX99:BQY99"/>
    <mergeCell ref="BQZ99:BRA99"/>
    <mergeCell ref="BRB99:BRC99"/>
    <mergeCell ref="BRD99:BRE99"/>
    <mergeCell ref="BRF99:BRG99"/>
    <mergeCell ref="BRH99:BRI99"/>
    <mergeCell ref="BQL99:BQM99"/>
    <mergeCell ref="BQN99:BQO99"/>
    <mergeCell ref="BQP99:BQQ99"/>
    <mergeCell ref="BQR99:BQS99"/>
    <mergeCell ref="BQT99:BQU99"/>
    <mergeCell ref="BQV99:BQW99"/>
    <mergeCell ref="BPZ99:BQA99"/>
    <mergeCell ref="BQB99:BQC99"/>
    <mergeCell ref="BQD99:BQE99"/>
    <mergeCell ref="BQF99:BQG99"/>
    <mergeCell ref="BQH99:BQI99"/>
    <mergeCell ref="BQJ99:BQK99"/>
    <mergeCell ref="BPN99:BPO99"/>
    <mergeCell ref="BPP99:BPQ99"/>
    <mergeCell ref="BPR99:BPS99"/>
    <mergeCell ref="BPT99:BPU99"/>
    <mergeCell ref="BPV99:BPW99"/>
    <mergeCell ref="BPX99:BPY99"/>
    <mergeCell ref="BUP99:BUQ99"/>
    <mergeCell ref="BUR99:BUS99"/>
    <mergeCell ref="BUT99:BUU99"/>
    <mergeCell ref="BUV99:BUW99"/>
    <mergeCell ref="BUX99:BUY99"/>
    <mergeCell ref="BUZ99:BVA99"/>
    <mergeCell ref="BUD99:BUE99"/>
    <mergeCell ref="BUF99:BUG99"/>
    <mergeCell ref="BUH99:BUI99"/>
    <mergeCell ref="BUJ99:BUK99"/>
    <mergeCell ref="BUL99:BUM99"/>
    <mergeCell ref="BUN99:BUO99"/>
    <mergeCell ref="BTR99:BTS99"/>
    <mergeCell ref="BTT99:BTU99"/>
    <mergeCell ref="BTV99:BTW99"/>
    <mergeCell ref="BTX99:BTY99"/>
    <mergeCell ref="BTZ99:BUA99"/>
    <mergeCell ref="BUB99:BUC99"/>
    <mergeCell ref="BTF99:BTG99"/>
    <mergeCell ref="BTH99:BTI99"/>
    <mergeCell ref="BTJ99:BTK99"/>
    <mergeCell ref="BTL99:BTM99"/>
    <mergeCell ref="BTN99:BTO99"/>
    <mergeCell ref="BTP99:BTQ99"/>
    <mergeCell ref="BST99:BSU99"/>
    <mergeCell ref="BSV99:BSW99"/>
    <mergeCell ref="BSX99:BSY99"/>
    <mergeCell ref="BSZ99:BTA99"/>
    <mergeCell ref="BTB99:BTC99"/>
    <mergeCell ref="BTD99:BTE99"/>
    <mergeCell ref="BSH99:BSI99"/>
    <mergeCell ref="BSJ99:BSK99"/>
    <mergeCell ref="BSL99:BSM99"/>
    <mergeCell ref="BSN99:BSO99"/>
    <mergeCell ref="BSP99:BSQ99"/>
    <mergeCell ref="BSR99:BSS99"/>
    <mergeCell ref="BXJ99:BXK99"/>
    <mergeCell ref="BXL99:BXM99"/>
    <mergeCell ref="BXN99:BXO99"/>
    <mergeCell ref="BXP99:BXQ99"/>
    <mergeCell ref="BXR99:BXS99"/>
    <mergeCell ref="BXT99:BXU99"/>
    <mergeCell ref="BWX99:BWY99"/>
    <mergeCell ref="BWZ99:BXA99"/>
    <mergeCell ref="BXB99:BXC99"/>
    <mergeCell ref="BXD99:BXE99"/>
    <mergeCell ref="BXF99:BXG99"/>
    <mergeCell ref="BXH99:BXI99"/>
    <mergeCell ref="BWL99:BWM99"/>
    <mergeCell ref="BWN99:BWO99"/>
    <mergeCell ref="BWP99:BWQ99"/>
    <mergeCell ref="BWR99:BWS99"/>
    <mergeCell ref="BWT99:BWU99"/>
    <mergeCell ref="BWV99:BWW99"/>
    <mergeCell ref="BVZ99:BWA99"/>
    <mergeCell ref="BWB99:BWC99"/>
    <mergeCell ref="BWD99:BWE99"/>
    <mergeCell ref="BWF99:BWG99"/>
    <mergeCell ref="BWH99:BWI99"/>
    <mergeCell ref="BWJ99:BWK99"/>
    <mergeCell ref="BVN99:BVO99"/>
    <mergeCell ref="BVP99:BVQ99"/>
    <mergeCell ref="BVR99:BVS99"/>
    <mergeCell ref="BVT99:BVU99"/>
    <mergeCell ref="BVV99:BVW99"/>
    <mergeCell ref="BVX99:BVY99"/>
    <mergeCell ref="BVB99:BVC99"/>
    <mergeCell ref="BVD99:BVE99"/>
    <mergeCell ref="BVF99:BVG99"/>
    <mergeCell ref="BVH99:BVI99"/>
    <mergeCell ref="BVJ99:BVK99"/>
    <mergeCell ref="BVL99:BVM99"/>
    <mergeCell ref="CAD99:CAE99"/>
    <mergeCell ref="CAF99:CAG99"/>
    <mergeCell ref="CAH99:CAI99"/>
    <mergeCell ref="CAJ99:CAK99"/>
    <mergeCell ref="CAL99:CAM99"/>
    <mergeCell ref="CAN99:CAO99"/>
    <mergeCell ref="BZR99:BZS99"/>
    <mergeCell ref="BZT99:BZU99"/>
    <mergeCell ref="BZV99:BZW99"/>
    <mergeCell ref="BZX99:BZY99"/>
    <mergeCell ref="BZZ99:CAA99"/>
    <mergeCell ref="CAB99:CAC99"/>
    <mergeCell ref="BZF99:BZG99"/>
    <mergeCell ref="BZH99:BZI99"/>
    <mergeCell ref="BZJ99:BZK99"/>
    <mergeCell ref="BZL99:BZM99"/>
    <mergeCell ref="BZN99:BZO99"/>
    <mergeCell ref="BZP99:BZQ99"/>
    <mergeCell ref="BYT99:BYU99"/>
    <mergeCell ref="BYV99:BYW99"/>
    <mergeCell ref="BYX99:BYY99"/>
    <mergeCell ref="BYZ99:BZA99"/>
    <mergeCell ref="BZB99:BZC99"/>
    <mergeCell ref="BZD99:BZE99"/>
    <mergeCell ref="BYH99:BYI99"/>
    <mergeCell ref="BYJ99:BYK99"/>
    <mergeCell ref="BYL99:BYM99"/>
    <mergeCell ref="BYN99:BYO99"/>
    <mergeCell ref="BYP99:BYQ99"/>
    <mergeCell ref="BYR99:BYS99"/>
    <mergeCell ref="BXV99:BXW99"/>
    <mergeCell ref="BXX99:BXY99"/>
    <mergeCell ref="BXZ99:BYA99"/>
    <mergeCell ref="BYB99:BYC99"/>
    <mergeCell ref="BYD99:BYE99"/>
    <mergeCell ref="BYF99:BYG99"/>
    <mergeCell ref="CCX99:CCY99"/>
    <mergeCell ref="CCZ99:CDA99"/>
    <mergeCell ref="CDB99:CDC99"/>
    <mergeCell ref="CDD99:CDE99"/>
    <mergeCell ref="CDF99:CDG99"/>
    <mergeCell ref="CDH99:CDI99"/>
    <mergeCell ref="CCL99:CCM99"/>
    <mergeCell ref="CCN99:CCO99"/>
    <mergeCell ref="CCP99:CCQ99"/>
    <mergeCell ref="CCR99:CCS99"/>
    <mergeCell ref="CCT99:CCU99"/>
    <mergeCell ref="CCV99:CCW99"/>
    <mergeCell ref="CBZ99:CCA99"/>
    <mergeCell ref="CCB99:CCC99"/>
    <mergeCell ref="CCD99:CCE99"/>
    <mergeCell ref="CCF99:CCG99"/>
    <mergeCell ref="CCH99:CCI99"/>
    <mergeCell ref="CCJ99:CCK99"/>
    <mergeCell ref="CBN99:CBO99"/>
    <mergeCell ref="CBP99:CBQ99"/>
    <mergeCell ref="CBR99:CBS99"/>
    <mergeCell ref="CBT99:CBU99"/>
    <mergeCell ref="CBV99:CBW99"/>
    <mergeCell ref="CBX99:CBY99"/>
    <mergeCell ref="CBB99:CBC99"/>
    <mergeCell ref="CBD99:CBE99"/>
    <mergeCell ref="CBF99:CBG99"/>
    <mergeCell ref="CBH99:CBI99"/>
    <mergeCell ref="CBJ99:CBK99"/>
    <mergeCell ref="CBL99:CBM99"/>
    <mergeCell ref="CAP99:CAQ99"/>
    <mergeCell ref="CAR99:CAS99"/>
    <mergeCell ref="CAT99:CAU99"/>
    <mergeCell ref="CAV99:CAW99"/>
    <mergeCell ref="CAX99:CAY99"/>
    <mergeCell ref="CAZ99:CBA99"/>
    <mergeCell ref="CFR99:CFS99"/>
    <mergeCell ref="CFT99:CFU99"/>
    <mergeCell ref="CFV99:CFW99"/>
    <mergeCell ref="CFX99:CFY99"/>
    <mergeCell ref="CFZ99:CGA99"/>
    <mergeCell ref="CGB99:CGC99"/>
    <mergeCell ref="CFF99:CFG99"/>
    <mergeCell ref="CFH99:CFI99"/>
    <mergeCell ref="CFJ99:CFK99"/>
    <mergeCell ref="CFL99:CFM99"/>
    <mergeCell ref="CFN99:CFO99"/>
    <mergeCell ref="CFP99:CFQ99"/>
    <mergeCell ref="CET99:CEU99"/>
    <mergeCell ref="CEV99:CEW99"/>
    <mergeCell ref="CEX99:CEY99"/>
    <mergeCell ref="CEZ99:CFA99"/>
    <mergeCell ref="CFB99:CFC99"/>
    <mergeCell ref="CFD99:CFE99"/>
    <mergeCell ref="CEH99:CEI99"/>
    <mergeCell ref="CEJ99:CEK99"/>
    <mergeCell ref="CEL99:CEM99"/>
    <mergeCell ref="CEN99:CEO99"/>
    <mergeCell ref="CEP99:CEQ99"/>
    <mergeCell ref="CER99:CES99"/>
    <mergeCell ref="CDV99:CDW99"/>
    <mergeCell ref="CDX99:CDY99"/>
    <mergeCell ref="CDZ99:CEA99"/>
    <mergeCell ref="CEB99:CEC99"/>
    <mergeCell ref="CED99:CEE99"/>
    <mergeCell ref="CEF99:CEG99"/>
    <mergeCell ref="CDJ99:CDK99"/>
    <mergeCell ref="CDL99:CDM99"/>
    <mergeCell ref="CDN99:CDO99"/>
    <mergeCell ref="CDP99:CDQ99"/>
    <mergeCell ref="CDR99:CDS99"/>
    <mergeCell ref="CDT99:CDU99"/>
    <mergeCell ref="CIL99:CIM99"/>
    <mergeCell ref="CIN99:CIO99"/>
    <mergeCell ref="CIP99:CIQ99"/>
    <mergeCell ref="CIR99:CIS99"/>
    <mergeCell ref="CIT99:CIU99"/>
    <mergeCell ref="CIV99:CIW99"/>
    <mergeCell ref="CHZ99:CIA99"/>
    <mergeCell ref="CIB99:CIC99"/>
    <mergeCell ref="CID99:CIE99"/>
    <mergeCell ref="CIF99:CIG99"/>
    <mergeCell ref="CIH99:CII99"/>
    <mergeCell ref="CIJ99:CIK99"/>
    <mergeCell ref="CHN99:CHO99"/>
    <mergeCell ref="CHP99:CHQ99"/>
    <mergeCell ref="CHR99:CHS99"/>
    <mergeCell ref="CHT99:CHU99"/>
    <mergeCell ref="CHV99:CHW99"/>
    <mergeCell ref="CHX99:CHY99"/>
    <mergeCell ref="CHB99:CHC99"/>
    <mergeCell ref="CHD99:CHE99"/>
    <mergeCell ref="CHF99:CHG99"/>
    <mergeCell ref="CHH99:CHI99"/>
    <mergeCell ref="CHJ99:CHK99"/>
    <mergeCell ref="CHL99:CHM99"/>
    <mergeCell ref="CGP99:CGQ99"/>
    <mergeCell ref="CGR99:CGS99"/>
    <mergeCell ref="CGT99:CGU99"/>
    <mergeCell ref="CGV99:CGW99"/>
    <mergeCell ref="CGX99:CGY99"/>
    <mergeCell ref="CGZ99:CHA99"/>
    <mergeCell ref="CGD99:CGE99"/>
    <mergeCell ref="CGF99:CGG99"/>
    <mergeCell ref="CGH99:CGI99"/>
    <mergeCell ref="CGJ99:CGK99"/>
    <mergeCell ref="CGL99:CGM99"/>
    <mergeCell ref="CGN99:CGO99"/>
    <mergeCell ref="CLF99:CLG99"/>
    <mergeCell ref="CLH99:CLI99"/>
    <mergeCell ref="CLJ99:CLK99"/>
    <mergeCell ref="CLL99:CLM99"/>
    <mergeCell ref="CLN99:CLO99"/>
    <mergeCell ref="CLP99:CLQ99"/>
    <mergeCell ref="CKT99:CKU99"/>
    <mergeCell ref="CKV99:CKW99"/>
    <mergeCell ref="CKX99:CKY99"/>
    <mergeCell ref="CKZ99:CLA99"/>
    <mergeCell ref="CLB99:CLC99"/>
    <mergeCell ref="CLD99:CLE99"/>
    <mergeCell ref="CKH99:CKI99"/>
    <mergeCell ref="CKJ99:CKK99"/>
    <mergeCell ref="CKL99:CKM99"/>
    <mergeCell ref="CKN99:CKO99"/>
    <mergeCell ref="CKP99:CKQ99"/>
    <mergeCell ref="CKR99:CKS99"/>
    <mergeCell ref="CJV99:CJW99"/>
    <mergeCell ref="CJX99:CJY99"/>
    <mergeCell ref="CJZ99:CKA99"/>
    <mergeCell ref="CKB99:CKC99"/>
    <mergeCell ref="CKD99:CKE99"/>
    <mergeCell ref="CKF99:CKG99"/>
    <mergeCell ref="CJJ99:CJK99"/>
    <mergeCell ref="CJL99:CJM99"/>
    <mergeCell ref="CJN99:CJO99"/>
    <mergeCell ref="CJP99:CJQ99"/>
    <mergeCell ref="CJR99:CJS99"/>
    <mergeCell ref="CJT99:CJU99"/>
    <mergeCell ref="CIX99:CIY99"/>
    <mergeCell ref="CIZ99:CJA99"/>
    <mergeCell ref="CJB99:CJC99"/>
    <mergeCell ref="CJD99:CJE99"/>
    <mergeCell ref="CJF99:CJG99"/>
    <mergeCell ref="CJH99:CJI99"/>
    <mergeCell ref="CNZ99:COA99"/>
    <mergeCell ref="COB99:COC99"/>
    <mergeCell ref="COD99:COE99"/>
    <mergeCell ref="COF99:COG99"/>
    <mergeCell ref="COH99:COI99"/>
    <mergeCell ref="COJ99:COK99"/>
    <mergeCell ref="CNN99:CNO99"/>
    <mergeCell ref="CNP99:CNQ99"/>
    <mergeCell ref="CNR99:CNS99"/>
    <mergeCell ref="CNT99:CNU99"/>
    <mergeCell ref="CNV99:CNW99"/>
    <mergeCell ref="CNX99:CNY99"/>
    <mergeCell ref="CNB99:CNC99"/>
    <mergeCell ref="CND99:CNE99"/>
    <mergeCell ref="CNF99:CNG99"/>
    <mergeCell ref="CNH99:CNI99"/>
    <mergeCell ref="CNJ99:CNK99"/>
    <mergeCell ref="CNL99:CNM99"/>
    <mergeCell ref="CMP99:CMQ99"/>
    <mergeCell ref="CMR99:CMS99"/>
    <mergeCell ref="CMT99:CMU99"/>
    <mergeCell ref="CMV99:CMW99"/>
    <mergeCell ref="CMX99:CMY99"/>
    <mergeCell ref="CMZ99:CNA99"/>
    <mergeCell ref="CMD99:CME99"/>
    <mergeCell ref="CMF99:CMG99"/>
    <mergeCell ref="CMH99:CMI99"/>
    <mergeCell ref="CMJ99:CMK99"/>
    <mergeCell ref="CML99:CMM99"/>
    <mergeCell ref="CMN99:CMO99"/>
    <mergeCell ref="CLR99:CLS99"/>
    <mergeCell ref="CLT99:CLU99"/>
    <mergeCell ref="CLV99:CLW99"/>
    <mergeCell ref="CLX99:CLY99"/>
    <mergeCell ref="CLZ99:CMA99"/>
    <mergeCell ref="CMB99:CMC99"/>
    <mergeCell ref="CQT99:CQU99"/>
    <mergeCell ref="CQV99:CQW99"/>
    <mergeCell ref="CQX99:CQY99"/>
    <mergeCell ref="CQZ99:CRA99"/>
    <mergeCell ref="CRB99:CRC99"/>
    <mergeCell ref="CRD99:CRE99"/>
    <mergeCell ref="CQH99:CQI99"/>
    <mergeCell ref="CQJ99:CQK99"/>
    <mergeCell ref="CQL99:CQM99"/>
    <mergeCell ref="CQN99:CQO99"/>
    <mergeCell ref="CQP99:CQQ99"/>
    <mergeCell ref="CQR99:CQS99"/>
    <mergeCell ref="CPV99:CPW99"/>
    <mergeCell ref="CPX99:CPY99"/>
    <mergeCell ref="CPZ99:CQA99"/>
    <mergeCell ref="CQB99:CQC99"/>
    <mergeCell ref="CQD99:CQE99"/>
    <mergeCell ref="CQF99:CQG99"/>
    <mergeCell ref="CPJ99:CPK99"/>
    <mergeCell ref="CPL99:CPM99"/>
    <mergeCell ref="CPN99:CPO99"/>
    <mergeCell ref="CPP99:CPQ99"/>
    <mergeCell ref="CPR99:CPS99"/>
    <mergeCell ref="CPT99:CPU99"/>
    <mergeCell ref="COX99:COY99"/>
    <mergeCell ref="COZ99:CPA99"/>
    <mergeCell ref="CPB99:CPC99"/>
    <mergeCell ref="CPD99:CPE99"/>
    <mergeCell ref="CPF99:CPG99"/>
    <mergeCell ref="CPH99:CPI99"/>
    <mergeCell ref="COL99:COM99"/>
    <mergeCell ref="CON99:COO99"/>
    <mergeCell ref="COP99:COQ99"/>
    <mergeCell ref="COR99:COS99"/>
    <mergeCell ref="COT99:COU99"/>
    <mergeCell ref="COV99:COW99"/>
    <mergeCell ref="CTN99:CTO99"/>
    <mergeCell ref="CTP99:CTQ99"/>
    <mergeCell ref="CTR99:CTS99"/>
    <mergeCell ref="CTT99:CTU99"/>
    <mergeCell ref="CTV99:CTW99"/>
    <mergeCell ref="CTX99:CTY99"/>
    <mergeCell ref="CTB99:CTC99"/>
    <mergeCell ref="CTD99:CTE99"/>
    <mergeCell ref="CTF99:CTG99"/>
    <mergeCell ref="CTH99:CTI99"/>
    <mergeCell ref="CTJ99:CTK99"/>
    <mergeCell ref="CTL99:CTM99"/>
    <mergeCell ref="CSP99:CSQ99"/>
    <mergeCell ref="CSR99:CSS99"/>
    <mergeCell ref="CST99:CSU99"/>
    <mergeCell ref="CSV99:CSW99"/>
    <mergeCell ref="CSX99:CSY99"/>
    <mergeCell ref="CSZ99:CTA99"/>
    <mergeCell ref="CSD99:CSE99"/>
    <mergeCell ref="CSF99:CSG99"/>
    <mergeCell ref="CSH99:CSI99"/>
    <mergeCell ref="CSJ99:CSK99"/>
    <mergeCell ref="CSL99:CSM99"/>
    <mergeCell ref="CSN99:CSO99"/>
    <mergeCell ref="CRR99:CRS99"/>
    <mergeCell ref="CRT99:CRU99"/>
    <mergeCell ref="CRV99:CRW99"/>
    <mergeCell ref="CRX99:CRY99"/>
    <mergeCell ref="CRZ99:CSA99"/>
    <mergeCell ref="CSB99:CSC99"/>
    <mergeCell ref="CRF99:CRG99"/>
    <mergeCell ref="CRH99:CRI99"/>
    <mergeCell ref="CRJ99:CRK99"/>
    <mergeCell ref="CRL99:CRM99"/>
    <mergeCell ref="CRN99:CRO99"/>
    <mergeCell ref="CRP99:CRQ99"/>
    <mergeCell ref="CWH99:CWI99"/>
    <mergeCell ref="CWJ99:CWK99"/>
    <mergeCell ref="CWL99:CWM99"/>
    <mergeCell ref="CWN99:CWO99"/>
    <mergeCell ref="CWP99:CWQ99"/>
    <mergeCell ref="CWR99:CWS99"/>
    <mergeCell ref="CVV99:CVW99"/>
    <mergeCell ref="CVX99:CVY99"/>
    <mergeCell ref="CVZ99:CWA99"/>
    <mergeCell ref="CWB99:CWC99"/>
    <mergeCell ref="CWD99:CWE99"/>
    <mergeCell ref="CWF99:CWG99"/>
    <mergeCell ref="CVJ99:CVK99"/>
    <mergeCell ref="CVL99:CVM99"/>
    <mergeCell ref="CVN99:CVO99"/>
    <mergeCell ref="CVP99:CVQ99"/>
    <mergeCell ref="CVR99:CVS99"/>
    <mergeCell ref="CVT99:CVU99"/>
    <mergeCell ref="CUX99:CUY99"/>
    <mergeCell ref="CUZ99:CVA99"/>
    <mergeCell ref="CVB99:CVC99"/>
    <mergeCell ref="CVD99:CVE99"/>
    <mergeCell ref="CVF99:CVG99"/>
    <mergeCell ref="CVH99:CVI99"/>
    <mergeCell ref="CUL99:CUM99"/>
    <mergeCell ref="CUN99:CUO99"/>
    <mergeCell ref="CUP99:CUQ99"/>
    <mergeCell ref="CUR99:CUS99"/>
    <mergeCell ref="CUT99:CUU99"/>
    <mergeCell ref="CUV99:CUW99"/>
    <mergeCell ref="CTZ99:CUA99"/>
    <mergeCell ref="CUB99:CUC99"/>
    <mergeCell ref="CUD99:CUE99"/>
    <mergeCell ref="CUF99:CUG99"/>
    <mergeCell ref="CUH99:CUI99"/>
    <mergeCell ref="CUJ99:CUK99"/>
    <mergeCell ref="CZB99:CZC99"/>
    <mergeCell ref="CZD99:CZE99"/>
    <mergeCell ref="CZF99:CZG99"/>
    <mergeCell ref="CZH99:CZI99"/>
    <mergeCell ref="CZJ99:CZK99"/>
    <mergeCell ref="CZL99:CZM99"/>
    <mergeCell ref="CYP99:CYQ99"/>
    <mergeCell ref="CYR99:CYS99"/>
    <mergeCell ref="CYT99:CYU99"/>
    <mergeCell ref="CYV99:CYW99"/>
    <mergeCell ref="CYX99:CYY99"/>
    <mergeCell ref="CYZ99:CZA99"/>
    <mergeCell ref="CYD99:CYE99"/>
    <mergeCell ref="CYF99:CYG99"/>
    <mergeCell ref="CYH99:CYI99"/>
    <mergeCell ref="CYJ99:CYK99"/>
    <mergeCell ref="CYL99:CYM99"/>
    <mergeCell ref="CYN99:CYO99"/>
    <mergeCell ref="CXR99:CXS99"/>
    <mergeCell ref="CXT99:CXU99"/>
    <mergeCell ref="CXV99:CXW99"/>
    <mergeCell ref="CXX99:CXY99"/>
    <mergeCell ref="CXZ99:CYA99"/>
    <mergeCell ref="CYB99:CYC99"/>
    <mergeCell ref="CXF99:CXG99"/>
    <mergeCell ref="CXH99:CXI99"/>
    <mergeCell ref="CXJ99:CXK99"/>
    <mergeCell ref="CXL99:CXM99"/>
    <mergeCell ref="CXN99:CXO99"/>
    <mergeCell ref="CXP99:CXQ99"/>
    <mergeCell ref="CWT99:CWU99"/>
    <mergeCell ref="CWV99:CWW99"/>
    <mergeCell ref="CWX99:CWY99"/>
    <mergeCell ref="CWZ99:CXA99"/>
    <mergeCell ref="CXB99:CXC99"/>
    <mergeCell ref="CXD99:CXE99"/>
    <mergeCell ref="DBV99:DBW99"/>
    <mergeCell ref="DBX99:DBY99"/>
    <mergeCell ref="DBZ99:DCA99"/>
    <mergeCell ref="DCB99:DCC99"/>
    <mergeCell ref="DCD99:DCE99"/>
    <mergeCell ref="DCF99:DCG99"/>
    <mergeCell ref="DBJ99:DBK99"/>
    <mergeCell ref="DBL99:DBM99"/>
    <mergeCell ref="DBN99:DBO99"/>
    <mergeCell ref="DBP99:DBQ99"/>
    <mergeCell ref="DBR99:DBS99"/>
    <mergeCell ref="DBT99:DBU99"/>
    <mergeCell ref="DAX99:DAY99"/>
    <mergeCell ref="DAZ99:DBA99"/>
    <mergeCell ref="DBB99:DBC99"/>
    <mergeCell ref="DBD99:DBE99"/>
    <mergeCell ref="DBF99:DBG99"/>
    <mergeCell ref="DBH99:DBI99"/>
    <mergeCell ref="DAL99:DAM99"/>
    <mergeCell ref="DAN99:DAO99"/>
    <mergeCell ref="DAP99:DAQ99"/>
    <mergeCell ref="DAR99:DAS99"/>
    <mergeCell ref="DAT99:DAU99"/>
    <mergeCell ref="DAV99:DAW99"/>
    <mergeCell ref="CZZ99:DAA99"/>
    <mergeCell ref="DAB99:DAC99"/>
    <mergeCell ref="DAD99:DAE99"/>
    <mergeCell ref="DAF99:DAG99"/>
    <mergeCell ref="DAH99:DAI99"/>
    <mergeCell ref="DAJ99:DAK99"/>
    <mergeCell ref="CZN99:CZO99"/>
    <mergeCell ref="CZP99:CZQ99"/>
    <mergeCell ref="CZR99:CZS99"/>
    <mergeCell ref="CZT99:CZU99"/>
    <mergeCell ref="CZV99:CZW99"/>
    <mergeCell ref="CZX99:CZY99"/>
    <mergeCell ref="DEP99:DEQ99"/>
    <mergeCell ref="DER99:DES99"/>
    <mergeCell ref="DET99:DEU99"/>
    <mergeCell ref="DEV99:DEW99"/>
    <mergeCell ref="DEX99:DEY99"/>
    <mergeCell ref="DEZ99:DFA99"/>
    <mergeCell ref="DED99:DEE99"/>
    <mergeCell ref="DEF99:DEG99"/>
    <mergeCell ref="DEH99:DEI99"/>
    <mergeCell ref="DEJ99:DEK99"/>
    <mergeCell ref="DEL99:DEM99"/>
    <mergeCell ref="DEN99:DEO99"/>
    <mergeCell ref="DDR99:DDS99"/>
    <mergeCell ref="DDT99:DDU99"/>
    <mergeCell ref="DDV99:DDW99"/>
    <mergeCell ref="DDX99:DDY99"/>
    <mergeCell ref="DDZ99:DEA99"/>
    <mergeCell ref="DEB99:DEC99"/>
    <mergeCell ref="DDF99:DDG99"/>
    <mergeCell ref="DDH99:DDI99"/>
    <mergeCell ref="DDJ99:DDK99"/>
    <mergeCell ref="DDL99:DDM99"/>
    <mergeCell ref="DDN99:DDO99"/>
    <mergeCell ref="DDP99:DDQ99"/>
    <mergeCell ref="DCT99:DCU99"/>
    <mergeCell ref="DCV99:DCW99"/>
    <mergeCell ref="DCX99:DCY99"/>
    <mergeCell ref="DCZ99:DDA99"/>
    <mergeCell ref="DDB99:DDC99"/>
    <mergeCell ref="DDD99:DDE99"/>
    <mergeCell ref="DCH99:DCI99"/>
    <mergeCell ref="DCJ99:DCK99"/>
    <mergeCell ref="DCL99:DCM99"/>
    <mergeCell ref="DCN99:DCO99"/>
    <mergeCell ref="DCP99:DCQ99"/>
    <mergeCell ref="DCR99:DCS99"/>
    <mergeCell ref="DHJ99:DHK99"/>
    <mergeCell ref="DHL99:DHM99"/>
    <mergeCell ref="DHN99:DHO99"/>
    <mergeCell ref="DHP99:DHQ99"/>
    <mergeCell ref="DHR99:DHS99"/>
    <mergeCell ref="DHT99:DHU99"/>
    <mergeCell ref="DGX99:DGY99"/>
    <mergeCell ref="DGZ99:DHA99"/>
    <mergeCell ref="DHB99:DHC99"/>
    <mergeCell ref="DHD99:DHE99"/>
    <mergeCell ref="DHF99:DHG99"/>
    <mergeCell ref="DHH99:DHI99"/>
    <mergeCell ref="DGL99:DGM99"/>
    <mergeCell ref="DGN99:DGO99"/>
    <mergeCell ref="DGP99:DGQ99"/>
    <mergeCell ref="DGR99:DGS99"/>
    <mergeCell ref="DGT99:DGU99"/>
    <mergeCell ref="DGV99:DGW99"/>
    <mergeCell ref="DFZ99:DGA99"/>
    <mergeCell ref="DGB99:DGC99"/>
    <mergeCell ref="DGD99:DGE99"/>
    <mergeCell ref="DGF99:DGG99"/>
    <mergeCell ref="DGH99:DGI99"/>
    <mergeCell ref="DGJ99:DGK99"/>
    <mergeCell ref="DFN99:DFO99"/>
    <mergeCell ref="DFP99:DFQ99"/>
    <mergeCell ref="DFR99:DFS99"/>
    <mergeCell ref="DFT99:DFU99"/>
    <mergeCell ref="DFV99:DFW99"/>
    <mergeCell ref="DFX99:DFY99"/>
    <mergeCell ref="DFB99:DFC99"/>
    <mergeCell ref="DFD99:DFE99"/>
    <mergeCell ref="DFF99:DFG99"/>
    <mergeCell ref="DFH99:DFI99"/>
    <mergeCell ref="DFJ99:DFK99"/>
    <mergeCell ref="DFL99:DFM99"/>
    <mergeCell ref="DKD99:DKE99"/>
    <mergeCell ref="DKF99:DKG99"/>
    <mergeCell ref="DKH99:DKI99"/>
    <mergeCell ref="DKJ99:DKK99"/>
    <mergeCell ref="DKL99:DKM99"/>
    <mergeCell ref="DKN99:DKO99"/>
    <mergeCell ref="DJR99:DJS99"/>
    <mergeCell ref="DJT99:DJU99"/>
    <mergeCell ref="DJV99:DJW99"/>
    <mergeCell ref="DJX99:DJY99"/>
    <mergeCell ref="DJZ99:DKA99"/>
    <mergeCell ref="DKB99:DKC99"/>
    <mergeCell ref="DJF99:DJG99"/>
    <mergeCell ref="DJH99:DJI99"/>
    <mergeCell ref="DJJ99:DJK99"/>
    <mergeCell ref="DJL99:DJM99"/>
    <mergeCell ref="DJN99:DJO99"/>
    <mergeCell ref="DJP99:DJQ99"/>
    <mergeCell ref="DIT99:DIU99"/>
    <mergeCell ref="DIV99:DIW99"/>
    <mergeCell ref="DIX99:DIY99"/>
    <mergeCell ref="DIZ99:DJA99"/>
    <mergeCell ref="DJB99:DJC99"/>
    <mergeCell ref="DJD99:DJE99"/>
    <mergeCell ref="DIH99:DII99"/>
    <mergeCell ref="DIJ99:DIK99"/>
    <mergeCell ref="DIL99:DIM99"/>
    <mergeCell ref="DIN99:DIO99"/>
    <mergeCell ref="DIP99:DIQ99"/>
    <mergeCell ref="DIR99:DIS99"/>
    <mergeCell ref="DHV99:DHW99"/>
    <mergeCell ref="DHX99:DHY99"/>
    <mergeCell ref="DHZ99:DIA99"/>
    <mergeCell ref="DIB99:DIC99"/>
    <mergeCell ref="DID99:DIE99"/>
    <mergeCell ref="DIF99:DIG99"/>
    <mergeCell ref="DMX99:DMY99"/>
    <mergeCell ref="DMZ99:DNA99"/>
    <mergeCell ref="DNB99:DNC99"/>
    <mergeCell ref="DND99:DNE99"/>
    <mergeCell ref="DNF99:DNG99"/>
    <mergeCell ref="DNH99:DNI99"/>
    <mergeCell ref="DML99:DMM99"/>
    <mergeCell ref="DMN99:DMO99"/>
    <mergeCell ref="DMP99:DMQ99"/>
    <mergeCell ref="DMR99:DMS99"/>
    <mergeCell ref="DMT99:DMU99"/>
    <mergeCell ref="DMV99:DMW99"/>
    <mergeCell ref="DLZ99:DMA99"/>
    <mergeCell ref="DMB99:DMC99"/>
    <mergeCell ref="DMD99:DME99"/>
    <mergeCell ref="DMF99:DMG99"/>
    <mergeCell ref="DMH99:DMI99"/>
    <mergeCell ref="DMJ99:DMK99"/>
    <mergeCell ref="DLN99:DLO99"/>
    <mergeCell ref="DLP99:DLQ99"/>
    <mergeCell ref="DLR99:DLS99"/>
    <mergeCell ref="DLT99:DLU99"/>
    <mergeCell ref="DLV99:DLW99"/>
    <mergeCell ref="DLX99:DLY99"/>
    <mergeCell ref="DLB99:DLC99"/>
    <mergeCell ref="DLD99:DLE99"/>
    <mergeCell ref="DLF99:DLG99"/>
    <mergeCell ref="DLH99:DLI99"/>
    <mergeCell ref="DLJ99:DLK99"/>
    <mergeCell ref="DLL99:DLM99"/>
    <mergeCell ref="DKP99:DKQ99"/>
    <mergeCell ref="DKR99:DKS99"/>
    <mergeCell ref="DKT99:DKU99"/>
    <mergeCell ref="DKV99:DKW99"/>
    <mergeCell ref="DKX99:DKY99"/>
    <mergeCell ref="DKZ99:DLA99"/>
    <mergeCell ref="DPR99:DPS99"/>
    <mergeCell ref="DPT99:DPU99"/>
    <mergeCell ref="DPV99:DPW99"/>
    <mergeCell ref="DPX99:DPY99"/>
    <mergeCell ref="DPZ99:DQA99"/>
    <mergeCell ref="DQB99:DQC99"/>
    <mergeCell ref="DPF99:DPG99"/>
    <mergeCell ref="DPH99:DPI99"/>
    <mergeCell ref="DPJ99:DPK99"/>
    <mergeCell ref="DPL99:DPM99"/>
    <mergeCell ref="DPN99:DPO99"/>
    <mergeCell ref="DPP99:DPQ99"/>
    <mergeCell ref="DOT99:DOU99"/>
    <mergeCell ref="DOV99:DOW99"/>
    <mergeCell ref="DOX99:DOY99"/>
    <mergeCell ref="DOZ99:DPA99"/>
    <mergeCell ref="DPB99:DPC99"/>
    <mergeCell ref="DPD99:DPE99"/>
    <mergeCell ref="DOH99:DOI99"/>
    <mergeCell ref="DOJ99:DOK99"/>
    <mergeCell ref="DOL99:DOM99"/>
    <mergeCell ref="DON99:DOO99"/>
    <mergeCell ref="DOP99:DOQ99"/>
    <mergeCell ref="DOR99:DOS99"/>
    <mergeCell ref="DNV99:DNW99"/>
    <mergeCell ref="DNX99:DNY99"/>
    <mergeCell ref="DNZ99:DOA99"/>
    <mergeCell ref="DOB99:DOC99"/>
    <mergeCell ref="DOD99:DOE99"/>
    <mergeCell ref="DOF99:DOG99"/>
    <mergeCell ref="DNJ99:DNK99"/>
    <mergeCell ref="DNL99:DNM99"/>
    <mergeCell ref="DNN99:DNO99"/>
    <mergeCell ref="DNP99:DNQ99"/>
    <mergeCell ref="DNR99:DNS99"/>
    <mergeCell ref="DNT99:DNU99"/>
    <mergeCell ref="DSL99:DSM99"/>
    <mergeCell ref="DSN99:DSO99"/>
    <mergeCell ref="DSP99:DSQ99"/>
    <mergeCell ref="DSR99:DSS99"/>
    <mergeCell ref="DST99:DSU99"/>
    <mergeCell ref="DSV99:DSW99"/>
    <mergeCell ref="DRZ99:DSA99"/>
    <mergeCell ref="DSB99:DSC99"/>
    <mergeCell ref="DSD99:DSE99"/>
    <mergeCell ref="DSF99:DSG99"/>
    <mergeCell ref="DSH99:DSI99"/>
    <mergeCell ref="DSJ99:DSK99"/>
    <mergeCell ref="DRN99:DRO99"/>
    <mergeCell ref="DRP99:DRQ99"/>
    <mergeCell ref="DRR99:DRS99"/>
    <mergeCell ref="DRT99:DRU99"/>
    <mergeCell ref="DRV99:DRW99"/>
    <mergeCell ref="DRX99:DRY99"/>
    <mergeCell ref="DRB99:DRC99"/>
    <mergeCell ref="DRD99:DRE99"/>
    <mergeCell ref="DRF99:DRG99"/>
    <mergeCell ref="DRH99:DRI99"/>
    <mergeCell ref="DRJ99:DRK99"/>
    <mergeCell ref="DRL99:DRM99"/>
    <mergeCell ref="DQP99:DQQ99"/>
    <mergeCell ref="DQR99:DQS99"/>
    <mergeCell ref="DQT99:DQU99"/>
    <mergeCell ref="DQV99:DQW99"/>
    <mergeCell ref="DQX99:DQY99"/>
    <mergeCell ref="DQZ99:DRA99"/>
    <mergeCell ref="DQD99:DQE99"/>
    <mergeCell ref="DQF99:DQG99"/>
    <mergeCell ref="DQH99:DQI99"/>
    <mergeCell ref="DQJ99:DQK99"/>
    <mergeCell ref="DQL99:DQM99"/>
    <mergeCell ref="DQN99:DQO99"/>
    <mergeCell ref="DVF99:DVG99"/>
    <mergeCell ref="DVH99:DVI99"/>
    <mergeCell ref="DVJ99:DVK99"/>
    <mergeCell ref="DVL99:DVM99"/>
    <mergeCell ref="DVN99:DVO99"/>
    <mergeCell ref="DVP99:DVQ99"/>
    <mergeCell ref="DUT99:DUU99"/>
    <mergeCell ref="DUV99:DUW99"/>
    <mergeCell ref="DUX99:DUY99"/>
    <mergeCell ref="DUZ99:DVA99"/>
    <mergeCell ref="DVB99:DVC99"/>
    <mergeCell ref="DVD99:DVE99"/>
    <mergeCell ref="DUH99:DUI99"/>
    <mergeCell ref="DUJ99:DUK99"/>
    <mergeCell ref="DUL99:DUM99"/>
    <mergeCell ref="DUN99:DUO99"/>
    <mergeCell ref="DUP99:DUQ99"/>
    <mergeCell ref="DUR99:DUS99"/>
    <mergeCell ref="DTV99:DTW99"/>
    <mergeCell ref="DTX99:DTY99"/>
    <mergeCell ref="DTZ99:DUA99"/>
    <mergeCell ref="DUB99:DUC99"/>
    <mergeCell ref="DUD99:DUE99"/>
    <mergeCell ref="DUF99:DUG99"/>
    <mergeCell ref="DTJ99:DTK99"/>
    <mergeCell ref="DTL99:DTM99"/>
    <mergeCell ref="DTN99:DTO99"/>
    <mergeCell ref="DTP99:DTQ99"/>
    <mergeCell ref="DTR99:DTS99"/>
    <mergeCell ref="DTT99:DTU99"/>
    <mergeCell ref="DSX99:DSY99"/>
    <mergeCell ref="DSZ99:DTA99"/>
    <mergeCell ref="DTB99:DTC99"/>
    <mergeCell ref="DTD99:DTE99"/>
    <mergeCell ref="DTF99:DTG99"/>
    <mergeCell ref="DTH99:DTI99"/>
    <mergeCell ref="DXZ99:DYA99"/>
    <mergeCell ref="DYB99:DYC99"/>
    <mergeCell ref="DYD99:DYE99"/>
    <mergeCell ref="DYF99:DYG99"/>
    <mergeCell ref="DYH99:DYI99"/>
    <mergeCell ref="DYJ99:DYK99"/>
    <mergeCell ref="DXN99:DXO99"/>
    <mergeCell ref="DXP99:DXQ99"/>
    <mergeCell ref="DXR99:DXS99"/>
    <mergeCell ref="DXT99:DXU99"/>
    <mergeCell ref="DXV99:DXW99"/>
    <mergeCell ref="DXX99:DXY99"/>
    <mergeCell ref="DXB99:DXC99"/>
    <mergeCell ref="DXD99:DXE99"/>
    <mergeCell ref="DXF99:DXG99"/>
    <mergeCell ref="DXH99:DXI99"/>
    <mergeCell ref="DXJ99:DXK99"/>
    <mergeCell ref="DXL99:DXM99"/>
    <mergeCell ref="DWP99:DWQ99"/>
    <mergeCell ref="DWR99:DWS99"/>
    <mergeCell ref="DWT99:DWU99"/>
    <mergeCell ref="DWV99:DWW99"/>
    <mergeCell ref="DWX99:DWY99"/>
    <mergeCell ref="DWZ99:DXA99"/>
    <mergeCell ref="DWD99:DWE99"/>
    <mergeCell ref="DWF99:DWG99"/>
    <mergeCell ref="DWH99:DWI99"/>
    <mergeCell ref="DWJ99:DWK99"/>
    <mergeCell ref="DWL99:DWM99"/>
    <mergeCell ref="DWN99:DWO99"/>
    <mergeCell ref="DVR99:DVS99"/>
    <mergeCell ref="DVT99:DVU99"/>
    <mergeCell ref="DVV99:DVW99"/>
    <mergeCell ref="DVX99:DVY99"/>
    <mergeCell ref="DVZ99:DWA99"/>
    <mergeCell ref="DWB99:DWC99"/>
    <mergeCell ref="EAT99:EAU99"/>
    <mergeCell ref="EAV99:EAW99"/>
    <mergeCell ref="EAX99:EAY99"/>
    <mergeCell ref="EAZ99:EBA99"/>
    <mergeCell ref="EBB99:EBC99"/>
    <mergeCell ref="EBD99:EBE99"/>
    <mergeCell ref="EAH99:EAI99"/>
    <mergeCell ref="EAJ99:EAK99"/>
    <mergeCell ref="EAL99:EAM99"/>
    <mergeCell ref="EAN99:EAO99"/>
    <mergeCell ref="EAP99:EAQ99"/>
    <mergeCell ref="EAR99:EAS99"/>
    <mergeCell ref="DZV99:DZW99"/>
    <mergeCell ref="DZX99:DZY99"/>
    <mergeCell ref="DZZ99:EAA99"/>
    <mergeCell ref="EAB99:EAC99"/>
    <mergeCell ref="EAD99:EAE99"/>
    <mergeCell ref="EAF99:EAG99"/>
    <mergeCell ref="DZJ99:DZK99"/>
    <mergeCell ref="DZL99:DZM99"/>
    <mergeCell ref="DZN99:DZO99"/>
    <mergeCell ref="DZP99:DZQ99"/>
    <mergeCell ref="DZR99:DZS99"/>
    <mergeCell ref="DZT99:DZU99"/>
    <mergeCell ref="DYX99:DYY99"/>
    <mergeCell ref="DYZ99:DZA99"/>
    <mergeCell ref="DZB99:DZC99"/>
    <mergeCell ref="DZD99:DZE99"/>
    <mergeCell ref="DZF99:DZG99"/>
    <mergeCell ref="DZH99:DZI99"/>
    <mergeCell ref="DYL99:DYM99"/>
    <mergeCell ref="DYN99:DYO99"/>
    <mergeCell ref="DYP99:DYQ99"/>
    <mergeCell ref="DYR99:DYS99"/>
    <mergeCell ref="DYT99:DYU99"/>
    <mergeCell ref="DYV99:DYW99"/>
    <mergeCell ref="EDN99:EDO99"/>
    <mergeCell ref="EDP99:EDQ99"/>
    <mergeCell ref="EDR99:EDS99"/>
    <mergeCell ref="EDT99:EDU99"/>
    <mergeCell ref="EDV99:EDW99"/>
    <mergeCell ref="EDX99:EDY99"/>
    <mergeCell ref="EDB99:EDC99"/>
    <mergeCell ref="EDD99:EDE99"/>
    <mergeCell ref="EDF99:EDG99"/>
    <mergeCell ref="EDH99:EDI99"/>
    <mergeCell ref="EDJ99:EDK99"/>
    <mergeCell ref="EDL99:EDM99"/>
    <mergeCell ref="ECP99:ECQ99"/>
    <mergeCell ref="ECR99:ECS99"/>
    <mergeCell ref="ECT99:ECU99"/>
    <mergeCell ref="ECV99:ECW99"/>
    <mergeCell ref="ECX99:ECY99"/>
    <mergeCell ref="ECZ99:EDA99"/>
    <mergeCell ref="ECD99:ECE99"/>
    <mergeCell ref="ECF99:ECG99"/>
    <mergeCell ref="ECH99:ECI99"/>
    <mergeCell ref="ECJ99:ECK99"/>
    <mergeCell ref="ECL99:ECM99"/>
    <mergeCell ref="ECN99:ECO99"/>
    <mergeCell ref="EBR99:EBS99"/>
    <mergeCell ref="EBT99:EBU99"/>
    <mergeCell ref="EBV99:EBW99"/>
    <mergeCell ref="EBX99:EBY99"/>
    <mergeCell ref="EBZ99:ECA99"/>
    <mergeCell ref="ECB99:ECC99"/>
    <mergeCell ref="EBF99:EBG99"/>
    <mergeCell ref="EBH99:EBI99"/>
    <mergeCell ref="EBJ99:EBK99"/>
    <mergeCell ref="EBL99:EBM99"/>
    <mergeCell ref="EBN99:EBO99"/>
    <mergeCell ref="EBP99:EBQ99"/>
    <mergeCell ref="EGH99:EGI99"/>
    <mergeCell ref="EGJ99:EGK99"/>
    <mergeCell ref="EGL99:EGM99"/>
    <mergeCell ref="EGN99:EGO99"/>
    <mergeCell ref="EGP99:EGQ99"/>
    <mergeCell ref="EGR99:EGS99"/>
    <mergeCell ref="EFV99:EFW99"/>
    <mergeCell ref="EFX99:EFY99"/>
    <mergeCell ref="EFZ99:EGA99"/>
    <mergeCell ref="EGB99:EGC99"/>
    <mergeCell ref="EGD99:EGE99"/>
    <mergeCell ref="EGF99:EGG99"/>
    <mergeCell ref="EFJ99:EFK99"/>
    <mergeCell ref="EFL99:EFM99"/>
    <mergeCell ref="EFN99:EFO99"/>
    <mergeCell ref="EFP99:EFQ99"/>
    <mergeCell ref="EFR99:EFS99"/>
    <mergeCell ref="EFT99:EFU99"/>
    <mergeCell ref="EEX99:EEY99"/>
    <mergeCell ref="EEZ99:EFA99"/>
    <mergeCell ref="EFB99:EFC99"/>
    <mergeCell ref="EFD99:EFE99"/>
    <mergeCell ref="EFF99:EFG99"/>
    <mergeCell ref="EFH99:EFI99"/>
    <mergeCell ref="EEL99:EEM99"/>
    <mergeCell ref="EEN99:EEO99"/>
    <mergeCell ref="EEP99:EEQ99"/>
    <mergeCell ref="EER99:EES99"/>
    <mergeCell ref="EET99:EEU99"/>
    <mergeCell ref="EEV99:EEW99"/>
    <mergeCell ref="EDZ99:EEA99"/>
    <mergeCell ref="EEB99:EEC99"/>
    <mergeCell ref="EED99:EEE99"/>
    <mergeCell ref="EEF99:EEG99"/>
    <mergeCell ref="EEH99:EEI99"/>
    <mergeCell ref="EEJ99:EEK99"/>
    <mergeCell ref="EJB99:EJC99"/>
    <mergeCell ref="EJD99:EJE99"/>
    <mergeCell ref="EJF99:EJG99"/>
    <mergeCell ref="EJH99:EJI99"/>
    <mergeCell ref="EJJ99:EJK99"/>
    <mergeCell ref="EJL99:EJM99"/>
    <mergeCell ref="EIP99:EIQ99"/>
    <mergeCell ref="EIR99:EIS99"/>
    <mergeCell ref="EIT99:EIU99"/>
    <mergeCell ref="EIV99:EIW99"/>
    <mergeCell ref="EIX99:EIY99"/>
    <mergeCell ref="EIZ99:EJA99"/>
    <mergeCell ref="EID99:EIE99"/>
    <mergeCell ref="EIF99:EIG99"/>
    <mergeCell ref="EIH99:EII99"/>
    <mergeCell ref="EIJ99:EIK99"/>
    <mergeCell ref="EIL99:EIM99"/>
    <mergeCell ref="EIN99:EIO99"/>
    <mergeCell ref="EHR99:EHS99"/>
    <mergeCell ref="EHT99:EHU99"/>
    <mergeCell ref="EHV99:EHW99"/>
    <mergeCell ref="EHX99:EHY99"/>
    <mergeCell ref="EHZ99:EIA99"/>
    <mergeCell ref="EIB99:EIC99"/>
    <mergeCell ref="EHF99:EHG99"/>
    <mergeCell ref="EHH99:EHI99"/>
    <mergeCell ref="EHJ99:EHK99"/>
    <mergeCell ref="EHL99:EHM99"/>
    <mergeCell ref="EHN99:EHO99"/>
    <mergeCell ref="EHP99:EHQ99"/>
    <mergeCell ref="EGT99:EGU99"/>
    <mergeCell ref="EGV99:EGW99"/>
    <mergeCell ref="EGX99:EGY99"/>
    <mergeCell ref="EGZ99:EHA99"/>
    <mergeCell ref="EHB99:EHC99"/>
    <mergeCell ref="EHD99:EHE99"/>
    <mergeCell ref="ELV99:ELW99"/>
    <mergeCell ref="ELX99:ELY99"/>
    <mergeCell ref="ELZ99:EMA99"/>
    <mergeCell ref="EMB99:EMC99"/>
    <mergeCell ref="EMD99:EME99"/>
    <mergeCell ref="EMF99:EMG99"/>
    <mergeCell ref="ELJ99:ELK99"/>
    <mergeCell ref="ELL99:ELM99"/>
    <mergeCell ref="ELN99:ELO99"/>
    <mergeCell ref="ELP99:ELQ99"/>
    <mergeCell ref="ELR99:ELS99"/>
    <mergeCell ref="ELT99:ELU99"/>
    <mergeCell ref="EKX99:EKY99"/>
    <mergeCell ref="EKZ99:ELA99"/>
    <mergeCell ref="ELB99:ELC99"/>
    <mergeCell ref="ELD99:ELE99"/>
    <mergeCell ref="ELF99:ELG99"/>
    <mergeCell ref="ELH99:ELI99"/>
    <mergeCell ref="EKL99:EKM99"/>
    <mergeCell ref="EKN99:EKO99"/>
    <mergeCell ref="EKP99:EKQ99"/>
    <mergeCell ref="EKR99:EKS99"/>
    <mergeCell ref="EKT99:EKU99"/>
    <mergeCell ref="EKV99:EKW99"/>
    <mergeCell ref="EJZ99:EKA99"/>
    <mergeCell ref="EKB99:EKC99"/>
    <mergeCell ref="EKD99:EKE99"/>
    <mergeCell ref="EKF99:EKG99"/>
    <mergeCell ref="EKH99:EKI99"/>
    <mergeCell ref="EKJ99:EKK99"/>
    <mergeCell ref="EJN99:EJO99"/>
    <mergeCell ref="EJP99:EJQ99"/>
    <mergeCell ref="EJR99:EJS99"/>
    <mergeCell ref="EJT99:EJU99"/>
    <mergeCell ref="EJV99:EJW99"/>
    <mergeCell ref="EJX99:EJY99"/>
    <mergeCell ref="EOP99:EOQ99"/>
    <mergeCell ref="EOR99:EOS99"/>
    <mergeCell ref="EOT99:EOU99"/>
    <mergeCell ref="EOV99:EOW99"/>
    <mergeCell ref="EOX99:EOY99"/>
    <mergeCell ref="EOZ99:EPA99"/>
    <mergeCell ref="EOD99:EOE99"/>
    <mergeCell ref="EOF99:EOG99"/>
    <mergeCell ref="EOH99:EOI99"/>
    <mergeCell ref="EOJ99:EOK99"/>
    <mergeCell ref="EOL99:EOM99"/>
    <mergeCell ref="EON99:EOO99"/>
    <mergeCell ref="ENR99:ENS99"/>
    <mergeCell ref="ENT99:ENU99"/>
    <mergeCell ref="ENV99:ENW99"/>
    <mergeCell ref="ENX99:ENY99"/>
    <mergeCell ref="ENZ99:EOA99"/>
    <mergeCell ref="EOB99:EOC99"/>
    <mergeCell ref="ENF99:ENG99"/>
    <mergeCell ref="ENH99:ENI99"/>
    <mergeCell ref="ENJ99:ENK99"/>
    <mergeCell ref="ENL99:ENM99"/>
    <mergeCell ref="ENN99:ENO99"/>
    <mergeCell ref="ENP99:ENQ99"/>
    <mergeCell ref="EMT99:EMU99"/>
    <mergeCell ref="EMV99:EMW99"/>
    <mergeCell ref="EMX99:EMY99"/>
    <mergeCell ref="EMZ99:ENA99"/>
    <mergeCell ref="ENB99:ENC99"/>
    <mergeCell ref="END99:ENE99"/>
    <mergeCell ref="EMH99:EMI99"/>
    <mergeCell ref="EMJ99:EMK99"/>
    <mergeCell ref="EML99:EMM99"/>
    <mergeCell ref="EMN99:EMO99"/>
    <mergeCell ref="EMP99:EMQ99"/>
    <mergeCell ref="EMR99:EMS99"/>
    <mergeCell ref="ERJ99:ERK99"/>
    <mergeCell ref="ERL99:ERM99"/>
    <mergeCell ref="ERN99:ERO99"/>
    <mergeCell ref="ERP99:ERQ99"/>
    <mergeCell ref="ERR99:ERS99"/>
    <mergeCell ref="ERT99:ERU99"/>
    <mergeCell ref="EQX99:EQY99"/>
    <mergeCell ref="EQZ99:ERA99"/>
    <mergeCell ref="ERB99:ERC99"/>
    <mergeCell ref="ERD99:ERE99"/>
    <mergeCell ref="ERF99:ERG99"/>
    <mergeCell ref="ERH99:ERI99"/>
    <mergeCell ref="EQL99:EQM99"/>
    <mergeCell ref="EQN99:EQO99"/>
    <mergeCell ref="EQP99:EQQ99"/>
    <mergeCell ref="EQR99:EQS99"/>
    <mergeCell ref="EQT99:EQU99"/>
    <mergeCell ref="EQV99:EQW99"/>
    <mergeCell ref="EPZ99:EQA99"/>
    <mergeCell ref="EQB99:EQC99"/>
    <mergeCell ref="EQD99:EQE99"/>
    <mergeCell ref="EQF99:EQG99"/>
    <mergeCell ref="EQH99:EQI99"/>
    <mergeCell ref="EQJ99:EQK99"/>
    <mergeCell ref="EPN99:EPO99"/>
    <mergeCell ref="EPP99:EPQ99"/>
    <mergeCell ref="EPR99:EPS99"/>
    <mergeCell ref="EPT99:EPU99"/>
    <mergeCell ref="EPV99:EPW99"/>
    <mergeCell ref="EPX99:EPY99"/>
    <mergeCell ref="EPB99:EPC99"/>
    <mergeCell ref="EPD99:EPE99"/>
    <mergeCell ref="EPF99:EPG99"/>
    <mergeCell ref="EPH99:EPI99"/>
    <mergeCell ref="EPJ99:EPK99"/>
    <mergeCell ref="EPL99:EPM99"/>
    <mergeCell ref="EUD99:EUE99"/>
    <mergeCell ref="EUF99:EUG99"/>
    <mergeCell ref="EUH99:EUI99"/>
    <mergeCell ref="EUJ99:EUK99"/>
    <mergeCell ref="EUL99:EUM99"/>
    <mergeCell ref="EUN99:EUO99"/>
    <mergeCell ref="ETR99:ETS99"/>
    <mergeCell ref="ETT99:ETU99"/>
    <mergeCell ref="ETV99:ETW99"/>
    <mergeCell ref="ETX99:ETY99"/>
    <mergeCell ref="ETZ99:EUA99"/>
    <mergeCell ref="EUB99:EUC99"/>
    <mergeCell ref="ETF99:ETG99"/>
    <mergeCell ref="ETH99:ETI99"/>
    <mergeCell ref="ETJ99:ETK99"/>
    <mergeCell ref="ETL99:ETM99"/>
    <mergeCell ref="ETN99:ETO99"/>
    <mergeCell ref="ETP99:ETQ99"/>
    <mergeCell ref="EST99:ESU99"/>
    <mergeCell ref="ESV99:ESW99"/>
    <mergeCell ref="ESX99:ESY99"/>
    <mergeCell ref="ESZ99:ETA99"/>
    <mergeCell ref="ETB99:ETC99"/>
    <mergeCell ref="ETD99:ETE99"/>
    <mergeCell ref="ESH99:ESI99"/>
    <mergeCell ref="ESJ99:ESK99"/>
    <mergeCell ref="ESL99:ESM99"/>
    <mergeCell ref="ESN99:ESO99"/>
    <mergeCell ref="ESP99:ESQ99"/>
    <mergeCell ref="ESR99:ESS99"/>
    <mergeCell ref="ERV99:ERW99"/>
    <mergeCell ref="ERX99:ERY99"/>
    <mergeCell ref="ERZ99:ESA99"/>
    <mergeCell ref="ESB99:ESC99"/>
    <mergeCell ref="ESD99:ESE99"/>
    <mergeCell ref="ESF99:ESG99"/>
    <mergeCell ref="EWX99:EWY99"/>
    <mergeCell ref="EWZ99:EXA99"/>
    <mergeCell ref="EXB99:EXC99"/>
    <mergeCell ref="EXD99:EXE99"/>
    <mergeCell ref="EXF99:EXG99"/>
    <mergeCell ref="EXH99:EXI99"/>
    <mergeCell ref="EWL99:EWM99"/>
    <mergeCell ref="EWN99:EWO99"/>
    <mergeCell ref="EWP99:EWQ99"/>
    <mergeCell ref="EWR99:EWS99"/>
    <mergeCell ref="EWT99:EWU99"/>
    <mergeCell ref="EWV99:EWW99"/>
    <mergeCell ref="EVZ99:EWA99"/>
    <mergeCell ref="EWB99:EWC99"/>
    <mergeCell ref="EWD99:EWE99"/>
    <mergeCell ref="EWF99:EWG99"/>
    <mergeCell ref="EWH99:EWI99"/>
    <mergeCell ref="EWJ99:EWK99"/>
    <mergeCell ref="EVN99:EVO99"/>
    <mergeCell ref="EVP99:EVQ99"/>
    <mergeCell ref="EVR99:EVS99"/>
    <mergeCell ref="EVT99:EVU99"/>
    <mergeCell ref="EVV99:EVW99"/>
    <mergeCell ref="EVX99:EVY99"/>
    <mergeCell ref="EVB99:EVC99"/>
    <mergeCell ref="EVD99:EVE99"/>
    <mergeCell ref="EVF99:EVG99"/>
    <mergeCell ref="EVH99:EVI99"/>
    <mergeCell ref="EVJ99:EVK99"/>
    <mergeCell ref="EVL99:EVM99"/>
    <mergeCell ref="EUP99:EUQ99"/>
    <mergeCell ref="EUR99:EUS99"/>
    <mergeCell ref="EUT99:EUU99"/>
    <mergeCell ref="EUV99:EUW99"/>
    <mergeCell ref="EUX99:EUY99"/>
    <mergeCell ref="EUZ99:EVA99"/>
    <mergeCell ref="EZR99:EZS99"/>
    <mergeCell ref="EZT99:EZU99"/>
    <mergeCell ref="EZV99:EZW99"/>
    <mergeCell ref="EZX99:EZY99"/>
    <mergeCell ref="EZZ99:FAA99"/>
    <mergeCell ref="FAB99:FAC99"/>
    <mergeCell ref="EZF99:EZG99"/>
    <mergeCell ref="EZH99:EZI99"/>
    <mergeCell ref="EZJ99:EZK99"/>
    <mergeCell ref="EZL99:EZM99"/>
    <mergeCell ref="EZN99:EZO99"/>
    <mergeCell ref="EZP99:EZQ99"/>
    <mergeCell ref="EYT99:EYU99"/>
    <mergeCell ref="EYV99:EYW99"/>
    <mergeCell ref="EYX99:EYY99"/>
    <mergeCell ref="EYZ99:EZA99"/>
    <mergeCell ref="EZB99:EZC99"/>
    <mergeCell ref="EZD99:EZE99"/>
    <mergeCell ref="EYH99:EYI99"/>
    <mergeCell ref="EYJ99:EYK99"/>
    <mergeCell ref="EYL99:EYM99"/>
    <mergeCell ref="EYN99:EYO99"/>
    <mergeCell ref="EYP99:EYQ99"/>
    <mergeCell ref="EYR99:EYS99"/>
    <mergeCell ref="EXV99:EXW99"/>
    <mergeCell ref="EXX99:EXY99"/>
    <mergeCell ref="EXZ99:EYA99"/>
    <mergeCell ref="EYB99:EYC99"/>
    <mergeCell ref="EYD99:EYE99"/>
    <mergeCell ref="EYF99:EYG99"/>
    <mergeCell ref="EXJ99:EXK99"/>
    <mergeCell ref="EXL99:EXM99"/>
    <mergeCell ref="EXN99:EXO99"/>
    <mergeCell ref="EXP99:EXQ99"/>
    <mergeCell ref="EXR99:EXS99"/>
    <mergeCell ref="EXT99:EXU99"/>
    <mergeCell ref="FCL99:FCM99"/>
    <mergeCell ref="FCN99:FCO99"/>
    <mergeCell ref="FCP99:FCQ99"/>
    <mergeCell ref="FCR99:FCS99"/>
    <mergeCell ref="FCT99:FCU99"/>
    <mergeCell ref="FCV99:FCW99"/>
    <mergeCell ref="FBZ99:FCA99"/>
    <mergeCell ref="FCB99:FCC99"/>
    <mergeCell ref="FCD99:FCE99"/>
    <mergeCell ref="FCF99:FCG99"/>
    <mergeCell ref="FCH99:FCI99"/>
    <mergeCell ref="FCJ99:FCK99"/>
    <mergeCell ref="FBN99:FBO99"/>
    <mergeCell ref="FBP99:FBQ99"/>
    <mergeCell ref="FBR99:FBS99"/>
    <mergeCell ref="FBT99:FBU99"/>
    <mergeCell ref="FBV99:FBW99"/>
    <mergeCell ref="FBX99:FBY99"/>
    <mergeCell ref="FBB99:FBC99"/>
    <mergeCell ref="FBD99:FBE99"/>
    <mergeCell ref="FBF99:FBG99"/>
    <mergeCell ref="FBH99:FBI99"/>
    <mergeCell ref="FBJ99:FBK99"/>
    <mergeCell ref="FBL99:FBM99"/>
    <mergeCell ref="FAP99:FAQ99"/>
    <mergeCell ref="FAR99:FAS99"/>
    <mergeCell ref="FAT99:FAU99"/>
    <mergeCell ref="FAV99:FAW99"/>
    <mergeCell ref="FAX99:FAY99"/>
    <mergeCell ref="FAZ99:FBA99"/>
    <mergeCell ref="FAD99:FAE99"/>
    <mergeCell ref="FAF99:FAG99"/>
    <mergeCell ref="FAH99:FAI99"/>
    <mergeCell ref="FAJ99:FAK99"/>
    <mergeCell ref="FAL99:FAM99"/>
    <mergeCell ref="FAN99:FAO99"/>
    <mergeCell ref="FFF99:FFG99"/>
    <mergeCell ref="FFH99:FFI99"/>
    <mergeCell ref="FFJ99:FFK99"/>
    <mergeCell ref="FFL99:FFM99"/>
    <mergeCell ref="FFN99:FFO99"/>
    <mergeCell ref="FFP99:FFQ99"/>
    <mergeCell ref="FET99:FEU99"/>
    <mergeCell ref="FEV99:FEW99"/>
    <mergeCell ref="FEX99:FEY99"/>
    <mergeCell ref="FEZ99:FFA99"/>
    <mergeCell ref="FFB99:FFC99"/>
    <mergeCell ref="FFD99:FFE99"/>
    <mergeCell ref="FEH99:FEI99"/>
    <mergeCell ref="FEJ99:FEK99"/>
    <mergeCell ref="FEL99:FEM99"/>
    <mergeCell ref="FEN99:FEO99"/>
    <mergeCell ref="FEP99:FEQ99"/>
    <mergeCell ref="FER99:FES99"/>
    <mergeCell ref="FDV99:FDW99"/>
    <mergeCell ref="FDX99:FDY99"/>
    <mergeCell ref="FDZ99:FEA99"/>
    <mergeCell ref="FEB99:FEC99"/>
    <mergeCell ref="FED99:FEE99"/>
    <mergeCell ref="FEF99:FEG99"/>
    <mergeCell ref="FDJ99:FDK99"/>
    <mergeCell ref="FDL99:FDM99"/>
    <mergeCell ref="FDN99:FDO99"/>
    <mergeCell ref="FDP99:FDQ99"/>
    <mergeCell ref="FDR99:FDS99"/>
    <mergeCell ref="FDT99:FDU99"/>
    <mergeCell ref="FCX99:FCY99"/>
    <mergeCell ref="FCZ99:FDA99"/>
    <mergeCell ref="FDB99:FDC99"/>
    <mergeCell ref="FDD99:FDE99"/>
    <mergeCell ref="FDF99:FDG99"/>
    <mergeCell ref="FDH99:FDI99"/>
    <mergeCell ref="FHZ99:FIA99"/>
    <mergeCell ref="FIB99:FIC99"/>
    <mergeCell ref="FID99:FIE99"/>
    <mergeCell ref="FIF99:FIG99"/>
    <mergeCell ref="FIH99:FII99"/>
    <mergeCell ref="FIJ99:FIK99"/>
    <mergeCell ref="FHN99:FHO99"/>
    <mergeCell ref="FHP99:FHQ99"/>
    <mergeCell ref="FHR99:FHS99"/>
    <mergeCell ref="FHT99:FHU99"/>
    <mergeCell ref="FHV99:FHW99"/>
    <mergeCell ref="FHX99:FHY99"/>
    <mergeCell ref="FHB99:FHC99"/>
    <mergeCell ref="FHD99:FHE99"/>
    <mergeCell ref="FHF99:FHG99"/>
    <mergeCell ref="FHH99:FHI99"/>
    <mergeCell ref="FHJ99:FHK99"/>
    <mergeCell ref="FHL99:FHM99"/>
    <mergeCell ref="FGP99:FGQ99"/>
    <mergeCell ref="FGR99:FGS99"/>
    <mergeCell ref="FGT99:FGU99"/>
    <mergeCell ref="FGV99:FGW99"/>
    <mergeCell ref="FGX99:FGY99"/>
    <mergeCell ref="FGZ99:FHA99"/>
    <mergeCell ref="FGD99:FGE99"/>
    <mergeCell ref="FGF99:FGG99"/>
    <mergeCell ref="FGH99:FGI99"/>
    <mergeCell ref="FGJ99:FGK99"/>
    <mergeCell ref="FGL99:FGM99"/>
    <mergeCell ref="FGN99:FGO99"/>
    <mergeCell ref="FFR99:FFS99"/>
    <mergeCell ref="FFT99:FFU99"/>
    <mergeCell ref="FFV99:FFW99"/>
    <mergeCell ref="FFX99:FFY99"/>
    <mergeCell ref="FFZ99:FGA99"/>
    <mergeCell ref="FGB99:FGC99"/>
    <mergeCell ref="FKT99:FKU99"/>
    <mergeCell ref="FKV99:FKW99"/>
    <mergeCell ref="FKX99:FKY99"/>
    <mergeCell ref="FKZ99:FLA99"/>
    <mergeCell ref="FLB99:FLC99"/>
    <mergeCell ref="FLD99:FLE99"/>
    <mergeCell ref="FKH99:FKI99"/>
    <mergeCell ref="FKJ99:FKK99"/>
    <mergeCell ref="FKL99:FKM99"/>
    <mergeCell ref="FKN99:FKO99"/>
    <mergeCell ref="FKP99:FKQ99"/>
    <mergeCell ref="FKR99:FKS99"/>
    <mergeCell ref="FJV99:FJW99"/>
    <mergeCell ref="FJX99:FJY99"/>
    <mergeCell ref="FJZ99:FKA99"/>
    <mergeCell ref="FKB99:FKC99"/>
    <mergeCell ref="FKD99:FKE99"/>
    <mergeCell ref="FKF99:FKG99"/>
    <mergeCell ref="FJJ99:FJK99"/>
    <mergeCell ref="FJL99:FJM99"/>
    <mergeCell ref="FJN99:FJO99"/>
    <mergeCell ref="FJP99:FJQ99"/>
    <mergeCell ref="FJR99:FJS99"/>
    <mergeCell ref="FJT99:FJU99"/>
    <mergeCell ref="FIX99:FIY99"/>
    <mergeCell ref="FIZ99:FJA99"/>
    <mergeCell ref="FJB99:FJC99"/>
    <mergeCell ref="FJD99:FJE99"/>
    <mergeCell ref="FJF99:FJG99"/>
    <mergeCell ref="FJH99:FJI99"/>
    <mergeCell ref="FIL99:FIM99"/>
    <mergeCell ref="FIN99:FIO99"/>
    <mergeCell ref="FIP99:FIQ99"/>
    <mergeCell ref="FIR99:FIS99"/>
    <mergeCell ref="FIT99:FIU99"/>
    <mergeCell ref="FIV99:FIW99"/>
    <mergeCell ref="FNN99:FNO99"/>
    <mergeCell ref="FNP99:FNQ99"/>
    <mergeCell ref="FNR99:FNS99"/>
    <mergeCell ref="FNT99:FNU99"/>
    <mergeCell ref="FNV99:FNW99"/>
    <mergeCell ref="FNX99:FNY99"/>
    <mergeCell ref="FNB99:FNC99"/>
    <mergeCell ref="FND99:FNE99"/>
    <mergeCell ref="FNF99:FNG99"/>
    <mergeCell ref="FNH99:FNI99"/>
    <mergeCell ref="FNJ99:FNK99"/>
    <mergeCell ref="FNL99:FNM99"/>
    <mergeCell ref="FMP99:FMQ99"/>
    <mergeCell ref="FMR99:FMS99"/>
    <mergeCell ref="FMT99:FMU99"/>
    <mergeCell ref="FMV99:FMW99"/>
    <mergeCell ref="FMX99:FMY99"/>
    <mergeCell ref="FMZ99:FNA99"/>
    <mergeCell ref="FMD99:FME99"/>
    <mergeCell ref="FMF99:FMG99"/>
    <mergeCell ref="FMH99:FMI99"/>
    <mergeCell ref="FMJ99:FMK99"/>
    <mergeCell ref="FML99:FMM99"/>
    <mergeCell ref="FMN99:FMO99"/>
    <mergeCell ref="FLR99:FLS99"/>
    <mergeCell ref="FLT99:FLU99"/>
    <mergeCell ref="FLV99:FLW99"/>
    <mergeCell ref="FLX99:FLY99"/>
    <mergeCell ref="FLZ99:FMA99"/>
    <mergeCell ref="FMB99:FMC99"/>
    <mergeCell ref="FLF99:FLG99"/>
    <mergeCell ref="FLH99:FLI99"/>
    <mergeCell ref="FLJ99:FLK99"/>
    <mergeCell ref="FLL99:FLM99"/>
    <mergeCell ref="FLN99:FLO99"/>
    <mergeCell ref="FLP99:FLQ99"/>
    <mergeCell ref="FQH99:FQI99"/>
    <mergeCell ref="FQJ99:FQK99"/>
    <mergeCell ref="FQL99:FQM99"/>
    <mergeCell ref="FQN99:FQO99"/>
    <mergeCell ref="FQP99:FQQ99"/>
    <mergeCell ref="FQR99:FQS99"/>
    <mergeCell ref="FPV99:FPW99"/>
    <mergeCell ref="FPX99:FPY99"/>
    <mergeCell ref="FPZ99:FQA99"/>
    <mergeCell ref="FQB99:FQC99"/>
    <mergeCell ref="FQD99:FQE99"/>
    <mergeCell ref="FQF99:FQG99"/>
    <mergeCell ref="FPJ99:FPK99"/>
    <mergeCell ref="FPL99:FPM99"/>
    <mergeCell ref="FPN99:FPO99"/>
    <mergeCell ref="FPP99:FPQ99"/>
    <mergeCell ref="FPR99:FPS99"/>
    <mergeCell ref="FPT99:FPU99"/>
    <mergeCell ref="FOX99:FOY99"/>
    <mergeCell ref="FOZ99:FPA99"/>
    <mergeCell ref="FPB99:FPC99"/>
    <mergeCell ref="FPD99:FPE99"/>
    <mergeCell ref="FPF99:FPG99"/>
    <mergeCell ref="FPH99:FPI99"/>
    <mergeCell ref="FOL99:FOM99"/>
    <mergeCell ref="FON99:FOO99"/>
    <mergeCell ref="FOP99:FOQ99"/>
    <mergeCell ref="FOR99:FOS99"/>
    <mergeCell ref="FOT99:FOU99"/>
    <mergeCell ref="FOV99:FOW99"/>
    <mergeCell ref="FNZ99:FOA99"/>
    <mergeCell ref="FOB99:FOC99"/>
    <mergeCell ref="FOD99:FOE99"/>
    <mergeCell ref="FOF99:FOG99"/>
    <mergeCell ref="FOH99:FOI99"/>
    <mergeCell ref="FOJ99:FOK99"/>
    <mergeCell ref="FTB99:FTC99"/>
    <mergeCell ref="FTD99:FTE99"/>
    <mergeCell ref="FTF99:FTG99"/>
    <mergeCell ref="FTH99:FTI99"/>
    <mergeCell ref="FTJ99:FTK99"/>
    <mergeCell ref="FTL99:FTM99"/>
    <mergeCell ref="FSP99:FSQ99"/>
    <mergeCell ref="FSR99:FSS99"/>
    <mergeCell ref="FST99:FSU99"/>
    <mergeCell ref="FSV99:FSW99"/>
    <mergeCell ref="FSX99:FSY99"/>
    <mergeCell ref="FSZ99:FTA99"/>
    <mergeCell ref="FSD99:FSE99"/>
    <mergeCell ref="FSF99:FSG99"/>
    <mergeCell ref="FSH99:FSI99"/>
    <mergeCell ref="FSJ99:FSK99"/>
    <mergeCell ref="FSL99:FSM99"/>
    <mergeCell ref="FSN99:FSO99"/>
    <mergeCell ref="FRR99:FRS99"/>
    <mergeCell ref="FRT99:FRU99"/>
    <mergeCell ref="FRV99:FRW99"/>
    <mergeCell ref="FRX99:FRY99"/>
    <mergeCell ref="FRZ99:FSA99"/>
    <mergeCell ref="FSB99:FSC99"/>
    <mergeCell ref="FRF99:FRG99"/>
    <mergeCell ref="FRH99:FRI99"/>
    <mergeCell ref="FRJ99:FRK99"/>
    <mergeCell ref="FRL99:FRM99"/>
    <mergeCell ref="FRN99:FRO99"/>
    <mergeCell ref="FRP99:FRQ99"/>
    <mergeCell ref="FQT99:FQU99"/>
    <mergeCell ref="FQV99:FQW99"/>
    <mergeCell ref="FQX99:FQY99"/>
    <mergeCell ref="FQZ99:FRA99"/>
    <mergeCell ref="FRB99:FRC99"/>
    <mergeCell ref="FRD99:FRE99"/>
    <mergeCell ref="FVV99:FVW99"/>
    <mergeCell ref="FVX99:FVY99"/>
    <mergeCell ref="FVZ99:FWA99"/>
    <mergeCell ref="FWB99:FWC99"/>
    <mergeCell ref="FWD99:FWE99"/>
    <mergeCell ref="FWF99:FWG99"/>
    <mergeCell ref="FVJ99:FVK99"/>
    <mergeCell ref="FVL99:FVM99"/>
    <mergeCell ref="FVN99:FVO99"/>
    <mergeCell ref="FVP99:FVQ99"/>
    <mergeCell ref="FVR99:FVS99"/>
    <mergeCell ref="FVT99:FVU99"/>
    <mergeCell ref="FUX99:FUY99"/>
    <mergeCell ref="FUZ99:FVA99"/>
    <mergeCell ref="FVB99:FVC99"/>
    <mergeCell ref="FVD99:FVE99"/>
    <mergeCell ref="FVF99:FVG99"/>
    <mergeCell ref="FVH99:FVI99"/>
    <mergeCell ref="FUL99:FUM99"/>
    <mergeCell ref="FUN99:FUO99"/>
    <mergeCell ref="FUP99:FUQ99"/>
    <mergeCell ref="FUR99:FUS99"/>
    <mergeCell ref="FUT99:FUU99"/>
    <mergeCell ref="FUV99:FUW99"/>
    <mergeCell ref="FTZ99:FUA99"/>
    <mergeCell ref="FUB99:FUC99"/>
    <mergeCell ref="FUD99:FUE99"/>
    <mergeCell ref="FUF99:FUG99"/>
    <mergeCell ref="FUH99:FUI99"/>
    <mergeCell ref="FUJ99:FUK99"/>
    <mergeCell ref="FTN99:FTO99"/>
    <mergeCell ref="FTP99:FTQ99"/>
    <mergeCell ref="FTR99:FTS99"/>
    <mergeCell ref="FTT99:FTU99"/>
    <mergeCell ref="FTV99:FTW99"/>
    <mergeCell ref="FTX99:FTY99"/>
    <mergeCell ref="FYP99:FYQ99"/>
    <mergeCell ref="FYR99:FYS99"/>
    <mergeCell ref="FYT99:FYU99"/>
    <mergeCell ref="FYV99:FYW99"/>
    <mergeCell ref="FYX99:FYY99"/>
    <mergeCell ref="FYZ99:FZA99"/>
    <mergeCell ref="FYD99:FYE99"/>
    <mergeCell ref="FYF99:FYG99"/>
    <mergeCell ref="FYH99:FYI99"/>
    <mergeCell ref="FYJ99:FYK99"/>
    <mergeCell ref="FYL99:FYM99"/>
    <mergeCell ref="FYN99:FYO99"/>
    <mergeCell ref="FXR99:FXS99"/>
    <mergeCell ref="FXT99:FXU99"/>
    <mergeCell ref="FXV99:FXW99"/>
    <mergeCell ref="FXX99:FXY99"/>
    <mergeCell ref="FXZ99:FYA99"/>
    <mergeCell ref="FYB99:FYC99"/>
    <mergeCell ref="FXF99:FXG99"/>
    <mergeCell ref="FXH99:FXI99"/>
    <mergeCell ref="FXJ99:FXK99"/>
    <mergeCell ref="FXL99:FXM99"/>
    <mergeCell ref="FXN99:FXO99"/>
    <mergeCell ref="FXP99:FXQ99"/>
    <mergeCell ref="FWT99:FWU99"/>
    <mergeCell ref="FWV99:FWW99"/>
    <mergeCell ref="FWX99:FWY99"/>
    <mergeCell ref="FWZ99:FXA99"/>
    <mergeCell ref="FXB99:FXC99"/>
    <mergeCell ref="FXD99:FXE99"/>
    <mergeCell ref="FWH99:FWI99"/>
    <mergeCell ref="FWJ99:FWK99"/>
    <mergeCell ref="FWL99:FWM99"/>
    <mergeCell ref="FWN99:FWO99"/>
    <mergeCell ref="FWP99:FWQ99"/>
    <mergeCell ref="FWR99:FWS99"/>
    <mergeCell ref="GBJ99:GBK99"/>
    <mergeCell ref="GBL99:GBM99"/>
    <mergeCell ref="GBN99:GBO99"/>
    <mergeCell ref="GBP99:GBQ99"/>
    <mergeCell ref="GBR99:GBS99"/>
    <mergeCell ref="GBT99:GBU99"/>
    <mergeCell ref="GAX99:GAY99"/>
    <mergeCell ref="GAZ99:GBA99"/>
    <mergeCell ref="GBB99:GBC99"/>
    <mergeCell ref="GBD99:GBE99"/>
    <mergeCell ref="GBF99:GBG99"/>
    <mergeCell ref="GBH99:GBI99"/>
    <mergeCell ref="GAL99:GAM99"/>
    <mergeCell ref="GAN99:GAO99"/>
    <mergeCell ref="GAP99:GAQ99"/>
    <mergeCell ref="GAR99:GAS99"/>
    <mergeCell ref="GAT99:GAU99"/>
    <mergeCell ref="GAV99:GAW99"/>
    <mergeCell ref="FZZ99:GAA99"/>
    <mergeCell ref="GAB99:GAC99"/>
    <mergeCell ref="GAD99:GAE99"/>
    <mergeCell ref="GAF99:GAG99"/>
    <mergeCell ref="GAH99:GAI99"/>
    <mergeCell ref="GAJ99:GAK99"/>
    <mergeCell ref="FZN99:FZO99"/>
    <mergeCell ref="FZP99:FZQ99"/>
    <mergeCell ref="FZR99:FZS99"/>
    <mergeCell ref="FZT99:FZU99"/>
    <mergeCell ref="FZV99:FZW99"/>
    <mergeCell ref="FZX99:FZY99"/>
    <mergeCell ref="FZB99:FZC99"/>
    <mergeCell ref="FZD99:FZE99"/>
    <mergeCell ref="FZF99:FZG99"/>
    <mergeCell ref="FZH99:FZI99"/>
    <mergeCell ref="FZJ99:FZK99"/>
    <mergeCell ref="FZL99:FZM99"/>
    <mergeCell ref="GED99:GEE99"/>
    <mergeCell ref="GEF99:GEG99"/>
    <mergeCell ref="GEH99:GEI99"/>
    <mergeCell ref="GEJ99:GEK99"/>
    <mergeCell ref="GEL99:GEM99"/>
    <mergeCell ref="GEN99:GEO99"/>
    <mergeCell ref="GDR99:GDS99"/>
    <mergeCell ref="GDT99:GDU99"/>
    <mergeCell ref="GDV99:GDW99"/>
    <mergeCell ref="GDX99:GDY99"/>
    <mergeCell ref="GDZ99:GEA99"/>
    <mergeCell ref="GEB99:GEC99"/>
    <mergeCell ref="GDF99:GDG99"/>
    <mergeCell ref="GDH99:GDI99"/>
    <mergeCell ref="GDJ99:GDK99"/>
    <mergeCell ref="GDL99:GDM99"/>
    <mergeCell ref="GDN99:GDO99"/>
    <mergeCell ref="GDP99:GDQ99"/>
    <mergeCell ref="GCT99:GCU99"/>
    <mergeCell ref="GCV99:GCW99"/>
    <mergeCell ref="GCX99:GCY99"/>
    <mergeCell ref="GCZ99:GDA99"/>
    <mergeCell ref="GDB99:GDC99"/>
    <mergeCell ref="GDD99:GDE99"/>
    <mergeCell ref="GCH99:GCI99"/>
    <mergeCell ref="GCJ99:GCK99"/>
    <mergeCell ref="GCL99:GCM99"/>
    <mergeCell ref="GCN99:GCO99"/>
    <mergeCell ref="GCP99:GCQ99"/>
    <mergeCell ref="GCR99:GCS99"/>
    <mergeCell ref="GBV99:GBW99"/>
    <mergeCell ref="GBX99:GBY99"/>
    <mergeCell ref="GBZ99:GCA99"/>
    <mergeCell ref="GCB99:GCC99"/>
    <mergeCell ref="GCD99:GCE99"/>
    <mergeCell ref="GCF99:GCG99"/>
    <mergeCell ref="GGX99:GGY99"/>
    <mergeCell ref="GGZ99:GHA99"/>
    <mergeCell ref="GHB99:GHC99"/>
    <mergeCell ref="GHD99:GHE99"/>
    <mergeCell ref="GHF99:GHG99"/>
    <mergeCell ref="GHH99:GHI99"/>
    <mergeCell ref="GGL99:GGM99"/>
    <mergeCell ref="GGN99:GGO99"/>
    <mergeCell ref="GGP99:GGQ99"/>
    <mergeCell ref="GGR99:GGS99"/>
    <mergeCell ref="GGT99:GGU99"/>
    <mergeCell ref="GGV99:GGW99"/>
    <mergeCell ref="GFZ99:GGA99"/>
    <mergeCell ref="GGB99:GGC99"/>
    <mergeCell ref="GGD99:GGE99"/>
    <mergeCell ref="GGF99:GGG99"/>
    <mergeCell ref="GGH99:GGI99"/>
    <mergeCell ref="GGJ99:GGK99"/>
    <mergeCell ref="GFN99:GFO99"/>
    <mergeCell ref="GFP99:GFQ99"/>
    <mergeCell ref="GFR99:GFS99"/>
    <mergeCell ref="GFT99:GFU99"/>
    <mergeCell ref="GFV99:GFW99"/>
    <mergeCell ref="GFX99:GFY99"/>
    <mergeCell ref="GFB99:GFC99"/>
    <mergeCell ref="GFD99:GFE99"/>
    <mergeCell ref="GFF99:GFG99"/>
    <mergeCell ref="GFH99:GFI99"/>
    <mergeCell ref="GFJ99:GFK99"/>
    <mergeCell ref="GFL99:GFM99"/>
    <mergeCell ref="GEP99:GEQ99"/>
    <mergeCell ref="GER99:GES99"/>
    <mergeCell ref="GET99:GEU99"/>
    <mergeCell ref="GEV99:GEW99"/>
    <mergeCell ref="GEX99:GEY99"/>
    <mergeCell ref="GEZ99:GFA99"/>
    <mergeCell ref="GJR99:GJS99"/>
    <mergeCell ref="GJT99:GJU99"/>
    <mergeCell ref="GJV99:GJW99"/>
    <mergeCell ref="GJX99:GJY99"/>
    <mergeCell ref="GJZ99:GKA99"/>
    <mergeCell ref="GKB99:GKC99"/>
    <mergeCell ref="GJF99:GJG99"/>
    <mergeCell ref="GJH99:GJI99"/>
    <mergeCell ref="GJJ99:GJK99"/>
    <mergeCell ref="GJL99:GJM99"/>
    <mergeCell ref="GJN99:GJO99"/>
    <mergeCell ref="GJP99:GJQ99"/>
    <mergeCell ref="GIT99:GIU99"/>
    <mergeCell ref="GIV99:GIW99"/>
    <mergeCell ref="GIX99:GIY99"/>
    <mergeCell ref="GIZ99:GJA99"/>
    <mergeCell ref="GJB99:GJC99"/>
    <mergeCell ref="GJD99:GJE99"/>
    <mergeCell ref="GIH99:GII99"/>
    <mergeCell ref="GIJ99:GIK99"/>
    <mergeCell ref="GIL99:GIM99"/>
    <mergeCell ref="GIN99:GIO99"/>
    <mergeCell ref="GIP99:GIQ99"/>
    <mergeCell ref="GIR99:GIS99"/>
    <mergeCell ref="GHV99:GHW99"/>
    <mergeCell ref="GHX99:GHY99"/>
    <mergeCell ref="GHZ99:GIA99"/>
    <mergeCell ref="GIB99:GIC99"/>
    <mergeCell ref="GID99:GIE99"/>
    <mergeCell ref="GIF99:GIG99"/>
    <mergeCell ref="GHJ99:GHK99"/>
    <mergeCell ref="GHL99:GHM99"/>
    <mergeCell ref="GHN99:GHO99"/>
    <mergeCell ref="GHP99:GHQ99"/>
    <mergeCell ref="GHR99:GHS99"/>
    <mergeCell ref="GHT99:GHU99"/>
    <mergeCell ref="GML99:GMM99"/>
    <mergeCell ref="GMN99:GMO99"/>
    <mergeCell ref="GMP99:GMQ99"/>
    <mergeCell ref="GMR99:GMS99"/>
    <mergeCell ref="GMT99:GMU99"/>
    <mergeCell ref="GMV99:GMW99"/>
    <mergeCell ref="GLZ99:GMA99"/>
    <mergeCell ref="GMB99:GMC99"/>
    <mergeCell ref="GMD99:GME99"/>
    <mergeCell ref="GMF99:GMG99"/>
    <mergeCell ref="GMH99:GMI99"/>
    <mergeCell ref="GMJ99:GMK99"/>
    <mergeCell ref="GLN99:GLO99"/>
    <mergeCell ref="GLP99:GLQ99"/>
    <mergeCell ref="GLR99:GLS99"/>
    <mergeCell ref="GLT99:GLU99"/>
    <mergeCell ref="GLV99:GLW99"/>
    <mergeCell ref="GLX99:GLY99"/>
    <mergeCell ref="GLB99:GLC99"/>
    <mergeCell ref="GLD99:GLE99"/>
    <mergeCell ref="GLF99:GLG99"/>
    <mergeCell ref="GLH99:GLI99"/>
    <mergeCell ref="GLJ99:GLK99"/>
    <mergeCell ref="GLL99:GLM99"/>
    <mergeCell ref="GKP99:GKQ99"/>
    <mergeCell ref="GKR99:GKS99"/>
    <mergeCell ref="GKT99:GKU99"/>
    <mergeCell ref="GKV99:GKW99"/>
    <mergeCell ref="GKX99:GKY99"/>
    <mergeCell ref="GKZ99:GLA99"/>
    <mergeCell ref="GKD99:GKE99"/>
    <mergeCell ref="GKF99:GKG99"/>
    <mergeCell ref="GKH99:GKI99"/>
    <mergeCell ref="GKJ99:GKK99"/>
    <mergeCell ref="GKL99:GKM99"/>
    <mergeCell ref="GKN99:GKO99"/>
    <mergeCell ref="GPF99:GPG99"/>
    <mergeCell ref="GPH99:GPI99"/>
    <mergeCell ref="GPJ99:GPK99"/>
    <mergeCell ref="GPL99:GPM99"/>
    <mergeCell ref="GPN99:GPO99"/>
    <mergeCell ref="GPP99:GPQ99"/>
    <mergeCell ref="GOT99:GOU99"/>
    <mergeCell ref="GOV99:GOW99"/>
    <mergeCell ref="GOX99:GOY99"/>
    <mergeCell ref="GOZ99:GPA99"/>
    <mergeCell ref="GPB99:GPC99"/>
    <mergeCell ref="GPD99:GPE99"/>
    <mergeCell ref="GOH99:GOI99"/>
    <mergeCell ref="GOJ99:GOK99"/>
    <mergeCell ref="GOL99:GOM99"/>
    <mergeCell ref="GON99:GOO99"/>
    <mergeCell ref="GOP99:GOQ99"/>
    <mergeCell ref="GOR99:GOS99"/>
    <mergeCell ref="GNV99:GNW99"/>
    <mergeCell ref="GNX99:GNY99"/>
    <mergeCell ref="GNZ99:GOA99"/>
    <mergeCell ref="GOB99:GOC99"/>
    <mergeCell ref="GOD99:GOE99"/>
    <mergeCell ref="GOF99:GOG99"/>
    <mergeCell ref="GNJ99:GNK99"/>
    <mergeCell ref="GNL99:GNM99"/>
    <mergeCell ref="GNN99:GNO99"/>
    <mergeCell ref="GNP99:GNQ99"/>
    <mergeCell ref="GNR99:GNS99"/>
    <mergeCell ref="GNT99:GNU99"/>
    <mergeCell ref="GMX99:GMY99"/>
    <mergeCell ref="GMZ99:GNA99"/>
    <mergeCell ref="GNB99:GNC99"/>
    <mergeCell ref="GND99:GNE99"/>
    <mergeCell ref="GNF99:GNG99"/>
    <mergeCell ref="GNH99:GNI99"/>
    <mergeCell ref="GRZ99:GSA99"/>
    <mergeCell ref="GSB99:GSC99"/>
    <mergeCell ref="GSD99:GSE99"/>
    <mergeCell ref="GSF99:GSG99"/>
    <mergeCell ref="GSH99:GSI99"/>
    <mergeCell ref="GSJ99:GSK99"/>
    <mergeCell ref="GRN99:GRO99"/>
    <mergeCell ref="GRP99:GRQ99"/>
    <mergeCell ref="GRR99:GRS99"/>
    <mergeCell ref="GRT99:GRU99"/>
    <mergeCell ref="GRV99:GRW99"/>
    <mergeCell ref="GRX99:GRY99"/>
    <mergeCell ref="GRB99:GRC99"/>
    <mergeCell ref="GRD99:GRE99"/>
    <mergeCell ref="GRF99:GRG99"/>
    <mergeCell ref="GRH99:GRI99"/>
    <mergeCell ref="GRJ99:GRK99"/>
    <mergeCell ref="GRL99:GRM99"/>
    <mergeCell ref="GQP99:GQQ99"/>
    <mergeCell ref="GQR99:GQS99"/>
    <mergeCell ref="GQT99:GQU99"/>
    <mergeCell ref="GQV99:GQW99"/>
    <mergeCell ref="GQX99:GQY99"/>
    <mergeCell ref="GQZ99:GRA99"/>
    <mergeCell ref="GQD99:GQE99"/>
    <mergeCell ref="GQF99:GQG99"/>
    <mergeCell ref="GQH99:GQI99"/>
    <mergeCell ref="GQJ99:GQK99"/>
    <mergeCell ref="GQL99:GQM99"/>
    <mergeCell ref="GQN99:GQO99"/>
    <mergeCell ref="GPR99:GPS99"/>
    <mergeCell ref="GPT99:GPU99"/>
    <mergeCell ref="GPV99:GPW99"/>
    <mergeCell ref="GPX99:GPY99"/>
    <mergeCell ref="GPZ99:GQA99"/>
    <mergeCell ref="GQB99:GQC99"/>
    <mergeCell ref="GUT99:GUU99"/>
    <mergeCell ref="GUV99:GUW99"/>
    <mergeCell ref="GUX99:GUY99"/>
    <mergeCell ref="GUZ99:GVA99"/>
    <mergeCell ref="GVB99:GVC99"/>
    <mergeCell ref="GVD99:GVE99"/>
    <mergeCell ref="GUH99:GUI99"/>
    <mergeCell ref="GUJ99:GUK99"/>
    <mergeCell ref="GUL99:GUM99"/>
    <mergeCell ref="GUN99:GUO99"/>
    <mergeCell ref="GUP99:GUQ99"/>
    <mergeCell ref="GUR99:GUS99"/>
    <mergeCell ref="GTV99:GTW99"/>
    <mergeCell ref="GTX99:GTY99"/>
    <mergeCell ref="GTZ99:GUA99"/>
    <mergeCell ref="GUB99:GUC99"/>
    <mergeCell ref="GUD99:GUE99"/>
    <mergeCell ref="GUF99:GUG99"/>
    <mergeCell ref="GTJ99:GTK99"/>
    <mergeCell ref="GTL99:GTM99"/>
    <mergeCell ref="GTN99:GTO99"/>
    <mergeCell ref="GTP99:GTQ99"/>
    <mergeCell ref="GTR99:GTS99"/>
    <mergeCell ref="GTT99:GTU99"/>
    <mergeCell ref="GSX99:GSY99"/>
    <mergeCell ref="GSZ99:GTA99"/>
    <mergeCell ref="GTB99:GTC99"/>
    <mergeCell ref="GTD99:GTE99"/>
    <mergeCell ref="GTF99:GTG99"/>
    <mergeCell ref="GTH99:GTI99"/>
    <mergeCell ref="GSL99:GSM99"/>
    <mergeCell ref="GSN99:GSO99"/>
    <mergeCell ref="GSP99:GSQ99"/>
    <mergeCell ref="GSR99:GSS99"/>
    <mergeCell ref="GST99:GSU99"/>
    <mergeCell ref="GSV99:GSW99"/>
    <mergeCell ref="GXN99:GXO99"/>
    <mergeCell ref="GXP99:GXQ99"/>
    <mergeCell ref="GXR99:GXS99"/>
    <mergeCell ref="GXT99:GXU99"/>
    <mergeCell ref="GXV99:GXW99"/>
    <mergeCell ref="GXX99:GXY99"/>
    <mergeCell ref="GXB99:GXC99"/>
    <mergeCell ref="GXD99:GXE99"/>
    <mergeCell ref="GXF99:GXG99"/>
    <mergeCell ref="GXH99:GXI99"/>
    <mergeCell ref="GXJ99:GXK99"/>
    <mergeCell ref="GXL99:GXM99"/>
    <mergeCell ref="GWP99:GWQ99"/>
    <mergeCell ref="GWR99:GWS99"/>
    <mergeCell ref="GWT99:GWU99"/>
    <mergeCell ref="GWV99:GWW99"/>
    <mergeCell ref="GWX99:GWY99"/>
    <mergeCell ref="GWZ99:GXA99"/>
    <mergeCell ref="GWD99:GWE99"/>
    <mergeCell ref="GWF99:GWG99"/>
    <mergeCell ref="GWH99:GWI99"/>
    <mergeCell ref="GWJ99:GWK99"/>
    <mergeCell ref="GWL99:GWM99"/>
    <mergeCell ref="GWN99:GWO99"/>
    <mergeCell ref="GVR99:GVS99"/>
    <mergeCell ref="GVT99:GVU99"/>
    <mergeCell ref="GVV99:GVW99"/>
    <mergeCell ref="GVX99:GVY99"/>
    <mergeCell ref="GVZ99:GWA99"/>
    <mergeCell ref="GWB99:GWC99"/>
    <mergeCell ref="GVF99:GVG99"/>
    <mergeCell ref="GVH99:GVI99"/>
    <mergeCell ref="GVJ99:GVK99"/>
    <mergeCell ref="GVL99:GVM99"/>
    <mergeCell ref="GVN99:GVO99"/>
    <mergeCell ref="GVP99:GVQ99"/>
    <mergeCell ref="HAH99:HAI99"/>
    <mergeCell ref="HAJ99:HAK99"/>
    <mergeCell ref="HAL99:HAM99"/>
    <mergeCell ref="HAN99:HAO99"/>
    <mergeCell ref="HAP99:HAQ99"/>
    <mergeCell ref="HAR99:HAS99"/>
    <mergeCell ref="GZV99:GZW99"/>
    <mergeCell ref="GZX99:GZY99"/>
    <mergeCell ref="GZZ99:HAA99"/>
    <mergeCell ref="HAB99:HAC99"/>
    <mergeCell ref="HAD99:HAE99"/>
    <mergeCell ref="HAF99:HAG99"/>
    <mergeCell ref="GZJ99:GZK99"/>
    <mergeCell ref="GZL99:GZM99"/>
    <mergeCell ref="GZN99:GZO99"/>
    <mergeCell ref="GZP99:GZQ99"/>
    <mergeCell ref="GZR99:GZS99"/>
    <mergeCell ref="GZT99:GZU99"/>
    <mergeCell ref="GYX99:GYY99"/>
    <mergeCell ref="GYZ99:GZA99"/>
    <mergeCell ref="GZB99:GZC99"/>
    <mergeCell ref="GZD99:GZE99"/>
    <mergeCell ref="GZF99:GZG99"/>
    <mergeCell ref="GZH99:GZI99"/>
    <mergeCell ref="GYL99:GYM99"/>
    <mergeCell ref="GYN99:GYO99"/>
    <mergeCell ref="GYP99:GYQ99"/>
    <mergeCell ref="GYR99:GYS99"/>
    <mergeCell ref="GYT99:GYU99"/>
    <mergeCell ref="GYV99:GYW99"/>
    <mergeCell ref="GXZ99:GYA99"/>
    <mergeCell ref="GYB99:GYC99"/>
    <mergeCell ref="GYD99:GYE99"/>
    <mergeCell ref="GYF99:GYG99"/>
    <mergeCell ref="GYH99:GYI99"/>
    <mergeCell ref="GYJ99:GYK99"/>
    <mergeCell ref="HDB99:HDC99"/>
    <mergeCell ref="HDD99:HDE99"/>
    <mergeCell ref="HDF99:HDG99"/>
    <mergeCell ref="HDH99:HDI99"/>
    <mergeCell ref="HDJ99:HDK99"/>
    <mergeCell ref="HDL99:HDM99"/>
    <mergeCell ref="HCP99:HCQ99"/>
    <mergeCell ref="HCR99:HCS99"/>
    <mergeCell ref="HCT99:HCU99"/>
    <mergeCell ref="HCV99:HCW99"/>
    <mergeCell ref="HCX99:HCY99"/>
    <mergeCell ref="HCZ99:HDA99"/>
    <mergeCell ref="HCD99:HCE99"/>
    <mergeCell ref="HCF99:HCG99"/>
    <mergeCell ref="HCH99:HCI99"/>
    <mergeCell ref="HCJ99:HCK99"/>
    <mergeCell ref="HCL99:HCM99"/>
    <mergeCell ref="HCN99:HCO99"/>
    <mergeCell ref="HBR99:HBS99"/>
    <mergeCell ref="HBT99:HBU99"/>
    <mergeCell ref="HBV99:HBW99"/>
    <mergeCell ref="HBX99:HBY99"/>
    <mergeCell ref="HBZ99:HCA99"/>
    <mergeCell ref="HCB99:HCC99"/>
    <mergeCell ref="HBF99:HBG99"/>
    <mergeCell ref="HBH99:HBI99"/>
    <mergeCell ref="HBJ99:HBK99"/>
    <mergeCell ref="HBL99:HBM99"/>
    <mergeCell ref="HBN99:HBO99"/>
    <mergeCell ref="HBP99:HBQ99"/>
    <mergeCell ref="HAT99:HAU99"/>
    <mergeCell ref="HAV99:HAW99"/>
    <mergeCell ref="HAX99:HAY99"/>
    <mergeCell ref="HAZ99:HBA99"/>
    <mergeCell ref="HBB99:HBC99"/>
    <mergeCell ref="HBD99:HBE99"/>
    <mergeCell ref="HFV99:HFW99"/>
    <mergeCell ref="HFX99:HFY99"/>
    <mergeCell ref="HFZ99:HGA99"/>
    <mergeCell ref="HGB99:HGC99"/>
    <mergeCell ref="HGD99:HGE99"/>
    <mergeCell ref="HGF99:HGG99"/>
    <mergeCell ref="HFJ99:HFK99"/>
    <mergeCell ref="HFL99:HFM99"/>
    <mergeCell ref="HFN99:HFO99"/>
    <mergeCell ref="HFP99:HFQ99"/>
    <mergeCell ref="HFR99:HFS99"/>
    <mergeCell ref="HFT99:HFU99"/>
    <mergeCell ref="HEX99:HEY99"/>
    <mergeCell ref="HEZ99:HFA99"/>
    <mergeCell ref="HFB99:HFC99"/>
    <mergeCell ref="HFD99:HFE99"/>
    <mergeCell ref="HFF99:HFG99"/>
    <mergeCell ref="HFH99:HFI99"/>
    <mergeCell ref="HEL99:HEM99"/>
    <mergeCell ref="HEN99:HEO99"/>
    <mergeCell ref="HEP99:HEQ99"/>
    <mergeCell ref="HER99:HES99"/>
    <mergeCell ref="HET99:HEU99"/>
    <mergeCell ref="HEV99:HEW99"/>
    <mergeCell ref="HDZ99:HEA99"/>
    <mergeCell ref="HEB99:HEC99"/>
    <mergeCell ref="HED99:HEE99"/>
    <mergeCell ref="HEF99:HEG99"/>
    <mergeCell ref="HEH99:HEI99"/>
    <mergeCell ref="HEJ99:HEK99"/>
    <mergeCell ref="HDN99:HDO99"/>
    <mergeCell ref="HDP99:HDQ99"/>
    <mergeCell ref="HDR99:HDS99"/>
    <mergeCell ref="HDT99:HDU99"/>
    <mergeCell ref="HDV99:HDW99"/>
    <mergeCell ref="HDX99:HDY99"/>
    <mergeCell ref="HIP99:HIQ99"/>
    <mergeCell ref="HIR99:HIS99"/>
    <mergeCell ref="HIT99:HIU99"/>
    <mergeCell ref="HIV99:HIW99"/>
    <mergeCell ref="HIX99:HIY99"/>
    <mergeCell ref="HIZ99:HJA99"/>
    <mergeCell ref="HID99:HIE99"/>
    <mergeCell ref="HIF99:HIG99"/>
    <mergeCell ref="HIH99:HII99"/>
    <mergeCell ref="HIJ99:HIK99"/>
    <mergeCell ref="HIL99:HIM99"/>
    <mergeCell ref="HIN99:HIO99"/>
    <mergeCell ref="HHR99:HHS99"/>
    <mergeCell ref="HHT99:HHU99"/>
    <mergeCell ref="HHV99:HHW99"/>
    <mergeCell ref="HHX99:HHY99"/>
    <mergeCell ref="HHZ99:HIA99"/>
    <mergeCell ref="HIB99:HIC99"/>
    <mergeCell ref="HHF99:HHG99"/>
    <mergeCell ref="HHH99:HHI99"/>
    <mergeCell ref="HHJ99:HHK99"/>
    <mergeCell ref="HHL99:HHM99"/>
    <mergeCell ref="HHN99:HHO99"/>
    <mergeCell ref="HHP99:HHQ99"/>
    <mergeCell ref="HGT99:HGU99"/>
    <mergeCell ref="HGV99:HGW99"/>
    <mergeCell ref="HGX99:HGY99"/>
    <mergeCell ref="HGZ99:HHA99"/>
    <mergeCell ref="HHB99:HHC99"/>
    <mergeCell ref="HHD99:HHE99"/>
    <mergeCell ref="HGH99:HGI99"/>
    <mergeCell ref="HGJ99:HGK99"/>
    <mergeCell ref="HGL99:HGM99"/>
    <mergeCell ref="HGN99:HGO99"/>
    <mergeCell ref="HGP99:HGQ99"/>
    <mergeCell ref="HGR99:HGS99"/>
    <mergeCell ref="HLJ99:HLK99"/>
    <mergeCell ref="HLL99:HLM99"/>
    <mergeCell ref="HLN99:HLO99"/>
    <mergeCell ref="HLP99:HLQ99"/>
    <mergeCell ref="HLR99:HLS99"/>
    <mergeCell ref="HLT99:HLU99"/>
    <mergeCell ref="HKX99:HKY99"/>
    <mergeCell ref="HKZ99:HLA99"/>
    <mergeCell ref="HLB99:HLC99"/>
    <mergeCell ref="HLD99:HLE99"/>
    <mergeCell ref="HLF99:HLG99"/>
    <mergeCell ref="HLH99:HLI99"/>
    <mergeCell ref="HKL99:HKM99"/>
    <mergeCell ref="HKN99:HKO99"/>
    <mergeCell ref="HKP99:HKQ99"/>
    <mergeCell ref="HKR99:HKS99"/>
    <mergeCell ref="HKT99:HKU99"/>
    <mergeCell ref="HKV99:HKW99"/>
    <mergeCell ref="HJZ99:HKA99"/>
    <mergeCell ref="HKB99:HKC99"/>
    <mergeCell ref="HKD99:HKE99"/>
    <mergeCell ref="HKF99:HKG99"/>
    <mergeCell ref="HKH99:HKI99"/>
    <mergeCell ref="HKJ99:HKK99"/>
    <mergeCell ref="HJN99:HJO99"/>
    <mergeCell ref="HJP99:HJQ99"/>
    <mergeCell ref="HJR99:HJS99"/>
    <mergeCell ref="HJT99:HJU99"/>
    <mergeCell ref="HJV99:HJW99"/>
    <mergeCell ref="HJX99:HJY99"/>
    <mergeCell ref="HJB99:HJC99"/>
    <mergeCell ref="HJD99:HJE99"/>
    <mergeCell ref="HJF99:HJG99"/>
    <mergeCell ref="HJH99:HJI99"/>
    <mergeCell ref="HJJ99:HJK99"/>
    <mergeCell ref="HJL99:HJM99"/>
    <mergeCell ref="HOD99:HOE99"/>
    <mergeCell ref="HOF99:HOG99"/>
    <mergeCell ref="HOH99:HOI99"/>
    <mergeCell ref="HOJ99:HOK99"/>
    <mergeCell ref="HOL99:HOM99"/>
    <mergeCell ref="HON99:HOO99"/>
    <mergeCell ref="HNR99:HNS99"/>
    <mergeCell ref="HNT99:HNU99"/>
    <mergeCell ref="HNV99:HNW99"/>
    <mergeCell ref="HNX99:HNY99"/>
    <mergeCell ref="HNZ99:HOA99"/>
    <mergeCell ref="HOB99:HOC99"/>
    <mergeCell ref="HNF99:HNG99"/>
    <mergeCell ref="HNH99:HNI99"/>
    <mergeCell ref="HNJ99:HNK99"/>
    <mergeCell ref="HNL99:HNM99"/>
    <mergeCell ref="HNN99:HNO99"/>
    <mergeCell ref="HNP99:HNQ99"/>
    <mergeCell ref="HMT99:HMU99"/>
    <mergeCell ref="HMV99:HMW99"/>
    <mergeCell ref="HMX99:HMY99"/>
    <mergeCell ref="HMZ99:HNA99"/>
    <mergeCell ref="HNB99:HNC99"/>
    <mergeCell ref="HND99:HNE99"/>
    <mergeCell ref="HMH99:HMI99"/>
    <mergeCell ref="HMJ99:HMK99"/>
    <mergeCell ref="HML99:HMM99"/>
    <mergeCell ref="HMN99:HMO99"/>
    <mergeCell ref="HMP99:HMQ99"/>
    <mergeCell ref="HMR99:HMS99"/>
    <mergeCell ref="HLV99:HLW99"/>
    <mergeCell ref="HLX99:HLY99"/>
    <mergeCell ref="HLZ99:HMA99"/>
    <mergeCell ref="HMB99:HMC99"/>
    <mergeCell ref="HMD99:HME99"/>
    <mergeCell ref="HMF99:HMG99"/>
    <mergeCell ref="HQX99:HQY99"/>
    <mergeCell ref="HQZ99:HRA99"/>
    <mergeCell ref="HRB99:HRC99"/>
    <mergeCell ref="HRD99:HRE99"/>
    <mergeCell ref="HRF99:HRG99"/>
    <mergeCell ref="HRH99:HRI99"/>
    <mergeCell ref="HQL99:HQM99"/>
    <mergeCell ref="HQN99:HQO99"/>
    <mergeCell ref="HQP99:HQQ99"/>
    <mergeCell ref="HQR99:HQS99"/>
    <mergeCell ref="HQT99:HQU99"/>
    <mergeCell ref="HQV99:HQW99"/>
    <mergeCell ref="HPZ99:HQA99"/>
    <mergeCell ref="HQB99:HQC99"/>
    <mergeCell ref="HQD99:HQE99"/>
    <mergeCell ref="HQF99:HQG99"/>
    <mergeCell ref="HQH99:HQI99"/>
    <mergeCell ref="HQJ99:HQK99"/>
    <mergeCell ref="HPN99:HPO99"/>
    <mergeCell ref="HPP99:HPQ99"/>
    <mergeCell ref="HPR99:HPS99"/>
    <mergeCell ref="HPT99:HPU99"/>
    <mergeCell ref="HPV99:HPW99"/>
    <mergeCell ref="HPX99:HPY99"/>
    <mergeCell ref="HPB99:HPC99"/>
    <mergeCell ref="HPD99:HPE99"/>
    <mergeCell ref="HPF99:HPG99"/>
    <mergeCell ref="HPH99:HPI99"/>
    <mergeCell ref="HPJ99:HPK99"/>
    <mergeCell ref="HPL99:HPM99"/>
    <mergeCell ref="HOP99:HOQ99"/>
    <mergeCell ref="HOR99:HOS99"/>
    <mergeCell ref="HOT99:HOU99"/>
    <mergeCell ref="HOV99:HOW99"/>
    <mergeCell ref="HOX99:HOY99"/>
    <mergeCell ref="HOZ99:HPA99"/>
    <mergeCell ref="HTR99:HTS99"/>
    <mergeCell ref="HTT99:HTU99"/>
    <mergeCell ref="HTV99:HTW99"/>
    <mergeCell ref="HTX99:HTY99"/>
    <mergeCell ref="HTZ99:HUA99"/>
    <mergeCell ref="HUB99:HUC99"/>
    <mergeCell ref="HTF99:HTG99"/>
    <mergeCell ref="HTH99:HTI99"/>
    <mergeCell ref="HTJ99:HTK99"/>
    <mergeCell ref="HTL99:HTM99"/>
    <mergeCell ref="HTN99:HTO99"/>
    <mergeCell ref="HTP99:HTQ99"/>
    <mergeCell ref="HST99:HSU99"/>
    <mergeCell ref="HSV99:HSW99"/>
    <mergeCell ref="HSX99:HSY99"/>
    <mergeCell ref="HSZ99:HTA99"/>
    <mergeCell ref="HTB99:HTC99"/>
    <mergeCell ref="HTD99:HTE99"/>
    <mergeCell ref="HSH99:HSI99"/>
    <mergeCell ref="HSJ99:HSK99"/>
    <mergeCell ref="HSL99:HSM99"/>
    <mergeCell ref="HSN99:HSO99"/>
    <mergeCell ref="HSP99:HSQ99"/>
    <mergeCell ref="HSR99:HSS99"/>
    <mergeCell ref="HRV99:HRW99"/>
    <mergeCell ref="HRX99:HRY99"/>
    <mergeCell ref="HRZ99:HSA99"/>
    <mergeCell ref="HSB99:HSC99"/>
    <mergeCell ref="HSD99:HSE99"/>
    <mergeCell ref="HSF99:HSG99"/>
    <mergeCell ref="HRJ99:HRK99"/>
    <mergeCell ref="HRL99:HRM99"/>
    <mergeCell ref="HRN99:HRO99"/>
    <mergeCell ref="HRP99:HRQ99"/>
    <mergeCell ref="HRR99:HRS99"/>
    <mergeCell ref="HRT99:HRU99"/>
    <mergeCell ref="HWL99:HWM99"/>
    <mergeCell ref="HWN99:HWO99"/>
    <mergeCell ref="HWP99:HWQ99"/>
    <mergeCell ref="HWR99:HWS99"/>
    <mergeCell ref="HWT99:HWU99"/>
    <mergeCell ref="HWV99:HWW99"/>
    <mergeCell ref="HVZ99:HWA99"/>
    <mergeCell ref="HWB99:HWC99"/>
    <mergeCell ref="HWD99:HWE99"/>
    <mergeCell ref="HWF99:HWG99"/>
    <mergeCell ref="HWH99:HWI99"/>
    <mergeCell ref="HWJ99:HWK99"/>
    <mergeCell ref="HVN99:HVO99"/>
    <mergeCell ref="HVP99:HVQ99"/>
    <mergeCell ref="HVR99:HVS99"/>
    <mergeCell ref="HVT99:HVU99"/>
    <mergeCell ref="HVV99:HVW99"/>
    <mergeCell ref="HVX99:HVY99"/>
    <mergeCell ref="HVB99:HVC99"/>
    <mergeCell ref="HVD99:HVE99"/>
    <mergeCell ref="HVF99:HVG99"/>
    <mergeCell ref="HVH99:HVI99"/>
    <mergeCell ref="HVJ99:HVK99"/>
    <mergeCell ref="HVL99:HVM99"/>
    <mergeCell ref="HUP99:HUQ99"/>
    <mergeCell ref="HUR99:HUS99"/>
    <mergeCell ref="HUT99:HUU99"/>
    <mergeCell ref="HUV99:HUW99"/>
    <mergeCell ref="HUX99:HUY99"/>
    <mergeCell ref="HUZ99:HVA99"/>
    <mergeCell ref="HUD99:HUE99"/>
    <mergeCell ref="HUF99:HUG99"/>
    <mergeCell ref="HUH99:HUI99"/>
    <mergeCell ref="HUJ99:HUK99"/>
    <mergeCell ref="HUL99:HUM99"/>
    <mergeCell ref="HUN99:HUO99"/>
    <mergeCell ref="HZF99:HZG99"/>
    <mergeCell ref="HZH99:HZI99"/>
    <mergeCell ref="HZJ99:HZK99"/>
    <mergeCell ref="HZL99:HZM99"/>
    <mergeCell ref="HZN99:HZO99"/>
    <mergeCell ref="HZP99:HZQ99"/>
    <mergeCell ref="HYT99:HYU99"/>
    <mergeCell ref="HYV99:HYW99"/>
    <mergeCell ref="HYX99:HYY99"/>
    <mergeCell ref="HYZ99:HZA99"/>
    <mergeCell ref="HZB99:HZC99"/>
    <mergeCell ref="HZD99:HZE99"/>
    <mergeCell ref="HYH99:HYI99"/>
    <mergeCell ref="HYJ99:HYK99"/>
    <mergeCell ref="HYL99:HYM99"/>
    <mergeCell ref="HYN99:HYO99"/>
    <mergeCell ref="HYP99:HYQ99"/>
    <mergeCell ref="HYR99:HYS99"/>
    <mergeCell ref="HXV99:HXW99"/>
    <mergeCell ref="HXX99:HXY99"/>
    <mergeCell ref="HXZ99:HYA99"/>
    <mergeCell ref="HYB99:HYC99"/>
    <mergeCell ref="HYD99:HYE99"/>
    <mergeCell ref="HYF99:HYG99"/>
    <mergeCell ref="HXJ99:HXK99"/>
    <mergeCell ref="HXL99:HXM99"/>
    <mergeCell ref="HXN99:HXO99"/>
    <mergeCell ref="HXP99:HXQ99"/>
    <mergeCell ref="HXR99:HXS99"/>
    <mergeCell ref="HXT99:HXU99"/>
    <mergeCell ref="HWX99:HWY99"/>
    <mergeCell ref="HWZ99:HXA99"/>
    <mergeCell ref="HXB99:HXC99"/>
    <mergeCell ref="HXD99:HXE99"/>
    <mergeCell ref="HXF99:HXG99"/>
    <mergeCell ref="HXH99:HXI99"/>
    <mergeCell ref="IBZ99:ICA99"/>
    <mergeCell ref="ICB99:ICC99"/>
    <mergeCell ref="ICD99:ICE99"/>
    <mergeCell ref="ICF99:ICG99"/>
    <mergeCell ref="ICH99:ICI99"/>
    <mergeCell ref="ICJ99:ICK99"/>
    <mergeCell ref="IBN99:IBO99"/>
    <mergeCell ref="IBP99:IBQ99"/>
    <mergeCell ref="IBR99:IBS99"/>
    <mergeCell ref="IBT99:IBU99"/>
    <mergeCell ref="IBV99:IBW99"/>
    <mergeCell ref="IBX99:IBY99"/>
    <mergeCell ref="IBB99:IBC99"/>
    <mergeCell ref="IBD99:IBE99"/>
    <mergeCell ref="IBF99:IBG99"/>
    <mergeCell ref="IBH99:IBI99"/>
    <mergeCell ref="IBJ99:IBK99"/>
    <mergeCell ref="IBL99:IBM99"/>
    <mergeCell ref="IAP99:IAQ99"/>
    <mergeCell ref="IAR99:IAS99"/>
    <mergeCell ref="IAT99:IAU99"/>
    <mergeCell ref="IAV99:IAW99"/>
    <mergeCell ref="IAX99:IAY99"/>
    <mergeCell ref="IAZ99:IBA99"/>
    <mergeCell ref="IAD99:IAE99"/>
    <mergeCell ref="IAF99:IAG99"/>
    <mergeCell ref="IAH99:IAI99"/>
    <mergeCell ref="IAJ99:IAK99"/>
    <mergeCell ref="IAL99:IAM99"/>
    <mergeCell ref="IAN99:IAO99"/>
    <mergeCell ref="HZR99:HZS99"/>
    <mergeCell ref="HZT99:HZU99"/>
    <mergeCell ref="HZV99:HZW99"/>
    <mergeCell ref="HZX99:HZY99"/>
    <mergeCell ref="HZZ99:IAA99"/>
    <mergeCell ref="IAB99:IAC99"/>
    <mergeCell ref="IET99:IEU99"/>
    <mergeCell ref="IEV99:IEW99"/>
    <mergeCell ref="IEX99:IEY99"/>
    <mergeCell ref="IEZ99:IFA99"/>
    <mergeCell ref="IFB99:IFC99"/>
    <mergeCell ref="IFD99:IFE99"/>
    <mergeCell ref="IEH99:IEI99"/>
    <mergeCell ref="IEJ99:IEK99"/>
    <mergeCell ref="IEL99:IEM99"/>
    <mergeCell ref="IEN99:IEO99"/>
    <mergeCell ref="IEP99:IEQ99"/>
    <mergeCell ref="IER99:IES99"/>
    <mergeCell ref="IDV99:IDW99"/>
    <mergeCell ref="IDX99:IDY99"/>
    <mergeCell ref="IDZ99:IEA99"/>
    <mergeCell ref="IEB99:IEC99"/>
    <mergeCell ref="IED99:IEE99"/>
    <mergeCell ref="IEF99:IEG99"/>
    <mergeCell ref="IDJ99:IDK99"/>
    <mergeCell ref="IDL99:IDM99"/>
    <mergeCell ref="IDN99:IDO99"/>
    <mergeCell ref="IDP99:IDQ99"/>
    <mergeCell ref="IDR99:IDS99"/>
    <mergeCell ref="IDT99:IDU99"/>
    <mergeCell ref="ICX99:ICY99"/>
    <mergeCell ref="ICZ99:IDA99"/>
    <mergeCell ref="IDB99:IDC99"/>
    <mergeCell ref="IDD99:IDE99"/>
    <mergeCell ref="IDF99:IDG99"/>
    <mergeCell ref="IDH99:IDI99"/>
    <mergeCell ref="ICL99:ICM99"/>
    <mergeCell ref="ICN99:ICO99"/>
    <mergeCell ref="ICP99:ICQ99"/>
    <mergeCell ref="ICR99:ICS99"/>
    <mergeCell ref="ICT99:ICU99"/>
    <mergeCell ref="ICV99:ICW99"/>
    <mergeCell ref="IHN99:IHO99"/>
    <mergeCell ref="IHP99:IHQ99"/>
    <mergeCell ref="IHR99:IHS99"/>
    <mergeCell ref="IHT99:IHU99"/>
    <mergeCell ref="IHV99:IHW99"/>
    <mergeCell ref="IHX99:IHY99"/>
    <mergeCell ref="IHB99:IHC99"/>
    <mergeCell ref="IHD99:IHE99"/>
    <mergeCell ref="IHF99:IHG99"/>
    <mergeCell ref="IHH99:IHI99"/>
    <mergeCell ref="IHJ99:IHK99"/>
    <mergeCell ref="IHL99:IHM99"/>
    <mergeCell ref="IGP99:IGQ99"/>
    <mergeCell ref="IGR99:IGS99"/>
    <mergeCell ref="IGT99:IGU99"/>
    <mergeCell ref="IGV99:IGW99"/>
    <mergeCell ref="IGX99:IGY99"/>
    <mergeCell ref="IGZ99:IHA99"/>
    <mergeCell ref="IGD99:IGE99"/>
    <mergeCell ref="IGF99:IGG99"/>
    <mergeCell ref="IGH99:IGI99"/>
    <mergeCell ref="IGJ99:IGK99"/>
    <mergeCell ref="IGL99:IGM99"/>
    <mergeCell ref="IGN99:IGO99"/>
    <mergeCell ref="IFR99:IFS99"/>
    <mergeCell ref="IFT99:IFU99"/>
    <mergeCell ref="IFV99:IFW99"/>
    <mergeCell ref="IFX99:IFY99"/>
    <mergeCell ref="IFZ99:IGA99"/>
    <mergeCell ref="IGB99:IGC99"/>
    <mergeCell ref="IFF99:IFG99"/>
    <mergeCell ref="IFH99:IFI99"/>
    <mergeCell ref="IFJ99:IFK99"/>
    <mergeCell ref="IFL99:IFM99"/>
    <mergeCell ref="IFN99:IFO99"/>
    <mergeCell ref="IFP99:IFQ99"/>
    <mergeCell ref="IKH99:IKI99"/>
    <mergeCell ref="IKJ99:IKK99"/>
    <mergeCell ref="IKL99:IKM99"/>
    <mergeCell ref="IKN99:IKO99"/>
    <mergeCell ref="IKP99:IKQ99"/>
    <mergeCell ref="IKR99:IKS99"/>
    <mergeCell ref="IJV99:IJW99"/>
    <mergeCell ref="IJX99:IJY99"/>
    <mergeCell ref="IJZ99:IKA99"/>
    <mergeCell ref="IKB99:IKC99"/>
    <mergeCell ref="IKD99:IKE99"/>
    <mergeCell ref="IKF99:IKG99"/>
    <mergeCell ref="IJJ99:IJK99"/>
    <mergeCell ref="IJL99:IJM99"/>
    <mergeCell ref="IJN99:IJO99"/>
    <mergeCell ref="IJP99:IJQ99"/>
    <mergeCell ref="IJR99:IJS99"/>
    <mergeCell ref="IJT99:IJU99"/>
    <mergeCell ref="IIX99:IIY99"/>
    <mergeCell ref="IIZ99:IJA99"/>
    <mergeCell ref="IJB99:IJC99"/>
    <mergeCell ref="IJD99:IJE99"/>
    <mergeCell ref="IJF99:IJG99"/>
    <mergeCell ref="IJH99:IJI99"/>
    <mergeCell ref="IIL99:IIM99"/>
    <mergeCell ref="IIN99:IIO99"/>
    <mergeCell ref="IIP99:IIQ99"/>
    <mergeCell ref="IIR99:IIS99"/>
    <mergeCell ref="IIT99:IIU99"/>
    <mergeCell ref="IIV99:IIW99"/>
    <mergeCell ref="IHZ99:IIA99"/>
    <mergeCell ref="IIB99:IIC99"/>
    <mergeCell ref="IID99:IIE99"/>
    <mergeCell ref="IIF99:IIG99"/>
    <mergeCell ref="IIH99:III99"/>
    <mergeCell ref="IIJ99:IIK99"/>
    <mergeCell ref="INB99:INC99"/>
    <mergeCell ref="IND99:INE99"/>
    <mergeCell ref="INF99:ING99"/>
    <mergeCell ref="INH99:INI99"/>
    <mergeCell ref="INJ99:INK99"/>
    <mergeCell ref="INL99:INM99"/>
    <mergeCell ref="IMP99:IMQ99"/>
    <mergeCell ref="IMR99:IMS99"/>
    <mergeCell ref="IMT99:IMU99"/>
    <mergeCell ref="IMV99:IMW99"/>
    <mergeCell ref="IMX99:IMY99"/>
    <mergeCell ref="IMZ99:INA99"/>
    <mergeCell ref="IMD99:IME99"/>
    <mergeCell ref="IMF99:IMG99"/>
    <mergeCell ref="IMH99:IMI99"/>
    <mergeCell ref="IMJ99:IMK99"/>
    <mergeCell ref="IML99:IMM99"/>
    <mergeCell ref="IMN99:IMO99"/>
    <mergeCell ref="ILR99:ILS99"/>
    <mergeCell ref="ILT99:ILU99"/>
    <mergeCell ref="ILV99:ILW99"/>
    <mergeCell ref="ILX99:ILY99"/>
    <mergeCell ref="ILZ99:IMA99"/>
    <mergeCell ref="IMB99:IMC99"/>
    <mergeCell ref="ILF99:ILG99"/>
    <mergeCell ref="ILH99:ILI99"/>
    <mergeCell ref="ILJ99:ILK99"/>
    <mergeCell ref="ILL99:ILM99"/>
    <mergeCell ref="ILN99:ILO99"/>
    <mergeCell ref="ILP99:ILQ99"/>
    <mergeCell ref="IKT99:IKU99"/>
    <mergeCell ref="IKV99:IKW99"/>
    <mergeCell ref="IKX99:IKY99"/>
    <mergeCell ref="IKZ99:ILA99"/>
    <mergeCell ref="ILB99:ILC99"/>
    <mergeCell ref="ILD99:ILE99"/>
    <mergeCell ref="IPV99:IPW99"/>
    <mergeCell ref="IPX99:IPY99"/>
    <mergeCell ref="IPZ99:IQA99"/>
    <mergeCell ref="IQB99:IQC99"/>
    <mergeCell ref="IQD99:IQE99"/>
    <mergeCell ref="IQF99:IQG99"/>
    <mergeCell ref="IPJ99:IPK99"/>
    <mergeCell ref="IPL99:IPM99"/>
    <mergeCell ref="IPN99:IPO99"/>
    <mergeCell ref="IPP99:IPQ99"/>
    <mergeCell ref="IPR99:IPS99"/>
    <mergeCell ref="IPT99:IPU99"/>
    <mergeCell ref="IOX99:IOY99"/>
    <mergeCell ref="IOZ99:IPA99"/>
    <mergeCell ref="IPB99:IPC99"/>
    <mergeCell ref="IPD99:IPE99"/>
    <mergeCell ref="IPF99:IPG99"/>
    <mergeCell ref="IPH99:IPI99"/>
    <mergeCell ref="IOL99:IOM99"/>
    <mergeCell ref="ION99:IOO99"/>
    <mergeCell ref="IOP99:IOQ99"/>
    <mergeCell ref="IOR99:IOS99"/>
    <mergeCell ref="IOT99:IOU99"/>
    <mergeCell ref="IOV99:IOW99"/>
    <mergeCell ref="INZ99:IOA99"/>
    <mergeCell ref="IOB99:IOC99"/>
    <mergeCell ref="IOD99:IOE99"/>
    <mergeCell ref="IOF99:IOG99"/>
    <mergeCell ref="IOH99:IOI99"/>
    <mergeCell ref="IOJ99:IOK99"/>
    <mergeCell ref="INN99:INO99"/>
    <mergeCell ref="INP99:INQ99"/>
    <mergeCell ref="INR99:INS99"/>
    <mergeCell ref="INT99:INU99"/>
    <mergeCell ref="INV99:INW99"/>
    <mergeCell ref="INX99:INY99"/>
    <mergeCell ref="ISP99:ISQ99"/>
    <mergeCell ref="ISR99:ISS99"/>
    <mergeCell ref="IST99:ISU99"/>
    <mergeCell ref="ISV99:ISW99"/>
    <mergeCell ref="ISX99:ISY99"/>
    <mergeCell ref="ISZ99:ITA99"/>
    <mergeCell ref="ISD99:ISE99"/>
    <mergeCell ref="ISF99:ISG99"/>
    <mergeCell ref="ISH99:ISI99"/>
    <mergeCell ref="ISJ99:ISK99"/>
    <mergeCell ref="ISL99:ISM99"/>
    <mergeCell ref="ISN99:ISO99"/>
    <mergeCell ref="IRR99:IRS99"/>
    <mergeCell ref="IRT99:IRU99"/>
    <mergeCell ref="IRV99:IRW99"/>
    <mergeCell ref="IRX99:IRY99"/>
    <mergeCell ref="IRZ99:ISA99"/>
    <mergeCell ref="ISB99:ISC99"/>
    <mergeCell ref="IRF99:IRG99"/>
    <mergeCell ref="IRH99:IRI99"/>
    <mergeCell ref="IRJ99:IRK99"/>
    <mergeCell ref="IRL99:IRM99"/>
    <mergeCell ref="IRN99:IRO99"/>
    <mergeCell ref="IRP99:IRQ99"/>
    <mergeCell ref="IQT99:IQU99"/>
    <mergeCell ref="IQV99:IQW99"/>
    <mergeCell ref="IQX99:IQY99"/>
    <mergeCell ref="IQZ99:IRA99"/>
    <mergeCell ref="IRB99:IRC99"/>
    <mergeCell ref="IRD99:IRE99"/>
    <mergeCell ref="IQH99:IQI99"/>
    <mergeCell ref="IQJ99:IQK99"/>
    <mergeCell ref="IQL99:IQM99"/>
    <mergeCell ref="IQN99:IQO99"/>
    <mergeCell ref="IQP99:IQQ99"/>
    <mergeCell ref="IQR99:IQS99"/>
    <mergeCell ref="IVJ99:IVK99"/>
    <mergeCell ref="IVL99:IVM99"/>
    <mergeCell ref="IVN99:IVO99"/>
    <mergeCell ref="IVP99:IVQ99"/>
    <mergeCell ref="IVR99:IVS99"/>
    <mergeCell ref="IVT99:IVU99"/>
    <mergeCell ref="IUX99:IUY99"/>
    <mergeCell ref="IUZ99:IVA99"/>
    <mergeCell ref="IVB99:IVC99"/>
    <mergeCell ref="IVD99:IVE99"/>
    <mergeCell ref="IVF99:IVG99"/>
    <mergeCell ref="IVH99:IVI99"/>
    <mergeCell ref="IUL99:IUM99"/>
    <mergeCell ref="IUN99:IUO99"/>
    <mergeCell ref="IUP99:IUQ99"/>
    <mergeCell ref="IUR99:IUS99"/>
    <mergeCell ref="IUT99:IUU99"/>
    <mergeCell ref="IUV99:IUW99"/>
    <mergeCell ref="ITZ99:IUA99"/>
    <mergeCell ref="IUB99:IUC99"/>
    <mergeCell ref="IUD99:IUE99"/>
    <mergeCell ref="IUF99:IUG99"/>
    <mergeCell ref="IUH99:IUI99"/>
    <mergeCell ref="IUJ99:IUK99"/>
    <mergeCell ref="ITN99:ITO99"/>
    <mergeCell ref="ITP99:ITQ99"/>
    <mergeCell ref="ITR99:ITS99"/>
    <mergeCell ref="ITT99:ITU99"/>
    <mergeCell ref="ITV99:ITW99"/>
    <mergeCell ref="ITX99:ITY99"/>
    <mergeCell ref="ITB99:ITC99"/>
    <mergeCell ref="ITD99:ITE99"/>
    <mergeCell ref="ITF99:ITG99"/>
    <mergeCell ref="ITH99:ITI99"/>
    <mergeCell ref="ITJ99:ITK99"/>
    <mergeCell ref="ITL99:ITM99"/>
    <mergeCell ref="IYD99:IYE99"/>
    <mergeCell ref="IYF99:IYG99"/>
    <mergeCell ref="IYH99:IYI99"/>
    <mergeCell ref="IYJ99:IYK99"/>
    <mergeCell ref="IYL99:IYM99"/>
    <mergeCell ref="IYN99:IYO99"/>
    <mergeCell ref="IXR99:IXS99"/>
    <mergeCell ref="IXT99:IXU99"/>
    <mergeCell ref="IXV99:IXW99"/>
    <mergeCell ref="IXX99:IXY99"/>
    <mergeCell ref="IXZ99:IYA99"/>
    <mergeCell ref="IYB99:IYC99"/>
    <mergeCell ref="IXF99:IXG99"/>
    <mergeCell ref="IXH99:IXI99"/>
    <mergeCell ref="IXJ99:IXK99"/>
    <mergeCell ref="IXL99:IXM99"/>
    <mergeCell ref="IXN99:IXO99"/>
    <mergeCell ref="IXP99:IXQ99"/>
    <mergeCell ref="IWT99:IWU99"/>
    <mergeCell ref="IWV99:IWW99"/>
    <mergeCell ref="IWX99:IWY99"/>
    <mergeCell ref="IWZ99:IXA99"/>
    <mergeCell ref="IXB99:IXC99"/>
    <mergeCell ref="IXD99:IXE99"/>
    <mergeCell ref="IWH99:IWI99"/>
    <mergeCell ref="IWJ99:IWK99"/>
    <mergeCell ref="IWL99:IWM99"/>
    <mergeCell ref="IWN99:IWO99"/>
    <mergeCell ref="IWP99:IWQ99"/>
    <mergeCell ref="IWR99:IWS99"/>
    <mergeCell ref="IVV99:IVW99"/>
    <mergeCell ref="IVX99:IVY99"/>
    <mergeCell ref="IVZ99:IWA99"/>
    <mergeCell ref="IWB99:IWC99"/>
    <mergeCell ref="IWD99:IWE99"/>
    <mergeCell ref="IWF99:IWG99"/>
    <mergeCell ref="JAX99:JAY99"/>
    <mergeCell ref="JAZ99:JBA99"/>
    <mergeCell ref="JBB99:JBC99"/>
    <mergeCell ref="JBD99:JBE99"/>
    <mergeCell ref="JBF99:JBG99"/>
    <mergeCell ref="JBH99:JBI99"/>
    <mergeCell ref="JAL99:JAM99"/>
    <mergeCell ref="JAN99:JAO99"/>
    <mergeCell ref="JAP99:JAQ99"/>
    <mergeCell ref="JAR99:JAS99"/>
    <mergeCell ref="JAT99:JAU99"/>
    <mergeCell ref="JAV99:JAW99"/>
    <mergeCell ref="IZZ99:JAA99"/>
    <mergeCell ref="JAB99:JAC99"/>
    <mergeCell ref="JAD99:JAE99"/>
    <mergeCell ref="JAF99:JAG99"/>
    <mergeCell ref="JAH99:JAI99"/>
    <mergeCell ref="JAJ99:JAK99"/>
    <mergeCell ref="IZN99:IZO99"/>
    <mergeCell ref="IZP99:IZQ99"/>
    <mergeCell ref="IZR99:IZS99"/>
    <mergeCell ref="IZT99:IZU99"/>
    <mergeCell ref="IZV99:IZW99"/>
    <mergeCell ref="IZX99:IZY99"/>
    <mergeCell ref="IZB99:IZC99"/>
    <mergeCell ref="IZD99:IZE99"/>
    <mergeCell ref="IZF99:IZG99"/>
    <mergeCell ref="IZH99:IZI99"/>
    <mergeCell ref="IZJ99:IZK99"/>
    <mergeCell ref="IZL99:IZM99"/>
    <mergeCell ref="IYP99:IYQ99"/>
    <mergeCell ref="IYR99:IYS99"/>
    <mergeCell ref="IYT99:IYU99"/>
    <mergeCell ref="IYV99:IYW99"/>
    <mergeCell ref="IYX99:IYY99"/>
    <mergeCell ref="IYZ99:IZA99"/>
    <mergeCell ref="JDR99:JDS99"/>
    <mergeCell ref="JDT99:JDU99"/>
    <mergeCell ref="JDV99:JDW99"/>
    <mergeCell ref="JDX99:JDY99"/>
    <mergeCell ref="JDZ99:JEA99"/>
    <mergeCell ref="JEB99:JEC99"/>
    <mergeCell ref="JDF99:JDG99"/>
    <mergeCell ref="JDH99:JDI99"/>
    <mergeCell ref="JDJ99:JDK99"/>
    <mergeCell ref="JDL99:JDM99"/>
    <mergeCell ref="JDN99:JDO99"/>
    <mergeCell ref="JDP99:JDQ99"/>
    <mergeCell ref="JCT99:JCU99"/>
    <mergeCell ref="JCV99:JCW99"/>
    <mergeCell ref="JCX99:JCY99"/>
    <mergeCell ref="JCZ99:JDA99"/>
    <mergeCell ref="JDB99:JDC99"/>
    <mergeCell ref="JDD99:JDE99"/>
    <mergeCell ref="JCH99:JCI99"/>
    <mergeCell ref="JCJ99:JCK99"/>
    <mergeCell ref="JCL99:JCM99"/>
    <mergeCell ref="JCN99:JCO99"/>
    <mergeCell ref="JCP99:JCQ99"/>
    <mergeCell ref="JCR99:JCS99"/>
    <mergeCell ref="JBV99:JBW99"/>
    <mergeCell ref="JBX99:JBY99"/>
    <mergeCell ref="JBZ99:JCA99"/>
    <mergeCell ref="JCB99:JCC99"/>
    <mergeCell ref="JCD99:JCE99"/>
    <mergeCell ref="JCF99:JCG99"/>
    <mergeCell ref="JBJ99:JBK99"/>
    <mergeCell ref="JBL99:JBM99"/>
    <mergeCell ref="JBN99:JBO99"/>
    <mergeCell ref="JBP99:JBQ99"/>
    <mergeCell ref="JBR99:JBS99"/>
    <mergeCell ref="JBT99:JBU99"/>
    <mergeCell ref="JGL99:JGM99"/>
    <mergeCell ref="JGN99:JGO99"/>
    <mergeCell ref="JGP99:JGQ99"/>
    <mergeCell ref="JGR99:JGS99"/>
    <mergeCell ref="JGT99:JGU99"/>
    <mergeCell ref="JGV99:JGW99"/>
    <mergeCell ref="JFZ99:JGA99"/>
    <mergeCell ref="JGB99:JGC99"/>
    <mergeCell ref="JGD99:JGE99"/>
    <mergeCell ref="JGF99:JGG99"/>
    <mergeCell ref="JGH99:JGI99"/>
    <mergeCell ref="JGJ99:JGK99"/>
    <mergeCell ref="JFN99:JFO99"/>
    <mergeCell ref="JFP99:JFQ99"/>
    <mergeCell ref="JFR99:JFS99"/>
    <mergeCell ref="JFT99:JFU99"/>
    <mergeCell ref="JFV99:JFW99"/>
    <mergeCell ref="JFX99:JFY99"/>
    <mergeCell ref="JFB99:JFC99"/>
    <mergeCell ref="JFD99:JFE99"/>
    <mergeCell ref="JFF99:JFG99"/>
    <mergeCell ref="JFH99:JFI99"/>
    <mergeCell ref="JFJ99:JFK99"/>
    <mergeCell ref="JFL99:JFM99"/>
    <mergeCell ref="JEP99:JEQ99"/>
    <mergeCell ref="JER99:JES99"/>
    <mergeCell ref="JET99:JEU99"/>
    <mergeCell ref="JEV99:JEW99"/>
    <mergeCell ref="JEX99:JEY99"/>
    <mergeCell ref="JEZ99:JFA99"/>
    <mergeCell ref="JED99:JEE99"/>
    <mergeCell ref="JEF99:JEG99"/>
    <mergeCell ref="JEH99:JEI99"/>
    <mergeCell ref="JEJ99:JEK99"/>
    <mergeCell ref="JEL99:JEM99"/>
    <mergeCell ref="JEN99:JEO99"/>
    <mergeCell ref="JJF99:JJG99"/>
    <mergeCell ref="JJH99:JJI99"/>
    <mergeCell ref="JJJ99:JJK99"/>
    <mergeCell ref="JJL99:JJM99"/>
    <mergeCell ref="JJN99:JJO99"/>
    <mergeCell ref="JJP99:JJQ99"/>
    <mergeCell ref="JIT99:JIU99"/>
    <mergeCell ref="JIV99:JIW99"/>
    <mergeCell ref="JIX99:JIY99"/>
    <mergeCell ref="JIZ99:JJA99"/>
    <mergeCell ref="JJB99:JJC99"/>
    <mergeCell ref="JJD99:JJE99"/>
    <mergeCell ref="JIH99:JII99"/>
    <mergeCell ref="JIJ99:JIK99"/>
    <mergeCell ref="JIL99:JIM99"/>
    <mergeCell ref="JIN99:JIO99"/>
    <mergeCell ref="JIP99:JIQ99"/>
    <mergeCell ref="JIR99:JIS99"/>
    <mergeCell ref="JHV99:JHW99"/>
    <mergeCell ref="JHX99:JHY99"/>
    <mergeCell ref="JHZ99:JIA99"/>
    <mergeCell ref="JIB99:JIC99"/>
    <mergeCell ref="JID99:JIE99"/>
    <mergeCell ref="JIF99:JIG99"/>
    <mergeCell ref="JHJ99:JHK99"/>
    <mergeCell ref="JHL99:JHM99"/>
    <mergeCell ref="JHN99:JHO99"/>
    <mergeCell ref="JHP99:JHQ99"/>
    <mergeCell ref="JHR99:JHS99"/>
    <mergeCell ref="JHT99:JHU99"/>
    <mergeCell ref="JGX99:JGY99"/>
    <mergeCell ref="JGZ99:JHA99"/>
    <mergeCell ref="JHB99:JHC99"/>
    <mergeCell ref="JHD99:JHE99"/>
    <mergeCell ref="JHF99:JHG99"/>
    <mergeCell ref="JHH99:JHI99"/>
    <mergeCell ref="JLZ99:JMA99"/>
    <mergeCell ref="JMB99:JMC99"/>
    <mergeCell ref="JMD99:JME99"/>
    <mergeCell ref="JMF99:JMG99"/>
    <mergeCell ref="JMH99:JMI99"/>
    <mergeCell ref="JMJ99:JMK99"/>
    <mergeCell ref="JLN99:JLO99"/>
    <mergeCell ref="JLP99:JLQ99"/>
    <mergeCell ref="JLR99:JLS99"/>
    <mergeCell ref="JLT99:JLU99"/>
    <mergeCell ref="JLV99:JLW99"/>
    <mergeCell ref="JLX99:JLY99"/>
    <mergeCell ref="JLB99:JLC99"/>
    <mergeCell ref="JLD99:JLE99"/>
    <mergeCell ref="JLF99:JLG99"/>
    <mergeCell ref="JLH99:JLI99"/>
    <mergeCell ref="JLJ99:JLK99"/>
    <mergeCell ref="JLL99:JLM99"/>
    <mergeCell ref="JKP99:JKQ99"/>
    <mergeCell ref="JKR99:JKS99"/>
    <mergeCell ref="JKT99:JKU99"/>
    <mergeCell ref="JKV99:JKW99"/>
    <mergeCell ref="JKX99:JKY99"/>
    <mergeCell ref="JKZ99:JLA99"/>
    <mergeCell ref="JKD99:JKE99"/>
    <mergeCell ref="JKF99:JKG99"/>
    <mergeCell ref="JKH99:JKI99"/>
    <mergeCell ref="JKJ99:JKK99"/>
    <mergeCell ref="JKL99:JKM99"/>
    <mergeCell ref="JKN99:JKO99"/>
    <mergeCell ref="JJR99:JJS99"/>
    <mergeCell ref="JJT99:JJU99"/>
    <mergeCell ref="JJV99:JJW99"/>
    <mergeCell ref="JJX99:JJY99"/>
    <mergeCell ref="JJZ99:JKA99"/>
    <mergeCell ref="JKB99:JKC99"/>
    <mergeCell ref="JOT99:JOU99"/>
    <mergeCell ref="JOV99:JOW99"/>
    <mergeCell ref="JOX99:JOY99"/>
    <mergeCell ref="JOZ99:JPA99"/>
    <mergeCell ref="JPB99:JPC99"/>
    <mergeCell ref="JPD99:JPE99"/>
    <mergeCell ref="JOH99:JOI99"/>
    <mergeCell ref="JOJ99:JOK99"/>
    <mergeCell ref="JOL99:JOM99"/>
    <mergeCell ref="JON99:JOO99"/>
    <mergeCell ref="JOP99:JOQ99"/>
    <mergeCell ref="JOR99:JOS99"/>
    <mergeCell ref="JNV99:JNW99"/>
    <mergeCell ref="JNX99:JNY99"/>
    <mergeCell ref="JNZ99:JOA99"/>
    <mergeCell ref="JOB99:JOC99"/>
    <mergeCell ref="JOD99:JOE99"/>
    <mergeCell ref="JOF99:JOG99"/>
    <mergeCell ref="JNJ99:JNK99"/>
    <mergeCell ref="JNL99:JNM99"/>
    <mergeCell ref="JNN99:JNO99"/>
    <mergeCell ref="JNP99:JNQ99"/>
    <mergeCell ref="JNR99:JNS99"/>
    <mergeCell ref="JNT99:JNU99"/>
    <mergeCell ref="JMX99:JMY99"/>
    <mergeCell ref="JMZ99:JNA99"/>
    <mergeCell ref="JNB99:JNC99"/>
    <mergeCell ref="JND99:JNE99"/>
    <mergeCell ref="JNF99:JNG99"/>
    <mergeCell ref="JNH99:JNI99"/>
    <mergeCell ref="JML99:JMM99"/>
    <mergeCell ref="JMN99:JMO99"/>
    <mergeCell ref="JMP99:JMQ99"/>
    <mergeCell ref="JMR99:JMS99"/>
    <mergeCell ref="JMT99:JMU99"/>
    <mergeCell ref="JMV99:JMW99"/>
    <mergeCell ref="JRN99:JRO99"/>
    <mergeCell ref="JRP99:JRQ99"/>
    <mergeCell ref="JRR99:JRS99"/>
    <mergeCell ref="JRT99:JRU99"/>
    <mergeCell ref="JRV99:JRW99"/>
    <mergeCell ref="JRX99:JRY99"/>
    <mergeCell ref="JRB99:JRC99"/>
    <mergeCell ref="JRD99:JRE99"/>
    <mergeCell ref="JRF99:JRG99"/>
    <mergeCell ref="JRH99:JRI99"/>
    <mergeCell ref="JRJ99:JRK99"/>
    <mergeCell ref="JRL99:JRM99"/>
    <mergeCell ref="JQP99:JQQ99"/>
    <mergeCell ref="JQR99:JQS99"/>
    <mergeCell ref="JQT99:JQU99"/>
    <mergeCell ref="JQV99:JQW99"/>
    <mergeCell ref="JQX99:JQY99"/>
    <mergeCell ref="JQZ99:JRA99"/>
    <mergeCell ref="JQD99:JQE99"/>
    <mergeCell ref="JQF99:JQG99"/>
    <mergeCell ref="JQH99:JQI99"/>
    <mergeCell ref="JQJ99:JQK99"/>
    <mergeCell ref="JQL99:JQM99"/>
    <mergeCell ref="JQN99:JQO99"/>
    <mergeCell ref="JPR99:JPS99"/>
    <mergeCell ref="JPT99:JPU99"/>
    <mergeCell ref="JPV99:JPW99"/>
    <mergeCell ref="JPX99:JPY99"/>
    <mergeCell ref="JPZ99:JQA99"/>
    <mergeCell ref="JQB99:JQC99"/>
    <mergeCell ref="JPF99:JPG99"/>
    <mergeCell ref="JPH99:JPI99"/>
    <mergeCell ref="JPJ99:JPK99"/>
    <mergeCell ref="JPL99:JPM99"/>
    <mergeCell ref="JPN99:JPO99"/>
    <mergeCell ref="JPP99:JPQ99"/>
    <mergeCell ref="JUH99:JUI99"/>
    <mergeCell ref="JUJ99:JUK99"/>
    <mergeCell ref="JUL99:JUM99"/>
    <mergeCell ref="JUN99:JUO99"/>
    <mergeCell ref="JUP99:JUQ99"/>
    <mergeCell ref="JUR99:JUS99"/>
    <mergeCell ref="JTV99:JTW99"/>
    <mergeCell ref="JTX99:JTY99"/>
    <mergeCell ref="JTZ99:JUA99"/>
    <mergeCell ref="JUB99:JUC99"/>
    <mergeCell ref="JUD99:JUE99"/>
    <mergeCell ref="JUF99:JUG99"/>
    <mergeCell ref="JTJ99:JTK99"/>
    <mergeCell ref="JTL99:JTM99"/>
    <mergeCell ref="JTN99:JTO99"/>
    <mergeCell ref="JTP99:JTQ99"/>
    <mergeCell ref="JTR99:JTS99"/>
    <mergeCell ref="JTT99:JTU99"/>
    <mergeCell ref="JSX99:JSY99"/>
    <mergeCell ref="JSZ99:JTA99"/>
    <mergeCell ref="JTB99:JTC99"/>
    <mergeCell ref="JTD99:JTE99"/>
    <mergeCell ref="JTF99:JTG99"/>
    <mergeCell ref="JTH99:JTI99"/>
    <mergeCell ref="JSL99:JSM99"/>
    <mergeCell ref="JSN99:JSO99"/>
    <mergeCell ref="JSP99:JSQ99"/>
    <mergeCell ref="JSR99:JSS99"/>
    <mergeCell ref="JST99:JSU99"/>
    <mergeCell ref="JSV99:JSW99"/>
    <mergeCell ref="JRZ99:JSA99"/>
    <mergeCell ref="JSB99:JSC99"/>
    <mergeCell ref="JSD99:JSE99"/>
    <mergeCell ref="JSF99:JSG99"/>
    <mergeCell ref="JSH99:JSI99"/>
    <mergeCell ref="JSJ99:JSK99"/>
    <mergeCell ref="JXB99:JXC99"/>
    <mergeCell ref="JXD99:JXE99"/>
    <mergeCell ref="JXF99:JXG99"/>
    <mergeCell ref="JXH99:JXI99"/>
    <mergeCell ref="JXJ99:JXK99"/>
    <mergeCell ref="JXL99:JXM99"/>
    <mergeCell ref="JWP99:JWQ99"/>
    <mergeCell ref="JWR99:JWS99"/>
    <mergeCell ref="JWT99:JWU99"/>
    <mergeCell ref="JWV99:JWW99"/>
    <mergeCell ref="JWX99:JWY99"/>
    <mergeCell ref="JWZ99:JXA99"/>
    <mergeCell ref="JWD99:JWE99"/>
    <mergeCell ref="JWF99:JWG99"/>
    <mergeCell ref="JWH99:JWI99"/>
    <mergeCell ref="JWJ99:JWK99"/>
    <mergeCell ref="JWL99:JWM99"/>
    <mergeCell ref="JWN99:JWO99"/>
    <mergeCell ref="JVR99:JVS99"/>
    <mergeCell ref="JVT99:JVU99"/>
    <mergeCell ref="JVV99:JVW99"/>
    <mergeCell ref="JVX99:JVY99"/>
    <mergeCell ref="JVZ99:JWA99"/>
    <mergeCell ref="JWB99:JWC99"/>
    <mergeCell ref="JVF99:JVG99"/>
    <mergeCell ref="JVH99:JVI99"/>
    <mergeCell ref="JVJ99:JVK99"/>
    <mergeCell ref="JVL99:JVM99"/>
    <mergeCell ref="JVN99:JVO99"/>
    <mergeCell ref="JVP99:JVQ99"/>
    <mergeCell ref="JUT99:JUU99"/>
    <mergeCell ref="JUV99:JUW99"/>
    <mergeCell ref="JUX99:JUY99"/>
    <mergeCell ref="JUZ99:JVA99"/>
    <mergeCell ref="JVB99:JVC99"/>
    <mergeCell ref="JVD99:JVE99"/>
    <mergeCell ref="JZV99:JZW99"/>
    <mergeCell ref="JZX99:JZY99"/>
    <mergeCell ref="JZZ99:KAA99"/>
    <mergeCell ref="KAB99:KAC99"/>
    <mergeCell ref="KAD99:KAE99"/>
    <mergeCell ref="KAF99:KAG99"/>
    <mergeCell ref="JZJ99:JZK99"/>
    <mergeCell ref="JZL99:JZM99"/>
    <mergeCell ref="JZN99:JZO99"/>
    <mergeCell ref="JZP99:JZQ99"/>
    <mergeCell ref="JZR99:JZS99"/>
    <mergeCell ref="JZT99:JZU99"/>
    <mergeCell ref="JYX99:JYY99"/>
    <mergeCell ref="JYZ99:JZA99"/>
    <mergeCell ref="JZB99:JZC99"/>
    <mergeCell ref="JZD99:JZE99"/>
    <mergeCell ref="JZF99:JZG99"/>
    <mergeCell ref="JZH99:JZI99"/>
    <mergeCell ref="JYL99:JYM99"/>
    <mergeCell ref="JYN99:JYO99"/>
    <mergeCell ref="JYP99:JYQ99"/>
    <mergeCell ref="JYR99:JYS99"/>
    <mergeCell ref="JYT99:JYU99"/>
    <mergeCell ref="JYV99:JYW99"/>
    <mergeCell ref="JXZ99:JYA99"/>
    <mergeCell ref="JYB99:JYC99"/>
    <mergeCell ref="JYD99:JYE99"/>
    <mergeCell ref="JYF99:JYG99"/>
    <mergeCell ref="JYH99:JYI99"/>
    <mergeCell ref="JYJ99:JYK99"/>
    <mergeCell ref="JXN99:JXO99"/>
    <mergeCell ref="JXP99:JXQ99"/>
    <mergeCell ref="JXR99:JXS99"/>
    <mergeCell ref="JXT99:JXU99"/>
    <mergeCell ref="JXV99:JXW99"/>
    <mergeCell ref="JXX99:JXY99"/>
    <mergeCell ref="KCP99:KCQ99"/>
    <mergeCell ref="KCR99:KCS99"/>
    <mergeCell ref="KCT99:KCU99"/>
    <mergeCell ref="KCV99:KCW99"/>
    <mergeCell ref="KCX99:KCY99"/>
    <mergeCell ref="KCZ99:KDA99"/>
    <mergeCell ref="KCD99:KCE99"/>
    <mergeCell ref="KCF99:KCG99"/>
    <mergeCell ref="KCH99:KCI99"/>
    <mergeCell ref="KCJ99:KCK99"/>
    <mergeCell ref="KCL99:KCM99"/>
    <mergeCell ref="KCN99:KCO99"/>
    <mergeCell ref="KBR99:KBS99"/>
    <mergeCell ref="KBT99:KBU99"/>
    <mergeCell ref="KBV99:KBW99"/>
    <mergeCell ref="KBX99:KBY99"/>
    <mergeCell ref="KBZ99:KCA99"/>
    <mergeCell ref="KCB99:KCC99"/>
    <mergeCell ref="KBF99:KBG99"/>
    <mergeCell ref="KBH99:KBI99"/>
    <mergeCell ref="KBJ99:KBK99"/>
    <mergeCell ref="KBL99:KBM99"/>
    <mergeCell ref="KBN99:KBO99"/>
    <mergeCell ref="KBP99:KBQ99"/>
    <mergeCell ref="KAT99:KAU99"/>
    <mergeCell ref="KAV99:KAW99"/>
    <mergeCell ref="KAX99:KAY99"/>
    <mergeCell ref="KAZ99:KBA99"/>
    <mergeCell ref="KBB99:KBC99"/>
    <mergeCell ref="KBD99:KBE99"/>
    <mergeCell ref="KAH99:KAI99"/>
    <mergeCell ref="KAJ99:KAK99"/>
    <mergeCell ref="KAL99:KAM99"/>
    <mergeCell ref="KAN99:KAO99"/>
    <mergeCell ref="KAP99:KAQ99"/>
    <mergeCell ref="KAR99:KAS99"/>
    <mergeCell ref="KFJ99:KFK99"/>
    <mergeCell ref="KFL99:KFM99"/>
    <mergeCell ref="KFN99:KFO99"/>
    <mergeCell ref="KFP99:KFQ99"/>
    <mergeCell ref="KFR99:KFS99"/>
    <mergeCell ref="KFT99:KFU99"/>
    <mergeCell ref="KEX99:KEY99"/>
    <mergeCell ref="KEZ99:KFA99"/>
    <mergeCell ref="KFB99:KFC99"/>
    <mergeCell ref="KFD99:KFE99"/>
    <mergeCell ref="KFF99:KFG99"/>
    <mergeCell ref="KFH99:KFI99"/>
    <mergeCell ref="KEL99:KEM99"/>
    <mergeCell ref="KEN99:KEO99"/>
    <mergeCell ref="KEP99:KEQ99"/>
    <mergeCell ref="KER99:KES99"/>
    <mergeCell ref="KET99:KEU99"/>
    <mergeCell ref="KEV99:KEW99"/>
    <mergeCell ref="KDZ99:KEA99"/>
    <mergeCell ref="KEB99:KEC99"/>
    <mergeCell ref="KED99:KEE99"/>
    <mergeCell ref="KEF99:KEG99"/>
    <mergeCell ref="KEH99:KEI99"/>
    <mergeCell ref="KEJ99:KEK99"/>
    <mergeCell ref="KDN99:KDO99"/>
    <mergeCell ref="KDP99:KDQ99"/>
    <mergeCell ref="KDR99:KDS99"/>
    <mergeCell ref="KDT99:KDU99"/>
    <mergeCell ref="KDV99:KDW99"/>
    <mergeCell ref="KDX99:KDY99"/>
    <mergeCell ref="KDB99:KDC99"/>
    <mergeCell ref="KDD99:KDE99"/>
    <mergeCell ref="KDF99:KDG99"/>
    <mergeCell ref="KDH99:KDI99"/>
    <mergeCell ref="KDJ99:KDK99"/>
    <mergeCell ref="KDL99:KDM99"/>
    <mergeCell ref="KID99:KIE99"/>
    <mergeCell ref="KIF99:KIG99"/>
    <mergeCell ref="KIH99:KII99"/>
    <mergeCell ref="KIJ99:KIK99"/>
    <mergeCell ref="KIL99:KIM99"/>
    <mergeCell ref="KIN99:KIO99"/>
    <mergeCell ref="KHR99:KHS99"/>
    <mergeCell ref="KHT99:KHU99"/>
    <mergeCell ref="KHV99:KHW99"/>
    <mergeCell ref="KHX99:KHY99"/>
    <mergeCell ref="KHZ99:KIA99"/>
    <mergeCell ref="KIB99:KIC99"/>
    <mergeCell ref="KHF99:KHG99"/>
    <mergeCell ref="KHH99:KHI99"/>
    <mergeCell ref="KHJ99:KHK99"/>
    <mergeCell ref="KHL99:KHM99"/>
    <mergeCell ref="KHN99:KHO99"/>
    <mergeCell ref="KHP99:KHQ99"/>
    <mergeCell ref="KGT99:KGU99"/>
    <mergeCell ref="KGV99:KGW99"/>
    <mergeCell ref="KGX99:KGY99"/>
    <mergeCell ref="KGZ99:KHA99"/>
    <mergeCell ref="KHB99:KHC99"/>
    <mergeCell ref="KHD99:KHE99"/>
    <mergeCell ref="KGH99:KGI99"/>
    <mergeCell ref="KGJ99:KGK99"/>
    <mergeCell ref="KGL99:KGM99"/>
    <mergeCell ref="KGN99:KGO99"/>
    <mergeCell ref="KGP99:KGQ99"/>
    <mergeCell ref="KGR99:KGS99"/>
    <mergeCell ref="KFV99:KFW99"/>
    <mergeCell ref="KFX99:KFY99"/>
    <mergeCell ref="KFZ99:KGA99"/>
    <mergeCell ref="KGB99:KGC99"/>
    <mergeCell ref="KGD99:KGE99"/>
    <mergeCell ref="KGF99:KGG99"/>
    <mergeCell ref="KKX99:KKY99"/>
    <mergeCell ref="KKZ99:KLA99"/>
    <mergeCell ref="KLB99:KLC99"/>
    <mergeCell ref="KLD99:KLE99"/>
    <mergeCell ref="KLF99:KLG99"/>
    <mergeCell ref="KLH99:KLI99"/>
    <mergeCell ref="KKL99:KKM99"/>
    <mergeCell ref="KKN99:KKO99"/>
    <mergeCell ref="KKP99:KKQ99"/>
    <mergeCell ref="KKR99:KKS99"/>
    <mergeCell ref="KKT99:KKU99"/>
    <mergeCell ref="KKV99:KKW99"/>
    <mergeCell ref="KJZ99:KKA99"/>
    <mergeCell ref="KKB99:KKC99"/>
    <mergeCell ref="KKD99:KKE99"/>
    <mergeCell ref="KKF99:KKG99"/>
    <mergeCell ref="KKH99:KKI99"/>
    <mergeCell ref="KKJ99:KKK99"/>
    <mergeCell ref="KJN99:KJO99"/>
    <mergeCell ref="KJP99:KJQ99"/>
    <mergeCell ref="KJR99:KJS99"/>
    <mergeCell ref="KJT99:KJU99"/>
    <mergeCell ref="KJV99:KJW99"/>
    <mergeCell ref="KJX99:KJY99"/>
    <mergeCell ref="KJB99:KJC99"/>
    <mergeCell ref="KJD99:KJE99"/>
    <mergeCell ref="KJF99:KJG99"/>
    <mergeCell ref="KJH99:KJI99"/>
    <mergeCell ref="KJJ99:KJK99"/>
    <mergeCell ref="KJL99:KJM99"/>
    <mergeCell ref="KIP99:KIQ99"/>
    <mergeCell ref="KIR99:KIS99"/>
    <mergeCell ref="KIT99:KIU99"/>
    <mergeCell ref="KIV99:KIW99"/>
    <mergeCell ref="KIX99:KIY99"/>
    <mergeCell ref="KIZ99:KJA99"/>
    <mergeCell ref="KNR99:KNS99"/>
    <mergeCell ref="KNT99:KNU99"/>
    <mergeCell ref="KNV99:KNW99"/>
    <mergeCell ref="KNX99:KNY99"/>
    <mergeCell ref="KNZ99:KOA99"/>
    <mergeCell ref="KOB99:KOC99"/>
    <mergeCell ref="KNF99:KNG99"/>
    <mergeCell ref="KNH99:KNI99"/>
    <mergeCell ref="KNJ99:KNK99"/>
    <mergeCell ref="KNL99:KNM99"/>
    <mergeCell ref="KNN99:KNO99"/>
    <mergeCell ref="KNP99:KNQ99"/>
    <mergeCell ref="KMT99:KMU99"/>
    <mergeCell ref="KMV99:KMW99"/>
    <mergeCell ref="KMX99:KMY99"/>
    <mergeCell ref="KMZ99:KNA99"/>
    <mergeCell ref="KNB99:KNC99"/>
    <mergeCell ref="KND99:KNE99"/>
    <mergeCell ref="KMH99:KMI99"/>
    <mergeCell ref="KMJ99:KMK99"/>
    <mergeCell ref="KML99:KMM99"/>
    <mergeCell ref="KMN99:KMO99"/>
    <mergeCell ref="KMP99:KMQ99"/>
    <mergeCell ref="KMR99:KMS99"/>
    <mergeCell ref="KLV99:KLW99"/>
    <mergeCell ref="KLX99:KLY99"/>
    <mergeCell ref="KLZ99:KMA99"/>
    <mergeCell ref="KMB99:KMC99"/>
    <mergeCell ref="KMD99:KME99"/>
    <mergeCell ref="KMF99:KMG99"/>
    <mergeCell ref="KLJ99:KLK99"/>
    <mergeCell ref="KLL99:KLM99"/>
    <mergeCell ref="KLN99:KLO99"/>
    <mergeCell ref="KLP99:KLQ99"/>
    <mergeCell ref="KLR99:KLS99"/>
    <mergeCell ref="KLT99:KLU99"/>
    <mergeCell ref="KQL99:KQM99"/>
    <mergeCell ref="KQN99:KQO99"/>
    <mergeCell ref="KQP99:KQQ99"/>
    <mergeCell ref="KQR99:KQS99"/>
    <mergeCell ref="KQT99:KQU99"/>
    <mergeCell ref="KQV99:KQW99"/>
    <mergeCell ref="KPZ99:KQA99"/>
    <mergeCell ref="KQB99:KQC99"/>
    <mergeCell ref="KQD99:KQE99"/>
    <mergeCell ref="KQF99:KQG99"/>
    <mergeCell ref="KQH99:KQI99"/>
    <mergeCell ref="KQJ99:KQK99"/>
    <mergeCell ref="KPN99:KPO99"/>
    <mergeCell ref="KPP99:KPQ99"/>
    <mergeCell ref="KPR99:KPS99"/>
    <mergeCell ref="KPT99:KPU99"/>
    <mergeCell ref="KPV99:KPW99"/>
    <mergeCell ref="KPX99:KPY99"/>
    <mergeCell ref="KPB99:KPC99"/>
    <mergeCell ref="KPD99:KPE99"/>
    <mergeCell ref="KPF99:KPG99"/>
    <mergeCell ref="KPH99:KPI99"/>
    <mergeCell ref="KPJ99:KPK99"/>
    <mergeCell ref="KPL99:KPM99"/>
    <mergeCell ref="KOP99:KOQ99"/>
    <mergeCell ref="KOR99:KOS99"/>
    <mergeCell ref="KOT99:KOU99"/>
    <mergeCell ref="KOV99:KOW99"/>
    <mergeCell ref="KOX99:KOY99"/>
    <mergeCell ref="KOZ99:KPA99"/>
    <mergeCell ref="KOD99:KOE99"/>
    <mergeCell ref="KOF99:KOG99"/>
    <mergeCell ref="KOH99:KOI99"/>
    <mergeCell ref="KOJ99:KOK99"/>
    <mergeCell ref="KOL99:KOM99"/>
    <mergeCell ref="KON99:KOO99"/>
    <mergeCell ref="KTF99:KTG99"/>
    <mergeCell ref="KTH99:KTI99"/>
    <mergeCell ref="KTJ99:KTK99"/>
    <mergeCell ref="KTL99:KTM99"/>
    <mergeCell ref="KTN99:KTO99"/>
    <mergeCell ref="KTP99:KTQ99"/>
    <mergeCell ref="KST99:KSU99"/>
    <mergeCell ref="KSV99:KSW99"/>
    <mergeCell ref="KSX99:KSY99"/>
    <mergeCell ref="KSZ99:KTA99"/>
    <mergeCell ref="KTB99:KTC99"/>
    <mergeCell ref="KTD99:KTE99"/>
    <mergeCell ref="KSH99:KSI99"/>
    <mergeCell ref="KSJ99:KSK99"/>
    <mergeCell ref="KSL99:KSM99"/>
    <mergeCell ref="KSN99:KSO99"/>
    <mergeCell ref="KSP99:KSQ99"/>
    <mergeCell ref="KSR99:KSS99"/>
    <mergeCell ref="KRV99:KRW99"/>
    <mergeCell ref="KRX99:KRY99"/>
    <mergeCell ref="KRZ99:KSA99"/>
    <mergeCell ref="KSB99:KSC99"/>
    <mergeCell ref="KSD99:KSE99"/>
    <mergeCell ref="KSF99:KSG99"/>
    <mergeCell ref="KRJ99:KRK99"/>
    <mergeCell ref="KRL99:KRM99"/>
    <mergeCell ref="KRN99:KRO99"/>
    <mergeCell ref="KRP99:KRQ99"/>
    <mergeCell ref="KRR99:KRS99"/>
    <mergeCell ref="KRT99:KRU99"/>
    <mergeCell ref="KQX99:KQY99"/>
    <mergeCell ref="KQZ99:KRA99"/>
    <mergeCell ref="KRB99:KRC99"/>
    <mergeCell ref="KRD99:KRE99"/>
    <mergeCell ref="KRF99:KRG99"/>
    <mergeCell ref="KRH99:KRI99"/>
    <mergeCell ref="KVZ99:KWA99"/>
    <mergeCell ref="KWB99:KWC99"/>
    <mergeCell ref="KWD99:KWE99"/>
    <mergeCell ref="KWF99:KWG99"/>
    <mergeCell ref="KWH99:KWI99"/>
    <mergeCell ref="KWJ99:KWK99"/>
    <mergeCell ref="KVN99:KVO99"/>
    <mergeCell ref="KVP99:KVQ99"/>
    <mergeCell ref="KVR99:KVS99"/>
    <mergeCell ref="KVT99:KVU99"/>
    <mergeCell ref="KVV99:KVW99"/>
    <mergeCell ref="KVX99:KVY99"/>
    <mergeCell ref="KVB99:KVC99"/>
    <mergeCell ref="KVD99:KVE99"/>
    <mergeCell ref="KVF99:KVG99"/>
    <mergeCell ref="KVH99:KVI99"/>
    <mergeCell ref="KVJ99:KVK99"/>
    <mergeCell ref="KVL99:KVM99"/>
    <mergeCell ref="KUP99:KUQ99"/>
    <mergeCell ref="KUR99:KUS99"/>
    <mergeCell ref="KUT99:KUU99"/>
    <mergeCell ref="KUV99:KUW99"/>
    <mergeCell ref="KUX99:KUY99"/>
    <mergeCell ref="KUZ99:KVA99"/>
    <mergeCell ref="KUD99:KUE99"/>
    <mergeCell ref="KUF99:KUG99"/>
    <mergeCell ref="KUH99:KUI99"/>
    <mergeCell ref="KUJ99:KUK99"/>
    <mergeCell ref="KUL99:KUM99"/>
    <mergeCell ref="KUN99:KUO99"/>
    <mergeCell ref="KTR99:KTS99"/>
    <mergeCell ref="KTT99:KTU99"/>
    <mergeCell ref="KTV99:KTW99"/>
    <mergeCell ref="KTX99:KTY99"/>
    <mergeCell ref="KTZ99:KUA99"/>
    <mergeCell ref="KUB99:KUC99"/>
    <mergeCell ref="KYT99:KYU99"/>
    <mergeCell ref="KYV99:KYW99"/>
    <mergeCell ref="KYX99:KYY99"/>
    <mergeCell ref="KYZ99:KZA99"/>
    <mergeCell ref="KZB99:KZC99"/>
    <mergeCell ref="KZD99:KZE99"/>
    <mergeCell ref="KYH99:KYI99"/>
    <mergeCell ref="KYJ99:KYK99"/>
    <mergeCell ref="KYL99:KYM99"/>
    <mergeCell ref="KYN99:KYO99"/>
    <mergeCell ref="KYP99:KYQ99"/>
    <mergeCell ref="KYR99:KYS99"/>
    <mergeCell ref="KXV99:KXW99"/>
    <mergeCell ref="KXX99:KXY99"/>
    <mergeCell ref="KXZ99:KYA99"/>
    <mergeCell ref="KYB99:KYC99"/>
    <mergeCell ref="KYD99:KYE99"/>
    <mergeCell ref="KYF99:KYG99"/>
    <mergeCell ref="KXJ99:KXK99"/>
    <mergeCell ref="KXL99:KXM99"/>
    <mergeCell ref="KXN99:KXO99"/>
    <mergeCell ref="KXP99:KXQ99"/>
    <mergeCell ref="KXR99:KXS99"/>
    <mergeCell ref="KXT99:KXU99"/>
    <mergeCell ref="KWX99:KWY99"/>
    <mergeCell ref="KWZ99:KXA99"/>
    <mergeCell ref="KXB99:KXC99"/>
    <mergeCell ref="KXD99:KXE99"/>
    <mergeCell ref="KXF99:KXG99"/>
    <mergeCell ref="KXH99:KXI99"/>
    <mergeCell ref="KWL99:KWM99"/>
    <mergeCell ref="KWN99:KWO99"/>
    <mergeCell ref="KWP99:KWQ99"/>
    <mergeCell ref="KWR99:KWS99"/>
    <mergeCell ref="KWT99:KWU99"/>
    <mergeCell ref="KWV99:KWW99"/>
    <mergeCell ref="LBN99:LBO99"/>
    <mergeCell ref="LBP99:LBQ99"/>
    <mergeCell ref="LBR99:LBS99"/>
    <mergeCell ref="LBT99:LBU99"/>
    <mergeCell ref="LBV99:LBW99"/>
    <mergeCell ref="LBX99:LBY99"/>
    <mergeCell ref="LBB99:LBC99"/>
    <mergeCell ref="LBD99:LBE99"/>
    <mergeCell ref="LBF99:LBG99"/>
    <mergeCell ref="LBH99:LBI99"/>
    <mergeCell ref="LBJ99:LBK99"/>
    <mergeCell ref="LBL99:LBM99"/>
    <mergeCell ref="LAP99:LAQ99"/>
    <mergeCell ref="LAR99:LAS99"/>
    <mergeCell ref="LAT99:LAU99"/>
    <mergeCell ref="LAV99:LAW99"/>
    <mergeCell ref="LAX99:LAY99"/>
    <mergeCell ref="LAZ99:LBA99"/>
    <mergeCell ref="LAD99:LAE99"/>
    <mergeCell ref="LAF99:LAG99"/>
    <mergeCell ref="LAH99:LAI99"/>
    <mergeCell ref="LAJ99:LAK99"/>
    <mergeCell ref="LAL99:LAM99"/>
    <mergeCell ref="LAN99:LAO99"/>
    <mergeCell ref="KZR99:KZS99"/>
    <mergeCell ref="KZT99:KZU99"/>
    <mergeCell ref="KZV99:KZW99"/>
    <mergeCell ref="KZX99:KZY99"/>
    <mergeCell ref="KZZ99:LAA99"/>
    <mergeCell ref="LAB99:LAC99"/>
    <mergeCell ref="KZF99:KZG99"/>
    <mergeCell ref="KZH99:KZI99"/>
    <mergeCell ref="KZJ99:KZK99"/>
    <mergeCell ref="KZL99:KZM99"/>
    <mergeCell ref="KZN99:KZO99"/>
    <mergeCell ref="KZP99:KZQ99"/>
    <mergeCell ref="LEH99:LEI99"/>
    <mergeCell ref="LEJ99:LEK99"/>
    <mergeCell ref="LEL99:LEM99"/>
    <mergeCell ref="LEN99:LEO99"/>
    <mergeCell ref="LEP99:LEQ99"/>
    <mergeCell ref="LER99:LES99"/>
    <mergeCell ref="LDV99:LDW99"/>
    <mergeCell ref="LDX99:LDY99"/>
    <mergeCell ref="LDZ99:LEA99"/>
    <mergeCell ref="LEB99:LEC99"/>
    <mergeCell ref="LED99:LEE99"/>
    <mergeCell ref="LEF99:LEG99"/>
    <mergeCell ref="LDJ99:LDK99"/>
    <mergeCell ref="LDL99:LDM99"/>
    <mergeCell ref="LDN99:LDO99"/>
    <mergeCell ref="LDP99:LDQ99"/>
    <mergeCell ref="LDR99:LDS99"/>
    <mergeCell ref="LDT99:LDU99"/>
    <mergeCell ref="LCX99:LCY99"/>
    <mergeCell ref="LCZ99:LDA99"/>
    <mergeCell ref="LDB99:LDC99"/>
    <mergeCell ref="LDD99:LDE99"/>
    <mergeCell ref="LDF99:LDG99"/>
    <mergeCell ref="LDH99:LDI99"/>
    <mergeCell ref="LCL99:LCM99"/>
    <mergeCell ref="LCN99:LCO99"/>
    <mergeCell ref="LCP99:LCQ99"/>
    <mergeCell ref="LCR99:LCS99"/>
    <mergeCell ref="LCT99:LCU99"/>
    <mergeCell ref="LCV99:LCW99"/>
    <mergeCell ref="LBZ99:LCA99"/>
    <mergeCell ref="LCB99:LCC99"/>
    <mergeCell ref="LCD99:LCE99"/>
    <mergeCell ref="LCF99:LCG99"/>
    <mergeCell ref="LCH99:LCI99"/>
    <mergeCell ref="LCJ99:LCK99"/>
    <mergeCell ref="LHB99:LHC99"/>
    <mergeCell ref="LHD99:LHE99"/>
    <mergeCell ref="LHF99:LHG99"/>
    <mergeCell ref="LHH99:LHI99"/>
    <mergeCell ref="LHJ99:LHK99"/>
    <mergeCell ref="LHL99:LHM99"/>
    <mergeCell ref="LGP99:LGQ99"/>
    <mergeCell ref="LGR99:LGS99"/>
    <mergeCell ref="LGT99:LGU99"/>
    <mergeCell ref="LGV99:LGW99"/>
    <mergeCell ref="LGX99:LGY99"/>
    <mergeCell ref="LGZ99:LHA99"/>
    <mergeCell ref="LGD99:LGE99"/>
    <mergeCell ref="LGF99:LGG99"/>
    <mergeCell ref="LGH99:LGI99"/>
    <mergeCell ref="LGJ99:LGK99"/>
    <mergeCell ref="LGL99:LGM99"/>
    <mergeCell ref="LGN99:LGO99"/>
    <mergeCell ref="LFR99:LFS99"/>
    <mergeCell ref="LFT99:LFU99"/>
    <mergeCell ref="LFV99:LFW99"/>
    <mergeCell ref="LFX99:LFY99"/>
    <mergeCell ref="LFZ99:LGA99"/>
    <mergeCell ref="LGB99:LGC99"/>
    <mergeCell ref="LFF99:LFG99"/>
    <mergeCell ref="LFH99:LFI99"/>
    <mergeCell ref="LFJ99:LFK99"/>
    <mergeCell ref="LFL99:LFM99"/>
    <mergeCell ref="LFN99:LFO99"/>
    <mergeCell ref="LFP99:LFQ99"/>
    <mergeCell ref="LET99:LEU99"/>
    <mergeCell ref="LEV99:LEW99"/>
    <mergeCell ref="LEX99:LEY99"/>
    <mergeCell ref="LEZ99:LFA99"/>
    <mergeCell ref="LFB99:LFC99"/>
    <mergeCell ref="LFD99:LFE99"/>
    <mergeCell ref="LJV99:LJW99"/>
    <mergeCell ref="LJX99:LJY99"/>
    <mergeCell ref="LJZ99:LKA99"/>
    <mergeCell ref="LKB99:LKC99"/>
    <mergeCell ref="LKD99:LKE99"/>
    <mergeCell ref="LKF99:LKG99"/>
    <mergeCell ref="LJJ99:LJK99"/>
    <mergeCell ref="LJL99:LJM99"/>
    <mergeCell ref="LJN99:LJO99"/>
    <mergeCell ref="LJP99:LJQ99"/>
    <mergeCell ref="LJR99:LJS99"/>
    <mergeCell ref="LJT99:LJU99"/>
    <mergeCell ref="LIX99:LIY99"/>
    <mergeCell ref="LIZ99:LJA99"/>
    <mergeCell ref="LJB99:LJC99"/>
    <mergeCell ref="LJD99:LJE99"/>
    <mergeCell ref="LJF99:LJG99"/>
    <mergeCell ref="LJH99:LJI99"/>
    <mergeCell ref="LIL99:LIM99"/>
    <mergeCell ref="LIN99:LIO99"/>
    <mergeCell ref="LIP99:LIQ99"/>
    <mergeCell ref="LIR99:LIS99"/>
    <mergeCell ref="LIT99:LIU99"/>
    <mergeCell ref="LIV99:LIW99"/>
    <mergeCell ref="LHZ99:LIA99"/>
    <mergeCell ref="LIB99:LIC99"/>
    <mergeCell ref="LID99:LIE99"/>
    <mergeCell ref="LIF99:LIG99"/>
    <mergeCell ref="LIH99:LII99"/>
    <mergeCell ref="LIJ99:LIK99"/>
    <mergeCell ref="LHN99:LHO99"/>
    <mergeCell ref="LHP99:LHQ99"/>
    <mergeCell ref="LHR99:LHS99"/>
    <mergeCell ref="LHT99:LHU99"/>
    <mergeCell ref="LHV99:LHW99"/>
    <mergeCell ref="LHX99:LHY99"/>
    <mergeCell ref="LMP99:LMQ99"/>
    <mergeCell ref="LMR99:LMS99"/>
    <mergeCell ref="LMT99:LMU99"/>
    <mergeCell ref="LMV99:LMW99"/>
    <mergeCell ref="LMX99:LMY99"/>
    <mergeCell ref="LMZ99:LNA99"/>
    <mergeCell ref="LMD99:LME99"/>
    <mergeCell ref="LMF99:LMG99"/>
    <mergeCell ref="LMH99:LMI99"/>
    <mergeCell ref="LMJ99:LMK99"/>
    <mergeCell ref="LML99:LMM99"/>
    <mergeCell ref="LMN99:LMO99"/>
    <mergeCell ref="LLR99:LLS99"/>
    <mergeCell ref="LLT99:LLU99"/>
    <mergeCell ref="LLV99:LLW99"/>
    <mergeCell ref="LLX99:LLY99"/>
    <mergeCell ref="LLZ99:LMA99"/>
    <mergeCell ref="LMB99:LMC99"/>
    <mergeCell ref="LLF99:LLG99"/>
    <mergeCell ref="LLH99:LLI99"/>
    <mergeCell ref="LLJ99:LLK99"/>
    <mergeCell ref="LLL99:LLM99"/>
    <mergeCell ref="LLN99:LLO99"/>
    <mergeCell ref="LLP99:LLQ99"/>
    <mergeCell ref="LKT99:LKU99"/>
    <mergeCell ref="LKV99:LKW99"/>
    <mergeCell ref="LKX99:LKY99"/>
    <mergeCell ref="LKZ99:LLA99"/>
    <mergeCell ref="LLB99:LLC99"/>
    <mergeCell ref="LLD99:LLE99"/>
    <mergeCell ref="LKH99:LKI99"/>
    <mergeCell ref="LKJ99:LKK99"/>
    <mergeCell ref="LKL99:LKM99"/>
    <mergeCell ref="LKN99:LKO99"/>
    <mergeCell ref="LKP99:LKQ99"/>
    <mergeCell ref="LKR99:LKS99"/>
    <mergeCell ref="LPJ99:LPK99"/>
    <mergeCell ref="LPL99:LPM99"/>
    <mergeCell ref="LPN99:LPO99"/>
    <mergeCell ref="LPP99:LPQ99"/>
    <mergeCell ref="LPR99:LPS99"/>
    <mergeCell ref="LPT99:LPU99"/>
    <mergeCell ref="LOX99:LOY99"/>
    <mergeCell ref="LOZ99:LPA99"/>
    <mergeCell ref="LPB99:LPC99"/>
    <mergeCell ref="LPD99:LPE99"/>
    <mergeCell ref="LPF99:LPG99"/>
    <mergeCell ref="LPH99:LPI99"/>
    <mergeCell ref="LOL99:LOM99"/>
    <mergeCell ref="LON99:LOO99"/>
    <mergeCell ref="LOP99:LOQ99"/>
    <mergeCell ref="LOR99:LOS99"/>
    <mergeCell ref="LOT99:LOU99"/>
    <mergeCell ref="LOV99:LOW99"/>
    <mergeCell ref="LNZ99:LOA99"/>
    <mergeCell ref="LOB99:LOC99"/>
    <mergeCell ref="LOD99:LOE99"/>
    <mergeCell ref="LOF99:LOG99"/>
    <mergeCell ref="LOH99:LOI99"/>
    <mergeCell ref="LOJ99:LOK99"/>
    <mergeCell ref="LNN99:LNO99"/>
    <mergeCell ref="LNP99:LNQ99"/>
    <mergeCell ref="LNR99:LNS99"/>
    <mergeCell ref="LNT99:LNU99"/>
    <mergeCell ref="LNV99:LNW99"/>
    <mergeCell ref="LNX99:LNY99"/>
    <mergeCell ref="LNB99:LNC99"/>
    <mergeCell ref="LND99:LNE99"/>
    <mergeCell ref="LNF99:LNG99"/>
    <mergeCell ref="LNH99:LNI99"/>
    <mergeCell ref="LNJ99:LNK99"/>
    <mergeCell ref="LNL99:LNM99"/>
    <mergeCell ref="LSD99:LSE99"/>
    <mergeCell ref="LSF99:LSG99"/>
    <mergeCell ref="LSH99:LSI99"/>
    <mergeCell ref="LSJ99:LSK99"/>
    <mergeCell ref="LSL99:LSM99"/>
    <mergeCell ref="LSN99:LSO99"/>
    <mergeCell ref="LRR99:LRS99"/>
    <mergeCell ref="LRT99:LRU99"/>
    <mergeCell ref="LRV99:LRW99"/>
    <mergeCell ref="LRX99:LRY99"/>
    <mergeCell ref="LRZ99:LSA99"/>
    <mergeCell ref="LSB99:LSC99"/>
    <mergeCell ref="LRF99:LRG99"/>
    <mergeCell ref="LRH99:LRI99"/>
    <mergeCell ref="LRJ99:LRK99"/>
    <mergeCell ref="LRL99:LRM99"/>
    <mergeCell ref="LRN99:LRO99"/>
    <mergeCell ref="LRP99:LRQ99"/>
    <mergeCell ref="LQT99:LQU99"/>
    <mergeCell ref="LQV99:LQW99"/>
    <mergeCell ref="LQX99:LQY99"/>
    <mergeCell ref="LQZ99:LRA99"/>
    <mergeCell ref="LRB99:LRC99"/>
    <mergeCell ref="LRD99:LRE99"/>
    <mergeCell ref="LQH99:LQI99"/>
    <mergeCell ref="LQJ99:LQK99"/>
    <mergeCell ref="LQL99:LQM99"/>
    <mergeCell ref="LQN99:LQO99"/>
    <mergeCell ref="LQP99:LQQ99"/>
    <mergeCell ref="LQR99:LQS99"/>
    <mergeCell ref="LPV99:LPW99"/>
    <mergeCell ref="LPX99:LPY99"/>
    <mergeCell ref="LPZ99:LQA99"/>
    <mergeCell ref="LQB99:LQC99"/>
    <mergeCell ref="LQD99:LQE99"/>
    <mergeCell ref="LQF99:LQG99"/>
    <mergeCell ref="LUX99:LUY99"/>
    <mergeCell ref="LUZ99:LVA99"/>
    <mergeCell ref="LVB99:LVC99"/>
    <mergeCell ref="LVD99:LVE99"/>
    <mergeCell ref="LVF99:LVG99"/>
    <mergeCell ref="LVH99:LVI99"/>
    <mergeCell ref="LUL99:LUM99"/>
    <mergeCell ref="LUN99:LUO99"/>
    <mergeCell ref="LUP99:LUQ99"/>
    <mergeCell ref="LUR99:LUS99"/>
    <mergeCell ref="LUT99:LUU99"/>
    <mergeCell ref="LUV99:LUW99"/>
    <mergeCell ref="LTZ99:LUA99"/>
    <mergeCell ref="LUB99:LUC99"/>
    <mergeCell ref="LUD99:LUE99"/>
    <mergeCell ref="LUF99:LUG99"/>
    <mergeCell ref="LUH99:LUI99"/>
    <mergeCell ref="LUJ99:LUK99"/>
    <mergeCell ref="LTN99:LTO99"/>
    <mergeCell ref="LTP99:LTQ99"/>
    <mergeCell ref="LTR99:LTS99"/>
    <mergeCell ref="LTT99:LTU99"/>
    <mergeCell ref="LTV99:LTW99"/>
    <mergeCell ref="LTX99:LTY99"/>
    <mergeCell ref="LTB99:LTC99"/>
    <mergeCell ref="LTD99:LTE99"/>
    <mergeCell ref="LTF99:LTG99"/>
    <mergeCell ref="LTH99:LTI99"/>
    <mergeCell ref="LTJ99:LTK99"/>
    <mergeCell ref="LTL99:LTM99"/>
    <mergeCell ref="LSP99:LSQ99"/>
    <mergeCell ref="LSR99:LSS99"/>
    <mergeCell ref="LST99:LSU99"/>
    <mergeCell ref="LSV99:LSW99"/>
    <mergeCell ref="LSX99:LSY99"/>
    <mergeCell ref="LSZ99:LTA99"/>
    <mergeCell ref="LXR99:LXS99"/>
    <mergeCell ref="LXT99:LXU99"/>
    <mergeCell ref="LXV99:LXW99"/>
    <mergeCell ref="LXX99:LXY99"/>
    <mergeCell ref="LXZ99:LYA99"/>
    <mergeCell ref="LYB99:LYC99"/>
    <mergeCell ref="LXF99:LXG99"/>
    <mergeCell ref="LXH99:LXI99"/>
    <mergeCell ref="LXJ99:LXK99"/>
    <mergeCell ref="LXL99:LXM99"/>
    <mergeCell ref="LXN99:LXO99"/>
    <mergeCell ref="LXP99:LXQ99"/>
    <mergeCell ref="LWT99:LWU99"/>
    <mergeCell ref="LWV99:LWW99"/>
    <mergeCell ref="LWX99:LWY99"/>
    <mergeCell ref="LWZ99:LXA99"/>
    <mergeCell ref="LXB99:LXC99"/>
    <mergeCell ref="LXD99:LXE99"/>
    <mergeCell ref="LWH99:LWI99"/>
    <mergeCell ref="LWJ99:LWK99"/>
    <mergeCell ref="LWL99:LWM99"/>
    <mergeCell ref="LWN99:LWO99"/>
    <mergeCell ref="LWP99:LWQ99"/>
    <mergeCell ref="LWR99:LWS99"/>
    <mergeCell ref="LVV99:LVW99"/>
    <mergeCell ref="LVX99:LVY99"/>
    <mergeCell ref="LVZ99:LWA99"/>
    <mergeCell ref="LWB99:LWC99"/>
    <mergeCell ref="LWD99:LWE99"/>
    <mergeCell ref="LWF99:LWG99"/>
    <mergeCell ref="LVJ99:LVK99"/>
    <mergeCell ref="LVL99:LVM99"/>
    <mergeCell ref="LVN99:LVO99"/>
    <mergeCell ref="LVP99:LVQ99"/>
    <mergeCell ref="LVR99:LVS99"/>
    <mergeCell ref="LVT99:LVU99"/>
    <mergeCell ref="MAL99:MAM99"/>
    <mergeCell ref="MAN99:MAO99"/>
    <mergeCell ref="MAP99:MAQ99"/>
    <mergeCell ref="MAR99:MAS99"/>
    <mergeCell ref="MAT99:MAU99"/>
    <mergeCell ref="MAV99:MAW99"/>
    <mergeCell ref="LZZ99:MAA99"/>
    <mergeCell ref="MAB99:MAC99"/>
    <mergeCell ref="MAD99:MAE99"/>
    <mergeCell ref="MAF99:MAG99"/>
    <mergeCell ref="MAH99:MAI99"/>
    <mergeCell ref="MAJ99:MAK99"/>
    <mergeCell ref="LZN99:LZO99"/>
    <mergeCell ref="LZP99:LZQ99"/>
    <mergeCell ref="LZR99:LZS99"/>
    <mergeCell ref="LZT99:LZU99"/>
    <mergeCell ref="LZV99:LZW99"/>
    <mergeCell ref="LZX99:LZY99"/>
    <mergeCell ref="LZB99:LZC99"/>
    <mergeCell ref="LZD99:LZE99"/>
    <mergeCell ref="LZF99:LZG99"/>
    <mergeCell ref="LZH99:LZI99"/>
    <mergeCell ref="LZJ99:LZK99"/>
    <mergeCell ref="LZL99:LZM99"/>
    <mergeCell ref="LYP99:LYQ99"/>
    <mergeCell ref="LYR99:LYS99"/>
    <mergeCell ref="LYT99:LYU99"/>
    <mergeCell ref="LYV99:LYW99"/>
    <mergeCell ref="LYX99:LYY99"/>
    <mergeCell ref="LYZ99:LZA99"/>
    <mergeCell ref="LYD99:LYE99"/>
    <mergeCell ref="LYF99:LYG99"/>
    <mergeCell ref="LYH99:LYI99"/>
    <mergeCell ref="LYJ99:LYK99"/>
    <mergeCell ref="LYL99:LYM99"/>
    <mergeCell ref="LYN99:LYO99"/>
    <mergeCell ref="MDF99:MDG99"/>
    <mergeCell ref="MDH99:MDI99"/>
    <mergeCell ref="MDJ99:MDK99"/>
    <mergeCell ref="MDL99:MDM99"/>
    <mergeCell ref="MDN99:MDO99"/>
    <mergeCell ref="MDP99:MDQ99"/>
    <mergeCell ref="MCT99:MCU99"/>
    <mergeCell ref="MCV99:MCW99"/>
    <mergeCell ref="MCX99:MCY99"/>
    <mergeCell ref="MCZ99:MDA99"/>
    <mergeCell ref="MDB99:MDC99"/>
    <mergeCell ref="MDD99:MDE99"/>
    <mergeCell ref="MCH99:MCI99"/>
    <mergeCell ref="MCJ99:MCK99"/>
    <mergeCell ref="MCL99:MCM99"/>
    <mergeCell ref="MCN99:MCO99"/>
    <mergeCell ref="MCP99:MCQ99"/>
    <mergeCell ref="MCR99:MCS99"/>
    <mergeCell ref="MBV99:MBW99"/>
    <mergeCell ref="MBX99:MBY99"/>
    <mergeCell ref="MBZ99:MCA99"/>
    <mergeCell ref="MCB99:MCC99"/>
    <mergeCell ref="MCD99:MCE99"/>
    <mergeCell ref="MCF99:MCG99"/>
    <mergeCell ref="MBJ99:MBK99"/>
    <mergeCell ref="MBL99:MBM99"/>
    <mergeCell ref="MBN99:MBO99"/>
    <mergeCell ref="MBP99:MBQ99"/>
    <mergeCell ref="MBR99:MBS99"/>
    <mergeCell ref="MBT99:MBU99"/>
    <mergeCell ref="MAX99:MAY99"/>
    <mergeCell ref="MAZ99:MBA99"/>
    <mergeCell ref="MBB99:MBC99"/>
    <mergeCell ref="MBD99:MBE99"/>
    <mergeCell ref="MBF99:MBG99"/>
    <mergeCell ref="MBH99:MBI99"/>
    <mergeCell ref="MFZ99:MGA99"/>
    <mergeCell ref="MGB99:MGC99"/>
    <mergeCell ref="MGD99:MGE99"/>
    <mergeCell ref="MGF99:MGG99"/>
    <mergeCell ref="MGH99:MGI99"/>
    <mergeCell ref="MGJ99:MGK99"/>
    <mergeCell ref="MFN99:MFO99"/>
    <mergeCell ref="MFP99:MFQ99"/>
    <mergeCell ref="MFR99:MFS99"/>
    <mergeCell ref="MFT99:MFU99"/>
    <mergeCell ref="MFV99:MFW99"/>
    <mergeCell ref="MFX99:MFY99"/>
    <mergeCell ref="MFB99:MFC99"/>
    <mergeCell ref="MFD99:MFE99"/>
    <mergeCell ref="MFF99:MFG99"/>
    <mergeCell ref="MFH99:MFI99"/>
    <mergeCell ref="MFJ99:MFK99"/>
    <mergeCell ref="MFL99:MFM99"/>
    <mergeCell ref="MEP99:MEQ99"/>
    <mergeCell ref="MER99:MES99"/>
    <mergeCell ref="MET99:MEU99"/>
    <mergeCell ref="MEV99:MEW99"/>
    <mergeCell ref="MEX99:MEY99"/>
    <mergeCell ref="MEZ99:MFA99"/>
    <mergeCell ref="MED99:MEE99"/>
    <mergeCell ref="MEF99:MEG99"/>
    <mergeCell ref="MEH99:MEI99"/>
    <mergeCell ref="MEJ99:MEK99"/>
    <mergeCell ref="MEL99:MEM99"/>
    <mergeCell ref="MEN99:MEO99"/>
    <mergeCell ref="MDR99:MDS99"/>
    <mergeCell ref="MDT99:MDU99"/>
    <mergeCell ref="MDV99:MDW99"/>
    <mergeCell ref="MDX99:MDY99"/>
    <mergeCell ref="MDZ99:MEA99"/>
    <mergeCell ref="MEB99:MEC99"/>
    <mergeCell ref="MIT99:MIU99"/>
    <mergeCell ref="MIV99:MIW99"/>
    <mergeCell ref="MIX99:MIY99"/>
    <mergeCell ref="MIZ99:MJA99"/>
    <mergeCell ref="MJB99:MJC99"/>
    <mergeCell ref="MJD99:MJE99"/>
    <mergeCell ref="MIH99:MII99"/>
    <mergeCell ref="MIJ99:MIK99"/>
    <mergeCell ref="MIL99:MIM99"/>
    <mergeCell ref="MIN99:MIO99"/>
    <mergeCell ref="MIP99:MIQ99"/>
    <mergeCell ref="MIR99:MIS99"/>
    <mergeCell ref="MHV99:MHW99"/>
    <mergeCell ref="MHX99:MHY99"/>
    <mergeCell ref="MHZ99:MIA99"/>
    <mergeCell ref="MIB99:MIC99"/>
    <mergeCell ref="MID99:MIE99"/>
    <mergeCell ref="MIF99:MIG99"/>
    <mergeCell ref="MHJ99:MHK99"/>
    <mergeCell ref="MHL99:MHM99"/>
    <mergeCell ref="MHN99:MHO99"/>
    <mergeCell ref="MHP99:MHQ99"/>
    <mergeCell ref="MHR99:MHS99"/>
    <mergeCell ref="MHT99:MHU99"/>
    <mergeCell ref="MGX99:MGY99"/>
    <mergeCell ref="MGZ99:MHA99"/>
    <mergeCell ref="MHB99:MHC99"/>
    <mergeCell ref="MHD99:MHE99"/>
    <mergeCell ref="MHF99:MHG99"/>
    <mergeCell ref="MHH99:MHI99"/>
    <mergeCell ref="MGL99:MGM99"/>
    <mergeCell ref="MGN99:MGO99"/>
    <mergeCell ref="MGP99:MGQ99"/>
    <mergeCell ref="MGR99:MGS99"/>
    <mergeCell ref="MGT99:MGU99"/>
    <mergeCell ref="MGV99:MGW99"/>
    <mergeCell ref="MLN99:MLO99"/>
    <mergeCell ref="MLP99:MLQ99"/>
    <mergeCell ref="MLR99:MLS99"/>
    <mergeCell ref="MLT99:MLU99"/>
    <mergeCell ref="MLV99:MLW99"/>
    <mergeCell ref="MLX99:MLY99"/>
    <mergeCell ref="MLB99:MLC99"/>
    <mergeCell ref="MLD99:MLE99"/>
    <mergeCell ref="MLF99:MLG99"/>
    <mergeCell ref="MLH99:MLI99"/>
    <mergeCell ref="MLJ99:MLK99"/>
    <mergeCell ref="MLL99:MLM99"/>
    <mergeCell ref="MKP99:MKQ99"/>
    <mergeCell ref="MKR99:MKS99"/>
    <mergeCell ref="MKT99:MKU99"/>
    <mergeCell ref="MKV99:MKW99"/>
    <mergeCell ref="MKX99:MKY99"/>
    <mergeCell ref="MKZ99:MLA99"/>
    <mergeCell ref="MKD99:MKE99"/>
    <mergeCell ref="MKF99:MKG99"/>
    <mergeCell ref="MKH99:MKI99"/>
    <mergeCell ref="MKJ99:MKK99"/>
    <mergeCell ref="MKL99:MKM99"/>
    <mergeCell ref="MKN99:MKO99"/>
    <mergeCell ref="MJR99:MJS99"/>
    <mergeCell ref="MJT99:MJU99"/>
    <mergeCell ref="MJV99:MJW99"/>
    <mergeCell ref="MJX99:MJY99"/>
    <mergeCell ref="MJZ99:MKA99"/>
    <mergeCell ref="MKB99:MKC99"/>
    <mergeCell ref="MJF99:MJG99"/>
    <mergeCell ref="MJH99:MJI99"/>
    <mergeCell ref="MJJ99:MJK99"/>
    <mergeCell ref="MJL99:MJM99"/>
    <mergeCell ref="MJN99:MJO99"/>
    <mergeCell ref="MJP99:MJQ99"/>
    <mergeCell ref="MOH99:MOI99"/>
    <mergeCell ref="MOJ99:MOK99"/>
    <mergeCell ref="MOL99:MOM99"/>
    <mergeCell ref="MON99:MOO99"/>
    <mergeCell ref="MOP99:MOQ99"/>
    <mergeCell ref="MOR99:MOS99"/>
    <mergeCell ref="MNV99:MNW99"/>
    <mergeCell ref="MNX99:MNY99"/>
    <mergeCell ref="MNZ99:MOA99"/>
    <mergeCell ref="MOB99:MOC99"/>
    <mergeCell ref="MOD99:MOE99"/>
    <mergeCell ref="MOF99:MOG99"/>
    <mergeCell ref="MNJ99:MNK99"/>
    <mergeCell ref="MNL99:MNM99"/>
    <mergeCell ref="MNN99:MNO99"/>
    <mergeCell ref="MNP99:MNQ99"/>
    <mergeCell ref="MNR99:MNS99"/>
    <mergeCell ref="MNT99:MNU99"/>
    <mergeCell ref="MMX99:MMY99"/>
    <mergeCell ref="MMZ99:MNA99"/>
    <mergeCell ref="MNB99:MNC99"/>
    <mergeCell ref="MND99:MNE99"/>
    <mergeCell ref="MNF99:MNG99"/>
    <mergeCell ref="MNH99:MNI99"/>
    <mergeCell ref="MML99:MMM99"/>
    <mergeCell ref="MMN99:MMO99"/>
    <mergeCell ref="MMP99:MMQ99"/>
    <mergeCell ref="MMR99:MMS99"/>
    <mergeCell ref="MMT99:MMU99"/>
    <mergeCell ref="MMV99:MMW99"/>
    <mergeCell ref="MLZ99:MMA99"/>
    <mergeCell ref="MMB99:MMC99"/>
    <mergeCell ref="MMD99:MME99"/>
    <mergeCell ref="MMF99:MMG99"/>
    <mergeCell ref="MMH99:MMI99"/>
    <mergeCell ref="MMJ99:MMK99"/>
    <mergeCell ref="MRB99:MRC99"/>
    <mergeCell ref="MRD99:MRE99"/>
    <mergeCell ref="MRF99:MRG99"/>
    <mergeCell ref="MRH99:MRI99"/>
    <mergeCell ref="MRJ99:MRK99"/>
    <mergeCell ref="MRL99:MRM99"/>
    <mergeCell ref="MQP99:MQQ99"/>
    <mergeCell ref="MQR99:MQS99"/>
    <mergeCell ref="MQT99:MQU99"/>
    <mergeCell ref="MQV99:MQW99"/>
    <mergeCell ref="MQX99:MQY99"/>
    <mergeCell ref="MQZ99:MRA99"/>
    <mergeCell ref="MQD99:MQE99"/>
    <mergeCell ref="MQF99:MQG99"/>
    <mergeCell ref="MQH99:MQI99"/>
    <mergeCell ref="MQJ99:MQK99"/>
    <mergeCell ref="MQL99:MQM99"/>
    <mergeCell ref="MQN99:MQO99"/>
    <mergeCell ref="MPR99:MPS99"/>
    <mergeCell ref="MPT99:MPU99"/>
    <mergeCell ref="MPV99:MPW99"/>
    <mergeCell ref="MPX99:MPY99"/>
    <mergeCell ref="MPZ99:MQA99"/>
    <mergeCell ref="MQB99:MQC99"/>
    <mergeCell ref="MPF99:MPG99"/>
    <mergeCell ref="MPH99:MPI99"/>
    <mergeCell ref="MPJ99:MPK99"/>
    <mergeCell ref="MPL99:MPM99"/>
    <mergeCell ref="MPN99:MPO99"/>
    <mergeCell ref="MPP99:MPQ99"/>
    <mergeCell ref="MOT99:MOU99"/>
    <mergeCell ref="MOV99:MOW99"/>
    <mergeCell ref="MOX99:MOY99"/>
    <mergeCell ref="MOZ99:MPA99"/>
    <mergeCell ref="MPB99:MPC99"/>
    <mergeCell ref="MPD99:MPE99"/>
    <mergeCell ref="MTV99:MTW99"/>
    <mergeCell ref="MTX99:MTY99"/>
    <mergeCell ref="MTZ99:MUA99"/>
    <mergeCell ref="MUB99:MUC99"/>
    <mergeCell ref="MUD99:MUE99"/>
    <mergeCell ref="MUF99:MUG99"/>
    <mergeCell ref="MTJ99:MTK99"/>
    <mergeCell ref="MTL99:MTM99"/>
    <mergeCell ref="MTN99:MTO99"/>
    <mergeCell ref="MTP99:MTQ99"/>
    <mergeCell ref="MTR99:MTS99"/>
    <mergeCell ref="MTT99:MTU99"/>
    <mergeCell ref="MSX99:MSY99"/>
    <mergeCell ref="MSZ99:MTA99"/>
    <mergeCell ref="MTB99:MTC99"/>
    <mergeCell ref="MTD99:MTE99"/>
    <mergeCell ref="MTF99:MTG99"/>
    <mergeCell ref="MTH99:MTI99"/>
    <mergeCell ref="MSL99:MSM99"/>
    <mergeCell ref="MSN99:MSO99"/>
    <mergeCell ref="MSP99:MSQ99"/>
    <mergeCell ref="MSR99:MSS99"/>
    <mergeCell ref="MST99:MSU99"/>
    <mergeCell ref="MSV99:MSW99"/>
    <mergeCell ref="MRZ99:MSA99"/>
    <mergeCell ref="MSB99:MSC99"/>
    <mergeCell ref="MSD99:MSE99"/>
    <mergeCell ref="MSF99:MSG99"/>
    <mergeCell ref="MSH99:MSI99"/>
    <mergeCell ref="MSJ99:MSK99"/>
    <mergeCell ref="MRN99:MRO99"/>
    <mergeCell ref="MRP99:MRQ99"/>
    <mergeCell ref="MRR99:MRS99"/>
    <mergeCell ref="MRT99:MRU99"/>
    <mergeCell ref="MRV99:MRW99"/>
    <mergeCell ref="MRX99:MRY99"/>
    <mergeCell ref="MWP99:MWQ99"/>
    <mergeCell ref="MWR99:MWS99"/>
    <mergeCell ref="MWT99:MWU99"/>
    <mergeCell ref="MWV99:MWW99"/>
    <mergeCell ref="MWX99:MWY99"/>
    <mergeCell ref="MWZ99:MXA99"/>
    <mergeCell ref="MWD99:MWE99"/>
    <mergeCell ref="MWF99:MWG99"/>
    <mergeCell ref="MWH99:MWI99"/>
    <mergeCell ref="MWJ99:MWK99"/>
    <mergeCell ref="MWL99:MWM99"/>
    <mergeCell ref="MWN99:MWO99"/>
    <mergeCell ref="MVR99:MVS99"/>
    <mergeCell ref="MVT99:MVU99"/>
    <mergeCell ref="MVV99:MVW99"/>
    <mergeCell ref="MVX99:MVY99"/>
    <mergeCell ref="MVZ99:MWA99"/>
    <mergeCell ref="MWB99:MWC99"/>
    <mergeCell ref="MVF99:MVG99"/>
    <mergeCell ref="MVH99:MVI99"/>
    <mergeCell ref="MVJ99:MVK99"/>
    <mergeCell ref="MVL99:MVM99"/>
    <mergeCell ref="MVN99:MVO99"/>
    <mergeCell ref="MVP99:MVQ99"/>
    <mergeCell ref="MUT99:MUU99"/>
    <mergeCell ref="MUV99:MUW99"/>
    <mergeCell ref="MUX99:MUY99"/>
    <mergeCell ref="MUZ99:MVA99"/>
    <mergeCell ref="MVB99:MVC99"/>
    <mergeCell ref="MVD99:MVE99"/>
    <mergeCell ref="MUH99:MUI99"/>
    <mergeCell ref="MUJ99:MUK99"/>
    <mergeCell ref="MUL99:MUM99"/>
    <mergeCell ref="MUN99:MUO99"/>
    <mergeCell ref="MUP99:MUQ99"/>
    <mergeCell ref="MUR99:MUS99"/>
    <mergeCell ref="MZJ99:MZK99"/>
    <mergeCell ref="MZL99:MZM99"/>
    <mergeCell ref="MZN99:MZO99"/>
    <mergeCell ref="MZP99:MZQ99"/>
    <mergeCell ref="MZR99:MZS99"/>
    <mergeCell ref="MZT99:MZU99"/>
    <mergeCell ref="MYX99:MYY99"/>
    <mergeCell ref="MYZ99:MZA99"/>
    <mergeCell ref="MZB99:MZC99"/>
    <mergeCell ref="MZD99:MZE99"/>
    <mergeCell ref="MZF99:MZG99"/>
    <mergeCell ref="MZH99:MZI99"/>
    <mergeCell ref="MYL99:MYM99"/>
    <mergeCell ref="MYN99:MYO99"/>
    <mergeCell ref="MYP99:MYQ99"/>
    <mergeCell ref="MYR99:MYS99"/>
    <mergeCell ref="MYT99:MYU99"/>
    <mergeCell ref="MYV99:MYW99"/>
    <mergeCell ref="MXZ99:MYA99"/>
    <mergeCell ref="MYB99:MYC99"/>
    <mergeCell ref="MYD99:MYE99"/>
    <mergeCell ref="MYF99:MYG99"/>
    <mergeCell ref="MYH99:MYI99"/>
    <mergeCell ref="MYJ99:MYK99"/>
    <mergeCell ref="MXN99:MXO99"/>
    <mergeCell ref="MXP99:MXQ99"/>
    <mergeCell ref="MXR99:MXS99"/>
    <mergeCell ref="MXT99:MXU99"/>
    <mergeCell ref="MXV99:MXW99"/>
    <mergeCell ref="MXX99:MXY99"/>
    <mergeCell ref="MXB99:MXC99"/>
    <mergeCell ref="MXD99:MXE99"/>
    <mergeCell ref="MXF99:MXG99"/>
    <mergeCell ref="MXH99:MXI99"/>
    <mergeCell ref="MXJ99:MXK99"/>
    <mergeCell ref="MXL99:MXM99"/>
    <mergeCell ref="NCD99:NCE99"/>
    <mergeCell ref="NCF99:NCG99"/>
    <mergeCell ref="NCH99:NCI99"/>
    <mergeCell ref="NCJ99:NCK99"/>
    <mergeCell ref="NCL99:NCM99"/>
    <mergeCell ref="NCN99:NCO99"/>
    <mergeCell ref="NBR99:NBS99"/>
    <mergeCell ref="NBT99:NBU99"/>
    <mergeCell ref="NBV99:NBW99"/>
    <mergeCell ref="NBX99:NBY99"/>
    <mergeCell ref="NBZ99:NCA99"/>
    <mergeCell ref="NCB99:NCC99"/>
    <mergeCell ref="NBF99:NBG99"/>
    <mergeCell ref="NBH99:NBI99"/>
    <mergeCell ref="NBJ99:NBK99"/>
    <mergeCell ref="NBL99:NBM99"/>
    <mergeCell ref="NBN99:NBO99"/>
    <mergeCell ref="NBP99:NBQ99"/>
    <mergeCell ref="NAT99:NAU99"/>
    <mergeCell ref="NAV99:NAW99"/>
    <mergeCell ref="NAX99:NAY99"/>
    <mergeCell ref="NAZ99:NBA99"/>
    <mergeCell ref="NBB99:NBC99"/>
    <mergeCell ref="NBD99:NBE99"/>
    <mergeCell ref="NAH99:NAI99"/>
    <mergeCell ref="NAJ99:NAK99"/>
    <mergeCell ref="NAL99:NAM99"/>
    <mergeCell ref="NAN99:NAO99"/>
    <mergeCell ref="NAP99:NAQ99"/>
    <mergeCell ref="NAR99:NAS99"/>
    <mergeCell ref="MZV99:MZW99"/>
    <mergeCell ref="MZX99:MZY99"/>
    <mergeCell ref="MZZ99:NAA99"/>
    <mergeCell ref="NAB99:NAC99"/>
    <mergeCell ref="NAD99:NAE99"/>
    <mergeCell ref="NAF99:NAG99"/>
    <mergeCell ref="NEX99:NEY99"/>
    <mergeCell ref="NEZ99:NFA99"/>
    <mergeCell ref="NFB99:NFC99"/>
    <mergeCell ref="NFD99:NFE99"/>
    <mergeCell ref="NFF99:NFG99"/>
    <mergeCell ref="NFH99:NFI99"/>
    <mergeCell ref="NEL99:NEM99"/>
    <mergeCell ref="NEN99:NEO99"/>
    <mergeCell ref="NEP99:NEQ99"/>
    <mergeCell ref="NER99:NES99"/>
    <mergeCell ref="NET99:NEU99"/>
    <mergeCell ref="NEV99:NEW99"/>
    <mergeCell ref="NDZ99:NEA99"/>
    <mergeCell ref="NEB99:NEC99"/>
    <mergeCell ref="NED99:NEE99"/>
    <mergeCell ref="NEF99:NEG99"/>
    <mergeCell ref="NEH99:NEI99"/>
    <mergeCell ref="NEJ99:NEK99"/>
    <mergeCell ref="NDN99:NDO99"/>
    <mergeCell ref="NDP99:NDQ99"/>
    <mergeCell ref="NDR99:NDS99"/>
    <mergeCell ref="NDT99:NDU99"/>
    <mergeCell ref="NDV99:NDW99"/>
    <mergeCell ref="NDX99:NDY99"/>
    <mergeCell ref="NDB99:NDC99"/>
    <mergeCell ref="NDD99:NDE99"/>
    <mergeCell ref="NDF99:NDG99"/>
    <mergeCell ref="NDH99:NDI99"/>
    <mergeCell ref="NDJ99:NDK99"/>
    <mergeCell ref="NDL99:NDM99"/>
    <mergeCell ref="NCP99:NCQ99"/>
    <mergeCell ref="NCR99:NCS99"/>
    <mergeCell ref="NCT99:NCU99"/>
    <mergeCell ref="NCV99:NCW99"/>
    <mergeCell ref="NCX99:NCY99"/>
    <mergeCell ref="NCZ99:NDA99"/>
    <mergeCell ref="NHR99:NHS99"/>
    <mergeCell ref="NHT99:NHU99"/>
    <mergeCell ref="NHV99:NHW99"/>
    <mergeCell ref="NHX99:NHY99"/>
    <mergeCell ref="NHZ99:NIA99"/>
    <mergeCell ref="NIB99:NIC99"/>
    <mergeCell ref="NHF99:NHG99"/>
    <mergeCell ref="NHH99:NHI99"/>
    <mergeCell ref="NHJ99:NHK99"/>
    <mergeCell ref="NHL99:NHM99"/>
    <mergeCell ref="NHN99:NHO99"/>
    <mergeCell ref="NHP99:NHQ99"/>
    <mergeCell ref="NGT99:NGU99"/>
    <mergeCell ref="NGV99:NGW99"/>
    <mergeCell ref="NGX99:NGY99"/>
    <mergeCell ref="NGZ99:NHA99"/>
    <mergeCell ref="NHB99:NHC99"/>
    <mergeCell ref="NHD99:NHE99"/>
    <mergeCell ref="NGH99:NGI99"/>
    <mergeCell ref="NGJ99:NGK99"/>
    <mergeCell ref="NGL99:NGM99"/>
    <mergeCell ref="NGN99:NGO99"/>
    <mergeCell ref="NGP99:NGQ99"/>
    <mergeCell ref="NGR99:NGS99"/>
    <mergeCell ref="NFV99:NFW99"/>
    <mergeCell ref="NFX99:NFY99"/>
    <mergeCell ref="NFZ99:NGA99"/>
    <mergeCell ref="NGB99:NGC99"/>
    <mergeCell ref="NGD99:NGE99"/>
    <mergeCell ref="NGF99:NGG99"/>
    <mergeCell ref="NFJ99:NFK99"/>
    <mergeCell ref="NFL99:NFM99"/>
    <mergeCell ref="NFN99:NFO99"/>
    <mergeCell ref="NFP99:NFQ99"/>
    <mergeCell ref="NFR99:NFS99"/>
    <mergeCell ref="NFT99:NFU99"/>
    <mergeCell ref="NKL99:NKM99"/>
    <mergeCell ref="NKN99:NKO99"/>
    <mergeCell ref="NKP99:NKQ99"/>
    <mergeCell ref="NKR99:NKS99"/>
    <mergeCell ref="NKT99:NKU99"/>
    <mergeCell ref="NKV99:NKW99"/>
    <mergeCell ref="NJZ99:NKA99"/>
    <mergeCell ref="NKB99:NKC99"/>
    <mergeCell ref="NKD99:NKE99"/>
    <mergeCell ref="NKF99:NKG99"/>
    <mergeCell ref="NKH99:NKI99"/>
    <mergeCell ref="NKJ99:NKK99"/>
    <mergeCell ref="NJN99:NJO99"/>
    <mergeCell ref="NJP99:NJQ99"/>
    <mergeCell ref="NJR99:NJS99"/>
    <mergeCell ref="NJT99:NJU99"/>
    <mergeCell ref="NJV99:NJW99"/>
    <mergeCell ref="NJX99:NJY99"/>
    <mergeCell ref="NJB99:NJC99"/>
    <mergeCell ref="NJD99:NJE99"/>
    <mergeCell ref="NJF99:NJG99"/>
    <mergeCell ref="NJH99:NJI99"/>
    <mergeCell ref="NJJ99:NJK99"/>
    <mergeCell ref="NJL99:NJM99"/>
    <mergeCell ref="NIP99:NIQ99"/>
    <mergeCell ref="NIR99:NIS99"/>
    <mergeCell ref="NIT99:NIU99"/>
    <mergeCell ref="NIV99:NIW99"/>
    <mergeCell ref="NIX99:NIY99"/>
    <mergeCell ref="NIZ99:NJA99"/>
    <mergeCell ref="NID99:NIE99"/>
    <mergeCell ref="NIF99:NIG99"/>
    <mergeCell ref="NIH99:NII99"/>
    <mergeCell ref="NIJ99:NIK99"/>
    <mergeCell ref="NIL99:NIM99"/>
    <mergeCell ref="NIN99:NIO99"/>
    <mergeCell ref="NNF99:NNG99"/>
    <mergeCell ref="NNH99:NNI99"/>
    <mergeCell ref="NNJ99:NNK99"/>
    <mergeCell ref="NNL99:NNM99"/>
    <mergeCell ref="NNN99:NNO99"/>
    <mergeCell ref="NNP99:NNQ99"/>
    <mergeCell ref="NMT99:NMU99"/>
    <mergeCell ref="NMV99:NMW99"/>
    <mergeCell ref="NMX99:NMY99"/>
    <mergeCell ref="NMZ99:NNA99"/>
    <mergeCell ref="NNB99:NNC99"/>
    <mergeCell ref="NND99:NNE99"/>
    <mergeCell ref="NMH99:NMI99"/>
    <mergeCell ref="NMJ99:NMK99"/>
    <mergeCell ref="NML99:NMM99"/>
    <mergeCell ref="NMN99:NMO99"/>
    <mergeCell ref="NMP99:NMQ99"/>
    <mergeCell ref="NMR99:NMS99"/>
    <mergeCell ref="NLV99:NLW99"/>
    <mergeCell ref="NLX99:NLY99"/>
    <mergeCell ref="NLZ99:NMA99"/>
    <mergeCell ref="NMB99:NMC99"/>
    <mergeCell ref="NMD99:NME99"/>
    <mergeCell ref="NMF99:NMG99"/>
    <mergeCell ref="NLJ99:NLK99"/>
    <mergeCell ref="NLL99:NLM99"/>
    <mergeCell ref="NLN99:NLO99"/>
    <mergeCell ref="NLP99:NLQ99"/>
    <mergeCell ref="NLR99:NLS99"/>
    <mergeCell ref="NLT99:NLU99"/>
    <mergeCell ref="NKX99:NKY99"/>
    <mergeCell ref="NKZ99:NLA99"/>
    <mergeCell ref="NLB99:NLC99"/>
    <mergeCell ref="NLD99:NLE99"/>
    <mergeCell ref="NLF99:NLG99"/>
    <mergeCell ref="NLH99:NLI99"/>
    <mergeCell ref="NPZ99:NQA99"/>
    <mergeCell ref="NQB99:NQC99"/>
    <mergeCell ref="NQD99:NQE99"/>
    <mergeCell ref="NQF99:NQG99"/>
    <mergeCell ref="NQH99:NQI99"/>
    <mergeCell ref="NQJ99:NQK99"/>
    <mergeCell ref="NPN99:NPO99"/>
    <mergeCell ref="NPP99:NPQ99"/>
    <mergeCell ref="NPR99:NPS99"/>
    <mergeCell ref="NPT99:NPU99"/>
    <mergeCell ref="NPV99:NPW99"/>
    <mergeCell ref="NPX99:NPY99"/>
    <mergeCell ref="NPB99:NPC99"/>
    <mergeCell ref="NPD99:NPE99"/>
    <mergeCell ref="NPF99:NPG99"/>
    <mergeCell ref="NPH99:NPI99"/>
    <mergeCell ref="NPJ99:NPK99"/>
    <mergeCell ref="NPL99:NPM99"/>
    <mergeCell ref="NOP99:NOQ99"/>
    <mergeCell ref="NOR99:NOS99"/>
    <mergeCell ref="NOT99:NOU99"/>
    <mergeCell ref="NOV99:NOW99"/>
    <mergeCell ref="NOX99:NOY99"/>
    <mergeCell ref="NOZ99:NPA99"/>
    <mergeCell ref="NOD99:NOE99"/>
    <mergeCell ref="NOF99:NOG99"/>
    <mergeCell ref="NOH99:NOI99"/>
    <mergeCell ref="NOJ99:NOK99"/>
    <mergeCell ref="NOL99:NOM99"/>
    <mergeCell ref="NON99:NOO99"/>
    <mergeCell ref="NNR99:NNS99"/>
    <mergeCell ref="NNT99:NNU99"/>
    <mergeCell ref="NNV99:NNW99"/>
    <mergeCell ref="NNX99:NNY99"/>
    <mergeCell ref="NNZ99:NOA99"/>
    <mergeCell ref="NOB99:NOC99"/>
    <mergeCell ref="NST99:NSU99"/>
    <mergeCell ref="NSV99:NSW99"/>
    <mergeCell ref="NSX99:NSY99"/>
    <mergeCell ref="NSZ99:NTA99"/>
    <mergeCell ref="NTB99:NTC99"/>
    <mergeCell ref="NTD99:NTE99"/>
    <mergeCell ref="NSH99:NSI99"/>
    <mergeCell ref="NSJ99:NSK99"/>
    <mergeCell ref="NSL99:NSM99"/>
    <mergeCell ref="NSN99:NSO99"/>
    <mergeCell ref="NSP99:NSQ99"/>
    <mergeCell ref="NSR99:NSS99"/>
    <mergeCell ref="NRV99:NRW99"/>
    <mergeCell ref="NRX99:NRY99"/>
    <mergeCell ref="NRZ99:NSA99"/>
    <mergeCell ref="NSB99:NSC99"/>
    <mergeCell ref="NSD99:NSE99"/>
    <mergeCell ref="NSF99:NSG99"/>
    <mergeCell ref="NRJ99:NRK99"/>
    <mergeCell ref="NRL99:NRM99"/>
    <mergeCell ref="NRN99:NRO99"/>
    <mergeCell ref="NRP99:NRQ99"/>
    <mergeCell ref="NRR99:NRS99"/>
    <mergeCell ref="NRT99:NRU99"/>
    <mergeCell ref="NQX99:NQY99"/>
    <mergeCell ref="NQZ99:NRA99"/>
    <mergeCell ref="NRB99:NRC99"/>
    <mergeCell ref="NRD99:NRE99"/>
    <mergeCell ref="NRF99:NRG99"/>
    <mergeCell ref="NRH99:NRI99"/>
    <mergeCell ref="NQL99:NQM99"/>
    <mergeCell ref="NQN99:NQO99"/>
    <mergeCell ref="NQP99:NQQ99"/>
    <mergeCell ref="NQR99:NQS99"/>
    <mergeCell ref="NQT99:NQU99"/>
    <mergeCell ref="NQV99:NQW99"/>
    <mergeCell ref="NVN99:NVO99"/>
    <mergeCell ref="NVP99:NVQ99"/>
    <mergeCell ref="NVR99:NVS99"/>
    <mergeCell ref="NVT99:NVU99"/>
    <mergeCell ref="NVV99:NVW99"/>
    <mergeCell ref="NVX99:NVY99"/>
    <mergeCell ref="NVB99:NVC99"/>
    <mergeCell ref="NVD99:NVE99"/>
    <mergeCell ref="NVF99:NVG99"/>
    <mergeCell ref="NVH99:NVI99"/>
    <mergeCell ref="NVJ99:NVK99"/>
    <mergeCell ref="NVL99:NVM99"/>
    <mergeCell ref="NUP99:NUQ99"/>
    <mergeCell ref="NUR99:NUS99"/>
    <mergeCell ref="NUT99:NUU99"/>
    <mergeCell ref="NUV99:NUW99"/>
    <mergeCell ref="NUX99:NUY99"/>
    <mergeCell ref="NUZ99:NVA99"/>
    <mergeCell ref="NUD99:NUE99"/>
    <mergeCell ref="NUF99:NUG99"/>
    <mergeCell ref="NUH99:NUI99"/>
    <mergeCell ref="NUJ99:NUK99"/>
    <mergeCell ref="NUL99:NUM99"/>
    <mergeCell ref="NUN99:NUO99"/>
    <mergeCell ref="NTR99:NTS99"/>
    <mergeCell ref="NTT99:NTU99"/>
    <mergeCell ref="NTV99:NTW99"/>
    <mergeCell ref="NTX99:NTY99"/>
    <mergeCell ref="NTZ99:NUA99"/>
    <mergeCell ref="NUB99:NUC99"/>
    <mergeCell ref="NTF99:NTG99"/>
    <mergeCell ref="NTH99:NTI99"/>
    <mergeCell ref="NTJ99:NTK99"/>
    <mergeCell ref="NTL99:NTM99"/>
    <mergeCell ref="NTN99:NTO99"/>
    <mergeCell ref="NTP99:NTQ99"/>
    <mergeCell ref="NYH99:NYI99"/>
    <mergeCell ref="NYJ99:NYK99"/>
    <mergeCell ref="NYL99:NYM99"/>
    <mergeCell ref="NYN99:NYO99"/>
    <mergeCell ref="NYP99:NYQ99"/>
    <mergeCell ref="NYR99:NYS99"/>
    <mergeCell ref="NXV99:NXW99"/>
    <mergeCell ref="NXX99:NXY99"/>
    <mergeCell ref="NXZ99:NYA99"/>
    <mergeCell ref="NYB99:NYC99"/>
    <mergeCell ref="NYD99:NYE99"/>
    <mergeCell ref="NYF99:NYG99"/>
    <mergeCell ref="NXJ99:NXK99"/>
    <mergeCell ref="NXL99:NXM99"/>
    <mergeCell ref="NXN99:NXO99"/>
    <mergeCell ref="NXP99:NXQ99"/>
    <mergeCell ref="NXR99:NXS99"/>
    <mergeCell ref="NXT99:NXU99"/>
    <mergeCell ref="NWX99:NWY99"/>
    <mergeCell ref="NWZ99:NXA99"/>
    <mergeCell ref="NXB99:NXC99"/>
    <mergeCell ref="NXD99:NXE99"/>
    <mergeCell ref="NXF99:NXG99"/>
    <mergeCell ref="NXH99:NXI99"/>
    <mergeCell ref="NWL99:NWM99"/>
    <mergeCell ref="NWN99:NWO99"/>
    <mergeCell ref="NWP99:NWQ99"/>
    <mergeCell ref="NWR99:NWS99"/>
    <mergeCell ref="NWT99:NWU99"/>
    <mergeCell ref="NWV99:NWW99"/>
    <mergeCell ref="NVZ99:NWA99"/>
    <mergeCell ref="NWB99:NWC99"/>
    <mergeCell ref="NWD99:NWE99"/>
    <mergeCell ref="NWF99:NWG99"/>
    <mergeCell ref="NWH99:NWI99"/>
    <mergeCell ref="NWJ99:NWK99"/>
    <mergeCell ref="OBB99:OBC99"/>
    <mergeCell ref="OBD99:OBE99"/>
    <mergeCell ref="OBF99:OBG99"/>
    <mergeCell ref="OBH99:OBI99"/>
    <mergeCell ref="OBJ99:OBK99"/>
    <mergeCell ref="OBL99:OBM99"/>
    <mergeCell ref="OAP99:OAQ99"/>
    <mergeCell ref="OAR99:OAS99"/>
    <mergeCell ref="OAT99:OAU99"/>
    <mergeCell ref="OAV99:OAW99"/>
    <mergeCell ref="OAX99:OAY99"/>
    <mergeCell ref="OAZ99:OBA99"/>
    <mergeCell ref="OAD99:OAE99"/>
    <mergeCell ref="OAF99:OAG99"/>
    <mergeCell ref="OAH99:OAI99"/>
    <mergeCell ref="OAJ99:OAK99"/>
    <mergeCell ref="OAL99:OAM99"/>
    <mergeCell ref="OAN99:OAO99"/>
    <mergeCell ref="NZR99:NZS99"/>
    <mergeCell ref="NZT99:NZU99"/>
    <mergeCell ref="NZV99:NZW99"/>
    <mergeCell ref="NZX99:NZY99"/>
    <mergeCell ref="NZZ99:OAA99"/>
    <mergeCell ref="OAB99:OAC99"/>
    <mergeCell ref="NZF99:NZG99"/>
    <mergeCell ref="NZH99:NZI99"/>
    <mergeCell ref="NZJ99:NZK99"/>
    <mergeCell ref="NZL99:NZM99"/>
    <mergeCell ref="NZN99:NZO99"/>
    <mergeCell ref="NZP99:NZQ99"/>
    <mergeCell ref="NYT99:NYU99"/>
    <mergeCell ref="NYV99:NYW99"/>
    <mergeCell ref="NYX99:NYY99"/>
    <mergeCell ref="NYZ99:NZA99"/>
    <mergeCell ref="NZB99:NZC99"/>
    <mergeCell ref="NZD99:NZE99"/>
    <mergeCell ref="ODV99:ODW99"/>
    <mergeCell ref="ODX99:ODY99"/>
    <mergeCell ref="ODZ99:OEA99"/>
    <mergeCell ref="OEB99:OEC99"/>
    <mergeCell ref="OED99:OEE99"/>
    <mergeCell ref="OEF99:OEG99"/>
    <mergeCell ref="ODJ99:ODK99"/>
    <mergeCell ref="ODL99:ODM99"/>
    <mergeCell ref="ODN99:ODO99"/>
    <mergeCell ref="ODP99:ODQ99"/>
    <mergeCell ref="ODR99:ODS99"/>
    <mergeCell ref="ODT99:ODU99"/>
    <mergeCell ref="OCX99:OCY99"/>
    <mergeCell ref="OCZ99:ODA99"/>
    <mergeCell ref="ODB99:ODC99"/>
    <mergeCell ref="ODD99:ODE99"/>
    <mergeCell ref="ODF99:ODG99"/>
    <mergeCell ref="ODH99:ODI99"/>
    <mergeCell ref="OCL99:OCM99"/>
    <mergeCell ref="OCN99:OCO99"/>
    <mergeCell ref="OCP99:OCQ99"/>
    <mergeCell ref="OCR99:OCS99"/>
    <mergeCell ref="OCT99:OCU99"/>
    <mergeCell ref="OCV99:OCW99"/>
    <mergeCell ref="OBZ99:OCA99"/>
    <mergeCell ref="OCB99:OCC99"/>
    <mergeCell ref="OCD99:OCE99"/>
    <mergeCell ref="OCF99:OCG99"/>
    <mergeCell ref="OCH99:OCI99"/>
    <mergeCell ref="OCJ99:OCK99"/>
    <mergeCell ref="OBN99:OBO99"/>
    <mergeCell ref="OBP99:OBQ99"/>
    <mergeCell ref="OBR99:OBS99"/>
    <mergeCell ref="OBT99:OBU99"/>
    <mergeCell ref="OBV99:OBW99"/>
    <mergeCell ref="OBX99:OBY99"/>
    <mergeCell ref="OGP99:OGQ99"/>
    <mergeCell ref="OGR99:OGS99"/>
    <mergeCell ref="OGT99:OGU99"/>
    <mergeCell ref="OGV99:OGW99"/>
    <mergeCell ref="OGX99:OGY99"/>
    <mergeCell ref="OGZ99:OHA99"/>
    <mergeCell ref="OGD99:OGE99"/>
    <mergeCell ref="OGF99:OGG99"/>
    <mergeCell ref="OGH99:OGI99"/>
    <mergeCell ref="OGJ99:OGK99"/>
    <mergeCell ref="OGL99:OGM99"/>
    <mergeCell ref="OGN99:OGO99"/>
    <mergeCell ref="OFR99:OFS99"/>
    <mergeCell ref="OFT99:OFU99"/>
    <mergeCell ref="OFV99:OFW99"/>
    <mergeCell ref="OFX99:OFY99"/>
    <mergeCell ref="OFZ99:OGA99"/>
    <mergeCell ref="OGB99:OGC99"/>
    <mergeCell ref="OFF99:OFG99"/>
    <mergeCell ref="OFH99:OFI99"/>
    <mergeCell ref="OFJ99:OFK99"/>
    <mergeCell ref="OFL99:OFM99"/>
    <mergeCell ref="OFN99:OFO99"/>
    <mergeCell ref="OFP99:OFQ99"/>
    <mergeCell ref="OET99:OEU99"/>
    <mergeCell ref="OEV99:OEW99"/>
    <mergeCell ref="OEX99:OEY99"/>
    <mergeCell ref="OEZ99:OFA99"/>
    <mergeCell ref="OFB99:OFC99"/>
    <mergeCell ref="OFD99:OFE99"/>
    <mergeCell ref="OEH99:OEI99"/>
    <mergeCell ref="OEJ99:OEK99"/>
    <mergeCell ref="OEL99:OEM99"/>
    <mergeCell ref="OEN99:OEO99"/>
    <mergeCell ref="OEP99:OEQ99"/>
    <mergeCell ref="OER99:OES99"/>
    <mergeCell ref="OJJ99:OJK99"/>
    <mergeCell ref="OJL99:OJM99"/>
    <mergeCell ref="OJN99:OJO99"/>
    <mergeCell ref="OJP99:OJQ99"/>
    <mergeCell ref="OJR99:OJS99"/>
    <mergeCell ref="OJT99:OJU99"/>
    <mergeCell ref="OIX99:OIY99"/>
    <mergeCell ref="OIZ99:OJA99"/>
    <mergeCell ref="OJB99:OJC99"/>
    <mergeCell ref="OJD99:OJE99"/>
    <mergeCell ref="OJF99:OJG99"/>
    <mergeCell ref="OJH99:OJI99"/>
    <mergeCell ref="OIL99:OIM99"/>
    <mergeCell ref="OIN99:OIO99"/>
    <mergeCell ref="OIP99:OIQ99"/>
    <mergeCell ref="OIR99:OIS99"/>
    <mergeCell ref="OIT99:OIU99"/>
    <mergeCell ref="OIV99:OIW99"/>
    <mergeCell ref="OHZ99:OIA99"/>
    <mergeCell ref="OIB99:OIC99"/>
    <mergeCell ref="OID99:OIE99"/>
    <mergeCell ref="OIF99:OIG99"/>
    <mergeCell ref="OIH99:OII99"/>
    <mergeCell ref="OIJ99:OIK99"/>
    <mergeCell ref="OHN99:OHO99"/>
    <mergeCell ref="OHP99:OHQ99"/>
    <mergeCell ref="OHR99:OHS99"/>
    <mergeCell ref="OHT99:OHU99"/>
    <mergeCell ref="OHV99:OHW99"/>
    <mergeCell ref="OHX99:OHY99"/>
    <mergeCell ref="OHB99:OHC99"/>
    <mergeCell ref="OHD99:OHE99"/>
    <mergeCell ref="OHF99:OHG99"/>
    <mergeCell ref="OHH99:OHI99"/>
    <mergeCell ref="OHJ99:OHK99"/>
    <mergeCell ref="OHL99:OHM99"/>
    <mergeCell ref="OMD99:OME99"/>
    <mergeCell ref="OMF99:OMG99"/>
    <mergeCell ref="OMH99:OMI99"/>
    <mergeCell ref="OMJ99:OMK99"/>
    <mergeCell ref="OML99:OMM99"/>
    <mergeCell ref="OMN99:OMO99"/>
    <mergeCell ref="OLR99:OLS99"/>
    <mergeCell ref="OLT99:OLU99"/>
    <mergeCell ref="OLV99:OLW99"/>
    <mergeCell ref="OLX99:OLY99"/>
    <mergeCell ref="OLZ99:OMA99"/>
    <mergeCell ref="OMB99:OMC99"/>
    <mergeCell ref="OLF99:OLG99"/>
    <mergeCell ref="OLH99:OLI99"/>
    <mergeCell ref="OLJ99:OLK99"/>
    <mergeCell ref="OLL99:OLM99"/>
    <mergeCell ref="OLN99:OLO99"/>
    <mergeCell ref="OLP99:OLQ99"/>
    <mergeCell ref="OKT99:OKU99"/>
    <mergeCell ref="OKV99:OKW99"/>
    <mergeCell ref="OKX99:OKY99"/>
    <mergeCell ref="OKZ99:OLA99"/>
    <mergeCell ref="OLB99:OLC99"/>
    <mergeCell ref="OLD99:OLE99"/>
    <mergeCell ref="OKH99:OKI99"/>
    <mergeCell ref="OKJ99:OKK99"/>
    <mergeCell ref="OKL99:OKM99"/>
    <mergeCell ref="OKN99:OKO99"/>
    <mergeCell ref="OKP99:OKQ99"/>
    <mergeCell ref="OKR99:OKS99"/>
    <mergeCell ref="OJV99:OJW99"/>
    <mergeCell ref="OJX99:OJY99"/>
    <mergeCell ref="OJZ99:OKA99"/>
    <mergeCell ref="OKB99:OKC99"/>
    <mergeCell ref="OKD99:OKE99"/>
    <mergeCell ref="OKF99:OKG99"/>
    <mergeCell ref="OOX99:OOY99"/>
    <mergeCell ref="OOZ99:OPA99"/>
    <mergeCell ref="OPB99:OPC99"/>
    <mergeCell ref="OPD99:OPE99"/>
    <mergeCell ref="OPF99:OPG99"/>
    <mergeCell ref="OPH99:OPI99"/>
    <mergeCell ref="OOL99:OOM99"/>
    <mergeCell ref="OON99:OOO99"/>
    <mergeCell ref="OOP99:OOQ99"/>
    <mergeCell ref="OOR99:OOS99"/>
    <mergeCell ref="OOT99:OOU99"/>
    <mergeCell ref="OOV99:OOW99"/>
    <mergeCell ref="ONZ99:OOA99"/>
    <mergeCell ref="OOB99:OOC99"/>
    <mergeCell ref="OOD99:OOE99"/>
    <mergeCell ref="OOF99:OOG99"/>
    <mergeCell ref="OOH99:OOI99"/>
    <mergeCell ref="OOJ99:OOK99"/>
    <mergeCell ref="ONN99:ONO99"/>
    <mergeCell ref="ONP99:ONQ99"/>
    <mergeCell ref="ONR99:ONS99"/>
    <mergeCell ref="ONT99:ONU99"/>
    <mergeCell ref="ONV99:ONW99"/>
    <mergeCell ref="ONX99:ONY99"/>
    <mergeCell ref="ONB99:ONC99"/>
    <mergeCell ref="OND99:ONE99"/>
    <mergeCell ref="ONF99:ONG99"/>
    <mergeCell ref="ONH99:ONI99"/>
    <mergeCell ref="ONJ99:ONK99"/>
    <mergeCell ref="ONL99:ONM99"/>
    <mergeCell ref="OMP99:OMQ99"/>
    <mergeCell ref="OMR99:OMS99"/>
    <mergeCell ref="OMT99:OMU99"/>
    <mergeCell ref="OMV99:OMW99"/>
    <mergeCell ref="OMX99:OMY99"/>
    <mergeCell ref="OMZ99:ONA99"/>
    <mergeCell ref="ORR99:ORS99"/>
    <mergeCell ref="ORT99:ORU99"/>
    <mergeCell ref="ORV99:ORW99"/>
    <mergeCell ref="ORX99:ORY99"/>
    <mergeCell ref="ORZ99:OSA99"/>
    <mergeCell ref="OSB99:OSC99"/>
    <mergeCell ref="ORF99:ORG99"/>
    <mergeCell ref="ORH99:ORI99"/>
    <mergeCell ref="ORJ99:ORK99"/>
    <mergeCell ref="ORL99:ORM99"/>
    <mergeCell ref="ORN99:ORO99"/>
    <mergeCell ref="ORP99:ORQ99"/>
    <mergeCell ref="OQT99:OQU99"/>
    <mergeCell ref="OQV99:OQW99"/>
    <mergeCell ref="OQX99:OQY99"/>
    <mergeCell ref="OQZ99:ORA99"/>
    <mergeCell ref="ORB99:ORC99"/>
    <mergeCell ref="ORD99:ORE99"/>
    <mergeCell ref="OQH99:OQI99"/>
    <mergeCell ref="OQJ99:OQK99"/>
    <mergeCell ref="OQL99:OQM99"/>
    <mergeCell ref="OQN99:OQO99"/>
    <mergeCell ref="OQP99:OQQ99"/>
    <mergeCell ref="OQR99:OQS99"/>
    <mergeCell ref="OPV99:OPW99"/>
    <mergeCell ref="OPX99:OPY99"/>
    <mergeCell ref="OPZ99:OQA99"/>
    <mergeCell ref="OQB99:OQC99"/>
    <mergeCell ref="OQD99:OQE99"/>
    <mergeCell ref="OQF99:OQG99"/>
    <mergeCell ref="OPJ99:OPK99"/>
    <mergeCell ref="OPL99:OPM99"/>
    <mergeCell ref="OPN99:OPO99"/>
    <mergeCell ref="OPP99:OPQ99"/>
    <mergeCell ref="OPR99:OPS99"/>
    <mergeCell ref="OPT99:OPU99"/>
    <mergeCell ref="OUL99:OUM99"/>
    <mergeCell ref="OUN99:OUO99"/>
    <mergeCell ref="OUP99:OUQ99"/>
    <mergeCell ref="OUR99:OUS99"/>
    <mergeCell ref="OUT99:OUU99"/>
    <mergeCell ref="OUV99:OUW99"/>
    <mergeCell ref="OTZ99:OUA99"/>
    <mergeCell ref="OUB99:OUC99"/>
    <mergeCell ref="OUD99:OUE99"/>
    <mergeCell ref="OUF99:OUG99"/>
    <mergeCell ref="OUH99:OUI99"/>
    <mergeCell ref="OUJ99:OUK99"/>
    <mergeCell ref="OTN99:OTO99"/>
    <mergeCell ref="OTP99:OTQ99"/>
    <mergeCell ref="OTR99:OTS99"/>
    <mergeCell ref="OTT99:OTU99"/>
    <mergeCell ref="OTV99:OTW99"/>
    <mergeCell ref="OTX99:OTY99"/>
    <mergeCell ref="OTB99:OTC99"/>
    <mergeCell ref="OTD99:OTE99"/>
    <mergeCell ref="OTF99:OTG99"/>
    <mergeCell ref="OTH99:OTI99"/>
    <mergeCell ref="OTJ99:OTK99"/>
    <mergeCell ref="OTL99:OTM99"/>
    <mergeCell ref="OSP99:OSQ99"/>
    <mergeCell ref="OSR99:OSS99"/>
    <mergeCell ref="OST99:OSU99"/>
    <mergeCell ref="OSV99:OSW99"/>
    <mergeCell ref="OSX99:OSY99"/>
    <mergeCell ref="OSZ99:OTA99"/>
    <mergeCell ref="OSD99:OSE99"/>
    <mergeCell ref="OSF99:OSG99"/>
    <mergeCell ref="OSH99:OSI99"/>
    <mergeCell ref="OSJ99:OSK99"/>
    <mergeCell ref="OSL99:OSM99"/>
    <mergeCell ref="OSN99:OSO99"/>
    <mergeCell ref="OXF99:OXG99"/>
    <mergeCell ref="OXH99:OXI99"/>
    <mergeCell ref="OXJ99:OXK99"/>
    <mergeCell ref="OXL99:OXM99"/>
    <mergeCell ref="OXN99:OXO99"/>
    <mergeCell ref="OXP99:OXQ99"/>
    <mergeCell ref="OWT99:OWU99"/>
    <mergeCell ref="OWV99:OWW99"/>
    <mergeCell ref="OWX99:OWY99"/>
    <mergeCell ref="OWZ99:OXA99"/>
    <mergeCell ref="OXB99:OXC99"/>
    <mergeCell ref="OXD99:OXE99"/>
    <mergeCell ref="OWH99:OWI99"/>
    <mergeCell ref="OWJ99:OWK99"/>
    <mergeCell ref="OWL99:OWM99"/>
    <mergeCell ref="OWN99:OWO99"/>
    <mergeCell ref="OWP99:OWQ99"/>
    <mergeCell ref="OWR99:OWS99"/>
    <mergeCell ref="OVV99:OVW99"/>
    <mergeCell ref="OVX99:OVY99"/>
    <mergeCell ref="OVZ99:OWA99"/>
    <mergeCell ref="OWB99:OWC99"/>
    <mergeCell ref="OWD99:OWE99"/>
    <mergeCell ref="OWF99:OWG99"/>
    <mergeCell ref="OVJ99:OVK99"/>
    <mergeCell ref="OVL99:OVM99"/>
    <mergeCell ref="OVN99:OVO99"/>
    <mergeCell ref="OVP99:OVQ99"/>
    <mergeCell ref="OVR99:OVS99"/>
    <mergeCell ref="OVT99:OVU99"/>
    <mergeCell ref="OUX99:OUY99"/>
    <mergeCell ref="OUZ99:OVA99"/>
    <mergeCell ref="OVB99:OVC99"/>
    <mergeCell ref="OVD99:OVE99"/>
    <mergeCell ref="OVF99:OVG99"/>
    <mergeCell ref="OVH99:OVI99"/>
    <mergeCell ref="OZZ99:PAA99"/>
    <mergeCell ref="PAB99:PAC99"/>
    <mergeCell ref="PAD99:PAE99"/>
    <mergeCell ref="PAF99:PAG99"/>
    <mergeCell ref="PAH99:PAI99"/>
    <mergeCell ref="PAJ99:PAK99"/>
    <mergeCell ref="OZN99:OZO99"/>
    <mergeCell ref="OZP99:OZQ99"/>
    <mergeCell ref="OZR99:OZS99"/>
    <mergeCell ref="OZT99:OZU99"/>
    <mergeCell ref="OZV99:OZW99"/>
    <mergeCell ref="OZX99:OZY99"/>
    <mergeCell ref="OZB99:OZC99"/>
    <mergeCell ref="OZD99:OZE99"/>
    <mergeCell ref="OZF99:OZG99"/>
    <mergeCell ref="OZH99:OZI99"/>
    <mergeCell ref="OZJ99:OZK99"/>
    <mergeCell ref="OZL99:OZM99"/>
    <mergeCell ref="OYP99:OYQ99"/>
    <mergeCell ref="OYR99:OYS99"/>
    <mergeCell ref="OYT99:OYU99"/>
    <mergeCell ref="OYV99:OYW99"/>
    <mergeCell ref="OYX99:OYY99"/>
    <mergeCell ref="OYZ99:OZA99"/>
    <mergeCell ref="OYD99:OYE99"/>
    <mergeCell ref="OYF99:OYG99"/>
    <mergeCell ref="OYH99:OYI99"/>
    <mergeCell ref="OYJ99:OYK99"/>
    <mergeCell ref="OYL99:OYM99"/>
    <mergeCell ref="OYN99:OYO99"/>
    <mergeCell ref="OXR99:OXS99"/>
    <mergeCell ref="OXT99:OXU99"/>
    <mergeCell ref="OXV99:OXW99"/>
    <mergeCell ref="OXX99:OXY99"/>
    <mergeCell ref="OXZ99:OYA99"/>
    <mergeCell ref="OYB99:OYC99"/>
    <mergeCell ref="PCT99:PCU99"/>
    <mergeCell ref="PCV99:PCW99"/>
    <mergeCell ref="PCX99:PCY99"/>
    <mergeCell ref="PCZ99:PDA99"/>
    <mergeCell ref="PDB99:PDC99"/>
    <mergeCell ref="PDD99:PDE99"/>
    <mergeCell ref="PCH99:PCI99"/>
    <mergeCell ref="PCJ99:PCK99"/>
    <mergeCell ref="PCL99:PCM99"/>
    <mergeCell ref="PCN99:PCO99"/>
    <mergeCell ref="PCP99:PCQ99"/>
    <mergeCell ref="PCR99:PCS99"/>
    <mergeCell ref="PBV99:PBW99"/>
    <mergeCell ref="PBX99:PBY99"/>
    <mergeCell ref="PBZ99:PCA99"/>
    <mergeCell ref="PCB99:PCC99"/>
    <mergeCell ref="PCD99:PCE99"/>
    <mergeCell ref="PCF99:PCG99"/>
    <mergeCell ref="PBJ99:PBK99"/>
    <mergeCell ref="PBL99:PBM99"/>
    <mergeCell ref="PBN99:PBO99"/>
    <mergeCell ref="PBP99:PBQ99"/>
    <mergeCell ref="PBR99:PBS99"/>
    <mergeCell ref="PBT99:PBU99"/>
    <mergeCell ref="PAX99:PAY99"/>
    <mergeCell ref="PAZ99:PBA99"/>
    <mergeCell ref="PBB99:PBC99"/>
    <mergeCell ref="PBD99:PBE99"/>
    <mergeCell ref="PBF99:PBG99"/>
    <mergeCell ref="PBH99:PBI99"/>
    <mergeCell ref="PAL99:PAM99"/>
    <mergeCell ref="PAN99:PAO99"/>
    <mergeCell ref="PAP99:PAQ99"/>
    <mergeCell ref="PAR99:PAS99"/>
    <mergeCell ref="PAT99:PAU99"/>
    <mergeCell ref="PAV99:PAW99"/>
    <mergeCell ref="PFN99:PFO99"/>
    <mergeCell ref="PFP99:PFQ99"/>
    <mergeCell ref="PFR99:PFS99"/>
    <mergeCell ref="PFT99:PFU99"/>
    <mergeCell ref="PFV99:PFW99"/>
    <mergeCell ref="PFX99:PFY99"/>
    <mergeCell ref="PFB99:PFC99"/>
    <mergeCell ref="PFD99:PFE99"/>
    <mergeCell ref="PFF99:PFG99"/>
    <mergeCell ref="PFH99:PFI99"/>
    <mergeCell ref="PFJ99:PFK99"/>
    <mergeCell ref="PFL99:PFM99"/>
    <mergeCell ref="PEP99:PEQ99"/>
    <mergeCell ref="PER99:PES99"/>
    <mergeCell ref="PET99:PEU99"/>
    <mergeCell ref="PEV99:PEW99"/>
    <mergeCell ref="PEX99:PEY99"/>
    <mergeCell ref="PEZ99:PFA99"/>
    <mergeCell ref="PED99:PEE99"/>
    <mergeCell ref="PEF99:PEG99"/>
    <mergeCell ref="PEH99:PEI99"/>
    <mergeCell ref="PEJ99:PEK99"/>
    <mergeCell ref="PEL99:PEM99"/>
    <mergeCell ref="PEN99:PEO99"/>
    <mergeCell ref="PDR99:PDS99"/>
    <mergeCell ref="PDT99:PDU99"/>
    <mergeCell ref="PDV99:PDW99"/>
    <mergeCell ref="PDX99:PDY99"/>
    <mergeCell ref="PDZ99:PEA99"/>
    <mergeCell ref="PEB99:PEC99"/>
    <mergeCell ref="PDF99:PDG99"/>
    <mergeCell ref="PDH99:PDI99"/>
    <mergeCell ref="PDJ99:PDK99"/>
    <mergeCell ref="PDL99:PDM99"/>
    <mergeCell ref="PDN99:PDO99"/>
    <mergeCell ref="PDP99:PDQ99"/>
    <mergeCell ref="PIH99:PII99"/>
    <mergeCell ref="PIJ99:PIK99"/>
    <mergeCell ref="PIL99:PIM99"/>
    <mergeCell ref="PIN99:PIO99"/>
    <mergeCell ref="PIP99:PIQ99"/>
    <mergeCell ref="PIR99:PIS99"/>
    <mergeCell ref="PHV99:PHW99"/>
    <mergeCell ref="PHX99:PHY99"/>
    <mergeCell ref="PHZ99:PIA99"/>
    <mergeCell ref="PIB99:PIC99"/>
    <mergeCell ref="PID99:PIE99"/>
    <mergeCell ref="PIF99:PIG99"/>
    <mergeCell ref="PHJ99:PHK99"/>
    <mergeCell ref="PHL99:PHM99"/>
    <mergeCell ref="PHN99:PHO99"/>
    <mergeCell ref="PHP99:PHQ99"/>
    <mergeCell ref="PHR99:PHS99"/>
    <mergeCell ref="PHT99:PHU99"/>
    <mergeCell ref="PGX99:PGY99"/>
    <mergeCell ref="PGZ99:PHA99"/>
    <mergeCell ref="PHB99:PHC99"/>
    <mergeCell ref="PHD99:PHE99"/>
    <mergeCell ref="PHF99:PHG99"/>
    <mergeCell ref="PHH99:PHI99"/>
    <mergeCell ref="PGL99:PGM99"/>
    <mergeCell ref="PGN99:PGO99"/>
    <mergeCell ref="PGP99:PGQ99"/>
    <mergeCell ref="PGR99:PGS99"/>
    <mergeCell ref="PGT99:PGU99"/>
    <mergeCell ref="PGV99:PGW99"/>
    <mergeCell ref="PFZ99:PGA99"/>
    <mergeCell ref="PGB99:PGC99"/>
    <mergeCell ref="PGD99:PGE99"/>
    <mergeCell ref="PGF99:PGG99"/>
    <mergeCell ref="PGH99:PGI99"/>
    <mergeCell ref="PGJ99:PGK99"/>
    <mergeCell ref="PLB99:PLC99"/>
    <mergeCell ref="PLD99:PLE99"/>
    <mergeCell ref="PLF99:PLG99"/>
    <mergeCell ref="PLH99:PLI99"/>
    <mergeCell ref="PLJ99:PLK99"/>
    <mergeCell ref="PLL99:PLM99"/>
    <mergeCell ref="PKP99:PKQ99"/>
    <mergeCell ref="PKR99:PKS99"/>
    <mergeCell ref="PKT99:PKU99"/>
    <mergeCell ref="PKV99:PKW99"/>
    <mergeCell ref="PKX99:PKY99"/>
    <mergeCell ref="PKZ99:PLA99"/>
    <mergeCell ref="PKD99:PKE99"/>
    <mergeCell ref="PKF99:PKG99"/>
    <mergeCell ref="PKH99:PKI99"/>
    <mergeCell ref="PKJ99:PKK99"/>
    <mergeCell ref="PKL99:PKM99"/>
    <mergeCell ref="PKN99:PKO99"/>
    <mergeCell ref="PJR99:PJS99"/>
    <mergeCell ref="PJT99:PJU99"/>
    <mergeCell ref="PJV99:PJW99"/>
    <mergeCell ref="PJX99:PJY99"/>
    <mergeCell ref="PJZ99:PKA99"/>
    <mergeCell ref="PKB99:PKC99"/>
    <mergeCell ref="PJF99:PJG99"/>
    <mergeCell ref="PJH99:PJI99"/>
    <mergeCell ref="PJJ99:PJK99"/>
    <mergeCell ref="PJL99:PJM99"/>
    <mergeCell ref="PJN99:PJO99"/>
    <mergeCell ref="PJP99:PJQ99"/>
    <mergeCell ref="PIT99:PIU99"/>
    <mergeCell ref="PIV99:PIW99"/>
    <mergeCell ref="PIX99:PIY99"/>
    <mergeCell ref="PIZ99:PJA99"/>
    <mergeCell ref="PJB99:PJC99"/>
    <mergeCell ref="PJD99:PJE99"/>
    <mergeCell ref="PNV99:PNW99"/>
    <mergeCell ref="PNX99:PNY99"/>
    <mergeCell ref="PNZ99:POA99"/>
    <mergeCell ref="POB99:POC99"/>
    <mergeCell ref="POD99:POE99"/>
    <mergeCell ref="POF99:POG99"/>
    <mergeCell ref="PNJ99:PNK99"/>
    <mergeCell ref="PNL99:PNM99"/>
    <mergeCell ref="PNN99:PNO99"/>
    <mergeCell ref="PNP99:PNQ99"/>
    <mergeCell ref="PNR99:PNS99"/>
    <mergeCell ref="PNT99:PNU99"/>
    <mergeCell ref="PMX99:PMY99"/>
    <mergeCell ref="PMZ99:PNA99"/>
    <mergeCell ref="PNB99:PNC99"/>
    <mergeCell ref="PND99:PNE99"/>
    <mergeCell ref="PNF99:PNG99"/>
    <mergeCell ref="PNH99:PNI99"/>
    <mergeCell ref="PML99:PMM99"/>
    <mergeCell ref="PMN99:PMO99"/>
    <mergeCell ref="PMP99:PMQ99"/>
    <mergeCell ref="PMR99:PMS99"/>
    <mergeCell ref="PMT99:PMU99"/>
    <mergeCell ref="PMV99:PMW99"/>
    <mergeCell ref="PLZ99:PMA99"/>
    <mergeCell ref="PMB99:PMC99"/>
    <mergeCell ref="PMD99:PME99"/>
    <mergeCell ref="PMF99:PMG99"/>
    <mergeCell ref="PMH99:PMI99"/>
    <mergeCell ref="PMJ99:PMK99"/>
    <mergeCell ref="PLN99:PLO99"/>
    <mergeCell ref="PLP99:PLQ99"/>
    <mergeCell ref="PLR99:PLS99"/>
    <mergeCell ref="PLT99:PLU99"/>
    <mergeCell ref="PLV99:PLW99"/>
    <mergeCell ref="PLX99:PLY99"/>
    <mergeCell ref="PQP99:PQQ99"/>
    <mergeCell ref="PQR99:PQS99"/>
    <mergeCell ref="PQT99:PQU99"/>
    <mergeCell ref="PQV99:PQW99"/>
    <mergeCell ref="PQX99:PQY99"/>
    <mergeCell ref="PQZ99:PRA99"/>
    <mergeCell ref="PQD99:PQE99"/>
    <mergeCell ref="PQF99:PQG99"/>
    <mergeCell ref="PQH99:PQI99"/>
    <mergeCell ref="PQJ99:PQK99"/>
    <mergeCell ref="PQL99:PQM99"/>
    <mergeCell ref="PQN99:PQO99"/>
    <mergeCell ref="PPR99:PPS99"/>
    <mergeCell ref="PPT99:PPU99"/>
    <mergeCell ref="PPV99:PPW99"/>
    <mergeCell ref="PPX99:PPY99"/>
    <mergeCell ref="PPZ99:PQA99"/>
    <mergeCell ref="PQB99:PQC99"/>
    <mergeCell ref="PPF99:PPG99"/>
    <mergeCell ref="PPH99:PPI99"/>
    <mergeCell ref="PPJ99:PPK99"/>
    <mergeCell ref="PPL99:PPM99"/>
    <mergeCell ref="PPN99:PPO99"/>
    <mergeCell ref="PPP99:PPQ99"/>
    <mergeCell ref="POT99:POU99"/>
    <mergeCell ref="POV99:POW99"/>
    <mergeCell ref="POX99:POY99"/>
    <mergeCell ref="POZ99:PPA99"/>
    <mergeCell ref="PPB99:PPC99"/>
    <mergeCell ref="PPD99:PPE99"/>
    <mergeCell ref="POH99:POI99"/>
    <mergeCell ref="POJ99:POK99"/>
    <mergeCell ref="POL99:POM99"/>
    <mergeCell ref="PON99:POO99"/>
    <mergeCell ref="POP99:POQ99"/>
    <mergeCell ref="POR99:POS99"/>
    <mergeCell ref="PTJ99:PTK99"/>
    <mergeCell ref="PTL99:PTM99"/>
    <mergeCell ref="PTN99:PTO99"/>
    <mergeCell ref="PTP99:PTQ99"/>
    <mergeCell ref="PTR99:PTS99"/>
    <mergeCell ref="PTT99:PTU99"/>
    <mergeCell ref="PSX99:PSY99"/>
    <mergeCell ref="PSZ99:PTA99"/>
    <mergeCell ref="PTB99:PTC99"/>
    <mergeCell ref="PTD99:PTE99"/>
    <mergeCell ref="PTF99:PTG99"/>
    <mergeCell ref="PTH99:PTI99"/>
    <mergeCell ref="PSL99:PSM99"/>
    <mergeCell ref="PSN99:PSO99"/>
    <mergeCell ref="PSP99:PSQ99"/>
    <mergeCell ref="PSR99:PSS99"/>
    <mergeCell ref="PST99:PSU99"/>
    <mergeCell ref="PSV99:PSW99"/>
    <mergeCell ref="PRZ99:PSA99"/>
    <mergeCell ref="PSB99:PSC99"/>
    <mergeCell ref="PSD99:PSE99"/>
    <mergeCell ref="PSF99:PSG99"/>
    <mergeCell ref="PSH99:PSI99"/>
    <mergeCell ref="PSJ99:PSK99"/>
    <mergeCell ref="PRN99:PRO99"/>
    <mergeCell ref="PRP99:PRQ99"/>
    <mergeCell ref="PRR99:PRS99"/>
    <mergeCell ref="PRT99:PRU99"/>
    <mergeCell ref="PRV99:PRW99"/>
    <mergeCell ref="PRX99:PRY99"/>
    <mergeCell ref="PRB99:PRC99"/>
    <mergeCell ref="PRD99:PRE99"/>
    <mergeCell ref="PRF99:PRG99"/>
    <mergeCell ref="PRH99:PRI99"/>
    <mergeCell ref="PRJ99:PRK99"/>
    <mergeCell ref="PRL99:PRM99"/>
    <mergeCell ref="PWD99:PWE99"/>
    <mergeCell ref="PWF99:PWG99"/>
    <mergeCell ref="PWH99:PWI99"/>
    <mergeCell ref="PWJ99:PWK99"/>
    <mergeCell ref="PWL99:PWM99"/>
    <mergeCell ref="PWN99:PWO99"/>
    <mergeCell ref="PVR99:PVS99"/>
    <mergeCell ref="PVT99:PVU99"/>
    <mergeCell ref="PVV99:PVW99"/>
    <mergeCell ref="PVX99:PVY99"/>
    <mergeCell ref="PVZ99:PWA99"/>
    <mergeCell ref="PWB99:PWC99"/>
    <mergeCell ref="PVF99:PVG99"/>
    <mergeCell ref="PVH99:PVI99"/>
    <mergeCell ref="PVJ99:PVK99"/>
    <mergeCell ref="PVL99:PVM99"/>
    <mergeCell ref="PVN99:PVO99"/>
    <mergeCell ref="PVP99:PVQ99"/>
    <mergeCell ref="PUT99:PUU99"/>
    <mergeCell ref="PUV99:PUW99"/>
    <mergeCell ref="PUX99:PUY99"/>
    <mergeCell ref="PUZ99:PVA99"/>
    <mergeCell ref="PVB99:PVC99"/>
    <mergeCell ref="PVD99:PVE99"/>
    <mergeCell ref="PUH99:PUI99"/>
    <mergeCell ref="PUJ99:PUK99"/>
    <mergeCell ref="PUL99:PUM99"/>
    <mergeCell ref="PUN99:PUO99"/>
    <mergeCell ref="PUP99:PUQ99"/>
    <mergeCell ref="PUR99:PUS99"/>
    <mergeCell ref="PTV99:PTW99"/>
    <mergeCell ref="PTX99:PTY99"/>
    <mergeCell ref="PTZ99:PUA99"/>
    <mergeCell ref="PUB99:PUC99"/>
    <mergeCell ref="PUD99:PUE99"/>
    <mergeCell ref="PUF99:PUG99"/>
    <mergeCell ref="PYX99:PYY99"/>
    <mergeCell ref="PYZ99:PZA99"/>
    <mergeCell ref="PZB99:PZC99"/>
    <mergeCell ref="PZD99:PZE99"/>
    <mergeCell ref="PZF99:PZG99"/>
    <mergeCell ref="PZH99:PZI99"/>
    <mergeCell ref="PYL99:PYM99"/>
    <mergeCell ref="PYN99:PYO99"/>
    <mergeCell ref="PYP99:PYQ99"/>
    <mergeCell ref="PYR99:PYS99"/>
    <mergeCell ref="PYT99:PYU99"/>
    <mergeCell ref="PYV99:PYW99"/>
    <mergeCell ref="PXZ99:PYA99"/>
    <mergeCell ref="PYB99:PYC99"/>
    <mergeCell ref="PYD99:PYE99"/>
    <mergeCell ref="PYF99:PYG99"/>
    <mergeCell ref="PYH99:PYI99"/>
    <mergeCell ref="PYJ99:PYK99"/>
    <mergeCell ref="PXN99:PXO99"/>
    <mergeCell ref="PXP99:PXQ99"/>
    <mergeCell ref="PXR99:PXS99"/>
    <mergeCell ref="PXT99:PXU99"/>
    <mergeCell ref="PXV99:PXW99"/>
    <mergeCell ref="PXX99:PXY99"/>
    <mergeCell ref="PXB99:PXC99"/>
    <mergeCell ref="PXD99:PXE99"/>
    <mergeCell ref="PXF99:PXG99"/>
    <mergeCell ref="PXH99:PXI99"/>
    <mergeCell ref="PXJ99:PXK99"/>
    <mergeCell ref="PXL99:PXM99"/>
    <mergeCell ref="PWP99:PWQ99"/>
    <mergeCell ref="PWR99:PWS99"/>
    <mergeCell ref="PWT99:PWU99"/>
    <mergeCell ref="PWV99:PWW99"/>
    <mergeCell ref="PWX99:PWY99"/>
    <mergeCell ref="PWZ99:PXA99"/>
    <mergeCell ref="QBR99:QBS99"/>
    <mergeCell ref="QBT99:QBU99"/>
    <mergeCell ref="QBV99:QBW99"/>
    <mergeCell ref="QBX99:QBY99"/>
    <mergeCell ref="QBZ99:QCA99"/>
    <mergeCell ref="QCB99:QCC99"/>
    <mergeCell ref="QBF99:QBG99"/>
    <mergeCell ref="QBH99:QBI99"/>
    <mergeCell ref="QBJ99:QBK99"/>
    <mergeCell ref="QBL99:QBM99"/>
    <mergeCell ref="QBN99:QBO99"/>
    <mergeCell ref="QBP99:QBQ99"/>
    <mergeCell ref="QAT99:QAU99"/>
    <mergeCell ref="QAV99:QAW99"/>
    <mergeCell ref="QAX99:QAY99"/>
    <mergeCell ref="QAZ99:QBA99"/>
    <mergeCell ref="QBB99:QBC99"/>
    <mergeCell ref="QBD99:QBE99"/>
    <mergeCell ref="QAH99:QAI99"/>
    <mergeCell ref="QAJ99:QAK99"/>
    <mergeCell ref="QAL99:QAM99"/>
    <mergeCell ref="QAN99:QAO99"/>
    <mergeCell ref="QAP99:QAQ99"/>
    <mergeCell ref="QAR99:QAS99"/>
    <mergeCell ref="PZV99:PZW99"/>
    <mergeCell ref="PZX99:PZY99"/>
    <mergeCell ref="PZZ99:QAA99"/>
    <mergeCell ref="QAB99:QAC99"/>
    <mergeCell ref="QAD99:QAE99"/>
    <mergeCell ref="QAF99:QAG99"/>
    <mergeCell ref="PZJ99:PZK99"/>
    <mergeCell ref="PZL99:PZM99"/>
    <mergeCell ref="PZN99:PZO99"/>
    <mergeCell ref="PZP99:PZQ99"/>
    <mergeCell ref="PZR99:PZS99"/>
    <mergeCell ref="PZT99:PZU99"/>
    <mergeCell ref="QEL99:QEM99"/>
    <mergeCell ref="QEN99:QEO99"/>
    <mergeCell ref="QEP99:QEQ99"/>
    <mergeCell ref="QER99:QES99"/>
    <mergeCell ref="QET99:QEU99"/>
    <mergeCell ref="QEV99:QEW99"/>
    <mergeCell ref="QDZ99:QEA99"/>
    <mergeCell ref="QEB99:QEC99"/>
    <mergeCell ref="QED99:QEE99"/>
    <mergeCell ref="QEF99:QEG99"/>
    <mergeCell ref="QEH99:QEI99"/>
    <mergeCell ref="QEJ99:QEK99"/>
    <mergeCell ref="QDN99:QDO99"/>
    <mergeCell ref="QDP99:QDQ99"/>
    <mergeCell ref="QDR99:QDS99"/>
    <mergeCell ref="QDT99:QDU99"/>
    <mergeCell ref="QDV99:QDW99"/>
    <mergeCell ref="QDX99:QDY99"/>
    <mergeCell ref="QDB99:QDC99"/>
    <mergeCell ref="QDD99:QDE99"/>
    <mergeCell ref="QDF99:QDG99"/>
    <mergeCell ref="QDH99:QDI99"/>
    <mergeCell ref="QDJ99:QDK99"/>
    <mergeCell ref="QDL99:QDM99"/>
    <mergeCell ref="QCP99:QCQ99"/>
    <mergeCell ref="QCR99:QCS99"/>
    <mergeCell ref="QCT99:QCU99"/>
    <mergeCell ref="QCV99:QCW99"/>
    <mergeCell ref="QCX99:QCY99"/>
    <mergeCell ref="QCZ99:QDA99"/>
    <mergeCell ref="QCD99:QCE99"/>
    <mergeCell ref="QCF99:QCG99"/>
    <mergeCell ref="QCH99:QCI99"/>
    <mergeCell ref="QCJ99:QCK99"/>
    <mergeCell ref="QCL99:QCM99"/>
    <mergeCell ref="QCN99:QCO99"/>
    <mergeCell ref="QHF99:QHG99"/>
    <mergeCell ref="QHH99:QHI99"/>
    <mergeCell ref="QHJ99:QHK99"/>
    <mergeCell ref="QHL99:QHM99"/>
    <mergeCell ref="QHN99:QHO99"/>
    <mergeCell ref="QHP99:QHQ99"/>
    <mergeCell ref="QGT99:QGU99"/>
    <mergeCell ref="QGV99:QGW99"/>
    <mergeCell ref="QGX99:QGY99"/>
    <mergeCell ref="QGZ99:QHA99"/>
    <mergeCell ref="QHB99:QHC99"/>
    <mergeCell ref="QHD99:QHE99"/>
    <mergeCell ref="QGH99:QGI99"/>
    <mergeCell ref="QGJ99:QGK99"/>
    <mergeCell ref="QGL99:QGM99"/>
    <mergeCell ref="QGN99:QGO99"/>
    <mergeCell ref="QGP99:QGQ99"/>
    <mergeCell ref="QGR99:QGS99"/>
    <mergeCell ref="QFV99:QFW99"/>
    <mergeCell ref="QFX99:QFY99"/>
    <mergeCell ref="QFZ99:QGA99"/>
    <mergeCell ref="QGB99:QGC99"/>
    <mergeCell ref="QGD99:QGE99"/>
    <mergeCell ref="QGF99:QGG99"/>
    <mergeCell ref="QFJ99:QFK99"/>
    <mergeCell ref="QFL99:QFM99"/>
    <mergeCell ref="QFN99:QFO99"/>
    <mergeCell ref="QFP99:QFQ99"/>
    <mergeCell ref="QFR99:QFS99"/>
    <mergeCell ref="QFT99:QFU99"/>
    <mergeCell ref="QEX99:QEY99"/>
    <mergeCell ref="QEZ99:QFA99"/>
    <mergeCell ref="QFB99:QFC99"/>
    <mergeCell ref="QFD99:QFE99"/>
    <mergeCell ref="QFF99:QFG99"/>
    <mergeCell ref="QFH99:QFI99"/>
    <mergeCell ref="QJZ99:QKA99"/>
    <mergeCell ref="QKB99:QKC99"/>
    <mergeCell ref="QKD99:QKE99"/>
    <mergeCell ref="QKF99:QKG99"/>
    <mergeCell ref="QKH99:QKI99"/>
    <mergeCell ref="QKJ99:QKK99"/>
    <mergeCell ref="QJN99:QJO99"/>
    <mergeCell ref="QJP99:QJQ99"/>
    <mergeCell ref="QJR99:QJS99"/>
    <mergeCell ref="QJT99:QJU99"/>
    <mergeCell ref="QJV99:QJW99"/>
    <mergeCell ref="QJX99:QJY99"/>
    <mergeCell ref="QJB99:QJC99"/>
    <mergeCell ref="QJD99:QJE99"/>
    <mergeCell ref="QJF99:QJG99"/>
    <mergeCell ref="QJH99:QJI99"/>
    <mergeCell ref="QJJ99:QJK99"/>
    <mergeCell ref="QJL99:QJM99"/>
    <mergeCell ref="QIP99:QIQ99"/>
    <mergeCell ref="QIR99:QIS99"/>
    <mergeCell ref="QIT99:QIU99"/>
    <mergeCell ref="QIV99:QIW99"/>
    <mergeCell ref="QIX99:QIY99"/>
    <mergeCell ref="QIZ99:QJA99"/>
    <mergeCell ref="QID99:QIE99"/>
    <mergeCell ref="QIF99:QIG99"/>
    <mergeCell ref="QIH99:QII99"/>
    <mergeCell ref="QIJ99:QIK99"/>
    <mergeCell ref="QIL99:QIM99"/>
    <mergeCell ref="QIN99:QIO99"/>
    <mergeCell ref="QHR99:QHS99"/>
    <mergeCell ref="QHT99:QHU99"/>
    <mergeCell ref="QHV99:QHW99"/>
    <mergeCell ref="QHX99:QHY99"/>
    <mergeCell ref="QHZ99:QIA99"/>
    <mergeCell ref="QIB99:QIC99"/>
    <mergeCell ref="QMT99:QMU99"/>
    <mergeCell ref="QMV99:QMW99"/>
    <mergeCell ref="QMX99:QMY99"/>
    <mergeCell ref="QMZ99:QNA99"/>
    <mergeCell ref="QNB99:QNC99"/>
    <mergeCell ref="QND99:QNE99"/>
    <mergeCell ref="QMH99:QMI99"/>
    <mergeCell ref="QMJ99:QMK99"/>
    <mergeCell ref="QML99:QMM99"/>
    <mergeCell ref="QMN99:QMO99"/>
    <mergeCell ref="QMP99:QMQ99"/>
    <mergeCell ref="QMR99:QMS99"/>
    <mergeCell ref="QLV99:QLW99"/>
    <mergeCell ref="QLX99:QLY99"/>
    <mergeCell ref="QLZ99:QMA99"/>
    <mergeCell ref="QMB99:QMC99"/>
    <mergeCell ref="QMD99:QME99"/>
    <mergeCell ref="QMF99:QMG99"/>
    <mergeCell ref="QLJ99:QLK99"/>
    <mergeCell ref="QLL99:QLM99"/>
    <mergeCell ref="QLN99:QLO99"/>
    <mergeCell ref="QLP99:QLQ99"/>
    <mergeCell ref="QLR99:QLS99"/>
    <mergeCell ref="QLT99:QLU99"/>
    <mergeCell ref="QKX99:QKY99"/>
    <mergeCell ref="QKZ99:QLA99"/>
    <mergeCell ref="QLB99:QLC99"/>
    <mergeCell ref="QLD99:QLE99"/>
    <mergeCell ref="QLF99:QLG99"/>
    <mergeCell ref="QLH99:QLI99"/>
    <mergeCell ref="QKL99:QKM99"/>
    <mergeCell ref="QKN99:QKO99"/>
    <mergeCell ref="QKP99:QKQ99"/>
    <mergeCell ref="QKR99:QKS99"/>
    <mergeCell ref="QKT99:QKU99"/>
    <mergeCell ref="QKV99:QKW99"/>
    <mergeCell ref="QPN99:QPO99"/>
    <mergeCell ref="QPP99:QPQ99"/>
    <mergeCell ref="QPR99:QPS99"/>
    <mergeCell ref="QPT99:QPU99"/>
    <mergeCell ref="QPV99:QPW99"/>
    <mergeCell ref="QPX99:QPY99"/>
    <mergeCell ref="QPB99:QPC99"/>
    <mergeCell ref="QPD99:QPE99"/>
    <mergeCell ref="QPF99:QPG99"/>
    <mergeCell ref="QPH99:QPI99"/>
    <mergeCell ref="QPJ99:QPK99"/>
    <mergeCell ref="QPL99:QPM99"/>
    <mergeCell ref="QOP99:QOQ99"/>
    <mergeCell ref="QOR99:QOS99"/>
    <mergeCell ref="QOT99:QOU99"/>
    <mergeCell ref="QOV99:QOW99"/>
    <mergeCell ref="QOX99:QOY99"/>
    <mergeCell ref="QOZ99:QPA99"/>
    <mergeCell ref="QOD99:QOE99"/>
    <mergeCell ref="QOF99:QOG99"/>
    <mergeCell ref="QOH99:QOI99"/>
    <mergeCell ref="QOJ99:QOK99"/>
    <mergeCell ref="QOL99:QOM99"/>
    <mergeCell ref="QON99:QOO99"/>
    <mergeCell ref="QNR99:QNS99"/>
    <mergeCell ref="QNT99:QNU99"/>
    <mergeCell ref="QNV99:QNW99"/>
    <mergeCell ref="QNX99:QNY99"/>
    <mergeCell ref="QNZ99:QOA99"/>
    <mergeCell ref="QOB99:QOC99"/>
    <mergeCell ref="QNF99:QNG99"/>
    <mergeCell ref="QNH99:QNI99"/>
    <mergeCell ref="QNJ99:QNK99"/>
    <mergeCell ref="QNL99:QNM99"/>
    <mergeCell ref="QNN99:QNO99"/>
    <mergeCell ref="QNP99:QNQ99"/>
    <mergeCell ref="QSH99:QSI99"/>
    <mergeCell ref="QSJ99:QSK99"/>
    <mergeCell ref="QSL99:QSM99"/>
    <mergeCell ref="QSN99:QSO99"/>
    <mergeCell ref="QSP99:QSQ99"/>
    <mergeCell ref="QSR99:QSS99"/>
    <mergeCell ref="QRV99:QRW99"/>
    <mergeCell ref="QRX99:QRY99"/>
    <mergeCell ref="QRZ99:QSA99"/>
    <mergeCell ref="QSB99:QSC99"/>
    <mergeCell ref="QSD99:QSE99"/>
    <mergeCell ref="QSF99:QSG99"/>
    <mergeCell ref="QRJ99:QRK99"/>
    <mergeCell ref="QRL99:QRM99"/>
    <mergeCell ref="QRN99:QRO99"/>
    <mergeCell ref="QRP99:QRQ99"/>
    <mergeCell ref="QRR99:QRS99"/>
    <mergeCell ref="QRT99:QRU99"/>
    <mergeCell ref="QQX99:QQY99"/>
    <mergeCell ref="QQZ99:QRA99"/>
    <mergeCell ref="QRB99:QRC99"/>
    <mergeCell ref="QRD99:QRE99"/>
    <mergeCell ref="QRF99:QRG99"/>
    <mergeCell ref="QRH99:QRI99"/>
    <mergeCell ref="QQL99:QQM99"/>
    <mergeCell ref="QQN99:QQO99"/>
    <mergeCell ref="QQP99:QQQ99"/>
    <mergeCell ref="QQR99:QQS99"/>
    <mergeCell ref="QQT99:QQU99"/>
    <mergeCell ref="QQV99:QQW99"/>
    <mergeCell ref="QPZ99:QQA99"/>
    <mergeCell ref="QQB99:QQC99"/>
    <mergeCell ref="QQD99:QQE99"/>
    <mergeCell ref="QQF99:QQG99"/>
    <mergeCell ref="QQH99:QQI99"/>
    <mergeCell ref="QQJ99:QQK99"/>
    <mergeCell ref="QVB99:QVC99"/>
    <mergeCell ref="QVD99:QVE99"/>
    <mergeCell ref="QVF99:QVG99"/>
    <mergeCell ref="QVH99:QVI99"/>
    <mergeCell ref="QVJ99:QVK99"/>
    <mergeCell ref="QVL99:QVM99"/>
    <mergeCell ref="QUP99:QUQ99"/>
    <mergeCell ref="QUR99:QUS99"/>
    <mergeCell ref="QUT99:QUU99"/>
    <mergeCell ref="QUV99:QUW99"/>
    <mergeCell ref="QUX99:QUY99"/>
    <mergeCell ref="QUZ99:QVA99"/>
    <mergeCell ref="QUD99:QUE99"/>
    <mergeCell ref="QUF99:QUG99"/>
    <mergeCell ref="QUH99:QUI99"/>
    <mergeCell ref="QUJ99:QUK99"/>
    <mergeCell ref="QUL99:QUM99"/>
    <mergeCell ref="QUN99:QUO99"/>
    <mergeCell ref="QTR99:QTS99"/>
    <mergeCell ref="QTT99:QTU99"/>
    <mergeCell ref="QTV99:QTW99"/>
    <mergeCell ref="QTX99:QTY99"/>
    <mergeCell ref="QTZ99:QUA99"/>
    <mergeCell ref="QUB99:QUC99"/>
    <mergeCell ref="QTF99:QTG99"/>
    <mergeCell ref="QTH99:QTI99"/>
    <mergeCell ref="QTJ99:QTK99"/>
    <mergeCell ref="QTL99:QTM99"/>
    <mergeCell ref="QTN99:QTO99"/>
    <mergeCell ref="QTP99:QTQ99"/>
    <mergeCell ref="QST99:QSU99"/>
    <mergeCell ref="QSV99:QSW99"/>
    <mergeCell ref="QSX99:QSY99"/>
    <mergeCell ref="QSZ99:QTA99"/>
    <mergeCell ref="QTB99:QTC99"/>
    <mergeCell ref="QTD99:QTE99"/>
    <mergeCell ref="QXV99:QXW99"/>
    <mergeCell ref="QXX99:QXY99"/>
    <mergeCell ref="QXZ99:QYA99"/>
    <mergeCell ref="QYB99:QYC99"/>
    <mergeCell ref="QYD99:QYE99"/>
    <mergeCell ref="QYF99:QYG99"/>
    <mergeCell ref="QXJ99:QXK99"/>
    <mergeCell ref="QXL99:QXM99"/>
    <mergeCell ref="QXN99:QXO99"/>
    <mergeCell ref="QXP99:QXQ99"/>
    <mergeCell ref="QXR99:QXS99"/>
    <mergeCell ref="QXT99:QXU99"/>
    <mergeCell ref="QWX99:QWY99"/>
    <mergeCell ref="QWZ99:QXA99"/>
    <mergeCell ref="QXB99:QXC99"/>
    <mergeCell ref="QXD99:QXE99"/>
    <mergeCell ref="QXF99:QXG99"/>
    <mergeCell ref="QXH99:QXI99"/>
    <mergeCell ref="QWL99:QWM99"/>
    <mergeCell ref="QWN99:QWO99"/>
    <mergeCell ref="QWP99:QWQ99"/>
    <mergeCell ref="QWR99:QWS99"/>
    <mergeCell ref="QWT99:QWU99"/>
    <mergeCell ref="QWV99:QWW99"/>
    <mergeCell ref="QVZ99:QWA99"/>
    <mergeCell ref="QWB99:QWC99"/>
    <mergeCell ref="QWD99:QWE99"/>
    <mergeCell ref="QWF99:QWG99"/>
    <mergeCell ref="QWH99:QWI99"/>
    <mergeCell ref="QWJ99:QWK99"/>
    <mergeCell ref="QVN99:QVO99"/>
    <mergeCell ref="QVP99:QVQ99"/>
    <mergeCell ref="QVR99:QVS99"/>
    <mergeCell ref="QVT99:QVU99"/>
    <mergeCell ref="QVV99:QVW99"/>
    <mergeCell ref="QVX99:QVY99"/>
    <mergeCell ref="RAP99:RAQ99"/>
    <mergeCell ref="RAR99:RAS99"/>
    <mergeCell ref="RAT99:RAU99"/>
    <mergeCell ref="RAV99:RAW99"/>
    <mergeCell ref="RAX99:RAY99"/>
    <mergeCell ref="RAZ99:RBA99"/>
    <mergeCell ref="RAD99:RAE99"/>
    <mergeCell ref="RAF99:RAG99"/>
    <mergeCell ref="RAH99:RAI99"/>
    <mergeCell ref="RAJ99:RAK99"/>
    <mergeCell ref="RAL99:RAM99"/>
    <mergeCell ref="RAN99:RAO99"/>
    <mergeCell ref="QZR99:QZS99"/>
    <mergeCell ref="QZT99:QZU99"/>
    <mergeCell ref="QZV99:QZW99"/>
    <mergeCell ref="QZX99:QZY99"/>
    <mergeCell ref="QZZ99:RAA99"/>
    <mergeCell ref="RAB99:RAC99"/>
    <mergeCell ref="QZF99:QZG99"/>
    <mergeCell ref="QZH99:QZI99"/>
    <mergeCell ref="QZJ99:QZK99"/>
    <mergeCell ref="QZL99:QZM99"/>
    <mergeCell ref="QZN99:QZO99"/>
    <mergeCell ref="QZP99:QZQ99"/>
    <mergeCell ref="QYT99:QYU99"/>
    <mergeCell ref="QYV99:QYW99"/>
    <mergeCell ref="QYX99:QYY99"/>
    <mergeCell ref="QYZ99:QZA99"/>
    <mergeCell ref="QZB99:QZC99"/>
    <mergeCell ref="QZD99:QZE99"/>
    <mergeCell ref="QYH99:QYI99"/>
    <mergeCell ref="QYJ99:QYK99"/>
    <mergeCell ref="QYL99:QYM99"/>
    <mergeCell ref="QYN99:QYO99"/>
    <mergeCell ref="QYP99:QYQ99"/>
    <mergeCell ref="QYR99:QYS99"/>
    <mergeCell ref="RDJ99:RDK99"/>
    <mergeCell ref="RDL99:RDM99"/>
    <mergeCell ref="RDN99:RDO99"/>
    <mergeCell ref="RDP99:RDQ99"/>
    <mergeCell ref="RDR99:RDS99"/>
    <mergeCell ref="RDT99:RDU99"/>
    <mergeCell ref="RCX99:RCY99"/>
    <mergeCell ref="RCZ99:RDA99"/>
    <mergeCell ref="RDB99:RDC99"/>
    <mergeCell ref="RDD99:RDE99"/>
    <mergeCell ref="RDF99:RDG99"/>
    <mergeCell ref="RDH99:RDI99"/>
    <mergeCell ref="RCL99:RCM99"/>
    <mergeCell ref="RCN99:RCO99"/>
    <mergeCell ref="RCP99:RCQ99"/>
    <mergeCell ref="RCR99:RCS99"/>
    <mergeCell ref="RCT99:RCU99"/>
    <mergeCell ref="RCV99:RCW99"/>
    <mergeCell ref="RBZ99:RCA99"/>
    <mergeCell ref="RCB99:RCC99"/>
    <mergeCell ref="RCD99:RCE99"/>
    <mergeCell ref="RCF99:RCG99"/>
    <mergeCell ref="RCH99:RCI99"/>
    <mergeCell ref="RCJ99:RCK99"/>
    <mergeCell ref="RBN99:RBO99"/>
    <mergeCell ref="RBP99:RBQ99"/>
    <mergeCell ref="RBR99:RBS99"/>
    <mergeCell ref="RBT99:RBU99"/>
    <mergeCell ref="RBV99:RBW99"/>
    <mergeCell ref="RBX99:RBY99"/>
    <mergeCell ref="RBB99:RBC99"/>
    <mergeCell ref="RBD99:RBE99"/>
    <mergeCell ref="RBF99:RBG99"/>
    <mergeCell ref="RBH99:RBI99"/>
    <mergeCell ref="RBJ99:RBK99"/>
    <mergeCell ref="RBL99:RBM99"/>
    <mergeCell ref="RGD99:RGE99"/>
    <mergeCell ref="RGF99:RGG99"/>
    <mergeCell ref="RGH99:RGI99"/>
    <mergeCell ref="RGJ99:RGK99"/>
    <mergeCell ref="RGL99:RGM99"/>
    <mergeCell ref="RGN99:RGO99"/>
    <mergeCell ref="RFR99:RFS99"/>
    <mergeCell ref="RFT99:RFU99"/>
    <mergeCell ref="RFV99:RFW99"/>
    <mergeCell ref="RFX99:RFY99"/>
    <mergeCell ref="RFZ99:RGA99"/>
    <mergeCell ref="RGB99:RGC99"/>
    <mergeCell ref="RFF99:RFG99"/>
    <mergeCell ref="RFH99:RFI99"/>
    <mergeCell ref="RFJ99:RFK99"/>
    <mergeCell ref="RFL99:RFM99"/>
    <mergeCell ref="RFN99:RFO99"/>
    <mergeCell ref="RFP99:RFQ99"/>
    <mergeCell ref="RET99:REU99"/>
    <mergeCell ref="REV99:REW99"/>
    <mergeCell ref="REX99:REY99"/>
    <mergeCell ref="REZ99:RFA99"/>
    <mergeCell ref="RFB99:RFC99"/>
    <mergeCell ref="RFD99:RFE99"/>
    <mergeCell ref="REH99:REI99"/>
    <mergeCell ref="REJ99:REK99"/>
    <mergeCell ref="REL99:REM99"/>
    <mergeCell ref="REN99:REO99"/>
    <mergeCell ref="REP99:REQ99"/>
    <mergeCell ref="RER99:RES99"/>
    <mergeCell ref="RDV99:RDW99"/>
    <mergeCell ref="RDX99:RDY99"/>
    <mergeCell ref="RDZ99:REA99"/>
    <mergeCell ref="REB99:REC99"/>
    <mergeCell ref="RED99:REE99"/>
    <mergeCell ref="REF99:REG99"/>
    <mergeCell ref="RIX99:RIY99"/>
    <mergeCell ref="RIZ99:RJA99"/>
    <mergeCell ref="RJB99:RJC99"/>
    <mergeCell ref="RJD99:RJE99"/>
    <mergeCell ref="RJF99:RJG99"/>
    <mergeCell ref="RJH99:RJI99"/>
    <mergeCell ref="RIL99:RIM99"/>
    <mergeCell ref="RIN99:RIO99"/>
    <mergeCell ref="RIP99:RIQ99"/>
    <mergeCell ref="RIR99:RIS99"/>
    <mergeCell ref="RIT99:RIU99"/>
    <mergeCell ref="RIV99:RIW99"/>
    <mergeCell ref="RHZ99:RIA99"/>
    <mergeCell ref="RIB99:RIC99"/>
    <mergeCell ref="RID99:RIE99"/>
    <mergeCell ref="RIF99:RIG99"/>
    <mergeCell ref="RIH99:RII99"/>
    <mergeCell ref="RIJ99:RIK99"/>
    <mergeCell ref="RHN99:RHO99"/>
    <mergeCell ref="RHP99:RHQ99"/>
    <mergeCell ref="RHR99:RHS99"/>
    <mergeCell ref="RHT99:RHU99"/>
    <mergeCell ref="RHV99:RHW99"/>
    <mergeCell ref="RHX99:RHY99"/>
    <mergeCell ref="RHB99:RHC99"/>
    <mergeCell ref="RHD99:RHE99"/>
    <mergeCell ref="RHF99:RHG99"/>
    <mergeCell ref="RHH99:RHI99"/>
    <mergeCell ref="RHJ99:RHK99"/>
    <mergeCell ref="RHL99:RHM99"/>
    <mergeCell ref="RGP99:RGQ99"/>
    <mergeCell ref="RGR99:RGS99"/>
    <mergeCell ref="RGT99:RGU99"/>
    <mergeCell ref="RGV99:RGW99"/>
    <mergeCell ref="RGX99:RGY99"/>
    <mergeCell ref="RGZ99:RHA99"/>
    <mergeCell ref="RLR99:RLS99"/>
    <mergeCell ref="RLT99:RLU99"/>
    <mergeCell ref="RLV99:RLW99"/>
    <mergeCell ref="RLX99:RLY99"/>
    <mergeCell ref="RLZ99:RMA99"/>
    <mergeCell ref="RMB99:RMC99"/>
    <mergeCell ref="RLF99:RLG99"/>
    <mergeCell ref="RLH99:RLI99"/>
    <mergeCell ref="RLJ99:RLK99"/>
    <mergeCell ref="RLL99:RLM99"/>
    <mergeCell ref="RLN99:RLO99"/>
    <mergeCell ref="RLP99:RLQ99"/>
    <mergeCell ref="RKT99:RKU99"/>
    <mergeCell ref="RKV99:RKW99"/>
    <mergeCell ref="RKX99:RKY99"/>
    <mergeCell ref="RKZ99:RLA99"/>
    <mergeCell ref="RLB99:RLC99"/>
    <mergeCell ref="RLD99:RLE99"/>
    <mergeCell ref="RKH99:RKI99"/>
    <mergeCell ref="RKJ99:RKK99"/>
    <mergeCell ref="RKL99:RKM99"/>
    <mergeCell ref="RKN99:RKO99"/>
    <mergeCell ref="RKP99:RKQ99"/>
    <mergeCell ref="RKR99:RKS99"/>
    <mergeCell ref="RJV99:RJW99"/>
    <mergeCell ref="RJX99:RJY99"/>
    <mergeCell ref="RJZ99:RKA99"/>
    <mergeCell ref="RKB99:RKC99"/>
    <mergeCell ref="RKD99:RKE99"/>
    <mergeCell ref="RKF99:RKG99"/>
    <mergeCell ref="RJJ99:RJK99"/>
    <mergeCell ref="RJL99:RJM99"/>
    <mergeCell ref="RJN99:RJO99"/>
    <mergeCell ref="RJP99:RJQ99"/>
    <mergeCell ref="RJR99:RJS99"/>
    <mergeCell ref="RJT99:RJU99"/>
    <mergeCell ref="ROL99:ROM99"/>
    <mergeCell ref="RON99:ROO99"/>
    <mergeCell ref="ROP99:ROQ99"/>
    <mergeCell ref="ROR99:ROS99"/>
    <mergeCell ref="ROT99:ROU99"/>
    <mergeCell ref="ROV99:ROW99"/>
    <mergeCell ref="RNZ99:ROA99"/>
    <mergeCell ref="ROB99:ROC99"/>
    <mergeCell ref="ROD99:ROE99"/>
    <mergeCell ref="ROF99:ROG99"/>
    <mergeCell ref="ROH99:ROI99"/>
    <mergeCell ref="ROJ99:ROK99"/>
    <mergeCell ref="RNN99:RNO99"/>
    <mergeCell ref="RNP99:RNQ99"/>
    <mergeCell ref="RNR99:RNS99"/>
    <mergeCell ref="RNT99:RNU99"/>
    <mergeCell ref="RNV99:RNW99"/>
    <mergeCell ref="RNX99:RNY99"/>
    <mergeCell ref="RNB99:RNC99"/>
    <mergeCell ref="RND99:RNE99"/>
    <mergeCell ref="RNF99:RNG99"/>
    <mergeCell ref="RNH99:RNI99"/>
    <mergeCell ref="RNJ99:RNK99"/>
    <mergeCell ref="RNL99:RNM99"/>
    <mergeCell ref="RMP99:RMQ99"/>
    <mergeCell ref="RMR99:RMS99"/>
    <mergeCell ref="RMT99:RMU99"/>
    <mergeCell ref="RMV99:RMW99"/>
    <mergeCell ref="RMX99:RMY99"/>
    <mergeCell ref="RMZ99:RNA99"/>
    <mergeCell ref="RMD99:RME99"/>
    <mergeCell ref="RMF99:RMG99"/>
    <mergeCell ref="RMH99:RMI99"/>
    <mergeCell ref="RMJ99:RMK99"/>
    <mergeCell ref="RML99:RMM99"/>
    <mergeCell ref="RMN99:RMO99"/>
    <mergeCell ref="RRF99:RRG99"/>
    <mergeCell ref="RRH99:RRI99"/>
    <mergeCell ref="RRJ99:RRK99"/>
    <mergeCell ref="RRL99:RRM99"/>
    <mergeCell ref="RRN99:RRO99"/>
    <mergeCell ref="RRP99:RRQ99"/>
    <mergeCell ref="RQT99:RQU99"/>
    <mergeCell ref="RQV99:RQW99"/>
    <mergeCell ref="RQX99:RQY99"/>
    <mergeCell ref="RQZ99:RRA99"/>
    <mergeCell ref="RRB99:RRC99"/>
    <mergeCell ref="RRD99:RRE99"/>
    <mergeCell ref="RQH99:RQI99"/>
    <mergeCell ref="RQJ99:RQK99"/>
    <mergeCell ref="RQL99:RQM99"/>
    <mergeCell ref="RQN99:RQO99"/>
    <mergeCell ref="RQP99:RQQ99"/>
    <mergeCell ref="RQR99:RQS99"/>
    <mergeCell ref="RPV99:RPW99"/>
    <mergeCell ref="RPX99:RPY99"/>
    <mergeCell ref="RPZ99:RQA99"/>
    <mergeCell ref="RQB99:RQC99"/>
    <mergeCell ref="RQD99:RQE99"/>
    <mergeCell ref="RQF99:RQG99"/>
    <mergeCell ref="RPJ99:RPK99"/>
    <mergeCell ref="RPL99:RPM99"/>
    <mergeCell ref="RPN99:RPO99"/>
    <mergeCell ref="RPP99:RPQ99"/>
    <mergeCell ref="RPR99:RPS99"/>
    <mergeCell ref="RPT99:RPU99"/>
    <mergeCell ref="ROX99:ROY99"/>
    <mergeCell ref="ROZ99:RPA99"/>
    <mergeCell ref="RPB99:RPC99"/>
    <mergeCell ref="RPD99:RPE99"/>
    <mergeCell ref="RPF99:RPG99"/>
    <mergeCell ref="RPH99:RPI99"/>
    <mergeCell ref="RTZ99:RUA99"/>
    <mergeCell ref="RUB99:RUC99"/>
    <mergeCell ref="RUD99:RUE99"/>
    <mergeCell ref="RUF99:RUG99"/>
    <mergeCell ref="RUH99:RUI99"/>
    <mergeCell ref="RUJ99:RUK99"/>
    <mergeCell ref="RTN99:RTO99"/>
    <mergeCell ref="RTP99:RTQ99"/>
    <mergeCell ref="RTR99:RTS99"/>
    <mergeCell ref="RTT99:RTU99"/>
    <mergeCell ref="RTV99:RTW99"/>
    <mergeCell ref="RTX99:RTY99"/>
    <mergeCell ref="RTB99:RTC99"/>
    <mergeCell ref="RTD99:RTE99"/>
    <mergeCell ref="RTF99:RTG99"/>
    <mergeCell ref="RTH99:RTI99"/>
    <mergeCell ref="RTJ99:RTK99"/>
    <mergeCell ref="RTL99:RTM99"/>
    <mergeCell ref="RSP99:RSQ99"/>
    <mergeCell ref="RSR99:RSS99"/>
    <mergeCell ref="RST99:RSU99"/>
    <mergeCell ref="RSV99:RSW99"/>
    <mergeCell ref="RSX99:RSY99"/>
    <mergeCell ref="RSZ99:RTA99"/>
    <mergeCell ref="RSD99:RSE99"/>
    <mergeCell ref="RSF99:RSG99"/>
    <mergeCell ref="RSH99:RSI99"/>
    <mergeCell ref="RSJ99:RSK99"/>
    <mergeCell ref="RSL99:RSM99"/>
    <mergeCell ref="RSN99:RSO99"/>
    <mergeCell ref="RRR99:RRS99"/>
    <mergeCell ref="RRT99:RRU99"/>
    <mergeCell ref="RRV99:RRW99"/>
    <mergeCell ref="RRX99:RRY99"/>
    <mergeCell ref="RRZ99:RSA99"/>
    <mergeCell ref="RSB99:RSC99"/>
    <mergeCell ref="RWT99:RWU99"/>
    <mergeCell ref="RWV99:RWW99"/>
    <mergeCell ref="RWX99:RWY99"/>
    <mergeCell ref="RWZ99:RXA99"/>
    <mergeCell ref="RXB99:RXC99"/>
    <mergeCell ref="RXD99:RXE99"/>
    <mergeCell ref="RWH99:RWI99"/>
    <mergeCell ref="RWJ99:RWK99"/>
    <mergeCell ref="RWL99:RWM99"/>
    <mergeCell ref="RWN99:RWO99"/>
    <mergeCell ref="RWP99:RWQ99"/>
    <mergeCell ref="RWR99:RWS99"/>
    <mergeCell ref="RVV99:RVW99"/>
    <mergeCell ref="RVX99:RVY99"/>
    <mergeCell ref="RVZ99:RWA99"/>
    <mergeCell ref="RWB99:RWC99"/>
    <mergeCell ref="RWD99:RWE99"/>
    <mergeCell ref="RWF99:RWG99"/>
    <mergeCell ref="RVJ99:RVK99"/>
    <mergeCell ref="RVL99:RVM99"/>
    <mergeCell ref="RVN99:RVO99"/>
    <mergeCell ref="RVP99:RVQ99"/>
    <mergeCell ref="RVR99:RVS99"/>
    <mergeCell ref="RVT99:RVU99"/>
    <mergeCell ref="RUX99:RUY99"/>
    <mergeCell ref="RUZ99:RVA99"/>
    <mergeCell ref="RVB99:RVC99"/>
    <mergeCell ref="RVD99:RVE99"/>
    <mergeCell ref="RVF99:RVG99"/>
    <mergeCell ref="RVH99:RVI99"/>
    <mergeCell ref="RUL99:RUM99"/>
    <mergeCell ref="RUN99:RUO99"/>
    <mergeCell ref="RUP99:RUQ99"/>
    <mergeCell ref="RUR99:RUS99"/>
    <mergeCell ref="RUT99:RUU99"/>
    <mergeCell ref="RUV99:RUW99"/>
    <mergeCell ref="RZN99:RZO99"/>
    <mergeCell ref="RZP99:RZQ99"/>
    <mergeCell ref="RZR99:RZS99"/>
    <mergeCell ref="RZT99:RZU99"/>
    <mergeCell ref="RZV99:RZW99"/>
    <mergeCell ref="RZX99:RZY99"/>
    <mergeCell ref="RZB99:RZC99"/>
    <mergeCell ref="RZD99:RZE99"/>
    <mergeCell ref="RZF99:RZG99"/>
    <mergeCell ref="RZH99:RZI99"/>
    <mergeCell ref="RZJ99:RZK99"/>
    <mergeCell ref="RZL99:RZM99"/>
    <mergeCell ref="RYP99:RYQ99"/>
    <mergeCell ref="RYR99:RYS99"/>
    <mergeCell ref="RYT99:RYU99"/>
    <mergeCell ref="RYV99:RYW99"/>
    <mergeCell ref="RYX99:RYY99"/>
    <mergeCell ref="RYZ99:RZA99"/>
    <mergeCell ref="RYD99:RYE99"/>
    <mergeCell ref="RYF99:RYG99"/>
    <mergeCell ref="RYH99:RYI99"/>
    <mergeCell ref="RYJ99:RYK99"/>
    <mergeCell ref="RYL99:RYM99"/>
    <mergeCell ref="RYN99:RYO99"/>
    <mergeCell ref="RXR99:RXS99"/>
    <mergeCell ref="RXT99:RXU99"/>
    <mergeCell ref="RXV99:RXW99"/>
    <mergeCell ref="RXX99:RXY99"/>
    <mergeCell ref="RXZ99:RYA99"/>
    <mergeCell ref="RYB99:RYC99"/>
    <mergeCell ref="RXF99:RXG99"/>
    <mergeCell ref="RXH99:RXI99"/>
    <mergeCell ref="RXJ99:RXK99"/>
    <mergeCell ref="RXL99:RXM99"/>
    <mergeCell ref="RXN99:RXO99"/>
    <mergeCell ref="RXP99:RXQ99"/>
    <mergeCell ref="SCH99:SCI99"/>
    <mergeCell ref="SCJ99:SCK99"/>
    <mergeCell ref="SCL99:SCM99"/>
    <mergeCell ref="SCN99:SCO99"/>
    <mergeCell ref="SCP99:SCQ99"/>
    <mergeCell ref="SCR99:SCS99"/>
    <mergeCell ref="SBV99:SBW99"/>
    <mergeCell ref="SBX99:SBY99"/>
    <mergeCell ref="SBZ99:SCA99"/>
    <mergeCell ref="SCB99:SCC99"/>
    <mergeCell ref="SCD99:SCE99"/>
    <mergeCell ref="SCF99:SCG99"/>
    <mergeCell ref="SBJ99:SBK99"/>
    <mergeCell ref="SBL99:SBM99"/>
    <mergeCell ref="SBN99:SBO99"/>
    <mergeCell ref="SBP99:SBQ99"/>
    <mergeCell ref="SBR99:SBS99"/>
    <mergeCell ref="SBT99:SBU99"/>
    <mergeCell ref="SAX99:SAY99"/>
    <mergeCell ref="SAZ99:SBA99"/>
    <mergeCell ref="SBB99:SBC99"/>
    <mergeCell ref="SBD99:SBE99"/>
    <mergeCell ref="SBF99:SBG99"/>
    <mergeCell ref="SBH99:SBI99"/>
    <mergeCell ref="SAL99:SAM99"/>
    <mergeCell ref="SAN99:SAO99"/>
    <mergeCell ref="SAP99:SAQ99"/>
    <mergeCell ref="SAR99:SAS99"/>
    <mergeCell ref="SAT99:SAU99"/>
    <mergeCell ref="SAV99:SAW99"/>
    <mergeCell ref="RZZ99:SAA99"/>
    <mergeCell ref="SAB99:SAC99"/>
    <mergeCell ref="SAD99:SAE99"/>
    <mergeCell ref="SAF99:SAG99"/>
    <mergeCell ref="SAH99:SAI99"/>
    <mergeCell ref="SAJ99:SAK99"/>
    <mergeCell ref="SFB99:SFC99"/>
    <mergeCell ref="SFD99:SFE99"/>
    <mergeCell ref="SFF99:SFG99"/>
    <mergeCell ref="SFH99:SFI99"/>
    <mergeCell ref="SFJ99:SFK99"/>
    <mergeCell ref="SFL99:SFM99"/>
    <mergeCell ref="SEP99:SEQ99"/>
    <mergeCell ref="SER99:SES99"/>
    <mergeCell ref="SET99:SEU99"/>
    <mergeCell ref="SEV99:SEW99"/>
    <mergeCell ref="SEX99:SEY99"/>
    <mergeCell ref="SEZ99:SFA99"/>
    <mergeCell ref="SED99:SEE99"/>
    <mergeCell ref="SEF99:SEG99"/>
    <mergeCell ref="SEH99:SEI99"/>
    <mergeCell ref="SEJ99:SEK99"/>
    <mergeCell ref="SEL99:SEM99"/>
    <mergeCell ref="SEN99:SEO99"/>
    <mergeCell ref="SDR99:SDS99"/>
    <mergeCell ref="SDT99:SDU99"/>
    <mergeCell ref="SDV99:SDW99"/>
    <mergeCell ref="SDX99:SDY99"/>
    <mergeCell ref="SDZ99:SEA99"/>
    <mergeCell ref="SEB99:SEC99"/>
    <mergeCell ref="SDF99:SDG99"/>
    <mergeCell ref="SDH99:SDI99"/>
    <mergeCell ref="SDJ99:SDK99"/>
    <mergeCell ref="SDL99:SDM99"/>
    <mergeCell ref="SDN99:SDO99"/>
    <mergeCell ref="SDP99:SDQ99"/>
    <mergeCell ref="SCT99:SCU99"/>
    <mergeCell ref="SCV99:SCW99"/>
    <mergeCell ref="SCX99:SCY99"/>
    <mergeCell ref="SCZ99:SDA99"/>
    <mergeCell ref="SDB99:SDC99"/>
    <mergeCell ref="SDD99:SDE99"/>
    <mergeCell ref="SHV99:SHW99"/>
    <mergeCell ref="SHX99:SHY99"/>
    <mergeCell ref="SHZ99:SIA99"/>
    <mergeCell ref="SIB99:SIC99"/>
    <mergeCell ref="SID99:SIE99"/>
    <mergeCell ref="SIF99:SIG99"/>
    <mergeCell ref="SHJ99:SHK99"/>
    <mergeCell ref="SHL99:SHM99"/>
    <mergeCell ref="SHN99:SHO99"/>
    <mergeCell ref="SHP99:SHQ99"/>
    <mergeCell ref="SHR99:SHS99"/>
    <mergeCell ref="SHT99:SHU99"/>
    <mergeCell ref="SGX99:SGY99"/>
    <mergeCell ref="SGZ99:SHA99"/>
    <mergeCell ref="SHB99:SHC99"/>
    <mergeCell ref="SHD99:SHE99"/>
    <mergeCell ref="SHF99:SHG99"/>
    <mergeCell ref="SHH99:SHI99"/>
    <mergeCell ref="SGL99:SGM99"/>
    <mergeCell ref="SGN99:SGO99"/>
    <mergeCell ref="SGP99:SGQ99"/>
    <mergeCell ref="SGR99:SGS99"/>
    <mergeCell ref="SGT99:SGU99"/>
    <mergeCell ref="SGV99:SGW99"/>
    <mergeCell ref="SFZ99:SGA99"/>
    <mergeCell ref="SGB99:SGC99"/>
    <mergeCell ref="SGD99:SGE99"/>
    <mergeCell ref="SGF99:SGG99"/>
    <mergeCell ref="SGH99:SGI99"/>
    <mergeCell ref="SGJ99:SGK99"/>
    <mergeCell ref="SFN99:SFO99"/>
    <mergeCell ref="SFP99:SFQ99"/>
    <mergeCell ref="SFR99:SFS99"/>
    <mergeCell ref="SFT99:SFU99"/>
    <mergeCell ref="SFV99:SFW99"/>
    <mergeCell ref="SFX99:SFY99"/>
    <mergeCell ref="SKP99:SKQ99"/>
    <mergeCell ref="SKR99:SKS99"/>
    <mergeCell ref="SKT99:SKU99"/>
    <mergeCell ref="SKV99:SKW99"/>
    <mergeCell ref="SKX99:SKY99"/>
    <mergeCell ref="SKZ99:SLA99"/>
    <mergeCell ref="SKD99:SKE99"/>
    <mergeCell ref="SKF99:SKG99"/>
    <mergeCell ref="SKH99:SKI99"/>
    <mergeCell ref="SKJ99:SKK99"/>
    <mergeCell ref="SKL99:SKM99"/>
    <mergeCell ref="SKN99:SKO99"/>
    <mergeCell ref="SJR99:SJS99"/>
    <mergeCell ref="SJT99:SJU99"/>
    <mergeCell ref="SJV99:SJW99"/>
    <mergeCell ref="SJX99:SJY99"/>
    <mergeCell ref="SJZ99:SKA99"/>
    <mergeCell ref="SKB99:SKC99"/>
    <mergeCell ref="SJF99:SJG99"/>
    <mergeCell ref="SJH99:SJI99"/>
    <mergeCell ref="SJJ99:SJK99"/>
    <mergeCell ref="SJL99:SJM99"/>
    <mergeCell ref="SJN99:SJO99"/>
    <mergeCell ref="SJP99:SJQ99"/>
    <mergeCell ref="SIT99:SIU99"/>
    <mergeCell ref="SIV99:SIW99"/>
    <mergeCell ref="SIX99:SIY99"/>
    <mergeCell ref="SIZ99:SJA99"/>
    <mergeCell ref="SJB99:SJC99"/>
    <mergeCell ref="SJD99:SJE99"/>
    <mergeCell ref="SIH99:SII99"/>
    <mergeCell ref="SIJ99:SIK99"/>
    <mergeCell ref="SIL99:SIM99"/>
    <mergeCell ref="SIN99:SIO99"/>
    <mergeCell ref="SIP99:SIQ99"/>
    <mergeCell ref="SIR99:SIS99"/>
    <mergeCell ref="SNJ99:SNK99"/>
    <mergeCell ref="SNL99:SNM99"/>
    <mergeCell ref="SNN99:SNO99"/>
    <mergeCell ref="SNP99:SNQ99"/>
    <mergeCell ref="SNR99:SNS99"/>
    <mergeCell ref="SNT99:SNU99"/>
    <mergeCell ref="SMX99:SMY99"/>
    <mergeCell ref="SMZ99:SNA99"/>
    <mergeCell ref="SNB99:SNC99"/>
    <mergeCell ref="SND99:SNE99"/>
    <mergeCell ref="SNF99:SNG99"/>
    <mergeCell ref="SNH99:SNI99"/>
    <mergeCell ref="SML99:SMM99"/>
    <mergeCell ref="SMN99:SMO99"/>
    <mergeCell ref="SMP99:SMQ99"/>
    <mergeCell ref="SMR99:SMS99"/>
    <mergeCell ref="SMT99:SMU99"/>
    <mergeCell ref="SMV99:SMW99"/>
    <mergeCell ref="SLZ99:SMA99"/>
    <mergeCell ref="SMB99:SMC99"/>
    <mergeCell ref="SMD99:SME99"/>
    <mergeCell ref="SMF99:SMG99"/>
    <mergeCell ref="SMH99:SMI99"/>
    <mergeCell ref="SMJ99:SMK99"/>
    <mergeCell ref="SLN99:SLO99"/>
    <mergeCell ref="SLP99:SLQ99"/>
    <mergeCell ref="SLR99:SLS99"/>
    <mergeCell ref="SLT99:SLU99"/>
    <mergeCell ref="SLV99:SLW99"/>
    <mergeCell ref="SLX99:SLY99"/>
    <mergeCell ref="SLB99:SLC99"/>
    <mergeCell ref="SLD99:SLE99"/>
    <mergeCell ref="SLF99:SLG99"/>
    <mergeCell ref="SLH99:SLI99"/>
    <mergeCell ref="SLJ99:SLK99"/>
    <mergeCell ref="SLL99:SLM99"/>
    <mergeCell ref="SQD99:SQE99"/>
    <mergeCell ref="SQF99:SQG99"/>
    <mergeCell ref="SQH99:SQI99"/>
    <mergeCell ref="SQJ99:SQK99"/>
    <mergeCell ref="SQL99:SQM99"/>
    <mergeCell ref="SQN99:SQO99"/>
    <mergeCell ref="SPR99:SPS99"/>
    <mergeCell ref="SPT99:SPU99"/>
    <mergeCell ref="SPV99:SPW99"/>
    <mergeCell ref="SPX99:SPY99"/>
    <mergeCell ref="SPZ99:SQA99"/>
    <mergeCell ref="SQB99:SQC99"/>
    <mergeCell ref="SPF99:SPG99"/>
    <mergeCell ref="SPH99:SPI99"/>
    <mergeCell ref="SPJ99:SPK99"/>
    <mergeCell ref="SPL99:SPM99"/>
    <mergeCell ref="SPN99:SPO99"/>
    <mergeCell ref="SPP99:SPQ99"/>
    <mergeCell ref="SOT99:SOU99"/>
    <mergeCell ref="SOV99:SOW99"/>
    <mergeCell ref="SOX99:SOY99"/>
    <mergeCell ref="SOZ99:SPA99"/>
    <mergeCell ref="SPB99:SPC99"/>
    <mergeCell ref="SPD99:SPE99"/>
    <mergeCell ref="SOH99:SOI99"/>
    <mergeCell ref="SOJ99:SOK99"/>
    <mergeCell ref="SOL99:SOM99"/>
    <mergeCell ref="SON99:SOO99"/>
    <mergeCell ref="SOP99:SOQ99"/>
    <mergeCell ref="SOR99:SOS99"/>
    <mergeCell ref="SNV99:SNW99"/>
    <mergeCell ref="SNX99:SNY99"/>
    <mergeCell ref="SNZ99:SOA99"/>
    <mergeCell ref="SOB99:SOC99"/>
    <mergeCell ref="SOD99:SOE99"/>
    <mergeCell ref="SOF99:SOG99"/>
    <mergeCell ref="SSX99:SSY99"/>
    <mergeCell ref="SSZ99:STA99"/>
    <mergeCell ref="STB99:STC99"/>
    <mergeCell ref="STD99:STE99"/>
    <mergeCell ref="STF99:STG99"/>
    <mergeCell ref="STH99:STI99"/>
    <mergeCell ref="SSL99:SSM99"/>
    <mergeCell ref="SSN99:SSO99"/>
    <mergeCell ref="SSP99:SSQ99"/>
    <mergeCell ref="SSR99:SSS99"/>
    <mergeCell ref="SST99:SSU99"/>
    <mergeCell ref="SSV99:SSW99"/>
    <mergeCell ref="SRZ99:SSA99"/>
    <mergeCell ref="SSB99:SSC99"/>
    <mergeCell ref="SSD99:SSE99"/>
    <mergeCell ref="SSF99:SSG99"/>
    <mergeCell ref="SSH99:SSI99"/>
    <mergeCell ref="SSJ99:SSK99"/>
    <mergeCell ref="SRN99:SRO99"/>
    <mergeCell ref="SRP99:SRQ99"/>
    <mergeCell ref="SRR99:SRS99"/>
    <mergeCell ref="SRT99:SRU99"/>
    <mergeCell ref="SRV99:SRW99"/>
    <mergeCell ref="SRX99:SRY99"/>
    <mergeCell ref="SRB99:SRC99"/>
    <mergeCell ref="SRD99:SRE99"/>
    <mergeCell ref="SRF99:SRG99"/>
    <mergeCell ref="SRH99:SRI99"/>
    <mergeCell ref="SRJ99:SRK99"/>
    <mergeCell ref="SRL99:SRM99"/>
    <mergeCell ref="SQP99:SQQ99"/>
    <mergeCell ref="SQR99:SQS99"/>
    <mergeCell ref="SQT99:SQU99"/>
    <mergeCell ref="SQV99:SQW99"/>
    <mergeCell ref="SQX99:SQY99"/>
    <mergeCell ref="SQZ99:SRA99"/>
    <mergeCell ref="SVR99:SVS99"/>
    <mergeCell ref="SVT99:SVU99"/>
    <mergeCell ref="SVV99:SVW99"/>
    <mergeCell ref="SVX99:SVY99"/>
    <mergeCell ref="SVZ99:SWA99"/>
    <mergeCell ref="SWB99:SWC99"/>
    <mergeCell ref="SVF99:SVG99"/>
    <mergeCell ref="SVH99:SVI99"/>
    <mergeCell ref="SVJ99:SVK99"/>
    <mergeCell ref="SVL99:SVM99"/>
    <mergeCell ref="SVN99:SVO99"/>
    <mergeCell ref="SVP99:SVQ99"/>
    <mergeCell ref="SUT99:SUU99"/>
    <mergeCell ref="SUV99:SUW99"/>
    <mergeCell ref="SUX99:SUY99"/>
    <mergeCell ref="SUZ99:SVA99"/>
    <mergeCell ref="SVB99:SVC99"/>
    <mergeCell ref="SVD99:SVE99"/>
    <mergeCell ref="SUH99:SUI99"/>
    <mergeCell ref="SUJ99:SUK99"/>
    <mergeCell ref="SUL99:SUM99"/>
    <mergeCell ref="SUN99:SUO99"/>
    <mergeCell ref="SUP99:SUQ99"/>
    <mergeCell ref="SUR99:SUS99"/>
    <mergeCell ref="STV99:STW99"/>
    <mergeCell ref="STX99:STY99"/>
    <mergeCell ref="STZ99:SUA99"/>
    <mergeCell ref="SUB99:SUC99"/>
    <mergeCell ref="SUD99:SUE99"/>
    <mergeCell ref="SUF99:SUG99"/>
    <mergeCell ref="STJ99:STK99"/>
    <mergeCell ref="STL99:STM99"/>
    <mergeCell ref="STN99:STO99"/>
    <mergeCell ref="STP99:STQ99"/>
    <mergeCell ref="STR99:STS99"/>
    <mergeCell ref="STT99:STU99"/>
    <mergeCell ref="SYL99:SYM99"/>
    <mergeCell ref="SYN99:SYO99"/>
    <mergeCell ref="SYP99:SYQ99"/>
    <mergeCell ref="SYR99:SYS99"/>
    <mergeCell ref="SYT99:SYU99"/>
    <mergeCell ref="SYV99:SYW99"/>
    <mergeCell ref="SXZ99:SYA99"/>
    <mergeCell ref="SYB99:SYC99"/>
    <mergeCell ref="SYD99:SYE99"/>
    <mergeCell ref="SYF99:SYG99"/>
    <mergeCell ref="SYH99:SYI99"/>
    <mergeCell ref="SYJ99:SYK99"/>
    <mergeCell ref="SXN99:SXO99"/>
    <mergeCell ref="SXP99:SXQ99"/>
    <mergeCell ref="SXR99:SXS99"/>
    <mergeCell ref="SXT99:SXU99"/>
    <mergeCell ref="SXV99:SXW99"/>
    <mergeCell ref="SXX99:SXY99"/>
    <mergeCell ref="SXB99:SXC99"/>
    <mergeCell ref="SXD99:SXE99"/>
    <mergeCell ref="SXF99:SXG99"/>
    <mergeCell ref="SXH99:SXI99"/>
    <mergeCell ref="SXJ99:SXK99"/>
    <mergeCell ref="SXL99:SXM99"/>
    <mergeCell ref="SWP99:SWQ99"/>
    <mergeCell ref="SWR99:SWS99"/>
    <mergeCell ref="SWT99:SWU99"/>
    <mergeCell ref="SWV99:SWW99"/>
    <mergeCell ref="SWX99:SWY99"/>
    <mergeCell ref="SWZ99:SXA99"/>
    <mergeCell ref="SWD99:SWE99"/>
    <mergeCell ref="SWF99:SWG99"/>
    <mergeCell ref="SWH99:SWI99"/>
    <mergeCell ref="SWJ99:SWK99"/>
    <mergeCell ref="SWL99:SWM99"/>
    <mergeCell ref="SWN99:SWO99"/>
    <mergeCell ref="TBF99:TBG99"/>
    <mergeCell ref="TBH99:TBI99"/>
    <mergeCell ref="TBJ99:TBK99"/>
    <mergeCell ref="TBL99:TBM99"/>
    <mergeCell ref="TBN99:TBO99"/>
    <mergeCell ref="TBP99:TBQ99"/>
    <mergeCell ref="TAT99:TAU99"/>
    <mergeCell ref="TAV99:TAW99"/>
    <mergeCell ref="TAX99:TAY99"/>
    <mergeCell ref="TAZ99:TBA99"/>
    <mergeCell ref="TBB99:TBC99"/>
    <mergeCell ref="TBD99:TBE99"/>
    <mergeCell ref="TAH99:TAI99"/>
    <mergeCell ref="TAJ99:TAK99"/>
    <mergeCell ref="TAL99:TAM99"/>
    <mergeCell ref="TAN99:TAO99"/>
    <mergeCell ref="TAP99:TAQ99"/>
    <mergeCell ref="TAR99:TAS99"/>
    <mergeCell ref="SZV99:SZW99"/>
    <mergeCell ref="SZX99:SZY99"/>
    <mergeCell ref="SZZ99:TAA99"/>
    <mergeCell ref="TAB99:TAC99"/>
    <mergeCell ref="TAD99:TAE99"/>
    <mergeCell ref="TAF99:TAG99"/>
    <mergeCell ref="SZJ99:SZK99"/>
    <mergeCell ref="SZL99:SZM99"/>
    <mergeCell ref="SZN99:SZO99"/>
    <mergeCell ref="SZP99:SZQ99"/>
    <mergeCell ref="SZR99:SZS99"/>
    <mergeCell ref="SZT99:SZU99"/>
    <mergeCell ref="SYX99:SYY99"/>
    <mergeCell ref="SYZ99:SZA99"/>
    <mergeCell ref="SZB99:SZC99"/>
    <mergeCell ref="SZD99:SZE99"/>
    <mergeCell ref="SZF99:SZG99"/>
    <mergeCell ref="SZH99:SZI99"/>
    <mergeCell ref="TDZ99:TEA99"/>
    <mergeCell ref="TEB99:TEC99"/>
    <mergeCell ref="TED99:TEE99"/>
    <mergeCell ref="TEF99:TEG99"/>
    <mergeCell ref="TEH99:TEI99"/>
    <mergeCell ref="TEJ99:TEK99"/>
    <mergeCell ref="TDN99:TDO99"/>
    <mergeCell ref="TDP99:TDQ99"/>
    <mergeCell ref="TDR99:TDS99"/>
    <mergeCell ref="TDT99:TDU99"/>
    <mergeCell ref="TDV99:TDW99"/>
    <mergeCell ref="TDX99:TDY99"/>
    <mergeCell ref="TDB99:TDC99"/>
    <mergeCell ref="TDD99:TDE99"/>
    <mergeCell ref="TDF99:TDG99"/>
    <mergeCell ref="TDH99:TDI99"/>
    <mergeCell ref="TDJ99:TDK99"/>
    <mergeCell ref="TDL99:TDM99"/>
    <mergeCell ref="TCP99:TCQ99"/>
    <mergeCell ref="TCR99:TCS99"/>
    <mergeCell ref="TCT99:TCU99"/>
    <mergeCell ref="TCV99:TCW99"/>
    <mergeCell ref="TCX99:TCY99"/>
    <mergeCell ref="TCZ99:TDA99"/>
    <mergeCell ref="TCD99:TCE99"/>
    <mergeCell ref="TCF99:TCG99"/>
    <mergeCell ref="TCH99:TCI99"/>
    <mergeCell ref="TCJ99:TCK99"/>
    <mergeCell ref="TCL99:TCM99"/>
    <mergeCell ref="TCN99:TCO99"/>
    <mergeCell ref="TBR99:TBS99"/>
    <mergeCell ref="TBT99:TBU99"/>
    <mergeCell ref="TBV99:TBW99"/>
    <mergeCell ref="TBX99:TBY99"/>
    <mergeCell ref="TBZ99:TCA99"/>
    <mergeCell ref="TCB99:TCC99"/>
    <mergeCell ref="TGT99:TGU99"/>
    <mergeCell ref="TGV99:TGW99"/>
    <mergeCell ref="TGX99:TGY99"/>
    <mergeCell ref="TGZ99:THA99"/>
    <mergeCell ref="THB99:THC99"/>
    <mergeCell ref="THD99:THE99"/>
    <mergeCell ref="TGH99:TGI99"/>
    <mergeCell ref="TGJ99:TGK99"/>
    <mergeCell ref="TGL99:TGM99"/>
    <mergeCell ref="TGN99:TGO99"/>
    <mergeCell ref="TGP99:TGQ99"/>
    <mergeCell ref="TGR99:TGS99"/>
    <mergeCell ref="TFV99:TFW99"/>
    <mergeCell ref="TFX99:TFY99"/>
    <mergeCell ref="TFZ99:TGA99"/>
    <mergeCell ref="TGB99:TGC99"/>
    <mergeCell ref="TGD99:TGE99"/>
    <mergeCell ref="TGF99:TGG99"/>
    <mergeCell ref="TFJ99:TFK99"/>
    <mergeCell ref="TFL99:TFM99"/>
    <mergeCell ref="TFN99:TFO99"/>
    <mergeCell ref="TFP99:TFQ99"/>
    <mergeCell ref="TFR99:TFS99"/>
    <mergeCell ref="TFT99:TFU99"/>
    <mergeCell ref="TEX99:TEY99"/>
    <mergeCell ref="TEZ99:TFA99"/>
    <mergeCell ref="TFB99:TFC99"/>
    <mergeCell ref="TFD99:TFE99"/>
    <mergeCell ref="TFF99:TFG99"/>
    <mergeCell ref="TFH99:TFI99"/>
    <mergeCell ref="TEL99:TEM99"/>
    <mergeCell ref="TEN99:TEO99"/>
    <mergeCell ref="TEP99:TEQ99"/>
    <mergeCell ref="TER99:TES99"/>
    <mergeCell ref="TET99:TEU99"/>
    <mergeCell ref="TEV99:TEW99"/>
    <mergeCell ref="TJN99:TJO99"/>
    <mergeCell ref="TJP99:TJQ99"/>
    <mergeCell ref="TJR99:TJS99"/>
    <mergeCell ref="TJT99:TJU99"/>
    <mergeCell ref="TJV99:TJW99"/>
    <mergeCell ref="TJX99:TJY99"/>
    <mergeCell ref="TJB99:TJC99"/>
    <mergeCell ref="TJD99:TJE99"/>
    <mergeCell ref="TJF99:TJG99"/>
    <mergeCell ref="TJH99:TJI99"/>
    <mergeCell ref="TJJ99:TJK99"/>
    <mergeCell ref="TJL99:TJM99"/>
    <mergeCell ref="TIP99:TIQ99"/>
    <mergeCell ref="TIR99:TIS99"/>
    <mergeCell ref="TIT99:TIU99"/>
    <mergeCell ref="TIV99:TIW99"/>
    <mergeCell ref="TIX99:TIY99"/>
    <mergeCell ref="TIZ99:TJA99"/>
    <mergeCell ref="TID99:TIE99"/>
    <mergeCell ref="TIF99:TIG99"/>
    <mergeCell ref="TIH99:TII99"/>
    <mergeCell ref="TIJ99:TIK99"/>
    <mergeCell ref="TIL99:TIM99"/>
    <mergeCell ref="TIN99:TIO99"/>
    <mergeCell ref="THR99:THS99"/>
    <mergeCell ref="THT99:THU99"/>
    <mergeCell ref="THV99:THW99"/>
    <mergeCell ref="THX99:THY99"/>
    <mergeCell ref="THZ99:TIA99"/>
    <mergeCell ref="TIB99:TIC99"/>
    <mergeCell ref="THF99:THG99"/>
    <mergeCell ref="THH99:THI99"/>
    <mergeCell ref="THJ99:THK99"/>
    <mergeCell ref="THL99:THM99"/>
    <mergeCell ref="THN99:THO99"/>
    <mergeCell ref="THP99:THQ99"/>
    <mergeCell ref="TMH99:TMI99"/>
    <mergeCell ref="TMJ99:TMK99"/>
    <mergeCell ref="TML99:TMM99"/>
    <mergeCell ref="TMN99:TMO99"/>
    <mergeCell ref="TMP99:TMQ99"/>
    <mergeCell ref="TMR99:TMS99"/>
    <mergeCell ref="TLV99:TLW99"/>
    <mergeCell ref="TLX99:TLY99"/>
    <mergeCell ref="TLZ99:TMA99"/>
    <mergeCell ref="TMB99:TMC99"/>
    <mergeCell ref="TMD99:TME99"/>
    <mergeCell ref="TMF99:TMG99"/>
    <mergeCell ref="TLJ99:TLK99"/>
    <mergeCell ref="TLL99:TLM99"/>
    <mergeCell ref="TLN99:TLO99"/>
    <mergeCell ref="TLP99:TLQ99"/>
    <mergeCell ref="TLR99:TLS99"/>
    <mergeCell ref="TLT99:TLU99"/>
    <mergeCell ref="TKX99:TKY99"/>
    <mergeCell ref="TKZ99:TLA99"/>
    <mergeCell ref="TLB99:TLC99"/>
    <mergeCell ref="TLD99:TLE99"/>
    <mergeCell ref="TLF99:TLG99"/>
    <mergeCell ref="TLH99:TLI99"/>
    <mergeCell ref="TKL99:TKM99"/>
    <mergeCell ref="TKN99:TKO99"/>
    <mergeCell ref="TKP99:TKQ99"/>
    <mergeCell ref="TKR99:TKS99"/>
    <mergeCell ref="TKT99:TKU99"/>
    <mergeCell ref="TKV99:TKW99"/>
    <mergeCell ref="TJZ99:TKA99"/>
    <mergeCell ref="TKB99:TKC99"/>
    <mergeCell ref="TKD99:TKE99"/>
    <mergeCell ref="TKF99:TKG99"/>
    <mergeCell ref="TKH99:TKI99"/>
    <mergeCell ref="TKJ99:TKK99"/>
    <mergeCell ref="TPB99:TPC99"/>
    <mergeCell ref="TPD99:TPE99"/>
    <mergeCell ref="TPF99:TPG99"/>
    <mergeCell ref="TPH99:TPI99"/>
    <mergeCell ref="TPJ99:TPK99"/>
    <mergeCell ref="TPL99:TPM99"/>
    <mergeCell ref="TOP99:TOQ99"/>
    <mergeCell ref="TOR99:TOS99"/>
    <mergeCell ref="TOT99:TOU99"/>
    <mergeCell ref="TOV99:TOW99"/>
    <mergeCell ref="TOX99:TOY99"/>
    <mergeCell ref="TOZ99:TPA99"/>
    <mergeCell ref="TOD99:TOE99"/>
    <mergeCell ref="TOF99:TOG99"/>
    <mergeCell ref="TOH99:TOI99"/>
    <mergeCell ref="TOJ99:TOK99"/>
    <mergeCell ref="TOL99:TOM99"/>
    <mergeCell ref="TON99:TOO99"/>
    <mergeCell ref="TNR99:TNS99"/>
    <mergeCell ref="TNT99:TNU99"/>
    <mergeCell ref="TNV99:TNW99"/>
    <mergeCell ref="TNX99:TNY99"/>
    <mergeCell ref="TNZ99:TOA99"/>
    <mergeCell ref="TOB99:TOC99"/>
    <mergeCell ref="TNF99:TNG99"/>
    <mergeCell ref="TNH99:TNI99"/>
    <mergeCell ref="TNJ99:TNK99"/>
    <mergeCell ref="TNL99:TNM99"/>
    <mergeCell ref="TNN99:TNO99"/>
    <mergeCell ref="TNP99:TNQ99"/>
    <mergeCell ref="TMT99:TMU99"/>
    <mergeCell ref="TMV99:TMW99"/>
    <mergeCell ref="TMX99:TMY99"/>
    <mergeCell ref="TMZ99:TNA99"/>
    <mergeCell ref="TNB99:TNC99"/>
    <mergeCell ref="TND99:TNE99"/>
    <mergeCell ref="TRV99:TRW99"/>
    <mergeCell ref="TRX99:TRY99"/>
    <mergeCell ref="TRZ99:TSA99"/>
    <mergeCell ref="TSB99:TSC99"/>
    <mergeCell ref="TSD99:TSE99"/>
    <mergeCell ref="TSF99:TSG99"/>
    <mergeCell ref="TRJ99:TRK99"/>
    <mergeCell ref="TRL99:TRM99"/>
    <mergeCell ref="TRN99:TRO99"/>
    <mergeCell ref="TRP99:TRQ99"/>
    <mergeCell ref="TRR99:TRS99"/>
    <mergeCell ref="TRT99:TRU99"/>
    <mergeCell ref="TQX99:TQY99"/>
    <mergeCell ref="TQZ99:TRA99"/>
    <mergeCell ref="TRB99:TRC99"/>
    <mergeCell ref="TRD99:TRE99"/>
    <mergeCell ref="TRF99:TRG99"/>
    <mergeCell ref="TRH99:TRI99"/>
    <mergeCell ref="TQL99:TQM99"/>
    <mergeCell ref="TQN99:TQO99"/>
    <mergeCell ref="TQP99:TQQ99"/>
    <mergeCell ref="TQR99:TQS99"/>
    <mergeCell ref="TQT99:TQU99"/>
    <mergeCell ref="TQV99:TQW99"/>
    <mergeCell ref="TPZ99:TQA99"/>
    <mergeCell ref="TQB99:TQC99"/>
    <mergeCell ref="TQD99:TQE99"/>
    <mergeCell ref="TQF99:TQG99"/>
    <mergeCell ref="TQH99:TQI99"/>
    <mergeCell ref="TQJ99:TQK99"/>
    <mergeCell ref="TPN99:TPO99"/>
    <mergeCell ref="TPP99:TPQ99"/>
    <mergeCell ref="TPR99:TPS99"/>
    <mergeCell ref="TPT99:TPU99"/>
    <mergeCell ref="TPV99:TPW99"/>
    <mergeCell ref="TPX99:TPY99"/>
    <mergeCell ref="TUP99:TUQ99"/>
    <mergeCell ref="TUR99:TUS99"/>
    <mergeCell ref="TUT99:TUU99"/>
    <mergeCell ref="TUV99:TUW99"/>
    <mergeCell ref="TUX99:TUY99"/>
    <mergeCell ref="TUZ99:TVA99"/>
    <mergeCell ref="TUD99:TUE99"/>
    <mergeCell ref="TUF99:TUG99"/>
    <mergeCell ref="TUH99:TUI99"/>
    <mergeCell ref="TUJ99:TUK99"/>
    <mergeCell ref="TUL99:TUM99"/>
    <mergeCell ref="TUN99:TUO99"/>
    <mergeCell ref="TTR99:TTS99"/>
    <mergeCell ref="TTT99:TTU99"/>
    <mergeCell ref="TTV99:TTW99"/>
    <mergeCell ref="TTX99:TTY99"/>
    <mergeCell ref="TTZ99:TUA99"/>
    <mergeCell ref="TUB99:TUC99"/>
    <mergeCell ref="TTF99:TTG99"/>
    <mergeCell ref="TTH99:TTI99"/>
    <mergeCell ref="TTJ99:TTK99"/>
    <mergeCell ref="TTL99:TTM99"/>
    <mergeCell ref="TTN99:TTO99"/>
    <mergeCell ref="TTP99:TTQ99"/>
    <mergeCell ref="TST99:TSU99"/>
    <mergeCell ref="TSV99:TSW99"/>
    <mergeCell ref="TSX99:TSY99"/>
    <mergeCell ref="TSZ99:TTA99"/>
    <mergeCell ref="TTB99:TTC99"/>
    <mergeCell ref="TTD99:TTE99"/>
    <mergeCell ref="TSH99:TSI99"/>
    <mergeCell ref="TSJ99:TSK99"/>
    <mergeCell ref="TSL99:TSM99"/>
    <mergeCell ref="TSN99:TSO99"/>
    <mergeCell ref="TSP99:TSQ99"/>
    <mergeCell ref="TSR99:TSS99"/>
    <mergeCell ref="TXJ99:TXK99"/>
    <mergeCell ref="TXL99:TXM99"/>
    <mergeCell ref="TXN99:TXO99"/>
    <mergeCell ref="TXP99:TXQ99"/>
    <mergeCell ref="TXR99:TXS99"/>
    <mergeCell ref="TXT99:TXU99"/>
    <mergeCell ref="TWX99:TWY99"/>
    <mergeCell ref="TWZ99:TXA99"/>
    <mergeCell ref="TXB99:TXC99"/>
    <mergeCell ref="TXD99:TXE99"/>
    <mergeCell ref="TXF99:TXG99"/>
    <mergeCell ref="TXH99:TXI99"/>
    <mergeCell ref="TWL99:TWM99"/>
    <mergeCell ref="TWN99:TWO99"/>
    <mergeCell ref="TWP99:TWQ99"/>
    <mergeCell ref="TWR99:TWS99"/>
    <mergeCell ref="TWT99:TWU99"/>
    <mergeCell ref="TWV99:TWW99"/>
    <mergeCell ref="TVZ99:TWA99"/>
    <mergeCell ref="TWB99:TWC99"/>
    <mergeCell ref="TWD99:TWE99"/>
    <mergeCell ref="TWF99:TWG99"/>
    <mergeCell ref="TWH99:TWI99"/>
    <mergeCell ref="TWJ99:TWK99"/>
    <mergeCell ref="TVN99:TVO99"/>
    <mergeCell ref="TVP99:TVQ99"/>
    <mergeCell ref="TVR99:TVS99"/>
    <mergeCell ref="TVT99:TVU99"/>
    <mergeCell ref="TVV99:TVW99"/>
    <mergeCell ref="TVX99:TVY99"/>
    <mergeCell ref="TVB99:TVC99"/>
    <mergeCell ref="TVD99:TVE99"/>
    <mergeCell ref="TVF99:TVG99"/>
    <mergeCell ref="TVH99:TVI99"/>
    <mergeCell ref="TVJ99:TVK99"/>
    <mergeCell ref="TVL99:TVM99"/>
    <mergeCell ref="UAD99:UAE99"/>
    <mergeCell ref="UAF99:UAG99"/>
    <mergeCell ref="UAH99:UAI99"/>
    <mergeCell ref="UAJ99:UAK99"/>
    <mergeCell ref="UAL99:UAM99"/>
    <mergeCell ref="UAN99:UAO99"/>
    <mergeCell ref="TZR99:TZS99"/>
    <mergeCell ref="TZT99:TZU99"/>
    <mergeCell ref="TZV99:TZW99"/>
    <mergeCell ref="TZX99:TZY99"/>
    <mergeCell ref="TZZ99:UAA99"/>
    <mergeCell ref="UAB99:UAC99"/>
    <mergeCell ref="TZF99:TZG99"/>
    <mergeCell ref="TZH99:TZI99"/>
    <mergeCell ref="TZJ99:TZK99"/>
    <mergeCell ref="TZL99:TZM99"/>
    <mergeCell ref="TZN99:TZO99"/>
    <mergeCell ref="TZP99:TZQ99"/>
    <mergeCell ref="TYT99:TYU99"/>
    <mergeCell ref="TYV99:TYW99"/>
    <mergeCell ref="TYX99:TYY99"/>
    <mergeCell ref="TYZ99:TZA99"/>
    <mergeCell ref="TZB99:TZC99"/>
    <mergeCell ref="TZD99:TZE99"/>
    <mergeCell ref="TYH99:TYI99"/>
    <mergeCell ref="TYJ99:TYK99"/>
    <mergeCell ref="TYL99:TYM99"/>
    <mergeCell ref="TYN99:TYO99"/>
    <mergeCell ref="TYP99:TYQ99"/>
    <mergeCell ref="TYR99:TYS99"/>
    <mergeCell ref="TXV99:TXW99"/>
    <mergeCell ref="TXX99:TXY99"/>
    <mergeCell ref="TXZ99:TYA99"/>
    <mergeCell ref="TYB99:TYC99"/>
    <mergeCell ref="TYD99:TYE99"/>
    <mergeCell ref="TYF99:TYG99"/>
    <mergeCell ref="UCX99:UCY99"/>
    <mergeCell ref="UCZ99:UDA99"/>
    <mergeCell ref="UDB99:UDC99"/>
    <mergeCell ref="UDD99:UDE99"/>
    <mergeCell ref="UDF99:UDG99"/>
    <mergeCell ref="UDH99:UDI99"/>
    <mergeCell ref="UCL99:UCM99"/>
    <mergeCell ref="UCN99:UCO99"/>
    <mergeCell ref="UCP99:UCQ99"/>
    <mergeCell ref="UCR99:UCS99"/>
    <mergeCell ref="UCT99:UCU99"/>
    <mergeCell ref="UCV99:UCW99"/>
    <mergeCell ref="UBZ99:UCA99"/>
    <mergeCell ref="UCB99:UCC99"/>
    <mergeCell ref="UCD99:UCE99"/>
    <mergeCell ref="UCF99:UCG99"/>
    <mergeCell ref="UCH99:UCI99"/>
    <mergeCell ref="UCJ99:UCK99"/>
    <mergeCell ref="UBN99:UBO99"/>
    <mergeCell ref="UBP99:UBQ99"/>
    <mergeCell ref="UBR99:UBS99"/>
    <mergeCell ref="UBT99:UBU99"/>
    <mergeCell ref="UBV99:UBW99"/>
    <mergeCell ref="UBX99:UBY99"/>
    <mergeCell ref="UBB99:UBC99"/>
    <mergeCell ref="UBD99:UBE99"/>
    <mergeCell ref="UBF99:UBG99"/>
    <mergeCell ref="UBH99:UBI99"/>
    <mergeCell ref="UBJ99:UBK99"/>
    <mergeCell ref="UBL99:UBM99"/>
    <mergeCell ref="UAP99:UAQ99"/>
    <mergeCell ref="UAR99:UAS99"/>
    <mergeCell ref="UAT99:UAU99"/>
    <mergeCell ref="UAV99:UAW99"/>
    <mergeCell ref="UAX99:UAY99"/>
    <mergeCell ref="UAZ99:UBA99"/>
    <mergeCell ref="UFR99:UFS99"/>
    <mergeCell ref="UFT99:UFU99"/>
    <mergeCell ref="UFV99:UFW99"/>
    <mergeCell ref="UFX99:UFY99"/>
    <mergeCell ref="UFZ99:UGA99"/>
    <mergeCell ref="UGB99:UGC99"/>
    <mergeCell ref="UFF99:UFG99"/>
    <mergeCell ref="UFH99:UFI99"/>
    <mergeCell ref="UFJ99:UFK99"/>
    <mergeCell ref="UFL99:UFM99"/>
    <mergeCell ref="UFN99:UFO99"/>
    <mergeCell ref="UFP99:UFQ99"/>
    <mergeCell ref="UET99:UEU99"/>
    <mergeCell ref="UEV99:UEW99"/>
    <mergeCell ref="UEX99:UEY99"/>
    <mergeCell ref="UEZ99:UFA99"/>
    <mergeCell ref="UFB99:UFC99"/>
    <mergeCell ref="UFD99:UFE99"/>
    <mergeCell ref="UEH99:UEI99"/>
    <mergeCell ref="UEJ99:UEK99"/>
    <mergeCell ref="UEL99:UEM99"/>
    <mergeCell ref="UEN99:UEO99"/>
    <mergeCell ref="UEP99:UEQ99"/>
    <mergeCell ref="UER99:UES99"/>
    <mergeCell ref="UDV99:UDW99"/>
    <mergeCell ref="UDX99:UDY99"/>
    <mergeCell ref="UDZ99:UEA99"/>
    <mergeCell ref="UEB99:UEC99"/>
    <mergeCell ref="UED99:UEE99"/>
    <mergeCell ref="UEF99:UEG99"/>
    <mergeCell ref="UDJ99:UDK99"/>
    <mergeCell ref="UDL99:UDM99"/>
    <mergeCell ref="UDN99:UDO99"/>
    <mergeCell ref="UDP99:UDQ99"/>
    <mergeCell ref="UDR99:UDS99"/>
    <mergeCell ref="UDT99:UDU99"/>
    <mergeCell ref="UIL99:UIM99"/>
    <mergeCell ref="UIN99:UIO99"/>
    <mergeCell ref="UIP99:UIQ99"/>
    <mergeCell ref="UIR99:UIS99"/>
    <mergeCell ref="UIT99:UIU99"/>
    <mergeCell ref="UIV99:UIW99"/>
    <mergeCell ref="UHZ99:UIA99"/>
    <mergeCell ref="UIB99:UIC99"/>
    <mergeCell ref="UID99:UIE99"/>
    <mergeCell ref="UIF99:UIG99"/>
    <mergeCell ref="UIH99:UII99"/>
    <mergeCell ref="UIJ99:UIK99"/>
    <mergeCell ref="UHN99:UHO99"/>
    <mergeCell ref="UHP99:UHQ99"/>
    <mergeCell ref="UHR99:UHS99"/>
    <mergeCell ref="UHT99:UHU99"/>
    <mergeCell ref="UHV99:UHW99"/>
    <mergeCell ref="UHX99:UHY99"/>
    <mergeCell ref="UHB99:UHC99"/>
    <mergeCell ref="UHD99:UHE99"/>
    <mergeCell ref="UHF99:UHG99"/>
    <mergeCell ref="UHH99:UHI99"/>
    <mergeCell ref="UHJ99:UHK99"/>
    <mergeCell ref="UHL99:UHM99"/>
    <mergeCell ref="UGP99:UGQ99"/>
    <mergeCell ref="UGR99:UGS99"/>
    <mergeCell ref="UGT99:UGU99"/>
    <mergeCell ref="UGV99:UGW99"/>
    <mergeCell ref="UGX99:UGY99"/>
    <mergeCell ref="UGZ99:UHA99"/>
    <mergeCell ref="UGD99:UGE99"/>
    <mergeCell ref="UGF99:UGG99"/>
    <mergeCell ref="UGH99:UGI99"/>
    <mergeCell ref="UGJ99:UGK99"/>
    <mergeCell ref="UGL99:UGM99"/>
    <mergeCell ref="UGN99:UGO99"/>
    <mergeCell ref="ULF99:ULG99"/>
    <mergeCell ref="ULH99:ULI99"/>
    <mergeCell ref="ULJ99:ULK99"/>
    <mergeCell ref="ULL99:ULM99"/>
    <mergeCell ref="ULN99:ULO99"/>
    <mergeCell ref="ULP99:ULQ99"/>
    <mergeCell ref="UKT99:UKU99"/>
    <mergeCell ref="UKV99:UKW99"/>
    <mergeCell ref="UKX99:UKY99"/>
    <mergeCell ref="UKZ99:ULA99"/>
    <mergeCell ref="ULB99:ULC99"/>
    <mergeCell ref="ULD99:ULE99"/>
    <mergeCell ref="UKH99:UKI99"/>
    <mergeCell ref="UKJ99:UKK99"/>
    <mergeCell ref="UKL99:UKM99"/>
    <mergeCell ref="UKN99:UKO99"/>
    <mergeCell ref="UKP99:UKQ99"/>
    <mergeCell ref="UKR99:UKS99"/>
    <mergeCell ref="UJV99:UJW99"/>
    <mergeCell ref="UJX99:UJY99"/>
    <mergeCell ref="UJZ99:UKA99"/>
    <mergeCell ref="UKB99:UKC99"/>
    <mergeCell ref="UKD99:UKE99"/>
    <mergeCell ref="UKF99:UKG99"/>
    <mergeCell ref="UJJ99:UJK99"/>
    <mergeCell ref="UJL99:UJM99"/>
    <mergeCell ref="UJN99:UJO99"/>
    <mergeCell ref="UJP99:UJQ99"/>
    <mergeCell ref="UJR99:UJS99"/>
    <mergeCell ref="UJT99:UJU99"/>
    <mergeCell ref="UIX99:UIY99"/>
    <mergeCell ref="UIZ99:UJA99"/>
    <mergeCell ref="UJB99:UJC99"/>
    <mergeCell ref="UJD99:UJE99"/>
    <mergeCell ref="UJF99:UJG99"/>
    <mergeCell ref="UJH99:UJI99"/>
    <mergeCell ref="UNZ99:UOA99"/>
    <mergeCell ref="UOB99:UOC99"/>
    <mergeCell ref="UOD99:UOE99"/>
    <mergeCell ref="UOF99:UOG99"/>
    <mergeCell ref="UOH99:UOI99"/>
    <mergeCell ref="UOJ99:UOK99"/>
    <mergeCell ref="UNN99:UNO99"/>
    <mergeCell ref="UNP99:UNQ99"/>
    <mergeCell ref="UNR99:UNS99"/>
    <mergeCell ref="UNT99:UNU99"/>
    <mergeCell ref="UNV99:UNW99"/>
    <mergeCell ref="UNX99:UNY99"/>
    <mergeCell ref="UNB99:UNC99"/>
    <mergeCell ref="UND99:UNE99"/>
    <mergeCell ref="UNF99:UNG99"/>
    <mergeCell ref="UNH99:UNI99"/>
    <mergeCell ref="UNJ99:UNK99"/>
    <mergeCell ref="UNL99:UNM99"/>
    <mergeCell ref="UMP99:UMQ99"/>
    <mergeCell ref="UMR99:UMS99"/>
    <mergeCell ref="UMT99:UMU99"/>
    <mergeCell ref="UMV99:UMW99"/>
    <mergeCell ref="UMX99:UMY99"/>
    <mergeCell ref="UMZ99:UNA99"/>
    <mergeCell ref="UMD99:UME99"/>
    <mergeCell ref="UMF99:UMG99"/>
    <mergeCell ref="UMH99:UMI99"/>
    <mergeCell ref="UMJ99:UMK99"/>
    <mergeCell ref="UML99:UMM99"/>
    <mergeCell ref="UMN99:UMO99"/>
    <mergeCell ref="ULR99:ULS99"/>
    <mergeCell ref="ULT99:ULU99"/>
    <mergeCell ref="ULV99:ULW99"/>
    <mergeCell ref="ULX99:ULY99"/>
    <mergeCell ref="ULZ99:UMA99"/>
    <mergeCell ref="UMB99:UMC99"/>
    <mergeCell ref="UQT99:UQU99"/>
    <mergeCell ref="UQV99:UQW99"/>
    <mergeCell ref="UQX99:UQY99"/>
    <mergeCell ref="UQZ99:URA99"/>
    <mergeCell ref="URB99:URC99"/>
    <mergeCell ref="URD99:URE99"/>
    <mergeCell ref="UQH99:UQI99"/>
    <mergeCell ref="UQJ99:UQK99"/>
    <mergeCell ref="UQL99:UQM99"/>
    <mergeCell ref="UQN99:UQO99"/>
    <mergeCell ref="UQP99:UQQ99"/>
    <mergeCell ref="UQR99:UQS99"/>
    <mergeCell ref="UPV99:UPW99"/>
    <mergeCell ref="UPX99:UPY99"/>
    <mergeCell ref="UPZ99:UQA99"/>
    <mergeCell ref="UQB99:UQC99"/>
    <mergeCell ref="UQD99:UQE99"/>
    <mergeCell ref="UQF99:UQG99"/>
    <mergeCell ref="UPJ99:UPK99"/>
    <mergeCell ref="UPL99:UPM99"/>
    <mergeCell ref="UPN99:UPO99"/>
    <mergeCell ref="UPP99:UPQ99"/>
    <mergeCell ref="UPR99:UPS99"/>
    <mergeCell ref="UPT99:UPU99"/>
    <mergeCell ref="UOX99:UOY99"/>
    <mergeCell ref="UOZ99:UPA99"/>
    <mergeCell ref="UPB99:UPC99"/>
    <mergeCell ref="UPD99:UPE99"/>
    <mergeCell ref="UPF99:UPG99"/>
    <mergeCell ref="UPH99:UPI99"/>
    <mergeCell ref="UOL99:UOM99"/>
    <mergeCell ref="UON99:UOO99"/>
    <mergeCell ref="UOP99:UOQ99"/>
    <mergeCell ref="UOR99:UOS99"/>
    <mergeCell ref="UOT99:UOU99"/>
    <mergeCell ref="UOV99:UOW99"/>
    <mergeCell ref="UTN99:UTO99"/>
    <mergeCell ref="UTP99:UTQ99"/>
    <mergeCell ref="UTR99:UTS99"/>
    <mergeCell ref="UTT99:UTU99"/>
    <mergeCell ref="UTV99:UTW99"/>
    <mergeCell ref="UTX99:UTY99"/>
    <mergeCell ref="UTB99:UTC99"/>
    <mergeCell ref="UTD99:UTE99"/>
    <mergeCell ref="UTF99:UTG99"/>
    <mergeCell ref="UTH99:UTI99"/>
    <mergeCell ref="UTJ99:UTK99"/>
    <mergeCell ref="UTL99:UTM99"/>
    <mergeCell ref="USP99:USQ99"/>
    <mergeCell ref="USR99:USS99"/>
    <mergeCell ref="UST99:USU99"/>
    <mergeCell ref="USV99:USW99"/>
    <mergeCell ref="USX99:USY99"/>
    <mergeCell ref="USZ99:UTA99"/>
    <mergeCell ref="USD99:USE99"/>
    <mergeCell ref="USF99:USG99"/>
    <mergeCell ref="USH99:USI99"/>
    <mergeCell ref="USJ99:USK99"/>
    <mergeCell ref="USL99:USM99"/>
    <mergeCell ref="USN99:USO99"/>
    <mergeCell ref="URR99:URS99"/>
    <mergeCell ref="URT99:URU99"/>
    <mergeCell ref="URV99:URW99"/>
    <mergeCell ref="URX99:URY99"/>
    <mergeCell ref="URZ99:USA99"/>
    <mergeCell ref="USB99:USC99"/>
    <mergeCell ref="URF99:URG99"/>
    <mergeCell ref="URH99:URI99"/>
    <mergeCell ref="URJ99:URK99"/>
    <mergeCell ref="URL99:URM99"/>
    <mergeCell ref="URN99:URO99"/>
    <mergeCell ref="URP99:URQ99"/>
    <mergeCell ref="UWH99:UWI99"/>
    <mergeCell ref="UWJ99:UWK99"/>
    <mergeCell ref="UWL99:UWM99"/>
    <mergeCell ref="UWN99:UWO99"/>
    <mergeCell ref="UWP99:UWQ99"/>
    <mergeCell ref="UWR99:UWS99"/>
    <mergeCell ref="UVV99:UVW99"/>
    <mergeCell ref="UVX99:UVY99"/>
    <mergeCell ref="UVZ99:UWA99"/>
    <mergeCell ref="UWB99:UWC99"/>
    <mergeCell ref="UWD99:UWE99"/>
    <mergeCell ref="UWF99:UWG99"/>
    <mergeCell ref="UVJ99:UVK99"/>
    <mergeCell ref="UVL99:UVM99"/>
    <mergeCell ref="UVN99:UVO99"/>
    <mergeCell ref="UVP99:UVQ99"/>
    <mergeCell ref="UVR99:UVS99"/>
    <mergeCell ref="UVT99:UVU99"/>
    <mergeCell ref="UUX99:UUY99"/>
    <mergeCell ref="UUZ99:UVA99"/>
    <mergeCell ref="UVB99:UVC99"/>
    <mergeCell ref="UVD99:UVE99"/>
    <mergeCell ref="UVF99:UVG99"/>
    <mergeCell ref="UVH99:UVI99"/>
    <mergeCell ref="UUL99:UUM99"/>
    <mergeCell ref="UUN99:UUO99"/>
    <mergeCell ref="UUP99:UUQ99"/>
    <mergeCell ref="UUR99:UUS99"/>
    <mergeCell ref="UUT99:UUU99"/>
    <mergeCell ref="UUV99:UUW99"/>
    <mergeCell ref="UTZ99:UUA99"/>
    <mergeCell ref="UUB99:UUC99"/>
    <mergeCell ref="UUD99:UUE99"/>
    <mergeCell ref="UUF99:UUG99"/>
    <mergeCell ref="UUH99:UUI99"/>
    <mergeCell ref="UUJ99:UUK99"/>
    <mergeCell ref="UZB99:UZC99"/>
    <mergeCell ref="UZD99:UZE99"/>
    <mergeCell ref="UZF99:UZG99"/>
    <mergeCell ref="UZH99:UZI99"/>
    <mergeCell ref="UZJ99:UZK99"/>
    <mergeCell ref="UZL99:UZM99"/>
    <mergeCell ref="UYP99:UYQ99"/>
    <mergeCell ref="UYR99:UYS99"/>
    <mergeCell ref="UYT99:UYU99"/>
    <mergeCell ref="UYV99:UYW99"/>
    <mergeCell ref="UYX99:UYY99"/>
    <mergeCell ref="UYZ99:UZA99"/>
    <mergeCell ref="UYD99:UYE99"/>
    <mergeCell ref="UYF99:UYG99"/>
    <mergeCell ref="UYH99:UYI99"/>
    <mergeCell ref="UYJ99:UYK99"/>
    <mergeCell ref="UYL99:UYM99"/>
    <mergeCell ref="UYN99:UYO99"/>
    <mergeCell ref="UXR99:UXS99"/>
    <mergeCell ref="UXT99:UXU99"/>
    <mergeCell ref="UXV99:UXW99"/>
    <mergeCell ref="UXX99:UXY99"/>
    <mergeCell ref="UXZ99:UYA99"/>
    <mergeCell ref="UYB99:UYC99"/>
    <mergeCell ref="UXF99:UXG99"/>
    <mergeCell ref="UXH99:UXI99"/>
    <mergeCell ref="UXJ99:UXK99"/>
    <mergeCell ref="UXL99:UXM99"/>
    <mergeCell ref="UXN99:UXO99"/>
    <mergeCell ref="UXP99:UXQ99"/>
    <mergeCell ref="UWT99:UWU99"/>
    <mergeCell ref="UWV99:UWW99"/>
    <mergeCell ref="UWX99:UWY99"/>
    <mergeCell ref="UWZ99:UXA99"/>
    <mergeCell ref="UXB99:UXC99"/>
    <mergeCell ref="UXD99:UXE99"/>
    <mergeCell ref="VBV99:VBW99"/>
    <mergeCell ref="VBX99:VBY99"/>
    <mergeCell ref="VBZ99:VCA99"/>
    <mergeCell ref="VCB99:VCC99"/>
    <mergeCell ref="VCD99:VCE99"/>
    <mergeCell ref="VCF99:VCG99"/>
    <mergeCell ref="VBJ99:VBK99"/>
    <mergeCell ref="VBL99:VBM99"/>
    <mergeCell ref="VBN99:VBO99"/>
    <mergeCell ref="VBP99:VBQ99"/>
    <mergeCell ref="VBR99:VBS99"/>
    <mergeCell ref="VBT99:VBU99"/>
    <mergeCell ref="VAX99:VAY99"/>
    <mergeCell ref="VAZ99:VBA99"/>
    <mergeCell ref="VBB99:VBC99"/>
    <mergeCell ref="VBD99:VBE99"/>
    <mergeCell ref="VBF99:VBG99"/>
    <mergeCell ref="VBH99:VBI99"/>
    <mergeCell ref="VAL99:VAM99"/>
    <mergeCell ref="VAN99:VAO99"/>
    <mergeCell ref="VAP99:VAQ99"/>
    <mergeCell ref="VAR99:VAS99"/>
    <mergeCell ref="VAT99:VAU99"/>
    <mergeCell ref="VAV99:VAW99"/>
    <mergeCell ref="UZZ99:VAA99"/>
    <mergeCell ref="VAB99:VAC99"/>
    <mergeCell ref="VAD99:VAE99"/>
    <mergeCell ref="VAF99:VAG99"/>
    <mergeCell ref="VAH99:VAI99"/>
    <mergeCell ref="VAJ99:VAK99"/>
    <mergeCell ref="UZN99:UZO99"/>
    <mergeCell ref="UZP99:UZQ99"/>
    <mergeCell ref="UZR99:UZS99"/>
    <mergeCell ref="UZT99:UZU99"/>
    <mergeCell ref="UZV99:UZW99"/>
    <mergeCell ref="UZX99:UZY99"/>
    <mergeCell ref="VEP99:VEQ99"/>
    <mergeCell ref="VER99:VES99"/>
    <mergeCell ref="VET99:VEU99"/>
    <mergeCell ref="VEV99:VEW99"/>
    <mergeCell ref="VEX99:VEY99"/>
    <mergeCell ref="VEZ99:VFA99"/>
    <mergeCell ref="VED99:VEE99"/>
    <mergeCell ref="VEF99:VEG99"/>
    <mergeCell ref="VEH99:VEI99"/>
    <mergeCell ref="VEJ99:VEK99"/>
    <mergeCell ref="VEL99:VEM99"/>
    <mergeCell ref="VEN99:VEO99"/>
    <mergeCell ref="VDR99:VDS99"/>
    <mergeCell ref="VDT99:VDU99"/>
    <mergeCell ref="VDV99:VDW99"/>
    <mergeCell ref="VDX99:VDY99"/>
    <mergeCell ref="VDZ99:VEA99"/>
    <mergeCell ref="VEB99:VEC99"/>
    <mergeCell ref="VDF99:VDG99"/>
    <mergeCell ref="VDH99:VDI99"/>
    <mergeCell ref="VDJ99:VDK99"/>
    <mergeCell ref="VDL99:VDM99"/>
    <mergeCell ref="VDN99:VDO99"/>
    <mergeCell ref="VDP99:VDQ99"/>
    <mergeCell ref="VCT99:VCU99"/>
    <mergeCell ref="VCV99:VCW99"/>
    <mergeCell ref="VCX99:VCY99"/>
    <mergeCell ref="VCZ99:VDA99"/>
    <mergeCell ref="VDB99:VDC99"/>
    <mergeCell ref="VDD99:VDE99"/>
    <mergeCell ref="VCH99:VCI99"/>
    <mergeCell ref="VCJ99:VCK99"/>
    <mergeCell ref="VCL99:VCM99"/>
    <mergeCell ref="VCN99:VCO99"/>
    <mergeCell ref="VCP99:VCQ99"/>
    <mergeCell ref="VCR99:VCS99"/>
    <mergeCell ref="VHJ99:VHK99"/>
    <mergeCell ref="VHL99:VHM99"/>
    <mergeCell ref="VHN99:VHO99"/>
    <mergeCell ref="VHP99:VHQ99"/>
    <mergeCell ref="VHR99:VHS99"/>
    <mergeCell ref="VHT99:VHU99"/>
    <mergeCell ref="VGX99:VGY99"/>
    <mergeCell ref="VGZ99:VHA99"/>
    <mergeCell ref="VHB99:VHC99"/>
    <mergeCell ref="VHD99:VHE99"/>
    <mergeCell ref="VHF99:VHG99"/>
    <mergeCell ref="VHH99:VHI99"/>
    <mergeCell ref="VGL99:VGM99"/>
    <mergeCell ref="VGN99:VGO99"/>
    <mergeCell ref="VGP99:VGQ99"/>
    <mergeCell ref="VGR99:VGS99"/>
    <mergeCell ref="VGT99:VGU99"/>
    <mergeCell ref="VGV99:VGW99"/>
    <mergeCell ref="VFZ99:VGA99"/>
    <mergeCell ref="VGB99:VGC99"/>
    <mergeCell ref="VGD99:VGE99"/>
    <mergeCell ref="VGF99:VGG99"/>
    <mergeCell ref="VGH99:VGI99"/>
    <mergeCell ref="VGJ99:VGK99"/>
    <mergeCell ref="VFN99:VFO99"/>
    <mergeCell ref="VFP99:VFQ99"/>
    <mergeCell ref="VFR99:VFS99"/>
    <mergeCell ref="VFT99:VFU99"/>
    <mergeCell ref="VFV99:VFW99"/>
    <mergeCell ref="VFX99:VFY99"/>
    <mergeCell ref="VFB99:VFC99"/>
    <mergeCell ref="VFD99:VFE99"/>
    <mergeCell ref="VFF99:VFG99"/>
    <mergeCell ref="VFH99:VFI99"/>
    <mergeCell ref="VFJ99:VFK99"/>
    <mergeCell ref="VFL99:VFM99"/>
    <mergeCell ref="VKD99:VKE99"/>
    <mergeCell ref="VKF99:VKG99"/>
    <mergeCell ref="VKH99:VKI99"/>
    <mergeCell ref="VKJ99:VKK99"/>
    <mergeCell ref="VKL99:VKM99"/>
    <mergeCell ref="VKN99:VKO99"/>
    <mergeCell ref="VJR99:VJS99"/>
    <mergeCell ref="VJT99:VJU99"/>
    <mergeCell ref="VJV99:VJW99"/>
    <mergeCell ref="VJX99:VJY99"/>
    <mergeCell ref="VJZ99:VKA99"/>
    <mergeCell ref="VKB99:VKC99"/>
    <mergeCell ref="VJF99:VJG99"/>
    <mergeCell ref="VJH99:VJI99"/>
    <mergeCell ref="VJJ99:VJK99"/>
    <mergeCell ref="VJL99:VJM99"/>
    <mergeCell ref="VJN99:VJO99"/>
    <mergeCell ref="VJP99:VJQ99"/>
    <mergeCell ref="VIT99:VIU99"/>
    <mergeCell ref="VIV99:VIW99"/>
    <mergeCell ref="VIX99:VIY99"/>
    <mergeCell ref="VIZ99:VJA99"/>
    <mergeCell ref="VJB99:VJC99"/>
    <mergeCell ref="VJD99:VJE99"/>
    <mergeCell ref="VIH99:VII99"/>
    <mergeCell ref="VIJ99:VIK99"/>
    <mergeCell ref="VIL99:VIM99"/>
    <mergeCell ref="VIN99:VIO99"/>
    <mergeCell ref="VIP99:VIQ99"/>
    <mergeCell ref="VIR99:VIS99"/>
    <mergeCell ref="VHV99:VHW99"/>
    <mergeCell ref="VHX99:VHY99"/>
    <mergeCell ref="VHZ99:VIA99"/>
    <mergeCell ref="VIB99:VIC99"/>
    <mergeCell ref="VID99:VIE99"/>
    <mergeCell ref="VIF99:VIG99"/>
    <mergeCell ref="VMX99:VMY99"/>
    <mergeCell ref="VMZ99:VNA99"/>
    <mergeCell ref="VNB99:VNC99"/>
    <mergeCell ref="VND99:VNE99"/>
    <mergeCell ref="VNF99:VNG99"/>
    <mergeCell ref="VNH99:VNI99"/>
    <mergeCell ref="VML99:VMM99"/>
    <mergeCell ref="VMN99:VMO99"/>
    <mergeCell ref="VMP99:VMQ99"/>
    <mergeCell ref="VMR99:VMS99"/>
    <mergeCell ref="VMT99:VMU99"/>
    <mergeCell ref="VMV99:VMW99"/>
    <mergeCell ref="VLZ99:VMA99"/>
    <mergeCell ref="VMB99:VMC99"/>
    <mergeCell ref="VMD99:VME99"/>
    <mergeCell ref="VMF99:VMG99"/>
    <mergeCell ref="VMH99:VMI99"/>
    <mergeCell ref="VMJ99:VMK99"/>
    <mergeCell ref="VLN99:VLO99"/>
    <mergeCell ref="VLP99:VLQ99"/>
    <mergeCell ref="VLR99:VLS99"/>
    <mergeCell ref="VLT99:VLU99"/>
    <mergeCell ref="VLV99:VLW99"/>
    <mergeCell ref="VLX99:VLY99"/>
    <mergeCell ref="VLB99:VLC99"/>
    <mergeCell ref="VLD99:VLE99"/>
    <mergeCell ref="VLF99:VLG99"/>
    <mergeCell ref="VLH99:VLI99"/>
    <mergeCell ref="VLJ99:VLK99"/>
    <mergeCell ref="VLL99:VLM99"/>
    <mergeCell ref="VKP99:VKQ99"/>
    <mergeCell ref="VKR99:VKS99"/>
    <mergeCell ref="VKT99:VKU99"/>
    <mergeCell ref="VKV99:VKW99"/>
    <mergeCell ref="VKX99:VKY99"/>
    <mergeCell ref="VKZ99:VLA99"/>
    <mergeCell ref="VPR99:VPS99"/>
    <mergeCell ref="VPT99:VPU99"/>
    <mergeCell ref="VPV99:VPW99"/>
    <mergeCell ref="VPX99:VPY99"/>
    <mergeCell ref="VPZ99:VQA99"/>
    <mergeCell ref="VQB99:VQC99"/>
    <mergeCell ref="VPF99:VPG99"/>
    <mergeCell ref="VPH99:VPI99"/>
    <mergeCell ref="VPJ99:VPK99"/>
    <mergeCell ref="VPL99:VPM99"/>
    <mergeCell ref="VPN99:VPO99"/>
    <mergeCell ref="VPP99:VPQ99"/>
    <mergeCell ref="VOT99:VOU99"/>
    <mergeCell ref="VOV99:VOW99"/>
    <mergeCell ref="VOX99:VOY99"/>
    <mergeCell ref="VOZ99:VPA99"/>
    <mergeCell ref="VPB99:VPC99"/>
    <mergeCell ref="VPD99:VPE99"/>
    <mergeCell ref="VOH99:VOI99"/>
    <mergeCell ref="VOJ99:VOK99"/>
    <mergeCell ref="VOL99:VOM99"/>
    <mergeCell ref="VON99:VOO99"/>
    <mergeCell ref="VOP99:VOQ99"/>
    <mergeCell ref="VOR99:VOS99"/>
    <mergeCell ref="VNV99:VNW99"/>
    <mergeCell ref="VNX99:VNY99"/>
    <mergeCell ref="VNZ99:VOA99"/>
    <mergeCell ref="VOB99:VOC99"/>
    <mergeCell ref="VOD99:VOE99"/>
    <mergeCell ref="VOF99:VOG99"/>
    <mergeCell ref="VNJ99:VNK99"/>
    <mergeCell ref="VNL99:VNM99"/>
    <mergeCell ref="VNN99:VNO99"/>
    <mergeCell ref="VNP99:VNQ99"/>
    <mergeCell ref="VNR99:VNS99"/>
    <mergeCell ref="VNT99:VNU99"/>
    <mergeCell ref="VSL99:VSM99"/>
    <mergeCell ref="VSN99:VSO99"/>
    <mergeCell ref="VSP99:VSQ99"/>
    <mergeCell ref="VSR99:VSS99"/>
    <mergeCell ref="VST99:VSU99"/>
    <mergeCell ref="VSV99:VSW99"/>
    <mergeCell ref="VRZ99:VSA99"/>
    <mergeCell ref="VSB99:VSC99"/>
    <mergeCell ref="VSD99:VSE99"/>
    <mergeCell ref="VSF99:VSG99"/>
    <mergeCell ref="VSH99:VSI99"/>
    <mergeCell ref="VSJ99:VSK99"/>
    <mergeCell ref="VRN99:VRO99"/>
    <mergeCell ref="VRP99:VRQ99"/>
    <mergeCell ref="VRR99:VRS99"/>
    <mergeCell ref="VRT99:VRU99"/>
    <mergeCell ref="VRV99:VRW99"/>
    <mergeCell ref="VRX99:VRY99"/>
    <mergeCell ref="VRB99:VRC99"/>
    <mergeCell ref="VRD99:VRE99"/>
    <mergeCell ref="VRF99:VRG99"/>
    <mergeCell ref="VRH99:VRI99"/>
    <mergeCell ref="VRJ99:VRK99"/>
    <mergeCell ref="VRL99:VRM99"/>
    <mergeCell ref="VQP99:VQQ99"/>
    <mergeCell ref="VQR99:VQS99"/>
    <mergeCell ref="VQT99:VQU99"/>
    <mergeCell ref="VQV99:VQW99"/>
    <mergeCell ref="VQX99:VQY99"/>
    <mergeCell ref="VQZ99:VRA99"/>
    <mergeCell ref="VQD99:VQE99"/>
    <mergeCell ref="VQF99:VQG99"/>
    <mergeCell ref="VQH99:VQI99"/>
    <mergeCell ref="VQJ99:VQK99"/>
    <mergeCell ref="VQL99:VQM99"/>
    <mergeCell ref="VQN99:VQO99"/>
    <mergeCell ref="VVF99:VVG99"/>
    <mergeCell ref="VVH99:VVI99"/>
    <mergeCell ref="VVJ99:VVK99"/>
    <mergeCell ref="VVL99:VVM99"/>
    <mergeCell ref="VVN99:VVO99"/>
    <mergeCell ref="VVP99:VVQ99"/>
    <mergeCell ref="VUT99:VUU99"/>
    <mergeCell ref="VUV99:VUW99"/>
    <mergeCell ref="VUX99:VUY99"/>
    <mergeCell ref="VUZ99:VVA99"/>
    <mergeCell ref="VVB99:VVC99"/>
    <mergeCell ref="VVD99:VVE99"/>
    <mergeCell ref="VUH99:VUI99"/>
    <mergeCell ref="VUJ99:VUK99"/>
    <mergeCell ref="VUL99:VUM99"/>
    <mergeCell ref="VUN99:VUO99"/>
    <mergeCell ref="VUP99:VUQ99"/>
    <mergeCell ref="VUR99:VUS99"/>
    <mergeCell ref="VTV99:VTW99"/>
    <mergeCell ref="VTX99:VTY99"/>
    <mergeCell ref="VTZ99:VUA99"/>
    <mergeCell ref="VUB99:VUC99"/>
    <mergeCell ref="VUD99:VUE99"/>
    <mergeCell ref="VUF99:VUG99"/>
    <mergeCell ref="VTJ99:VTK99"/>
    <mergeCell ref="VTL99:VTM99"/>
    <mergeCell ref="VTN99:VTO99"/>
    <mergeCell ref="VTP99:VTQ99"/>
    <mergeCell ref="VTR99:VTS99"/>
    <mergeCell ref="VTT99:VTU99"/>
    <mergeCell ref="VSX99:VSY99"/>
    <mergeCell ref="VSZ99:VTA99"/>
    <mergeCell ref="VTB99:VTC99"/>
    <mergeCell ref="VTD99:VTE99"/>
    <mergeCell ref="VTF99:VTG99"/>
    <mergeCell ref="VTH99:VTI99"/>
    <mergeCell ref="VXZ99:VYA99"/>
    <mergeCell ref="VYB99:VYC99"/>
    <mergeCell ref="VYD99:VYE99"/>
    <mergeCell ref="VYF99:VYG99"/>
    <mergeCell ref="VYH99:VYI99"/>
    <mergeCell ref="VYJ99:VYK99"/>
    <mergeCell ref="VXN99:VXO99"/>
    <mergeCell ref="VXP99:VXQ99"/>
    <mergeCell ref="VXR99:VXS99"/>
    <mergeCell ref="VXT99:VXU99"/>
    <mergeCell ref="VXV99:VXW99"/>
    <mergeCell ref="VXX99:VXY99"/>
    <mergeCell ref="VXB99:VXC99"/>
    <mergeCell ref="VXD99:VXE99"/>
    <mergeCell ref="VXF99:VXG99"/>
    <mergeCell ref="VXH99:VXI99"/>
    <mergeCell ref="VXJ99:VXK99"/>
    <mergeCell ref="VXL99:VXM99"/>
    <mergeCell ref="VWP99:VWQ99"/>
    <mergeCell ref="VWR99:VWS99"/>
    <mergeCell ref="VWT99:VWU99"/>
    <mergeCell ref="VWV99:VWW99"/>
    <mergeCell ref="VWX99:VWY99"/>
    <mergeCell ref="VWZ99:VXA99"/>
    <mergeCell ref="VWD99:VWE99"/>
    <mergeCell ref="VWF99:VWG99"/>
    <mergeCell ref="VWH99:VWI99"/>
    <mergeCell ref="VWJ99:VWK99"/>
    <mergeCell ref="VWL99:VWM99"/>
    <mergeCell ref="VWN99:VWO99"/>
    <mergeCell ref="VVR99:VVS99"/>
    <mergeCell ref="VVT99:VVU99"/>
    <mergeCell ref="VVV99:VVW99"/>
    <mergeCell ref="VVX99:VVY99"/>
    <mergeCell ref="VVZ99:VWA99"/>
    <mergeCell ref="VWB99:VWC99"/>
    <mergeCell ref="WAT99:WAU99"/>
    <mergeCell ref="WAV99:WAW99"/>
    <mergeCell ref="WAX99:WAY99"/>
    <mergeCell ref="WAZ99:WBA99"/>
    <mergeCell ref="WBB99:WBC99"/>
    <mergeCell ref="WBD99:WBE99"/>
    <mergeCell ref="WAH99:WAI99"/>
    <mergeCell ref="WAJ99:WAK99"/>
    <mergeCell ref="WAL99:WAM99"/>
    <mergeCell ref="WAN99:WAO99"/>
    <mergeCell ref="WAP99:WAQ99"/>
    <mergeCell ref="WAR99:WAS99"/>
    <mergeCell ref="VZV99:VZW99"/>
    <mergeCell ref="VZX99:VZY99"/>
    <mergeCell ref="VZZ99:WAA99"/>
    <mergeCell ref="WAB99:WAC99"/>
    <mergeCell ref="WAD99:WAE99"/>
    <mergeCell ref="WAF99:WAG99"/>
    <mergeCell ref="VZJ99:VZK99"/>
    <mergeCell ref="VZL99:VZM99"/>
    <mergeCell ref="VZN99:VZO99"/>
    <mergeCell ref="VZP99:VZQ99"/>
    <mergeCell ref="VZR99:VZS99"/>
    <mergeCell ref="VZT99:VZU99"/>
    <mergeCell ref="VYX99:VYY99"/>
    <mergeCell ref="VYZ99:VZA99"/>
    <mergeCell ref="VZB99:VZC99"/>
    <mergeCell ref="VZD99:VZE99"/>
    <mergeCell ref="VZF99:VZG99"/>
    <mergeCell ref="VZH99:VZI99"/>
    <mergeCell ref="VYL99:VYM99"/>
    <mergeCell ref="VYN99:VYO99"/>
    <mergeCell ref="VYP99:VYQ99"/>
    <mergeCell ref="VYR99:VYS99"/>
    <mergeCell ref="VYT99:VYU99"/>
    <mergeCell ref="VYV99:VYW99"/>
    <mergeCell ref="WDN99:WDO99"/>
    <mergeCell ref="WDP99:WDQ99"/>
    <mergeCell ref="WDR99:WDS99"/>
    <mergeCell ref="WDT99:WDU99"/>
    <mergeCell ref="WDV99:WDW99"/>
    <mergeCell ref="WDX99:WDY99"/>
    <mergeCell ref="WDB99:WDC99"/>
    <mergeCell ref="WDD99:WDE99"/>
    <mergeCell ref="WDF99:WDG99"/>
    <mergeCell ref="WDH99:WDI99"/>
    <mergeCell ref="WDJ99:WDK99"/>
    <mergeCell ref="WDL99:WDM99"/>
    <mergeCell ref="WCP99:WCQ99"/>
    <mergeCell ref="WCR99:WCS99"/>
    <mergeCell ref="WCT99:WCU99"/>
    <mergeCell ref="WCV99:WCW99"/>
    <mergeCell ref="WCX99:WCY99"/>
    <mergeCell ref="WCZ99:WDA99"/>
    <mergeCell ref="WCD99:WCE99"/>
    <mergeCell ref="WCF99:WCG99"/>
    <mergeCell ref="WCH99:WCI99"/>
    <mergeCell ref="WCJ99:WCK99"/>
    <mergeCell ref="WCL99:WCM99"/>
    <mergeCell ref="WCN99:WCO99"/>
    <mergeCell ref="WBR99:WBS99"/>
    <mergeCell ref="WBT99:WBU99"/>
    <mergeCell ref="WBV99:WBW99"/>
    <mergeCell ref="WBX99:WBY99"/>
    <mergeCell ref="WBZ99:WCA99"/>
    <mergeCell ref="WCB99:WCC99"/>
    <mergeCell ref="WBF99:WBG99"/>
    <mergeCell ref="WBH99:WBI99"/>
    <mergeCell ref="WBJ99:WBK99"/>
    <mergeCell ref="WBL99:WBM99"/>
    <mergeCell ref="WBN99:WBO99"/>
    <mergeCell ref="WBP99:WBQ99"/>
    <mergeCell ref="WGH99:WGI99"/>
    <mergeCell ref="WGJ99:WGK99"/>
    <mergeCell ref="WGL99:WGM99"/>
    <mergeCell ref="WGN99:WGO99"/>
    <mergeCell ref="WGP99:WGQ99"/>
    <mergeCell ref="WGR99:WGS99"/>
    <mergeCell ref="WFV99:WFW99"/>
    <mergeCell ref="WFX99:WFY99"/>
    <mergeCell ref="WFZ99:WGA99"/>
    <mergeCell ref="WGB99:WGC99"/>
    <mergeCell ref="WGD99:WGE99"/>
    <mergeCell ref="WGF99:WGG99"/>
    <mergeCell ref="WFJ99:WFK99"/>
    <mergeCell ref="WFL99:WFM99"/>
    <mergeCell ref="WFN99:WFO99"/>
    <mergeCell ref="WFP99:WFQ99"/>
    <mergeCell ref="WFR99:WFS99"/>
    <mergeCell ref="WFT99:WFU99"/>
    <mergeCell ref="WEX99:WEY99"/>
    <mergeCell ref="WEZ99:WFA99"/>
    <mergeCell ref="WFB99:WFC99"/>
    <mergeCell ref="WFD99:WFE99"/>
    <mergeCell ref="WFF99:WFG99"/>
    <mergeCell ref="WFH99:WFI99"/>
    <mergeCell ref="WEL99:WEM99"/>
    <mergeCell ref="WEN99:WEO99"/>
    <mergeCell ref="WEP99:WEQ99"/>
    <mergeCell ref="WER99:WES99"/>
    <mergeCell ref="WET99:WEU99"/>
    <mergeCell ref="WEV99:WEW99"/>
    <mergeCell ref="WDZ99:WEA99"/>
    <mergeCell ref="WEB99:WEC99"/>
    <mergeCell ref="WED99:WEE99"/>
    <mergeCell ref="WEF99:WEG99"/>
    <mergeCell ref="WEH99:WEI99"/>
    <mergeCell ref="WEJ99:WEK99"/>
    <mergeCell ref="WJB99:WJC99"/>
    <mergeCell ref="WJD99:WJE99"/>
    <mergeCell ref="WJF99:WJG99"/>
    <mergeCell ref="WJH99:WJI99"/>
    <mergeCell ref="WJJ99:WJK99"/>
    <mergeCell ref="WJL99:WJM99"/>
    <mergeCell ref="WIP99:WIQ99"/>
    <mergeCell ref="WIR99:WIS99"/>
    <mergeCell ref="WIT99:WIU99"/>
    <mergeCell ref="WIV99:WIW99"/>
    <mergeCell ref="WIX99:WIY99"/>
    <mergeCell ref="WIZ99:WJA99"/>
    <mergeCell ref="WID99:WIE99"/>
    <mergeCell ref="WIF99:WIG99"/>
    <mergeCell ref="WIH99:WII99"/>
    <mergeCell ref="WIJ99:WIK99"/>
    <mergeCell ref="WIL99:WIM99"/>
    <mergeCell ref="WIN99:WIO99"/>
    <mergeCell ref="WHR99:WHS99"/>
    <mergeCell ref="WHT99:WHU99"/>
    <mergeCell ref="WHV99:WHW99"/>
    <mergeCell ref="WHX99:WHY99"/>
    <mergeCell ref="WHZ99:WIA99"/>
    <mergeCell ref="WIB99:WIC99"/>
    <mergeCell ref="WHF99:WHG99"/>
    <mergeCell ref="WHH99:WHI99"/>
    <mergeCell ref="WHJ99:WHK99"/>
    <mergeCell ref="WHL99:WHM99"/>
    <mergeCell ref="WHN99:WHO99"/>
    <mergeCell ref="WHP99:WHQ99"/>
    <mergeCell ref="WGT99:WGU99"/>
    <mergeCell ref="WGV99:WGW99"/>
    <mergeCell ref="WGX99:WGY99"/>
    <mergeCell ref="WGZ99:WHA99"/>
    <mergeCell ref="WHB99:WHC99"/>
    <mergeCell ref="WHD99:WHE99"/>
    <mergeCell ref="WLV99:WLW99"/>
    <mergeCell ref="WLX99:WLY99"/>
    <mergeCell ref="WLZ99:WMA99"/>
    <mergeCell ref="WMB99:WMC99"/>
    <mergeCell ref="WMD99:WME99"/>
    <mergeCell ref="WMF99:WMG99"/>
    <mergeCell ref="WLJ99:WLK99"/>
    <mergeCell ref="WLL99:WLM99"/>
    <mergeCell ref="WLN99:WLO99"/>
    <mergeCell ref="WLP99:WLQ99"/>
    <mergeCell ref="WLR99:WLS99"/>
    <mergeCell ref="WLT99:WLU99"/>
    <mergeCell ref="WKX99:WKY99"/>
    <mergeCell ref="WKZ99:WLA99"/>
    <mergeCell ref="WLB99:WLC99"/>
    <mergeCell ref="WLD99:WLE99"/>
    <mergeCell ref="WLF99:WLG99"/>
    <mergeCell ref="WLH99:WLI99"/>
    <mergeCell ref="WKL99:WKM99"/>
    <mergeCell ref="WKN99:WKO99"/>
    <mergeCell ref="WKP99:WKQ99"/>
    <mergeCell ref="WKR99:WKS99"/>
    <mergeCell ref="WKT99:WKU99"/>
    <mergeCell ref="WKV99:WKW99"/>
    <mergeCell ref="WJZ99:WKA99"/>
    <mergeCell ref="WKB99:WKC99"/>
    <mergeCell ref="WKD99:WKE99"/>
    <mergeCell ref="WKF99:WKG99"/>
    <mergeCell ref="WKH99:WKI99"/>
    <mergeCell ref="WKJ99:WKK99"/>
    <mergeCell ref="WJN99:WJO99"/>
    <mergeCell ref="WJP99:WJQ99"/>
    <mergeCell ref="WJR99:WJS99"/>
    <mergeCell ref="WJT99:WJU99"/>
    <mergeCell ref="WJV99:WJW99"/>
    <mergeCell ref="WJX99:WJY99"/>
    <mergeCell ref="WOP99:WOQ99"/>
    <mergeCell ref="WOR99:WOS99"/>
    <mergeCell ref="WOT99:WOU99"/>
    <mergeCell ref="WOV99:WOW99"/>
    <mergeCell ref="WOX99:WOY99"/>
    <mergeCell ref="WOZ99:WPA99"/>
    <mergeCell ref="WOD99:WOE99"/>
    <mergeCell ref="WOF99:WOG99"/>
    <mergeCell ref="WOH99:WOI99"/>
    <mergeCell ref="WOJ99:WOK99"/>
    <mergeCell ref="WOL99:WOM99"/>
    <mergeCell ref="WON99:WOO99"/>
    <mergeCell ref="WNR99:WNS99"/>
    <mergeCell ref="WNT99:WNU99"/>
    <mergeCell ref="WNV99:WNW99"/>
    <mergeCell ref="WNX99:WNY99"/>
    <mergeCell ref="WNZ99:WOA99"/>
    <mergeCell ref="WOB99:WOC99"/>
    <mergeCell ref="WNF99:WNG99"/>
    <mergeCell ref="WNH99:WNI99"/>
    <mergeCell ref="WNJ99:WNK99"/>
    <mergeCell ref="WNL99:WNM99"/>
    <mergeCell ref="WNN99:WNO99"/>
    <mergeCell ref="WNP99:WNQ99"/>
    <mergeCell ref="WMT99:WMU99"/>
    <mergeCell ref="WMV99:WMW99"/>
    <mergeCell ref="WMX99:WMY99"/>
    <mergeCell ref="WMZ99:WNA99"/>
    <mergeCell ref="WNB99:WNC99"/>
    <mergeCell ref="WND99:WNE99"/>
    <mergeCell ref="WMH99:WMI99"/>
    <mergeCell ref="WMJ99:WMK99"/>
    <mergeCell ref="WML99:WMM99"/>
    <mergeCell ref="WMN99:WMO99"/>
    <mergeCell ref="WMP99:WMQ99"/>
    <mergeCell ref="WMR99:WMS99"/>
    <mergeCell ref="WRJ99:WRK99"/>
    <mergeCell ref="WRL99:WRM99"/>
    <mergeCell ref="WRN99:WRO99"/>
    <mergeCell ref="WRP99:WRQ99"/>
    <mergeCell ref="WRR99:WRS99"/>
    <mergeCell ref="WRT99:WRU99"/>
    <mergeCell ref="WQX99:WQY99"/>
    <mergeCell ref="WQZ99:WRA99"/>
    <mergeCell ref="WRB99:WRC99"/>
    <mergeCell ref="WRD99:WRE99"/>
    <mergeCell ref="WRF99:WRG99"/>
    <mergeCell ref="WRH99:WRI99"/>
    <mergeCell ref="WQL99:WQM99"/>
    <mergeCell ref="WQN99:WQO99"/>
    <mergeCell ref="WQP99:WQQ99"/>
    <mergeCell ref="WQR99:WQS99"/>
    <mergeCell ref="WQT99:WQU99"/>
    <mergeCell ref="WQV99:WQW99"/>
    <mergeCell ref="WPZ99:WQA99"/>
    <mergeCell ref="WQB99:WQC99"/>
    <mergeCell ref="WQD99:WQE99"/>
    <mergeCell ref="WQF99:WQG99"/>
    <mergeCell ref="WQH99:WQI99"/>
    <mergeCell ref="WQJ99:WQK99"/>
    <mergeCell ref="WPN99:WPO99"/>
    <mergeCell ref="WPP99:WPQ99"/>
    <mergeCell ref="WPR99:WPS99"/>
    <mergeCell ref="WPT99:WPU99"/>
    <mergeCell ref="WPV99:WPW99"/>
    <mergeCell ref="WPX99:WPY99"/>
    <mergeCell ref="WPB99:WPC99"/>
    <mergeCell ref="WPD99:WPE99"/>
    <mergeCell ref="WPF99:WPG99"/>
    <mergeCell ref="WPH99:WPI99"/>
    <mergeCell ref="WPJ99:WPK99"/>
    <mergeCell ref="WPL99:WPM99"/>
    <mergeCell ref="WUD99:WUE99"/>
    <mergeCell ref="WUF99:WUG99"/>
    <mergeCell ref="WUH99:WUI99"/>
    <mergeCell ref="WUJ99:WUK99"/>
    <mergeCell ref="WUL99:WUM99"/>
    <mergeCell ref="WUN99:WUO99"/>
    <mergeCell ref="WTR99:WTS99"/>
    <mergeCell ref="WTT99:WTU99"/>
    <mergeCell ref="WTV99:WTW99"/>
    <mergeCell ref="WTX99:WTY99"/>
    <mergeCell ref="WTZ99:WUA99"/>
    <mergeCell ref="WUB99:WUC99"/>
    <mergeCell ref="WTF99:WTG99"/>
    <mergeCell ref="WTH99:WTI99"/>
    <mergeCell ref="WTJ99:WTK99"/>
    <mergeCell ref="WTL99:WTM99"/>
    <mergeCell ref="WTN99:WTO99"/>
    <mergeCell ref="WTP99:WTQ99"/>
    <mergeCell ref="WST99:WSU99"/>
    <mergeCell ref="WSV99:WSW99"/>
    <mergeCell ref="WSX99:WSY99"/>
    <mergeCell ref="WSZ99:WTA99"/>
    <mergeCell ref="WTB99:WTC99"/>
    <mergeCell ref="WTD99:WTE99"/>
    <mergeCell ref="WSH99:WSI99"/>
    <mergeCell ref="WSJ99:WSK99"/>
    <mergeCell ref="WSL99:WSM99"/>
    <mergeCell ref="WSN99:WSO99"/>
    <mergeCell ref="WSP99:WSQ99"/>
    <mergeCell ref="WSR99:WSS99"/>
    <mergeCell ref="WRV99:WRW99"/>
    <mergeCell ref="WRX99:WRY99"/>
    <mergeCell ref="WRZ99:WSA99"/>
    <mergeCell ref="WSB99:WSC99"/>
    <mergeCell ref="WSD99:WSE99"/>
    <mergeCell ref="WSF99:WSG99"/>
    <mergeCell ref="WWX99:WWY99"/>
    <mergeCell ref="WWZ99:WXA99"/>
    <mergeCell ref="WXB99:WXC99"/>
    <mergeCell ref="WXD99:WXE99"/>
    <mergeCell ref="WXF99:WXG99"/>
    <mergeCell ref="WXH99:WXI99"/>
    <mergeCell ref="WWL99:WWM99"/>
    <mergeCell ref="WWN99:WWO99"/>
    <mergeCell ref="WWP99:WWQ99"/>
    <mergeCell ref="WWR99:WWS99"/>
    <mergeCell ref="WWT99:WWU99"/>
    <mergeCell ref="WWV99:WWW99"/>
    <mergeCell ref="WVZ99:WWA99"/>
    <mergeCell ref="WWB99:WWC99"/>
    <mergeCell ref="WWD99:WWE99"/>
    <mergeCell ref="WWF99:WWG99"/>
    <mergeCell ref="WWH99:WWI99"/>
    <mergeCell ref="WWJ99:WWK99"/>
    <mergeCell ref="WVN99:WVO99"/>
    <mergeCell ref="WVP99:WVQ99"/>
    <mergeCell ref="WVR99:WVS99"/>
    <mergeCell ref="WVT99:WVU99"/>
    <mergeCell ref="WVV99:WVW99"/>
    <mergeCell ref="WVX99:WVY99"/>
    <mergeCell ref="WVB99:WVC99"/>
    <mergeCell ref="WVD99:WVE99"/>
    <mergeCell ref="WVF99:WVG99"/>
    <mergeCell ref="WVH99:WVI99"/>
    <mergeCell ref="WVJ99:WVK99"/>
    <mergeCell ref="WVL99:WVM99"/>
    <mergeCell ref="WUP99:WUQ99"/>
    <mergeCell ref="WUR99:WUS99"/>
    <mergeCell ref="WUT99:WUU99"/>
    <mergeCell ref="WUV99:WUW99"/>
    <mergeCell ref="WUX99:WUY99"/>
    <mergeCell ref="WUZ99:WVA99"/>
    <mergeCell ref="WZV99:WZW99"/>
    <mergeCell ref="WZX99:WZY99"/>
    <mergeCell ref="WZZ99:XAA99"/>
    <mergeCell ref="XAB99:XAC99"/>
    <mergeCell ref="WZF99:WZG99"/>
    <mergeCell ref="WZH99:WZI99"/>
    <mergeCell ref="WZJ99:WZK99"/>
    <mergeCell ref="WZL99:WZM99"/>
    <mergeCell ref="WZN99:WZO99"/>
    <mergeCell ref="WZP99:WZQ99"/>
    <mergeCell ref="WYT99:WYU99"/>
    <mergeCell ref="WYV99:WYW99"/>
    <mergeCell ref="WYX99:WYY99"/>
    <mergeCell ref="WYZ99:WZA99"/>
    <mergeCell ref="WZB99:WZC99"/>
    <mergeCell ref="WZD99:WZE99"/>
    <mergeCell ref="WYH99:WYI99"/>
    <mergeCell ref="WYJ99:WYK99"/>
    <mergeCell ref="WYL99:WYM99"/>
    <mergeCell ref="WYN99:WYO99"/>
    <mergeCell ref="WYP99:WYQ99"/>
    <mergeCell ref="WYR99:WYS99"/>
    <mergeCell ref="WXV99:WXW99"/>
    <mergeCell ref="WXX99:WXY99"/>
    <mergeCell ref="WXZ99:WYA99"/>
    <mergeCell ref="WYB99:WYC99"/>
    <mergeCell ref="WYD99:WYE99"/>
    <mergeCell ref="WYF99:WYG99"/>
    <mergeCell ref="WXJ99:WXK99"/>
    <mergeCell ref="WXL99:WXM99"/>
    <mergeCell ref="WXN99:WXO99"/>
    <mergeCell ref="WXP99:WXQ99"/>
    <mergeCell ref="WXR99:WXS99"/>
    <mergeCell ref="WXT99:WXU99"/>
    <mergeCell ref="XET99:XEU99"/>
    <mergeCell ref="D107:E107"/>
    <mergeCell ref="XEH99:XEI99"/>
    <mergeCell ref="XEJ99:XEK99"/>
    <mergeCell ref="XEL99:XEM99"/>
    <mergeCell ref="XEN99:XEO99"/>
    <mergeCell ref="XEP99:XEQ99"/>
    <mergeCell ref="XER99:XES99"/>
    <mergeCell ref="XDV99:XDW99"/>
    <mergeCell ref="XDX99:XDY99"/>
    <mergeCell ref="XDZ99:XEA99"/>
    <mergeCell ref="XEB99:XEC99"/>
    <mergeCell ref="XED99:XEE99"/>
    <mergeCell ref="XEF99:XEG99"/>
    <mergeCell ref="XDJ99:XDK99"/>
    <mergeCell ref="XDL99:XDM99"/>
    <mergeCell ref="XDN99:XDO99"/>
    <mergeCell ref="XDP99:XDQ99"/>
    <mergeCell ref="XDR99:XDS99"/>
    <mergeCell ref="XDT99:XDU99"/>
    <mergeCell ref="XCX99:XCY99"/>
    <mergeCell ref="XCZ99:XDA99"/>
    <mergeCell ref="XDB99:XDC99"/>
    <mergeCell ref="XDD99:XDE99"/>
    <mergeCell ref="XDF99:XDG99"/>
    <mergeCell ref="XDH99:XDI99"/>
    <mergeCell ref="XCL99:XCM99"/>
    <mergeCell ref="XCN99:XCO99"/>
    <mergeCell ref="XCP99:XCQ99"/>
    <mergeCell ref="XCR99:XCS99"/>
    <mergeCell ref="XCT99:XCU99"/>
    <mergeCell ref="XCV99:XCW99"/>
    <mergeCell ref="XBZ99:XCA99"/>
    <mergeCell ref="XCB99:XCC99"/>
    <mergeCell ref="XCD99:XCE99"/>
    <mergeCell ref="XCF99:XCG99"/>
    <mergeCell ref="XCH99:XCI99"/>
    <mergeCell ref="XCJ99:XCK99"/>
    <mergeCell ref="XBN99:XBO99"/>
    <mergeCell ref="XBP99:XBQ99"/>
    <mergeCell ref="XBR99:XBS99"/>
    <mergeCell ref="XBT99:XBU99"/>
    <mergeCell ref="XBV99:XBW99"/>
    <mergeCell ref="XBX99:XBY99"/>
    <mergeCell ref="XBB99:XBC99"/>
    <mergeCell ref="XBD99:XBE99"/>
    <mergeCell ref="XBF99:XBG99"/>
    <mergeCell ref="XBH99:XBI99"/>
    <mergeCell ref="XBJ99:XBK99"/>
    <mergeCell ref="XBL99:XBM99"/>
    <mergeCell ref="XAP99:XAQ99"/>
    <mergeCell ref="XAR99:XAS99"/>
    <mergeCell ref="XAT99:XAU99"/>
    <mergeCell ref="XAV99:XAW99"/>
    <mergeCell ref="XAX99:XAY99"/>
    <mergeCell ref="XAZ99:XBA99"/>
    <mergeCell ref="XAD99:XAE99"/>
    <mergeCell ref="XAF99:XAG99"/>
    <mergeCell ref="XAH99:XAI99"/>
    <mergeCell ref="XAJ99:XAK99"/>
    <mergeCell ref="XAL99:XAM99"/>
    <mergeCell ref="XAN99:XAO99"/>
    <mergeCell ref="WZR99:WZS99"/>
    <mergeCell ref="WZT99:WZU99"/>
  </mergeCells>
  <conditionalFormatting sqref="D17">
    <cfRule type="cellIs" dxfId="12" priority="13" operator="greaterThan">
      <formula>SUM(D14:D16)/100*5</formula>
    </cfRule>
  </conditionalFormatting>
  <conditionalFormatting sqref="D25">
    <cfRule type="cellIs" dxfId="11" priority="12" operator="greaterThan">
      <formula>SUM(D19:D24)/100*5</formula>
    </cfRule>
  </conditionalFormatting>
  <conditionalFormatting sqref="D41">
    <cfRule type="cellIs" dxfId="10" priority="11" operator="greaterThan">
      <formula>SUM(D35:D40)/100*5</formula>
    </cfRule>
  </conditionalFormatting>
  <conditionalFormatting sqref="D48">
    <cfRule type="cellIs" dxfId="9" priority="10" operator="greaterThan">
      <formula>SUM(D43:D47)/100*5</formula>
    </cfRule>
  </conditionalFormatting>
  <conditionalFormatting sqref="D53">
    <cfRule type="cellIs" dxfId="8" priority="9" operator="greaterThan">
      <formula>SUM(D50:D52)/100*5</formula>
    </cfRule>
  </conditionalFormatting>
  <conditionalFormatting sqref="D63">
    <cfRule type="cellIs" dxfId="7" priority="8" operator="greaterThan">
      <formula>SUM(D57:D62)/100*5</formula>
    </cfRule>
  </conditionalFormatting>
  <conditionalFormatting sqref="D66">
    <cfRule type="cellIs" dxfId="6" priority="7" operator="greaterThan">
      <formula>SUM(#REF!)/100*5</formula>
    </cfRule>
  </conditionalFormatting>
  <conditionalFormatting sqref="D70">
    <cfRule type="cellIs" dxfId="5" priority="6" operator="greaterThan">
      <formula>SUM(D68:D69)/100*5</formula>
    </cfRule>
  </conditionalFormatting>
  <conditionalFormatting sqref="D75">
    <cfRule type="cellIs" dxfId="4" priority="5" operator="greaterThan">
      <formula>SUM(D74)/100*5</formula>
    </cfRule>
  </conditionalFormatting>
  <conditionalFormatting sqref="D82">
    <cfRule type="cellIs" dxfId="3" priority="4" operator="greaterThan">
      <formula>SUM(D77:D81)*0.05</formula>
    </cfRule>
  </conditionalFormatting>
  <conditionalFormatting sqref="D90">
    <cfRule type="cellIs" dxfId="2" priority="3" operator="greaterThan">
      <formula>SUM(D84:D89)/100*5</formula>
    </cfRule>
  </conditionalFormatting>
  <conditionalFormatting sqref="D94">
    <cfRule type="cellIs" dxfId="1" priority="2" operator="greaterThan">
      <formula>SUM(D93)/100*5</formula>
    </cfRule>
  </conditionalFormatting>
  <conditionalFormatting sqref="D98">
    <cfRule type="cellIs" dxfId="0" priority="1" operator="greaterThan">
      <formula>SUM(D97)/100*5</formula>
    </cfRule>
  </conditionalFormatting>
  <dataValidations count="3">
    <dataValidation type="decimal" operator="lessThanOrEqual" allowBlank="1" showInputMessage="1" showErrorMessage="1" sqref="D53 D63">
      <formula1>E53</formula1>
    </dataValidation>
    <dataValidation type="decimal" operator="lessThanOrEqual" allowBlank="1" showInputMessage="1" showErrorMessage="1" error="Eingabe größer 5%_x000a_" sqref="D41 D70">
      <formula1>E41</formula1>
    </dataValidation>
    <dataValidation type="decimal" operator="lessThanOrEqual" allowBlank="1" showInputMessage="1" showErrorMessage="1" error="Eingabe größer 5%" sqref="D17 D25 D48 D66 D75 D90 D94 D98 D82">
      <formula1>E17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K41"/>
  <sheetViews>
    <sheetView topLeftCell="A7" zoomScale="85" zoomScaleNormal="85" workbookViewId="0">
      <selection activeCell="B38" sqref="B38"/>
    </sheetView>
  </sheetViews>
  <sheetFormatPr baseColWidth="10" defaultRowHeight="12.75"/>
  <cols>
    <col min="1" max="1" width="44.85546875" style="8" customWidth="1"/>
    <col min="2" max="2" width="34.85546875" style="8" customWidth="1"/>
    <col min="3" max="3" width="72.42578125" style="8" customWidth="1"/>
    <col min="4" max="4" width="30.28515625" style="49" customWidth="1"/>
  </cols>
  <sheetData>
    <row r="1" spans="1:11">
      <c r="A1" s="7" t="s">
        <v>22</v>
      </c>
    </row>
    <row r="2" spans="1:11" ht="26.25" thickBot="1">
      <c r="A2" s="9" t="s">
        <v>24</v>
      </c>
      <c r="B2" s="7" t="b">
        <v>1</v>
      </c>
    </row>
    <row r="3" spans="1:11" ht="15">
      <c r="A3" s="19"/>
      <c r="B3" t="s">
        <v>9</v>
      </c>
    </row>
    <row r="4" spans="1:11" s="22" customFormat="1">
      <c r="A4" s="21"/>
      <c r="B4" s="21"/>
      <c r="C4" s="21"/>
      <c r="D4" s="50"/>
    </row>
    <row r="5" spans="1:11" s="4" customFormat="1">
      <c r="A5" s="286" t="s">
        <v>183</v>
      </c>
      <c r="B5" s="287"/>
      <c r="C5" s="288"/>
      <c r="D5" s="51"/>
    </row>
    <row r="6" spans="1:11" s="5" customFormat="1">
      <c r="A6" s="20" t="s">
        <v>182</v>
      </c>
      <c r="B6" s="20" t="s">
        <v>23</v>
      </c>
      <c r="C6" s="10" t="s">
        <v>186</v>
      </c>
      <c r="D6" s="52"/>
    </row>
    <row r="7" spans="1:11">
      <c r="A7" s="13" t="s">
        <v>184</v>
      </c>
      <c r="B7" s="11" t="s">
        <v>185</v>
      </c>
      <c r="C7" s="17" t="s">
        <v>16</v>
      </c>
    </row>
    <row r="8" spans="1:11" ht="15">
      <c r="A8" s="6" t="s">
        <v>184</v>
      </c>
      <c r="B8" s="6" t="s">
        <v>185</v>
      </c>
      <c r="C8" s="18" t="s">
        <v>11</v>
      </c>
    </row>
    <row r="9" spans="1:11" ht="15">
      <c r="A9" s="6" t="s">
        <v>184</v>
      </c>
      <c r="B9" s="6" t="s">
        <v>185</v>
      </c>
      <c r="C9" s="18" t="s">
        <v>12</v>
      </c>
    </row>
    <row r="10" spans="1:11" ht="15">
      <c r="A10" s="6" t="s">
        <v>184</v>
      </c>
      <c r="B10" s="6" t="s">
        <v>185</v>
      </c>
      <c r="C10" s="18" t="s">
        <v>13</v>
      </c>
    </row>
    <row r="11" spans="1:11" ht="15">
      <c r="A11" s="6" t="s">
        <v>184</v>
      </c>
      <c r="B11" s="6" t="s">
        <v>185</v>
      </c>
      <c r="C11" s="18" t="s">
        <v>14</v>
      </c>
    </row>
    <row r="12" spans="1:11" ht="15">
      <c r="A12" s="6" t="s">
        <v>184</v>
      </c>
      <c r="B12" s="6" t="s">
        <v>185</v>
      </c>
      <c r="C12" s="18" t="s">
        <v>15</v>
      </c>
    </row>
    <row r="13" spans="1:11" ht="30" customHeight="1">
      <c r="A13" s="13" t="s">
        <v>221</v>
      </c>
      <c r="B13" s="13" t="s">
        <v>222</v>
      </c>
      <c r="C13" s="17" t="s">
        <v>27</v>
      </c>
    </row>
    <row r="14" spans="1:11" ht="27" customHeight="1">
      <c r="A14" s="14" t="s">
        <v>221</v>
      </c>
      <c r="B14" s="14" t="s">
        <v>222</v>
      </c>
      <c r="C14" s="17" t="s">
        <v>180</v>
      </c>
      <c r="I14" s="53"/>
      <c r="J14" s="8"/>
      <c r="K14" s="49"/>
    </row>
    <row r="15" spans="1:11" ht="27" customHeight="1">
      <c r="A15" s="13" t="s">
        <v>220</v>
      </c>
      <c r="B15" s="13" t="s">
        <v>224</v>
      </c>
      <c r="C15" s="17" t="s">
        <v>27</v>
      </c>
      <c r="I15" s="53"/>
      <c r="J15" s="54"/>
      <c r="K15" s="49"/>
    </row>
    <row r="16" spans="1:11" ht="27" customHeight="1">
      <c r="A16" s="14" t="s">
        <v>220</v>
      </c>
      <c r="B16" s="14" t="s">
        <v>224</v>
      </c>
      <c r="C16" s="17" t="s">
        <v>180</v>
      </c>
      <c r="J16" s="8"/>
      <c r="K16" s="49"/>
    </row>
    <row r="17" spans="1:11" ht="27" customHeight="1">
      <c r="A17" s="14" t="s">
        <v>220</v>
      </c>
      <c r="B17" s="14" t="s">
        <v>224</v>
      </c>
      <c r="C17" s="17" t="s">
        <v>223</v>
      </c>
      <c r="J17" s="8"/>
      <c r="K17" s="49"/>
    </row>
    <row r="18" spans="1:11">
      <c r="A18" s="11" t="s">
        <v>31</v>
      </c>
      <c r="B18" s="11" t="s">
        <v>187</v>
      </c>
      <c r="C18" s="17" t="s">
        <v>32</v>
      </c>
      <c r="J18" s="8"/>
      <c r="K18" s="49"/>
    </row>
    <row r="19" spans="1:11">
      <c r="A19" s="6" t="s">
        <v>31</v>
      </c>
      <c r="B19" s="6" t="s">
        <v>188</v>
      </c>
      <c r="C19" s="17" t="s">
        <v>181</v>
      </c>
      <c r="J19" s="8"/>
      <c r="K19" s="49"/>
    </row>
    <row r="20" spans="1:11">
      <c r="A20" s="10" t="s">
        <v>28</v>
      </c>
      <c r="B20" s="10" t="s">
        <v>23</v>
      </c>
      <c r="C20" s="10" t="s">
        <v>186</v>
      </c>
      <c r="J20" s="8"/>
      <c r="K20" s="49"/>
    </row>
    <row r="21" spans="1:11">
      <c r="A21" s="11" t="s">
        <v>30</v>
      </c>
      <c r="B21" s="11" t="s">
        <v>168</v>
      </c>
      <c r="C21" s="31" t="s">
        <v>16</v>
      </c>
      <c r="J21" s="8"/>
      <c r="K21" s="49"/>
    </row>
    <row r="22" spans="1:11">
      <c r="A22" s="6" t="s">
        <v>30</v>
      </c>
      <c r="B22" s="6" t="s">
        <v>168</v>
      </c>
      <c r="C22" s="31" t="s">
        <v>20</v>
      </c>
      <c r="D22" s="203"/>
      <c r="E22" s="204"/>
      <c r="F22" s="204"/>
      <c r="J22" s="8"/>
      <c r="K22" s="49"/>
    </row>
    <row r="23" spans="1:11">
      <c r="A23" s="6" t="s">
        <v>30</v>
      </c>
      <c r="B23" s="6" t="s">
        <v>168</v>
      </c>
      <c r="C23" s="31" t="s">
        <v>21</v>
      </c>
      <c r="D23" s="203"/>
      <c r="E23" s="204"/>
      <c r="F23" s="204"/>
      <c r="J23" s="8"/>
      <c r="K23" s="49"/>
    </row>
    <row r="24" spans="1:11">
      <c r="A24" s="55" t="s">
        <v>169</v>
      </c>
      <c r="B24" s="55" t="s">
        <v>29</v>
      </c>
      <c r="C24" s="17" t="s">
        <v>27</v>
      </c>
      <c r="D24" s="203"/>
      <c r="E24" s="205"/>
      <c r="F24" s="204"/>
      <c r="J24" s="8"/>
      <c r="K24" s="49"/>
    </row>
    <row r="25" spans="1:11">
      <c r="A25" s="6" t="s">
        <v>169</v>
      </c>
      <c r="B25" s="11" t="s">
        <v>29</v>
      </c>
      <c r="C25" s="17" t="s">
        <v>180</v>
      </c>
      <c r="D25" s="203"/>
      <c r="E25" s="204"/>
      <c r="F25" s="204"/>
      <c r="J25" s="8"/>
      <c r="K25" s="49"/>
    </row>
    <row r="26" spans="1:11">
      <c r="A26" s="11" t="s">
        <v>232</v>
      </c>
      <c r="B26" s="6" t="s">
        <v>246</v>
      </c>
      <c r="C26" s="6"/>
      <c r="D26" s="203"/>
      <c r="E26" s="204"/>
      <c r="F26" s="204"/>
      <c r="J26" s="8"/>
      <c r="K26" s="49"/>
    </row>
    <row r="27" spans="1:11">
      <c r="A27" s="53"/>
      <c r="D27" s="203"/>
      <c r="E27" s="204"/>
      <c r="F27" s="204"/>
    </row>
    <row r="28" spans="1:11">
      <c r="A28" s="53"/>
      <c r="B28" s="197" t="s">
        <v>232</v>
      </c>
      <c r="C28" s="202" t="s">
        <v>295</v>
      </c>
      <c r="D28" s="203"/>
      <c r="E28" s="204"/>
      <c r="F28" s="204"/>
    </row>
    <row r="29" spans="1:11">
      <c r="A29" s="53"/>
      <c r="B29" s="198" t="s">
        <v>239</v>
      </c>
      <c r="C29" s="199">
        <v>29</v>
      </c>
    </row>
    <row r="30" spans="1:11">
      <c r="A30" s="53"/>
      <c r="B30" s="198" t="s">
        <v>240</v>
      </c>
      <c r="C30" s="199">
        <v>116</v>
      </c>
    </row>
    <row r="31" spans="1:11">
      <c r="A31" s="53"/>
      <c r="B31" s="198" t="s">
        <v>241</v>
      </c>
      <c r="C31" s="199">
        <v>112</v>
      </c>
    </row>
    <row r="32" spans="1:11">
      <c r="A32" s="53"/>
      <c r="B32" s="198" t="s">
        <v>242</v>
      </c>
      <c r="C32" s="199">
        <v>167</v>
      </c>
    </row>
    <row r="33" spans="2:3">
      <c r="B33" s="198" t="s">
        <v>238</v>
      </c>
      <c r="C33" s="199">
        <v>35</v>
      </c>
    </row>
    <row r="34" spans="2:3">
      <c r="B34" s="198" t="s">
        <v>243</v>
      </c>
      <c r="C34" s="199">
        <v>36</v>
      </c>
    </row>
    <row r="35" spans="2:3">
      <c r="B35" s="198" t="s">
        <v>244</v>
      </c>
      <c r="C35" s="199">
        <v>24</v>
      </c>
    </row>
    <row r="36" spans="2:3">
      <c r="B36" s="200" t="s">
        <v>245</v>
      </c>
      <c r="C36" s="201">
        <v>25</v>
      </c>
    </row>
    <row r="37" spans="2:3">
      <c r="B37" s="198" t="s">
        <v>233</v>
      </c>
      <c r="C37" s="199">
        <v>247</v>
      </c>
    </row>
    <row r="38" spans="2:3">
      <c r="B38" s="198" t="s">
        <v>234</v>
      </c>
      <c r="C38" s="199">
        <v>411</v>
      </c>
    </row>
    <row r="39" spans="2:3">
      <c r="B39" s="198" t="s">
        <v>235</v>
      </c>
      <c r="C39" s="199">
        <v>438</v>
      </c>
    </row>
    <row r="40" spans="2:3">
      <c r="B40" s="198" t="s">
        <v>236</v>
      </c>
      <c r="C40" s="199">
        <v>436</v>
      </c>
    </row>
    <row r="41" spans="2:3">
      <c r="B41" s="200" t="s">
        <v>237</v>
      </c>
      <c r="C41" s="201">
        <v>318</v>
      </c>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purl.org/dc/elements/1.1/"/>
    <ds:schemaRef ds:uri="http://schemas.microsoft.com/office/2006/metadata/properties"/>
    <ds:schemaRef ds:uri="01dfe1d6-4a43-4a05-ba47-a6f2d0a93262"/>
    <ds:schemaRef ds:uri="http://purl.org/dc/terms/"/>
    <ds:schemaRef ds:uri="http://schemas.openxmlformats.org/package/2006/metadata/core-properties"/>
    <ds:schemaRef ds:uri="http://purl.org/dc/dcmitype/"/>
    <ds:schemaRef ds:uri="http://schemas.microsoft.com/office/2006/documentManagement/types"/>
    <ds:schemaRef ds:uri="1934966c-ec37-4e59-8b44-db5a8732b60b"/>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Anleitung_PROTOTYP</vt:lpstr>
      <vt:lpstr>Basisdatenblatt</vt:lpstr>
      <vt:lpstr>Maßnahme</vt:lpstr>
      <vt:lpstr>Ausgaben</vt:lpstr>
      <vt:lpstr>WErte</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4.2.7d Schlammtrocknung</dc:title>
  <dc:subject>Nationale Klimaschutzinitiative - Kommunalrichtlinie</dc:subject>
  <cp:keywords>Klimaschutz; NKI; Kommunalrichtlinie; Kommune; Projektförderung; Förderschwerpunkt; Abwasser; Abwasserbehandlung; Trocknung; Erneuerbare Energien</cp:keywords>
  <cp:lastPrinted>2025-01-21T10:26:25Z</cp:lastPrinted>
  <dcterms:created xsi:type="dcterms:W3CDTF">2002-06-03T11:56:04Z</dcterms:created>
  <dcterms:modified xsi:type="dcterms:W3CDTF">2025-01-30T16:16:43Z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